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45" windowWidth="27795" windowHeight="12855" activeTab="4"/>
  </bookViews>
  <sheets>
    <sheet name="Obrtnici" sheetId="1" r:id="rId1"/>
    <sheet name="Pravna lica" sheetId="2" r:id="rId2"/>
    <sheet name="Registar poslovanja subjekata" sheetId="3" r:id="rId3"/>
    <sheet name="Nezaposleni" sheetId="4" r:id="rId4"/>
    <sheet name="Zaposleni_SKD" sheetId="5" r:id="rId5"/>
    <sheet name="Zaposleni_Kvalifikacije" sheetId="6" r:id="rId6"/>
    <sheet name="Investicije_Isplate" sheetId="7" r:id="rId7"/>
    <sheet name="Investicije_SS" sheetId="8" r:id="rId8"/>
  </sheets>
  <definedNames>
    <definedName name="_xlnm._FilterDatabase" localSheetId="0" hidden="1">Obrtnici!$A$1:$J$3358</definedName>
    <definedName name="_xlnm._FilterDatabase" localSheetId="1" hidden="1">'Pravna lica'!$A$1:$J$1</definedName>
    <definedName name="_xlnm._FilterDatabase" localSheetId="2" hidden="1">'Registar poslovanja subjekata'!$A$1:$BB$1</definedName>
  </definedNames>
  <calcPr calcId="145621"/>
</workbook>
</file>

<file path=xl/calcChain.xml><?xml version="1.0" encoding="utf-8"?>
<calcChain xmlns="http://schemas.openxmlformats.org/spreadsheetml/2006/main">
  <c r="G5" i="5" l="1"/>
  <c r="G6" i="5"/>
  <c r="G25" i="5"/>
  <c r="G24" i="5"/>
  <c r="G23" i="5"/>
  <c r="G22" i="5"/>
  <c r="G21" i="5"/>
  <c r="G20" i="5"/>
  <c r="G19" i="5"/>
  <c r="G18" i="5"/>
  <c r="G17" i="5"/>
  <c r="G16" i="5"/>
  <c r="G15" i="5"/>
  <c r="G14" i="5"/>
  <c r="G13" i="5"/>
  <c r="G12" i="5"/>
  <c r="G11" i="5"/>
  <c r="G10" i="5"/>
  <c r="G9" i="5"/>
  <c r="G8" i="5"/>
  <c r="G7" i="5"/>
  <c r="F25" i="5"/>
  <c r="F24" i="5"/>
  <c r="F23" i="5"/>
  <c r="F22" i="5"/>
  <c r="F21" i="5"/>
  <c r="F20" i="5"/>
  <c r="F19" i="5"/>
  <c r="F18" i="5"/>
  <c r="F17" i="5"/>
  <c r="F16" i="5"/>
  <c r="F15" i="5"/>
  <c r="F14" i="5"/>
  <c r="F13" i="5"/>
  <c r="F12" i="5"/>
  <c r="F11" i="5"/>
  <c r="F10" i="5"/>
  <c r="F9" i="5"/>
  <c r="F8" i="5"/>
  <c r="F7" i="5"/>
  <c r="F6" i="5"/>
  <c r="F5" i="5"/>
  <c r="B8" i="6" l="1"/>
  <c r="B7" i="6"/>
  <c r="B6" i="6"/>
</calcChain>
</file>

<file path=xl/sharedStrings.xml><?xml version="1.0" encoding="utf-8"?>
<sst xmlns="http://schemas.openxmlformats.org/spreadsheetml/2006/main" count="102210" uniqueCount="42791">
  <si>
    <t>ULICA</t>
  </si>
  <si>
    <t>4309000140002</t>
  </si>
  <si>
    <t>BIRO ZA PRUŽANJE KNJIGOVODSTVENIH I RAČUNOVODSTVENIH USLUGA "ELVIRA", TUZLA</t>
  </si>
  <si>
    <t>"ELVIRA" TUZLA</t>
  </si>
  <si>
    <t>GRUJE NOVAKOVIĆA</t>
  </si>
  <si>
    <t>36D</t>
  </si>
  <si>
    <t>061-705-024</t>
  </si>
  <si>
    <t>74.120</t>
  </si>
  <si>
    <t>69.20</t>
  </si>
  <si>
    <t>HULUSIĆ</t>
  </si>
  <si>
    <t>ELVIRA</t>
  </si>
  <si>
    <t>03</t>
  </si>
  <si>
    <t>4309000220006</t>
  </si>
  <si>
    <t>SERVIS ZA KNJIGOVODSTVENE I RAČUNOVODSTVENE USLUGE "GASCHY", vl. GAŠI ZINKA, TUZLA</t>
  </si>
  <si>
    <t>"GASCHY" vl. GAŠI ZINKA, TUZLA</t>
  </si>
  <si>
    <t>VLADIMIRA NAZORA</t>
  </si>
  <si>
    <t>10/1</t>
  </si>
  <si>
    <t>035-255-183,061-661-949</t>
  </si>
  <si>
    <t>GAŠI</t>
  </si>
  <si>
    <t>ZINKA</t>
  </si>
  <si>
    <t>4309000490003</t>
  </si>
  <si>
    <t>UGOSTITELJSKA RADNJA -OBJEKT BRZE PREHRANE "ŠEĆO", VL. DIVJAK JASMINA, TUZLA</t>
  </si>
  <si>
    <t>"ŠEĆO" TUZLA</t>
  </si>
  <si>
    <t>MARŠALA TITA BB. DO BR.</t>
  </si>
  <si>
    <t>199</t>
  </si>
  <si>
    <t>061-737-636</t>
  </si>
  <si>
    <t>55.300</t>
  </si>
  <si>
    <t>56.10</t>
  </si>
  <si>
    <t>DIVJAK</t>
  </si>
  <si>
    <t>JASMINA</t>
  </si>
  <si>
    <t>4309000570007</t>
  </si>
  <si>
    <t>"TAKSI PRIJEVOZ" DŽINIĆ ALMIR, TUZLA</t>
  </si>
  <si>
    <t>"TAKSI PRIJEVOZ" TUZLA</t>
  </si>
  <si>
    <t>RUDOLFA VIKIĆA</t>
  </si>
  <si>
    <t>29</t>
  </si>
  <si>
    <t>061-288-271</t>
  </si>
  <si>
    <t>60.220</t>
  </si>
  <si>
    <t>49.32</t>
  </si>
  <si>
    <t>DŽINIĆ</t>
  </si>
  <si>
    <t>ALMIR</t>
  </si>
  <si>
    <t>4309000730004</t>
  </si>
  <si>
    <t>"TAKSI PRIJEVOZ" AVDAGIĆ DAMIR, TUZLA</t>
  </si>
  <si>
    <t>BLAGOJA PAROVIĆA</t>
  </si>
  <si>
    <t>75</t>
  </si>
  <si>
    <t>061-743-005</t>
  </si>
  <si>
    <t>AVDAGIĆ</t>
  </si>
  <si>
    <t>DAMIR</t>
  </si>
  <si>
    <t>4309000810008</t>
  </si>
  <si>
    <t>POSLOVNE USLUGE "FE-CONSULTING" VL. EREIZ FABIJAN, TUZLA</t>
  </si>
  <si>
    <t>"FE-CONSULTING" TUZLA</t>
  </si>
  <si>
    <t>ŠABANA ZAHIROVIĆA BR.2/XII-</t>
  </si>
  <si>
    <t>48</t>
  </si>
  <si>
    <t>035-237-852; 061-178-557</t>
  </si>
  <si>
    <t>EREIZ</t>
  </si>
  <si>
    <t>FABIJAN</t>
  </si>
  <si>
    <t>4309000900007</t>
  </si>
  <si>
    <t>FRIZERSKI SALON ZA ŽENE "ANAJS"  VL. BEGIĆ MERIMA, TUZLA</t>
  </si>
  <si>
    <t>"ANAJS" TUZLA</t>
  </si>
  <si>
    <t>MARŠALA TITA</t>
  </si>
  <si>
    <t>111</t>
  </si>
  <si>
    <t>061-844-539</t>
  </si>
  <si>
    <t>93.020</t>
  </si>
  <si>
    <t>96.02</t>
  </si>
  <si>
    <t>BEGIĆ</t>
  </si>
  <si>
    <t>MERIMA</t>
  </si>
  <si>
    <t>4309001200009</t>
  </si>
  <si>
    <t>KNJIGOVODSTVENI SERVIS "NATAŠA" VL. STOJANOVIĆ LAZAR, TUZLA</t>
  </si>
  <si>
    <t>"NATAŠA" TUZLA</t>
  </si>
  <si>
    <t>ŠABANA ZAHIROVIĆA</t>
  </si>
  <si>
    <t>2/1</t>
  </si>
  <si>
    <t>035-232-362</t>
  </si>
  <si>
    <t>STOJANOVIĆ</t>
  </si>
  <si>
    <t>LAZAR</t>
  </si>
  <si>
    <t>4309001380007</t>
  </si>
  <si>
    <t>TRGOVAČKA RADNJA "NINO" VL. MUMIĆ KASIM, TUZLA</t>
  </si>
  <si>
    <t>"NINO" TUZLA</t>
  </si>
  <si>
    <t>BB</t>
  </si>
  <si>
    <t>061-734-653</t>
  </si>
  <si>
    <t>52.110</t>
  </si>
  <si>
    <t>47.11</t>
  </si>
  <si>
    <t>MUMIĆ</t>
  </si>
  <si>
    <t>KASIM</t>
  </si>
  <si>
    <t>4309001540004</t>
  </si>
  <si>
    <t>ELEKTRO-SERVIS "DAUTOVIĆ" VL. DAUTOVIĆ AMIR, TUZLA</t>
  </si>
  <si>
    <t>"DAUTOVIĆ" TUZLA</t>
  </si>
  <si>
    <t>SLATINA</t>
  </si>
  <si>
    <t>16</t>
  </si>
  <si>
    <t>061-747-035</t>
  </si>
  <si>
    <t>52.720</t>
  </si>
  <si>
    <t/>
  </si>
  <si>
    <t>DAUTOVIĆ</t>
  </si>
  <si>
    <t>AMIR</t>
  </si>
  <si>
    <t>4309002510001</t>
  </si>
  <si>
    <t>KROJAČKI SALON "UNIKAT"  VL.BAŠIĆ EDIN, TUZLA</t>
  </si>
  <si>
    <t>"UNIKAT" TUZLA</t>
  </si>
  <si>
    <t>ARMIJE BIH BB DO BR.</t>
  </si>
  <si>
    <t>13</t>
  </si>
  <si>
    <t>061-826-156</t>
  </si>
  <si>
    <t>18.100</t>
  </si>
  <si>
    <t>BAŠIĆ</t>
  </si>
  <si>
    <t>EDIN</t>
  </si>
  <si>
    <t>4309002780009</t>
  </si>
  <si>
    <t>STR "ZLOKOVAC"  VL. HAJVAZ ISMET, TUZLA</t>
  </si>
  <si>
    <t>"ZLOKOVAC" TUZLA</t>
  </si>
  <si>
    <t>2</t>
  </si>
  <si>
    <t>061-737-988</t>
  </si>
  <si>
    <t>HAJVAZ</t>
  </si>
  <si>
    <t>ISMET</t>
  </si>
  <si>
    <t>4309002860002</t>
  </si>
  <si>
    <t>TRGOVINSKA RADNJA  "TUŠANJ" VL. ATIKOVIĆ MAIDA, TUZLA</t>
  </si>
  <si>
    <t>"TUŠANJ" TR TUZLA</t>
  </si>
  <si>
    <t>VOJE KNEŽEVIĆA</t>
  </si>
  <si>
    <t>1</t>
  </si>
  <si>
    <t>KURTALIĆ</t>
  </si>
  <si>
    <t>MAIDA</t>
  </si>
  <si>
    <t>4309003160004</t>
  </si>
  <si>
    <t>OBJEKT BRZE PREHRANE   "ELMA"    VL. SMAJLOVIĆ SEMIJA, TUZLA.</t>
  </si>
  <si>
    <t>"ELMA" TUZLA</t>
  </si>
  <si>
    <t>BOSNE  SREBRENE</t>
  </si>
  <si>
    <t>12</t>
  </si>
  <si>
    <t>035-253-461</t>
  </si>
  <si>
    <t>SMAJLOVIĆ</t>
  </si>
  <si>
    <t>SEMIJA</t>
  </si>
  <si>
    <t>4309003750006</t>
  </si>
  <si>
    <t>SPECIJALIZIRANA PRODAVNICA  "SAFIR"  VL. TOKIĆ SAFIJA, TUZLA</t>
  </si>
  <si>
    <t>"SAFIR" TUZLA</t>
  </si>
  <si>
    <t>PREKINUTE MLADOSTI</t>
  </si>
  <si>
    <t>10</t>
  </si>
  <si>
    <t>061-195-099</t>
  </si>
  <si>
    <t>52.482</t>
  </si>
  <si>
    <t>TOKIĆ</t>
  </si>
  <si>
    <t>SAFIJA</t>
  </si>
  <si>
    <t>4309003910003</t>
  </si>
  <si>
    <t>"TAKSI PRIJEVOZ"   JAHIĆ GALIB, TUZLA</t>
  </si>
  <si>
    <t>68</t>
  </si>
  <si>
    <t>061-152-626</t>
  </si>
  <si>
    <t>JAHIĆ</t>
  </si>
  <si>
    <t>GALIB</t>
  </si>
  <si>
    <t>4309004210005</t>
  </si>
  <si>
    <t>"TAKSI PRIJEVOZ" SAVIĆ SINIŠA, TUZLA</t>
  </si>
  <si>
    <t>ALBINA HERLJEVIĆA</t>
  </si>
  <si>
    <t>3</t>
  </si>
  <si>
    <t>061-710-333</t>
  </si>
  <si>
    <t>SAVIĆ</t>
  </si>
  <si>
    <t>SINIŠA</t>
  </si>
  <si>
    <t>4309004560006</t>
  </si>
  <si>
    <t>SPEZIJALIZIRANA PRODAVNICA, MUSIC SHOP  "AMADEUS"  VLASNIK SALIMOVIĆ SELMA, TUZLA</t>
  </si>
  <si>
    <t>"AMADEUS" TUZLA</t>
  </si>
  <si>
    <t>JEVREJSKA</t>
  </si>
  <si>
    <t>8</t>
  </si>
  <si>
    <t>061-813-553</t>
  </si>
  <si>
    <t>52.450</t>
  </si>
  <si>
    <t>SALIMOVIĆ</t>
  </si>
  <si>
    <t>SALIM</t>
  </si>
  <si>
    <t>4309004640000</t>
  </si>
  <si>
    <t>TRGOVINSKA RADNJA  "N &amp; Y"  VL. BRKIĆ BEJZA, TUZLA</t>
  </si>
  <si>
    <t>"N &amp; Y" TUZLA</t>
  </si>
  <si>
    <t>VUKOVARSKA</t>
  </si>
  <si>
    <t>92</t>
  </si>
  <si>
    <t>061-739-542</t>
  </si>
  <si>
    <t>BRKIĆ</t>
  </si>
  <si>
    <t>BEJZA</t>
  </si>
  <si>
    <t>4309004720003</t>
  </si>
  <si>
    <t>OBRTNIČKA RADNJA-FRIZERSKI SALON  "SLATINA" , VL. MEŠALIĆ NEVZETA, TUZLA</t>
  </si>
  <si>
    <t>"SLATINA" TUZLA</t>
  </si>
  <si>
    <t>14</t>
  </si>
  <si>
    <t>061-682-942</t>
  </si>
  <si>
    <t>MEŠALIĆ</t>
  </si>
  <si>
    <t>NEVZETA</t>
  </si>
  <si>
    <t>4309005370006</t>
  </si>
  <si>
    <t>`TAKSI PRIJEVOZ`  ĆORIĆ DRAŽANA TUZLA</t>
  </si>
  <si>
    <t>`TAKSI PRIJEVOZ` TUZLA</t>
  </si>
  <si>
    <t>7</t>
  </si>
  <si>
    <t>061-294-071</t>
  </si>
  <si>
    <t>ĆORIĆ</t>
  </si>
  <si>
    <t>DRAŽANA</t>
  </si>
  <si>
    <t>4309005530003</t>
  </si>
  <si>
    <t>SERVIS ZA KNJIGOVODSTVENE USLUGE  "DRAGANOVIĆ DANKO" , TUZLA</t>
  </si>
  <si>
    <t>"DRAGANOVIĆ DANKO" TUZLA</t>
  </si>
  <si>
    <t>061-178-886; 035-287-369</t>
  </si>
  <si>
    <t>DRAGANOVIĆ</t>
  </si>
  <si>
    <t>DANKO</t>
  </si>
  <si>
    <t>4309005700006</t>
  </si>
  <si>
    <t>UGOSTITELJSKA RADNJA  -CAFFE-BAR  "TIP - TOP"  VL. HASANOVIĆ SENAD, TUZLA</t>
  </si>
  <si>
    <t>"TIP -TOP" TUZLA</t>
  </si>
  <si>
    <t>TRŽNI CENTAR SLATINA</t>
  </si>
  <si>
    <t>035-201-459</t>
  </si>
  <si>
    <t>55.400</t>
  </si>
  <si>
    <t>HASANOVIĆ</t>
  </si>
  <si>
    <t>SENAD</t>
  </si>
  <si>
    <t>4309005880004</t>
  </si>
  <si>
    <t>DR. MED. TOBUDIĆ MIRELA, PEDIJATRIJSKA ORDINACIJA   "MAJKA I DIJETE"  TUZLA</t>
  </si>
  <si>
    <t>"MAJKA I DIJETE" TUZLA</t>
  </si>
  <si>
    <t>STUPINE</t>
  </si>
  <si>
    <t>B-11</t>
  </si>
  <si>
    <t>061-184-261</t>
  </si>
  <si>
    <t>85.121</t>
  </si>
  <si>
    <t>TOBUDIĆ</t>
  </si>
  <si>
    <t>MIRELA</t>
  </si>
  <si>
    <t>4309006420007</t>
  </si>
  <si>
    <t>TRGOVKA  "EMES"  VL. SADIKOVIĆ MEVLIDA, TUZLA</t>
  </si>
  <si>
    <t>"EMES" TUZLA</t>
  </si>
  <si>
    <t>MAHMUTA BUŠATLIJE</t>
  </si>
  <si>
    <t>5</t>
  </si>
  <si>
    <t>SADIKOVIĆ</t>
  </si>
  <si>
    <t>MEVLIDA</t>
  </si>
  <si>
    <t>4309006690004</t>
  </si>
  <si>
    <t>CAFFE - BAR  "OSCAR"  VL.DERVIŠBEGOVIĆ ALMIR, TUZLA</t>
  </si>
  <si>
    <t>"OSCAR" TUZLA</t>
  </si>
  <si>
    <t>MATIJE GUPCA</t>
  </si>
  <si>
    <t>17</t>
  </si>
  <si>
    <t>DERVIŠBEGOVIĆ</t>
  </si>
  <si>
    <t>4309006770008</t>
  </si>
  <si>
    <t>OBJEKT BRZE PREHRANE  "KOD BEGA"  VL. ALAJBEGOVIĆ EŠREF, TUZLA</t>
  </si>
  <si>
    <t>"KOD BEGA" TUZLA</t>
  </si>
  <si>
    <t>177</t>
  </si>
  <si>
    <t>4309007070000</t>
  </si>
  <si>
    <t>"TAKSI PRIJEVOZ"  ISABEGOVIĆ MEVLUDIN, TUZLA</t>
  </si>
  <si>
    <t>BOGUMILSKA</t>
  </si>
  <si>
    <t>061-104-172</t>
  </si>
  <si>
    <t>ISABEGOVIĆ</t>
  </si>
  <si>
    <t>MEVLUDIN</t>
  </si>
  <si>
    <t>4309007740005</t>
  </si>
  <si>
    <t>KNJIGOVODSTVENA AGENCIJA  "VESNA"  VL. CVIJANOVIĆ VESNA, TUZLA</t>
  </si>
  <si>
    <t>"VESNA" TUZLA</t>
  </si>
  <si>
    <t>ISMETA KAPETANOVIĆA</t>
  </si>
  <si>
    <t>2/3</t>
  </si>
  <si>
    <t>061-103-625</t>
  </si>
  <si>
    <t>CVIJANOVIĆ</t>
  </si>
  <si>
    <t>VESNA</t>
  </si>
  <si>
    <t>4309008040007</t>
  </si>
  <si>
    <t>TR  "HS"  VL. ALIĆ SEMINA, TUZLA</t>
  </si>
  <si>
    <t>"HS" TUZLA</t>
  </si>
  <si>
    <t>061-178-302</t>
  </si>
  <si>
    <t>ALIĆ</t>
  </si>
  <si>
    <t>SEMINA</t>
  </si>
  <si>
    <t>4309008550005</t>
  </si>
  <si>
    <t>ZDRAVLJAK-MLIJEČNI RESTORAN  "C-MOL" , VL. BAJRAMI NASER, TUZLA</t>
  </si>
  <si>
    <t>"C-MOL" TUZLA</t>
  </si>
  <si>
    <t>035-282-559</t>
  </si>
  <si>
    <t>BAJRAMI</t>
  </si>
  <si>
    <t>NASER</t>
  </si>
  <si>
    <t>4309008710002</t>
  </si>
  <si>
    <t>TRGOVKA  "FLORIS"  VL. PIRIĆ AZIJADA, TUZLA</t>
  </si>
  <si>
    <t>"FLORIS" TUZLA</t>
  </si>
  <si>
    <t>061-195-570</t>
  </si>
  <si>
    <t>52.442</t>
  </si>
  <si>
    <t>PIRIĆ</t>
  </si>
  <si>
    <t>AZIJADA</t>
  </si>
  <si>
    <t>4309008800001</t>
  </si>
  <si>
    <t>URAMLJIVANJE SLIKA  "RAM-ART",  VL. ŠAKOVIĆ ADMIR, TUZLA</t>
  </si>
  <si>
    <t>"RAM-ART"  vl. ŠAKOVIĆ ADMIR, TUZLA</t>
  </si>
  <si>
    <t>FAKIĆA SOKAK</t>
  </si>
  <si>
    <t>035-236-950; 061-885-453</t>
  </si>
  <si>
    <t>36.630</t>
  </si>
  <si>
    <t>16.29</t>
  </si>
  <si>
    <t>ŠAKOVIĆ</t>
  </si>
  <si>
    <t>ADMIR</t>
  </si>
  <si>
    <t>4309009100003</t>
  </si>
  <si>
    <t>UGOSTITELJSKA RADNJA - KONOBA  "ŠKORPION"  VL. MITROVIĆ DRAGAN, TUZLA</t>
  </si>
  <si>
    <t>"ŠKORPION" TUZLA</t>
  </si>
  <si>
    <t>BRGULE</t>
  </si>
  <si>
    <t>061-288-175</t>
  </si>
  <si>
    <t>MITROVIĆ</t>
  </si>
  <si>
    <t>DRAGAN</t>
  </si>
  <si>
    <t>4309009280001</t>
  </si>
  <si>
    <t>FRIZERSKI SALON  "NANEX"  VL. OMERAŠEVIĆ ADNAN, TUZLA</t>
  </si>
  <si>
    <t>"NANEX" TUZLA</t>
  </si>
  <si>
    <t>ARMIJE BIH</t>
  </si>
  <si>
    <t>392</t>
  </si>
  <si>
    <t>061-164-096</t>
  </si>
  <si>
    <t>OMERAŠEVIĆ</t>
  </si>
  <si>
    <t>ADNAN</t>
  </si>
  <si>
    <t>4309009360005</t>
  </si>
  <si>
    <t>OBJEKT BRZE PREHRANE  "DENIS"  VL. DŽAFIĆ SADIKA, TUZLA</t>
  </si>
  <si>
    <t>"DENIS" TUZLA</t>
  </si>
  <si>
    <t>MUHAREMA FIZOVIĆA</t>
  </si>
  <si>
    <t>035-232-827</t>
  </si>
  <si>
    <t>DŽAFIĆ</t>
  </si>
  <si>
    <t>SADIKA</t>
  </si>
  <si>
    <t>4309009440009</t>
  </si>
  <si>
    <t>TRGOVINSKA RADNJA  "BONARO"  VL. ALIBEGOVIĆ FADILA, TUZLA</t>
  </si>
  <si>
    <t>"BONARO" TUZLA</t>
  </si>
  <si>
    <t>II TUZLANSKE BRIGADE</t>
  </si>
  <si>
    <t>035-254-036</t>
  </si>
  <si>
    <t>ALIBEGOVIĆ</t>
  </si>
  <si>
    <t>FADILA</t>
  </si>
  <si>
    <t>4309009790000</t>
  </si>
  <si>
    <t>TRGOVINSKA RADNJA  "GO-WEST"  VL. HUSELJIĆ FARUK, TUZLA</t>
  </si>
  <si>
    <t>"GO-WEST" TUZLA</t>
  </si>
  <si>
    <t>SAFET-BEGA BAŠAGIĆA</t>
  </si>
  <si>
    <t>061-894-456</t>
  </si>
  <si>
    <t>HUSELJIĆ</t>
  </si>
  <si>
    <t>FARUK</t>
  </si>
  <si>
    <t>4309009870003</t>
  </si>
  <si>
    <t>OBJEKT BRZE PREHRANE  "BB"  VL. BAJRIĆ IZUDIN, TUZLA.</t>
  </si>
  <si>
    <t>"BB"  TUZLA</t>
  </si>
  <si>
    <t>RUDARSKA</t>
  </si>
  <si>
    <t>061-814-227</t>
  </si>
  <si>
    <t>BAJRIĆ</t>
  </si>
  <si>
    <t>IZUDIN</t>
  </si>
  <si>
    <t>4309010290002</t>
  </si>
  <si>
    <t>OBJEKT BRZE PREHRANE ( FAST FOOD)  "AMRA"  VLASNIK ISLAMOVIĆ VAHIDA - TUZLA</t>
  </si>
  <si>
    <t>"AMRA" TUZLA</t>
  </si>
  <si>
    <t>BOSNE SREBRENE</t>
  </si>
  <si>
    <t>ISLAMOVIĆ</t>
  </si>
  <si>
    <t>VAHIDA</t>
  </si>
  <si>
    <t>4309010610007</t>
  </si>
  <si>
    <t>TRGOVINSKA RADNJA "MOSNIK",VL.MEŠIĆ BEGAJETA,TUZLA</t>
  </si>
  <si>
    <t>TRGOVINSKA RADNJA "MOSNIK",TUZLA</t>
  </si>
  <si>
    <t>G.MOSNIK</t>
  </si>
  <si>
    <t>62</t>
  </si>
  <si>
    <t>201-415</t>
  </si>
  <si>
    <t>MEŠIĆ</t>
  </si>
  <si>
    <t>BEGAJETA</t>
  </si>
  <si>
    <t>4309011180006</t>
  </si>
  <si>
    <t>TRGOVKA  "MEMO"  VLASNIK ALIBEGOVIĆ AHMED, TUZLA</t>
  </si>
  <si>
    <t>"MEMO" TUZLA</t>
  </si>
  <si>
    <t>GRABOVICA DO BR.</t>
  </si>
  <si>
    <t>144</t>
  </si>
  <si>
    <t>061-733-078</t>
  </si>
  <si>
    <t>AHMED</t>
  </si>
  <si>
    <t>4309011260000</t>
  </si>
  <si>
    <t>"TAKSI PRIJEVOZ"  MUKINOVIĆ SAMIR, TUZLA</t>
  </si>
  <si>
    <t>RUDARSKA 33/</t>
  </si>
  <si>
    <t>VII/29</t>
  </si>
  <si>
    <t>MUKINOVIĆ</t>
  </si>
  <si>
    <t>SAMIR</t>
  </si>
  <si>
    <t>4309011420007</t>
  </si>
  <si>
    <t>"HAJDAREVIĆ ŠEFIK-ZANATSKA ČASOVNIČARSKA RADNJA"</t>
  </si>
  <si>
    <t>"HAJDAREVIĆ ŠEFIK-ZANATSKA ČASOVNIČARSKA RADNJA" T</t>
  </si>
  <si>
    <t>52.730</t>
  </si>
  <si>
    <t>95.25</t>
  </si>
  <si>
    <t>HAJDAREVIĆ</t>
  </si>
  <si>
    <t>ŠEFIK</t>
  </si>
  <si>
    <t>4309011770008</t>
  </si>
  <si>
    <t>UGOSTITELJSKA RADNJA-OBJEKT BRZE PREHRANE  "LUNA"   VL.MEHMEDIĆ HABIBA, TUZLA</t>
  </si>
  <si>
    <t>" LUNA " TUZLA</t>
  </si>
  <si>
    <t>STUPINE B8-LAMELA</t>
  </si>
  <si>
    <t>4</t>
  </si>
  <si>
    <t>210-309</t>
  </si>
  <si>
    <t>MEHMEDIĆ</t>
  </si>
  <si>
    <t>HABIBA</t>
  </si>
  <si>
    <t>4309011930005</t>
  </si>
  <si>
    <t>BUTIK  "TRINI"  VL. KURTIĆ FADIL, TUZLA</t>
  </si>
  <si>
    <t>"TRINI" TUZLA</t>
  </si>
  <si>
    <t>061-737-333</t>
  </si>
  <si>
    <t>52.430</t>
  </si>
  <si>
    <t>47.72</t>
  </si>
  <si>
    <t>KURTIĆ</t>
  </si>
  <si>
    <t>FADIL</t>
  </si>
  <si>
    <t>4309012070000</t>
  </si>
  <si>
    <t>KLASIČNA PRODAVNICA  "BEHAR"  VL. ŠEHANOVIĆ NEDŽZADA, TUZLA</t>
  </si>
  <si>
    <t>"BEHAR" TUZLA</t>
  </si>
  <si>
    <t>DOBRNJA</t>
  </si>
  <si>
    <t>035-388-429</t>
  </si>
  <si>
    <t>ŠEHANOVIĆ</t>
  </si>
  <si>
    <t>NEDŽZADA</t>
  </si>
  <si>
    <t>4309012150003</t>
  </si>
  <si>
    <t>TAKSI PRIJEVOZ  "JAHIĆ NIHAD" , TUZLA</t>
  </si>
  <si>
    <t>"JAHIĆ NIHAD" TUZLA</t>
  </si>
  <si>
    <t>18/3</t>
  </si>
  <si>
    <t>061-287-443</t>
  </si>
  <si>
    <t>NIHAD</t>
  </si>
  <si>
    <t>4309013040007</t>
  </si>
  <si>
    <t>TRGOVINSKA RADNJA  "PIKOLO"  VL. HUSARIĆ NAĐA, TUZLA</t>
  </si>
  <si>
    <t>"PIKOLO" TUZLA</t>
  </si>
  <si>
    <t>TURALIBEGOVA (objekat 013)-Korzo</t>
  </si>
  <si>
    <t>035-257-460,061-518-114</t>
  </si>
  <si>
    <t>HUSARIĆ</t>
  </si>
  <si>
    <t>NAĐA</t>
  </si>
  <si>
    <t>4309013980000</t>
  </si>
  <si>
    <t>Prim. dr. NEDŽADA HUKIĆ-SULJKANOVIĆ INTERNISTIČKA ORDINACIJA SA ULTRAZVUČNOM DIJAGNOSTIKOM "ORTOMEDIC",TUZLA</t>
  </si>
  <si>
    <t>"ORTOMEDIC" TUZLA</t>
  </si>
  <si>
    <t>STUPINE-LAMELA 7</t>
  </si>
  <si>
    <t>B-7</t>
  </si>
  <si>
    <t>061-729-242  035/264-322</t>
  </si>
  <si>
    <t>HUKIĆ SULJKANOVIĆ</t>
  </si>
  <si>
    <t>NEDŽADA</t>
  </si>
  <si>
    <t>4309014010004</t>
  </si>
  <si>
    <t>UGOSTITELJSKA RADNJA - PIVNICA  "BARM"  VL. BERBIĆ ARLEN, TUZLA</t>
  </si>
  <si>
    <t>"BARM" TUZLA</t>
  </si>
  <si>
    <t>129</t>
  </si>
  <si>
    <t>035-241-921</t>
  </si>
  <si>
    <t>BERBIĆ</t>
  </si>
  <si>
    <t>ARLEN</t>
  </si>
  <si>
    <t>4309014100003</t>
  </si>
  <si>
    <t>PEKARSKA RADNJA  "IRAC"  VL. REKA ZERAT, TUZLA</t>
  </si>
  <si>
    <t>"IRAC" TUZLA</t>
  </si>
  <si>
    <t>67</t>
  </si>
  <si>
    <t>035-231-695</t>
  </si>
  <si>
    <t>15.810</t>
  </si>
  <si>
    <t>REKA</t>
  </si>
  <si>
    <t>ZERAT</t>
  </si>
  <si>
    <t>4309014360005</t>
  </si>
  <si>
    <t>STOMATOLOŠKA ORDINACIJA  "BIODENT", VL.TANOVIĆ dr.NEZAHETA,   TUZLA</t>
  </si>
  <si>
    <t>"BIODENT" TUZLA</t>
  </si>
  <si>
    <t>MIRZE DELIBAŠIĆA</t>
  </si>
  <si>
    <t>11</t>
  </si>
  <si>
    <t>061-857-498</t>
  </si>
  <si>
    <t>85.130</t>
  </si>
  <si>
    <t>86.23</t>
  </si>
  <si>
    <t>TANOVIĆ</t>
  </si>
  <si>
    <t>NEZAHETA</t>
  </si>
  <si>
    <t>4309014440009</t>
  </si>
  <si>
    <t>"SEJRANIĆ SAFET" - TELEMET</t>
  </si>
  <si>
    <t>TELEMET TUZLA</t>
  </si>
  <si>
    <t>DOJČINA LUKIĆA</t>
  </si>
  <si>
    <t>30</t>
  </si>
  <si>
    <t>035-231-163</t>
  </si>
  <si>
    <t>28.520</t>
  </si>
  <si>
    <t>SEJRANIĆ</t>
  </si>
  <si>
    <t>SAFET</t>
  </si>
  <si>
    <t>4309015170005</t>
  </si>
  <si>
    <t>UGOSTITELJSKA RADNJA - OBJEKT BRZE PREHRANE  "ASJA"  VL. MUSIĆ ISMETA, TUZLA</t>
  </si>
  <si>
    <t>"ASJA" TUZLA</t>
  </si>
  <si>
    <t>18. HRVATSKE BRIGADE</t>
  </si>
  <si>
    <t>64</t>
  </si>
  <si>
    <t>061-720-505</t>
  </si>
  <si>
    <t>MUSIĆ</t>
  </si>
  <si>
    <t>ISMETA</t>
  </si>
  <si>
    <t>4309015760007</t>
  </si>
  <si>
    <t>UGOSTITELJSKA RADNJA-KONOBA  "LOVAC"  VL. MAŠIĆ MUHAREM, TUZLA</t>
  </si>
  <si>
    <t>"LOVAC" TUZLA</t>
  </si>
  <si>
    <t>FRA GRGE MARTIĆA</t>
  </si>
  <si>
    <t>34</t>
  </si>
  <si>
    <t>035-237-735; 061-145-864</t>
  </si>
  <si>
    <t>MAŠIĆ</t>
  </si>
  <si>
    <t>MUHAREM</t>
  </si>
  <si>
    <t>4309016490003</t>
  </si>
  <si>
    <t>ZANATSKO-TRGOVINSKA RADNJA  "PAŠIĆ" , VLASNIK PAŠIĆ ISMET, TUZLA</t>
  </si>
  <si>
    <t>"PAŠIĆ" ZTR TUZLA</t>
  </si>
  <si>
    <t>DŽAFER MAHALA</t>
  </si>
  <si>
    <t>035-239-529</t>
  </si>
  <si>
    <t>PAŠIĆ</t>
  </si>
  <si>
    <t>4309019830000</t>
  </si>
  <si>
    <t>TRGOVAČKA RADNJA  "DINA"  VL. GRADŠČEVIĆ ELVEDIN, TUZLA</t>
  </si>
  <si>
    <t>"DINA" TUZLA</t>
  </si>
  <si>
    <t>IVE ANDRIĆA</t>
  </si>
  <si>
    <t>50</t>
  </si>
  <si>
    <t>061-736-306</t>
  </si>
  <si>
    <t>GRADAŠČEVIĆ</t>
  </si>
  <si>
    <t>ELVEDIN</t>
  </si>
  <si>
    <t>4309020330002</t>
  </si>
  <si>
    <t>Dr. Omeragić Feđa, ginekološko perinatološka ordinacija sa ultrazvukom i hormonalnom dijagnostikom  "OMERAGIĆ"  TUZLA</t>
  </si>
  <si>
    <t>"OMERAGIĆ"  Dr. Feđa Omeragić,TUZLA</t>
  </si>
  <si>
    <t>SEADBEGA KULOVIĆA</t>
  </si>
  <si>
    <t>061-141-114;035-262-622</t>
  </si>
  <si>
    <t>86.22</t>
  </si>
  <si>
    <t>OMERAGIĆ</t>
  </si>
  <si>
    <t>FEĐA</t>
  </si>
  <si>
    <t>4309021490003</t>
  </si>
  <si>
    <t>FRIZERSKI SALON ZA ŽENE  "MY STYLE"  VL. MILETOVIĆ SPOMENKA, TUZLA</t>
  </si>
  <si>
    <t>"MY STYLE" TUZLA</t>
  </si>
  <si>
    <t>TITOVA BB DO BR.</t>
  </si>
  <si>
    <t>44</t>
  </si>
  <si>
    <t>061-725-803</t>
  </si>
  <si>
    <t>MILETOVIĆ</t>
  </si>
  <si>
    <t>SPOMENKA</t>
  </si>
  <si>
    <t>4309022030006</t>
  </si>
  <si>
    <t>UGOSTITELJSKA RADNJA-OBJEKT BRZE PREHRANE  "CAPPY"  VL. BAJRIĆ SABINA, TUZLA</t>
  </si>
  <si>
    <t>"CAPPY" TUZLA</t>
  </si>
  <si>
    <t>MEHMEDA USKJUFIJA</t>
  </si>
  <si>
    <t>035-242-614</t>
  </si>
  <si>
    <t>SABINA</t>
  </si>
  <si>
    <t>4309022110000</t>
  </si>
  <si>
    <t>CAFFE-BAR  MADONNA  VL. SMAJIĆ ALMA, TUZLA</t>
  </si>
  <si>
    <t>MADONNA TUZLA</t>
  </si>
  <si>
    <t>RUDARSKA BB DO BR.</t>
  </si>
  <si>
    <t>SMAJIĆ</t>
  </si>
  <si>
    <t>ALMA</t>
  </si>
  <si>
    <t>4309024590009</t>
  </si>
  <si>
    <t>"TAKSI PREVOZ"  MUKIĆ ALIJA, TUZLA</t>
  </si>
  <si>
    <t>"TAKSI PREVOZ" TUZLA</t>
  </si>
  <si>
    <t>6. BOSANSKE</t>
  </si>
  <si>
    <t>90</t>
  </si>
  <si>
    <t>061-101-789</t>
  </si>
  <si>
    <t>MUKIĆ</t>
  </si>
  <si>
    <t>ALIJA</t>
  </si>
  <si>
    <t>4309024750006</t>
  </si>
  <si>
    <t>FRIZERSKI SALON ZA ŽENE  "MAIDA"  VL. OMERHODŽIĆ MAIDA, TUZLA</t>
  </si>
  <si>
    <t>"MAIDA" TUZLA</t>
  </si>
  <si>
    <t>185</t>
  </si>
  <si>
    <t>061-282-745</t>
  </si>
  <si>
    <t>OMERHODŽIĆ</t>
  </si>
  <si>
    <t>4309024830000</t>
  </si>
  <si>
    <t>TRGOVAČKA RADNJA  "VODO-PROM"  VL. BAJRIĆ MUHAREM, TUZLA</t>
  </si>
  <si>
    <t>"VODO-PROM"  TUZLA</t>
  </si>
  <si>
    <t>TUZLANSKOG  PARTIZANSKOG ODREDA</t>
  </si>
  <si>
    <t>137</t>
  </si>
  <si>
    <t>035-806-487</t>
  </si>
  <si>
    <t>4309025210005</t>
  </si>
  <si>
    <t>CAFFE-BAR  "VIRUS"  VL. ŠINDRIĆ MIRZA, TUZLA</t>
  </si>
  <si>
    <t>"VIRUS" TUZLA</t>
  </si>
  <si>
    <t>061-407-207</t>
  </si>
  <si>
    <t>ŠINDRIĆ</t>
  </si>
  <si>
    <t>MIRZA</t>
  </si>
  <si>
    <t>4309025560006</t>
  </si>
  <si>
    <t>LIMARSKO-BRAVARSKA RADNJA  "BILAL"  VL. BAJRAMOVIĆ SUAD, TUZLA</t>
  </si>
  <si>
    <t>"BILAL" TUZLA</t>
  </si>
  <si>
    <t>ZLATARSKA</t>
  </si>
  <si>
    <t>035-253-414</t>
  </si>
  <si>
    <t>28.750</t>
  </si>
  <si>
    <t>BAJRAMOVIĆ</t>
  </si>
  <si>
    <t>SUAD</t>
  </si>
  <si>
    <t>4309026530003</t>
  </si>
  <si>
    <t>TRGOVINSKA RADNJA "DAMS" vl. MURATOVIĆ SEMIRA, TUZLA</t>
  </si>
  <si>
    <t>"DAMS" TUZLA</t>
  </si>
  <si>
    <t>VELJKA LUKIĆA</t>
  </si>
  <si>
    <t>163</t>
  </si>
  <si>
    <t>035-269-442</t>
  </si>
  <si>
    <t>MURATOVIĆ</t>
  </si>
  <si>
    <t>SEMIRA</t>
  </si>
  <si>
    <t>4309026880004</t>
  </si>
  <si>
    <t>CAFFE-SLASTIČARNICA  "FONTANA"  VL. DŽEMAILI BERAT, TUZLA</t>
  </si>
  <si>
    <t>"FONTANA" TUZLA</t>
  </si>
  <si>
    <t>061-150-648</t>
  </si>
  <si>
    <t>DŽEMAILI</t>
  </si>
  <si>
    <t>BERAT</t>
  </si>
  <si>
    <t>4309027340003</t>
  </si>
  <si>
    <t>CAFFE-BAR  "MACCHIATO"  VL. HAJDAREVIĆ MUHIDIN, TUZLA</t>
  </si>
  <si>
    <t>"MACCHIATO" TUZLA</t>
  </si>
  <si>
    <t>SLATINA -TRŽNI CENTAR SLATINA</t>
  </si>
  <si>
    <t>9</t>
  </si>
  <si>
    <t>061-888-483</t>
  </si>
  <si>
    <t>MUHIDIN</t>
  </si>
  <si>
    <t>4309027930005</t>
  </si>
  <si>
    <t>MESNICA  "ELVIRA"  VLASNIK HAMZIĆ SEAD, TUZLA</t>
  </si>
  <si>
    <t>ISMETA MUJEZINOVIĆA DO BR.</t>
  </si>
  <si>
    <t>25</t>
  </si>
  <si>
    <t>061-727-283</t>
  </si>
  <si>
    <t>52.220</t>
  </si>
  <si>
    <t>47.22</t>
  </si>
  <si>
    <t>HAMZIĆ</t>
  </si>
  <si>
    <t>SEAD</t>
  </si>
  <si>
    <t>4309028740005</t>
  </si>
  <si>
    <t>OBRTNIČKA RADNJA -  MESNICA  "SMAJO",  vl. KUCALOVIĆ SMAJLUDIN, TUZLA</t>
  </si>
  <si>
    <t>MESNICA "SMAJO", TUZLA</t>
  </si>
  <si>
    <t>I Tuzlanske brigade</t>
  </si>
  <si>
    <t>035-251-144</t>
  </si>
  <si>
    <t>15.110</t>
  </si>
  <si>
    <t>10.11</t>
  </si>
  <si>
    <t>KUCALOVIĆ</t>
  </si>
  <si>
    <t>SMAJLUDIN</t>
  </si>
  <si>
    <t>4309029710002</t>
  </si>
  <si>
    <t>KLASIČNA PRODAVNICA  "USLUGA",  VL. HASANOVIĆ AIDA TUZLA</t>
  </si>
  <si>
    <t>"USLUGA" TUZLA</t>
  </si>
  <si>
    <t>B-8</t>
  </si>
  <si>
    <t>061-410-616</t>
  </si>
  <si>
    <t>AIDA</t>
  </si>
  <si>
    <t>4309031020005</t>
  </si>
  <si>
    <t>TRGOVKA  "ZAM"  VL. JAKUBOVIĆ MEJRA, TUZLA</t>
  </si>
  <si>
    <t>"ZAM" TUZLA</t>
  </si>
  <si>
    <t>PAVLA GORANINA</t>
  </si>
  <si>
    <t>061-733-208</t>
  </si>
  <si>
    <t>JAKUPOVIĆ</t>
  </si>
  <si>
    <t>MEJRA</t>
  </si>
  <si>
    <t>4309031450000</t>
  </si>
  <si>
    <t>KROJAČKI SALON  "ZONIĆ" VL.ZONIĆ IBRAHIM, TUZLA</t>
  </si>
  <si>
    <t>"ZONIĆ" TUZLA</t>
  </si>
  <si>
    <t>SALIHA VUGIĆA</t>
  </si>
  <si>
    <t>71</t>
  </si>
  <si>
    <t>061-143-320</t>
  </si>
  <si>
    <t>18.222</t>
  </si>
  <si>
    <t>14.13</t>
  </si>
  <si>
    <t>ZONIĆ</t>
  </si>
  <si>
    <t>IBRAHIM</t>
  </si>
  <si>
    <t>4309032260000</t>
  </si>
  <si>
    <t>TRGOVKA  "PARIS" VL. ČAVALIĆ MERSIJA, TUZLA</t>
  </si>
  <si>
    <t>"PARIS" TUZLA</t>
  </si>
  <si>
    <t>TRŽNI CENTAR SJENJAK</t>
  </si>
  <si>
    <t>061-151-359</t>
  </si>
  <si>
    <t>52.330</t>
  </si>
  <si>
    <t>47.75</t>
  </si>
  <si>
    <t>ČAVALIĆ</t>
  </si>
  <si>
    <t>MERSIJA</t>
  </si>
  <si>
    <t>4309033230007</t>
  </si>
  <si>
    <t>TRGOVKA  " S-1 " VL. PAVIČIĆ AZRA, TUZLA</t>
  </si>
  <si>
    <t>" S-1 " TUZLA</t>
  </si>
  <si>
    <t>KREČANSKA</t>
  </si>
  <si>
    <t>15</t>
  </si>
  <si>
    <t>DOGAN</t>
  </si>
  <si>
    <t>AZRA</t>
  </si>
  <si>
    <t>4309033580008</t>
  </si>
  <si>
    <t>TRGOVINSKA RADNJA "S-1",VL.KONJIĆ MIRNES</t>
  </si>
  <si>
    <t>TRGOVINSKA RADNJA "S-1",TUZLA</t>
  </si>
  <si>
    <t>15,S-1</t>
  </si>
  <si>
    <t>061-101-303</t>
  </si>
  <si>
    <t>KONJIĆ</t>
  </si>
  <si>
    <t>MIRNES</t>
  </si>
  <si>
    <t>4309034980000</t>
  </si>
  <si>
    <t>UGOSTITELJSKA RADNJA - ĆEVABDŽINICA "MEJDAN", vl. BEGIĆ EDIN, TUZLA</t>
  </si>
  <si>
    <t>UR MEJDAN,vl. BEGIĆ EDIN,  TUZLA</t>
  </si>
  <si>
    <t>OBALA ZMAJA OD BOSNE</t>
  </si>
  <si>
    <t>6</t>
  </si>
  <si>
    <t>061-143-348</t>
  </si>
  <si>
    <t>4309035280001</t>
  </si>
  <si>
    <t>TRGOVAČKA RADNJA  "OBEA"  VL. DUMAN EMIR TUZLA</t>
  </si>
  <si>
    <t>OBEA TUZLA</t>
  </si>
  <si>
    <t>035-216-586</t>
  </si>
  <si>
    <t>DUMAN</t>
  </si>
  <si>
    <t>EMIR</t>
  </si>
  <si>
    <t>4309035360005</t>
  </si>
  <si>
    <t>TRGOVINSKA  RADNJA  "REAL" VL. HODŽIĆ AMIRA TUZLA</t>
  </si>
  <si>
    <t>REAL TUZLA</t>
  </si>
  <si>
    <t>ŠEHIDSKA ,PETROVICE-PASCI</t>
  </si>
  <si>
    <t>60</t>
  </si>
  <si>
    <t>035-206-181</t>
  </si>
  <si>
    <t>HODŽIĆ</t>
  </si>
  <si>
    <t>AMIRA</t>
  </si>
  <si>
    <t>4309036760007</t>
  </si>
  <si>
    <t>"TAKSI PRIJEVOZ" HULUSIĆ DALIL TUZLA</t>
  </si>
  <si>
    <t>TAKSI PRIJEVOZ TUZLA</t>
  </si>
  <si>
    <t>ZLOKOVAC</t>
  </si>
  <si>
    <t>6D/2</t>
  </si>
  <si>
    <t>061-193-610</t>
  </si>
  <si>
    <t>DALIL</t>
  </si>
  <si>
    <t>4309036920004</t>
  </si>
  <si>
    <t>DJELATNOST SRODNA OBRTNIČKOJ - PRŽIONICA KAFE  "GOLD" , vl. ŽIGIĆ MIRJANA TUZLA</t>
  </si>
  <si>
    <t>GOLD TUZLA</t>
  </si>
  <si>
    <t>TABAŠNICE</t>
  </si>
  <si>
    <t>061-103-979</t>
  </si>
  <si>
    <t>15.860</t>
  </si>
  <si>
    <t>10.83</t>
  </si>
  <si>
    <t>ŽIGIĆ</t>
  </si>
  <si>
    <t>MIRJANA</t>
  </si>
  <si>
    <t>4309037140002</t>
  </si>
  <si>
    <t>TRGOVINSKA RADNJA BUTIK "KIDS", VL.SAKIĆ TAMARA, TUZLA</t>
  </si>
  <si>
    <t>KIDS TUZLA</t>
  </si>
  <si>
    <t>061-151-977</t>
  </si>
  <si>
    <t>52.420</t>
  </si>
  <si>
    <t>47.71</t>
  </si>
  <si>
    <t>SAKIĆ</t>
  </si>
  <si>
    <t>TAMARA</t>
  </si>
  <si>
    <t>4309038620008</t>
  </si>
  <si>
    <t>TRGOVKA "BEBY SHOP-ČIKI" VL. KASUPOVIĆ ALIJA, TUZLA</t>
  </si>
  <si>
    <t>BEBY SHOP-ČIKI TUZLA</t>
  </si>
  <si>
    <t>M.TITA</t>
  </si>
  <si>
    <t>DO 187</t>
  </si>
  <si>
    <t>035-234-428</t>
  </si>
  <si>
    <t>52.484</t>
  </si>
  <si>
    <t>47.65</t>
  </si>
  <si>
    <t>KASUPOVIĆ</t>
  </si>
  <si>
    <t>4309038890005</t>
  </si>
  <si>
    <t>OBRTNIČKA DJELATNOST-SERVIS ZA PRANJE I PODMAZIVANJE VOZILA "VILEDA" VL. ŽILIĆ ZUMRETA, TUZLA</t>
  </si>
  <si>
    <t>VILEDA TUZLA</t>
  </si>
  <si>
    <t>KLOSTERSKA</t>
  </si>
  <si>
    <t>061-286-574,061-109-875</t>
  </si>
  <si>
    <t>50.200</t>
  </si>
  <si>
    <t>45.20</t>
  </si>
  <si>
    <t>ŽILIĆ</t>
  </si>
  <si>
    <t>ZUMRETA</t>
  </si>
  <si>
    <t>4309039190007</t>
  </si>
  <si>
    <t>DOMAĆA RADINOST "EXTRA" VL. PALAVRIĆ NERMIN, TUZLA</t>
  </si>
  <si>
    <t>EXTRA TUZLA</t>
  </si>
  <si>
    <t>125</t>
  </si>
  <si>
    <t>035-240-892</t>
  </si>
  <si>
    <t>21.220</t>
  </si>
  <si>
    <t>PALAVRIĆ</t>
  </si>
  <si>
    <t>NERMIN</t>
  </si>
  <si>
    <t>4309039780009</t>
  </si>
  <si>
    <t>TRGOVAČKA RADNJA "EMINA", VL. MALIKIĆ-ŠEHANOVIĆ SUADA, TUZLA</t>
  </si>
  <si>
    <t>TR "EMINA", TUZLA</t>
  </si>
  <si>
    <t>27</t>
  </si>
  <si>
    <t>061-726-672</t>
  </si>
  <si>
    <t>MALIKIĆ ŠEHANOVIĆ</t>
  </si>
  <si>
    <t>SUADA</t>
  </si>
  <si>
    <t>4309040010004</t>
  </si>
  <si>
    <t>TRGOVKA "SLOGA" VL. MURIĆ ASMIR, TUZLA</t>
  </si>
  <si>
    <t>SLOGA TUZLA</t>
  </si>
  <si>
    <t>PARTIZANSKOG ODREDA</t>
  </si>
  <si>
    <t>035806541</t>
  </si>
  <si>
    <t>MURIĆ</t>
  </si>
  <si>
    <t>ASMIR</t>
  </si>
  <si>
    <t>4309040520002</t>
  </si>
  <si>
    <t>TRGOVKA - TABAKO "AMEA" VL. ZULIĆ MINA, TUZLA</t>
  </si>
  <si>
    <t>AMEA TUZLA</t>
  </si>
  <si>
    <t>DO155</t>
  </si>
  <si>
    <t>061-293492</t>
  </si>
  <si>
    <t>52.470</t>
  </si>
  <si>
    <t>ZULIĆ</t>
  </si>
  <si>
    <t>MINA</t>
  </si>
  <si>
    <t>4309040950007</t>
  </si>
  <si>
    <t>TRGOVAČKA RADNJA "AZUR" VL. IBRIČIĆ SVJETLANA, TUZLA</t>
  </si>
  <si>
    <t>AZUR TUZLA</t>
  </si>
  <si>
    <t>NARODNOG FRONTA</t>
  </si>
  <si>
    <t>061-725-356</t>
  </si>
  <si>
    <t>IBRIČIĆ</t>
  </si>
  <si>
    <t>SVJETLANA</t>
  </si>
  <si>
    <t>4309041500005</t>
  </si>
  <si>
    <t>TRGOVINSKA RADNJA "RUDAR" VL.PERIĆ DAVOR, TUZLA</t>
  </si>
  <si>
    <t>RUDAR TUZLA</t>
  </si>
  <si>
    <t>BRGULE, MRAMOR</t>
  </si>
  <si>
    <t>061-720-212</t>
  </si>
  <si>
    <t>PERIĆ</t>
  </si>
  <si>
    <t>DAVOR</t>
  </si>
  <si>
    <t>4309042140002</t>
  </si>
  <si>
    <t>"TAKSI PRIJEVOZ" VL. NUMANOVIĆ MUHAMED, TUZLA</t>
  </si>
  <si>
    <t>TAKSI PRIJEVOZ</t>
  </si>
  <si>
    <t>SIMIN HAN- GOSPIĆ</t>
  </si>
  <si>
    <t>061-722-103</t>
  </si>
  <si>
    <t>NUMANOVIĆ</t>
  </si>
  <si>
    <t>MUHAMED</t>
  </si>
  <si>
    <t>4309042220006</t>
  </si>
  <si>
    <t>"TAKSI PRIJEVOZ" VL.JAHIĆ OSMAN, TUZLA</t>
  </si>
  <si>
    <t>035-260064</t>
  </si>
  <si>
    <t>OSMAN</t>
  </si>
  <si>
    <t>4309042490003</t>
  </si>
  <si>
    <t>VIDEOTEKA "PANEL" VL.GALEŠIĆ ENVER, TUZLA</t>
  </si>
  <si>
    <t>PANEL TUZLA</t>
  </si>
  <si>
    <t>061-811-034</t>
  </si>
  <si>
    <t>92.340</t>
  </si>
  <si>
    <t>GALEŠIĆ</t>
  </si>
  <si>
    <t>ENVER</t>
  </si>
  <si>
    <t>4309042810008</t>
  </si>
  <si>
    <t>TRGOVKA "SAMI" VL. GOLETIĆ AMIR, TUZLA</t>
  </si>
  <si>
    <t>SAMI TUZLA</t>
  </si>
  <si>
    <t>061-294-200</t>
  </si>
  <si>
    <t>GOLETIĆ</t>
  </si>
  <si>
    <t>4309043030006</t>
  </si>
  <si>
    <t>TRGOVINSKA RADNJA "MOLUHE"  VL. MEHANOVIĆ IZETA, TUZLA</t>
  </si>
  <si>
    <t>MOLUHE TUZLA</t>
  </si>
  <si>
    <t>SAVE KOVAČEVIĆA</t>
  </si>
  <si>
    <t>035-203-079</t>
  </si>
  <si>
    <t>MEHANOVIĆ</t>
  </si>
  <si>
    <t>IZETA</t>
  </si>
  <si>
    <t>4309043540004</t>
  </si>
  <si>
    <t>TRGOVINSKA RADNJA - TRGOVKA "NATAŠA" VL. VAREŠKIĆ NATALIJA, TUZLA</t>
  </si>
  <si>
    <t>NATAŠA TUZLA</t>
  </si>
  <si>
    <t>STARI MRAMOR</t>
  </si>
  <si>
    <t>061-720-011</t>
  </si>
  <si>
    <t>VAREŠKIĆ</t>
  </si>
  <si>
    <t>NATALIJA</t>
  </si>
  <si>
    <t>4309043620008</t>
  </si>
  <si>
    <t>FRIZERSKI SALON "FERHATOVIĆ" VL. FERHATOVIĆ NEDŽIDA, TUZLA</t>
  </si>
  <si>
    <t>FERHATOVIĆ TUZLA</t>
  </si>
  <si>
    <t>ZGRADA CIPELIĆI, TURALIBEGOVA</t>
  </si>
  <si>
    <t>46</t>
  </si>
  <si>
    <t>035-252-424</t>
  </si>
  <si>
    <t>FERHATOVIĆ</t>
  </si>
  <si>
    <t>NEDŽIDA</t>
  </si>
  <si>
    <t>4309044190007</t>
  </si>
  <si>
    <t>"TAKSI PRIJEVOZ " HAMZIĆ ASMIR, TUZLA</t>
  </si>
  <si>
    <t>NERETVANSKA</t>
  </si>
  <si>
    <t>061-159-493</t>
  </si>
  <si>
    <t>4309044350004</t>
  </si>
  <si>
    <t>MOLERSKI SERVIS "MOLEFAX" VL.KARAHODŽIĆ NEDŽAD, TUZLA</t>
  </si>
  <si>
    <t>MOLEFAX TUZLA</t>
  </si>
  <si>
    <t>GOSTE LAZAREVIĆA</t>
  </si>
  <si>
    <t>061-820-358</t>
  </si>
  <si>
    <t>45.440</t>
  </si>
  <si>
    <t>KARAHODŽIĆ</t>
  </si>
  <si>
    <t>NEDŽAD</t>
  </si>
  <si>
    <t>4309045320001</t>
  </si>
  <si>
    <t>UGOSTITELJSKA RADNJA-AŠČINICA "MEXX",VL.AJRULI ŠENAZI,TUZLA</t>
  </si>
  <si>
    <t>UR AŠČINICA "MEXX",TUZLA</t>
  </si>
  <si>
    <t>105</t>
  </si>
  <si>
    <t>061-276-346</t>
  </si>
  <si>
    <t>AJRULI</t>
  </si>
  <si>
    <t>ŠENAZI</t>
  </si>
  <si>
    <t>4309045670002</t>
  </si>
  <si>
    <t>OBRTNIČKA DJELATNOST - SERVIS ZA PRANJE I PODMAZIVANJE VOZILA "NIP", vl. PALAVRIĆ NEDIM, TUZLA</t>
  </si>
  <si>
    <t>"NIP"  TUZLA</t>
  </si>
  <si>
    <t>SARAJEVSKA</t>
  </si>
  <si>
    <t>061-284-289</t>
  </si>
  <si>
    <t>NEDIM</t>
  </si>
  <si>
    <t>4309045910003</t>
  </si>
  <si>
    <t>"AHMETAŠEVIĆ ARIF,-STAKLOREZAČKA RADNJA "STAKLO" VL.AHMETAŠEVIĆ ARIF,TUZLA</t>
  </si>
  <si>
    <t>STAKLOREZAČKA RADNJA "STAKLO" TUZLA</t>
  </si>
  <si>
    <t>CIPELIĆI</t>
  </si>
  <si>
    <t>035-239-364</t>
  </si>
  <si>
    <t>AHMETAŠEVIĆ</t>
  </si>
  <si>
    <t>ARIF</t>
  </si>
  <si>
    <t>4309046050008</t>
  </si>
  <si>
    <t>SALON ZABAVNIH IGARA "MEGA X CLUB" VL. KIKANOVIĆ VAHIDA, TUZLA</t>
  </si>
  <si>
    <t>MEGA X CLUB TUZLA</t>
  </si>
  <si>
    <t>15. MAJA - SJENJAK</t>
  </si>
  <si>
    <t>LOK118</t>
  </si>
  <si>
    <t>061-824-338</t>
  </si>
  <si>
    <t>ZUKANOVIĆ</t>
  </si>
  <si>
    <t>4309046130001</t>
  </si>
  <si>
    <t>TRGOVKA "MIRZA" VL. ALIĆ ŠEVAL, TUZLA</t>
  </si>
  <si>
    <t>MIRZA TUZLA</t>
  </si>
  <si>
    <t>DONJE BRDO</t>
  </si>
  <si>
    <t>49</t>
  </si>
  <si>
    <t>035-263-216</t>
  </si>
  <si>
    <t>ŠEVAL</t>
  </si>
  <si>
    <t>4309046480002</t>
  </si>
  <si>
    <t>AGENCIJA ZA RAČUNOVODSTVENE I KNJIGOVODSTVENE USLUGE "RAŠE" VL. RAŠIDOVIĆ ESAD, TUZLA</t>
  </si>
  <si>
    <t>RAŠE TUZLA</t>
  </si>
  <si>
    <t>ISMETA MUJEZINOVIĆA</t>
  </si>
  <si>
    <t>035-236-042</t>
  </si>
  <si>
    <t>RAŠIDOVIĆ</t>
  </si>
  <si>
    <t>ESAD</t>
  </si>
  <si>
    <t>4309047290002</t>
  </si>
  <si>
    <t>UGOSTITELJSKA RADNJA CAFFE BAR "OLIMP" VL.BERBIĆ ELVIS,TUZLA</t>
  </si>
  <si>
    <t>"OLIMP" TUZLA</t>
  </si>
  <si>
    <t>061-730-032</t>
  </si>
  <si>
    <t>ELVIS</t>
  </si>
  <si>
    <t>4309047370006</t>
  </si>
  <si>
    <t>KLASIČNA PRODAVNICA "D&amp;A DUĆAN" VL.GANIĆ ZAIM,TUZLA</t>
  </si>
  <si>
    <t>"D&amp;A DUĆAN" TUZLA</t>
  </si>
  <si>
    <t>GANIĆ</t>
  </si>
  <si>
    <t>ZAIM</t>
  </si>
  <si>
    <t>4309047530003</t>
  </si>
  <si>
    <t>TRGOVKA "LI" VL.AHMEDBEGOVIĆ FERIDA, TUZLA</t>
  </si>
  <si>
    <t>"LI" TUZLA</t>
  </si>
  <si>
    <t>STUPINE IZMEDJU BLOKA B-4 I</t>
  </si>
  <si>
    <t>B-5</t>
  </si>
  <si>
    <t>061-704-980</t>
  </si>
  <si>
    <t>AHMEDBEGOVIĆ</t>
  </si>
  <si>
    <t>FERIDA</t>
  </si>
  <si>
    <t>4309047880004</t>
  </si>
  <si>
    <t>TAKSI PRIJEVOZ "HUSANOVIĆ EDIN" VL.HUSANOVIĆ EDIN,TUZLA</t>
  </si>
  <si>
    <t>TAKSI "HUSANOVIĆ EDIN" TUZLA</t>
  </si>
  <si>
    <t>B4/5</t>
  </si>
  <si>
    <t>061-286-422</t>
  </si>
  <si>
    <t>60.230</t>
  </si>
  <si>
    <t>49.39</t>
  </si>
  <si>
    <t>HUSANOVIĆ</t>
  </si>
  <si>
    <t>4309047960008</t>
  </si>
  <si>
    <t>"TAKSI PRIJEVOZ",  vl. TURSUNOVIĆ SAMIR,TUZLA</t>
  </si>
  <si>
    <t>"TAKSI PRIJEVOZ", vl. TURSUNOVIĆ SAMIR, TUZLA</t>
  </si>
  <si>
    <t>KROJČICA</t>
  </si>
  <si>
    <t>311</t>
  </si>
  <si>
    <t>061-729-122</t>
  </si>
  <si>
    <t>TURSUNOVIĆ</t>
  </si>
  <si>
    <t>4309048850001</t>
  </si>
  <si>
    <t>TRGOVINSKA RADNJA "TRINITRON" VL.DERVIŠEVIĆ ANITA,TUZLA</t>
  </si>
  <si>
    <t>TR "TRINITON" TUZLA</t>
  </si>
  <si>
    <t>151</t>
  </si>
  <si>
    <t>ANITA</t>
  </si>
  <si>
    <t>4309049820009</t>
  </si>
  <si>
    <t>TRGOVINSKA RADNJA S.P. GALERIJA "MI RITMO" VL. HADŽIEFENDIĆ MIRSAD,TUZLA</t>
  </si>
  <si>
    <t>S.P. GALERIJA "MI RITMO" TUZLA</t>
  </si>
  <si>
    <t>UNIVERZITETSKA-RK TUZLANKA</t>
  </si>
  <si>
    <t>061280705</t>
  </si>
  <si>
    <t>H EFENDIĆ</t>
  </si>
  <si>
    <t>MIRSAD</t>
  </si>
  <si>
    <t>4309050160004</t>
  </si>
  <si>
    <t>TRGOVKA "ARNEL" VL. MAHMUTOVIĆ SUADA,TUZLA</t>
  </si>
  <si>
    <t>TRGOVKA "ARNEL" TUZLA</t>
  </si>
  <si>
    <t>51</t>
  </si>
  <si>
    <t>384-154</t>
  </si>
  <si>
    <t>MAHMUTOVIĆ</t>
  </si>
  <si>
    <t>4309051300004</t>
  </si>
  <si>
    <t>mr.sci.VESNA ZULČIĆ-NAKIĆ,GINEKOLOŠKO AKUŠERSKA ORDINACIJA "DR. ZULČIĆ", TUZLA</t>
  </si>
  <si>
    <t>ORDINACIJA "DR. ZULČIĆ" TUZLA</t>
  </si>
  <si>
    <t>STUPINE B-8 LAMELA</t>
  </si>
  <si>
    <t>IV</t>
  </si>
  <si>
    <t>061-150-818</t>
  </si>
  <si>
    <t>ZULČIĆ-NAKIĆ</t>
  </si>
  <si>
    <t>4309052700006</t>
  </si>
  <si>
    <t>AUTO-SERVIS "M. S."  VL. MEŠKOVIĆ SEAD, TUZLA</t>
  </si>
  <si>
    <t>AUTO-SERVIS "M. S." TUZLA</t>
  </si>
  <si>
    <t>FOČANSKA BB DO BROJA</t>
  </si>
  <si>
    <t>035-236-448</t>
  </si>
  <si>
    <t>MEŠKOVIĆ</t>
  </si>
  <si>
    <t>4309052880004</t>
  </si>
  <si>
    <t>"INSTALATER ZA VODOVOD, KANALIZACIJU I SERVIS", VLASNIK SRABOVIĆ ŠEFIK, TUZLA</t>
  </si>
  <si>
    <t>"INSTALATER ZA VOD., KAN. I SERV. TUZLA</t>
  </si>
  <si>
    <t>18</t>
  </si>
  <si>
    <t>035-250-526</t>
  </si>
  <si>
    <t>45.330</t>
  </si>
  <si>
    <t>43.22</t>
  </si>
  <si>
    <t>SRABOVIĆ</t>
  </si>
  <si>
    <t>4309053000008</t>
  </si>
  <si>
    <t>TRGOVKA "JACA "  VL. MUMINOVIĆ RAZIJA, TUZLA</t>
  </si>
  <si>
    <t>TRGOVKA "JACA" TUZLA</t>
  </si>
  <si>
    <t>STUPINE B-4 ULAZ</t>
  </si>
  <si>
    <t>035-261-049</t>
  </si>
  <si>
    <t>MUMINOVIĆ</t>
  </si>
  <si>
    <t>RAZIJA</t>
  </si>
  <si>
    <t>4309053340003</t>
  </si>
  <si>
    <t>SAMOSTALMA TRGOVINSKA RADNJA "PASCI"  VL. MAHMUZIĆ HARIZ, TUZLA</t>
  </si>
  <si>
    <t>STR "PASCI" TUZLA</t>
  </si>
  <si>
    <t>PASCI</t>
  </si>
  <si>
    <t>MAHMUZIĆ</t>
  </si>
  <si>
    <t>HARIZ</t>
  </si>
  <si>
    <t>4309053930005</t>
  </si>
  <si>
    <t>TRGOVINSKA RADNJA "RASKRŠĆE"  VL. OSMANČEVIĆ ISMETA, TUZLA</t>
  </si>
  <si>
    <t>TR "RASKRŠĆE" TUZLA</t>
  </si>
  <si>
    <t>SLAVINOVIĆKOG ODREDA 1992 BROJ</t>
  </si>
  <si>
    <t>100</t>
  </si>
  <si>
    <t>035-224-431</t>
  </si>
  <si>
    <t>OSMANČEVIĆ</t>
  </si>
  <si>
    <t>4309054400000</t>
  </si>
  <si>
    <t>VULKANIZERSKO - MEHANIČARSKA RADNJA "SACHS"  VL ANDRIĆ STJEPAN, TUZLA</t>
  </si>
  <si>
    <t>VMR "SACHS" TUZLA</t>
  </si>
  <si>
    <t>PAR SELO</t>
  </si>
  <si>
    <t>061-295-966</t>
  </si>
  <si>
    <t>ANDRIĆ</t>
  </si>
  <si>
    <t>STJEPAN</t>
  </si>
  <si>
    <t>4309054580008</t>
  </si>
  <si>
    <t>SAMOSTALNA ZANATSKA RADNJA-MESNICA "FRIKANDO",VL.GNJATOVIĆ BOŠKO,TUZLA</t>
  </si>
  <si>
    <t>MESNICA "FRIKANDO",</t>
  </si>
  <si>
    <t>SOLNI TRG</t>
  </si>
  <si>
    <t>035-257-096</t>
  </si>
  <si>
    <t>GNJATOVIĆ</t>
  </si>
  <si>
    <t>BOŠKO</t>
  </si>
  <si>
    <t>4309054740005</t>
  </si>
  <si>
    <t>TRGOVKA "GOLD"  VL. ŽIGIĆ MIRJANA, TUZLA</t>
  </si>
  <si>
    <t>TRGOVKA "GOLD" TUZLA</t>
  </si>
  <si>
    <t>IVANA RIBARA</t>
  </si>
  <si>
    <t>035-252-302</t>
  </si>
  <si>
    <t>4309054820009</t>
  </si>
  <si>
    <t>TRGOVINSKA RADNJA " ZEMA" vl. HOROZIĆ INDIRA, TUZLA</t>
  </si>
  <si>
    <t>TR "ZEMA" TUZLA</t>
  </si>
  <si>
    <t>82</t>
  </si>
  <si>
    <t>035-388-554</t>
  </si>
  <si>
    <t>HOROZIĆ</t>
  </si>
  <si>
    <t>INDIRA</t>
  </si>
  <si>
    <t>4309056440009</t>
  </si>
  <si>
    <t>SPECIJALIZARANA PRODAVNICA "RODA"  VLASNIK HUJDUR AMIRA, TUZLA</t>
  </si>
  <si>
    <t>SPEC. PRODAVNICA "RODA" TUZLA</t>
  </si>
  <si>
    <t>HASANA BRKIĆA DO BROJA</t>
  </si>
  <si>
    <t>52.460</t>
  </si>
  <si>
    <t>47.52</t>
  </si>
  <si>
    <t>HUJDUR</t>
  </si>
  <si>
    <t>4309056870003</t>
  </si>
  <si>
    <t>FRIZERSKI SALON ZA MUŠKARCE "RUŽA"  VL. VILUŠIĆ RUŽA, TUZLA</t>
  </si>
  <si>
    <t>FRIZERSKI SALON "RUŽA" TUZLA</t>
  </si>
  <si>
    <t>M. TITA DO BROJA</t>
  </si>
  <si>
    <t>061-164-790</t>
  </si>
  <si>
    <t>VILUŠIĆ</t>
  </si>
  <si>
    <t>RUŽA</t>
  </si>
  <si>
    <t>4309056950007</t>
  </si>
  <si>
    <t>TRGOVKA "ERPROM"   VL. OSMANOVIĆ REFIK, TUZLA</t>
  </si>
  <si>
    <t>TRGOVKA "ERPROM" TUZLA</t>
  </si>
  <si>
    <t>PEJE MARKOVIĆA</t>
  </si>
  <si>
    <t>253</t>
  </si>
  <si>
    <t>061-727-221</t>
  </si>
  <si>
    <t>OSMANOVIĆ</t>
  </si>
  <si>
    <t>REFIK</t>
  </si>
  <si>
    <t>4309057090001</t>
  </si>
  <si>
    <t>TRGOVKA "HARI"  VL. ALIČIĆ AMELA, TUZLA</t>
  </si>
  <si>
    <t>TRGOVKA "HARI" TUZLA</t>
  </si>
  <si>
    <t>MEME SULJETOVIĆA</t>
  </si>
  <si>
    <t>69</t>
  </si>
  <si>
    <t>035-282-338</t>
  </si>
  <si>
    <t>ALIČIĆ</t>
  </si>
  <si>
    <t>AMELA</t>
  </si>
  <si>
    <t>4309058490003</t>
  </si>
  <si>
    <t>Doc. dr. med. sci. EDIN SULJAGIĆ,  "DERMATOLOŠKO KOZMETIČKI CENTAR FARAH" TUZLA</t>
  </si>
  <si>
    <t>"DERMATOLOŠKO KOZMETIČKI CENTAR FARAH"  vl.Doc. dr</t>
  </si>
  <si>
    <t>SULJAGIĆ</t>
  </si>
  <si>
    <t>4309059030006</t>
  </si>
  <si>
    <t>TRGOVINSKA RADNJA "DEMETRA"  VL. SEMUNOVIĆ SLAVICA, TUZLA</t>
  </si>
  <si>
    <t>"DEMETRA" TR TUZLA</t>
  </si>
  <si>
    <t>ĐURE ĐAKOVIĆA</t>
  </si>
  <si>
    <t>035-262-371</t>
  </si>
  <si>
    <t>SEMUNOVIĆ</t>
  </si>
  <si>
    <t>SLAVICA</t>
  </si>
  <si>
    <t>4309059110000</t>
  </si>
  <si>
    <t>TRGOVKA "NESKENS"   VL. ŽUNIĆ NEZIR, TUZLA</t>
  </si>
  <si>
    <t>"NESKENS" TRGOVKA TUZLA</t>
  </si>
  <si>
    <t>VOJVOĐANSKIH BRIGADA (BOLNICA INTERNO)</t>
  </si>
  <si>
    <t>061-291-933</t>
  </si>
  <si>
    <t>ŽUNIĆ</t>
  </si>
  <si>
    <t>NEZIR</t>
  </si>
  <si>
    <t>4309059380007</t>
  </si>
  <si>
    <t>TRGOVKA "URAR"  VL. PEJIĆ LUCIJA, TUZLA</t>
  </si>
  <si>
    <t>"URAR" TRGOVKA TUZLA</t>
  </si>
  <si>
    <t>MALKOČEVA</t>
  </si>
  <si>
    <t>035-269-288</t>
  </si>
  <si>
    <t>PEJIĆ</t>
  </si>
  <si>
    <t>LUCIJA</t>
  </si>
  <si>
    <t>4309059890005</t>
  </si>
  <si>
    <t>AGENCIJA ZA USLUGE GRAĐANIMA "PRO VIVA" VL. HUSIĆ FAHRUDIN, TUZLA</t>
  </si>
  <si>
    <t>"PRO VIVA" TUZLA</t>
  </si>
  <si>
    <t>45</t>
  </si>
  <si>
    <t>035-280-082</t>
  </si>
  <si>
    <t>93.050</t>
  </si>
  <si>
    <t>HUSIĆ</t>
  </si>
  <si>
    <t>FAHRUDIN</t>
  </si>
  <si>
    <t>4309060390008</t>
  </si>
  <si>
    <t>OBJEKAT BRZE PREHRANE "AZRA" VL.ZUKIĆ AZRA, TUZLA</t>
  </si>
  <si>
    <t>"AZRA" TUZLA</t>
  </si>
  <si>
    <t>KAZAN MAHALA</t>
  </si>
  <si>
    <t>28</t>
  </si>
  <si>
    <t>234-901</t>
  </si>
  <si>
    <t>ZUKIĆ</t>
  </si>
  <si>
    <t>4309060470001</t>
  </si>
  <si>
    <t>TRGOVINSKA RADNJA "MN"  VL. MALIKIĆ NERMINA, TUZLA</t>
  </si>
  <si>
    <t>"MN" TR TUZLA</t>
  </si>
  <si>
    <t>VELJKA LUKIĆA BB DO BROJA</t>
  </si>
  <si>
    <t>93</t>
  </si>
  <si>
    <t>035-269-684</t>
  </si>
  <si>
    <t>MALIKIĆ</t>
  </si>
  <si>
    <t>NERMINA</t>
  </si>
  <si>
    <t>4309061280001</t>
  </si>
  <si>
    <t>TRGOVINSKA RADNJA "ADEX"  VL.ČEHAJIĆ ENISA, TUZLA</t>
  </si>
  <si>
    <t>"ADEX" TUZLA</t>
  </si>
  <si>
    <t>VJEKOSLAVA TUNJIĆA</t>
  </si>
  <si>
    <t>ČEHAJIĆ</t>
  </si>
  <si>
    <t>ENISA</t>
  </si>
  <si>
    <t>4309061360005</t>
  </si>
  <si>
    <t>TRGOVAČKA RADNJA "DUĆAN"  VL. MEŠKOVIĆ BRANKICA, TUZLA</t>
  </si>
  <si>
    <t>"DUĆAN" TR TUZLA</t>
  </si>
  <si>
    <t>SEJDE KARAMEHMEDOVIĆA</t>
  </si>
  <si>
    <t>BRANKICA</t>
  </si>
  <si>
    <t>4309062090001</t>
  </si>
  <si>
    <t>"AUTOLAKIRER" VL.HADŽIĆ HAMDIJA, TUZLA</t>
  </si>
  <si>
    <t>"AUTOLAKIRER" TUZLA</t>
  </si>
  <si>
    <t>061-290-983</t>
  </si>
  <si>
    <t>HADŽIĆ</t>
  </si>
  <si>
    <t>HAMDIJA</t>
  </si>
  <si>
    <t>4309063220006</t>
  </si>
  <si>
    <t>CAFFE SLASTIČARNA "PLAVI CVIJET"  VL. ALIĆ ZEJNEBA, TUZLA</t>
  </si>
  <si>
    <t>"PLAVI CVIJET" CAFFE SLASTIČARNA TUZLA</t>
  </si>
  <si>
    <t>B7</t>
  </si>
  <si>
    <t>061-148-272</t>
  </si>
  <si>
    <t>ZEJNEBA</t>
  </si>
  <si>
    <t>4309063730004</t>
  </si>
  <si>
    <t>RADNJA ZA OBRADU METALA "ZAHIROVIĆ"  VL. ZAHIROVIĆ MIRSAD, TUZLA</t>
  </si>
  <si>
    <t>"ZAHIROVIĆ" RADNJA ZA OBR. METALA TUZLA</t>
  </si>
  <si>
    <t>035-263-173</t>
  </si>
  <si>
    <t>ZAHIROVIĆ</t>
  </si>
  <si>
    <t>4309064200009</t>
  </si>
  <si>
    <t>UGOSTITELJSKA RADNJA - CAFFE BAR "LADY N" , vl. HODŽIĆ NIJADA, TUZLA</t>
  </si>
  <si>
    <t>CAFE BAR "LADY N"  TUZLA</t>
  </si>
  <si>
    <t>FADILA JAHIĆA-ŠPANCA BB DO BR.</t>
  </si>
  <si>
    <t>061-842-520</t>
  </si>
  <si>
    <t>55.403</t>
  </si>
  <si>
    <t>56.30</t>
  </si>
  <si>
    <t>NIJADA</t>
  </si>
  <si>
    <t>4309064380007</t>
  </si>
  <si>
    <t>"FRIZERSKA RADNJA ZA MUŠKARCE" VL. LATIFAGIĆ MIRSAD, TUZLA</t>
  </si>
  <si>
    <t>FRIZERSKA RADNJA ZA MUŠKARCE TUZLA</t>
  </si>
  <si>
    <t>SAKIBA KUNOSIĆA</t>
  </si>
  <si>
    <t>LATIFAGIĆ</t>
  </si>
  <si>
    <t>4309064620008</t>
  </si>
  <si>
    <t>TRGOVAČKA RADNJA "ŠEJLA"  VL. DŽAMBIĆ SELMA, TUZLA</t>
  </si>
  <si>
    <t>"ŠEJLA" TR TUZLA</t>
  </si>
  <si>
    <t>DOBRNJA-MRAMOR</t>
  </si>
  <si>
    <t>304</t>
  </si>
  <si>
    <t>035-388-460</t>
  </si>
  <si>
    <t>DŽAMBIĆ</t>
  </si>
  <si>
    <t>SELMA</t>
  </si>
  <si>
    <t>4309064890005</t>
  </si>
  <si>
    <t>UGOSTITELJSKA RADNJA - GRADSKA ĆEVABDŽINICA "LIMENKA" , vl. RUFATI DŽEVAT, TUZLA</t>
  </si>
  <si>
    <t>"LIMENKA" GRADSKA ĆEVABDŽINICA TUZLA</t>
  </si>
  <si>
    <t>PATRIOTSKE LIGE</t>
  </si>
  <si>
    <t>24</t>
  </si>
  <si>
    <t>035-250-800</t>
  </si>
  <si>
    <t>RUFATI</t>
  </si>
  <si>
    <t>DŽEVAT</t>
  </si>
  <si>
    <t>4309065190007</t>
  </si>
  <si>
    <t>"TAKSI PRIJEVOZ", vl. DADANOVIĆ NEDRET, TUZLA</t>
  </si>
  <si>
    <t>TOMISLAVA RAMLJAKA</t>
  </si>
  <si>
    <t>21</t>
  </si>
  <si>
    <t>035-396-755</t>
  </si>
  <si>
    <t>DADANOVIĆ</t>
  </si>
  <si>
    <t>NEDRET</t>
  </si>
  <si>
    <t>4309065350004</t>
  </si>
  <si>
    <t>ZDRAVLJAK "SARANDA" VL. ABDIJI ABDI-RAIF, TUZLA</t>
  </si>
  <si>
    <t>"SARANDA" TUZLA</t>
  </si>
  <si>
    <t>88</t>
  </si>
  <si>
    <t>061-150-604</t>
  </si>
  <si>
    <t>ABDIJI</t>
  </si>
  <si>
    <t>ABDI-RAIF</t>
  </si>
  <si>
    <t>4309066590009</t>
  </si>
  <si>
    <t>"TAKSI PRIJEVOZ" VL. NURKANOVIĆ MERSED, TUZLA</t>
  </si>
  <si>
    <t>FRA GRGE MARTIĆA 19-</t>
  </si>
  <si>
    <t>19/6</t>
  </si>
  <si>
    <t>061-738-501</t>
  </si>
  <si>
    <t>NURKANOVIĆ</t>
  </si>
  <si>
    <t>MERSED</t>
  </si>
  <si>
    <t>4309066750006</t>
  </si>
  <si>
    <t>TRGOVKA "STUDENAC"  VLASNIK DŽINIĆ NAFIJA, TUZLA</t>
  </si>
  <si>
    <t>"STUDENAC" TRGOVKA TUZLA</t>
  </si>
  <si>
    <t>PLANE</t>
  </si>
  <si>
    <t>035-815-648</t>
  </si>
  <si>
    <t>NAFIJA</t>
  </si>
  <si>
    <t>4309067560006</t>
  </si>
  <si>
    <t>BIRO ZA KNJIGOVODSTVENE I RAČUNOVOVODSTVENE USLUGE "SWING" VL.JATIĆ ZEJNA, TUZLA</t>
  </si>
  <si>
    <t>"SWING" TUZLA</t>
  </si>
  <si>
    <t>I TUZLANSKE BRIGADE</t>
  </si>
  <si>
    <t>061-820-286</t>
  </si>
  <si>
    <t>JATIĆ</t>
  </si>
  <si>
    <t>ZEJNA</t>
  </si>
  <si>
    <t>4309067720003</t>
  </si>
  <si>
    <t>TRGOVINSKA RADNJA "SVILANA"  VL. AVDIĆ MUBERA, TUZLA</t>
  </si>
  <si>
    <t>"SVILANA" TR TUZLA</t>
  </si>
  <si>
    <t>ROBNA KUĆA SJENJAK</t>
  </si>
  <si>
    <t>061-148-679</t>
  </si>
  <si>
    <t>AVDIĆ</t>
  </si>
  <si>
    <t>MUBERA</t>
  </si>
  <si>
    <t>4309068020005</t>
  </si>
  <si>
    <t>FRIZERSKI SALON ZA ŽENE "SOLANA" VL.FEJZIĆ BESIMA, TUZLA</t>
  </si>
  <si>
    <t>SOLANA TUZLA</t>
  </si>
  <si>
    <t>18 HRVATSKE BRIGADE</t>
  </si>
  <si>
    <t>061-280-421</t>
  </si>
  <si>
    <t>FEJZIĆ</t>
  </si>
  <si>
    <t>BESIMA</t>
  </si>
  <si>
    <t>4309068450000</t>
  </si>
  <si>
    <t>KLASIČNA PRODAVNICA "STABILNI BAJACO"  VL. GLUMČEVIĆ ZAIM, TUZLA</t>
  </si>
  <si>
    <t>"STABILNI BAJACO" KLAS. PROD, TUZLA</t>
  </si>
  <si>
    <t>TRŽNICA NA VELIKO (KOD SIPOREXA)</t>
  </si>
  <si>
    <t>035-397-599</t>
  </si>
  <si>
    <t>GLUMČEVIĆ</t>
  </si>
  <si>
    <t>4309068610007</t>
  </si>
  <si>
    <t>SPECIJALIZIRANA PRODAVNICA "KORZO"  VL. ŠIMIĆ DARIO, TUZLA</t>
  </si>
  <si>
    <t>"KORZO" SPEC. PROD. TUZLA</t>
  </si>
  <si>
    <t>035-257-329</t>
  </si>
  <si>
    <t>ŠIMIĆ</t>
  </si>
  <si>
    <t>DARIO</t>
  </si>
  <si>
    <t>4309068700006</t>
  </si>
  <si>
    <t>TRGOVKA "SEKA"  VL. HODŽIĆ SADMIR, TUZLA</t>
  </si>
  <si>
    <t>"SEKA" TRGOVKA TUZLA</t>
  </si>
  <si>
    <t>MATIĆI</t>
  </si>
  <si>
    <t>36</t>
  </si>
  <si>
    <t>035-806-894</t>
  </si>
  <si>
    <t>SADMIR</t>
  </si>
  <si>
    <t>4309069340003</t>
  </si>
  <si>
    <t>TRGOVAČKA RADNJA "SELMA" vl. SMAJIĆ HAJRIJA, TUZLA</t>
  </si>
  <si>
    <t>"SELMA" TR TUZLA</t>
  </si>
  <si>
    <t>278</t>
  </si>
  <si>
    <t>061-857-200</t>
  </si>
  <si>
    <t>HAJRIJA</t>
  </si>
  <si>
    <t>4309069930005</t>
  </si>
  <si>
    <t>TRGOVINSKA RADNJA "JACA" VL.JAHIĆ MUNIBA, TUZLA</t>
  </si>
  <si>
    <t>"JACA" TUZLA</t>
  </si>
  <si>
    <t>TREĆE TUZLANSKE BRIGADE</t>
  </si>
  <si>
    <t>216</t>
  </si>
  <si>
    <t>062-901-716</t>
  </si>
  <si>
    <t>MUNIBA</t>
  </si>
  <si>
    <t>4309070190007</t>
  </si>
  <si>
    <t>CAFFE-SLASTIČARNICA "PICCOLLO MONDO" VL. ABDIJI IBRAIM, TUZLA</t>
  </si>
  <si>
    <t>"PICCOLLO MONDO" TUZLA</t>
  </si>
  <si>
    <t>061-100-019</t>
  </si>
  <si>
    <t>IBRAIM</t>
  </si>
  <si>
    <t>4309070780009</t>
  </si>
  <si>
    <t>AGENCIJA ZA PRUŽANJE PRAVNIH USLUGA "FIDUCIA"  VL. PEJIĆ RADO, TUZLA</t>
  </si>
  <si>
    <t>"FIDUCIA" AGENCIJA ZA PRUŽ. USLUGA TUZLA</t>
  </si>
  <si>
    <t>BREZE</t>
  </si>
  <si>
    <t>121</t>
  </si>
  <si>
    <t>061-104-013</t>
  </si>
  <si>
    <t>74.110</t>
  </si>
  <si>
    <t>RADO</t>
  </si>
  <si>
    <t>4309070860002</t>
  </si>
  <si>
    <t>"DOMAĆA RADINOST"  VL. KADIRIĆ HAZIM, TUZLA</t>
  </si>
  <si>
    <t>"DOMAĆA RADINOST" TUZLA</t>
  </si>
  <si>
    <t>78</t>
  </si>
  <si>
    <t>035-280-757</t>
  </si>
  <si>
    <t>20.510</t>
  </si>
  <si>
    <t>KADIRIĆ</t>
  </si>
  <si>
    <t>HAZIM</t>
  </si>
  <si>
    <t>4309071160004</t>
  </si>
  <si>
    <t>UGOSTITELJSKA RADNJA - ZDRAVLJAK "BOSNA",  vl. LIMANI BEDRI, TUZLA</t>
  </si>
  <si>
    <t>UR - ZDRAVLJAK "BOSNA", vl. LIMANI BEDRI, TUZLA</t>
  </si>
  <si>
    <t>Muhameda Hevaia Uskjufija</t>
  </si>
  <si>
    <t>061-168-590</t>
  </si>
  <si>
    <t>LIMANI</t>
  </si>
  <si>
    <t>BEDRI</t>
  </si>
  <si>
    <t>4309071590009</t>
  </si>
  <si>
    <t>AUTO - ŠKOLA "TUZLA" ,vl. ČELIKOVIĆ MUSTAFA,TUZLA</t>
  </si>
  <si>
    <t>"TUZLA" AUTO ŠKOLA vl. ČELIKOVIĆ MUSTAFA, TUZLA</t>
  </si>
  <si>
    <t>Slavinovićkog odreda 1992 br.</t>
  </si>
  <si>
    <t>123</t>
  </si>
  <si>
    <t>061-136-892</t>
  </si>
  <si>
    <t>80.410</t>
  </si>
  <si>
    <t>85.53</t>
  </si>
  <si>
    <t>ČELIKOVIĆ</t>
  </si>
  <si>
    <t>MUSTAFA</t>
  </si>
  <si>
    <t>4309072210005</t>
  </si>
  <si>
    <t>FOTO STUDIO "FOKUS" VL. ISIĆ AMER, TUZLA</t>
  </si>
  <si>
    <t>"FOKUS" TUZLA</t>
  </si>
  <si>
    <t>TURALIBEGOVA</t>
  </si>
  <si>
    <t>035-257208</t>
  </si>
  <si>
    <t>74.810</t>
  </si>
  <si>
    <t>74.20</t>
  </si>
  <si>
    <t>ISIĆ</t>
  </si>
  <si>
    <t>AMER</t>
  </si>
  <si>
    <t>4309072300004</t>
  </si>
  <si>
    <t>TRADICIONALNI I STARI OBRT "URAR", vl. VILUŠIĆ DRAŽEN, TUZLA</t>
  </si>
  <si>
    <t>TRADICIONALNI I STARI OBRT "URAR", vl. VILUŠIĆ DRA</t>
  </si>
  <si>
    <t>035-252-050;061-830-714</t>
  </si>
  <si>
    <t>DRAŽEN</t>
  </si>
  <si>
    <t>4309072640000</t>
  </si>
  <si>
    <t>STARI I TRADICIONALNI ZANAT  "DALMA"  VL. SULJAGIĆ RAIF, TUZLA</t>
  </si>
  <si>
    <t>"DALMA"  vl. SULJAGIĆ RAIF,TUZLA</t>
  </si>
  <si>
    <t>Univerzitetska br.16 (p.p.na VI spratu R</t>
  </si>
  <si>
    <t>)</t>
  </si>
  <si>
    <t>061-441-636</t>
  </si>
  <si>
    <t>RAIF</t>
  </si>
  <si>
    <t>4309073610007</t>
  </si>
  <si>
    <t>TRGOVKA "BARBIE" VL. OVČINA ISMET, TUZLA</t>
  </si>
  <si>
    <t>"BARBIE" TUZLA</t>
  </si>
  <si>
    <t>OVČINA</t>
  </si>
  <si>
    <t>4309073700006</t>
  </si>
  <si>
    <t>ZUBNA ORDINACIJA SA ZUBOTEHNIČKIM LABORATORIJEM "HUSKANOVIĆ" HUSKANOVIĆ MUHEMED, DR STOMATOLOGIJE,TUZLA</t>
  </si>
  <si>
    <t>"HUSKANOVIĆ TUZLA</t>
  </si>
  <si>
    <t>B. NUŠIĆA</t>
  </si>
  <si>
    <t>5A</t>
  </si>
  <si>
    <t>035-235-366</t>
  </si>
  <si>
    <t>HUSKANOVIĆ</t>
  </si>
  <si>
    <t>4309073880004</t>
  </si>
  <si>
    <t>PEKARA "INTERNACIONAL" VL. MORINA ALI, TUZLA</t>
  </si>
  <si>
    <t>"INTERNACIONAL" TUZLA</t>
  </si>
  <si>
    <t>035-281-109</t>
  </si>
  <si>
    <t>MORINA</t>
  </si>
  <si>
    <t>ALI</t>
  </si>
  <si>
    <t>4309074180006</t>
  </si>
  <si>
    <t>TRGOVINSKA RADNJA "BOSNA - MED" vl.  SALIHOVIĆ SENADA, TUZLA</t>
  </si>
  <si>
    <t>"BOSNA-MED" TUZLA</t>
  </si>
  <si>
    <t>Albina Herljevića</t>
  </si>
  <si>
    <t>061-857-868</t>
  </si>
  <si>
    <t>52.487</t>
  </si>
  <si>
    <t>47.78</t>
  </si>
  <si>
    <t>SALIHOVIĆ</t>
  </si>
  <si>
    <t>SENADA</t>
  </si>
  <si>
    <t>4309074340003</t>
  </si>
  <si>
    <t>TRGOVINSKA RADNJA  "ALEJA" VL. BABIĆ SENADA, TUZLA</t>
  </si>
  <si>
    <t>"ALEJA" TUZLA</t>
  </si>
  <si>
    <t>ZAVNOBIH-a DO BR.</t>
  </si>
  <si>
    <t>061-291-595</t>
  </si>
  <si>
    <t>BABIĆ</t>
  </si>
  <si>
    <t>4309074850001</t>
  </si>
  <si>
    <t>PRODAVNICA KORIŠTENIH STVARI "LUNA"  VL. BOLANČA JASMINKA, TUZLA</t>
  </si>
  <si>
    <t>"LUNA" TUZLA</t>
  </si>
  <si>
    <t>STUPINE LAMELA 11, LOKAL 7</t>
  </si>
  <si>
    <t>52.500</t>
  </si>
  <si>
    <t>47.79</t>
  </si>
  <si>
    <t>BOLANČA</t>
  </si>
  <si>
    <t>JASMINKA</t>
  </si>
  <si>
    <t>4309074930005</t>
  </si>
  <si>
    <t>TRGOVKA "MIRHEDD" VL. HAJDAREVIĆ RAMIZ,TUZLA</t>
  </si>
  <si>
    <t>TRGOVKA "MIRHEDD" TUZLA</t>
  </si>
  <si>
    <t>RAMIZ</t>
  </si>
  <si>
    <t>4309075070000</t>
  </si>
  <si>
    <t>OBRTNIČKA DJELATNOST "DIS GRAFIKA" , VL.SULJAGIĆ DARIO, TUZLA</t>
  </si>
  <si>
    <t>"DIS GRAFIKA" TUZLA</t>
  </si>
  <si>
    <t>061-148-608</t>
  </si>
  <si>
    <t>22.220</t>
  </si>
  <si>
    <t>18.12</t>
  </si>
  <si>
    <t>4309076550005</t>
  </si>
  <si>
    <t>APOTEKA "ANEA" MR.PH. ĆOSIĆ AZRA, TUZLA</t>
  </si>
  <si>
    <t>"ANEA" TUZLA</t>
  </si>
  <si>
    <t>474</t>
  </si>
  <si>
    <t>061-280-302</t>
  </si>
  <si>
    <t>52.311</t>
  </si>
  <si>
    <t>47.73</t>
  </si>
  <si>
    <t>ĆOSIĆ</t>
  </si>
  <si>
    <t>4309076980000</t>
  </si>
  <si>
    <t>TRGOVINSKA RADNJA "GRACA GSM", VL. GRACA NERMINKA, TUZLA</t>
  </si>
  <si>
    <t>TR "GRACA GSM" TUZLA</t>
  </si>
  <si>
    <t>B-9</t>
  </si>
  <si>
    <t>061-704-440</t>
  </si>
  <si>
    <t>52.481</t>
  </si>
  <si>
    <t>GRACA</t>
  </si>
  <si>
    <t>NERMINKA</t>
  </si>
  <si>
    <t>4309077280001</t>
  </si>
  <si>
    <t>TRGOVKA "EDIX" VL. MEHIĆ ALADIN, TUZLA</t>
  </si>
  <si>
    <t>"EDIX" TR TUZLA</t>
  </si>
  <si>
    <t>HASANA BRKIĆA</t>
  </si>
  <si>
    <t>061-179-420</t>
  </si>
  <si>
    <t>MEHIĆ</t>
  </si>
  <si>
    <t>ALADIN</t>
  </si>
  <si>
    <t>4309077520002</t>
  </si>
  <si>
    <t>TRGOVINSKA RADNJA "EmDi", vl. ATIĆ MUNEVERA, TUZLA</t>
  </si>
  <si>
    <t>TR "EmDi", vl. ATIĆ MUNEVERA, TUZLA</t>
  </si>
  <si>
    <t>Prekinute mladosti</t>
  </si>
  <si>
    <t>061-733-379</t>
  </si>
  <si>
    <t>ATIĆ</t>
  </si>
  <si>
    <t>MUNEVERA</t>
  </si>
  <si>
    <t>4309078090001</t>
  </si>
  <si>
    <t>ZANATSKA STOLARSKA RADNJA VL.MAZIĆ VITOMIR TUZLA,LJEPUNICE</t>
  </si>
  <si>
    <t>ZSR TUZLA</t>
  </si>
  <si>
    <t>LJEPUNICE</t>
  </si>
  <si>
    <t>81</t>
  </si>
  <si>
    <t>035-384-411</t>
  </si>
  <si>
    <t>MAZIĆ</t>
  </si>
  <si>
    <t>VITOMIR</t>
  </si>
  <si>
    <t>4309078250009</t>
  </si>
  <si>
    <t>TRGOVKA "OPTIKA N&amp;M-2" VL. AKŠAMIĆ MIRZA, TUZLA</t>
  </si>
  <si>
    <t>"OPTIKA N&amp;M-2" TUZLA</t>
  </si>
  <si>
    <t>GRADSKA</t>
  </si>
  <si>
    <t>061-168-990</t>
  </si>
  <si>
    <t>AKŠAMIĆ</t>
  </si>
  <si>
    <t>4309078410006</t>
  </si>
  <si>
    <t>TRGOVINSKA RADNJA  "KOMISION" VL.MUŠIĆ ŠEVALA, TUZLA</t>
  </si>
  <si>
    <t>"KOMISION" TUZLA</t>
  </si>
  <si>
    <t>061-109-642</t>
  </si>
  <si>
    <t>MUŠIĆ</t>
  </si>
  <si>
    <t>ŠEVALA</t>
  </si>
  <si>
    <t>4309079570007</t>
  </si>
  <si>
    <t>APOTEKA "HIGIA" vl. MR. PH. BEJTIĆ MIRSADA, TUZLA</t>
  </si>
  <si>
    <t>"HIGIA" vl. MR. PH. BEJTIĆ MIRSADATUZLA</t>
  </si>
  <si>
    <t>23</t>
  </si>
  <si>
    <t>061-950-704;035-286-675</t>
  </si>
  <si>
    <t>BEJTIĆ</t>
  </si>
  <si>
    <t>MIRSADA</t>
  </si>
  <si>
    <t>4309080150003</t>
  </si>
  <si>
    <t>TRGOVINSKA RADNJA "HANNY" VL.MEĐEDOVIĆ HARIS, TUZLA</t>
  </si>
  <si>
    <t>"HANNY" TUZLA</t>
  </si>
  <si>
    <t>MEHMEDALIJE MAKA DIZDARA DO BR.58</t>
  </si>
  <si>
    <t>L-6</t>
  </si>
  <si>
    <t>MEĐEDOVIĆ</t>
  </si>
  <si>
    <t>HARIS</t>
  </si>
  <si>
    <t>4309080740005</t>
  </si>
  <si>
    <t>TRGOVKA "A &amp; M" VL. SPAHIĆ AMEL, TUZLA</t>
  </si>
  <si>
    <t>"A &amp; M" TUZLA</t>
  </si>
  <si>
    <t>DRVARSKA DO</t>
  </si>
  <si>
    <t>26</t>
  </si>
  <si>
    <t>061-874-455</t>
  </si>
  <si>
    <t>SPAHIĆ</t>
  </si>
  <si>
    <t>AMEL</t>
  </si>
  <si>
    <t>4309080820009</t>
  </si>
  <si>
    <t>TRGOVAČKA RADNJA "DŽ-M" VL. BAJRIĆ NEDŽAD, TUZLA</t>
  </si>
  <si>
    <t>"DŽ-M" TUZLA</t>
  </si>
  <si>
    <t>ŠIĆI</t>
  </si>
  <si>
    <t>061-272-460</t>
  </si>
  <si>
    <t>4309081980000</t>
  </si>
  <si>
    <t>TRGOVKA "BAZAR" VL. IMŠIĆ BEGIJA, TUZLA</t>
  </si>
  <si>
    <t>"BATAR" TUZLA</t>
  </si>
  <si>
    <t>FRANJE MARKOVIĆA BB</t>
  </si>
  <si>
    <t>DO 6</t>
  </si>
  <si>
    <t>IMŠIĆ</t>
  </si>
  <si>
    <t>BEGIJA</t>
  </si>
  <si>
    <t>4309082100003</t>
  </si>
  <si>
    <t>TRGOVAČKA RADNJA "BB" VL. MEMIĆ SANELA, TUZLA</t>
  </si>
  <si>
    <t>"BB" TUZLA</t>
  </si>
  <si>
    <t>5-C</t>
  </si>
  <si>
    <t>035-233-499</t>
  </si>
  <si>
    <t>MEMIĆ</t>
  </si>
  <si>
    <t>SANELA</t>
  </si>
  <si>
    <t>4309082440009</t>
  </si>
  <si>
    <t>TRGOVINSKA RADNJA -MINIMARKET "SUPERETA" VL. HATIBOVIĆ SAMKA, TUZLA</t>
  </si>
  <si>
    <t>"SUPERETA" TUZLA</t>
  </si>
  <si>
    <t>035-243-393</t>
  </si>
  <si>
    <t>HATIBOVIĆ</t>
  </si>
  <si>
    <t>SAMKA</t>
  </si>
  <si>
    <t>4309083920004</t>
  </si>
  <si>
    <t>UGOSTITELJSKA RADNJA - DISCO KLUB "ARION" VL. IMAMOVIĆ NIJAZ, TUZLA</t>
  </si>
  <si>
    <t>"ARION" TUZLA</t>
  </si>
  <si>
    <t>MIJE KEROŠEVIĆA</t>
  </si>
  <si>
    <t>035-280-712</t>
  </si>
  <si>
    <t>IMAMOVIĆ</t>
  </si>
  <si>
    <t>NIJAZ</t>
  </si>
  <si>
    <t>4309084060009</t>
  </si>
  <si>
    <t>DOMAĆA RADINOST "SFINGA"  VL. BEGOVIĆ JASMINKA  TUZLA</t>
  </si>
  <si>
    <t>"SFINGA" DOMAĆA RADINOST TUZLA</t>
  </si>
  <si>
    <t>PERE ĆUSKIĆA BB DO BROJA</t>
  </si>
  <si>
    <t>035-236-328; 061-142-171</t>
  </si>
  <si>
    <t>17.401</t>
  </si>
  <si>
    <t>13.92</t>
  </si>
  <si>
    <t>BEGOVIĆ</t>
  </si>
  <si>
    <t>4309084810008</t>
  </si>
  <si>
    <t>TRGOVINSKA RADNJA "ELDORADO" vl. HALILOVIĆ JASNA , TUZLA</t>
  </si>
  <si>
    <t>"ELDORADO"  TR vl. HALILOVIĆ JASNA , TUZLA</t>
  </si>
  <si>
    <t>Mramor, Milešići</t>
  </si>
  <si>
    <t>38</t>
  </si>
  <si>
    <t>062-865-547</t>
  </si>
  <si>
    <t>HALILOVIĆ</t>
  </si>
  <si>
    <t>JASNA</t>
  </si>
  <si>
    <t>4309085030006</t>
  </si>
  <si>
    <t>TRGOVINSKA RADNJA "GONZO" VL. KURTAGIĆ ADNAN, TUZLA</t>
  </si>
  <si>
    <t>"GONZO" TUZLA</t>
  </si>
  <si>
    <t>TRŽNI CENTAR PASAŽ</t>
  </si>
  <si>
    <t>061-193-518</t>
  </si>
  <si>
    <t>KURTAGIĆ</t>
  </si>
  <si>
    <t>4309085200009</t>
  </si>
  <si>
    <t>KROJAČKI SALON "AZRA" ,VL.HAJRIĆ MEKSURA,TUZLA</t>
  </si>
  <si>
    <t>061-761-315</t>
  </si>
  <si>
    <t>TAHIROVIĆ</t>
  </si>
  <si>
    <t>ZLATA</t>
  </si>
  <si>
    <t>4309086190007</t>
  </si>
  <si>
    <t>TRGOVINSKA RADNJA -MESNICA "DAUTOVIĆ" VL. DAUTOVIĆ MEHMED, TUZLA</t>
  </si>
  <si>
    <t>RUDARSKA -MRAMOR</t>
  </si>
  <si>
    <t>061-130-818</t>
  </si>
  <si>
    <t>MEHMED</t>
  </si>
  <si>
    <t>4309086430008</t>
  </si>
  <si>
    <t>SERVIS ZA RADIO, TELEVIZIJSKU, AUDIO I VIDEO OPREMU "PIN-KOD" VL. BAJRIĆ ŠEVAL, TUZLA</t>
  </si>
  <si>
    <t>"PIN-KOD" TUZLA</t>
  </si>
  <si>
    <t>SLAVKA MIČIĆA</t>
  </si>
  <si>
    <t>66</t>
  </si>
  <si>
    <t>061-152-635</t>
  </si>
  <si>
    <t>4309086780009</t>
  </si>
  <si>
    <t>UGOSTITELJSKA RADNJA -CAFFE-BAR "SLOBODA" VL. SULJETOVIĆ MIRELA, TUZLA</t>
  </si>
  <si>
    <t>"SLOBODA" TUZLA</t>
  </si>
  <si>
    <t>STARA TRŽNICA</t>
  </si>
  <si>
    <t>SULJETOVIĆ</t>
  </si>
  <si>
    <t>4309088640000</t>
  </si>
  <si>
    <t>DR. MUHAMED ČIČKUŠIĆ, STOMATOLOŠKA ORDINACIJA "KALDRMA" TUZLA</t>
  </si>
  <si>
    <t>"KALDRMA" TUZLA</t>
  </si>
  <si>
    <t>KALDRMA</t>
  </si>
  <si>
    <t>20</t>
  </si>
  <si>
    <t>ČIČKUŠIĆ</t>
  </si>
  <si>
    <t>4309089290002</t>
  </si>
  <si>
    <t>STOLARSKA RADNJA "STOLAR"  VL. TUPKOVIĆ NIJAZ, TUZLA</t>
  </si>
  <si>
    <t>"STOLAR" STOL. RADNJA TUZLA</t>
  </si>
  <si>
    <t>PODŠIĆI</t>
  </si>
  <si>
    <t>20.300</t>
  </si>
  <si>
    <t>TUPKOVIĆ</t>
  </si>
  <si>
    <t>4309089530003</t>
  </si>
  <si>
    <t>TRGOVINSKA RADNJA "AS" MOBITEL VLASNIK ZENDELI ASMIR, TUZLA</t>
  </si>
  <si>
    <t>"AS" TUZLA</t>
  </si>
  <si>
    <t>061-140-654</t>
  </si>
  <si>
    <t>ZENDELI</t>
  </si>
  <si>
    <t>4309089610007</t>
  </si>
  <si>
    <t>SPECIJALIZIRANA PRODAVNICA "HANDY PHONE" VL. JOKIĆ TOMISLAV, TUZLA</t>
  </si>
  <si>
    <t>"HANDY PHONE" TUZLA</t>
  </si>
  <si>
    <t>061-840-444</t>
  </si>
  <si>
    <t>JOKIĆ</t>
  </si>
  <si>
    <t>TOMISLAV</t>
  </si>
  <si>
    <t>4309089700006</t>
  </si>
  <si>
    <t>CAFFE BAR "ROJAL" VL. TOMIĆ MILICA, TUZLA</t>
  </si>
  <si>
    <t>"ROJAL" TUZLA</t>
  </si>
  <si>
    <t>HUSINO</t>
  </si>
  <si>
    <t>061-164-056</t>
  </si>
  <si>
    <t>TOMIĆ</t>
  </si>
  <si>
    <t>MILICA</t>
  </si>
  <si>
    <t>4309089880004</t>
  </si>
  <si>
    <t>TRGOVINSKA RADNJA "UNA", VL. HASANAMIDŽIĆ JASMINKA, TUZLA</t>
  </si>
  <si>
    <t>UNA TR TUZLA</t>
  </si>
  <si>
    <t>SKOPLJANSKA</t>
  </si>
  <si>
    <t>061-406-310</t>
  </si>
  <si>
    <t>HASANAMIDŽIĆ</t>
  </si>
  <si>
    <t>4309090380007</t>
  </si>
  <si>
    <t>STR "IDA" VL. FAZLOVIĆ BEDRIJA, TUZLA</t>
  </si>
  <si>
    <t>"IDA" TUZLA</t>
  </si>
  <si>
    <t>SKOJEVSKA</t>
  </si>
  <si>
    <t>54</t>
  </si>
  <si>
    <t>035-232-672</t>
  </si>
  <si>
    <t>FAZLOVIĆ</t>
  </si>
  <si>
    <t>BEDRIJA</t>
  </si>
  <si>
    <t>4309090540004</t>
  </si>
  <si>
    <t>OBRTNIČKA DJELATNOST "FINOMEHANIKA" VL. PRIGANICA SAMIR, TUZLA</t>
  </si>
  <si>
    <t>"FINOMEHANIKA" TUZLA</t>
  </si>
  <si>
    <t>PAŠA BUNAR</t>
  </si>
  <si>
    <t>72.500</t>
  </si>
  <si>
    <t>33.12</t>
  </si>
  <si>
    <t>PRIGANICA</t>
  </si>
  <si>
    <t>4309090890005</t>
  </si>
  <si>
    <t>Dr. TIMKA DELIĆ-DIZDAR, SPECIJALISTIČKA ZUBNA ORDINACIJA "ESTETIK" TUZLA</t>
  </si>
  <si>
    <t>"ESTETIK" TUZLA</t>
  </si>
  <si>
    <t>061-168-219</t>
  </si>
  <si>
    <t>DIZDAR-DELIĆ</t>
  </si>
  <si>
    <t>TIMKA</t>
  </si>
  <si>
    <t>4309091510001</t>
  </si>
  <si>
    <t>TRGOVKA "KAMELIJA" VL. KUGUBIĆ PAŠAGA, TUZLA</t>
  </si>
  <si>
    <t>"KAMELIJA" TUZLA</t>
  </si>
  <si>
    <t>061-725-092</t>
  </si>
  <si>
    <t>KUGUBIĆ</t>
  </si>
  <si>
    <t>PAŠAGA</t>
  </si>
  <si>
    <t>4309091860002</t>
  </si>
  <si>
    <t>FRIZERSKI SALON "M D", vl. MEHINOVIĆ DIJANA, TUZLA</t>
  </si>
  <si>
    <t>"M D" vl. MEHINOVIĆ DIJANA, TUZLA</t>
  </si>
  <si>
    <t>ALBINA HERLJEVIĆA  BB DO</t>
  </si>
  <si>
    <t>061-187-264</t>
  </si>
  <si>
    <t>MEHINOVIĆ</t>
  </si>
  <si>
    <t>DIJANA</t>
  </si>
  <si>
    <t>4309091940006</t>
  </si>
  <si>
    <t>"JAVNI PRIJEVOZ STVARI" vl. MARKOVIĆ MATIJA, TUZLA</t>
  </si>
  <si>
    <t>PREVOZ STVARI TUZLA</t>
  </si>
  <si>
    <t>Kiseljak, Omladinskih radnih brigada</t>
  </si>
  <si>
    <t>061-151-019</t>
  </si>
  <si>
    <t>60.240</t>
  </si>
  <si>
    <t>49.41</t>
  </si>
  <si>
    <t>MARKOVIĆ</t>
  </si>
  <si>
    <t>MATIJA</t>
  </si>
  <si>
    <t>4309092240008</t>
  </si>
  <si>
    <t>MEDICINSKO SAVJETOVALIŠTE ZA HIRURŠKE BOLESTI - BRKIĆ DR. HARUN, SPEC. HIRURGIJE TUZLA</t>
  </si>
  <si>
    <t>MEDICINSKO SAVJETOVALIŠTE TUZLA</t>
  </si>
  <si>
    <t>061-148-422</t>
  </si>
  <si>
    <t>HARUN</t>
  </si>
  <si>
    <t>4309092910003</t>
  </si>
  <si>
    <t>TRGOVAČKA RADNJA "SELMA" VL. MILJANOVIĆ SELMIR, TUZLA</t>
  </si>
  <si>
    <t>"SELMA" TUZLA</t>
  </si>
  <si>
    <t>ARMIJE  BIH</t>
  </si>
  <si>
    <t>035-234-719</t>
  </si>
  <si>
    <t>MILJANOVIĆ</t>
  </si>
  <si>
    <t>SELMIR</t>
  </si>
  <si>
    <t>4309093210005</t>
  </si>
  <si>
    <t>DOC.DR. MED. SCI. ZUMRETA KUŠLJUGIĆ "SPECIJALISTIČKA ORDINACIJA INTERNISTE-KARDIOLOGA DR. KUŠLJUGIĆ" TUZLA</t>
  </si>
  <si>
    <t>"SPECIJALISTIČKA ORDINACIJA INTERNISTE- KARDIOLOGA</t>
  </si>
  <si>
    <t>061-146-571</t>
  </si>
  <si>
    <t>85.122</t>
  </si>
  <si>
    <t>KUŠLJUGIĆ</t>
  </si>
  <si>
    <t>4309093300004</t>
  </si>
  <si>
    <t>DOMAĆA RADINOST "CORD" VL. KLAPIĆ MARIJANA, TUZLA</t>
  </si>
  <si>
    <t>"CORD" TUZLA</t>
  </si>
  <si>
    <t>M. SADIKOVIĆA ŠKRABE</t>
  </si>
  <si>
    <t>DO 49</t>
  </si>
  <si>
    <t>061-731-172</t>
  </si>
  <si>
    <t>17.520</t>
  </si>
  <si>
    <t>KLAPIĆ</t>
  </si>
  <si>
    <t>MARIJANA</t>
  </si>
  <si>
    <t>4309094960008</t>
  </si>
  <si>
    <t>DOMAĆA RADINOST "RASTER" VL. JATIĆ HALID, TUZLA</t>
  </si>
  <si>
    <t>"RASTER" TUZLA</t>
  </si>
  <si>
    <t>SAVFET BEGA BAŠAGIĆA</t>
  </si>
  <si>
    <t>061-732-510</t>
  </si>
  <si>
    <t>22.250</t>
  </si>
  <si>
    <t>18.13</t>
  </si>
  <si>
    <t>HALID</t>
  </si>
  <si>
    <t>4309095000008</t>
  </si>
  <si>
    <t>TRGOVINSKA RADNJA "LEJLA"  vl. MORANJKIĆ SADINA, TUZLA</t>
  </si>
  <si>
    <t>"LEJLA" TUZLA</t>
  </si>
  <si>
    <t>XVIII Hrvatske brigade do br.8 (PC "Robo</t>
  </si>
  <si>
    <t>-</t>
  </si>
  <si>
    <t>061-735-986</t>
  </si>
  <si>
    <t>MORANJKIĆ</t>
  </si>
  <si>
    <t>SADINA</t>
  </si>
  <si>
    <t>4309095340003</t>
  </si>
  <si>
    <t>OBRTNIČKA DJELATNOST-ZIDARSKO-FASADERSKA DJELATNOST "ADI" vl. SINANOVIĆ ADEM, TUZLA</t>
  </si>
  <si>
    <t>"ADI" OD vl. SINANOVIĆ ADEM, TUZLA</t>
  </si>
  <si>
    <t>Vukovarska</t>
  </si>
  <si>
    <t>204</t>
  </si>
  <si>
    <t>061-761-129</t>
  </si>
  <si>
    <t>45.410</t>
  </si>
  <si>
    <t>43.31</t>
  </si>
  <si>
    <t>SINANOVIĆ</t>
  </si>
  <si>
    <t>ADEM</t>
  </si>
  <si>
    <t>4309095850001</t>
  </si>
  <si>
    <t>OBJEKAT BRZE PREHRANE "HEDŽAN" VL. HEDŽIĆ SUADA, TUZLA</t>
  </si>
  <si>
    <t>"HEDŽAN" TUZLA</t>
  </si>
  <si>
    <t>M. TRIFUNOVIĆA UČE</t>
  </si>
  <si>
    <t>120</t>
  </si>
  <si>
    <t>HEDŽIĆ</t>
  </si>
  <si>
    <t>4309095930005</t>
  </si>
  <si>
    <t>STR MJEŠOVITE ROBE "UNA" VL. ISIĆ AMIR, TUZLA</t>
  </si>
  <si>
    <t>"UNA" TUZLA</t>
  </si>
  <si>
    <t>OBODNICA DONJA</t>
  </si>
  <si>
    <t>061-734-078</t>
  </si>
  <si>
    <t>4309096070000</t>
  </si>
  <si>
    <t>UGOSTITELJSKA RADNJA CAFFE-BAR "AMERICA"  VL. JURKIĆ ANĐELKO, TUZLA</t>
  </si>
  <si>
    <t>"AMERICA" TUZLA</t>
  </si>
  <si>
    <t>035-250-058</t>
  </si>
  <si>
    <t>JURKIĆ</t>
  </si>
  <si>
    <t>ANĐELKO</t>
  </si>
  <si>
    <t>4309096230007</t>
  </si>
  <si>
    <t>TRGOVKA "MD" VL. GERGIĆ DEVLETA, TUZLA</t>
  </si>
  <si>
    <t>"MD" TUZLA</t>
  </si>
  <si>
    <t>035-283-421</t>
  </si>
  <si>
    <t>GERGIĆ</t>
  </si>
  <si>
    <t>DEVLETA</t>
  </si>
  <si>
    <t>4309096580008</t>
  </si>
  <si>
    <t>AGENCIJA ZA PRUŽANJE RAČUNOVODSTVENIH USLUGA "ANTAS" VL. ARSLANAGIĆ NAĐA, TUZLA</t>
  </si>
  <si>
    <t>"ANTAS" TUZLA</t>
  </si>
  <si>
    <t>035-264-739</t>
  </si>
  <si>
    <t>ARSLANAGIĆ</t>
  </si>
  <si>
    <t>4309096660001</t>
  </si>
  <si>
    <t>DJELATNOST SRODNA OBRTU - PROJEKTNA RADIONICA "SANTA", vl. ARSLANAGIĆ AZIM, TUZLA</t>
  </si>
  <si>
    <t>"SANTA" vl. ARSLANAGIĆ AZIM TUZLA</t>
  </si>
  <si>
    <t>Dr. Ivana Ribara</t>
  </si>
  <si>
    <t>061-146-458</t>
  </si>
  <si>
    <t>74.200</t>
  </si>
  <si>
    <t>71.12</t>
  </si>
  <si>
    <t>AZIM</t>
  </si>
  <si>
    <t>4309096740005</t>
  </si>
  <si>
    <t>DJELATNOST SRODNA OBRTU - PROJEKTNA RADIONICA "ATA", vl. ATIĆ EKREM, TUZLA</t>
  </si>
  <si>
    <t>"ATA" vl. ATIĆ EKREM, TUZLA</t>
  </si>
  <si>
    <t>32</t>
  </si>
  <si>
    <t>035-255-035;062-311-222</t>
  </si>
  <si>
    <t>EKREM</t>
  </si>
  <si>
    <t>4309096820009</t>
  </si>
  <si>
    <t>PRIM. MR. SCI. SIJERČIĆ NERMA, ORDINACIJA ZA ALERGIJKE I KOŽNE BOLESTI "DR. SIJERČIĆ" TUZLA</t>
  </si>
  <si>
    <t>"DR. SIJERČIĆ" TUZLA</t>
  </si>
  <si>
    <t>SAVFETBEGA BAŠAGIĆA</t>
  </si>
  <si>
    <t>70</t>
  </si>
  <si>
    <t>061-738-515</t>
  </si>
  <si>
    <t>SIJERČIĆ</t>
  </si>
  <si>
    <t>NERMA</t>
  </si>
  <si>
    <t>4309097630009</t>
  </si>
  <si>
    <t>KNJIGOVODSTVENI BIRO "T&amp;M", vl. DŽINIĆ HATIDŽA, TUZLA</t>
  </si>
  <si>
    <t>KNJIGOVODSTVENI BIRO "T&amp;M", vl. DŽINIĆ HATIDŽA, TU</t>
  </si>
  <si>
    <t>Gruje Novakovića</t>
  </si>
  <si>
    <t>061-423-118,035-270-385</t>
  </si>
  <si>
    <t>HATIDŽA</t>
  </si>
  <si>
    <t>4309097710002</t>
  </si>
  <si>
    <t>"JAVNI PREVOZ STVARI" VL. OSMIĆ MERSED, TUZLA</t>
  </si>
  <si>
    <t>"JAVNI PREVOZ STVARI" TUZLA</t>
  </si>
  <si>
    <t>161</t>
  </si>
  <si>
    <t>061-727-737</t>
  </si>
  <si>
    <t>OSMIĆ</t>
  </si>
  <si>
    <t>4309098010004</t>
  </si>
  <si>
    <t>TRGOVINSKA RADNJA "HAIR" VL. MEŠKOVIĆ HAFIJA, TUZLA</t>
  </si>
  <si>
    <t>"HAIR" TUZLA</t>
  </si>
  <si>
    <t>061-840-666</t>
  </si>
  <si>
    <t>HAFIJA</t>
  </si>
  <si>
    <t>4309098520002</t>
  </si>
  <si>
    <t>FRIZERSKI SALON "ELLE" VL. MEHIKIĆ SABINA, TUZLA</t>
  </si>
  <si>
    <t>"ELLE" TUZLA</t>
  </si>
  <si>
    <t>STUPINE (LAMELA 4, PASAŽ BR.1)</t>
  </si>
  <si>
    <t>B9</t>
  </si>
  <si>
    <t>061-894-557</t>
  </si>
  <si>
    <t>MEHIKIĆ</t>
  </si>
  <si>
    <t>4309099330002</t>
  </si>
  <si>
    <t>STARI I TRADICIONALNI OBRT - PEČATOREZNICA I GRAVERNICA "IMREK-CENTAR" vl. HADŽIMUSTAFIĆ MUAMER, TUZLA</t>
  </si>
  <si>
    <t>STARI I TRADICIONALNI OBRT "IMREK-CENTAR" vl. HADŽ</t>
  </si>
  <si>
    <t>VI Bosanske brigade</t>
  </si>
  <si>
    <t>035-280-135</t>
  </si>
  <si>
    <t>32.99</t>
  </si>
  <si>
    <t>HADŽIMUSTAFIĆ</t>
  </si>
  <si>
    <t>MUAMER</t>
  </si>
  <si>
    <t>4309099680003</t>
  </si>
  <si>
    <t>DJELATNOST SRODNA OBRTU-AGENCIJA "ADA"  VL. SMAILAGIĆ VAHIDA, TUZLA</t>
  </si>
  <si>
    <t>"ADA" AGENCIJA TUZLA</t>
  </si>
  <si>
    <t>035-282-929, 061-344-744</t>
  </si>
  <si>
    <t>SMAILAGIĆ</t>
  </si>
  <si>
    <t>4309100010009</t>
  </si>
  <si>
    <t>Dr. ANTIĆ-ŠTAUBER BRANKA, ORDINACIJA OPĆE MEDICINE "MEDICA" TUZLA</t>
  </si>
  <si>
    <t>"MEDICA" ORDINACIJA OPĆE MEDICINE TUZLA</t>
  </si>
  <si>
    <t>KRALJA TVRTKA PRVOG</t>
  </si>
  <si>
    <t>035-276-161</t>
  </si>
  <si>
    <t>86.21</t>
  </si>
  <si>
    <t>ANTIĆ-ŠTAUBER</t>
  </si>
  <si>
    <t>BRANKA</t>
  </si>
  <si>
    <t>4309100870008</t>
  </si>
  <si>
    <t>TRGOVINSKA RADNJA "DINA" vl. HOROZIĆ ELVISA, TUZLA</t>
  </si>
  <si>
    <t>Šići</t>
  </si>
  <si>
    <t>153</t>
  </si>
  <si>
    <t>061-104-087</t>
  </si>
  <si>
    <t>ELVISA</t>
  </si>
  <si>
    <t>4309101760001</t>
  </si>
  <si>
    <t>"ELEKTRO-MEHANIČARSKA RADIONICA "BAKIĆ"  VL. BAKIĆ SABIRA, TUZLA</t>
  </si>
  <si>
    <t>"BAKIĆ" ELEKTRO-MEH. RAD. TUZLA</t>
  </si>
  <si>
    <t>035-283-252</t>
  </si>
  <si>
    <t>BAKIĆ</t>
  </si>
  <si>
    <t>SABIRA</t>
  </si>
  <si>
    <t>4309102490008</t>
  </si>
  <si>
    <t>AGENCIJA ZA OBAVLJANJE POSLOVNE DJELATNOSTI "AUKTORITAS"  VLASNIK HASANHODŽIĆ ZIJAD, TUZLA</t>
  </si>
  <si>
    <t>"AUKTORITAS" AGENCIJA TUZLA</t>
  </si>
  <si>
    <t>ALBINA HERLJEVIĆA BB DO BROJA</t>
  </si>
  <si>
    <t>061-101-342</t>
  </si>
  <si>
    <t>HASANHODŽIĆ</t>
  </si>
  <si>
    <t>ZIJAD</t>
  </si>
  <si>
    <t>4309103110004</t>
  </si>
  <si>
    <t>TRGOVKA "JASMIN"  VL MERDŽANOVIĆ NERMINA TUZLA</t>
  </si>
  <si>
    <t>"JASMIN" TRGOVKA TUZLA</t>
  </si>
  <si>
    <t>PERE ĆUSKIĆA DO BROJA</t>
  </si>
  <si>
    <t>035-231-793</t>
  </si>
  <si>
    <t>MERDŽANOVIĆ</t>
  </si>
  <si>
    <t>4309103970003</t>
  </si>
  <si>
    <t>KNJIGOVODSTVENI SERVIS "KONTO KOREKT"  VL. HUKIĆ EDINA, TUZLA</t>
  </si>
  <si>
    <t>"KONTO KOREKT" KNJIG. SERVIS TUZLA</t>
  </si>
  <si>
    <t>ALBINA HERLJEVIĆA 13-III/</t>
  </si>
  <si>
    <t>035-319-290</t>
  </si>
  <si>
    <t>HUKIĆ</t>
  </si>
  <si>
    <t>EDINA</t>
  </si>
  <si>
    <t>4309105080005</t>
  </si>
  <si>
    <t>DEKORATERSKO ARANŽERSKA DJELATNOST "X-FILE"  VL. HALILOVIĆ SADMIR, TUZLA</t>
  </si>
  <si>
    <t>"X-FILE" DEK-ARAN. TUZLA</t>
  </si>
  <si>
    <t>SLAVINOVIĆI-ŽARKA VUKOVIĆA PUCARA</t>
  </si>
  <si>
    <t>061-729-411</t>
  </si>
  <si>
    <t>74.400</t>
  </si>
  <si>
    <t>4309105240002</t>
  </si>
  <si>
    <t>DEKORATERSKO ARANŽERSKA DJELATNOST "ALIEN"  VL. JUSUF SUBHI, TUZLA</t>
  </si>
  <si>
    <t>"ALIEN" DEK. ARANŽ. DJEL. TUZLA</t>
  </si>
  <si>
    <t>KISELJAK-PUT POLJANA BB DO BROJA</t>
  </si>
  <si>
    <t>061-392-562</t>
  </si>
  <si>
    <t>HEIL</t>
  </si>
  <si>
    <t>SUBHI</t>
  </si>
  <si>
    <t>4309105590003</t>
  </si>
  <si>
    <t>STAKLOREZAČKA RADNJA "OMERAŠEVIĆ SULEJMAN-STAKLO"  VL. OMERAŠEVIĆ SULEJMAN TUZLA</t>
  </si>
  <si>
    <t>"OMERAŠEVIĆ SULEJMAN-STAKLO" TUZLA</t>
  </si>
  <si>
    <t>S. KUNOSIĆA</t>
  </si>
  <si>
    <t>SULEJMAN</t>
  </si>
  <si>
    <t>4309105670007</t>
  </si>
  <si>
    <t>OBRTNIČKA DJELATNOST - "FOTO - COLOR ŽUNIĆ" vl. ŽUNIĆ ŠABAN, TUZLA</t>
  </si>
  <si>
    <t>"FOTO-COLOR ŽUNIĆ" TUZLA</t>
  </si>
  <si>
    <t>035-254-594</t>
  </si>
  <si>
    <t>ŠABAN</t>
  </si>
  <si>
    <t>4309106640004</t>
  </si>
  <si>
    <t>DOMAĆA RADINOST "LALINEA" VL. BABIĆ FATIMA, TUZLA</t>
  </si>
  <si>
    <t>"LALINEA" TUZLA</t>
  </si>
  <si>
    <t>035-257-382</t>
  </si>
  <si>
    <t>36.610</t>
  </si>
  <si>
    <t>32.13</t>
  </si>
  <si>
    <t>FATIMA</t>
  </si>
  <si>
    <t>4309107530008</t>
  </si>
  <si>
    <t>STR "ELVIRA" VL. KUKURUZOVIĆ EDIN, TUZLA</t>
  </si>
  <si>
    <t>"ELVIRA" STR TUZLA</t>
  </si>
  <si>
    <t>STUPINE B-</t>
  </si>
  <si>
    <t>KUKURUZOVIĆ</t>
  </si>
  <si>
    <t>4309107880009</t>
  </si>
  <si>
    <t>TRGOVAČKA RADNJA "BILJANA"  vl. KEROŠKIĆ MILICA, TUZLA</t>
  </si>
  <si>
    <t>"BILJANA" TR TUZLA</t>
  </si>
  <si>
    <t>HUSINO, 27. JULA</t>
  </si>
  <si>
    <t>062-101-039</t>
  </si>
  <si>
    <t>KEROŠKIĆ</t>
  </si>
  <si>
    <t>4309108340008</t>
  </si>
  <si>
    <t>STR TRGOVKA "ISO" VL.HUSOVIĆ SENA, TUZLA</t>
  </si>
  <si>
    <t>"ISO" STR TUZLA</t>
  </si>
  <si>
    <t>PERE ĆUSKIĆA</t>
  </si>
  <si>
    <t>061-845-722</t>
  </si>
  <si>
    <t>HUSOVIĆ</t>
  </si>
  <si>
    <t>SENA</t>
  </si>
  <si>
    <t>4309108420001</t>
  </si>
  <si>
    <t>PRODAVNICA MJEŠOVITE ROBE "STARA ČARŠIJA" VL.ŠEHANOVIĆ RASEMA, TUZLA</t>
  </si>
  <si>
    <t>"STARA ČARŠIJA" STR TUZLA</t>
  </si>
  <si>
    <t>17.SEPTEMBRA</t>
  </si>
  <si>
    <t>035-237-057</t>
  </si>
  <si>
    <t>RASEMA</t>
  </si>
  <si>
    <t>4309108690009</t>
  </si>
  <si>
    <t>TRGOVINSKA RADNJA "ŠEJLA", vl. BRKIĆ ANITA, TUZLA</t>
  </si>
  <si>
    <t>TR "ŠEJLA"  vl. BRKIĆ ANITA,  TUZLA</t>
  </si>
  <si>
    <t>035-396-346;061-876-356</t>
  </si>
  <si>
    <t>4309108770002</t>
  </si>
  <si>
    <t>TRGOVAČKA RADNJA "TEA" VL. KOVAČEVIĆ NEDRETA, TUZLA</t>
  </si>
  <si>
    <t>"TEA" TR TUZLA</t>
  </si>
  <si>
    <t>AMALIJE LEBENIČIK</t>
  </si>
  <si>
    <t>035-288-438</t>
  </si>
  <si>
    <t>KOVAČEVIĆ</t>
  </si>
  <si>
    <t>NEDRETA</t>
  </si>
  <si>
    <t>4309108850006</t>
  </si>
  <si>
    <t>TRGOVINSKA RADNJA "BEBA", vl. HATIĆ FEHIM, TUZLA</t>
  </si>
  <si>
    <t>"BEBA" TR vl. HATIĆ FEHIM, TUZLA</t>
  </si>
  <si>
    <t>171</t>
  </si>
  <si>
    <t>035-396-369</t>
  </si>
  <si>
    <t>HATIĆ</t>
  </si>
  <si>
    <t>FEHIM</t>
  </si>
  <si>
    <t>4309109070004</t>
  </si>
  <si>
    <t>OBRTNIČKA RADNJA - SALON LJEPOTE "PAJACO" vl. RAMADANOVIĆ RUSMIRA, TUZLA</t>
  </si>
  <si>
    <t>OR SALON LJEPOTE "PAJACO"  TUZLA</t>
  </si>
  <si>
    <t>035-251-417</t>
  </si>
  <si>
    <t>RAMADANOVIĆ</t>
  </si>
  <si>
    <t>RUSMIRA</t>
  </si>
  <si>
    <t>4309109660006</t>
  </si>
  <si>
    <t>ADVOKATSKA KANCELARIJA BALIJAGIĆ FARUK TUZLA</t>
  </si>
  <si>
    <t>BALIJAGIĆ FARUK ADV. KANC. TUZLA</t>
  </si>
  <si>
    <t>DRUGE TUZLANSKE BRIGADE</t>
  </si>
  <si>
    <t>035-257-022,061-148-892</t>
  </si>
  <si>
    <t>74.111</t>
  </si>
  <si>
    <t>69.10</t>
  </si>
  <si>
    <t>BALIJAGIĆ</t>
  </si>
  <si>
    <t>4309110080005</t>
  </si>
  <si>
    <t>KONSALTING I INŽINJERING U GRAĐEVINARSTVU "AQVA TIM"  VL. MARIČEVIĆ MARIN, TUZLA</t>
  </si>
  <si>
    <t>"AQVA TIM" TUZLA</t>
  </si>
  <si>
    <t>B-4/4</t>
  </si>
  <si>
    <t>035-256-309</t>
  </si>
  <si>
    <t>MARIČEVIĆ</t>
  </si>
  <si>
    <t>MARIN</t>
  </si>
  <si>
    <t>4309110670007</t>
  </si>
  <si>
    <t>AUTO-ŠKOLA "START" VL. MEHMEDOVIĆ NEDŽAD, TUZLA</t>
  </si>
  <si>
    <t>"START" TUZLA</t>
  </si>
  <si>
    <t>ŽARKA VUKOVIĆA</t>
  </si>
  <si>
    <t>55</t>
  </si>
  <si>
    <t>035-224-589 061-881-645</t>
  </si>
  <si>
    <t>MEHMEDOVIĆ</t>
  </si>
  <si>
    <t>4309111300009</t>
  </si>
  <si>
    <t>UGOSTITELJSKA RADNJA - CAFFE BAR "JUMBO"  VL ĐULOVIĆ EDISA, TUZLA</t>
  </si>
  <si>
    <t>"JUMBO" CAFFE BAR TUZLA</t>
  </si>
  <si>
    <t>GORNJI PASCI</t>
  </si>
  <si>
    <t>EDISA</t>
  </si>
  <si>
    <t>4309111640004</t>
  </si>
  <si>
    <t>KOZMETIČARSKI SALON "ESTETIK STUDIO", vl.  FEJZIĆ SABIHA, TUZLA</t>
  </si>
  <si>
    <t>KOZMETIČARSKI SALON "ESTETIK STUDIO" TUZLA</t>
  </si>
  <si>
    <t>035-257-404</t>
  </si>
  <si>
    <t>SABIHA</t>
  </si>
  <si>
    <t>4309113000002</t>
  </si>
  <si>
    <t>TRGOVAČKA RADNJA "ISSA" VL. KURANOVIĆ NIHAD, TUZLA</t>
  </si>
  <si>
    <t>"ISSA" TR TUZLA</t>
  </si>
  <si>
    <t>SOLINA-DOLOVI</t>
  </si>
  <si>
    <t>035-269-564</t>
  </si>
  <si>
    <t>KURANOVIĆ</t>
  </si>
  <si>
    <t>4309114740000</t>
  </si>
  <si>
    <t>TRGOVKA "PIPI" VL. MUJAČIĆ NASER, TUZLA</t>
  </si>
  <si>
    <t>"PIPI" TUZLA</t>
  </si>
  <si>
    <t>DO 38</t>
  </si>
  <si>
    <t>MUJAČIĆ</t>
  </si>
  <si>
    <t>4309115040001</t>
  </si>
  <si>
    <t>FRIZERSKI SALON ZA ŽENE "KOKO" vl. ŽIŠKO ZERINA, TUZLA</t>
  </si>
  <si>
    <t>"KOKO" TUZLA</t>
  </si>
  <si>
    <t>RK SJENJAK</t>
  </si>
  <si>
    <t>061-142-054</t>
  </si>
  <si>
    <t>ŽIŠKO</t>
  </si>
  <si>
    <t>ZERINA</t>
  </si>
  <si>
    <t>4309115120005</t>
  </si>
  <si>
    <t>VULKANIZERSKA RADNJA "HUKIĆ"  VL. HUKIĆ DAMIR, TUZLA</t>
  </si>
  <si>
    <t>"HUKIĆ" VULK. RADNJA TUZLA</t>
  </si>
  <si>
    <t>MITRA TRIFUNOVIĆA BB DO BROJA</t>
  </si>
  <si>
    <t>107</t>
  </si>
  <si>
    <t>061-729-101</t>
  </si>
  <si>
    <t>4309115390002</t>
  </si>
  <si>
    <t>TRGOVKA "AZRA" VL. GANIĆ AZRA, TUZLA</t>
  </si>
  <si>
    <t>ALEJA BOSANSKIH VLADARA</t>
  </si>
  <si>
    <t>061-738-991</t>
  </si>
  <si>
    <t>OMERBAŠIĆ</t>
  </si>
  <si>
    <t>4309116360000</t>
  </si>
  <si>
    <t>APOTEKA "GALEN PLANT"   VL. mr. ph. IMAMOVIĆ JASMINKA TUZLA</t>
  </si>
  <si>
    <t>"GALEN PLANT" APOTEKA TUZLA</t>
  </si>
  <si>
    <t>B 9</t>
  </si>
  <si>
    <t>035-250-376</t>
  </si>
  <si>
    <t>4309116520007</t>
  </si>
  <si>
    <t>UGOSTITELJSKA RADNJA - KONOBA "MORE"  VL. PJANIĆ ŠEFIK, TUZLA</t>
  </si>
  <si>
    <t>"MORE" UR TUZLA</t>
  </si>
  <si>
    <t>19</t>
  </si>
  <si>
    <t>PJANIĆ</t>
  </si>
  <si>
    <t>4309116790004</t>
  </si>
  <si>
    <t>KRČMA "JEČMIŠTE" KOD TOME, vl. VILUŠIĆ TOMISLAV, TUZLA</t>
  </si>
  <si>
    <t>KRČMA"JEČMIŠTE" KOD TOME VL. VILUŠIĆ TOMISLAV, TUZ</t>
  </si>
  <si>
    <t>HUSINSKIH RUDARA</t>
  </si>
  <si>
    <t>385</t>
  </si>
  <si>
    <t>035-396-165</t>
  </si>
  <si>
    <t>55.402</t>
  </si>
  <si>
    <t>4309117250003</t>
  </si>
  <si>
    <t>TRGOVKA "ATRIJ" VL. KOVAČEVIĆ IVANA , TUZLA</t>
  </si>
  <si>
    <t>"ATRIJ" TUZLA</t>
  </si>
  <si>
    <t>TRGOVAČKA</t>
  </si>
  <si>
    <t>061-295-581</t>
  </si>
  <si>
    <t>IVANA</t>
  </si>
  <si>
    <t>4309117760001</t>
  </si>
  <si>
    <t>TRGOVKA "KOGO"  VL. HADŽIĆ EDINA, TUZLA</t>
  </si>
  <si>
    <t>"KOGO" TRGOVKA TUZLA</t>
  </si>
  <si>
    <t>FRANJE MARKOVIĆA</t>
  </si>
  <si>
    <t>035-241-302</t>
  </si>
  <si>
    <t>4309118140007</t>
  </si>
  <si>
    <t>OBJEKT BRZE PREHRANE (FAST-FOD) "MERI" VL. HAMZIĆ ADEL, TUZLA</t>
  </si>
  <si>
    <t>"MERI" TUZLA</t>
  </si>
  <si>
    <t>061-746-886</t>
  </si>
  <si>
    <t>ADEL</t>
  </si>
  <si>
    <t>4309121520007</t>
  </si>
  <si>
    <t>SAMOSTALNA ZANATSKA RADNJA VULKANIZER "NURISAN NAKAMURA"  VL. KANTARDŽIĆ NURIJA, TUZLA</t>
  </si>
  <si>
    <t>"NURISAN NAKAMURA" SZR TUZLA</t>
  </si>
  <si>
    <t>MERDŽINA</t>
  </si>
  <si>
    <t>41-A</t>
  </si>
  <si>
    <t>035-233-948</t>
  </si>
  <si>
    <t>KANTARDŽIĆ</t>
  </si>
  <si>
    <t>NURIJA</t>
  </si>
  <si>
    <t>4309121870008</t>
  </si>
  <si>
    <t>SAMOSTALNA ZANATSKA DJELATNOST "ELEKTROTEHNA" VL. MEHINOVIĆ AZUR, TUZLA</t>
  </si>
  <si>
    <t>"ELEKTROTEHNA" TUZLA</t>
  </si>
  <si>
    <t>BORISA KIDRIČA</t>
  </si>
  <si>
    <t>061-148-374</t>
  </si>
  <si>
    <t>45.310</t>
  </si>
  <si>
    <t>AZUR</t>
  </si>
  <si>
    <t>4309122090006</t>
  </si>
  <si>
    <t>APOTEKA "TABAŠNICE" MR. PH. BEŠIREVIĆ EMINA, TUZLA</t>
  </si>
  <si>
    <t>"TABAŠNICE" TUZLA</t>
  </si>
  <si>
    <t>035-262-208</t>
  </si>
  <si>
    <t>BEŠIREVIĆ</t>
  </si>
  <si>
    <t>EMINA</t>
  </si>
  <si>
    <t>4309122330007</t>
  </si>
  <si>
    <t>MOTEL (*) "STUHLI"  VLASNIK STUHLI BRANIMIR, TUZLA</t>
  </si>
  <si>
    <t>"STUHLI" MOTEL TUZLA</t>
  </si>
  <si>
    <t>M. POPOVIĆA ĐURINA</t>
  </si>
  <si>
    <t>035-283-330</t>
  </si>
  <si>
    <t>55.101</t>
  </si>
  <si>
    <t>55.10</t>
  </si>
  <si>
    <t>STUHLI</t>
  </si>
  <si>
    <t>BRANIMIR</t>
  </si>
  <si>
    <t>4309122680008</t>
  </si>
  <si>
    <t>OBRTNIČKA RADNJA-FOTO "UNIVERZAL", VL. DŽAFEROVIĆ ZLATAN, TUZLA</t>
  </si>
  <si>
    <t>"UNIVERZAL"  TUZLA</t>
  </si>
  <si>
    <t>TRG ŽRTAVA GENOCIDA U SREBRENICI</t>
  </si>
  <si>
    <t>061-104-288</t>
  </si>
  <si>
    <t>TANJIĆ</t>
  </si>
  <si>
    <t>ZEHRUDIN</t>
  </si>
  <si>
    <t>4309124110004</t>
  </si>
  <si>
    <t>PEKARSKA RADNJA "AMRA"  VL. KEŠINOVIĆ MUSTAFA, TUZLA</t>
  </si>
  <si>
    <t>"AMRA" PEKARSKA RADNJA TUZLA</t>
  </si>
  <si>
    <t>G. TUZLA-BOSANSKA</t>
  </si>
  <si>
    <t>58</t>
  </si>
  <si>
    <t>035-390-865</t>
  </si>
  <si>
    <t>KEŠINOVIĆ</t>
  </si>
  <si>
    <t>4309124380001</t>
  </si>
  <si>
    <t>TRGOVINSKA RADNJA "JASMIN" VL. DROPIĆ MUZAFERA, TUZLA</t>
  </si>
  <si>
    <t>"JASMIN" TUZLA</t>
  </si>
  <si>
    <t>99</t>
  </si>
  <si>
    <t>061-720-805</t>
  </si>
  <si>
    <t>DROPIĆ</t>
  </si>
  <si>
    <t>MUZAFERA</t>
  </si>
  <si>
    <t>4309124460005</t>
  </si>
  <si>
    <t>TRGOVINSKA RADNJA "DINA"  vl. RIBIĆ NALVEDINA, TUZLA</t>
  </si>
  <si>
    <t>"DINA" TR TUZLA</t>
  </si>
  <si>
    <t>G. TUZLA, RUDI ČAJEVAC</t>
  </si>
  <si>
    <t>53</t>
  </si>
  <si>
    <t>035-390-607</t>
  </si>
  <si>
    <t>RIBIĆ</t>
  </si>
  <si>
    <t>NALVEDINA</t>
  </si>
  <si>
    <t>4309125430002</t>
  </si>
  <si>
    <t>STOMATOLOŠKA ORDINACIJA "EXTRA DENT" DR.STOM. MORANKIĆ PAULINA, TUZLA</t>
  </si>
  <si>
    <t>"EXTRA DENT" TUZLA</t>
  </si>
  <si>
    <t>061-298-218</t>
  </si>
  <si>
    <t>MORANKIĆ</t>
  </si>
  <si>
    <t>PAULINA</t>
  </si>
  <si>
    <t>4309126080005</t>
  </si>
  <si>
    <t>KNJIGOVODSTVENI SERVIS "SEDAM" VL. JOGUNČIĆ ŠEFKIJA, TUZLA</t>
  </si>
  <si>
    <t>"SEDAM" TUZLA</t>
  </si>
  <si>
    <t>061-728-895</t>
  </si>
  <si>
    <t>JOGUNČIĆ</t>
  </si>
  <si>
    <t>ŠEFKIJA</t>
  </si>
  <si>
    <t>4309127720008</t>
  </si>
  <si>
    <t>TRGOVINSKA RADNJA  "MAJA"  VL. BIŠANOVIĆ BAHRIJA, TUZLA</t>
  </si>
  <si>
    <t>"MAJA" TUZLA</t>
  </si>
  <si>
    <t>AMALIJE LEBENIČNIK</t>
  </si>
  <si>
    <t>40</t>
  </si>
  <si>
    <t>062-251-692</t>
  </si>
  <si>
    <t>BIŠANOVIĆ</t>
  </si>
  <si>
    <t>BAHRIJA</t>
  </si>
  <si>
    <t>4309128290007</t>
  </si>
  <si>
    <t>MESNICA "MESPROM"   VL. HASANOVIĆ ZIJAD TUZLA</t>
  </si>
  <si>
    <t>MESNICA "MESPROM" TUZLA</t>
  </si>
  <si>
    <t>GINE HERMAN</t>
  </si>
  <si>
    <t>67-A</t>
  </si>
  <si>
    <t>035-202-191</t>
  </si>
  <si>
    <t>4309128450004</t>
  </si>
  <si>
    <t>ADVOKAT PAŠIĆ A. EKREM, TUZLA</t>
  </si>
  <si>
    <t>035-252-088 061-193-511</t>
  </si>
  <si>
    <t>4309128530008</t>
  </si>
  <si>
    <t>TRGOVINSKA RADNJA "ADO"  vl. HATIĆ DŽEMILA, TUZLA</t>
  </si>
  <si>
    <t>"ADO" TR vl. HATIĆ DŽEMILA ,TUZLA</t>
  </si>
  <si>
    <t>BRANISLAVA NUŠIĆA</t>
  </si>
  <si>
    <t>061-168-152</t>
  </si>
  <si>
    <t>DŽEMILA</t>
  </si>
  <si>
    <t>4309128880009</t>
  </si>
  <si>
    <t>OBUĆARSKA RADNJA "OBUĆAR" VL. HAMZIĆ MEHMEDALIJA , TUZLA</t>
  </si>
  <si>
    <t>"OBUĆAR" TUZLA</t>
  </si>
  <si>
    <t>52.710</t>
  </si>
  <si>
    <t>95.23</t>
  </si>
  <si>
    <t>MEHMEDALIJA</t>
  </si>
  <si>
    <t>4309129000002</t>
  </si>
  <si>
    <t>TRGOVINSKA RADNJA  "PEMA",  vl. HASANOVIĆ ŠAHSENA, TUZLA</t>
  </si>
  <si>
    <t>"PEMA" vl. HASANOVIĆ ŠAHSENA, TR TUZLA</t>
  </si>
  <si>
    <t>Blagoja Parovića do br.</t>
  </si>
  <si>
    <t>061-322-982</t>
  </si>
  <si>
    <t>ŠAHSENA</t>
  </si>
  <si>
    <t>4309129420001</t>
  </si>
  <si>
    <t>ADVOKAT NUMANOVIĆ ŠEMSO, TUZLA</t>
  </si>
  <si>
    <t>ADVOKAT TUZLA</t>
  </si>
  <si>
    <t>TITOVA</t>
  </si>
  <si>
    <t>DO 115</t>
  </si>
  <si>
    <t>061-812-581</t>
  </si>
  <si>
    <t>ŠEMSO</t>
  </si>
  <si>
    <t>4309130190001</t>
  </si>
  <si>
    <t>MESNICA "ŠABIĆ" VL. ŠABIĆ HASIJA, TUZLA</t>
  </si>
  <si>
    <t>"ŠABIĆ" TUZLA</t>
  </si>
  <si>
    <t>OMLADINSKIH BRIGADA</t>
  </si>
  <si>
    <t>035-382-092</t>
  </si>
  <si>
    <t>ŠABIĆ</t>
  </si>
  <si>
    <t>HASIJA</t>
  </si>
  <si>
    <t>4309130270005</t>
  </si>
  <si>
    <t>TRGOVINSKA RADNJA "CICIBAN"  VL. BEŠIĆ MELIHA, TUZLA</t>
  </si>
  <si>
    <t>"CICIBAN" TR TUZLA</t>
  </si>
  <si>
    <t>FRIDE LAUFER DO BROJA 5-KIOSK</t>
  </si>
  <si>
    <t>035-227-209</t>
  </si>
  <si>
    <t>52.120</t>
  </si>
  <si>
    <t>47.19</t>
  </si>
  <si>
    <t>BEŠIĆ</t>
  </si>
  <si>
    <t>MELIHA</t>
  </si>
  <si>
    <t>4309130350009</t>
  </si>
  <si>
    <t>TRGOVINSKA RADNJA "AZRA", vl.ZEHIĆ KADRAGA, TUZLA</t>
  </si>
  <si>
    <t>TR "AZRA" vl. ZEHIĆ KADRAGA, TUZLA</t>
  </si>
  <si>
    <t>Hukići</t>
  </si>
  <si>
    <t>22</t>
  </si>
  <si>
    <t>035-225-150</t>
  </si>
  <si>
    <t>ZEHIĆ</t>
  </si>
  <si>
    <t>KADRAGA</t>
  </si>
  <si>
    <t>4309130510006</t>
  </si>
  <si>
    <t>"TAKSI PRIJEVOZ", vl. DELIĆ FAHIR, TUZLA</t>
  </si>
  <si>
    <t>Borić</t>
  </si>
  <si>
    <t>062-246-064</t>
  </si>
  <si>
    <t>DELIĆ</t>
  </si>
  <si>
    <t>FAHIR</t>
  </si>
  <si>
    <t>4309130780003</t>
  </si>
  <si>
    <t>Doc.med.sci.dr. SKOKIĆ FAHRIJA, PEDIJATRIJSKA ORDINACIJA "SKOKIĆ" TUZLA</t>
  </si>
  <si>
    <t>"SKOKIĆ" ORDINACIJA TUZLA</t>
  </si>
  <si>
    <t>B-8,V</t>
  </si>
  <si>
    <t>061-152-351</t>
  </si>
  <si>
    <t>SKOKIĆ</t>
  </si>
  <si>
    <t>FAHRIJA</t>
  </si>
  <si>
    <t>4309130860007</t>
  </si>
  <si>
    <t>OBRTNIČKA RADNJA - ZLATARSKA RADNJA "SENKA"  vl. MUJKANOVIĆ ALIJA, TUZLA</t>
  </si>
  <si>
    <t>ZR "SENKA" TUZLA</t>
  </si>
  <si>
    <t>FRANJEVAČKA</t>
  </si>
  <si>
    <t>035-236-788</t>
  </si>
  <si>
    <t>36.220</t>
  </si>
  <si>
    <t>32.12</t>
  </si>
  <si>
    <t>MUJKANOVIĆ</t>
  </si>
  <si>
    <t>4309131670007</t>
  </si>
  <si>
    <t>"TAKSI PRIJEVOZ", vl. FILIPOVIĆ JAKOV, TUZLA</t>
  </si>
  <si>
    <t>"TAKSI PRIJEVOZ", vl. FILIPOVIĆ JAKOVTUZLA</t>
  </si>
  <si>
    <t>I tuzlanske brigade</t>
  </si>
  <si>
    <t>5/37</t>
  </si>
  <si>
    <t>061-178-184</t>
  </si>
  <si>
    <t>FILIPOVIĆ</t>
  </si>
  <si>
    <t>JAKOV</t>
  </si>
  <si>
    <t>4309132130006</t>
  </si>
  <si>
    <t>ZDRAVLJAK "SAHER",  VL. ASANI SADRI, TUZLA</t>
  </si>
  <si>
    <t>"SAHER" ZDRAVLJAK TUZLA</t>
  </si>
  <si>
    <t>035-281-908,061-195-276</t>
  </si>
  <si>
    <t>ASANI</t>
  </si>
  <si>
    <t>SADRI</t>
  </si>
  <si>
    <t>4309132640004</t>
  </si>
  <si>
    <t>BUTIK "SELMA - K"  VL. KLJUČIĆ FAKETA, TUZLA</t>
  </si>
  <si>
    <t>"SELMA - K" BUTIK TUZLA</t>
  </si>
  <si>
    <t>TRŽNI CENTAR SLATINA, I SPRAT</t>
  </si>
  <si>
    <t>KLJUČIĆ</t>
  </si>
  <si>
    <t>FAKETA</t>
  </si>
  <si>
    <t>4309133020000</t>
  </si>
  <si>
    <t>"ALIBEGOVIĆ KASIM - BIFFE ŠEST"  VL. ALIBEGOVIĆ KASIM TUZLA</t>
  </si>
  <si>
    <t>"ALIBEGOVIĆ KASIM - BIFFE ŠEST" TUZLA</t>
  </si>
  <si>
    <t>K-16</t>
  </si>
  <si>
    <t>035-283-232</t>
  </si>
  <si>
    <t>4309134000002</t>
  </si>
  <si>
    <t>FOTOGRAFSKA RADNJA FOTO "ŠOLE" VL. MIŠKOVIĆ MILENKO, TUZLA</t>
  </si>
  <si>
    <t>FOTO "ŠOLE" TUZLA</t>
  </si>
  <si>
    <t>JUSUFA JAKUBOVIĆA</t>
  </si>
  <si>
    <t>33</t>
  </si>
  <si>
    <t>035-239-841</t>
  </si>
  <si>
    <t>MIŠKOVIĆ</t>
  </si>
  <si>
    <t>MILENKO</t>
  </si>
  <si>
    <t>4309134260004</t>
  </si>
  <si>
    <t>KLASIČNA PRODAVNICA "ADA" VL. VAŠALIĆ JASMINA, TUZLA</t>
  </si>
  <si>
    <t>"ADA" TUZLA</t>
  </si>
  <si>
    <t>PERE KOSORIĆA</t>
  </si>
  <si>
    <t>035-280-137</t>
  </si>
  <si>
    <t>DEMIROVIĆ</t>
  </si>
  <si>
    <t>4309134770002</t>
  </si>
  <si>
    <t>"RIKI" KNJIGOVODSTVENI SERVIS, VL. BAHTIĆ SALIH, TUZLA</t>
  </si>
  <si>
    <t>"RIKI" TUZLA</t>
  </si>
  <si>
    <t>PAŠANA ZAHIROVIĆA</t>
  </si>
  <si>
    <t>035-202-263</t>
  </si>
  <si>
    <t>BAHTIĆ</t>
  </si>
  <si>
    <t>SALIH</t>
  </si>
  <si>
    <t>4309135310005</t>
  </si>
  <si>
    <t>MONTER PTT UREĐAJA "KLJUČO"  VL. KLJUČIĆ MUHIDIN, TUZLA</t>
  </si>
  <si>
    <t>"KLJUČIĆ" MONTER TUZLA</t>
  </si>
  <si>
    <t>061-146-390</t>
  </si>
  <si>
    <t>64.200</t>
  </si>
  <si>
    <t>4309136390002</t>
  </si>
  <si>
    <t>VULKANIZERSKA RADNJA "HUKIĆ" vl.  HUKIĆ ADNAN, TUZLA</t>
  </si>
  <si>
    <t>"HUKIĆ" TUZLA</t>
  </si>
  <si>
    <t>KULINA BANA</t>
  </si>
  <si>
    <t>035-262-697 061-185-424</t>
  </si>
  <si>
    <t>4309136630003</t>
  </si>
  <si>
    <t>ADVOKAT JUNIČIĆ MUHAMED TUZLA</t>
  </si>
  <si>
    <t>KRALJA TVRTKA</t>
  </si>
  <si>
    <t>061-142-239</t>
  </si>
  <si>
    <t>JUNIČIĆ</t>
  </si>
  <si>
    <t>4309137100008</t>
  </si>
  <si>
    <t>TRGOVAČKA RADNJA "BEEKO"  VL. LJAJIĆ HIDAJET, TUZLA</t>
  </si>
  <si>
    <t>"BEEKO" TR TUZLA</t>
  </si>
  <si>
    <t>035-283-262</t>
  </si>
  <si>
    <t>LJAJIĆ</t>
  </si>
  <si>
    <t>HIDAJET</t>
  </si>
  <si>
    <t>4309138680008</t>
  </si>
  <si>
    <t>FRIZERSKI SALON "ESTETIK STUDIO"   VL.KUDUZOVIĆ ZLATA TUZLA</t>
  </si>
  <si>
    <t>FS "ESTETIK STUDIO" TUZLA</t>
  </si>
  <si>
    <t>035-257-112</t>
  </si>
  <si>
    <t>KUDUZOVIĆ</t>
  </si>
  <si>
    <t>4309139650005</t>
  </si>
  <si>
    <t>TRGOVKA "ZLAJA" VL. BRČINA AIDA, TUZLA</t>
  </si>
  <si>
    <t>"ZLAJA" TUZLA</t>
  </si>
  <si>
    <t>IVANA MILUTINOVIĆA</t>
  </si>
  <si>
    <t>035-287-542</t>
  </si>
  <si>
    <t>BRČINA</t>
  </si>
  <si>
    <t>4309139810002</t>
  </si>
  <si>
    <t>CAFFE-BAR "EM..."  VL. HAMIDOVIĆ EMINA, TUZLA</t>
  </si>
  <si>
    <t>"EM..." CAFFE-BAR TUZLA</t>
  </si>
  <si>
    <t>MUSALA</t>
  </si>
  <si>
    <t>061-286-147</t>
  </si>
  <si>
    <t>REJZOVIĆ</t>
  </si>
  <si>
    <t>4309139900001</t>
  </si>
  <si>
    <t>"TAKSI PRIJEVOZ" VL. TUPKUŠIĆ FIKRET, TUZLA</t>
  </si>
  <si>
    <t>M. TEŠIĆA</t>
  </si>
  <si>
    <t>035-393-256 061-730-624</t>
  </si>
  <si>
    <t>TUPKUŠIĆ</t>
  </si>
  <si>
    <t>FIKRET</t>
  </si>
  <si>
    <t>4309140070004</t>
  </si>
  <si>
    <t>POKRETNA TRGOVAČKA RADNJA "DEAL",VL.RAMADANOVIĆ ARIF,TUZLA</t>
  </si>
  <si>
    <t>POKRETNA TR "DEAL",TUZLA</t>
  </si>
  <si>
    <t>BIRČANSKOG ODREDA</t>
  </si>
  <si>
    <t>035-260-641</t>
  </si>
  <si>
    <t>52.210</t>
  </si>
  <si>
    <t>47.21</t>
  </si>
  <si>
    <t>4309140310005</t>
  </si>
  <si>
    <t>SLIKARSKI ATELJE "GALERIJA COFI" VL. KALESIĆ AVDO, TUZLA</t>
  </si>
  <si>
    <t>"GALERIJA COFI" TUZLA</t>
  </si>
  <si>
    <t>061-178-678</t>
  </si>
  <si>
    <t>92.310</t>
  </si>
  <si>
    <t>KALESIĆ</t>
  </si>
  <si>
    <t>AVDO</t>
  </si>
  <si>
    <t>4309140740000</t>
  </si>
  <si>
    <t>POSLOVNI BIRO ZA KNJIGOVODSTVENE USLUGE "ENISA"  VL.MAHMUZIĆ ENISA TUZLA</t>
  </si>
  <si>
    <t>"ENISA" TUZLA</t>
  </si>
  <si>
    <t>061-164-143</t>
  </si>
  <si>
    <t>4309141390002</t>
  </si>
  <si>
    <t>KNJIGOVODSTVENI BIRO "TIM" vl. IBRAHIMOVIĆ AVDO, TUZLA</t>
  </si>
  <si>
    <t>"TIM" TUZLA</t>
  </si>
  <si>
    <t>Pavla Goranina do</t>
  </si>
  <si>
    <t>94</t>
  </si>
  <si>
    <t>061-733-430</t>
  </si>
  <si>
    <t>IBRAHIMOVIĆ</t>
  </si>
  <si>
    <t>4309141980004</t>
  </si>
  <si>
    <t>"DUMAN DŽEMAL-MOLERSKO-FARBARSKA RADNJA"  VL. DUMAN DŽEMAL TUZLA</t>
  </si>
  <si>
    <t>"DUMAN DŽEMAL-MOLERSKO-FARBARSKA RADNJA" TUZLA</t>
  </si>
  <si>
    <t>57</t>
  </si>
  <si>
    <t>035-201-261</t>
  </si>
  <si>
    <t>DŽEMAL</t>
  </si>
  <si>
    <t>4309142870008</t>
  </si>
  <si>
    <t>TRGOVKA "MERI"  VL. OVČINA MIRSADA, TUZLA</t>
  </si>
  <si>
    <t>"MERI" TRGOVKA TUZLA</t>
  </si>
  <si>
    <t>4309142950001</t>
  </si>
  <si>
    <t>ADVOKAT MEŠIĆ HAJRUDIN, TUZLA</t>
  </si>
  <si>
    <t>M. TITA</t>
  </si>
  <si>
    <t>89</t>
  </si>
  <si>
    <t>035-235-406</t>
  </si>
  <si>
    <t>HAJRUDIN</t>
  </si>
  <si>
    <t>4309143090006</t>
  </si>
  <si>
    <t>TRGOVINSKA RADNJA  "MERI"  vl. KIŠIĆ MERIMA, TUZLA</t>
  </si>
  <si>
    <t>TR "MERI" vl. KIŠIĆ MERIMA, TUZLA</t>
  </si>
  <si>
    <t>035-215-644;061-128-943</t>
  </si>
  <si>
    <t>KIŠIĆ</t>
  </si>
  <si>
    <t>4309143170000</t>
  </si>
  <si>
    <t>OBRTNIČKA DJELATNOST  "AUTOELEKTRO"  vl. MEMIŠEVIĆ RAMIZ, TUZLA</t>
  </si>
  <si>
    <t>"AUTOELEKTRO"  OBRTNIČKA DJELATNOST vl. MEMIŠEVIĆ</t>
  </si>
  <si>
    <t>Ive Andrića</t>
  </si>
  <si>
    <t>035-281-300, 061-168-834</t>
  </si>
  <si>
    <t>MEMIŠEVIĆ</t>
  </si>
  <si>
    <t>4309143680008</t>
  </si>
  <si>
    <t>ADVOKAT MANOVIĆ SEAD, TUZLA</t>
  </si>
  <si>
    <t>035-251-249</t>
  </si>
  <si>
    <t>MANOVIĆ</t>
  </si>
  <si>
    <t>4309145460005</t>
  </si>
  <si>
    <t>TRGOVKA "AMILA"   VL. BAŠIĆ-BEGANOVIĆ NERMINA  TUZLA</t>
  </si>
  <si>
    <t>TRGOVKA "AMILA" TUZLA</t>
  </si>
  <si>
    <t>061-831-116</t>
  </si>
  <si>
    <t>BAŠIĆ-BEGANOVIĆ</t>
  </si>
  <si>
    <t>4309145620002</t>
  </si>
  <si>
    <t>TRGOVKA "FAJKA"   VL. BRKIĆ FAHIRA TUZLA</t>
  </si>
  <si>
    <t>TRGOVKA "FAJKA" TUZLA</t>
  </si>
  <si>
    <t>035-238-931</t>
  </si>
  <si>
    <t>FAHIRA</t>
  </si>
  <si>
    <t>4309146190001</t>
  </si>
  <si>
    <t>SAMOSTALNA TRGOVINSKA RADNJA "NORMA"   VL.STARČEVIĆ JASNA TUZLA</t>
  </si>
  <si>
    <t>STR "NORMA" TUZLA</t>
  </si>
  <si>
    <t>39</t>
  </si>
  <si>
    <t>035-255-515</t>
  </si>
  <si>
    <t>STARČEVIĆ</t>
  </si>
  <si>
    <t>4309146270005</t>
  </si>
  <si>
    <t>SERVIS ZA VOĐENJE POSLOVNIH KNJIGA "R-51" VL. DELALIĆ NAJLA, TUZLA</t>
  </si>
  <si>
    <t>"R-51" TUZLA</t>
  </si>
  <si>
    <t>035-210-336</t>
  </si>
  <si>
    <t>DELALIĆ</t>
  </si>
  <si>
    <t>NAJLA</t>
  </si>
  <si>
    <t>4309146430002</t>
  </si>
  <si>
    <t>TRGOVKA "KARMEN"   VL. TEODOROVIĆ DANIELA TUZLA</t>
  </si>
  <si>
    <t>TRGOVKA "KARMEN" TUZLA</t>
  </si>
  <si>
    <t>FADILA JAHIĆA</t>
  </si>
  <si>
    <t>061-728-446</t>
  </si>
  <si>
    <t>ČOMIĆ</t>
  </si>
  <si>
    <t>DANIELA</t>
  </si>
  <si>
    <t>4309146510006</t>
  </si>
  <si>
    <t>KNJIGOVODSTVENI BIRO "RAFI" VL. HADŽIĆ FAKETA, TUZLA</t>
  </si>
  <si>
    <t>"RAFI" TUZLA</t>
  </si>
  <si>
    <t>3/2/9</t>
  </si>
  <si>
    <t>035-239-906</t>
  </si>
  <si>
    <t>4309146780003</t>
  </si>
  <si>
    <t>SAMOSTALNA TRGOVINSKA RADNJA "MIRAL"   VL.SALAHOVIĆ MIRALEM  TUZLA</t>
  </si>
  <si>
    <t>STR "MIRAL" TUZLA</t>
  </si>
  <si>
    <t>UŽIČKA</t>
  </si>
  <si>
    <t>061-854-941</t>
  </si>
  <si>
    <t>SALAHOVIĆ</t>
  </si>
  <si>
    <t>MIRALEM</t>
  </si>
  <si>
    <t>4309146860007</t>
  </si>
  <si>
    <t>BIRO ZA PRUŽANJE KNJIGOVODSTVENIH I RAČUNOVODSTVENIH USLUGA "ENA" VL. HADŽIEFENDIĆ ŠAHSENA, TUZLA</t>
  </si>
  <si>
    <t>"ENA" TUZLA</t>
  </si>
  <si>
    <t>MAKA DIZDARA(STUPINE B-8, LAMELA 6)</t>
  </si>
  <si>
    <t>58/6</t>
  </si>
  <si>
    <t>061-733-587</t>
  </si>
  <si>
    <t>HADŽIEFENDIĆ</t>
  </si>
  <si>
    <t>4309147670007</t>
  </si>
  <si>
    <t>KNJIGOVODSTVENI SERVIS "EN-HA" VL. HALIDOVIĆ ENISA, TUZLA</t>
  </si>
  <si>
    <t>"EN-HA" TUZLA</t>
  </si>
  <si>
    <t>Dragodol br.2/13, stan br.</t>
  </si>
  <si>
    <t>061-804-794</t>
  </si>
  <si>
    <t>HALIDOVIĆ</t>
  </si>
  <si>
    <t>4309147830004</t>
  </si>
  <si>
    <t>FRIZERSKI SALON "NARTA"  vl. ZABO KOSANA, TUZLA</t>
  </si>
  <si>
    <t>"NARTA" FRIZ. SALON TUZLA</t>
  </si>
  <si>
    <t>035-238-373</t>
  </si>
  <si>
    <t>ZABO</t>
  </si>
  <si>
    <t>KOSANA</t>
  </si>
  <si>
    <t>4309148050002</t>
  </si>
  <si>
    <t>"TAKSI PRIJEVOZ"  vl. SINANOVIĆ ADMIR, TUZLA</t>
  </si>
  <si>
    <t>OTOKARA KERŠOVANIJA</t>
  </si>
  <si>
    <t>061-193-050</t>
  </si>
  <si>
    <t>4309148210000</t>
  </si>
  <si>
    <t>PRAVNA AGENCIJA "LIBERTINUS"  VL. BEŠIĆ REUF, TUZLA</t>
  </si>
  <si>
    <t>"LIBERTINUS"  PR. AGENCIJA TUZLA</t>
  </si>
  <si>
    <t>035-257-202</t>
  </si>
  <si>
    <t>REUF</t>
  </si>
  <si>
    <t>4309149020000</t>
  </si>
  <si>
    <t>RTV SERVIS "ISKRA - TEHNIKA"  VL. HALILČEVIĆ ISMET, TUZLA</t>
  </si>
  <si>
    <t>"ISKRA - TEHNIKA" RTV SERVIS TUZLA</t>
  </si>
  <si>
    <t>155</t>
  </si>
  <si>
    <t>HALILČEVIĆ</t>
  </si>
  <si>
    <t>4309151600005</t>
  </si>
  <si>
    <t>TRGOVKA "H-S" VL. RAMIĆ SUADA, TUZLA</t>
  </si>
  <si>
    <t>"H-S" TUZLA</t>
  </si>
  <si>
    <t>MILOŠA POPOVIĆA</t>
  </si>
  <si>
    <t>42</t>
  </si>
  <si>
    <t>035-288-884</t>
  </si>
  <si>
    <t>RAMIĆ</t>
  </si>
  <si>
    <t>4309152320006</t>
  </si>
  <si>
    <t>TRGOVINSKA RADNJA " UNA" VL. DELIĆ EDIN, LIPNICA-TUZLA</t>
  </si>
  <si>
    <t>TUZLANSKOG PARTIZANSKOG ODREDA</t>
  </si>
  <si>
    <t>72</t>
  </si>
  <si>
    <t>035-806-533</t>
  </si>
  <si>
    <t>4309152910024</t>
  </si>
  <si>
    <t>OR MESNICA "PUPO" LUKAVAC,VL.JAŠAREVIĆ AMIR,IZDVOJENI POSLOVNI PROSTOR:OBRTNIČKA RADNJA MESNICA "PUPO" TUZLA</t>
  </si>
  <si>
    <t>"PUPO" LUKAVAC,IZDVOJENI PP TUZLA-DODATNO ZANIMANJ</t>
  </si>
  <si>
    <t>ŠIČKI BROD BB(PP U HIPERMARKETU BINGO ŠI</t>
  </si>
  <si>
    <t>061-103-758</t>
  </si>
  <si>
    <t>4309153130006</t>
  </si>
  <si>
    <t>VIDEOTEKA "DENI" VL. ZAHIROVIĆ MUHIDIN, TUZLA</t>
  </si>
  <si>
    <t>"DENI" TUZLA</t>
  </si>
  <si>
    <t>061-132-501</t>
  </si>
  <si>
    <t>71.400</t>
  </si>
  <si>
    <t>4309153990005</t>
  </si>
  <si>
    <t>SAMOSTALNA ZANATSKA RADNJA AUTOPRAONA "PIRIĆ"   VL. PIRIĆ IZET  TUZLA</t>
  </si>
  <si>
    <t>SZR "PIRIĆ" TUZLA</t>
  </si>
  <si>
    <t>NURIJE POZDERCA</t>
  </si>
  <si>
    <t>IZET</t>
  </si>
  <si>
    <t>4309154290007</t>
  </si>
  <si>
    <t>STR "AS-COMERC" VL. UŠČUPLIĆ ZUMRETA, TUZLA</t>
  </si>
  <si>
    <t>"AS-COMERC" TUZLA</t>
  </si>
  <si>
    <t>SKOJEVSKA SB-BM</t>
  </si>
  <si>
    <t>035-262-242</t>
  </si>
  <si>
    <t>UŠČUPLIĆ</t>
  </si>
  <si>
    <t>4309155930000</t>
  </si>
  <si>
    <t>TRGOVAČKA RADNJA- TRGOVKA "ALDI" VL. ĐUG JASMINKA, TUZLA</t>
  </si>
  <si>
    <t>"ALDI" TUZLA</t>
  </si>
  <si>
    <t>MIKELJE TEŠIĆA</t>
  </si>
  <si>
    <t>061-164-370</t>
  </si>
  <si>
    <t>ĐUG</t>
  </si>
  <si>
    <t>4309156660006</t>
  </si>
  <si>
    <t>SAMOSTALNA TRGOVINSKA RADNJA "MULKA" VL. SARAČEVIĆ ADNAN, TUZLA</t>
  </si>
  <si>
    <t>"MULKA" TUZLA</t>
  </si>
  <si>
    <t>SAKIBA KUNOSIĆA (ZELENA PIJACA)</t>
  </si>
  <si>
    <t>061-149-281</t>
  </si>
  <si>
    <t>SARAČEVIĆ</t>
  </si>
  <si>
    <t>4309157120005</t>
  </si>
  <si>
    <t>AGENCIJA "PROGRES"  VL. KAPIDŽIĆ EMIR, TUZLA</t>
  </si>
  <si>
    <t>"PROGRES" AGENCIJA TUZLA</t>
  </si>
  <si>
    <t>061-146-599</t>
  </si>
  <si>
    <t>74.140</t>
  </si>
  <si>
    <t>KAPIDŽIĆ</t>
  </si>
  <si>
    <t>4309157630003</t>
  </si>
  <si>
    <t>OPTIČARSKA RADNJA "SELMA"  VL. ALIĆ AGAN, TUZLA</t>
  </si>
  <si>
    <t>"SELMA" OPTIČ. RADNJA TUZLA</t>
  </si>
  <si>
    <t>035-256-620, 062-122-121</t>
  </si>
  <si>
    <t>AGAN</t>
  </si>
  <si>
    <t>4309158440003</t>
  </si>
  <si>
    <t>TRGOVKA "DON" VL. EMKIĆ SENAD, TUZLA</t>
  </si>
  <si>
    <t>"DON" TUZLA</t>
  </si>
  <si>
    <t>HADŽI BAKIR-BEGA TUZLIĆA</t>
  </si>
  <si>
    <t>061-721-960</t>
  </si>
  <si>
    <t>EMKIĆ</t>
  </si>
  <si>
    <t>4309158790004</t>
  </si>
  <si>
    <t>CAFFE-BAR "GRAND" VL. FILIPOVIĆ DANICA, TUZLA</t>
  </si>
  <si>
    <t>"GRAND" TUZLA</t>
  </si>
  <si>
    <t>061-737-707</t>
  </si>
  <si>
    <t>DANICA</t>
  </si>
  <si>
    <t>4309159170000</t>
  </si>
  <si>
    <t>UGOSTITELJSKA RADNJA- CAFFE BAR "KISES" VL. HALILOVIĆ JASMIN, TUZLA</t>
  </si>
  <si>
    <t>"KISES" TUZLA</t>
  </si>
  <si>
    <t>035-244-134</t>
  </si>
  <si>
    <t>JASMIN</t>
  </si>
  <si>
    <t>4309159500000</t>
  </si>
  <si>
    <t>TRGOVAČKA RADNJA TRGOVKA "SANY-5" VL. MUKIĆ FATIMA, TUZLA</t>
  </si>
  <si>
    <t>"SANY-5" TUZLA</t>
  </si>
  <si>
    <t>4309159760001</t>
  </si>
  <si>
    <t>"TAKSI PREVOZ" ADEMOVIĆ FUAD, TUZLA</t>
  </si>
  <si>
    <t>061-151-908</t>
  </si>
  <si>
    <t>ADEMOVIĆ</t>
  </si>
  <si>
    <t>FUAD</t>
  </si>
  <si>
    <t>4309160000002</t>
  </si>
  <si>
    <t>TRGOVAČKA RADNJA "DUGA" VL. MEŠIĆ REFIK, TUZLA</t>
  </si>
  <si>
    <t>"DUGA" TUZLA</t>
  </si>
  <si>
    <t>117</t>
  </si>
  <si>
    <t>035-217-670</t>
  </si>
  <si>
    <t>4309160690009</t>
  </si>
  <si>
    <t>UGOSTITELJSKA RADNJA- MLIJEČNI RESTORAN "MIMOZA" VL. BAJRAMI BURHANEDIN, TUZLA</t>
  </si>
  <si>
    <t>"MIMOZA" TUZLA</t>
  </si>
  <si>
    <t>061-734-345</t>
  </si>
  <si>
    <t>BURHANEDIN</t>
  </si>
  <si>
    <t>4309160850006</t>
  </si>
  <si>
    <t>TRGOVKA "MONDO" VL. IBRIŠEVIĆ MIRSAD, TUZLA</t>
  </si>
  <si>
    <t>"MONDO" TUZLA</t>
  </si>
  <si>
    <t>TC PASAŽ</t>
  </si>
  <si>
    <t>IBRIŠEVIĆ</t>
  </si>
  <si>
    <t>4309161070004</t>
  </si>
  <si>
    <t>OBRTNIČKA RADNJA - PEKARA "KABIL" vl. KABIL MUSTAFA TUZLA</t>
  </si>
  <si>
    <t>PEKARA "KABIL"TUZLA</t>
  </si>
  <si>
    <t>035-315-100</t>
  </si>
  <si>
    <t>10.71</t>
  </si>
  <si>
    <t>KABIL</t>
  </si>
  <si>
    <t>4309161070039</t>
  </si>
  <si>
    <t>OBRTNIČKA RADNJA - PEKARA "KABIL",  - IZDVOJENO POSLOVNO SJEDIŠTE vl. KABIL MUSTAFA, TUZLA</t>
  </si>
  <si>
    <t>"KABIL" IZDVOJENO POSLOVNO SJEDIŠTE TUZLA</t>
  </si>
  <si>
    <t>35</t>
  </si>
  <si>
    <t>061-141-199</t>
  </si>
  <si>
    <t>4309161230001</t>
  </si>
  <si>
    <t>VIDEO KLUB "SKY"  VL. GUŠIĆ DŽEVAD, TUZLA</t>
  </si>
  <si>
    <t>"SKY" VIDEO KLUB TUZLA</t>
  </si>
  <si>
    <t>061-146-234</t>
  </si>
  <si>
    <t>GUŠIĆ</t>
  </si>
  <si>
    <t>DŽEVAD</t>
  </si>
  <si>
    <t>4309161310005</t>
  </si>
  <si>
    <t>"TAKSI PREVOZ"  VL. BOGUNOVIĆ SLAVKO, TUZLA</t>
  </si>
  <si>
    <t>STRAJKA MITROVIĆA</t>
  </si>
  <si>
    <t>035-264-130</t>
  </si>
  <si>
    <t>BOGUNOVIĆ</t>
  </si>
  <si>
    <t>SLAVKO</t>
  </si>
  <si>
    <t>4309162470006</t>
  </si>
  <si>
    <t>OBJEKT BRZE PREHRANE "SR"  VL. PRŠEŠ SILVA, TUZLA</t>
  </si>
  <si>
    <t>"SR" OBJEKT BRZE PREHRANE TUZLA</t>
  </si>
  <si>
    <t>BOSNE SREBRENE-ŽELJ. STANICA</t>
  </si>
  <si>
    <t>035-237-928</t>
  </si>
  <si>
    <t>PRŠEŠ</t>
  </si>
  <si>
    <t>SILVA</t>
  </si>
  <si>
    <t>4309162710007</t>
  </si>
  <si>
    <t>PROJEKTOVANJE I ODRŽAVANJE RAČUNARSKIH SISTEMA I SOFTWERSKIH PAKETA "PC-NET" VL. DELIĆ NIJAZ, TUZLA</t>
  </si>
  <si>
    <t>"PC-NET" TUZLA</t>
  </si>
  <si>
    <t>ALEJA BOSANSKIH VLADARA 45/</t>
  </si>
  <si>
    <t>1-4</t>
  </si>
  <si>
    <t>061-168-398</t>
  </si>
  <si>
    <t>72.100</t>
  </si>
  <si>
    <t>62.02</t>
  </si>
  <si>
    <t>4309162800006</t>
  </si>
  <si>
    <t>PROGRAMER "P C - 5"   VL. DUGONJIĆ IZUDIN, TUZLA</t>
  </si>
  <si>
    <t>"PROGRAMER "P C - 5" TUZLA</t>
  </si>
  <si>
    <t>061-730-822</t>
  </si>
  <si>
    <t>72.200</t>
  </si>
  <si>
    <t>DUGONJIĆ</t>
  </si>
  <si>
    <t>4309162980004</t>
  </si>
  <si>
    <t>OBRTNIČKA RADNJA-MESNICA "PUKI", VL. TIKVEŠA ADIL, TUZLA</t>
  </si>
  <si>
    <t>"PUKI" TR-MESNICA TUZLA</t>
  </si>
  <si>
    <t>M-2</t>
  </si>
  <si>
    <t>061-168-818</t>
  </si>
  <si>
    <t>TIKVEŠA</t>
  </si>
  <si>
    <t>ADIL</t>
  </si>
  <si>
    <t>4309163280006</t>
  </si>
  <si>
    <t>"DM" AGENCIJA ZA INTELEKTUALNE USLUGE, POLIĆ DINKA, TUZLA</t>
  </si>
  <si>
    <t>"DM" TUZLA</t>
  </si>
  <si>
    <t>RADOJKE LAKIĆ</t>
  </si>
  <si>
    <t>061-138-199</t>
  </si>
  <si>
    <t>POLIĆ</t>
  </si>
  <si>
    <t>DINKA</t>
  </si>
  <si>
    <t>4309163360026</t>
  </si>
  <si>
    <t>IZDVOJENO POSLOVNO SJEDIŠTE "DIZAJN STUDIO MIS" TUZLA, VL.KOVAČEVIĆ MIRZA</t>
  </si>
  <si>
    <t>"DIZAJN STUDIO MIS" TUZLA IZDVOJENO PS</t>
  </si>
  <si>
    <t>061-194-345</t>
  </si>
  <si>
    <t>4309163520007</t>
  </si>
  <si>
    <t>SERVIS ZA KNJIGOVODSTVENE I RAČUNOVODSTVENE USLUGE "ADI" VL. IBRAHIMOVIĆ MUHAMED, TUZLA</t>
  </si>
  <si>
    <t>"ADI" TUZLA</t>
  </si>
  <si>
    <t>061-136-738,061-820-281</t>
  </si>
  <si>
    <t>4309163950001</t>
  </si>
  <si>
    <t>OBRTNIČKA  RADNJA - MESNICA "HIBELJIĆ", vl. HIBELJIĆ OSMAN, TUZLA</t>
  </si>
  <si>
    <t>OR "HIBELJIĆ". vl. HIBELJIĆ OSMAN, TUZLA</t>
  </si>
  <si>
    <t>47</t>
  </si>
  <si>
    <t>061-494-575</t>
  </si>
  <si>
    <t>HIBELJIĆ</t>
  </si>
  <si>
    <t>4309164250003</t>
  </si>
  <si>
    <t>KLASIČNA PRODAVNICA "ADO" VL. MUSTAČEVIĆ EDINA, TUZLA</t>
  </si>
  <si>
    <t>"ADO" TUZLA</t>
  </si>
  <si>
    <t>187</t>
  </si>
  <si>
    <t>035-203-025</t>
  </si>
  <si>
    <t>MUSTAČEVIĆ</t>
  </si>
  <si>
    <t>4309164680008</t>
  </si>
  <si>
    <t>OBJEKT BRZE PREHRANE (fast-food) "MEJDAN" VL. ISMAILI MELIHA, TUZLA</t>
  </si>
  <si>
    <t>"MEJDAN" TUZLA</t>
  </si>
  <si>
    <t>BOSNE SREBRENE (KIOSK)</t>
  </si>
  <si>
    <t>061-282-032</t>
  </si>
  <si>
    <t>ISMAILI</t>
  </si>
  <si>
    <t>4309164920009</t>
  </si>
  <si>
    <t>FRIZERSKI SALON "AJDIN" VL. BRKOVIĆ IBRAHIM, TUZLA</t>
  </si>
  <si>
    <t>"AJDIN" TUZLA</t>
  </si>
  <si>
    <t>035-202-320</t>
  </si>
  <si>
    <t>BRKOVIĆ</t>
  </si>
  <si>
    <t>4309165140007</t>
  </si>
  <si>
    <t>MINIMARKET "OSNOVA",VL.SELIMOVIĆ HURKA,TUZLA</t>
  </si>
  <si>
    <t>MINIMARKET "OSNOVA",TUZLA</t>
  </si>
  <si>
    <t>OSLOBODILACA-(SIMIN HAN)</t>
  </si>
  <si>
    <t>035-393-830</t>
  </si>
  <si>
    <t>SELIMOVIĆ</t>
  </si>
  <si>
    <t>HURKA</t>
  </si>
  <si>
    <t>4309165490008</t>
  </si>
  <si>
    <t>TRGOVAČKA RADNJA- TRGOVKA "PAZAR" VL. KITOVNICA MIRSADA, TUZLA</t>
  </si>
  <si>
    <t>"PAZAR" TUZLA</t>
  </si>
  <si>
    <t>035-810-747</t>
  </si>
  <si>
    <t>KITOVNICA</t>
  </si>
  <si>
    <t>4309165650005</t>
  </si>
  <si>
    <t>PRŽIONICA KAFE "ELI" VL. ALTUMBABIĆ ELMIR, TUZLA</t>
  </si>
  <si>
    <t>"ELI" TUZLA</t>
  </si>
  <si>
    <t>FRANJE MARKOVIĆA DO BR.</t>
  </si>
  <si>
    <t>061-151-410</t>
  </si>
  <si>
    <t>ALTUMBABIĆ</t>
  </si>
  <si>
    <t>ELMIR</t>
  </si>
  <si>
    <t>4309165810002</t>
  </si>
  <si>
    <t>ELEKTRO-SERVIS "MEDEQ" VL. JUSUFOVIĆ EMIR, TUZLA</t>
  </si>
  <si>
    <t>"MEDEQ" TUZLA</t>
  </si>
  <si>
    <t>ISMETA MUJEZINOVIĆA BR. 47</t>
  </si>
  <si>
    <t>III/9</t>
  </si>
  <si>
    <t>061-830-186</t>
  </si>
  <si>
    <t>52.740</t>
  </si>
  <si>
    <t>JUSUFOVIĆ</t>
  </si>
  <si>
    <t>4309166970003</t>
  </si>
  <si>
    <t>OBRTNIČKA RADNJA "KAMENOREZAC", vl. ILIĆ IVICA, TUZLA</t>
  </si>
  <si>
    <t>OR "KAMENOREZAC", vl. ILIĆ IVICA, TUZLA</t>
  </si>
  <si>
    <t>Bukinjska</t>
  </si>
  <si>
    <t>220</t>
  </si>
  <si>
    <t>061-139-851;035-207-300</t>
  </si>
  <si>
    <t>26.700</t>
  </si>
  <si>
    <t>23.70</t>
  </si>
  <si>
    <t>ILIĆ</t>
  </si>
  <si>
    <t>IVICA</t>
  </si>
  <si>
    <t>4309167270005</t>
  </si>
  <si>
    <t>AUTOMEHANIČARSKA RADNJA "MIRZA" VL. IMAMOVIĆ MIRZA, TUZLA</t>
  </si>
  <si>
    <t>"MIRZA" TUZLA</t>
  </si>
  <si>
    <t>118</t>
  </si>
  <si>
    <t>035-210-373</t>
  </si>
  <si>
    <t>4309167350009</t>
  </si>
  <si>
    <t>"GEOTEHNIKA"    VL. HADŽIAGOVIĆ ISMET   TUZLA</t>
  </si>
  <si>
    <t>"GEOTEHNIKA"  TUZLA</t>
  </si>
  <si>
    <t>21/83</t>
  </si>
  <si>
    <t>061-733-153</t>
  </si>
  <si>
    <t>HADŽIAGOVIĆ</t>
  </si>
  <si>
    <t>4309167510006</t>
  </si>
  <si>
    <t>ELEKTROINSTALATER   VL. BABOVIĆ ŠAĆIR  TUZLA</t>
  </si>
  <si>
    <t>ELEKTROINSTALATER TUZLA</t>
  </si>
  <si>
    <t>061-138-431</t>
  </si>
  <si>
    <t>BABOVIĆ</t>
  </si>
  <si>
    <t>ŠAĆIR</t>
  </si>
  <si>
    <t>4309167600005</t>
  </si>
  <si>
    <t>"TAKSI PRIJEVOZ" BEGIĆ AMIR, TUZLA</t>
  </si>
  <si>
    <t>ALIJE RAMADANOVIĆA</t>
  </si>
  <si>
    <t>061-298-189</t>
  </si>
  <si>
    <t>4309168670007</t>
  </si>
  <si>
    <t>ĆEVABDŽINICA "B H" VL. BEŠLAGIĆ HAZIM, TUZLA</t>
  </si>
  <si>
    <t>"B H"  TUZLA</t>
  </si>
  <si>
    <t>NIKOLE TESLE</t>
  </si>
  <si>
    <t>035-252-381</t>
  </si>
  <si>
    <t>BEŠLAGIĆ</t>
  </si>
  <si>
    <t>4309169050002</t>
  </si>
  <si>
    <t>UGOSTITELJSKA RADNJA-OBJEKT BRZE PREHRANE "SLATINA" VL. NALIĆ SEAD, TUZLA</t>
  </si>
  <si>
    <t>NALIĆ</t>
  </si>
  <si>
    <t>4309169130006</t>
  </si>
  <si>
    <t>FRIZERSKI SALON ZA ŽENE I MUŠKARCE "MAIDA"  VL. RAHMANOVIĆ ENES, TUZLA</t>
  </si>
  <si>
    <t>"MAIDA" FRIZ. SALON TUZLA</t>
  </si>
  <si>
    <t>035-238-420</t>
  </si>
  <si>
    <t>RAHMANOVIĆ</t>
  </si>
  <si>
    <t>ENES</t>
  </si>
  <si>
    <t>4309170650005</t>
  </si>
  <si>
    <t>Prim.dr.med. JELKIĆ MUHAMED, INTERNISTIČKA ORDINACIJA "Dr. JELKIĆ" TUZLA</t>
  </si>
  <si>
    <t>"Dr. JELKIĆ" ORDINACIJA TUZLA</t>
  </si>
  <si>
    <t>JELKIĆ</t>
  </si>
  <si>
    <t>4309170810002</t>
  </si>
  <si>
    <t>TRGOVINSKA RADNJA "CENTAR" vl. PERIĆ STEVO, TUZLA</t>
  </si>
  <si>
    <t>TR "CENTAR" vl. PERIĆ STEVO,TUZLA</t>
  </si>
  <si>
    <t>Mramor,Omladinska</t>
  </si>
  <si>
    <t>061-178-301;035-810-728</t>
  </si>
  <si>
    <t>STEVO</t>
  </si>
  <si>
    <t>4309170900001</t>
  </si>
  <si>
    <t>TRGOVINSKA RADNJA-TRGOVKA "SENA"  VL. KUNIĆ OSMANA TUZLA</t>
  </si>
  <si>
    <t>"SENA" TRGOVKA TUZLA</t>
  </si>
  <si>
    <t>MRAMOR-RUDARSKA</t>
  </si>
  <si>
    <t>035-810-641</t>
  </si>
  <si>
    <t>4309171110004</t>
  </si>
  <si>
    <t>TRGOVKA "MI-EL" VL.HADŽISALIHOVIĆ ZENAIDA, TUZLA</t>
  </si>
  <si>
    <t>"MI-EL" TUZLA</t>
  </si>
  <si>
    <t>035-252-393</t>
  </si>
  <si>
    <t>H</t>
  </si>
  <si>
    <t>4309171380001</t>
  </si>
  <si>
    <t>FRIZERSKI SALON ZA MUŠKARCE "HARRY"  VL. VILDIĆ HARIZ, TUZLA</t>
  </si>
  <si>
    <t>"HARRY" FRIZ. SALON TUZLA</t>
  </si>
  <si>
    <t>035-230-342</t>
  </si>
  <si>
    <t>VILDIĆ</t>
  </si>
  <si>
    <t>4309171460005</t>
  </si>
  <si>
    <t>"AOP" AUTOMATSKA OBRADA PODATAKA   VL. KOVAČEVIĆ AZRA  TUZLA</t>
  </si>
  <si>
    <t>"AOP" TUZLA</t>
  </si>
  <si>
    <t>035-287-314</t>
  </si>
  <si>
    <t>4309171620002</t>
  </si>
  <si>
    <t>TRGOVINSKA RADNJA "DŽANI" VL. TINJIĆ ELVINA, TUZLA</t>
  </si>
  <si>
    <t>"DŽANI" TUZLA</t>
  </si>
  <si>
    <t>061-738-155</t>
  </si>
  <si>
    <t>TINJIĆ</t>
  </si>
  <si>
    <t>ELVINA</t>
  </si>
  <si>
    <t>4309171890000</t>
  </si>
  <si>
    <t>PRIVATNA SPECIJALISTIČKA OFTALMOLOŠKA ORDINACIJA "Dr. PAŠIĆ",  mr.sci.dr. IBRAHIM PAŠIĆ TUZLA</t>
  </si>
  <si>
    <t>"Dr. PAŠIĆ" PRIVATNA OFTALMOLOŠKA ORDINACIJA TUZLA</t>
  </si>
  <si>
    <t>TZC PASAŽ, TURALIBEGOVA</t>
  </si>
  <si>
    <t>061-185-385</t>
  </si>
  <si>
    <t>4309171970003</t>
  </si>
  <si>
    <t>"TAKSI PRIJEVOZ"   VL. ANDRIĆ MIROSLAV  TUZLA</t>
  </si>
  <si>
    <t>"TAKSI PRIJEVOZ"  TUZLA</t>
  </si>
  <si>
    <t>8/7</t>
  </si>
  <si>
    <t>061-131-689</t>
  </si>
  <si>
    <t>MIROSLAV</t>
  </si>
  <si>
    <t>4309172270005</t>
  </si>
  <si>
    <t>FRIZERSKI SALON "NAIDA"  VL. BRISTRIĆ AVDO, TUZLA</t>
  </si>
  <si>
    <t>"NAIDA" FRIZ. SALON TUZLA</t>
  </si>
  <si>
    <t>1/B</t>
  </si>
  <si>
    <t>035-233-763</t>
  </si>
  <si>
    <t>BRISTRIĆ</t>
  </si>
  <si>
    <t>4309172350009</t>
  </si>
  <si>
    <t>KAFANA "MS" VL. PAŠIĆ NEDŽAD, TUZLA</t>
  </si>
  <si>
    <t>"MS" TUZLA</t>
  </si>
  <si>
    <t>035-251-334</t>
  </si>
  <si>
    <t>4309172600005</t>
  </si>
  <si>
    <t>AUTO-ŠKOLA "NADA"  CEMBAUER NADA, TUZLA</t>
  </si>
  <si>
    <t>"NADA" TUZLA</t>
  </si>
  <si>
    <t>061-889-183</t>
  </si>
  <si>
    <t>CEMBAUER</t>
  </si>
  <si>
    <t>NADA</t>
  </si>
  <si>
    <t>4309172780003</t>
  </si>
  <si>
    <t>CAFFE-BAR "CAFFE L-5" VL. ŠABANOVIĆ ŠAJKA, TUZLA</t>
  </si>
  <si>
    <t>"CAFFE L-5" TUZLA</t>
  </si>
  <si>
    <t>035-268-273</t>
  </si>
  <si>
    <t>ŠABANOVIĆ</t>
  </si>
  <si>
    <t>ŠAJKA</t>
  </si>
  <si>
    <t>4309173160009</t>
  </si>
  <si>
    <t>FOTOGRAF "BEGO"  VL. BEGIĆ IBRAHIM TUZLA</t>
  </si>
  <si>
    <t>"BEGO" FOTOGRAF TUZLA</t>
  </si>
  <si>
    <t>061-142-184</t>
  </si>
  <si>
    <t>4309173320006</t>
  </si>
  <si>
    <t>MODNI FRIZER "E e M"  vl. KARAHODŽIĆ ELVIRA, TUZLA</t>
  </si>
  <si>
    <t>"E e M" MODNI FRIZER TUZLA</t>
  </si>
  <si>
    <t>Mehmedalije Maka Dizdara 66 (Stupine B-8</t>
  </si>
  <si>
    <t>035-260-670</t>
  </si>
  <si>
    <t>4309173830004</t>
  </si>
  <si>
    <t>TRGOVINSKA RADNJA "UZOR" VL. MAHMUZIĆ IBRIŠA, TUZLA</t>
  </si>
  <si>
    <t>"UZOR" TUZLA</t>
  </si>
  <si>
    <t>PASCI GORNJI</t>
  </si>
  <si>
    <t>061-730-070</t>
  </si>
  <si>
    <t>IBRIŠA</t>
  </si>
  <si>
    <t>4309174300009</t>
  </si>
  <si>
    <t>ELEKTRO-BIRO "FARAD"  VL. HADŽIHAFIZBEGOVIĆ IRFAN, TUZLA</t>
  </si>
  <si>
    <t>"FARAD" ELEKTRO-BIRO TUZLA</t>
  </si>
  <si>
    <t>061-140-280</t>
  </si>
  <si>
    <t>HADŽIHAFIZBEGOVIĆ</t>
  </si>
  <si>
    <t>IRFAN</t>
  </si>
  <si>
    <t>4309175020000</t>
  </si>
  <si>
    <t>STARI I TRADICIONALNI OBRT - ZLATARSKA RADNJA "KORZO"  vl. OSMIĆ ZIKRIJA,  TUZLA</t>
  </si>
  <si>
    <t>ZLATARSKA RADNJA "KORZO" TUZLA</t>
  </si>
  <si>
    <t>035-257-042</t>
  </si>
  <si>
    <t>ZIKRIJA</t>
  </si>
  <si>
    <t>4309175020034</t>
  </si>
  <si>
    <t>STARI I TRADICIONALNI OBRT - IZDVOJENA POSLOVNA PROSTORIJA "ZLATARNA KORZO 2", vl. OSMIĆ ZIKRIJA, TUZLA</t>
  </si>
  <si>
    <t>ZLATARSKA RADNJA "KORZO 2" TUZLA</t>
  </si>
  <si>
    <t>MIŠKA JOVANOVIĆA</t>
  </si>
  <si>
    <t>4309175610001</t>
  </si>
  <si>
    <t>STARI TRADICIONALNI OBRT GRAVERSKO PEČATOREZAČKA RADNJA "JAŠARAGIĆ" vl. JAŠARAGIĆ BEGO, TUZLA</t>
  </si>
  <si>
    <t>GRAVERSKO PEČATOREZAČKA RADNJA "JAŠARAGIĆ",TUZLA</t>
  </si>
  <si>
    <t>TZC "PASAŽ", LAMELA "B" , P.P.</t>
  </si>
  <si>
    <t>035-257283</t>
  </si>
  <si>
    <t>JAŠARAGIĆ</t>
  </si>
  <si>
    <t>BEGO</t>
  </si>
  <si>
    <t>4309175880009</t>
  </si>
  <si>
    <t>FRIZERSKI SALON ZA  ŽENE "IRAC"  VL. GALUŠIĆ NEVENKA, TUZLA</t>
  </si>
  <si>
    <t>"IRAC" FRIZ. SALON TUZLA</t>
  </si>
  <si>
    <t>035-281-629</t>
  </si>
  <si>
    <t>GALUŠIĆ</t>
  </si>
  <si>
    <t>NEVENKA</t>
  </si>
  <si>
    <t>4309176260004</t>
  </si>
  <si>
    <t>DJELATNOST SRODNA OBRTU "ZOM" VL. PALAVRIĆ SALIH, TUZLA</t>
  </si>
  <si>
    <t>"ZOM" TUZLA</t>
  </si>
  <si>
    <t>ŽARKA VUKOVIĆA PUCARA</t>
  </si>
  <si>
    <t>035-224-109 061-894-443</t>
  </si>
  <si>
    <t>4309176420001</t>
  </si>
  <si>
    <t>PROIZVODNJA BEZALKOHOLNIH PIĆA "FRUPINO"  VL. IBRIČIĆ JAKUB, TUZLA</t>
  </si>
  <si>
    <t>"FRUPINO" PROIZV. BEZ. PIĆA TUZLA</t>
  </si>
  <si>
    <t>ČIKMA</t>
  </si>
  <si>
    <t>035-236-644</t>
  </si>
  <si>
    <t>15.982</t>
  </si>
  <si>
    <t>11.07</t>
  </si>
  <si>
    <t>JAKUB</t>
  </si>
  <si>
    <t>4309176690009</t>
  </si>
  <si>
    <t>PIVNICA "No 9"  VL. KOVAČEVIĆ MERSED, TUZLA</t>
  </si>
  <si>
    <t>"PIVNICA "No 9" TUZLA</t>
  </si>
  <si>
    <t>061-734-760</t>
  </si>
  <si>
    <t>4309177580002</t>
  </si>
  <si>
    <t>VIDEOTEKA "ARENA"   VL. SALUHOVIĆ MIDHAT  TUZLA</t>
  </si>
  <si>
    <t>VIDEOTEKA "ARENA"  TUZLA</t>
  </si>
  <si>
    <t>SALUHOVIĆ</t>
  </si>
  <si>
    <t>MIDHAT</t>
  </si>
  <si>
    <t>4309177820003</t>
  </si>
  <si>
    <t>TRGOVAČKA RADNJA "DARIS"   VL. PAŠIĆ NARCISA  TUZLA</t>
  </si>
  <si>
    <t>TR "DARIS" TUZLA</t>
  </si>
  <si>
    <t>B11</t>
  </si>
  <si>
    <t>061-140-274</t>
  </si>
  <si>
    <t>NARCISA</t>
  </si>
  <si>
    <t>4309178390002</t>
  </si>
  <si>
    <t>TRGOVINSKA RADNJA - "SEVDAH"   vl. ADEMOVIĆ RUKIJA  TUZLA</t>
  </si>
  <si>
    <t>SEVDAH" TR  vl. ADEMOVIĆ RUKIJA, TUZLA</t>
  </si>
  <si>
    <t>Gornji Pasci</t>
  </si>
  <si>
    <t>bb</t>
  </si>
  <si>
    <t>035-206-367</t>
  </si>
  <si>
    <t>RUKIJA</t>
  </si>
  <si>
    <t>4309178470006</t>
  </si>
  <si>
    <t>KNJIGOVODSTVENI SERVIS "FARE"  VL. SUBAŠIĆ FARUK  TUZLA</t>
  </si>
  <si>
    <t>KNJIGOVODSTVENI SERVIS "FARE"  TUZLA</t>
  </si>
  <si>
    <t>II KRAJIŠKA</t>
  </si>
  <si>
    <t>134</t>
  </si>
  <si>
    <t>061-163-828</t>
  </si>
  <si>
    <t>SUBAŠIĆ</t>
  </si>
  <si>
    <t>4309178550000</t>
  </si>
  <si>
    <t>KLASIČNA PRODAVNICA "STELA"   VL. PAVIĆ NEVENKA  TUZLA</t>
  </si>
  <si>
    <t>KP "STELA"  TUZLA</t>
  </si>
  <si>
    <t>035-807-725</t>
  </si>
  <si>
    <t>PAVIĆ</t>
  </si>
  <si>
    <t>4309178630003</t>
  </si>
  <si>
    <t>TRGOVINSKA RADNJA "CENTAR"   VL. DROBIĆ NIJAZ  TUZLA</t>
  </si>
  <si>
    <t>TR "CENTAR"  TUZLA</t>
  </si>
  <si>
    <t>061-163-978</t>
  </si>
  <si>
    <t>DROBIĆ</t>
  </si>
  <si>
    <t>4309179010009</t>
  </si>
  <si>
    <t>ZANATSKA RADNJA- ALATNICA "DURMIĆ" VL. DURMIĆ SAMIR, TUZLA</t>
  </si>
  <si>
    <t>"DURMIĆ" TUZLA</t>
  </si>
  <si>
    <t>SLOBODANA PRINCIPA- SELJE</t>
  </si>
  <si>
    <t>061-149-441</t>
  </si>
  <si>
    <t>DURMIĆ</t>
  </si>
  <si>
    <t>4309179100008</t>
  </si>
  <si>
    <t>TRGOVAČKA RADNJA "LEJLA"  vl. ĆOSIĆ MIRSADA, TUZLA</t>
  </si>
  <si>
    <t>035-262-591</t>
  </si>
  <si>
    <t>4309179360000</t>
  </si>
  <si>
    <t>APOTEKA "STARI GRAD" vl. mr.ph. ČAČKOVIĆ EDINA, TUZLA</t>
  </si>
  <si>
    <t>"STARI GRAD" TUZLA</t>
  </si>
  <si>
    <t>41</t>
  </si>
  <si>
    <t>035-255-434</t>
  </si>
  <si>
    <t>ČAČKOVIĆ</t>
  </si>
  <si>
    <t>4309179790004</t>
  </si>
  <si>
    <t>AGENCIJA ZA RAČUNOVODSTVO "DIJAMANT" VL.KORLATOVIĆ IZETA, TUZLA</t>
  </si>
  <si>
    <t>"DIJAMANT" TUZLA</t>
  </si>
  <si>
    <t>FRANJE MARKOVIĆ BR. 2 VIII/</t>
  </si>
  <si>
    <t>035-240-226</t>
  </si>
  <si>
    <t>KORLATOVIĆ</t>
  </si>
  <si>
    <t>4309179950001</t>
  </si>
  <si>
    <t>SZR STAKLOREZAČKA RADNJA "DEDIĆ" VL. DEDIĆ ORHAN, TUZLA</t>
  </si>
  <si>
    <t>"DEDIĆ" TUZLA</t>
  </si>
  <si>
    <t>035-280-528</t>
  </si>
  <si>
    <t>DEDIĆ</t>
  </si>
  <si>
    <t>OHRAN</t>
  </si>
  <si>
    <t>4309180290007</t>
  </si>
  <si>
    <t>OBUKA KANDIDATA"B" KATEGORIJE "FORMULA-1" VL. SKARAMUCA SLAĐAN, TUZLA</t>
  </si>
  <si>
    <t>"FORMULA-1" TUZLA</t>
  </si>
  <si>
    <t>061-185-416</t>
  </si>
  <si>
    <t>SKARAMUCA</t>
  </si>
  <si>
    <t>SLAĐAN</t>
  </si>
  <si>
    <t>4309180450004</t>
  </si>
  <si>
    <t>TRGOVINSKA RADNJA "FIKS"  VL. STOJAK KATIJA, TUZLA</t>
  </si>
  <si>
    <t>TR "FIKS" TUZLA</t>
  </si>
  <si>
    <t>GORNJA OBODNICA</t>
  </si>
  <si>
    <t>061-727-352</t>
  </si>
  <si>
    <t>STOJAK</t>
  </si>
  <si>
    <t>KATIJA</t>
  </si>
  <si>
    <t>4309181260004</t>
  </si>
  <si>
    <t>TRGOVKA "RINO" VL. MEVKIĆ DŽEVAD, TUZLA</t>
  </si>
  <si>
    <t>"RINO" TUZLA</t>
  </si>
  <si>
    <t>SAKIBA KUNOSIĆA (TABAŠNICE)</t>
  </si>
  <si>
    <t>061-138-546</t>
  </si>
  <si>
    <t>MEVKIĆ</t>
  </si>
  <si>
    <t>4309181690009</t>
  </si>
  <si>
    <t>TRGOVKA "OSKAR" VL. JUSUFOVIĆ MIRSADA, TUZLA</t>
  </si>
  <si>
    <t>"OSKAR" TUZLA</t>
  </si>
  <si>
    <t>74</t>
  </si>
  <si>
    <t>035-233-151</t>
  </si>
  <si>
    <t>4309181850006</t>
  </si>
  <si>
    <t>RESTORAN "BIBLIOTEKA 45" VL. ATIĆ ALMERA, TUZLA</t>
  </si>
  <si>
    <t>"BIBLIOTEKA 45" TUZLA</t>
  </si>
  <si>
    <t>KRISTIJANA KREKOVIĆA</t>
  </si>
  <si>
    <t>035-236-659 061-731-644</t>
  </si>
  <si>
    <t>ALMERA</t>
  </si>
  <si>
    <t>4309181930000</t>
  </si>
  <si>
    <t>VIDEOTEKA "IMPACT 2" VL. MUSLIĆ SUMEDINA, TUZLA</t>
  </si>
  <si>
    <t>"IMPACT 2" TUZLA</t>
  </si>
  <si>
    <t>ŽARKA VUKOVIĆA -PUCARA</t>
  </si>
  <si>
    <t>035-237-770</t>
  </si>
  <si>
    <t>MUSLIĆ</t>
  </si>
  <si>
    <t>SUMEDINA</t>
  </si>
  <si>
    <t>4309182070004</t>
  </si>
  <si>
    <t>TRGOVINSKA RADNJA "OPAL" VL. MULIĆ ALMIRA, TUZLA</t>
  </si>
  <si>
    <t>TR "OPAL" vl. MULIĆ ALMIRA, TUZLA</t>
  </si>
  <si>
    <t>061-231-973</t>
  </si>
  <si>
    <t>47.77</t>
  </si>
  <si>
    <t>MULIĆ</t>
  </si>
  <si>
    <t>ALMIRA</t>
  </si>
  <si>
    <t>4309182150008</t>
  </si>
  <si>
    <t>TRGOVINSKA RADNJA "MELA" VL. MUSTAJBAŠIĆ FERIDA, TUZLA</t>
  </si>
  <si>
    <t>"MELA" TUZLA</t>
  </si>
  <si>
    <t>035-287-818</t>
  </si>
  <si>
    <t>MUSTAJBAŠIĆ</t>
  </si>
  <si>
    <t>4309182310005</t>
  </si>
  <si>
    <t>"GINEKOLOŠKA ORDINACIJA Dr. BALIĆ" VL.Dr. ADEM BALIĆ, TUZLA</t>
  </si>
  <si>
    <t>"GINEKOLOŠKA ORDINACIJA Dr. BALIĆ" TUZLA</t>
  </si>
  <si>
    <t>KOJŠINO</t>
  </si>
  <si>
    <t>035-260-650; 061-140-222;</t>
  </si>
  <si>
    <t>BALIĆ</t>
  </si>
  <si>
    <t>4309182660006</t>
  </si>
  <si>
    <t>AGENCIJA ZA PRAVNE USLUGE "LUX" VL. KOFRC HAJRO, TUZLA</t>
  </si>
  <si>
    <t>"LUX" TUZLA</t>
  </si>
  <si>
    <t>17. SEPTEMBRA</t>
  </si>
  <si>
    <t>035-251-464</t>
  </si>
  <si>
    <t>KOFRC</t>
  </si>
  <si>
    <t>HAJRO</t>
  </si>
  <si>
    <t>4309183630003</t>
  </si>
  <si>
    <t>MESNICA "MS" VL. IMAMOVIĆ SUVAD, TUZLA</t>
  </si>
  <si>
    <t>DOJČINA LUKIĆA DO BR.</t>
  </si>
  <si>
    <t>061-187-266</t>
  </si>
  <si>
    <t>SUVAD</t>
  </si>
  <si>
    <t>4309183710007</t>
  </si>
  <si>
    <t>OBRTNIČKA DJELATNOST - MESNICA "MIS PROM", vl. IMAMOVIĆ MIRSAD, TUZLA</t>
  </si>
  <si>
    <t>OD MESNICA  "MIS PROM", vl. IMAMOVIĆ MIRSAD, TUZLA</t>
  </si>
  <si>
    <t>061-154-744</t>
  </si>
  <si>
    <t>4309184010009</t>
  </si>
  <si>
    <t>CAFFE-BAR "DOORS" VL. ISAKOVIĆ SENAD, TUZLA</t>
  </si>
  <si>
    <t>"DOORS" TUZLA</t>
  </si>
  <si>
    <t>035-815-184</t>
  </si>
  <si>
    <t>ISAKOVIĆ</t>
  </si>
  <si>
    <t>4309184280006</t>
  </si>
  <si>
    <t>TRGOVINSKA RADNJA "A X A" VL. IMAMOVIĆ EŠREF, TUZLA</t>
  </si>
  <si>
    <t>"A X A" TUZLA</t>
  </si>
  <si>
    <t>DŽEMALA BIJEDIĆA</t>
  </si>
  <si>
    <t>035-244-081</t>
  </si>
  <si>
    <t>EŠREF</t>
  </si>
  <si>
    <t>4309184360000</t>
  </si>
  <si>
    <t>PRIVATNA STOMATOLOŠKA ORDINACIJA DR.SNEŽANA VASIĆ,TUZLA</t>
  </si>
  <si>
    <t>PS ORDINACIJA DR.SNEŽANA VASIĆ,TUZLA</t>
  </si>
  <si>
    <t>035-282-444</t>
  </si>
  <si>
    <t>VASIĆ</t>
  </si>
  <si>
    <t>SNEŽANA</t>
  </si>
  <si>
    <t>4309184440003</t>
  </si>
  <si>
    <t>ADVOKAT ŠINDRIĆ ALMIR, TUZLA</t>
  </si>
  <si>
    <t>109</t>
  </si>
  <si>
    <t>035-251-614</t>
  </si>
  <si>
    <t>4309184520007</t>
  </si>
  <si>
    <t>BUTIK "PERSPECTIVE"     VL. IBRIŠIĆ EDINA   TUZLA</t>
  </si>
  <si>
    <t>BUTIK "PERSPECTIVE" TUZLA</t>
  </si>
  <si>
    <t>035-243-030</t>
  </si>
  <si>
    <t>KADRIĆ</t>
  </si>
  <si>
    <t>4309184950001</t>
  </si>
  <si>
    <t>"TAKSI PRIJEVOZ"   VL. HODŽIĆ MUNEVERA   TUZLA</t>
  </si>
  <si>
    <t>PROLETERSKIH BRIGADA</t>
  </si>
  <si>
    <t>061-151-854</t>
  </si>
  <si>
    <t>4309185170000</t>
  </si>
  <si>
    <t>"TAKSI PRIJEVOZ" vl. KARIĆ MIRZA TUZLA</t>
  </si>
  <si>
    <t>M. TRIFUNOVIĆA</t>
  </si>
  <si>
    <t>31</t>
  </si>
  <si>
    <t>061-179-540</t>
  </si>
  <si>
    <t>KARIĆ</t>
  </si>
  <si>
    <t>4309185840005</t>
  </si>
  <si>
    <t>SAMOSTALNA TRGOVINSKA RADNJA "DINA"    VL. MEŠKOVIĆ EDINA  TUZLA</t>
  </si>
  <si>
    <t>STR "DINA" TUZLA</t>
  </si>
  <si>
    <t>B-6</t>
  </si>
  <si>
    <t>035-238-966</t>
  </si>
  <si>
    <t>4309186650005</t>
  </si>
  <si>
    <t>ŽENSKI FRIZERSKI SALON "MONIA"   VL. AJANOVIĆ MERIMA   TUZLA</t>
  </si>
  <si>
    <t>ŽENSKI FRIZERSKI SALON "MONIA"  TUZLA</t>
  </si>
  <si>
    <t>B-4</t>
  </si>
  <si>
    <t>061-888-099</t>
  </si>
  <si>
    <t>AJANOVIĆ</t>
  </si>
  <si>
    <t>4309187110004</t>
  </si>
  <si>
    <t>MUŠKI FRIZERSKI SALON "SITY MEN"     VL. ĆOSIĆ EDIN   TUZLA</t>
  </si>
  <si>
    <t>MUŠKI FRIZERSKI SALON "SITY MEN" TUZLA</t>
  </si>
  <si>
    <t>T.C. SJENJAK</t>
  </si>
  <si>
    <t>061-283-332</t>
  </si>
  <si>
    <t>4309187200003</t>
  </si>
  <si>
    <t>TRGOVKA "M-M" VL. MEŠČIĆ RAMIZ, TUZLA</t>
  </si>
  <si>
    <t>"M-M" TUZLA</t>
  </si>
  <si>
    <t>061-109-891</t>
  </si>
  <si>
    <t>MEŠČIĆ</t>
  </si>
  <si>
    <t>4309188190001</t>
  </si>
  <si>
    <t>AUTO-ŠKOLA "BABAJA" VL. BABAJIĆ MIRALEM, TUZLA</t>
  </si>
  <si>
    <t>"BABAJA" TUZLA</t>
  </si>
  <si>
    <t>061-149-705</t>
  </si>
  <si>
    <t>BABAJIĆ</t>
  </si>
  <si>
    <t>4309190760001</t>
  </si>
  <si>
    <t>AGENCIJA ZA DIZAJN, ARHITEKTURU, PROJEKTOVANJE I NADZOR "ATLANT" KUJADINOVIĆ ADI, TUZLA</t>
  </si>
  <si>
    <t>"ATLANT" TUIZLA</t>
  </si>
  <si>
    <t>84/3</t>
  </si>
  <si>
    <t>061 -180-054</t>
  </si>
  <si>
    <t>KUJADINOVIĆ</t>
  </si>
  <si>
    <t>ADI</t>
  </si>
  <si>
    <t>4309190840005</t>
  </si>
  <si>
    <t>ZANATSKA RADIONICA ZA MAŠINSKU OBRADU METALA "MOD"  VL. DURMIĆ ADMIR, TUZLA</t>
  </si>
  <si>
    <t>ZANATSKA RADIONICA "MOD" TUZLA</t>
  </si>
  <si>
    <t>061-734-594</t>
  </si>
  <si>
    <t>28.510</t>
  </si>
  <si>
    <t>25.61</t>
  </si>
  <si>
    <t>4309190920009</t>
  </si>
  <si>
    <t>PRIVATNA AUTO ŠKOLA "JUGO" MARIJANOVIĆ DOMINKO, TUZLA</t>
  </si>
  <si>
    <t>"JUGO" TUZLA</t>
  </si>
  <si>
    <t>035-262-088</t>
  </si>
  <si>
    <t>MARIJANOVIĆ</t>
  </si>
  <si>
    <t>DOMINKO</t>
  </si>
  <si>
    <t>4309191140007</t>
  </si>
  <si>
    <t>TRGOVKA "HANIBAL"    VL. BALUKOVIĆ NERMIN  TUZLA</t>
  </si>
  <si>
    <t>TRGOVKA "HANIBAL" TUZLA</t>
  </si>
  <si>
    <t>BALUKOVIĆ</t>
  </si>
  <si>
    <t>4309191570001</t>
  </si>
  <si>
    <t>BUTIK "LAUREL" VL. TABUKČIĆ AMIR, TUZLA</t>
  </si>
  <si>
    <t>"LAUREL" TUZLA</t>
  </si>
  <si>
    <t>DŽAFER- MAHALA</t>
  </si>
  <si>
    <t>TABUKČIĆ</t>
  </si>
  <si>
    <t>4309191810002</t>
  </si>
  <si>
    <t>OBRTNIČKA RADNJA-FRIZERSKI SALON "JASNA" VL. BEGIĆ JASMINKA, TUZLA</t>
  </si>
  <si>
    <t>"JASNA" TUZLA</t>
  </si>
  <si>
    <t>061-151-648</t>
  </si>
  <si>
    <t>4309192620002</t>
  </si>
  <si>
    <t>"JAVNI PRIJEVOZ STVARI"  VL. MATUZOVIĆ MARINKO, TUZLA</t>
  </si>
  <si>
    <t>"JAVNI PRIJEVOZ STVARI" VL. MATUZOVIĆ M. TUZLA</t>
  </si>
  <si>
    <t>MORANČANI</t>
  </si>
  <si>
    <t>77</t>
  </si>
  <si>
    <t>061-730-771</t>
  </si>
  <si>
    <t>MATUZOVIĆ</t>
  </si>
  <si>
    <t>MARINKO</t>
  </si>
  <si>
    <t>4309192890000</t>
  </si>
  <si>
    <t>AGENCIJA ZA PRUŽANJE KNJIGOVODSTVENIH USLUGA "RACIO-LEGIS" VL. PEKARIĆ TAHIRA, TUZLA</t>
  </si>
  <si>
    <t>"RACIO-LEGIS" TUZLA</t>
  </si>
  <si>
    <t>HENDEK</t>
  </si>
  <si>
    <t>061-729-759,035-278-522</t>
  </si>
  <si>
    <t>PEKARIĆ</t>
  </si>
  <si>
    <t>TAHIRA</t>
  </si>
  <si>
    <t>4309192970003</t>
  </si>
  <si>
    <t>TRGOVINSKA RADNJA "UZOR"  VL. RAZIĆ NIHADA, TUZLA</t>
  </si>
  <si>
    <t>TR "UZOR" TUZLA</t>
  </si>
  <si>
    <t>035-810-098</t>
  </si>
  <si>
    <t>RAZIĆ</t>
  </si>
  <si>
    <t>NIHADA</t>
  </si>
  <si>
    <t>4309193190001</t>
  </si>
  <si>
    <t>TRGOVAČKA RADNJA -TRGOVKA "MURO" VL. MEMIŠEVIĆ ENISA, TUZLA</t>
  </si>
  <si>
    <t>"MURO" TUZLA</t>
  </si>
  <si>
    <t>UZEJRA MEHIČIĆA</t>
  </si>
  <si>
    <t>035-390-267</t>
  </si>
  <si>
    <t>4309193270005</t>
  </si>
  <si>
    <t>"TAKSI PRIJEVOZ"  VL. KASUMOVIĆ MIRSAD, TUZLA</t>
  </si>
  <si>
    <t>KICELJ</t>
  </si>
  <si>
    <t>KASUMOVIĆ</t>
  </si>
  <si>
    <t>4309193430002</t>
  </si>
  <si>
    <t>"TAKSI PRIJEVOZ"  VL. MALKOČEVIĆ DAMIR, TUZLA</t>
  </si>
  <si>
    <t>"TAKSI PRIJEVOZ" M. D. TUZLA</t>
  </si>
  <si>
    <t>GORNJA LIPNICA</t>
  </si>
  <si>
    <t>061-732-779</t>
  </si>
  <si>
    <t>MALKOČEVIĆ</t>
  </si>
  <si>
    <t>4309194080005</t>
  </si>
  <si>
    <t>KOMPJUTERSKI SERVIS "ESPRIT" VL. KARAHMET JASMIN, TUZLA</t>
  </si>
  <si>
    <t>"ESPRIT" TUZLA</t>
  </si>
  <si>
    <t>BULEVAR</t>
  </si>
  <si>
    <t>061-728-234</t>
  </si>
  <si>
    <t>KARAHMET</t>
  </si>
  <si>
    <t>4309194160009</t>
  </si>
  <si>
    <t>TRGOVKA "AZRA" VL. PAŠALIĆ ADNAN, TUZLA</t>
  </si>
  <si>
    <t>061-195-923</t>
  </si>
  <si>
    <t>PAŠALIĆ</t>
  </si>
  <si>
    <t>4309194590003</t>
  </si>
  <si>
    <t>OBJEKT BRZE PREHRANE "O M O" VL. DŽUDŽIĆ OSMAN, TUZLA</t>
  </si>
  <si>
    <t>"O M O" TUZLA</t>
  </si>
  <si>
    <t>035-225-591</t>
  </si>
  <si>
    <t>DŽUDŽIĆ</t>
  </si>
  <si>
    <t>4309194830004</t>
  </si>
  <si>
    <t>"MOLER - FARBAR" vl. SEJRANIĆ ENVER, TUZLA</t>
  </si>
  <si>
    <t>"MOLER-FARBAR" TUZLA</t>
  </si>
  <si>
    <t>DONJA GRABOVICA</t>
  </si>
  <si>
    <t>267</t>
  </si>
  <si>
    <t>035-230-292;061-103-988;</t>
  </si>
  <si>
    <t>43.34</t>
  </si>
  <si>
    <t>4309194910008</t>
  </si>
  <si>
    <t>CAFFE-BAR "L I N E A" VL.FAZLOVIĆ EMINA, TUZLA</t>
  </si>
  <si>
    <t>"L I N E A" TUZLA</t>
  </si>
  <si>
    <t>035-255-027</t>
  </si>
  <si>
    <t>4309195480007</t>
  </si>
  <si>
    <t>FRIZERSKI SALON ZA MUŠKARCE "TINO"   VL. DIVKOVIĆ ANTO   TUZLA</t>
  </si>
  <si>
    <t>FS "TINO"  TUZLA</t>
  </si>
  <si>
    <t>DIVKOVIĆ</t>
  </si>
  <si>
    <t>ANTO</t>
  </si>
  <si>
    <t>4309195720008</t>
  </si>
  <si>
    <t>TRGOVINSKA RADNJA "BOSNA PROMET"   VL. BRKOVIĆ SADIKA    TUZLA</t>
  </si>
  <si>
    <t>TR "BOSNA PROMET" TUZLA</t>
  </si>
  <si>
    <t>TUZLANSKOG PATRIOTSKOG ODREDA</t>
  </si>
  <si>
    <t>035-806-578</t>
  </si>
  <si>
    <t>4309195990005</t>
  </si>
  <si>
    <t>BIRO "INZEL" VL. PAŠIĆ KERIM, TUZLA</t>
  </si>
  <si>
    <t>"INZEL" TUZLA</t>
  </si>
  <si>
    <t>035-285-224</t>
  </si>
  <si>
    <t>KERIM</t>
  </si>
  <si>
    <t>4309196290007</t>
  </si>
  <si>
    <t>SZR STOLARSKA RADIONICA "STOLAR- 3 M" VL. MEHANOVIĆ MEVLUDIN, TUZLA</t>
  </si>
  <si>
    <t>"STOLAR" TUZLA</t>
  </si>
  <si>
    <t>ŠEKOVAČKA</t>
  </si>
  <si>
    <t>035-234-273</t>
  </si>
  <si>
    <t>4309196530008</t>
  </si>
  <si>
    <t>FRIZERSKI SALON "SEKA"   VL. GAZIJA SAMIJA  TUZLA</t>
  </si>
  <si>
    <t>FS "SEKA" TUZLA</t>
  </si>
  <si>
    <t>035-251-308</t>
  </si>
  <si>
    <t>GAZIJA</t>
  </si>
  <si>
    <t>SAMIJA</t>
  </si>
  <si>
    <t>4309196610001</t>
  </si>
  <si>
    <t>SAMOSTALNA ZANATSKA RADNJA "INES"    VL. HODŽIĆ ISMET   TUZLA</t>
  </si>
  <si>
    <t>SZR "INES"   TUZLA</t>
  </si>
  <si>
    <t>MUHAREMA MERDŽIĆA</t>
  </si>
  <si>
    <t>061-142-190</t>
  </si>
  <si>
    <t>4309197000002</t>
  </si>
  <si>
    <t>"JASMIN" SERVIS ZA PRANJE VOZILA   VL. KADRIBAŠIĆ EMIR  TUZLA</t>
  </si>
  <si>
    <t>52</t>
  </si>
  <si>
    <t>035-202-844, 061-726-511</t>
  </si>
  <si>
    <t>KADRIBAŠIĆ</t>
  </si>
  <si>
    <t>4309197340008</t>
  </si>
  <si>
    <t>TRGOVINSKA RADNJA "BUJRUM"   VL. SULJIĆ MIRSADA  TUZLA</t>
  </si>
  <si>
    <t>TR "BUJRUM" TUZLA</t>
  </si>
  <si>
    <t>BB3</t>
  </si>
  <si>
    <t>061-815-482</t>
  </si>
  <si>
    <t>SULJIĆ</t>
  </si>
  <si>
    <t>4309197850006</t>
  </si>
  <si>
    <t>SZR "EKO-JOB" VL. MEŠIĆ EMINA, TUZLA</t>
  </si>
  <si>
    <t>"EKO-JOB" TUZLA</t>
  </si>
  <si>
    <t>TITOVA DO BR.</t>
  </si>
  <si>
    <t>035-262-600</t>
  </si>
  <si>
    <t>4309198150008</t>
  </si>
  <si>
    <t>AUTOPRAONA "DAMA" VL. MERDIĆ ABAZ, ŠIĆKI BROD-TUZLA</t>
  </si>
  <si>
    <t>"DAMA" TUZLA</t>
  </si>
  <si>
    <t>DO 39</t>
  </si>
  <si>
    <t>061-290-507</t>
  </si>
  <si>
    <t>MERDIĆ</t>
  </si>
  <si>
    <t>ABAZ</t>
  </si>
  <si>
    <t>4309198230001</t>
  </si>
  <si>
    <t>AGENCIJA ZA KONSALTING, INŽINJERING I PROMET AUTOMOBILA I NEKRETNINA "RIKI" TUZLA</t>
  </si>
  <si>
    <t>2A</t>
  </si>
  <si>
    <t>035-284-086</t>
  </si>
  <si>
    <t>51.190</t>
  </si>
  <si>
    <t>46.19</t>
  </si>
  <si>
    <t>SOFTIĆ</t>
  </si>
  <si>
    <t>RIZAH</t>
  </si>
  <si>
    <t>4309198310005</t>
  </si>
  <si>
    <t>ADVOKAT ČEBIĆ HAŠIM, TUZLA</t>
  </si>
  <si>
    <t>061-879-624</t>
  </si>
  <si>
    <t>ĆEBIĆ</t>
  </si>
  <si>
    <t>HAŠIM</t>
  </si>
  <si>
    <t>4309198400004</t>
  </si>
  <si>
    <t>GRAĐEVINAR "EDER KOP" DEMIROVIĆ JASMIN, TUZLA</t>
  </si>
  <si>
    <t>"EDER KOP" TUZLA</t>
  </si>
  <si>
    <t>76</t>
  </si>
  <si>
    <t>061-146-777</t>
  </si>
  <si>
    <t>4309199040001</t>
  </si>
  <si>
    <t>AGENCIJA ZA GEODETSKE POSLOVE "GEO-PROM" VL. ANDRIĆ ŠIMO, TUZLA</t>
  </si>
  <si>
    <t>"GEO-PROM" TUZLA</t>
  </si>
  <si>
    <t>STUPINE B-3</t>
  </si>
  <si>
    <t>035-256-302</t>
  </si>
  <si>
    <t>ŠIMO</t>
  </si>
  <si>
    <t>4309199630003</t>
  </si>
  <si>
    <t>TRGOVKA "DŽENI"   VL. SMAJLOVIĆ HALIDA  TUZLA</t>
  </si>
  <si>
    <t>TRGOVKA "DŽENI" TUZLA</t>
  </si>
  <si>
    <t>035-288-106</t>
  </si>
  <si>
    <t>HALIDA</t>
  </si>
  <si>
    <t>4309201040006</t>
  </si>
  <si>
    <t>SZR AUTOPRAONA "Š&amp;A" VL. ŠUVALIĆ HAJRUDIN, TUZLA</t>
  </si>
  <si>
    <t>"Š&amp;A" TUZLA</t>
  </si>
  <si>
    <t>181</t>
  </si>
  <si>
    <t>035-250-681</t>
  </si>
  <si>
    <t>ŠUVALIĆ</t>
  </si>
  <si>
    <t>4309201120000</t>
  </si>
  <si>
    <t>TRGOVINSKA RADNJA "BOMBI"  VL. ILJAZAGIĆ EDINA, TUZLA</t>
  </si>
  <si>
    <t>TR "BOMBI" TUZLA</t>
  </si>
  <si>
    <t>192</t>
  </si>
  <si>
    <t>061-280-272</t>
  </si>
  <si>
    <t>ILJAZAGIĆ</t>
  </si>
  <si>
    <t>4309201710001</t>
  </si>
  <si>
    <t>FOTOGRAFSKA RADNJA "FOTO JUSUF-COLOR EXPRESS" VL. PRELIĆ ADMIR, TUZLA</t>
  </si>
  <si>
    <t>"FOTO JUSUF-COLOR EXPRESS" TUZLA</t>
  </si>
  <si>
    <t>TURALIBEGOVA (CIPELIĆI)</t>
  </si>
  <si>
    <t>035-236-993</t>
  </si>
  <si>
    <t>PRELIĆ</t>
  </si>
  <si>
    <t>4309202100002</t>
  </si>
  <si>
    <t>UGOSTITELJSKA RADNJA -KAFE BAR "CENTAR" VL. BABOVIĆ OSMAN, TUZLA</t>
  </si>
  <si>
    <t>"CENTAR" TUZLA</t>
  </si>
  <si>
    <t>BOŽIDARA ADŽIJE</t>
  </si>
  <si>
    <t>4309202440008</t>
  </si>
  <si>
    <t>"ZEC ISMET - TAŠNARSKA RADNJA"   VL. ZEC ISMET  TUZLA</t>
  </si>
  <si>
    <t>"ZEC ISMET - TAŠNARSKA RADNJA" TUZLA</t>
  </si>
  <si>
    <t>19.200</t>
  </si>
  <si>
    <t>ZEC</t>
  </si>
  <si>
    <t>4309202520001</t>
  </si>
  <si>
    <t>FOTOGRAFSKA RADNJA FOTO "BOSNA" VL. VUČINIĆ MILKA, TUZLA</t>
  </si>
  <si>
    <t>FOTO "BOSNA " TUZLA</t>
  </si>
  <si>
    <t>061-737-556</t>
  </si>
  <si>
    <t>PAVLOVIĆ</t>
  </si>
  <si>
    <t>MILKA</t>
  </si>
  <si>
    <t>4309202950006</t>
  </si>
  <si>
    <t>"TAKSI PREVOZ" MEMIĆ MUJO, TUZLA</t>
  </si>
  <si>
    <t>GRABOVICA DONJA</t>
  </si>
  <si>
    <t>DO 14</t>
  </si>
  <si>
    <t>MUJO</t>
  </si>
  <si>
    <t>4309203170004</t>
  </si>
  <si>
    <t>"PAŠIĆ MIRZA PRECIZNO MEHANIČARSKA RADNJA"   VL. PAŠIĆ MIRZA  TUZLA</t>
  </si>
  <si>
    <t>"PAŠIĆ MIRZA PRECIZNO MEHANIČARSKA RADNJA" TUZLA</t>
  </si>
  <si>
    <t>ARMIJA BIH</t>
  </si>
  <si>
    <t>035-251-650</t>
  </si>
  <si>
    <t>33.200</t>
  </si>
  <si>
    <t>4309203330001</t>
  </si>
  <si>
    <t>"TAKSI PRIJEVOZ" BEGIČIĆ SENAD, TUZLA</t>
  </si>
  <si>
    <t>061-280-793</t>
  </si>
  <si>
    <t>BEGIČIĆ</t>
  </si>
  <si>
    <t>4309203410005</t>
  </si>
  <si>
    <t>DJELATNOST SRODNA OBRTNIČKOJ "VEKTOR"  VL. DEDIĆ FEHIM, TUZLA</t>
  </si>
  <si>
    <t>"VEKTOR" TUZLA</t>
  </si>
  <si>
    <t>MAJSKA</t>
  </si>
  <si>
    <t>061-164-272</t>
  </si>
  <si>
    <t>95.11</t>
  </si>
  <si>
    <t>HURIĆ</t>
  </si>
  <si>
    <t>RAMO</t>
  </si>
  <si>
    <t>4309203920003</t>
  </si>
  <si>
    <t>PEKARA "DITA" VL. ŠAĆIRI NEDŽBEDIN, TUZLA</t>
  </si>
  <si>
    <t>"DITA" TUZLA</t>
  </si>
  <si>
    <t>ŠAĆIRI</t>
  </si>
  <si>
    <t>NEDŽBEDIN</t>
  </si>
  <si>
    <t>4309204490002</t>
  </si>
  <si>
    <t>TRGOVINSKA RADNJA  "GOLD", vl. BAŠIĆ SEMIR, TUZLA</t>
  </si>
  <si>
    <t>TR "GOLD" vl. BAŠIĆ SEMIR,TUZLA</t>
  </si>
  <si>
    <t>SEMIR</t>
  </si>
  <si>
    <t>4309204650000</t>
  </si>
  <si>
    <t>SAMOSTALNA TRGOVINSKA RADNJA " AMILA" VL. HAMZIĆ MAIDA, TUZLA</t>
  </si>
  <si>
    <t>"AMILA" TUZLA</t>
  </si>
  <si>
    <t>AALBINA HERLJEVIĆA</t>
  </si>
  <si>
    <t>061-164-714</t>
  </si>
  <si>
    <t>4309204730003</t>
  </si>
  <si>
    <t>"SALIHSPAHIĆ HALID - VULKANIZERSKA RADNJA"   VL. SALIHSPAHIĆ HALID   TUZLA</t>
  </si>
  <si>
    <t>"SALIHSPAHIĆ HALID - VULKANIZERSKA RADNJA" TUZLA</t>
  </si>
  <si>
    <t>SALIHSPAHIĆ</t>
  </si>
  <si>
    <t>4309204810007</t>
  </si>
  <si>
    <t>TRGOVKA "CERIĆ" VL. CERIĆ NIHADA, TUZLA</t>
  </si>
  <si>
    <t>"CERIĆ" TUZLA</t>
  </si>
  <si>
    <t>86-A</t>
  </si>
  <si>
    <t>061-845-095</t>
  </si>
  <si>
    <t>CERIĆ</t>
  </si>
  <si>
    <t>4309205030005</t>
  </si>
  <si>
    <t>"TAKSI PRIJEVOZ" VL. BEŠIĆ HUSO, TUZLA</t>
  </si>
  <si>
    <t>061-235-775</t>
  </si>
  <si>
    <t>HUSO</t>
  </si>
  <si>
    <t>4309205110009</t>
  </si>
  <si>
    <t>AUTOPRAONA "FERGUSON"   VL. JARČEVIĆ NUSRET  TUZLA</t>
  </si>
  <si>
    <t>AUTOPRAONA "FERGUSON" TUZLA</t>
  </si>
  <si>
    <t>035-815-990</t>
  </si>
  <si>
    <t>JARČEVIĆ</t>
  </si>
  <si>
    <t>NUSRET</t>
  </si>
  <si>
    <t>4309205620007</t>
  </si>
  <si>
    <t>ELEKTROUNION "ZAHRO"  VL. MEHINOVIĆ ZAHIDIN, TUZLA</t>
  </si>
  <si>
    <t>ELEKTR "ZAHRO" TUZLA</t>
  </si>
  <si>
    <t>061-148-745</t>
  </si>
  <si>
    <t>ZAHIDIN</t>
  </si>
  <si>
    <t>4309206430007</t>
  </si>
  <si>
    <t>TRGOVKA "IVANA" VL. DIVKOVIĆ ANTONIJA, TUZLA</t>
  </si>
  <si>
    <t>"IVANA" TUZLA</t>
  </si>
  <si>
    <t>BLAŽA JOSIĆA</t>
  </si>
  <si>
    <t>ANTONIJA</t>
  </si>
  <si>
    <t>4309207160003</t>
  </si>
  <si>
    <t>KLASIČNA PRODAVNICA "DENO" VL. SMAJLBEGOVIĆ ENESA, TUZLA</t>
  </si>
  <si>
    <t>"DENO" TUZLA</t>
  </si>
  <si>
    <t>035-283-558</t>
  </si>
  <si>
    <t>SMAJLBEGOVIĆ</t>
  </si>
  <si>
    <t>ENESA</t>
  </si>
  <si>
    <t>4309207670001</t>
  </si>
  <si>
    <t>TRGOVAČKA RADNJA- TRGOVKA "MERIMA" VL. SOLJANKIĆ SADIJA, TUZLA</t>
  </si>
  <si>
    <t>"MERIMA" TUZLA</t>
  </si>
  <si>
    <t>DOBRNJA JUG- MRAMOR</t>
  </si>
  <si>
    <t>217</t>
  </si>
  <si>
    <t>035-388-265</t>
  </si>
  <si>
    <t>SOLJANKIĆ</t>
  </si>
  <si>
    <t>SADIJA</t>
  </si>
  <si>
    <t>4309207750005</t>
  </si>
  <si>
    <t>OBRTNIČKA RADNJA - VIDEO KLUB "BATO", vl. ŽIŠKO ALEN, TUZLA</t>
  </si>
  <si>
    <t>OR "BATO" vl. ŽIŠKO ALEN, TUZLA</t>
  </si>
  <si>
    <t>061-131-888</t>
  </si>
  <si>
    <t>77.22</t>
  </si>
  <si>
    <t>ALEN</t>
  </si>
  <si>
    <t>4309208300003</t>
  </si>
  <si>
    <t>TV SERVIS "SPEKTAR" VL. PAVLOVIĆ RADOVAN, TUZLA</t>
  </si>
  <si>
    <t>"SPEKTAR" TUZLA</t>
  </si>
  <si>
    <t>061-149-284</t>
  </si>
  <si>
    <t>RADOVAN</t>
  </si>
  <si>
    <t>4309209290001</t>
  </si>
  <si>
    <t>TRGOVKA "DIS-COM" VL. DEVEDŽIĆ ISMET, TUZLA</t>
  </si>
  <si>
    <t>"DIS-KOM" TUZLA</t>
  </si>
  <si>
    <t>ISMETA MUJEZINOVIĆA (DO BLOKA E)</t>
  </si>
  <si>
    <t>DEVEDŽIĆ</t>
  </si>
  <si>
    <t>4309209700005</t>
  </si>
  <si>
    <t>TRGOVINSKA RADNJA "ADI" VALJEVAC EDIRNA, TUZLA</t>
  </si>
  <si>
    <t>ČAKLOVIĆI DONJI</t>
  </si>
  <si>
    <t>DO 24</t>
  </si>
  <si>
    <t>035-393-363</t>
  </si>
  <si>
    <t>VALJEVAC</t>
  </si>
  <si>
    <t>EDIRNA</t>
  </si>
  <si>
    <t>4309209880003</t>
  </si>
  <si>
    <t>PEKARA "BEŠIĆ"  VL. BEŠIĆ IBRAHIM, TUZLA</t>
  </si>
  <si>
    <t>PEKARA "BEŠIĆ" TUZLA</t>
  </si>
  <si>
    <t>KRAGUJEVAČKA</t>
  </si>
  <si>
    <t>035-262-113</t>
  </si>
  <si>
    <t>4309210460000</t>
  </si>
  <si>
    <t>INTERNET KLUB "CYBERSP@CE" VL. AVDAGIĆ ADO, TUZLA</t>
  </si>
  <si>
    <t>"CYBERSP@CE" TUZLA</t>
  </si>
  <si>
    <t>OMLADINSKIH RADNIH BRIGADA</t>
  </si>
  <si>
    <t>061-140-627</t>
  </si>
  <si>
    <t>ADO</t>
  </si>
  <si>
    <t>4309210540003</t>
  </si>
  <si>
    <t>ZUBNA ORDINACIJA SA ZUBOTEHNIČKIM LABORATORIJEM  "ŠABIĆ"  VL. Dr. ŠABIĆ FAIK, TUZLA</t>
  </si>
  <si>
    <t>"ORDINACIJA ŠABIĆ" TUZLA</t>
  </si>
  <si>
    <t>061-178-178</t>
  </si>
  <si>
    <t>FAIK</t>
  </si>
  <si>
    <t>4309210890004</t>
  </si>
  <si>
    <t>TRGOVKA "GRANAP" VL. JAHIĆ RAMIZ, TUZLA</t>
  </si>
  <si>
    <t>"GRANAP" TUZLA</t>
  </si>
  <si>
    <t>MUFTIJE EFENDIJE KURTA</t>
  </si>
  <si>
    <t>035-239-092</t>
  </si>
  <si>
    <t>4309211190006</t>
  </si>
  <si>
    <t>MLIJEČNI RESTORAN - ZDRAVLJAK "KORZO"  VL. KASAMI BEĆIR, TUZLA</t>
  </si>
  <si>
    <t>MLIJEČNI RESTORAN "KORZO" TUZLA</t>
  </si>
  <si>
    <t>035-257-376</t>
  </si>
  <si>
    <t>KASAMI</t>
  </si>
  <si>
    <t>BEĆIR</t>
  </si>
  <si>
    <t>4309211600000</t>
  </si>
  <si>
    <t>TRGOVINSKA RADNJA -  "LEJLA",  vl. KOVČIĆ JASMINA, TUZLA</t>
  </si>
  <si>
    <t>"LEJLA"  TR, vl. KOVČIĆ  JASMINA, TUZLA</t>
  </si>
  <si>
    <t>GORNJE BRDO</t>
  </si>
  <si>
    <t>035-253-288</t>
  </si>
  <si>
    <t>KOVČIĆ</t>
  </si>
  <si>
    <t>4309212080000</t>
  </si>
  <si>
    <t>VULKANIZERSKA RADNJA "MAGISTRALA"  VL. NUKIĆ VAHIDA, TUZLA</t>
  </si>
  <si>
    <t>VULK. RADNJA "MAGISTRALA" TUZLA</t>
  </si>
  <si>
    <t>VRAPČE</t>
  </si>
  <si>
    <t>061-731-443</t>
  </si>
  <si>
    <t>NUKIĆ</t>
  </si>
  <si>
    <t>4309212160003</t>
  </si>
  <si>
    <t>ADVOKAT SEJFULOVIĆ KEMAL, TUZLA</t>
  </si>
  <si>
    <t>035-239-803</t>
  </si>
  <si>
    <t>SEJFULOVIĆ</t>
  </si>
  <si>
    <t>KEMAL</t>
  </si>
  <si>
    <t>4309212240007</t>
  </si>
  <si>
    <t>TRGOVKA "SUNNY"  VL. HAVEL VESNA, TUZLA</t>
  </si>
  <si>
    <t>TRGOVKA "SUNNY" TUZLA</t>
  </si>
  <si>
    <t>RATE DUGONJIĆA</t>
  </si>
  <si>
    <t>HAVEL</t>
  </si>
  <si>
    <t>4309212910002</t>
  </si>
  <si>
    <t>SPECIJALISTIČKA GINEKOLOŠKA ORDINACIJA "MEDIC" VL. PROF.Dr. NISVETA ALISPAHIĆ, TUZLA</t>
  </si>
  <si>
    <t>"MEDIC" TUZLA</t>
  </si>
  <si>
    <t>IVE ANDRIĆA DO BR.</t>
  </si>
  <si>
    <t>061-149-514</t>
  </si>
  <si>
    <t>ALISPAHIĆ</t>
  </si>
  <si>
    <t>NISVETA</t>
  </si>
  <si>
    <t>4309213300003</t>
  </si>
  <si>
    <t>STARI I TRADICIONALNI OBRT-ZLATARSKA RADNJA "REJZOVIĆ", VL. REJZOVIĆ FATIMA, TUZLA</t>
  </si>
  <si>
    <t>"REJZOVIĆ" TUZLA</t>
  </si>
  <si>
    <t>035-277-133</t>
  </si>
  <si>
    <t>4309213720002</t>
  </si>
  <si>
    <t>OBJEKT BRZE PREHRANE (fast-food) "BOSNA" VL. PALAVRIĆ MIRHAT, TUZLA</t>
  </si>
  <si>
    <t>"BOSNA" TUZLA</t>
  </si>
  <si>
    <t>IRČEVA</t>
  </si>
  <si>
    <t>035-233-010</t>
  </si>
  <si>
    <t>MIRHAT</t>
  </si>
  <si>
    <t>4309214290001</t>
  </si>
  <si>
    <t>TRGOVINSKA RADNJA "KOJŠINO" VL. MUSTAČEVIĆ JASMINA, TUZLA</t>
  </si>
  <si>
    <t>"KOJŠINO" TUZLA</t>
  </si>
  <si>
    <t>061-817-370</t>
  </si>
  <si>
    <t>4309214610006</t>
  </si>
  <si>
    <t>SAMOSTALNA TRGOVINSKA RADNJA TRGOVKA "KORAJKA" VL. SALIHOVIĆ DŽEVAD, TUZLA</t>
  </si>
  <si>
    <t>2KORAJKA" TUZLA</t>
  </si>
  <si>
    <t>BUKINJE- M. PUPINA</t>
  </si>
  <si>
    <t>158</t>
  </si>
  <si>
    <t>061721-219</t>
  </si>
  <si>
    <t>4309215340002</t>
  </si>
  <si>
    <t>SAMOSTALNA KROJAČKA RADNJA "HAKE"  VL. BEHDŽETOVIĆ ABDULKADIR, TUZLA</t>
  </si>
  <si>
    <t>SKR "HAKE" TUZLA</t>
  </si>
  <si>
    <t>035-251-250</t>
  </si>
  <si>
    <t>BEHĐETOVIĆ</t>
  </si>
  <si>
    <t>ABDULKADIR</t>
  </si>
  <si>
    <t>4309216580007</t>
  </si>
  <si>
    <t>TRGOVAČKA RADNJA "MINI MAL"  VL. TABAKOVIĆ MEVLIJA, TUZLA</t>
  </si>
  <si>
    <t>TR "MINI MAL" TUZLA</t>
  </si>
  <si>
    <t>ACE SARAČEVIĆA - GORNJA TUZLA</t>
  </si>
  <si>
    <t>035-390-844</t>
  </si>
  <si>
    <t>TABAKOVIĆ</t>
  </si>
  <si>
    <t>MEVLIJA</t>
  </si>
  <si>
    <t>4309217390007</t>
  </si>
  <si>
    <t>TRGOVKA "LASTA" VL. HUKELJIĆ SENIJA, TUZLA</t>
  </si>
  <si>
    <t>"LASTA" TUZLA</t>
  </si>
  <si>
    <t>035-250-760</t>
  </si>
  <si>
    <t>4309217550004</t>
  </si>
  <si>
    <t>TRGOVKA "AB"  VL. MUJKANOVIĆ ENVER, TUZLA</t>
  </si>
  <si>
    <t>TRGOVKA "AB" TUZLA</t>
  </si>
  <si>
    <t>035-256-571</t>
  </si>
  <si>
    <t>4309217630008</t>
  </si>
  <si>
    <t>RAČUNOVODSTVENO- FINANSIJSKI BIRO "NS" VL. SALKIĆ NISVETA, TUZLA</t>
  </si>
  <si>
    <t>"NS" TUZLA</t>
  </si>
  <si>
    <t>035-281-254</t>
  </si>
  <si>
    <t>SALKIĆ</t>
  </si>
  <si>
    <t>4309218440008</t>
  </si>
  <si>
    <t>TRGOVINSKA RADNJA -OPTIKA "MACK" vl. MUJIĆ MAKSIDA, TUZLA</t>
  </si>
  <si>
    <t>TRGOVINSKA RADNJA -OPTIKA "MACK" vl. MUJIĆ MAKSIDA</t>
  </si>
  <si>
    <t>035-276-310,061-284-344</t>
  </si>
  <si>
    <t>MUJIĆ</t>
  </si>
  <si>
    <t>MAKSIDA</t>
  </si>
  <si>
    <t>4309218520001</t>
  </si>
  <si>
    <t>SAMOSTALNA TRGOVINSKA RADNJA -TRGOVKA "DEMIR"  VL. DEMIR FEHRIJA, TUZLA</t>
  </si>
  <si>
    <t>STR "DEMIR" TUZLA</t>
  </si>
  <si>
    <t>MITRA TRIFUNOVIĆA DO BROJA</t>
  </si>
  <si>
    <t>157</t>
  </si>
  <si>
    <t>035-211-036</t>
  </si>
  <si>
    <t>DEMIR</t>
  </si>
  <si>
    <t>FEHRIJA</t>
  </si>
  <si>
    <t>4309219500004</t>
  </si>
  <si>
    <t>TRGOVINSKA RADNJA TRGOVKA "BONVICCI",VL.MUSTAČEVIĆ ERMIN,TUZLA</t>
  </si>
  <si>
    <t>TRGOVINSKA RADNJA "BONVICCI",TUZLA</t>
  </si>
  <si>
    <t>HADŽI-BAKIR-BEGA TUZLIĆA</t>
  </si>
  <si>
    <t>061-142-182</t>
  </si>
  <si>
    <t>ERMIN</t>
  </si>
  <si>
    <t>4309219500039</t>
  </si>
  <si>
    <t>AGENCIJA "DATA STUDIO ABF FGT",VL.MUSTAČEVIĆ ERMIN,TUZLA</t>
  </si>
  <si>
    <t>AGENCIJA "DATA STUDIO ABF FGT",TUZLA</t>
  </si>
  <si>
    <t>51/IV</t>
  </si>
  <si>
    <t>74.870</t>
  </si>
  <si>
    <t>4309220000007</t>
  </si>
  <si>
    <t>PRAVNA AGENCIJA "HONOR" VL ŠTRBAC ANTO, TUZLA</t>
  </si>
  <si>
    <t>"HONOR" TUZLA</t>
  </si>
  <si>
    <t>ARMIJE RBIH</t>
  </si>
  <si>
    <t>035-255-224; 061-146-650</t>
  </si>
  <si>
    <t>ŠTRBAC</t>
  </si>
  <si>
    <t>4309220260009</t>
  </si>
  <si>
    <t>PROJEKTNI BIRO "PROJEKTANT" VL SALKIĆ MIRZA, TUZLA</t>
  </si>
  <si>
    <t>"PROJEKTANT" TUZLA</t>
  </si>
  <si>
    <t>39/8</t>
  </si>
  <si>
    <t>061-152-212</t>
  </si>
  <si>
    <t>4309220770007</t>
  </si>
  <si>
    <t>TRGOVKA "PINK" VL. HATIČIĆ NADA, TUZLA</t>
  </si>
  <si>
    <t>"PINK" TUZLA</t>
  </si>
  <si>
    <t>035-257-204</t>
  </si>
  <si>
    <t>HATIČIĆ</t>
  </si>
  <si>
    <t>4309221400009</t>
  </si>
  <si>
    <t>ADVOKAT SARIĆ ADIL, TUZLA</t>
  </si>
  <si>
    <t>ADVOKAT SARIĆ ADIL TUZLA</t>
  </si>
  <si>
    <t>035-253-552</t>
  </si>
  <si>
    <t>SARIĆ</t>
  </si>
  <si>
    <t>4309221740004</t>
  </si>
  <si>
    <t>CAFFE-BAR "ZI KAFE" VL.NURKANOVIĆ JASMIN, TUZLA</t>
  </si>
  <si>
    <t>"ZI KAFE" TUZLA</t>
  </si>
  <si>
    <t>KAZANDŽIJSKA</t>
  </si>
  <si>
    <t>4309221820008</t>
  </si>
  <si>
    <t>TRGOVINSKA RADNJA-TRGOVKA "ALMA" VL. MUJKIĆ ESAD, TUZLA</t>
  </si>
  <si>
    <t>"ALMA" TUZLA</t>
  </si>
  <si>
    <t>4. JULA DO BR.</t>
  </si>
  <si>
    <t>061-738-503</t>
  </si>
  <si>
    <t>MUJKIĆ</t>
  </si>
  <si>
    <t>4309222710001</t>
  </si>
  <si>
    <t>CAFFE-BAR "SYDNEY- M" VL. KAHRIMANOVIĆ NEDŽAD, TUZLA</t>
  </si>
  <si>
    <t>"SYDNEY- M" TUZLA</t>
  </si>
  <si>
    <t>POZORIŠNA</t>
  </si>
  <si>
    <t>061-142-394</t>
  </si>
  <si>
    <t>KAHRIMANOVIĆ</t>
  </si>
  <si>
    <t>4309223360004</t>
  </si>
  <si>
    <t>TRGOVINSKA RADNJA - KNJIŽARA "ABM", vl. HADŽAJLIĆ BESIMA, TUZLA</t>
  </si>
  <si>
    <t>TR "ABM" vl. HADŽAJLIĆ BESIMA,TUZLA</t>
  </si>
  <si>
    <t>035-242-653</t>
  </si>
  <si>
    <t>47.61</t>
  </si>
  <si>
    <t>HADŽAJLIĆ</t>
  </si>
  <si>
    <t>4309223790009</t>
  </si>
  <si>
    <t>ADVOKAT-ODVJETNIK TOMISLAV LJUBIĆ, TUZLA</t>
  </si>
  <si>
    <t>83</t>
  </si>
  <si>
    <t>061-179-199</t>
  </si>
  <si>
    <t>LJUBIĆ</t>
  </si>
  <si>
    <t>4309224250008</t>
  </si>
  <si>
    <t>TRGOVKA "NINA" VL. RUSTEMI AHMED, TUZLA</t>
  </si>
  <si>
    <t>"NINA" TUZLA</t>
  </si>
  <si>
    <t>035241-418</t>
  </si>
  <si>
    <t>52.240</t>
  </si>
  <si>
    <t>47.24</t>
  </si>
  <si>
    <t>RUSTEMI</t>
  </si>
  <si>
    <t>4309224760006</t>
  </si>
  <si>
    <t>"JAVNI PREVOZ STVARI" VL. IBRAHIMAGIĆ EDIN, MRAMOR-TUZLA</t>
  </si>
  <si>
    <t>MARINA GLAVA</t>
  </si>
  <si>
    <t>110</t>
  </si>
  <si>
    <t>035-810-020</t>
  </si>
  <si>
    <t>IBRAHIMAGIĆ</t>
  </si>
  <si>
    <t>4309225140001</t>
  </si>
  <si>
    <t>SPECIJALIZIRANA PRODAVNICA "MESNICA KOD ASIMA" VL. MUSTAČEVIĆ ASIM, TUIZLA</t>
  </si>
  <si>
    <t>"KOD ASIMA" TUZLA</t>
  </si>
  <si>
    <t>IVANA RIBARA-PIJACA</t>
  </si>
  <si>
    <t>061280-441</t>
  </si>
  <si>
    <t>ASIM</t>
  </si>
  <si>
    <t>4309225220005</t>
  </si>
  <si>
    <t>TAXI PRIJEVOZ VL. PRŠEŠ RASIM, TUZLA</t>
  </si>
  <si>
    <t>TAXI PRIJEVOZ PRŠEŠ RASIM TUZLA</t>
  </si>
  <si>
    <t>S. MIČIĆA</t>
  </si>
  <si>
    <t>061-728-686</t>
  </si>
  <si>
    <t>RASIM</t>
  </si>
  <si>
    <t>4309225490002</t>
  </si>
  <si>
    <t>"GINEKOLOŠKA ORDINACIJA" VL. Prim. dr.MELIKA KREITMAYER, TUZLA</t>
  </si>
  <si>
    <t>"GINEKOLOŠKA ORIDINACIJA" TUZLA</t>
  </si>
  <si>
    <t>80</t>
  </si>
  <si>
    <t>035-234-884</t>
  </si>
  <si>
    <t>KREITMAYER</t>
  </si>
  <si>
    <t>MELIKA</t>
  </si>
  <si>
    <t>4309225570006</t>
  </si>
  <si>
    <t>OBRTNIČKA RADNJA - SOLARIJ "EXTRASUN", vl. DELIĆ ŠEMSA, TUZLA</t>
  </si>
  <si>
    <t>OR "EXTRASUN" vl. DELIĆ ŠEMSA,  TUZLA</t>
  </si>
  <si>
    <t>15.MAJA BB(PP BR."H"-SUTEREN TZC SJENJAK</t>
  </si>
  <si>
    <t>061-761-195</t>
  </si>
  <si>
    <t>93.030</t>
  </si>
  <si>
    <t>96.04</t>
  </si>
  <si>
    <t>ŠEMSA</t>
  </si>
  <si>
    <t>4309225650000</t>
  </si>
  <si>
    <t>"MENTOR"- AGENCIJA ZA POSREDOVANJE U OBLASTI INTELEKTUALNIH USLUGA VL. SMAILBEGOVIĆ RAZIJA, TUZLA</t>
  </si>
  <si>
    <t>"MENTOR" TUZLA</t>
  </si>
  <si>
    <t>035-251-071</t>
  </si>
  <si>
    <t>SMAILBEGOVIĆ</t>
  </si>
  <si>
    <t>4309225730003</t>
  </si>
  <si>
    <t>DJELATNOST SRODNA OBRTU - AGENCIJA ZA ESTRADNU DJELATNOST "REKA" vl. REKIĆ SEJFUDIN, TUZLA</t>
  </si>
  <si>
    <t>"REKA" TUZLA</t>
  </si>
  <si>
    <t>3/II/2</t>
  </si>
  <si>
    <t>061-142-140</t>
  </si>
  <si>
    <t>74.90</t>
  </si>
  <si>
    <t>REKIĆ</t>
  </si>
  <si>
    <t>SEJFUDIN</t>
  </si>
  <si>
    <t>4309226030005</t>
  </si>
  <si>
    <t>ZLATARSKA RADNJA "ARŽANTERIJA" VL. MARJANOVIĆ SVETISLAV, TUZLA</t>
  </si>
  <si>
    <t>"ARŽANTERIJA" TUZLA</t>
  </si>
  <si>
    <t>TABAŠNICA</t>
  </si>
  <si>
    <t>035-232-619</t>
  </si>
  <si>
    <t>MARJANOVIĆ</t>
  </si>
  <si>
    <t>SVETISLAV</t>
  </si>
  <si>
    <t>4309226110009</t>
  </si>
  <si>
    <t>"ZLATARSKA RADNJA" vl. MARJANOVIĆ SPASENIJA, TUZLA</t>
  </si>
  <si>
    <t>ZR MARJANOVIĆ TUZLA</t>
  </si>
  <si>
    <t>SPASENIJA</t>
  </si>
  <si>
    <t>4309226540003</t>
  </si>
  <si>
    <t>RADIONICA ZA PROIZVODNJU I POPRAVKU ORTOPEDSKE OBUĆE "OB" vl. SEJRANIĆ SAMIR, TUZLA</t>
  </si>
  <si>
    <t>"OB" TUZLA</t>
  </si>
  <si>
    <t>BEĆAREVAC</t>
  </si>
  <si>
    <t>035-261-197  061-727-017</t>
  </si>
  <si>
    <t>33.100</t>
  </si>
  <si>
    <t>32.50</t>
  </si>
  <si>
    <t>4309226890004</t>
  </si>
  <si>
    <t>KNJIGOVODSTVENI SERVIS "OMAZIĆ" VL. OMAZIĆ ALIJA, TUZLA</t>
  </si>
  <si>
    <t>"OMAZIĆ" TUZLA</t>
  </si>
  <si>
    <t>061-747-156</t>
  </si>
  <si>
    <t>OMAZIĆ</t>
  </si>
  <si>
    <t>4309228080000</t>
  </si>
  <si>
    <t>BUTIK "NAJ-STAR"  VL. ZUKANOVIĆ RAZA, TUZLA</t>
  </si>
  <si>
    <t>BUTIK "NAJ-STAR" TUZLA</t>
  </si>
  <si>
    <t>SLATINA (SUTEREN)</t>
  </si>
  <si>
    <t>035-241-882</t>
  </si>
  <si>
    <t>RAZA</t>
  </si>
  <si>
    <t>4309228830009</t>
  </si>
  <si>
    <t>DOMAĆA RADINOST "REKLAM SERVIS" VL. VRABAC MAHMUT, TUZLA</t>
  </si>
  <si>
    <t>"REKLAM SERVIS" TUZLA</t>
  </si>
  <si>
    <t>TITOVA BR. 76-7/</t>
  </si>
  <si>
    <t>035-235-081</t>
  </si>
  <si>
    <t>22.150</t>
  </si>
  <si>
    <t>58.19</t>
  </si>
  <si>
    <t>VRABAC</t>
  </si>
  <si>
    <t>MAHMUT</t>
  </si>
  <si>
    <t>4309228910002</t>
  </si>
  <si>
    <t>TRGOVAČKA RADNJA TRGOVKA "ASJA" VL. HEĆIMOVIĆ DAMIR, TUZLA</t>
  </si>
  <si>
    <t>035-262-331</t>
  </si>
  <si>
    <t>HEČIMOVIĆ</t>
  </si>
  <si>
    <t>4309229720002</t>
  </si>
  <si>
    <t>TRGOVINSKA RADNJA "RIKI" VL. MUJKIĆ JASMINKA, TUZLA</t>
  </si>
  <si>
    <t>BATVA BB.</t>
  </si>
  <si>
    <t>DO 10</t>
  </si>
  <si>
    <t>062-100-563</t>
  </si>
  <si>
    <t>4309230060008</t>
  </si>
  <si>
    <t>SZR STAKLOREZAC "STAKLO" VL. PALAVRIĆ MIRHAT, TUZLA</t>
  </si>
  <si>
    <t>"STAKLO" TUZLA</t>
  </si>
  <si>
    <t>4309230570006</t>
  </si>
  <si>
    <t>FRIZERSKI SALON "MIRZA" VL. JUSIĆ MIRZA, TUZLA</t>
  </si>
  <si>
    <t>JUSIĆ</t>
  </si>
  <si>
    <t>4309230810007</t>
  </si>
  <si>
    <t>OBRTNIČKA DJELATNOST  "ADROIT"  VL. HADŽIĆ ĐULAGA, TUZLA</t>
  </si>
  <si>
    <t>OR "ADROIT" TUZLA</t>
  </si>
  <si>
    <t>Krečanska 15A,</t>
  </si>
  <si>
    <t>I/3</t>
  </si>
  <si>
    <t>061-103-432</t>
  </si>
  <si>
    <t>72.220</t>
  </si>
  <si>
    <t>62.01</t>
  </si>
  <si>
    <t>ĐULAGA</t>
  </si>
  <si>
    <t>4309231030005</t>
  </si>
  <si>
    <t>PRŽIONICA KAFE "GALA-KAFFE"  VL. DEMIROVIĆ KADIRA, TUZLA</t>
  </si>
  <si>
    <t>PRŽ. KAFE "GALA-KAFFE" TUZLA</t>
  </si>
  <si>
    <t>MARŠALA TITA DO BROJA</t>
  </si>
  <si>
    <t>183</t>
  </si>
  <si>
    <t>035-255-510</t>
  </si>
  <si>
    <t>KADIRA</t>
  </si>
  <si>
    <t>4309231540003</t>
  </si>
  <si>
    <t>SAMOSTALNA ZANATSKA RADNJA-MESNICA "KOVAČEVIĆ", VL. KOVAČEVIĆ NIKOLA, TUZLA</t>
  </si>
  <si>
    <t>MESNICA "KOVAČEVIĆ",TUZLA</t>
  </si>
  <si>
    <t>AHMETA KOBIĆA</t>
  </si>
  <si>
    <t>061-728-459</t>
  </si>
  <si>
    <t>NIKOLA</t>
  </si>
  <si>
    <t>4309231970008</t>
  </si>
  <si>
    <t>TRGOVINSKA RADNJA "MIRZA"  VL. SMAJLOVIĆ MUHAMED, TUZLA</t>
  </si>
  <si>
    <t>TR "MIRZA" TUZLA</t>
  </si>
  <si>
    <t>061-282-658</t>
  </si>
  <si>
    <t>4309232780008</t>
  </si>
  <si>
    <t>OBJEKT BRZE PREHRANE (fast-food) "POLI"  VL. OSMANOVIĆ DŽEVADA, TUZLA</t>
  </si>
  <si>
    <t>OBJEKT "POLI" TUZLA</t>
  </si>
  <si>
    <t>DŽEVADA</t>
  </si>
  <si>
    <t>4309232860001</t>
  </si>
  <si>
    <t>STOMATOLOŠKA ORDINACIJA "TREŠNJO"  Dr. ENVER TREŠNJO TUZLA</t>
  </si>
  <si>
    <t>STOMATOLOŠKA ORDINACIJA "TREŠNJO"  Dr. ENVER TREŠN</t>
  </si>
  <si>
    <t>61</t>
  </si>
  <si>
    <t>035-280-381</t>
  </si>
  <si>
    <t>TREŠNJO</t>
  </si>
  <si>
    <t>4309233160003</t>
  </si>
  <si>
    <t>TRGOVINSKA RADNJA "JASNA" vl. AJDASLIĆ MAKSUDA, TUZLA</t>
  </si>
  <si>
    <t>ALIJE IZETBEGOVIĆA</t>
  </si>
  <si>
    <t>061-732-192</t>
  </si>
  <si>
    <t>AJDASLIĆ</t>
  </si>
  <si>
    <t>MAKSUDA</t>
  </si>
  <si>
    <t>4309233240007</t>
  </si>
  <si>
    <t>TRGOVAČKA RADNJA -BUTIK "MTV" VL. GLUHIĆ ESAD, TUZLA</t>
  </si>
  <si>
    <t>"MTV" TUZLA</t>
  </si>
  <si>
    <t>H.B. TUZLIĆA</t>
  </si>
  <si>
    <t>035-231-373 061-710-585</t>
  </si>
  <si>
    <t>GLUHIĆ</t>
  </si>
  <si>
    <t>4309233670001</t>
  </si>
  <si>
    <t>OBRTNIČKA RADNJA - MESNICA "DRINA - PRIM" vl. HADŽIRIBIĆ BELMIR, TUZLA</t>
  </si>
  <si>
    <t>OR "DRINA - PRIM" vl. HADŽIRIBIĆ BELMIR, TUZLA</t>
  </si>
  <si>
    <t>TRG SLOBODE BB(P.P.BR.5-SUTEREN PO 03 BA</t>
  </si>
  <si>
    <t>061-195-119</t>
  </si>
  <si>
    <t>HADŽIRIBIĆ</t>
  </si>
  <si>
    <t>BELMIR</t>
  </si>
  <si>
    <t>4309235020004</t>
  </si>
  <si>
    <t>OBUĆARSKA RADNJA "KADRO" VL. SULJIĆ KADRIJA, TUZLA</t>
  </si>
  <si>
    <t>"KADRO" TUZLA</t>
  </si>
  <si>
    <t>035-286-012</t>
  </si>
  <si>
    <t>KADRIJA</t>
  </si>
  <si>
    <t>4309235610006</t>
  </si>
  <si>
    <t>"JAVNI PREVOZ STVARI" VL. FEJZIĆ SULEJMAN, TUZLA</t>
  </si>
  <si>
    <t>149</t>
  </si>
  <si>
    <t>035-396-387; 061-282-538;</t>
  </si>
  <si>
    <t>4309235880003</t>
  </si>
  <si>
    <t>STR "UNITEX" VL. BRKOVIĆ SADIKA, TUZLA</t>
  </si>
  <si>
    <t>"UNITEX" TUZLA</t>
  </si>
  <si>
    <t>SAKIBA KUNOSIĆA DO BR.</t>
  </si>
  <si>
    <t>4309235960007</t>
  </si>
  <si>
    <t>"JAVNI PREVOZ STVARI" VL. MUŠIĆ ADMIR, TUZLA</t>
  </si>
  <si>
    <t>061-164-049</t>
  </si>
  <si>
    <t>4309236260009</t>
  </si>
  <si>
    <t>ĆEVABDŽINICA "DASS"  VL. OMBAŠIĆ DIJANA, TUZLA</t>
  </si>
  <si>
    <t>ĆEVABDŽINICA "DASS" TUZLA</t>
  </si>
  <si>
    <t>035-250-380</t>
  </si>
  <si>
    <t>OMBAŠIĆ</t>
  </si>
  <si>
    <t>4309236420006</t>
  </si>
  <si>
    <t>SAMOSTALNA ZANATSKA RADNJA-MESNICA-"DEBORA",VL.VANTIĆ AVDO,TUZLA</t>
  </si>
  <si>
    <t>MESNICA "DEBORA",TUZLA</t>
  </si>
  <si>
    <t>035-284-716</t>
  </si>
  <si>
    <t>VANTIĆ</t>
  </si>
  <si>
    <t>4309237070009</t>
  </si>
  <si>
    <t>HEMIJSKA ČISTIONA "STIL"  VL. PAVLINOVIĆ SADETA, TUZLA</t>
  </si>
  <si>
    <t>HEM ČISTIONA "STIL" TUZLA</t>
  </si>
  <si>
    <t>035-284-054</t>
  </si>
  <si>
    <t>93.010</t>
  </si>
  <si>
    <t>96.01</t>
  </si>
  <si>
    <t>PAVLINOVIĆ</t>
  </si>
  <si>
    <t>SADETA</t>
  </si>
  <si>
    <t>4309237310000</t>
  </si>
  <si>
    <t>CAFFE-BAR "VALENTINO" VL. MARKOVIĆ IVICA, TUZLA</t>
  </si>
  <si>
    <t>"VALENTINO" TUZLA</t>
  </si>
  <si>
    <t>ČANIĆI</t>
  </si>
  <si>
    <t>84</t>
  </si>
  <si>
    <t>035-388-152</t>
  </si>
  <si>
    <t>4309237400009</t>
  </si>
  <si>
    <t>RADIO I TV SERVIS  VL. ARNAUTOVIĆ HIMZO, TUZLA</t>
  </si>
  <si>
    <t>"RADIO I TV SERVIS" TUZLA</t>
  </si>
  <si>
    <t>K-16/2</t>
  </si>
  <si>
    <t>035-283-258</t>
  </si>
  <si>
    <t>ARNAUTOVIĆ</t>
  </si>
  <si>
    <t>HIMZO</t>
  </si>
  <si>
    <t>4309238040006</t>
  </si>
  <si>
    <t>SAMOSTALNA TRGOVINSKA RADNJA "BISER"   VL. ČAKIĆ ZORICA   TUZLA</t>
  </si>
  <si>
    <t>STR "BISER"  TUZLA</t>
  </si>
  <si>
    <t>035-234-817</t>
  </si>
  <si>
    <t>ČAKIĆ</t>
  </si>
  <si>
    <t>ZORICA</t>
  </si>
  <si>
    <t>4309238120000</t>
  </si>
  <si>
    <t>ADVOKATSKA KANCELARIJA- POROBIĆ MIRALEM, TUZLA</t>
  </si>
  <si>
    <t>ADVOKATSKA KANCELARIJA TUZLA</t>
  </si>
  <si>
    <t>73</t>
  </si>
  <si>
    <t>035-250-397</t>
  </si>
  <si>
    <t>POROBIĆ</t>
  </si>
  <si>
    <t>4309239520001</t>
  </si>
  <si>
    <t>OBRTNIČKA  RADNJA - MESNICA "TANOVIĆ", vl.TANOVIĆ ALEN, TUZLA</t>
  </si>
  <si>
    <t>MESNICA "TANOVIĆ",vl.TANOVIĆ ALEN,TUZLA</t>
  </si>
  <si>
    <t>Pozorišna</t>
  </si>
  <si>
    <t>061-998-189</t>
  </si>
  <si>
    <t>4309239950006</t>
  </si>
  <si>
    <t>"TAKSI PRIJEVOZ"  VL. MUKINOVIĆ SAKIB, TUZLA</t>
  </si>
  <si>
    <t>035-210-627</t>
  </si>
  <si>
    <t>SAKIB</t>
  </si>
  <si>
    <t>4309240370005</t>
  </si>
  <si>
    <t>PRŽIONICA KAFE "AZRA"  VL. TOPIĆ AZRA, TUZLA</t>
  </si>
  <si>
    <t>PRŽIONICA KAFE "AZRA" TUZLA</t>
  </si>
  <si>
    <t>GORNJA TUZLA-TRG OSLOBOĐENJA</t>
  </si>
  <si>
    <t>035-390-509</t>
  </si>
  <si>
    <t>TOPIĆ</t>
  </si>
  <si>
    <t>4309240450009</t>
  </si>
  <si>
    <t>ZLATARSKA RADNJA "BAROK" VL. BERBIĆ MEVLIDA, TUZLA</t>
  </si>
  <si>
    <t>"BAROK" TUZLA</t>
  </si>
  <si>
    <t>BAROK</t>
  </si>
  <si>
    <t>035-254-629</t>
  </si>
  <si>
    <t>4309240960007</t>
  </si>
  <si>
    <t>VIDEOTEKA "TONI"   VL. ČOTA JASMINA   TUZLA</t>
  </si>
  <si>
    <t>VIDEOTEKA "TONI" TUZLA</t>
  </si>
  <si>
    <t>035-253-197</t>
  </si>
  <si>
    <t>ČOTA</t>
  </si>
  <si>
    <t>4309241180005</t>
  </si>
  <si>
    <t>TRGOVINSKA  RADNJA "POTOČANKA" VL. HADŽISELIMOVIĆ ZEHRA,TUZLA</t>
  </si>
  <si>
    <t>"POTOČANKA" TUZLA</t>
  </si>
  <si>
    <t>G.TUZLA,HADŽI BAJAZIDOVA MAHALA</t>
  </si>
  <si>
    <t>035-390-080</t>
  </si>
  <si>
    <t>HADŽISELIMOVIĆ</t>
  </si>
  <si>
    <t>ZEHRA</t>
  </si>
  <si>
    <t>4309241340002</t>
  </si>
  <si>
    <t>TRGOVINSKA RADNJA "DADO"   VL. OMERBEGOVIĆ FAHRUDIN   TUZLA</t>
  </si>
  <si>
    <t>TR "DADO" TUZLA</t>
  </si>
  <si>
    <t>PUT KRIŽANI</t>
  </si>
  <si>
    <t>133</t>
  </si>
  <si>
    <t>061-148-585</t>
  </si>
  <si>
    <t>OMERBEGOVIĆ</t>
  </si>
  <si>
    <t>4309241690003</t>
  </si>
  <si>
    <t>"ĐEKIĆ MIRALEM - AUTOMEHANIKA"  VL. ĐEKIĆ MIRALEM, TUZLA</t>
  </si>
  <si>
    <t>"ĐEKIĆ MIRALEM - AUTOMEHANIKA" TUZLA</t>
  </si>
  <si>
    <t>035-285-024</t>
  </si>
  <si>
    <t>ĐEKIĆ</t>
  </si>
  <si>
    <t>4309242070009</t>
  </si>
  <si>
    <t>TRGOVKA "TINA"   VL. BULJUBAŠIĆ ISMEDINA   TUZLA</t>
  </si>
  <si>
    <t>TRGOVKA "TINA" TUZLA</t>
  </si>
  <si>
    <t>035-288-073</t>
  </si>
  <si>
    <t>BULJUBAŠIĆ</t>
  </si>
  <si>
    <t>ISMEDINA</t>
  </si>
  <si>
    <t>4309242230006</t>
  </si>
  <si>
    <t>TRGOVKA "MARIZELA"   VL. GAVRILOVIĆ RUŽICA  TUZLA</t>
  </si>
  <si>
    <t>TRGOVKA "MARIZELA" TUZLA</t>
  </si>
  <si>
    <t>XVIII HRVATSKE BRIGADE</t>
  </si>
  <si>
    <t>GAVRILOVIĆ</t>
  </si>
  <si>
    <t>RUŽICA</t>
  </si>
  <si>
    <t>4309242400009</t>
  </si>
  <si>
    <t>FRIZERSKI SALON "ŠEILA" VL. LIVADIĆ JASMINA, TUZLA</t>
  </si>
  <si>
    <t>"ŠEILA" TUZLA</t>
  </si>
  <si>
    <t>B6/3</t>
  </si>
  <si>
    <t>035-251-210</t>
  </si>
  <si>
    <t>LIVADIĆ</t>
  </si>
  <si>
    <t>4309242740004</t>
  </si>
  <si>
    <t>TRGOVKA "ZLAJA"  VL. SOFTIĆ VESNA, TUZLA</t>
  </si>
  <si>
    <t>TRGOVKA "ZLAJA" TUZLA</t>
  </si>
  <si>
    <t>SLAVKA MIČIĆA DO BROJA</t>
  </si>
  <si>
    <t>061-411-932</t>
  </si>
  <si>
    <t>4309243550004</t>
  </si>
  <si>
    <t>TRGOVKA "M"    VL. MEZILDŽIĆ ŠIMKA    TUZLA</t>
  </si>
  <si>
    <t>TRGOVKA "M" TUZLA</t>
  </si>
  <si>
    <t>MEZILDŽIĆ</t>
  </si>
  <si>
    <t>ŠINKA</t>
  </si>
  <si>
    <t>4309243710001</t>
  </si>
  <si>
    <t>"JAVNI PRIJEVOZ STVARI"   VL. ILIĆ DRAGAN   LIPNICA-TUZLA</t>
  </si>
  <si>
    <t>"JAVNI PRIJEVOZ STVARI" TUZLA</t>
  </si>
  <si>
    <t>DO 30</t>
  </si>
  <si>
    <t>035-806-090</t>
  </si>
  <si>
    <t>4309244440008</t>
  </si>
  <si>
    <t>MASERSKO-KOZMETIČKI SALON STUDIO "SN"  VL. TEŠIĆ VESNA  TUZLA</t>
  </si>
  <si>
    <t>MKS STUDIO "SN" TUZLA</t>
  </si>
  <si>
    <t>061-729-061</t>
  </si>
  <si>
    <t>TEŠIĆ</t>
  </si>
  <si>
    <t>4309244520001</t>
  </si>
  <si>
    <t>SAMOSTALNA ZANATSKA RADNJA CVJEĆARA "JASMINA"  VL. ALTUMBABIĆ SALIHA  TUZLA</t>
  </si>
  <si>
    <t>SZR "JASMINA" TUZLA</t>
  </si>
  <si>
    <t>VELJKA VLAHOVIĆA</t>
  </si>
  <si>
    <t>52.485</t>
  </si>
  <si>
    <t>47.76</t>
  </si>
  <si>
    <t>SALIHA</t>
  </si>
  <si>
    <t>4309244950006</t>
  </si>
  <si>
    <t>CAFFE BAR "PINTUS", vl. HAMIDOVIĆ ADMIRA, TUZLA</t>
  </si>
  <si>
    <t>CAFFE BAR "PINTUS"  vl. HAMIDOVIĆ ADMRA, TUZLA</t>
  </si>
  <si>
    <t>15. Maja bb (Tržni centar "Sjenjak"- p.p</t>
  </si>
  <si>
    <t>104)</t>
  </si>
  <si>
    <t>062-131-000</t>
  </si>
  <si>
    <t>HAMIDOVIĆ</t>
  </si>
  <si>
    <t>ADMIRA</t>
  </si>
  <si>
    <t>4309245500004</t>
  </si>
  <si>
    <t>VULKANIZERSKA RADNJA "GUMA" VL. DEDAJIĆ SEAD, TUZLA</t>
  </si>
  <si>
    <t>"GUMA" TUZLA</t>
  </si>
  <si>
    <t>035-285-475</t>
  </si>
  <si>
    <t>DEDAJIĆ</t>
  </si>
  <si>
    <t>4309246060008</t>
  </si>
  <si>
    <t>UGOSTITELJSKA RADNJA-OBJEKT BRZE PREHRANE "AROMA" VL. ARSLANI RIDVAN, TUZLA</t>
  </si>
  <si>
    <t>"AROMA" TUZLA</t>
  </si>
  <si>
    <t>BOSNE SREBRENE (ŠESTI PO REDU OD RK TUZL</t>
  </si>
  <si>
    <t>061-888-232</t>
  </si>
  <si>
    <t>ARSLANI</t>
  </si>
  <si>
    <t>RIDVAN</t>
  </si>
  <si>
    <t>4309246900006</t>
  </si>
  <si>
    <t>RAČUNOVODSTVENI SERVIS "A K T I V A" VL. IBRAHIMOVIĆ ZEHRA, TUZLA</t>
  </si>
  <si>
    <t>"A K T I V A" TUZLA</t>
  </si>
  <si>
    <t>274</t>
  </si>
  <si>
    <t>061-739-499</t>
  </si>
  <si>
    <t>4309247110009</t>
  </si>
  <si>
    <t>TRGOVAČKA RADNJA "ROBNI MAGAZIN" VL. AVDIĆ HARIZ, TUZLA</t>
  </si>
  <si>
    <t>"ROBNI MAGAZIN" TUZLA</t>
  </si>
  <si>
    <t>HUSINSKE BUNE</t>
  </si>
  <si>
    <t>4309247460000</t>
  </si>
  <si>
    <t>"HASPLAN - MJ" GRAĐEVINSKI BIRO,  VL. HALILOVIĆ SEJFUDIN, TUZLA</t>
  </si>
  <si>
    <t>"HASPLAN - MJ" TUZLA</t>
  </si>
  <si>
    <t>203</t>
  </si>
  <si>
    <t>035-243-507</t>
  </si>
  <si>
    <t>4309247620007</t>
  </si>
  <si>
    <t>SAMOSTALNA TRGOVINSKA RADNJA TRGOVKA "BOSNA-2"  VL. NIKOLIĆ NEDŽADA, TUZLA</t>
  </si>
  <si>
    <t>STR "BOSNA-2" TUZLA</t>
  </si>
  <si>
    <t>035-210-020</t>
  </si>
  <si>
    <t>52.410</t>
  </si>
  <si>
    <t>47.51</t>
  </si>
  <si>
    <t>NIKOLIĆ</t>
  </si>
  <si>
    <t>4309247970008</t>
  </si>
  <si>
    <t>TRGOVAČKA RADNJA "TREF" vl. STARČEVIĆ HARISA, TUZLA</t>
  </si>
  <si>
    <t>TR "TREF" vl. STARČEVIĆ HARISA, TUZLA</t>
  </si>
  <si>
    <t>Mehmedalije Maka Dizdara bb do br. 24 (S</t>
  </si>
  <si>
    <t>B-5)</t>
  </si>
  <si>
    <t>035-272-496</t>
  </si>
  <si>
    <t>HARISA</t>
  </si>
  <si>
    <t>4309249830009</t>
  </si>
  <si>
    <t>"ĆURO VINKO - INTERMEDIJ" AGENCIJA ZA MARKETING, KULTURU I TURIZAM,  VL. ĆURO VINKO, TUZLA</t>
  </si>
  <si>
    <t>"ĆURO - VINKO" TUZLA</t>
  </si>
  <si>
    <t>M. FIZOVIĆA FISKA</t>
  </si>
  <si>
    <t>035-230-524</t>
  </si>
  <si>
    <t>ĆURO</t>
  </si>
  <si>
    <t>VINKO</t>
  </si>
  <si>
    <t>4309250170004</t>
  </si>
  <si>
    <t>DOMAĆA RADINOST "COD STUDIO-BAKALOVIĆ"  VL. BAKALOVIĆ HATIDŽA, TUZLA</t>
  </si>
  <si>
    <t>DOM. RAD. "COD STUDIO-BAKALOVIĆ" TUZLA</t>
  </si>
  <si>
    <t>13/7</t>
  </si>
  <si>
    <t>035-281-549</t>
  </si>
  <si>
    <t>17.541</t>
  </si>
  <si>
    <t>BAKALOVIĆ</t>
  </si>
  <si>
    <t>4309250920003</t>
  </si>
  <si>
    <t>TRGOVKA "SEL -SEBIL"  VL. ALISPAHIĆ AMIR, TUZLA</t>
  </si>
  <si>
    <t>TRGOVKA "SEL - SEBIL" TUZLA</t>
  </si>
  <si>
    <t>061-820-535</t>
  </si>
  <si>
    <t>4309251140001</t>
  </si>
  <si>
    <t>INTELEKTUALNE USLUGE "KGH PROJEKT"  VL. ODOBAŠIĆ JUSUF, TUZLA</t>
  </si>
  <si>
    <t>INT. USLUGE "KGH PROJEKT" TUZLA</t>
  </si>
  <si>
    <t>KREČANSKA (STAN 46)</t>
  </si>
  <si>
    <t>11/11</t>
  </si>
  <si>
    <t>061-721-961</t>
  </si>
  <si>
    <t>ODOBAŠIĆ</t>
  </si>
  <si>
    <t>JUSUF</t>
  </si>
  <si>
    <t>4309252460000</t>
  </si>
  <si>
    <t>TRGOVKA "B-4" VL. HUSANOVIĆ ENIS, TUZLA</t>
  </si>
  <si>
    <t>"B-4" TUZLA</t>
  </si>
  <si>
    <t>ENIS</t>
  </si>
  <si>
    <t>4309252620007</t>
  </si>
  <si>
    <t>TRGOVINSKA RADNJA "PELIKAN" VL. HODŽIĆ AZRA, TUZLA</t>
  </si>
  <si>
    <t>"PELIKAN" TUZLA</t>
  </si>
  <si>
    <t>B-3</t>
  </si>
  <si>
    <t>061-704-308</t>
  </si>
  <si>
    <t>4309252970008</t>
  </si>
  <si>
    <t>"TAKSI PRIJEVOZ" VL. HUKIĆ DAMIR, TUZLA</t>
  </si>
  <si>
    <t>SLAVINOVIĆI</t>
  </si>
  <si>
    <t>128</t>
  </si>
  <si>
    <t>061-721-046</t>
  </si>
  <si>
    <t>4309253270000</t>
  </si>
  <si>
    <t>"AUTO-SERVIS", VL. KRAINOVIĆ MIRSAD, TUZLA</t>
  </si>
  <si>
    <t>"AUTO-SERVIS", TUZLA</t>
  </si>
  <si>
    <t>BADRE</t>
  </si>
  <si>
    <t>035-276-137</t>
  </si>
  <si>
    <t>KRAINOVIĆ</t>
  </si>
  <si>
    <t>4309253350003</t>
  </si>
  <si>
    <t>"TAKSI PRIJEVOZ" vl. DERVIŠAGIĆ HAJRIJA, TUZLA</t>
  </si>
  <si>
    <t>"TAKSI PRIJEVOZ" DERVIŠAGIĆ H. TUZLA</t>
  </si>
  <si>
    <t>Uzeira Mehičića</t>
  </si>
  <si>
    <t>061-433-194</t>
  </si>
  <si>
    <t>DERVIŠAGIĆ</t>
  </si>
  <si>
    <t>4309253430007</t>
  </si>
  <si>
    <t>CAFFE BAR "2 M", vl. MEMIŠEVIĆ MEDIHA,G. TUZLA - TUZLA</t>
  </si>
  <si>
    <t>CAFFE BAR "2 M",vl. MEMIŠEVIĆ MEDIHA,TUZLA</t>
  </si>
  <si>
    <t>Dr.Mehmeda Huseinefendića br.9 - G. Tuzl</t>
  </si>
  <si>
    <t>.</t>
  </si>
  <si>
    <t>061-964-988</t>
  </si>
  <si>
    <t>MEDIHA</t>
  </si>
  <si>
    <t>4309256960007</t>
  </si>
  <si>
    <t>TRGOVKA "BOSNA"  VL. JAHIĆ MUNIR, TUZLA</t>
  </si>
  <si>
    <t>TRGOVKA "BOSNA" TUZLA</t>
  </si>
  <si>
    <t>SIMIN HAN, MIKELJE TEŠIĆA</t>
  </si>
  <si>
    <t>035-393-271</t>
  </si>
  <si>
    <t>MUNIR</t>
  </si>
  <si>
    <t>4309257180005</t>
  </si>
  <si>
    <t>TRGOVKA "RIAD"  VL. ČOLO SANELA, TUZLA</t>
  </si>
  <si>
    <t>TRGOVKA "RIAD" TUZLA</t>
  </si>
  <si>
    <t>164</t>
  </si>
  <si>
    <t>ČOLO</t>
  </si>
  <si>
    <t>4309257420006</t>
  </si>
  <si>
    <t>ARHITEKTONSKI BIRO "MIMAR" VL. JAHIĆ EDIN, TUZLA</t>
  </si>
  <si>
    <t>"MIMAR" TUZLA</t>
  </si>
  <si>
    <t>035-202-097</t>
  </si>
  <si>
    <t>4309258150002</t>
  </si>
  <si>
    <t>AGENCIJA ZA OBAVLJANJE INTELEKTUALNIH USLUGA "NET"  VL. TOPČIĆ NEŠET, TUZLA</t>
  </si>
  <si>
    <t>AGENCIJA "NET" TUZLA</t>
  </si>
  <si>
    <t>061-152-167</t>
  </si>
  <si>
    <t>72.400</t>
  </si>
  <si>
    <t>TOPČIĆ</t>
  </si>
  <si>
    <t>NEŠET</t>
  </si>
  <si>
    <t>4309258740004</t>
  </si>
  <si>
    <t>SAMOSTALNA UGOSTITELJSKA RADNJA GRIL "SELMA"  VL. KUSTURICA RAMIZ, TUZLA</t>
  </si>
  <si>
    <t>SUR "SELMA" TUZLA</t>
  </si>
  <si>
    <t>OKTOBARSKE REVOLUCIJE</t>
  </si>
  <si>
    <t>56</t>
  </si>
  <si>
    <t>4309259120000</t>
  </si>
  <si>
    <t>TRGOVKA "VITAMINKA" VL. TOMIČIĆ ZORANA, TUZLA</t>
  </si>
  <si>
    <t>"VITAMINKA" TUZLA</t>
  </si>
  <si>
    <t>DO 20</t>
  </si>
  <si>
    <t>035-255-121</t>
  </si>
  <si>
    <t>TOMIČIĆ</t>
  </si>
  <si>
    <t>ZORANA</t>
  </si>
  <si>
    <t>4309259710001</t>
  </si>
  <si>
    <t>TRGOVKA "AMAR"  VL. HAJRULAHOVIĆ HAJRUDIN, TUZLA</t>
  </si>
  <si>
    <t>TRGOVKA "AMAR" TUZLA</t>
  </si>
  <si>
    <t>HUSINSKIH RUDARA BB DO BROJA</t>
  </si>
  <si>
    <t>061-733-160</t>
  </si>
  <si>
    <t>HAJRULAHOVIĆ</t>
  </si>
  <si>
    <t>4309260210004</t>
  </si>
  <si>
    <t>TRGOVKA "ELKO" VL. SELIMOVIĆ SENAD, TUZLA</t>
  </si>
  <si>
    <t>"ELKO" TUZLA</t>
  </si>
  <si>
    <t>136</t>
  </si>
  <si>
    <t>061-253-947</t>
  </si>
  <si>
    <t>4309261530002</t>
  </si>
  <si>
    <t>SAMOSTALNA TRGOVINSKA RADNJA "JASNA" VL. KASUMOVIĆ DAMIR, TUZLA</t>
  </si>
  <si>
    <t>061-733-293</t>
  </si>
  <si>
    <t>4309262340002</t>
  </si>
  <si>
    <t>KONOBA "KOKOLO" VL. ĆUFTA SABAHUDIN, TUZLA</t>
  </si>
  <si>
    <t>"KOKOLO" TUZLA</t>
  </si>
  <si>
    <t>ĆUFTA</t>
  </si>
  <si>
    <t>SABAHUDIN</t>
  </si>
  <si>
    <t>4309263150002</t>
  </si>
  <si>
    <t>UGOSTITELJSKA RADNJA - ZDRAVLJAK "STUPINE" VL. ISMAILI DAŠMIR, TUZLA</t>
  </si>
  <si>
    <t>"STUPINE" TUZLA</t>
  </si>
  <si>
    <t>DAŠMIR</t>
  </si>
  <si>
    <t>4309263310000</t>
  </si>
  <si>
    <t>CAFFE-BAR "MOZART" VL. PERKIĆ EMINA, TUZLA</t>
  </si>
  <si>
    <t>"MOZART" TUZLA</t>
  </si>
  <si>
    <t>PERKIĆ</t>
  </si>
  <si>
    <t>4309263580007</t>
  </si>
  <si>
    <t>TRGOVKA "SEKA" VL. HADŽIMEHMEDOVIĆ SUZANA, TUZLA</t>
  </si>
  <si>
    <t>"SEKA" TUZLA</t>
  </si>
  <si>
    <t>035-390-341</t>
  </si>
  <si>
    <t>H MEHMEDOVIĆ</t>
  </si>
  <si>
    <t>SUZANA</t>
  </si>
  <si>
    <t>4309264040006</t>
  </si>
  <si>
    <t>OBRTNIČKA RADNJA  "BILJOLIJEK"  VL. IBRIŠBEGOVIĆ SLAĐAN, TUZLA</t>
  </si>
  <si>
    <t>"BILJOLIJEK" TUZLA</t>
  </si>
  <si>
    <t>ALBINA HERLJEVIĆA DO BR.</t>
  </si>
  <si>
    <t>061-657-406,035-273-429</t>
  </si>
  <si>
    <t>IBRIŠBEGOVIĆ</t>
  </si>
  <si>
    <t>4309265100002</t>
  </si>
  <si>
    <t>AGENCIJA ZA GEODETSKE POSLOVE "GEOING"  VL. FAZLIĆ RADO, TUZLA</t>
  </si>
  <si>
    <t>AGENCIJA "GEOING" TUZLA</t>
  </si>
  <si>
    <t>061-727-081</t>
  </si>
  <si>
    <t>FAZLIĆ</t>
  </si>
  <si>
    <t>4309265790009</t>
  </si>
  <si>
    <t>UGOSTITELJSKA RADNJA - ĆEVABDŽINICA "SEZAM - 3", vl. AVDIĆ AMIR, TUZLA</t>
  </si>
  <si>
    <t>UR "SEZAM - 3" vl. AVDIĆ AMIR,TUZLA</t>
  </si>
  <si>
    <t>Slavinovići bb (bivša ul.Franje  Markovi</t>
  </si>
  <si>
    <t>bb)</t>
  </si>
  <si>
    <t>061-164-380</t>
  </si>
  <si>
    <t>4309266250008</t>
  </si>
  <si>
    <t>TRGOVAČKA RADNJA - TRGOVKA "DIN"  VL. DŽAFIĆ FATIMA, TUZLA</t>
  </si>
  <si>
    <t>TR "DIN" TUZLA</t>
  </si>
  <si>
    <t>MAHMUTA BUŠATLIJE DO</t>
  </si>
  <si>
    <t>124</t>
  </si>
  <si>
    <t>035-240-026</t>
  </si>
  <si>
    <t>4309266410005</t>
  </si>
  <si>
    <t>"AUTOPREVOZNIK" VL. OSMIĆ SUAD, TUZLA</t>
  </si>
  <si>
    <t>"AUTOPREVOZNIK" TUZLA</t>
  </si>
  <si>
    <t>4309266760006</t>
  </si>
  <si>
    <t>CAFFE-BAR "QUEEN" VL. ARNAUTOVIĆ MURIZ, TUZLA</t>
  </si>
  <si>
    <t>"QUEEN" TUZLA</t>
  </si>
  <si>
    <t>VASE PELAGIĆA</t>
  </si>
  <si>
    <t>061-109-645</t>
  </si>
  <si>
    <t>MURIZ</t>
  </si>
  <si>
    <t>4309266840000</t>
  </si>
  <si>
    <t>"TAKSI PRIJEVOZ" VL FEJZIĆ ŠEMSUDIN, TUZLA</t>
  </si>
  <si>
    <t>TRNOVAC</t>
  </si>
  <si>
    <t>061-411-853</t>
  </si>
  <si>
    <t>ŠEMSUDIN</t>
  </si>
  <si>
    <t>4309267220005</t>
  </si>
  <si>
    <t>OBJEKT BRZE PREHRANE "DINO"  VL. PAŠIĆ EDIN, TUZLA</t>
  </si>
  <si>
    <t>OBJEKT "DINO" TUZLA</t>
  </si>
  <si>
    <t>061-298-271</t>
  </si>
  <si>
    <t>4309267730003</t>
  </si>
  <si>
    <t>DOMAĆA RADINOST "REKLAM-STUDIO" VL. DŽINOVIĆ IRFAN, TUZLA</t>
  </si>
  <si>
    <t>"REKLAM-STUDIO" TUZLA</t>
  </si>
  <si>
    <t>061-152-636</t>
  </si>
  <si>
    <t>DŽINOVIĆ</t>
  </si>
  <si>
    <t>4309267810007</t>
  </si>
  <si>
    <t>SZR "ISKRA" ELEKTROMEHANIKA, VL. OVČINA ALEN, TUZLA</t>
  </si>
  <si>
    <t>SZR "ISKRA "ELEKTROMEHANIKA</t>
  </si>
  <si>
    <t>035-250-539</t>
  </si>
  <si>
    <t>4309268030005</t>
  </si>
  <si>
    <t>KROJAČKI MODNI SALON "R" VL. HADŽISELIMOVIĆ REFIJA, TUZLA</t>
  </si>
  <si>
    <t>"R" TUZLA</t>
  </si>
  <si>
    <t>REFIJA</t>
  </si>
  <si>
    <t>4309268200008</t>
  </si>
  <si>
    <t>"JAVNI PRIJEVOZ STVARI" VL. MEŠALIĆ SAMID, TUZLA</t>
  </si>
  <si>
    <t>"JAVNI PRIJOVOZ STVARI" TUZLA</t>
  </si>
  <si>
    <t>061-235-755</t>
  </si>
  <si>
    <t>SAMID</t>
  </si>
  <si>
    <t>4309268380006</t>
  </si>
  <si>
    <t>SZR SERVIS "CORONA-ISKRA" VL. SALIHOVIĆ MIDHAT, TUZLA</t>
  </si>
  <si>
    <t>"CORONA-ISKRA" TUZLA</t>
  </si>
  <si>
    <t>061-101-717</t>
  </si>
  <si>
    <t>4309268460000</t>
  </si>
  <si>
    <t>UGOSTITELJSKA RADNJA-OBKEKT BRZE PREHRANE "BISER" VL. ALIBALIĆ ISLAM, TUZLA</t>
  </si>
  <si>
    <t>"BISER" TUZLA</t>
  </si>
  <si>
    <t>DO171</t>
  </si>
  <si>
    <t>035-262-654</t>
  </si>
  <si>
    <t>ALIBALIĆ</t>
  </si>
  <si>
    <t>ISLAM</t>
  </si>
  <si>
    <t>4309268620007</t>
  </si>
  <si>
    <t>KNJIGOVODSTVENI BIRO "E.M.A."  VL. ATLIĆ EMINA, TUZLA</t>
  </si>
  <si>
    <t>KNJIG. BIRO "E.M.A." TUZLA</t>
  </si>
  <si>
    <t>68/6</t>
  </si>
  <si>
    <t>061-194-268</t>
  </si>
  <si>
    <t>ATLIĆ</t>
  </si>
  <si>
    <t>4309271170004</t>
  </si>
  <si>
    <t>"TAKSI PRIJEVOZ"  VL. HAMIDOVIĆ MUHAREM, TUZLA</t>
  </si>
  <si>
    <t>79</t>
  </si>
  <si>
    <t>061-136-797</t>
  </si>
  <si>
    <t>4309271330028</t>
  </si>
  <si>
    <t>UGOSTITELJSKA RADNJA -ČEVABDŽINICA I BUREKDŽINICA "NOVI GRAD" VL. MEHIĆ HAVKA, TUZLA</t>
  </si>
  <si>
    <t>"NOVI GRAD" TUZLA</t>
  </si>
  <si>
    <t>035-237-108</t>
  </si>
  <si>
    <t>4309271500004</t>
  </si>
  <si>
    <t>AUTO ŠKOLA "RELI" VL. KISELICA ŠEFIK, TUZLA</t>
  </si>
  <si>
    <t>"RELI" TUZLA</t>
  </si>
  <si>
    <t>S.S. KRANJČEVIĆA</t>
  </si>
  <si>
    <t>061-149-800</t>
  </si>
  <si>
    <t>KISELICA</t>
  </si>
  <si>
    <t>4309271920003</t>
  </si>
  <si>
    <t>AGENCIJA ZA PRAVNE POSLOVE "IURIS"  VL. IBRAHIMOVIĆ NUSRET, TUZLA</t>
  </si>
  <si>
    <t>AGENCIJA "IURIS" TUZLA</t>
  </si>
  <si>
    <t>41/5</t>
  </si>
  <si>
    <t>061-148-391</t>
  </si>
  <si>
    <t>4309272220005</t>
  </si>
  <si>
    <t>TRGOVKA "KUĆNI LJUBIMCI"  VL. HRUSTIĆ ENES, TUZLA</t>
  </si>
  <si>
    <t>TRGOVKA "KUĆNI LJUBIMCI" TUZLA</t>
  </si>
  <si>
    <t>061-730-639</t>
  </si>
  <si>
    <t>HRUSTIĆ</t>
  </si>
  <si>
    <t>4309272650000</t>
  </si>
  <si>
    <t>OBJEKT BRZE PREHRANE (FAST -FOOD)  "AR - HA"   VL. MEHMEDOVIĆ ADNAN, TUZLA</t>
  </si>
  <si>
    <t>OBJEKT BRZE PREHRANE "AR - HA" TUZLA</t>
  </si>
  <si>
    <t>035-283-549</t>
  </si>
  <si>
    <t>4309272900006</t>
  </si>
  <si>
    <t>AUTOMEHANIČARSKA RADNJA "AUTOGALEX" VL. JAHIĆ SEMIR, TUZLA</t>
  </si>
  <si>
    <t>"AUTOGALEX" TUZLA</t>
  </si>
  <si>
    <t>Ž. VUKOVIĆA PUCARA</t>
  </si>
  <si>
    <t>224-368</t>
  </si>
  <si>
    <t>4309273030005</t>
  </si>
  <si>
    <t>ZLATARSKO-FILIGRANSKA RADNJA "TOMO"  VL. BLENIŠTA TOMO, TUZLA</t>
  </si>
  <si>
    <t>ZLATAR "TOMO" TUZLA</t>
  </si>
  <si>
    <t>035-250-524</t>
  </si>
  <si>
    <t>BLENIŠTA</t>
  </si>
  <si>
    <t>TOMO</t>
  </si>
  <si>
    <t>4309273110009</t>
  </si>
  <si>
    <t>"TAKSI PRIJEVOZ" VL. SADIKOVIĆ MEVLUDIN, TUZLA</t>
  </si>
  <si>
    <t>LIPNICA</t>
  </si>
  <si>
    <t>4309273200008</t>
  </si>
  <si>
    <t>SAMOSTALNA ZANATSKA DJELATNOST "GRATOP"  VL. IVANIĆ MATO, TUZLA</t>
  </si>
  <si>
    <t>SZD "GRATOP" TUZLA</t>
  </si>
  <si>
    <t>035-260-260</t>
  </si>
  <si>
    <t>IVANIĆ</t>
  </si>
  <si>
    <t>MATO</t>
  </si>
  <si>
    <t>4309274270000</t>
  </si>
  <si>
    <t>TRGOVINSKA RADNJA "NEGRINA", vl. PAJAZETOVIĆ NEGRINA, TUZLA</t>
  </si>
  <si>
    <t>TR "NEGRINA" vl. PAJAZETOVIĆ NEGRINA, TUZLA</t>
  </si>
  <si>
    <t>Goste Lazarevića bb do br.</t>
  </si>
  <si>
    <t>43</t>
  </si>
  <si>
    <t>061-179-708</t>
  </si>
  <si>
    <t>PAJAZETOVIĆ</t>
  </si>
  <si>
    <t>NEGRINA</t>
  </si>
  <si>
    <t>4309275910002</t>
  </si>
  <si>
    <t>SERVIS ZA OPRAVKU KUĆANSKIH APARATA "ELEKTRO"  VL. DAMADŽIĆ FEHIM, TUZLA</t>
  </si>
  <si>
    <t>SERVIS "ELEKTRO" TUZLA</t>
  </si>
  <si>
    <t>061-149-541</t>
  </si>
  <si>
    <t>DAMADŽIĆ</t>
  </si>
  <si>
    <t>4309276300003</t>
  </si>
  <si>
    <t>SAMOSTALNA TRGOVINSKA RADNJA - TRGOVKA "NOVO NASELJE"  VL. HADŽISELIMOVIĆ SAKIB, TUZLA</t>
  </si>
  <si>
    <t>STR "NOVO NASELJE" TUZLA</t>
  </si>
  <si>
    <t>IVE MARJANOVIĆA</t>
  </si>
  <si>
    <t>035-390-380</t>
  </si>
  <si>
    <t>4309277530002</t>
  </si>
  <si>
    <t>"JAVNI PRIJEVOZ STVARI" - vl. JAHIĆ IBRAHIM, TUZLA</t>
  </si>
  <si>
    <t>"JAVNI PRIJEVOZ STVARI" vl. JAHIĆ IBRAHIM,  TUZLA</t>
  </si>
  <si>
    <t>SIMIN HAN</t>
  </si>
  <si>
    <t>035-393-189;061-880-105</t>
  </si>
  <si>
    <t>4309277880003</t>
  </si>
  <si>
    <t>SAMOSTALNA TRGOVINSKA RADNJA MESNICA "AMELA"  VL. PETINAC SALIH, TUZLA</t>
  </si>
  <si>
    <t>STR "AMELA" TUZLA</t>
  </si>
  <si>
    <t>XV MAJEVIČKE BRIGADE</t>
  </si>
  <si>
    <t>63</t>
  </si>
  <si>
    <t>035-202-259</t>
  </si>
  <si>
    <t>PETINAC</t>
  </si>
  <si>
    <t>4309278000007</t>
  </si>
  <si>
    <t>TRGOVKA "PLANET SILVER"  VL. PUŠKIĆ KEMAL, TUZLA</t>
  </si>
  <si>
    <t>TRGOVKA "PLANET SILVER" TUZLA</t>
  </si>
  <si>
    <t>061-135-141</t>
  </si>
  <si>
    <t>PUŠKIĆ</t>
  </si>
  <si>
    <t>4309278180005</t>
  </si>
  <si>
    <t>SPECIJALISTIČKA GINEKOLOŠKA ORDINACIJA "Dr. BLITVIĆ" , vl. Prim.dr. AZRA BLITVIĆ, TUZLA</t>
  </si>
  <si>
    <t>ORDINACIJA "Dr. BLITVIĆ" TUZLA</t>
  </si>
  <si>
    <t>B9/L5-</t>
  </si>
  <si>
    <t>035-270-064</t>
  </si>
  <si>
    <t>BLITVIĆ</t>
  </si>
  <si>
    <t>4309278420006</t>
  </si>
  <si>
    <t>TRGOVAČKA RADNJA "JASMIN"  VL. HADŽIHASKIĆ ZUMRA, TUZLA</t>
  </si>
  <si>
    <t>TR "JASMIN" TUZLA</t>
  </si>
  <si>
    <t>HADŽIHASKIĆ</t>
  </si>
  <si>
    <t>ZUMRA</t>
  </si>
  <si>
    <t>4309279150002</t>
  </si>
  <si>
    <t>TRGOVAČKA RADNJA "HAYAT"  VL. DROBIĆ NIDAL, TUZLA</t>
  </si>
  <si>
    <t>TR "HAYAT" TUZLA</t>
  </si>
  <si>
    <t>035-235-695</t>
  </si>
  <si>
    <t>NIDAL</t>
  </si>
  <si>
    <t>4309279230006</t>
  </si>
  <si>
    <t>FRIZERSKI SALON "AMELA"  VL. ZONIĆ AMELA, TUZLA</t>
  </si>
  <si>
    <t>FRIZ. SALON "AMELA" TUZLA</t>
  </si>
  <si>
    <t>061-286-142</t>
  </si>
  <si>
    <t>4309280590008</t>
  </si>
  <si>
    <t>STOLARSKA RADNJA "GALIB"  VL. ZONIĆ GALIB, TUZLA</t>
  </si>
  <si>
    <t>STOL. RADNJA "GALIB" TUZLA</t>
  </si>
  <si>
    <t>035-283-029</t>
  </si>
  <si>
    <t>4309281990000</t>
  </si>
  <si>
    <t>SPECIJALISTIČKA ORDINACIJA ZA KOŽNE I SPOLNE BOLESTI "DERMA" PROF.DR.SCI. FUAD PAŠIĆ, TUZLA</t>
  </si>
  <si>
    <t>"DERMA" TUZLA</t>
  </si>
  <si>
    <t>F. KLAJIĆA - DOM PENZIONERA D-TRAKT</t>
  </si>
  <si>
    <t>061-104-166</t>
  </si>
  <si>
    <t>4309282370005</t>
  </si>
  <si>
    <t>PEKARSKA RADNJA "MOSNIK"  VL. JUNUZOVIĆ NAIMA, TUZLA</t>
  </si>
  <si>
    <t>PEKARSKA RADNJA "MOSNIK" TUZLA</t>
  </si>
  <si>
    <t>035-202-265</t>
  </si>
  <si>
    <t>JUNUZOVIĆ</t>
  </si>
  <si>
    <t>NAIMA</t>
  </si>
  <si>
    <t>4309282530002</t>
  </si>
  <si>
    <t>VIDEOTEKA "ASTRA" VL. HUKIĆ NERMIN, TUZLA</t>
  </si>
  <si>
    <t>"ASTRA" TUZLA</t>
  </si>
  <si>
    <t>061-104-165</t>
  </si>
  <si>
    <t>4309283000007</t>
  </si>
  <si>
    <t>KNJIGOVODSTVENI SERVIS "MINESU", vl. SALIHBEGOVIĆ MIDHAT, TUZLA</t>
  </si>
  <si>
    <t>KNJIGOVODSTVENI SERVIS "MINESU", vl. SALIHBEGOVIĆ</t>
  </si>
  <si>
    <t>061-194-441, 035-252-262</t>
  </si>
  <si>
    <t>SALIHBEGOVIĆ</t>
  </si>
  <si>
    <t>4309283180005</t>
  </si>
  <si>
    <t>TRGOVKA "AZAR"  VL. GOBELJIĆ DŽEMAL, TUZLA</t>
  </si>
  <si>
    <t>TRGOVKA "AZAR" TUZLA</t>
  </si>
  <si>
    <t>SOLINA-BRĐANI</t>
  </si>
  <si>
    <t>061-164-209</t>
  </si>
  <si>
    <t>GOBELJIĆ</t>
  </si>
  <si>
    <t>4309283340002</t>
  </si>
  <si>
    <t>UGOSTITELJSKA RADNJA - OBJEKT BRZE PREHRANE "VELIKI ODMOR"  VL. HAMZIĆ RAŠIDA, TUZLA</t>
  </si>
  <si>
    <t>UR "VELIKI ODMOR" TUZLA</t>
  </si>
  <si>
    <t>RAŠIDA</t>
  </si>
  <si>
    <t>4309283420006</t>
  </si>
  <si>
    <t>TRGOVAČKA RADNJA-TRGOVKA "DUĆAN" VL. FERHATOVIĆ MAJDA, TUZLA</t>
  </si>
  <si>
    <t>"DUĆAN" TUZLA</t>
  </si>
  <si>
    <t>061-294-998</t>
  </si>
  <si>
    <t>MAJDA</t>
  </si>
  <si>
    <t>4309283690003</t>
  </si>
  <si>
    <t>ADVOKAT ČAMDŽIĆ VAHID, TUZLA</t>
  </si>
  <si>
    <t>VALTERA PERIĆA</t>
  </si>
  <si>
    <t>035-250-620</t>
  </si>
  <si>
    <t>ČAMDŽIĆ</t>
  </si>
  <si>
    <t>VAHID</t>
  </si>
  <si>
    <t>4309283770007</t>
  </si>
  <si>
    <t>PREVENTIVNI TEHNIČKI PREGLED VOZILA "MAMI"  VL. ALTUMBABIĆ IBRAHIM, TUZLA</t>
  </si>
  <si>
    <t>PREV. TEH. PREG. "MAMI" TUZLA</t>
  </si>
  <si>
    <t>B/1</t>
  </si>
  <si>
    <t>061-142-062</t>
  </si>
  <si>
    <t>74.300</t>
  </si>
  <si>
    <t>71.20</t>
  </si>
  <si>
    <t>4309283930004</t>
  </si>
  <si>
    <t>OBJEKT BRZE PREHRANE (FAST-FOOD) "SNUPI"  VL. ČIVIĆ OMER, TUZLA</t>
  </si>
  <si>
    <t>OBJEKT "SNUPI" TUZLA</t>
  </si>
  <si>
    <t>ČIVIĆ</t>
  </si>
  <si>
    <t>OMER</t>
  </si>
  <si>
    <t>4309284150002</t>
  </si>
  <si>
    <t>"JAVNI PRIJEVOZ STVARI"  VL. SELIMI NEDŽAD, TUZLA</t>
  </si>
  <si>
    <t>GRABOVICA</t>
  </si>
  <si>
    <t>252</t>
  </si>
  <si>
    <t>061-732-564</t>
  </si>
  <si>
    <t>SELIMI</t>
  </si>
  <si>
    <t>4309284820008</t>
  </si>
  <si>
    <t>TRGOVKA "HUM"  VL. MEMIŠEVIĆ HAŠIM, G. TUZLA</t>
  </si>
  <si>
    <t>TRGOVKA "HUM" TUZLA</t>
  </si>
  <si>
    <t>035-390-098</t>
  </si>
  <si>
    <t>4309286440008</t>
  </si>
  <si>
    <t>UGOSTITELJSKA RADNJA CAFFE BAR "SKALA"  VL. HOROZIĆ MAJDA, TUZLA</t>
  </si>
  <si>
    <t>UR "SKALA" TUZLA</t>
  </si>
  <si>
    <t>061-424-562</t>
  </si>
  <si>
    <t>4309286870002</t>
  </si>
  <si>
    <t>TRGOVKA "JA - MI"  VL. ŠINDRIĆ NEDIM, TUZLA</t>
  </si>
  <si>
    <t>TRGOVKA "JA - MI" TUZLA</t>
  </si>
  <si>
    <t>B-3/3</t>
  </si>
  <si>
    <t>061-149-501</t>
  </si>
  <si>
    <t>4309287680002</t>
  </si>
  <si>
    <t>"PRIJEVOZ STVARI"  VL. BOŠNJIĆ MUNIB, TUZLA</t>
  </si>
  <si>
    <t>"PRIJEVOZ STVARI" TUZLA</t>
  </si>
  <si>
    <t>GRABOVICA DONJA DO BROJA</t>
  </si>
  <si>
    <t>208</t>
  </si>
  <si>
    <t>035-231-725</t>
  </si>
  <si>
    <t>BOŠNJIĆ</t>
  </si>
  <si>
    <t>MUNIB</t>
  </si>
  <si>
    <t>4309287840000</t>
  </si>
  <si>
    <t>INTERNET KLUB - VIDEOTEKA "NETCLUB"  VL. PEROLLI ROK, TUZLA</t>
  </si>
  <si>
    <t>INTERNET "NETCLUB" TUZLA</t>
  </si>
  <si>
    <t>HADŽIBAKIRBEGA</t>
  </si>
  <si>
    <t>061-291-906</t>
  </si>
  <si>
    <t>71.330</t>
  </si>
  <si>
    <t>77.33</t>
  </si>
  <si>
    <t>PEROLLI</t>
  </si>
  <si>
    <t>ROK</t>
  </si>
  <si>
    <t>4309288220005</t>
  </si>
  <si>
    <t>TRGOVINSKA RADNJA - BUTIK "DIKSI", vl.MAZIĆ NEDŽAD,TUZLA</t>
  </si>
  <si>
    <t>TRGOVINSKA RADNJA "DIKSI",vl. MAZIĆ NEDŽAD,TUZLA</t>
  </si>
  <si>
    <t>061-662-003</t>
  </si>
  <si>
    <t>4309288490002</t>
  </si>
  <si>
    <t>GRAĐEVINSKI BIRO "MEŠIĆ"  VL. MEŠIĆ NEDIM, TUZLA</t>
  </si>
  <si>
    <t>GRAĐEVINSKI BIRO "MEŠIĆ" TUZLA</t>
  </si>
  <si>
    <t>061-163-616</t>
  </si>
  <si>
    <t>4309288650000</t>
  </si>
  <si>
    <t>OBRTNIČKA RADNJA "BIRO SERVIS PAŠIĆ" vl. PAŠIĆ SEAD, TUZLA</t>
  </si>
  <si>
    <t>"BIRO SERVIS PAŠIĆ" vl. PAŠIĆ SEAD,  TUZLA</t>
  </si>
  <si>
    <t>035-253-576; 061-152-093</t>
  </si>
  <si>
    <t>4309289200008</t>
  </si>
  <si>
    <t>AGENCIJA "VAREŠKIĆ"  VL. VAREŠKIĆ ZDRAVKO, TUZLA</t>
  </si>
  <si>
    <t>AGENCIJA "VAREŠKIĆ" TUZLA</t>
  </si>
  <si>
    <t>061-284-255</t>
  </si>
  <si>
    <t>ZDRAVKO</t>
  </si>
  <si>
    <t>4309290040006</t>
  </si>
  <si>
    <t>TRGOVKA "ČIPEX"  VL. ĐULOVIĆ VAHIDA, TUZLA</t>
  </si>
  <si>
    <t>TRGOVKA "ČIPEX" TUZLA</t>
  </si>
  <si>
    <t>SIMIN HAN - PUT ZA ČAKLOVIĆE</t>
  </si>
  <si>
    <t>ĐULOVIĆ</t>
  </si>
  <si>
    <t>4309290630008</t>
  </si>
  <si>
    <t>TRGOVAČKA RADNJA "DJEČIJA MODA" VL. SPAHIĆ JASMINKA, TUZLA</t>
  </si>
  <si>
    <t>"DJEČIJA MODA" TUZLA</t>
  </si>
  <si>
    <t>035-293-355</t>
  </si>
  <si>
    <t>4309291360004</t>
  </si>
  <si>
    <t>AUTOLIMARSKA RADNJA "FARUK"  VL. RUŠČUKLIĆ MUHAREM, TUZLA</t>
  </si>
  <si>
    <t>AUTOLIMARSKA RADNJA "FARUK" TUZLA</t>
  </si>
  <si>
    <t>EFENDIJE MUFTIJE KURTA</t>
  </si>
  <si>
    <t>37</t>
  </si>
  <si>
    <t>RUŠČUKLIĆ</t>
  </si>
  <si>
    <t>4309291520028</t>
  </si>
  <si>
    <t>SZ MESARSKA RADNJA KOD "KOD ZAJE"VL.IMŠIROVIĆ ZAJIM LUKAVAC-IZDVOJENO POSLOVNO SJEDIŠTE TUZLA</t>
  </si>
  <si>
    <t>"KOD ZAJE "IZDVOJENO POSLOVNO SJEDIŠTE</t>
  </si>
  <si>
    <t>RK TUZLANKA-SUPERMARKET</t>
  </si>
  <si>
    <t>035-575-009</t>
  </si>
  <si>
    <t>4309292410005</t>
  </si>
  <si>
    <t>AUTO SERVIS "LIM-LAK" vl. ALAJBEGOVIĆ ADNAN, HIDANI-DOKANJ-TUZLA</t>
  </si>
  <si>
    <t>AUTO SERVIS "LIM-LAK",vl. ALAJBEGOVIĆ ADNAN TUZLA</t>
  </si>
  <si>
    <t>HIDANI-DOKANJ</t>
  </si>
  <si>
    <t>061-168-288</t>
  </si>
  <si>
    <t>ALAJBEGOVIĆ</t>
  </si>
  <si>
    <t>4309292680002</t>
  </si>
  <si>
    <t>"JAVNI PRIJEVOZ STVARI"  VL. ĐURIĆ MATO, TUZLA</t>
  </si>
  <si>
    <t>HUDEČ</t>
  </si>
  <si>
    <t>ĐURIĆ</t>
  </si>
  <si>
    <t>4309293220005</t>
  </si>
  <si>
    <t>TRGOVAČKA RADNJA - TRGOVKA  "VALI"  VL. JOSIĆ VLADISLAV, TUZLA</t>
  </si>
  <si>
    <t>TR "VALI" TUZLA</t>
  </si>
  <si>
    <t>035-269-276</t>
  </si>
  <si>
    <t>JOSIĆ</t>
  </si>
  <si>
    <t>VLADISLAV</t>
  </si>
  <si>
    <t>4309293650000</t>
  </si>
  <si>
    <t>ZLATARSKA RADNJA "PEROLI", vl.PEROLLI TADEJA, TUZLA</t>
  </si>
  <si>
    <t>ZR "PEROLI" vl.PEROLLI TADEJA, TUZLA</t>
  </si>
  <si>
    <t>035-272-466</t>
  </si>
  <si>
    <t>TADEJA</t>
  </si>
  <si>
    <t>4309294200008</t>
  </si>
  <si>
    <t>"MUŠKI FRIZER" VL. MAHMUTBEGOVIĆ DŽAFER, TUZLA</t>
  </si>
  <si>
    <t>"MUŠKI FRIZER" TUZLA</t>
  </si>
  <si>
    <t>HADŽI HASANAGE PAŠIĆA</t>
  </si>
  <si>
    <t>035-286-180</t>
  </si>
  <si>
    <t>MAHMUDBEGOVIĆ</t>
  </si>
  <si>
    <t>DŽAFER</t>
  </si>
  <si>
    <t>4309294540003</t>
  </si>
  <si>
    <t>ZLATARSKA RADNJA  "ŽILIĆ"  VL. ŽILIĆ MERSIJA, TUZLA</t>
  </si>
  <si>
    <t>"ŽILIĆ" TUZLA</t>
  </si>
  <si>
    <t>TC SJENJAK</t>
  </si>
  <si>
    <t>061-804-782</t>
  </si>
  <si>
    <t>4309296080000</t>
  </si>
  <si>
    <t>TRGOVAČKA RADNJA "ŽENSKA MODA" VL. FAZLIĆ MIRSADA, TUZLA</t>
  </si>
  <si>
    <t>"ŽENSKA MODA" TUZLA</t>
  </si>
  <si>
    <t>035-230355</t>
  </si>
  <si>
    <t>4309296590008</t>
  </si>
  <si>
    <t>MESNICA "HARE"  VL. IMAMOVIĆ SAMIR, TUZLA</t>
  </si>
  <si>
    <t>MESNICA "HARE" TUZLA</t>
  </si>
  <si>
    <t>ENVERA ŠILJKA</t>
  </si>
  <si>
    <t>061-282-652</t>
  </si>
  <si>
    <t>4309296830009</t>
  </si>
  <si>
    <t>SPECIJALISTIČKA DERMATOVENEROLOŠKA ORDINACIJA "LEMAS"  vl. Prim.dr.med. HABIBA HADŽIEFENDIĆ - TANOVIĆ, TUZLA</t>
  </si>
  <si>
    <t>ORDINACIJA "LEMAS" TUZLA</t>
  </si>
  <si>
    <t>061-134-446</t>
  </si>
  <si>
    <t>HADŽIEFENDIĆ-TANOVIĆ</t>
  </si>
  <si>
    <t>4309296910002</t>
  </si>
  <si>
    <t>TRGOVAČKA RADNJA "SANI", vl. IBRALIĆ SANELA, TUZLA</t>
  </si>
  <si>
    <t>TR "SANI", vl. IBRALIĆ SANELA TUZLA</t>
  </si>
  <si>
    <t>061-679-436</t>
  </si>
  <si>
    <t>IBRALIĆ</t>
  </si>
  <si>
    <t>4309297050007</t>
  </si>
  <si>
    <t>"FRIZERSKA RADNJA ZA ŽENE"  vl. PERVAN KARMELA, TUZLA</t>
  </si>
  <si>
    <t>FRIZERSKA RADNJA ZA ŽENE TUZLA</t>
  </si>
  <si>
    <t>HASANA KIKIĆA</t>
  </si>
  <si>
    <t>035-396-308</t>
  </si>
  <si>
    <t>PERVAN</t>
  </si>
  <si>
    <t>KARMELA</t>
  </si>
  <si>
    <t>4309298290001</t>
  </si>
  <si>
    <t>PROIZVODNJA TEHNIČKE GUME  "PURKOVIĆ"  vl. PURKOVIĆ HALIL, TUZLA</t>
  </si>
  <si>
    <t>"PURKOVIĆ" TUZLA</t>
  </si>
  <si>
    <t>061-180-076</t>
  </si>
  <si>
    <t>25.130</t>
  </si>
  <si>
    <t>22.19</t>
  </si>
  <si>
    <t>PURKOVIĆ</t>
  </si>
  <si>
    <t>HALIL</t>
  </si>
  <si>
    <t>4309298530002</t>
  </si>
  <si>
    <t>APOTEKA "ILMER"  VL. mr.ph. SUADA MURATOVIĆ, TUZLA</t>
  </si>
  <si>
    <t>APOTEKA "ILMER" TUZLA</t>
  </si>
  <si>
    <t>035-394-075</t>
  </si>
  <si>
    <t>52.310</t>
  </si>
  <si>
    <t>4309298880003</t>
  </si>
  <si>
    <t>DJELATNOST SRODNA OBRTU - KNJIGOVODSTVENA AGENCIJA "HNM"  vl. HALILOVIĆ ENIDA, TUZLA</t>
  </si>
  <si>
    <t>KNJIG. AGEN. "HNM" TUZLA</t>
  </si>
  <si>
    <t>MIRZE HADŽIMEHMEDOVIĆA 10/VII</t>
  </si>
  <si>
    <t>/24</t>
  </si>
  <si>
    <t>035-282-549,061-676-732</t>
  </si>
  <si>
    <t>ENIDA</t>
  </si>
  <si>
    <t>4309299180005</t>
  </si>
  <si>
    <t>ADVOKAT TELALOVIĆ MIRZA, TUZLA</t>
  </si>
  <si>
    <t>SPO TUZLA, MARŠALA TITA</t>
  </si>
  <si>
    <t>035-255-424</t>
  </si>
  <si>
    <t>TELALOVIĆ</t>
  </si>
  <si>
    <t>4309299420006</t>
  </si>
  <si>
    <t>UGOSTITELJSKA RADNJA - RESTORAN "FAMILY"  VL. HUSIĆ MUSTAFA, TUZLA</t>
  </si>
  <si>
    <t>UR "FAMILY" TUZLA</t>
  </si>
  <si>
    <t>ARMIJE BIH BB DO BROJA</t>
  </si>
  <si>
    <t>214</t>
  </si>
  <si>
    <t>035-269-013</t>
  </si>
  <si>
    <t>4309299770007</t>
  </si>
  <si>
    <t>TRGOVAČKA RADNJA "UNA"  VL. MEHIČIĆ SEAD, TUZLA</t>
  </si>
  <si>
    <t>TR "UNA" TUZLA</t>
  </si>
  <si>
    <t>035-236-418</t>
  </si>
  <si>
    <t>MEHIČIĆ</t>
  </si>
  <si>
    <t>4309299930004</t>
  </si>
  <si>
    <t>POKRETNA UGOSTITELJSKA RADNJA "SANI"  VL. OKIĆ SABIHA, TUZLA</t>
  </si>
  <si>
    <t>POKR. UGOST. RADNJA "SANI" TUZLA</t>
  </si>
  <si>
    <t>PRIŠTINSKA</t>
  </si>
  <si>
    <t>061-721-264</t>
  </si>
  <si>
    <t>OKIĆ</t>
  </si>
  <si>
    <t>4309300370000</t>
  </si>
  <si>
    <t>TRGOVKA "ISMA"  VL. MALKIĆ MEHMED, TUZLA</t>
  </si>
  <si>
    <t>TRGOVKA "ISMA" TUZLA</t>
  </si>
  <si>
    <t>MRAMOR (KOD AUTOBUSKOG STAJALIŠTA)</t>
  </si>
  <si>
    <t>035-810-571</t>
  </si>
  <si>
    <t>MALKIĆ</t>
  </si>
  <si>
    <t>4309300700000</t>
  </si>
  <si>
    <t>TRGOVKA "DAMEX"  VL. SLIŠKOVIĆ BLAŽENKO, TUZLA</t>
  </si>
  <si>
    <t>TRGOVKA "DAMEX" TUZLA</t>
  </si>
  <si>
    <t>KRIŽANI</t>
  </si>
  <si>
    <t>035-260-289</t>
  </si>
  <si>
    <t>SLIŠKOVIĆ</t>
  </si>
  <si>
    <t>BLAŽENKO</t>
  </si>
  <si>
    <t>4309300960001</t>
  </si>
  <si>
    <t>SERVIS "MIKROELEKTRONIKA"  VL. SITAREVIĆ ADMIR, TUZLA</t>
  </si>
  <si>
    <t>SERVIS "MIKROELEKTRONIKA" TUZLA</t>
  </si>
  <si>
    <t>061-109-788</t>
  </si>
  <si>
    <t>SITAREVIĆ</t>
  </si>
  <si>
    <t>4309301260003</t>
  </si>
  <si>
    <t>UGOSTITELJSKA RADNJA - OBJEKT BRZE PREHRANE "ZLATNA RUKAVICA"  VL. ISMAILI NASUF, TUZLA</t>
  </si>
  <si>
    <t>UR "ZLATNA RUKAVICA" TUZLA</t>
  </si>
  <si>
    <t>NASUF</t>
  </si>
  <si>
    <t>4309302150007</t>
  </si>
  <si>
    <t>TRGOVINSKA RADNJA "CENTAR"  VL. CRVENKOVIĆ MARKO, TUZLA</t>
  </si>
  <si>
    <t>TR "CENTAR" TUZLA</t>
  </si>
  <si>
    <t>061-184-205</t>
  </si>
  <si>
    <t>CRVENKOVIĆ</t>
  </si>
  <si>
    <t>MARKO</t>
  </si>
  <si>
    <t>4309302660005</t>
  </si>
  <si>
    <t>AGENCIJA ZA PRAVNE USLUGE "MIT-SIN" VL. MIHAJLOVIĆ MITAR, TUZLA</t>
  </si>
  <si>
    <t>"MIT-SIN" TUZLA</t>
  </si>
  <si>
    <t>035-210-189</t>
  </si>
  <si>
    <t>MIHAJLOVIĆ</t>
  </si>
  <si>
    <t>MITAR</t>
  </si>
  <si>
    <t>4309303120004</t>
  </si>
  <si>
    <t>OBRTNIČKA DJELATNOST "TEHNOGUMA TUZLA" VL. HUKIĆ EKREM, TUZLA</t>
  </si>
  <si>
    <t>"TEHNOGUMA TUZLA" TUZLA</t>
  </si>
  <si>
    <t>061-151-852</t>
  </si>
  <si>
    <t>25.120</t>
  </si>
  <si>
    <t>22.11</t>
  </si>
  <si>
    <t>4309303550009</t>
  </si>
  <si>
    <t>TRGOVKA "ZLATAR"  VL. RIZVIĆ SAKIB, TUZLA</t>
  </si>
  <si>
    <t>TRGOVKA "ZLATAR" TUZLA</t>
  </si>
  <si>
    <t>061-152-411</t>
  </si>
  <si>
    <t>RIZVIĆ</t>
  </si>
  <si>
    <t>4309304440002</t>
  </si>
  <si>
    <t>DJELATNOST SRODNA OBRTU -"JAS-PROJEKT",vl. ŠEHIĆ JASMINKA, TUZLA</t>
  </si>
  <si>
    <t>"JAS-PROJEKT"  vl. ŠEHIĆ JASMINKA,TUZLA</t>
  </si>
  <si>
    <t>Fra Grge Martića</t>
  </si>
  <si>
    <t>061-427-430</t>
  </si>
  <si>
    <t>71.11</t>
  </si>
  <si>
    <t>ŠEHIĆ</t>
  </si>
  <si>
    <t>4309305920008</t>
  </si>
  <si>
    <t>"RGA"  VL. IBRAHIMOVIĆ DUBRAVKA, TUZLA</t>
  </si>
  <si>
    <t>"RGA" TUZLA</t>
  </si>
  <si>
    <t>6/13</t>
  </si>
  <si>
    <t>035-234-371</t>
  </si>
  <si>
    <t>DUBRAVKA</t>
  </si>
  <si>
    <t>4309306650004</t>
  </si>
  <si>
    <t>"TAKSI PRIJEVOZ"  VL. IBRALIĆ ANTO, TUZLA</t>
  </si>
  <si>
    <t>B5/5</t>
  </si>
  <si>
    <t>061-135-233</t>
  </si>
  <si>
    <t>4309306730008</t>
  </si>
  <si>
    <t>OBUĆARSKA RADNJA "MODNI OBUĆAR"  VL. ZUKIĆ NIHAD, TUZLA</t>
  </si>
  <si>
    <t>OBUĆ. RADNJA "MODNI OBUĆAR" TUZLA</t>
  </si>
  <si>
    <t>061-731-227</t>
  </si>
  <si>
    <t>4309307030000</t>
  </si>
  <si>
    <t>AUTO - ŠKOLA "ANA"  vl. PAVLJAŠEVIĆ ANKICA, TUZLA</t>
  </si>
  <si>
    <t>AUTO - ŠKOLA "ANA" TUZLA</t>
  </si>
  <si>
    <t>Fra Grge Matrića</t>
  </si>
  <si>
    <t>061-290-640</t>
  </si>
  <si>
    <t>PAVLJAŠEVIĆ</t>
  </si>
  <si>
    <t>ANKICA</t>
  </si>
  <si>
    <t>4309307200002</t>
  </si>
  <si>
    <t>TRGOVAČKA RADNJA TRGOVKA "HARMONIJA"  VL. VIDOVIĆ ANA, TUZLA</t>
  </si>
  <si>
    <t>TR "HARMONIJA" TUZLA</t>
  </si>
  <si>
    <t>113</t>
  </si>
  <si>
    <t>035-384-478</t>
  </si>
  <si>
    <t>VIDOVIĆ</t>
  </si>
  <si>
    <t>ANA</t>
  </si>
  <si>
    <t>4309307620001</t>
  </si>
  <si>
    <t>"MESARA"  VL. OVČINA NAGIB, TUZLA</t>
  </si>
  <si>
    <t>"MESARA" TUZLA</t>
  </si>
  <si>
    <t>061-136-155</t>
  </si>
  <si>
    <t>NAGIB</t>
  </si>
  <si>
    <t>4309307970002</t>
  </si>
  <si>
    <t>AUTO - ŠKOLA "GOLF",  vl. MEŠANOVIĆ KERIM, TUZLA</t>
  </si>
  <si>
    <t>AUTO - ŠKOLA "GOLF" vl. MEŠANOVIĆ KERIM,TUZLA</t>
  </si>
  <si>
    <t>Džafer Mahala</t>
  </si>
  <si>
    <t>061-141-180</t>
  </si>
  <si>
    <t>MEŠANOVIĆ</t>
  </si>
  <si>
    <t>4309308270004</t>
  </si>
  <si>
    <t>SAMOSTALNA UGOSTITELJSKA RADNJA CAFFE-PIZERIA "LEA"  VL. ALTUMBABIĆ SENAHID, TUZLA</t>
  </si>
  <si>
    <t>SUR "LEA" TUZLA</t>
  </si>
  <si>
    <t>035-234-490</t>
  </si>
  <si>
    <t>SENAHID</t>
  </si>
  <si>
    <t>4309308350008</t>
  </si>
  <si>
    <t>SAMOSTALNA TRGOVINSKA RADNJA TRGOVKA "BAZAR"  VL. MORANKIĆ DŽEVAD, TUZLA</t>
  </si>
  <si>
    <t>STR TRGOVKA "BAZAR" TUZLA</t>
  </si>
  <si>
    <t>MARŠALA TITA (KIOSK)</t>
  </si>
  <si>
    <t>061-733-357</t>
  </si>
  <si>
    <t>4309308860006</t>
  </si>
  <si>
    <t>TRGOVKA "MB" VL. VUKOVIĆ MARIJA, TUZLA</t>
  </si>
  <si>
    <t>"MB" TUZLA</t>
  </si>
  <si>
    <t>176</t>
  </si>
  <si>
    <t>035-241-407</t>
  </si>
  <si>
    <t>VUKOVIĆ</t>
  </si>
  <si>
    <t>MARIJA</t>
  </si>
  <si>
    <t>4309308940000</t>
  </si>
  <si>
    <t>ZLATARA "ZLATNA KAP"  VL. ŽILIĆ ADNAN, TUZLA</t>
  </si>
  <si>
    <t>ZLATARA "ZLATNA KAP" TUZLA</t>
  </si>
  <si>
    <t>061-733-681</t>
  </si>
  <si>
    <t>4309310410000</t>
  </si>
  <si>
    <t>TRGOVKA "MIJEL"  VL. HODŽIĆ IRMIN, TUZLA</t>
  </si>
  <si>
    <t>TRGOVKA "MIJEL" TUZLA</t>
  </si>
  <si>
    <t>035-262-224</t>
  </si>
  <si>
    <t>IRMIN</t>
  </si>
  <si>
    <t>4309310840004</t>
  </si>
  <si>
    <t>TRGOVINSKA RADNJA CVJEĆARA "VANJA"  VL. PEJIĆ MILICA, TUZLA</t>
  </si>
  <si>
    <t>TR "VANJA" TUZLA</t>
  </si>
  <si>
    <t>035-270-088</t>
  </si>
  <si>
    <t>4309311060002</t>
  </si>
  <si>
    <t>TRGOVKA "MOBY" VL. ALIĆ TAHIR, TUZLA</t>
  </si>
  <si>
    <t>"MOBY" TUZLA</t>
  </si>
  <si>
    <t>061-731-102</t>
  </si>
  <si>
    <t>TAHIR</t>
  </si>
  <si>
    <t>4309311140006</t>
  </si>
  <si>
    <t>"JAVNI PREVOZ STVARI" VL. SINANOVIĆ ESAD, TUZLA</t>
  </si>
  <si>
    <t>"JAVNI PREVOZ STVARI " TUZLA</t>
  </si>
  <si>
    <t>M.POPOVIĆA ĐURINA</t>
  </si>
  <si>
    <t>061-140-247</t>
  </si>
  <si>
    <t>4309311490007</t>
  </si>
  <si>
    <t>CAFFE-BAR "PLANET" VL. MUHAREMOVIĆ DAMIR, TUZLA</t>
  </si>
  <si>
    <t>"PLANET" TUZLA</t>
  </si>
  <si>
    <t>061-738-111</t>
  </si>
  <si>
    <t>MUHAREMOVIĆ</t>
  </si>
  <si>
    <t>4309312110003</t>
  </si>
  <si>
    <t>STOMATOLOŠKA ORDINACIJA "ORDINACIJA ALABAJČI"  VL. Dr. EDINA HUJDUROVIĆ - ALABAJČI, TUZLA</t>
  </si>
  <si>
    <t>"ORDINACIJA ALABAJČI" vl. EDINA HUJDUROVIĆ-ALABAJČ</t>
  </si>
  <si>
    <t>035-204-202</t>
  </si>
  <si>
    <t>HUJDUROVIĆ-ALABAJČI</t>
  </si>
  <si>
    <t>4309312460004</t>
  </si>
  <si>
    <t>Prim.dr. HADŽIEFENDIĆ HILMIJA, ORDINACIJA ORALNE HIRURGIJE I OPŠTE STOMATOLOGIJE "PRODENTA" TUZLA</t>
  </si>
  <si>
    <t>ORDINACIJA "PRODENTA" TUZLA</t>
  </si>
  <si>
    <t>035-276-218,061-296-773</t>
  </si>
  <si>
    <t>HILMIJA</t>
  </si>
  <si>
    <t>4309312620001</t>
  </si>
  <si>
    <t>INTERNET KLUB "@ MIMI"  VL. ANTIĆ DARKO, TUZLA</t>
  </si>
  <si>
    <t>INTERNET KLUB "@ MIMI" TUZLA</t>
  </si>
  <si>
    <t>ARMIJE BIH - NTC</t>
  </si>
  <si>
    <t>061-736-167</t>
  </si>
  <si>
    <t>ANTIĆ</t>
  </si>
  <si>
    <t>DARKO</t>
  </si>
  <si>
    <t>4309312890009</t>
  </si>
  <si>
    <t>PRŽIONICA KAFE "VEDO"  VL. IMŠIROVIĆ VEDIM, TUZLA</t>
  </si>
  <si>
    <t>PRŽIONICA KAFE "VEDO" TUZLA</t>
  </si>
  <si>
    <t>FILIPA KLJAJIĆA FISKA - KULA</t>
  </si>
  <si>
    <t>061-286-528</t>
  </si>
  <si>
    <t>IMŠIROVIĆ</t>
  </si>
  <si>
    <t>VEDIM</t>
  </si>
  <si>
    <t>4309313270004</t>
  </si>
  <si>
    <t>"TAKSI PRIJEVOZ"  VL. ISAKOVIĆ AMIR, TUZLA</t>
  </si>
  <si>
    <t>FOČANSKA</t>
  </si>
  <si>
    <t>035-252-051</t>
  </si>
  <si>
    <t>4309313780002</t>
  </si>
  <si>
    <t>FRIZERSKI SALON "VANJA" VL. MUJEZINOVIĆ MILKA, TUZLA</t>
  </si>
  <si>
    <t>"VANJA" TUZLA</t>
  </si>
  <si>
    <t>STUPINE B7</t>
  </si>
  <si>
    <t>LAM 5</t>
  </si>
  <si>
    <t>4309314750000</t>
  </si>
  <si>
    <t>ZUBNA ORDINACIJA "DR. HODŽIĆ" vl. dr. ASIM HODŽIĆ, TUZLA</t>
  </si>
  <si>
    <t>"DR. HODŽIĆ" TUZLA</t>
  </si>
  <si>
    <t>ISMETA MUJEZINOVIĆA 25 -SJENJAK,BLOK</t>
  </si>
  <si>
    <t>B</t>
  </si>
  <si>
    <t>061-284-077</t>
  </si>
  <si>
    <t>4309314910007</t>
  </si>
  <si>
    <t>FRIZERSKI SALON ZA ŽENE "NO NAME"  VL. HUSELJIĆ EDIN, TUZLA</t>
  </si>
  <si>
    <t>FRIZ. SALON "NO NAME" TUZLA</t>
  </si>
  <si>
    <t>STUPINE B</t>
  </si>
  <si>
    <t>7/4</t>
  </si>
  <si>
    <t>061-721-122</t>
  </si>
  <si>
    <t>4309315050001</t>
  </si>
  <si>
    <t>TRGOVAČKA RADNJA-TRGOVKA " MN" VL. KIKANOVIĆ NASIHA, TUZLA</t>
  </si>
  <si>
    <t>"MN" TUZLA</t>
  </si>
  <si>
    <t>B-7/6</t>
  </si>
  <si>
    <t>035-254-483</t>
  </si>
  <si>
    <t>KIKANOVIĆ</t>
  </si>
  <si>
    <t>NASIHA</t>
  </si>
  <si>
    <t>4309315130005</t>
  </si>
  <si>
    <t>ADVOKAT RELJIĆ DRAGO, TUZLA</t>
  </si>
  <si>
    <t>035-252-219</t>
  </si>
  <si>
    <t>RELJIĆ</t>
  </si>
  <si>
    <t>DRAGO</t>
  </si>
  <si>
    <t>4309315210009</t>
  </si>
  <si>
    <t>DISCO KLUB "SUZI"  VL. ŽILIĆ MUHAMED, TUZLA</t>
  </si>
  <si>
    <t>DISCO KLUB "SUZI" TUZLA</t>
  </si>
  <si>
    <t>Š. BROD, V. TUNJIĆA</t>
  </si>
  <si>
    <t>061-142-225</t>
  </si>
  <si>
    <t>4309316370000</t>
  </si>
  <si>
    <t>AGENCIJA ZA PRUŽANJE USLUGA U OBLASTI EKONOMIJE " M CONSALTING"  vl. MUTEVELIĆ ŠEFKIJA, TUZLA</t>
  </si>
  <si>
    <t>AGENCIJA " M CONSALTING" TUZLA</t>
  </si>
  <si>
    <t>6/9-9</t>
  </si>
  <si>
    <t>061-951-738</t>
  </si>
  <si>
    <t>MUTEVELIĆ</t>
  </si>
  <si>
    <t>4309316450003</t>
  </si>
  <si>
    <t>OBRTNIČKA DJELATNOST PRODUKCIJSKI SERVIS "POGON"  VL. SOFTIĆ RAIF, TUZLA</t>
  </si>
  <si>
    <t>"POGON" TUZLA</t>
  </si>
  <si>
    <t>MARŠALA TITA  95-1/</t>
  </si>
  <si>
    <t>061-728-387</t>
  </si>
  <si>
    <t>74.402</t>
  </si>
  <si>
    <t>4309317000001</t>
  </si>
  <si>
    <t>KONOBA "MIRNI KROVOVI"  VL. KURBAŠIĆ ESAD, TUZLA</t>
  </si>
  <si>
    <t>KONOBA "MIRNI KROVOVI" TUZLA</t>
  </si>
  <si>
    <t>035-236-047</t>
  </si>
  <si>
    <t>KURBAŠIĆ</t>
  </si>
  <si>
    <t>4309317260003</t>
  </si>
  <si>
    <t>"TAKSI PRIJEVOZ"  VL. MAHMUTOVIĆ NEZRET, TUZLA</t>
  </si>
  <si>
    <t>MRAMOR, MILEŠIĆI</t>
  </si>
  <si>
    <t>NEZRET</t>
  </si>
  <si>
    <t>4309317340007</t>
  </si>
  <si>
    <t>"INGRAD" PROJEKTOVANJE, INŽINJERING, CONSALTING, JOKETOVIĆ MARKO-TUZLA</t>
  </si>
  <si>
    <t>"INGRAD" TUZLA</t>
  </si>
  <si>
    <t>168</t>
  </si>
  <si>
    <t>061-734-056</t>
  </si>
  <si>
    <t>JOKETOVIĆ</t>
  </si>
  <si>
    <t>4309317770001</t>
  </si>
  <si>
    <t>TRGOVAČKA RADNJA - TRGOVKA "ADELA"  VL. KRAJNOVIĆ SADIKA, TUZLA</t>
  </si>
  <si>
    <t>TR "ADELA" TUZLA</t>
  </si>
  <si>
    <t>ALEKSE ŠANTIĆA</t>
  </si>
  <si>
    <t>061-734-016</t>
  </si>
  <si>
    <t>KRAJNOVIĆ</t>
  </si>
  <si>
    <t>4309318150007</t>
  </si>
  <si>
    <t>UGOSTITELJSKA RADNJA -CAFFE SLASTIČARNA "EVROPA" VL. BAJRAMI ZABEDIN, TUZLA</t>
  </si>
  <si>
    <t>"EVROPA" TUZLA</t>
  </si>
  <si>
    <t>035-252-045</t>
  </si>
  <si>
    <t>ZABEDIN</t>
  </si>
  <si>
    <t>4309318310004</t>
  </si>
  <si>
    <t>TRGOVKA "MAJA"  VL. LUKIĆ SUADA, TUZLA</t>
  </si>
  <si>
    <t>TRGOVKA "MAJA" TUZLA</t>
  </si>
  <si>
    <t>MITRA TRIFUNOVIĆA UČE (KIOSK)</t>
  </si>
  <si>
    <t>LUKIĆ</t>
  </si>
  <si>
    <t>4309318400003</t>
  </si>
  <si>
    <t>UGOSTITELJSKA RADNJA "INDEX" VL. BAJRAMI ZEMBRI, TUZLA</t>
  </si>
  <si>
    <t>"INDEX" TUZLA</t>
  </si>
  <si>
    <t>SLATINA TRŽNI CENTAR</t>
  </si>
  <si>
    <t>061-885-514</t>
  </si>
  <si>
    <t>ZEMBRI</t>
  </si>
  <si>
    <t>4309318580001</t>
  </si>
  <si>
    <t>UGOSTITELJSKA RADNJA - OBJEKT BRZE PREHRANE "HS"  VL. ALIĆ HAŠIM, TUZLA</t>
  </si>
  <si>
    <t>UR "HS" TUZLA</t>
  </si>
  <si>
    <t>4309318660005</t>
  </si>
  <si>
    <t>"TAKSI PRIJEVOZ"  VL. DADIĆ MEHMEDALIJA, TUZLA</t>
  </si>
  <si>
    <t>A-517</t>
  </si>
  <si>
    <t>DADIĆ</t>
  </si>
  <si>
    <t>4309318740009</t>
  </si>
  <si>
    <t>"FRIZERSKA RADNJA ZA MUŠKARCE" VL. MEŠKOVIĆ SALIH, TUZLA</t>
  </si>
  <si>
    <t>"FRIZERSKA RADNJA ZA MUŠKARCE" TUZLA</t>
  </si>
  <si>
    <t>TRG OSLOBOĐENJA</t>
  </si>
  <si>
    <t>035-210-403</t>
  </si>
  <si>
    <t>4309319120004</t>
  </si>
  <si>
    <t>"TAKSI PRIJEVOZ"  VL. ATIKOVIĆ EMIR, TUZLA</t>
  </si>
  <si>
    <t>ATIKOVIĆ</t>
  </si>
  <si>
    <t>4309319550009</t>
  </si>
  <si>
    <t>TRGOVINSKA RADNJA -ZLATARA "RIZVIĆ-Š" VL. RIZVIĆ ŠUHRA, TUZLA</t>
  </si>
  <si>
    <t>"RIZVIĆ-Š" TUZLA</t>
  </si>
  <si>
    <t>ŠUHRA</t>
  </si>
  <si>
    <t>4309320050001</t>
  </si>
  <si>
    <t>"TAKSI PRIJEVOZ"  VL. MUJEZINOVIĆ MIRSAD, TUZLA</t>
  </si>
  <si>
    <t>MUJEZINOVIĆ</t>
  </si>
  <si>
    <t>4309320130005</t>
  </si>
  <si>
    <t>SAMOSTALNA TRGOVINSKA RADNJA "LOTOS"  VL. FILIPOVIĆ MILKO, SREDNJA LIPNICA</t>
  </si>
  <si>
    <t>STR "LOTOS" LIPNICA</t>
  </si>
  <si>
    <t>SREDNJA LIPNICA, PEJE MARKOVIĆA</t>
  </si>
  <si>
    <t>035-806-423</t>
  </si>
  <si>
    <t>MILKO</t>
  </si>
  <si>
    <t>4309320210009</t>
  </si>
  <si>
    <t>MESNICA "GERO"  VL. ZAHIROVIĆ RASIM, TUZLA</t>
  </si>
  <si>
    <t>MESNICA "GERO" TUZLA</t>
  </si>
  <si>
    <t>10A</t>
  </si>
  <si>
    <t>061-196-136</t>
  </si>
  <si>
    <t>4309320720007</t>
  </si>
  <si>
    <t>TRGOVKA "OFEN" VL. ALIHODŽIĆ FIKRETA, TUZLA</t>
  </si>
  <si>
    <t>"OFEN" TUZLA</t>
  </si>
  <si>
    <t>035-202-462</t>
  </si>
  <si>
    <t>ALIHODŽIĆ</t>
  </si>
  <si>
    <t>FIKRETA</t>
  </si>
  <si>
    <t>4309321530007</t>
  </si>
  <si>
    <t>TRGOVKA "LENAS"  VL. HASIĆ ĐULZARA, TUZLA</t>
  </si>
  <si>
    <t>TRGOVKA "LENAS" TUZLA</t>
  </si>
  <si>
    <t>Š. BROD, VJEKOSLAVA TUNJIĆA BB DO BR.</t>
  </si>
  <si>
    <t>035-238-856</t>
  </si>
  <si>
    <t>HASIĆ</t>
  </si>
  <si>
    <t>ĐULZARA</t>
  </si>
  <si>
    <t>4309321700000</t>
  </si>
  <si>
    <t>AUTO-SERVIS "DINO",  vl. PEKARIĆ HAJRUDIN, TUZLA</t>
  </si>
  <si>
    <t>SERVIS" DINO", vl. PEKARIĆ HAJRUDINTUZLA</t>
  </si>
  <si>
    <t>061-733-028</t>
  </si>
  <si>
    <t>4309322000001</t>
  </si>
  <si>
    <t>TRGOVAČKA RADNJA "AD" VL. DERVIŠBEGOVIĆ ALMIRA, TUZLA</t>
  </si>
  <si>
    <t>"AD" TUZLA</t>
  </si>
  <si>
    <t>061-295-839</t>
  </si>
  <si>
    <t>4309322260003</t>
  </si>
  <si>
    <t>SERVIS ZA ODRŽAVANJE RAČUNARA "X86"  VL. ĆEBIĆ MIRZA, TUZLA</t>
  </si>
  <si>
    <t>SERVIS "X86" TUZLA</t>
  </si>
  <si>
    <t>061-280-079</t>
  </si>
  <si>
    <t>4309322850005</t>
  </si>
  <si>
    <t>STR TRGOVKA "ARČI" VL. GRABIČANIN ZEHRIDA, TUZLA</t>
  </si>
  <si>
    <t>"ARČI" TUZLA</t>
  </si>
  <si>
    <t>035-284-449</t>
  </si>
  <si>
    <t>ZEHRIDA</t>
  </si>
  <si>
    <t>4309324470005</t>
  </si>
  <si>
    <t>TRGOVINSKA RADNJA - ZLATARSKA RADNJA "GOLD" vl. DUGIĆ NIJAZ, TUZLA</t>
  </si>
  <si>
    <t>TR - ZR "GOLD" TUZLA</t>
  </si>
  <si>
    <t>061-738-450</t>
  </si>
  <si>
    <t>DUGIĆ</t>
  </si>
  <si>
    <t>4309324800005</t>
  </si>
  <si>
    <t>STARI I TRADICIONALNI OBRT - ZLATARSKA RADNJA "FILIGRAN"  vl. BERBIĆ SADIK, TUZLA</t>
  </si>
  <si>
    <t>"FILIGRAN" vl, BERBIĆ SADIK TUZLA</t>
  </si>
  <si>
    <t>061-197-243</t>
  </si>
  <si>
    <t>SADIK</t>
  </si>
  <si>
    <t>4309325790003</t>
  </si>
  <si>
    <t>OBRTNIČKA DJELATNOST "OPTIKA",  vl. FERHATBEGOVIĆ MELIHA, TUZLA</t>
  </si>
  <si>
    <t>OD "OPTIKA", vl. FERHATBEGOVIĆ MELIHA, TUZLA</t>
  </si>
  <si>
    <t>061-804-538</t>
  </si>
  <si>
    <t>33.400</t>
  </si>
  <si>
    <t>FERHATBEGOVIĆ</t>
  </si>
  <si>
    <t>4309326170009</t>
  </si>
  <si>
    <t>SAMOSTALNA ZANATSKA RADNJA "SERVIS ZA VOZILA ČIČIĆ - AUTO"  VL. ČIČIĆ AMER, TUZLA</t>
  </si>
  <si>
    <t>SZR "ČIČIĆ-AUTO" TUZLA</t>
  </si>
  <si>
    <t>ČIČIĆ</t>
  </si>
  <si>
    <t>4309326250002</t>
  </si>
  <si>
    <t>TRGOVINSKA RADNJA  "KAIROS"  VL. BULJUBAŠIĆ JASNA, TUZLA</t>
  </si>
  <si>
    <t>TR "KAIROS" TUZLA</t>
  </si>
  <si>
    <t>035-280-762</t>
  </si>
  <si>
    <t>4309327140006</t>
  </si>
  <si>
    <t>UGOSTITELJSKA RADNJA - OBJEKT BRZE PREHRANE "CRVENO-CRNI"  VL. DUMAN INDIR, TUZLA</t>
  </si>
  <si>
    <t>UR "CRVENO-CRNI" TUZLA</t>
  </si>
  <si>
    <t>035-283-602</t>
  </si>
  <si>
    <t>INDIR</t>
  </si>
  <si>
    <t>4309327730008</t>
  </si>
  <si>
    <t>MUŠKI FRIZERSKI SALON "ALAN"  VL. FIŠEKOVIĆ ZUHRA, TUZLA</t>
  </si>
  <si>
    <t>FRIZ. SALON "ALAN" TUZLA</t>
  </si>
  <si>
    <t>035-397-355</t>
  </si>
  <si>
    <t>4309328200002</t>
  </si>
  <si>
    <t>"PRIJEVOZ STVARI"  VL. MUŠIĆ NERMIN, TUZLA</t>
  </si>
  <si>
    <t>061-195-762</t>
  </si>
  <si>
    <t>4309328890009</t>
  </si>
  <si>
    <t>OBJEKT BRZE PREHRANE "D&amp;M" VL. TOMIĆ VLADO, TUZLA</t>
  </si>
  <si>
    <t>"D&amp;M" TUZLA</t>
  </si>
  <si>
    <t>27. JULA</t>
  </si>
  <si>
    <t>035-802-335</t>
  </si>
  <si>
    <t>VLADO</t>
  </si>
  <si>
    <t>4309329430001</t>
  </si>
  <si>
    <t>TRGOVKA "JUG"  VL. KUDUZOVIĆ MIRELA, TUZLA</t>
  </si>
  <si>
    <t>TRGOVKA "JUG" TUZLA</t>
  </si>
  <si>
    <t>035-384-677</t>
  </si>
  <si>
    <t>4309329510005</t>
  </si>
  <si>
    <t>TRGOVINSKA RADNJA "RIKO", vl. MORANKIĆ RIZAH, TUZLA</t>
  </si>
  <si>
    <t>"RIKO" TR, vl. MORANKIĆ RIZAH TUZLA</t>
  </si>
  <si>
    <t>Trnovac</t>
  </si>
  <si>
    <t>035-258-230</t>
  </si>
  <si>
    <t>50.302</t>
  </si>
  <si>
    <t>45.32</t>
  </si>
  <si>
    <t>4309330010008</t>
  </si>
  <si>
    <t>KOMPJUTERSKE USLUGE "ESCAPE"  vl. KAPIDŽIĆ DAMIR, TUZLA</t>
  </si>
  <si>
    <t>KOMPJUTERSKE USLUGE "ESCAPE" vl. KAPIDŽIĆ DAMIR, T</t>
  </si>
  <si>
    <t>II Tuzlanske brigade</t>
  </si>
  <si>
    <t>061-193-583</t>
  </si>
  <si>
    <t>62.09</t>
  </si>
  <si>
    <t>4309330100007</t>
  </si>
  <si>
    <t>TRGOVAČKA RADNJA AUTO DIJELOVI "KRLE"  VL. KRŠLAK SUAD, TUZLA</t>
  </si>
  <si>
    <t>TR "KRLE" TUZLA</t>
  </si>
  <si>
    <t>TITOVA (CIPELIĆI)</t>
  </si>
  <si>
    <t>061-151-600</t>
  </si>
  <si>
    <t>KRŠLAK</t>
  </si>
  <si>
    <t>4309330440002</t>
  </si>
  <si>
    <t>ADVOKAT- DŽANIĆ SALČIN, TUZLA</t>
  </si>
  <si>
    <t>035-255-036</t>
  </si>
  <si>
    <t>DŽANIĆ</t>
  </si>
  <si>
    <t>SALČIN</t>
  </si>
  <si>
    <t>4309331090005</t>
  </si>
  <si>
    <t>TRGOVKA "BREŠKE" VL. PETROVIĆ VESNA, BREŠKE- TUZLA</t>
  </si>
  <si>
    <t>"BREŠKE" TUZLA</t>
  </si>
  <si>
    <t>BREŠKE</t>
  </si>
  <si>
    <t>135</t>
  </si>
  <si>
    <t>061-103-818</t>
  </si>
  <si>
    <t>4309333110003</t>
  </si>
  <si>
    <t>FRIZERSKI SALON "AMELIE"  VL. KALESIĆ AMELA, TUZLA</t>
  </si>
  <si>
    <t>FRIZ. SALON "AMELIE" TUZLA</t>
  </si>
  <si>
    <t>STUPINE B-5 LAMELA</t>
  </si>
  <si>
    <t>061/869-972</t>
  </si>
  <si>
    <t>4309333200002</t>
  </si>
  <si>
    <t>"TAKSI PRIJEVOZ"  VL. MARKOVIĆ MATO, TUZLA</t>
  </si>
  <si>
    <t>061-283-443</t>
  </si>
  <si>
    <t>4309333540008</t>
  </si>
  <si>
    <t>ADVOKAT MRKAJIĆ BUDIMIR, TUZLA</t>
  </si>
  <si>
    <t>PETRA KOČIĆA</t>
  </si>
  <si>
    <t>061-135-947</t>
  </si>
  <si>
    <t>MRKAJIĆ</t>
  </si>
  <si>
    <t>BUDIMIR</t>
  </si>
  <si>
    <t>4309333620001</t>
  </si>
  <si>
    <t>"JAVNI PRIJEVOZ STVARI"  VL. BRKIĆ MIRALEM, TUZLA</t>
  </si>
  <si>
    <t>035-232-151</t>
  </si>
  <si>
    <t>4309333970002</t>
  </si>
  <si>
    <t>"ELEKTRO-SERVIS"  VL. PAŠIĆ HASAN, TUZLA</t>
  </si>
  <si>
    <t>"ELEKTRO-SERVIS" TUZLA</t>
  </si>
  <si>
    <t>061-178-195</t>
  </si>
  <si>
    <t>HASAN</t>
  </si>
  <si>
    <t>4309334270004</t>
  </si>
  <si>
    <t>"TAKSI PRIJEVOZ"  VL. DURAKOVIĆ SEAD, TUZLA</t>
  </si>
  <si>
    <t>061-233-857</t>
  </si>
  <si>
    <t>DURAKOVIĆ</t>
  </si>
  <si>
    <t>4309334510005</t>
  </si>
  <si>
    <t>TRGOVINSKA RADNJA "JASNA"  VL. MEŠANOVIĆ REFIJA, TUZLA</t>
  </si>
  <si>
    <t>TR "JASNA" TUZLA</t>
  </si>
  <si>
    <t>BOSNE SREBRENE BB DO BROJA</t>
  </si>
  <si>
    <t>061-191-410</t>
  </si>
  <si>
    <t>4309334860006</t>
  </si>
  <si>
    <t>CAFFE BAR "DUGME" VL. BUTKOVIĆ IZET, TUZLA</t>
  </si>
  <si>
    <t>"DUGME" TUZLA</t>
  </si>
  <si>
    <t>BUTKOVIĆ</t>
  </si>
  <si>
    <t>4309334940000</t>
  </si>
  <si>
    <t>"JAVNI PREVOZ STVARI" VL. KESEDŽIĆ NEDŽID, TUZLA</t>
  </si>
  <si>
    <t>JAVNI PREVOZ STVARI TUZLA</t>
  </si>
  <si>
    <t>PAVL AGORANINA</t>
  </si>
  <si>
    <t>114</t>
  </si>
  <si>
    <t>061-894-450</t>
  </si>
  <si>
    <t>KESEDŽIĆ</t>
  </si>
  <si>
    <t>NEDŽID</t>
  </si>
  <si>
    <t>4309335080004</t>
  </si>
  <si>
    <t>"TAKSI PRIJEVOZ" VL. ČOLIĆ MURSEL, TUZLA</t>
  </si>
  <si>
    <t>LIPNICA-PROLETERSKIH BRIGADA</t>
  </si>
  <si>
    <t>061-149-520</t>
  </si>
  <si>
    <t>ČOLIĆ</t>
  </si>
  <si>
    <t>MURSEL</t>
  </si>
  <si>
    <t>4309335160008</t>
  </si>
  <si>
    <t>AGENCIJA ZA INFORMATIČKE USLUGE "FREELANCE AGENCY"  VL. HAVALIĆ ANER, TUZLA</t>
  </si>
  <si>
    <t>AGENCIJA "FREELANCE AGENCY" TUZLA</t>
  </si>
  <si>
    <t>061-739-035</t>
  </si>
  <si>
    <t>HAVALIĆ</t>
  </si>
  <si>
    <t>ANER</t>
  </si>
  <si>
    <t>4309335240001</t>
  </si>
  <si>
    <t>"TAKSI PRIJEVOZ"  vl. ĐULIĆ ALIJA, TUZLA</t>
  </si>
  <si>
    <t>Milice Kosorić</t>
  </si>
  <si>
    <t>061-195-806</t>
  </si>
  <si>
    <t>ĐULIĆ</t>
  </si>
  <si>
    <t>4309335670006</t>
  </si>
  <si>
    <t>"TAKSI PRIJEVOZ" VL. JUSUFOVIĆ NASER, TUZLA</t>
  </si>
  <si>
    <t>061-149-257</t>
  </si>
  <si>
    <t>4309335750000</t>
  </si>
  <si>
    <t>KLASIČNA PRODAVNICA "HARI"  VL. AVDIĆ AMELA, TUZLA</t>
  </si>
  <si>
    <t>KLASIČNA PROD. "HARI" TUZLA</t>
  </si>
  <si>
    <t>061-728-488</t>
  </si>
  <si>
    <t>4309335830003</t>
  </si>
  <si>
    <t>"TAKSI PRIJEVOZ" VL. TASOVAC MARINKO, TUZLA</t>
  </si>
  <si>
    <t>KASIMA BILIĆA CRNOG</t>
  </si>
  <si>
    <t>035-256-195</t>
  </si>
  <si>
    <t>TASOVAC</t>
  </si>
  <si>
    <t>4309335910007</t>
  </si>
  <si>
    <t>TRGOVINSKA RADNJA "HARI - 2"  VL. IBRAHIMOVIĆ ENISA, TUZLA</t>
  </si>
  <si>
    <t>TR "HARI - 2" TUZLA</t>
  </si>
  <si>
    <t>061-892-688</t>
  </si>
  <si>
    <t>4309336050001</t>
  </si>
  <si>
    <t>"TAKSI PRIJEVOZ" VL. GRADAŠČEVIĆ MUHAREM, TUZLA</t>
  </si>
  <si>
    <t>18. HRVATSKE</t>
  </si>
  <si>
    <t>061-159-484</t>
  </si>
  <si>
    <t>4309336130005</t>
  </si>
  <si>
    <t>MOLERSKO FARBARSKA RADNJA "KOLOR"  VL. KNEŽEVIĆ SLOBODAN, TUZLA</t>
  </si>
  <si>
    <t>MOL. FARB. RADNJA "KOLOR" TUZLA</t>
  </si>
  <si>
    <t>035-211-430</t>
  </si>
  <si>
    <t>KNEŽEVIĆ</t>
  </si>
  <si>
    <t>SLOBODAN</t>
  </si>
  <si>
    <t>4309336480006</t>
  </si>
  <si>
    <t>UGOSTITELJSKA RADNJA "KRČMA"  VL. ŠUĆUROVIĆ SEJFUDIN, TUZLA</t>
  </si>
  <si>
    <t>UR"KRČMA" TUZLA</t>
  </si>
  <si>
    <t>ŠUĆUROVIĆ</t>
  </si>
  <si>
    <t>4309337290006</t>
  </si>
  <si>
    <t>UGOSTITELJSKA RADNJA - CAFFE-BAR "PRESS CLUB NT"  VL. KATARDŽIĆ NEDŽAD, TUZLA</t>
  </si>
  <si>
    <t>UR "PRESS CLUB NT" TUZLA</t>
  </si>
  <si>
    <t>KATARDŽIĆ</t>
  </si>
  <si>
    <t>4309337370000</t>
  </si>
  <si>
    <t>TRGOVINSKA RADNJA "II KRAIŠKA"  vl. ATIĆ NASER, TUZLA</t>
  </si>
  <si>
    <t>TR "II KRAIŠKA" TUZLA</t>
  </si>
  <si>
    <t>062-948-997</t>
  </si>
  <si>
    <t>4309337370026</t>
  </si>
  <si>
    <t>OBJEKT BRZE PREHRANE (FAST-FOOD) "D &amp; I" YVL. ATIĆ NASER, TUZLA</t>
  </si>
  <si>
    <t>OBJEK "D &amp; I" TUZLA</t>
  </si>
  <si>
    <t>035-233-149</t>
  </si>
  <si>
    <t>4309337450003</t>
  </si>
  <si>
    <t>UGOSTITELJSKA RADNJA - OBJEKT BRZE PREHRANE "KOD BEKIRA" vl. SEJRANIĆ BEKIR, TUZLA</t>
  </si>
  <si>
    <t>"KOD BEKIRA" TUZLA</t>
  </si>
  <si>
    <t>Radeta Peleša bb. do br. 3 (pijaca Istok</t>
  </si>
  <si>
    <t>061-296-607</t>
  </si>
  <si>
    <t>BEKIR</t>
  </si>
  <si>
    <t>4309337960001</t>
  </si>
  <si>
    <t>ADVOKAT PAŠIĆ RIZAH, TUZLA</t>
  </si>
  <si>
    <t>ALBINA HERLJEVIĆA DO BROJA</t>
  </si>
  <si>
    <t>061-134-890</t>
  </si>
  <si>
    <t>4309338260003</t>
  </si>
  <si>
    <t>TRGOVINSKA RADNJA "EMINA"  VL. BEKIĆ MELIKA, TUZLA</t>
  </si>
  <si>
    <t>TR "EMINA" TUZLA</t>
  </si>
  <si>
    <t>ZENIČKA</t>
  </si>
  <si>
    <t>035-201-244</t>
  </si>
  <si>
    <t>BEKIĆ</t>
  </si>
  <si>
    <t>4309338340007</t>
  </si>
  <si>
    <t>OBRTNIČKA DJELATNOST- MUŠKI FRIZERSKI SALON "AME"  VL. MEHMEDOVIĆ MELKA, TUZLA</t>
  </si>
  <si>
    <t>MUŠKI FRIZ. SALON "AME" TUZLA</t>
  </si>
  <si>
    <t>ALBINA I FRANJE HERLJEVIĆA</t>
  </si>
  <si>
    <t>061-746-890</t>
  </si>
  <si>
    <t>MELKA</t>
  </si>
  <si>
    <t>4309338850005</t>
  </si>
  <si>
    <t>TRGOVKA "DAJANA"  VL. JURIĆ SLOBODAN, TUZLA</t>
  </si>
  <si>
    <t>TRGOVKA "DAJANA" TUZLA</t>
  </si>
  <si>
    <t>KOLOVRAT</t>
  </si>
  <si>
    <t>061-707-568</t>
  </si>
  <si>
    <t>4309339580001</t>
  </si>
  <si>
    <t>ADVOKAT ABDURAHMANOVIĆ ERMANA, TUZLA</t>
  </si>
  <si>
    <t>035-251-019</t>
  </si>
  <si>
    <t>ABDURAHMANOVIĆ</t>
  </si>
  <si>
    <t>ERMANA</t>
  </si>
  <si>
    <t>4309340080004</t>
  </si>
  <si>
    <t>SAMOSTALNA ZANATSKA RADNJA "MESNICA"  VL. IBRIŠIMOVIĆ VEHID, TUZLA</t>
  </si>
  <si>
    <t>SZR "MESNICA" TUZLA</t>
  </si>
  <si>
    <t>035-260-291</t>
  </si>
  <si>
    <t>IBRIŠIMOVIĆ</t>
  </si>
  <si>
    <t>VEHID</t>
  </si>
  <si>
    <t>4309340750000</t>
  </si>
  <si>
    <t>TRGOVKA "MIKI"  VL. MIŠIĆ MARKO, TUZLA</t>
  </si>
  <si>
    <t>TRGOVKA "MIKI" TUZLA</t>
  </si>
  <si>
    <t>TUZLA, LJEPUNICE DO BROJA</t>
  </si>
  <si>
    <t>035-384-209</t>
  </si>
  <si>
    <t>MIŠIĆ</t>
  </si>
  <si>
    <t>4309341130005</t>
  </si>
  <si>
    <t>AGENCIJA ZA ZASTUPANJE, POSREDOVANJE O OSIGURANJE IMOVINE I LICA "GH"  VL. GLINAC HUSEIN, TUZLA</t>
  </si>
  <si>
    <t>AGENCIJA "GH" TUZLA</t>
  </si>
  <si>
    <t>SLATINA 11-</t>
  </si>
  <si>
    <t>3/29</t>
  </si>
  <si>
    <t>74.130</t>
  </si>
  <si>
    <t>73.20</t>
  </si>
  <si>
    <t>GLINAC</t>
  </si>
  <si>
    <t>HUSEIN</t>
  </si>
  <si>
    <t>4309341480006</t>
  </si>
  <si>
    <t>AGENCIJA ZA OČUVANJE ZDRAVLJA, BRAČNO I PREDBRAČNO SAVJETOVANJE "EGO"  VL. BRIGIĆ KASIM, TUZLA</t>
  </si>
  <si>
    <t>AGENCIJA "EGO" TUZLA</t>
  </si>
  <si>
    <t>DOM PENZIONERA - II SPRAT</t>
  </si>
  <si>
    <t>061-143-368</t>
  </si>
  <si>
    <t>93.040</t>
  </si>
  <si>
    <t>BRIGIĆ</t>
  </si>
  <si>
    <t>4309341990004</t>
  </si>
  <si>
    <t>"TAKSI PREVOZ"  VL. BEŠLAGIĆ AMIR, TUZLA</t>
  </si>
  <si>
    <t>SLOBODANA PRINCIPA</t>
  </si>
  <si>
    <t>061-141-158</t>
  </si>
  <si>
    <t>4309342020009</t>
  </si>
  <si>
    <t>"TAKSI PRIJEVOZ"  VL. MUSTAFIĆ SELIM, TUZLA</t>
  </si>
  <si>
    <t>061-736-105</t>
  </si>
  <si>
    <t>MUSTAFIĆ</t>
  </si>
  <si>
    <t>SELIM</t>
  </si>
  <si>
    <t>4309342700000</t>
  </si>
  <si>
    <t>ARHITEKTONSKO - INŽENJERSKE DJELATNOST I TEHNIČKO SAVJETOVANJE "ATRIUM" vl. GRBEŠIĆ ESAD, TUZLA</t>
  </si>
  <si>
    <t>"ATRIUM" TUZLA</t>
  </si>
  <si>
    <t>Franje Markovića</t>
  </si>
  <si>
    <t>6/19</t>
  </si>
  <si>
    <t>035/293-357; 061-393-294</t>
  </si>
  <si>
    <t>GRBEŠIĆ</t>
  </si>
  <si>
    <t>4309343340007</t>
  </si>
  <si>
    <t>TRGOVINSKA RADNJA "DREŽNIK" VL. AVDIĆ SADILA, TUZLA</t>
  </si>
  <si>
    <t>"DREŽNIK" TUZLA</t>
  </si>
  <si>
    <t>061-410-933</t>
  </si>
  <si>
    <t>SADILA</t>
  </si>
  <si>
    <t>4309343850005</t>
  </si>
  <si>
    <t>UGOSTITELJSKA RADNJA - KONOBA "IMBISS"  VL. MUJKIĆ HUSO, TUZLA</t>
  </si>
  <si>
    <t>UR "IMBISS" TUZLA</t>
  </si>
  <si>
    <t>035-283-104</t>
  </si>
  <si>
    <t>4309345550009</t>
  </si>
  <si>
    <t>ADVOKAT TRAJANOVSKA AMIRA, TUZLA</t>
  </si>
  <si>
    <t>061-193-400</t>
  </si>
  <si>
    <t>TRAJANOVSKA</t>
  </si>
  <si>
    <t>4309347090005</t>
  </si>
  <si>
    <t>KONOBA "KLUB-A" VL. DŽAFIĆ ASIM, TUZLA</t>
  </si>
  <si>
    <t>"KLUB-A" TUZLA</t>
  </si>
  <si>
    <t>218</t>
  </si>
  <si>
    <t>035-268-300</t>
  </si>
  <si>
    <t>4309347920008</t>
  </si>
  <si>
    <t>TRGOVINSKA RADNJA "SEDRA"  VL. ŠEHOVIĆ SUADA, TUZLA</t>
  </si>
  <si>
    <t>TR "SEDRA"  TUZLA</t>
  </si>
  <si>
    <t>ŠEHOVIĆ</t>
  </si>
  <si>
    <t>4309348140006</t>
  </si>
  <si>
    <t>"TAKSI PRIJEVOZ"  VL. KADIĆ SENAD, TUZLA</t>
  </si>
  <si>
    <t>15/III</t>
  </si>
  <si>
    <t>061-735-400</t>
  </si>
  <si>
    <t>KADIĆ</t>
  </si>
  <si>
    <t>4309349200002</t>
  </si>
  <si>
    <t>KNJIGOVODSTVENO - RAČUNOVODSTVENI SERVIS "DIMON" vl. ŠOŠIĆ TOMO, TUZLA</t>
  </si>
  <si>
    <t>KNJIG. RAČ. SERVIS "DIMON" TUZLA</t>
  </si>
  <si>
    <t>Paša Bunar</t>
  </si>
  <si>
    <t>3/I</t>
  </si>
  <si>
    <t>061-305-365</t>
  </si>
  <si>
    <t>ŠOŠIĆ</t>
  </si>
  <si>
    <t>4309349460004</t>
  </si>
  <si>
    <t>ADVOKAT TOMIĆ MILKA, TUZLA</t>
  </si>
  <si>
    <t>035-257-305</t>
  </si>
  <si>
    <t>4309351440002</t>
  </si>
  <si>
    <t>ADVOKAT KRNJIĆ SEJFUDIN, TUZLA</t>
  </si>
  <si>
    <t>TODORA PANIĆA</t>
  </si>
  <si>
    <t>061-101-791</t>
  </si>
  <si>
    <t>KRNJIĆ</t>
  </si>
  <si>
    <t>4309351790003</t>
  </si>
  <si>
    <t>TRGOVINSKA RADNJA "ARA"  VL. RUŠIDOVIĆ MUSTAFA, TUZLA</t>
  </si>
  <si>
    <t>TR "ARA" TUZLA</t>
  </si>
  <si>
    <t>035-236-991</t>
  </si>
  <si>
    <t>RUŠIDOVIĆ</t>
  </si>
  <si>
    <t>4309352090005</t>
  </si>
  <si>
    <t>TRGOVINSKA RADNJA "MIR"  VL. MALKIĆ DAMIR, TUZLA</t>
  </si>
  <si>
    <t>TR "MIR" TUZLA</t>
  </si>
  <si>
    <t>035-815-816</t>
  </si>
  <si>
    <t>4309352170009</t>
  </si>
  <si>
    <t>ADVOKAT EFENDIĆ ALIJA, TUZLA</t>
  </si>
  <si>
    <t>061-225-178</t>
  </si>
  <si>
    <t>EFENDIĆ</t>
  </si>
  <si>
    <t>4309352500009</t>
  </si>
  <si>
    <t>KNJIGOVODSTVENI BIRO "IVA MAR"  VL. MIHAJLOVIĆ DIANA, TUZLA</t>
  </si>
  <si>
    <t>KNJIG. BIRO "IVA MAR" TUZLA</t>
  </si>
  <si>
    <t>035-235-708</t>
  </si>
  <si>
    <t>DIANA</t>
  </si>
  <si>
    <t>4309352680007</t>
  </si>
  <si>
    <t>SAMOSTALNA ZANATSKA RADNJA "AKASTROJ" VL. KARABEGOVIĆ ABDULAH, TUZLA</t>
  </si>
  <si>
    <t>"AKASTROJ" TUZLA</t>
  </si>
  <si>
    <t>DONJI ČAKLOVIĆI BB</t>
  </si>
  <si>
    <t>DO 76</t>
  </si>
  <si>
    <t>035-393-455</t>
  </si>
  <si>
    <t>KARABEGOVIĆ</t>
  </si>
  <si>
    <t>ABDULAH</t>
  </si>
  <si>
    <t>4309352920008</t>
  </si>
  <si>
    <t>SAMOSTALNA ZANATSKA RADNJA "KROJAČ"  VL. ZONIĆ NEDŽAD, TUZLA</t>
  </si>
  <si>
    <t>SZR "KROJAČ" TUZLA</t>
  </si>
  <si>
    <t>DR. MUJBEGOVIĆA</t>
  </si>
  <si>
    <t>061-101-568</t>
  </si>
  <si>
    <t>NEĐAD</t>
  </si>
  <si>
    <t>4309353060002</t>
  </si>
  <si>
    <t>AUTO SERVIS "HURA"  VL. HURA DRAGAN, TUZLA</t>
  </si>
  <si>
    <t>AUTO SERVIS "HURA" TUZLA</t>
  </si>
  <si>
    <t>240</t>
  </si>
  <si>
    <t>035-268-126</t>
  </si>
  <si>
    <t>HURA</t>
  </si>
  <si>
    <t>4309353650004</t>
  </si>
  <si>
    <t>TRGOVINSKA RADNJA "LALA"  vl. REKIĆ ZIRAJETA, TUZLA</t>
  </si>
  <si>
    <t>TR "LALA" TUZLA</t>
  </si>
  <si>
    <t>Tabašnice</t>
  </si>
  <si>
    <t>ZIRAJETA</t>
  </si>
  <si>
    <t>4309354110003</t>
  </si>
  <si>
    <t>ADVOKAT - SEAD SARIHODŽIĆ, TUZLA</t>
  </si>
  <si>
    <t>035-265-631</t>
  </si>
  <si>
    <t>SARIHODŽIĆ</t>
  </si>
  <si>
    <t>4309354460004</t>
  </si>
  <si>
    <t>ADVOKAT - SMAJIĆ AIDA, TUZLA</t>
  </si>
  <si>
    <t>139</t>
  </si>
  <si>
    <t>061-407649</t>
  </si>
  <si>
    <t>4309354620001</t>
  </si>
  <si>
    <t>KLASIČNA PRODAVNICA "ALDI"  VL. JAHIĆ AMELA, TUZLA</t>
  </si>
  <si>
    <t>KLAS. PROD. "ALDI" TUZLA</t>
  </si>
  <si>
    <t>035-286-605</t>
  </si>
  <si>
    <t>4309354970002</t>
  </si>
  <si>
    <t>TRGOVINSKA RADNJA - MESNICA  "ALMA"  VL. PORČIĆ NEDŽAD, TUZLA</t>
  </si>
  <si>
    <t>TR-MESNICA "ALMA" TUZLA</t>
  </si>
  <si>
    <t>GRUJE NOVAKOVIĆA BB DO BROJA</t>
  </si>
  <si>
    <t>035-241-113</t>
  </si>
  <si>
    <t>PORČIĆ</t>
  </si>
  <si>
    <t>4309355270004</t>
  </si>
  <si>
    <t>KROJAČKI SALON "MARIJA"  VL. IVELJIĆ MARA, TUZLA</t>
  </si>
  <si>
    <t>KROJ. SALON "MARIJA" TUZLA</t>
  </si>
  <si>
    <t>061-293-090</t>
  </si>
  <si>
    <t>IVELJIĆ</t>
  </si>
  <si>
    <t>MARA</t>
  </si>
  <si>
    <t>4309355430001</t>
  </si>
  <si>
    <t>SAMOSTALNA ZANATSKA DJELATNOST ELEKTROTEHNIK "DTM"  VL. MATIČEVIĆ MIRKO, TUZLA</t>
  </si>
  <si>
    <t>SZD "DTM" TUZLA</t>
  </si>
  <si>
    <t>15. MAJA</t>
  </si>
  <si>
    <t>035-237-305</t>
  </si>
  <si>
    <t>29.400</t>
  </si>
  <si>
    <t>MATIČEVIĆ</t>
  </si>
  <si>
    <t>MIRKO</t>
  </si>
  <si>
    <t>4309355780002</t>
  </si>
  <si>
    <t>ADVOKAT SMAJLOVIĆ SMINKA, TUZLA</t>
  </si>
  <si>
    <t>061-163-623</t>
  </si>
  <si>
    <t>SMINKA</t>
  </si>
  <si>
    <t>4309355860006</t>
  </si>
  <si>
    <t>FRIZERSKI SALON "SENA"  VL. ČORHODŽIĆ SANIJA, TUZLA</t>
  </si>
  <si>
    <t>FRIZ. SALON "SENA" TUZLA</t>
  </si>
  <si>
    <t>15. MAJA BB(P.P.115,PRIZEMLJE TZC "SJENJ</t>
  </si>
  <si>
    <t>061-737-877</t>
  </si>
  <si>
    <t>ČORHODŽIĆ</t>
  </si>
  <si>
    <t>SANIJA</t>
  </si>
  <si>
    <t>4309356240001</t>
  </si>
  <si>
    <t>SZD PARKETAR "PODOMONT" VL. BAKALOVIĆ ABDURAHMAN, GORNJA TUZLA-TUZLA</t>
  </si>
  <si>
    <t>"PODOMONT" TUZLA</t>
  </si>
  <si>
    <t>A. SARAČEVIĆA ACE</t>
  </si>
  <si>
    <t>061-135-983</t>
  </si>
  <si>
    <t>45.430</t>
  </si>
  <si>
    <t>43.33</t>
  </si>
  <si>
    <t>ABDURAHMAN</t>
  </si>
  <si>
    <t>4309357300008</t>
  </si>
  <si>
    <t>SPECIJALIZIRANA PRODAVNICA "HADAN" VL. MEMIŠEVIĆ SADETA, TUZLA</t>
  </si>
  <si>
    <t>"HADAN" TUZLA</t>
  </si>
  <si>
    <t>DONJI DOLOVI BB</t>
  </si>
  <si>
    <t>DO 22</t>
  </si>
  <si>
    <t>035-268-294</t>
  </si>
  <si>
    <t>4309357990004</t>
  </si>
  <si>
    <t>ARHITEKTONSKA DJELATNOST "TEHNOKONSALTING"  VL. IZIĆ NEDŽAD, TUZLA</t>
  </si>
  <si>
    <t>"TEHNOKONSALTING" TUZLA</t>
  </si>
  <si>
    <t>SLATINA BR.9A (NOVI TRŽNI CENTAR</t>
  </si>
  <si>
    <t>061-147-474,035-360-430</t>
  </si>
  <si>
    <t>IZIĆ</t>
  </si>
  <si>
    <t>4309358020009</t>
  </si>
  <si>
    <t>FRIZERSKI SALON ZA ŽENE I MUŠKARCE "KARMELA"  VL. MEHINOVIĆ HALIDA, TUZLA</t>
  </si>
  <si>
    <t>FRZ. SALON "KARMELA" TUZLA</t>
  </si>
  <si>
    <t>C-8</t>
  </si>
  <si>
    <t>061-100-079</t>
  </si>
  <si>
    <t>4309358290006</t>
  </si>
  <si>
    <t>RTV SERVIS "ZLATKO"  VL. DŽANIĆ ZLATKO, TUZLA</t>
  </si>
  <si>
    <t>RTV SERVIS "ZLATKO" TUZLA</t>
  </si>
  <si>
    <t>SJENJAK 13-5, LAMELA</t>
  </si>
  <si>
    <t>BV-2</t>
  </si>
  <si>
    <t>061-733-712</t>
  </si>
  <si>
    <t>ZLATKO</t>
  </si>
  <si>
    <t>4309358960001</t>
  </si>
  <si>
    <t>TRGOVINSKA RADNJA "WALTER HAMBURG" VL. REIMANN NEZIRA, TUZLA</t>
  </si>
  <si>
    <t>"WALTER HAMBURG" TUZLA</t>
  </si>
  <si>
    <t>061-895-116</t>
  </si>
  <si>
    <t>REIMANN</t>
  </si>
  <si>
    <t>NEZIRA</t>
  </si>
  <si>
    <t>4309360350008</t>
  </si>
  <si>
    <t>CAFFE-BAR "FRIENDS"  VL. BUKVIĆ ADMIR, TUZLA</t>
  </si>
  <si>
    <t>CAFFE-BAR "FRIENDS" TUZLA</t>
  </si>
  <si>
    <t>BUKVIĆ</t>
  </si>
  <si>
    <t>4309361080004</t>
  </si>
  <si>
    <t>ELEKTROINSTALACIJE "ELING" VL. REDŽIĆ OMER, TUZLA</t>
  </si>
  <si>
    <t>"ELING" TUZLA</t>
  </si>
  <si>
    <t>29-A</t>
  </si>
  <si>
    <t>061-880-279</t>
  </si>
  <si>
    <t>REDŽIĆ</t>
  </si>
  <si>
    <t>4309361320005</t>
  </si>
  <si>
    <t>"TAKSI PRIJEVOZ" VL. VEJZOVIĆ OHRAN, TUZLA</t>
  </si>
  <si>
    <t>VUKOVARSKA BB</t>
  </si>
  <si>
    <t>DO 94</t>
  </si>
  <si>
    <t>035-261-414</t>
  </si>
  <si>
    <t>VEJZOVIĆ</t>
  </si>
  <si>
    <t>4309361670006</t>
  </si>
  <si>
    <t>UGOSTITELJSKA RADNJA CAFFE BAR "TOUCH", vl. TOMIĆ ZORAN, HUSINO-TUZLA</t>
  </si>
  <si>
    <t>UR "TOUCH", vl. TOMIĆ ZORAN, TUZLA</t>
  </si>
  <si>
    <t>Husino-Husinske bune</t>
  </si>
  <si>
    <t>061-732-721</t>
  </si>
  <si>
    <t>ZORAN</t>
  </si>
  <si>
    <t>4309361750000</t>
  </si>
  <si>
    <t>"AGIĆ FUAD-FRIZER ZA MUŠKARCE"  VL. AGIĆ FUAD, TUZLA</t>
  </si>
  <si>
    <t>"FRIZER ZA MUŠKARCE" TUZLA</t>
  </si>
  <si>
    <t>OZRENSKOG ODREDA</t>
  </si>
  <si>
    <t>035-261-664</t>
  </si>
  <si>
    <t>AGIĆ</t>
  </si>
  <si>
    <t>4309361830003</t>
  </si>
  <si>
    <t>TRGOVINSKA RADNJA "BATVA"  vl. SINANOVIĆ SENIJA, TUZLA</t>
  </si>
  <si>
    <t>"BATVA" TUZLA</t>
  </si>
  <si>
    <t>061-132-855</t>
  </si>
  <si>
    <t>SENIJA</t>
  </si>
  <si>
    <t>4309362640003</t>
  </si>
  <si>
    <t>UGOSTITELJSKA RADNJA - PIZZA "HUT" VL. KONJIĆ ADNAN, TUZLA</t>
  </si>
  <si>
    <t>"HUT"TUZLA</t>
  </si>
  <si>
    <t>PAR SELO BB</t>
  </si>
  <si>
    <t>DO 15</t>
  </si>
  <si>
    <t>035-208-204</t>
  </si>
  <si>
    <t>4309362990004</t>
  </si>
  <si>
    <t>GOSTIONICA "TIMUN" VL. ANDRIĆ MARKO, TUZLA</t>
  </si>
  <si>
    <t>"TIMUN" TUZLA</t>
  </si>
  <si>
    <t>035-239-019</t>
  </si>
  <si>
    <t>4309363700000</t>
  </si>
  <si>
    <t>TRGOVKA "DAR" VL. IMŠIROVIĆ VELIJA, TUZLA</t>
  </si>
  <si>
    <t>"DAR" TUZLA</t>
  </si>
  <si>
    <t>ROSE HADŽIVUKOVIĆ</t>
  </si>
  <si>
    <t>035-261-267</t>
  </si>
  <si>
    <t>VELIJA</t>
  </si>
  <si>
    <t>4309364180000</t>
  </si>
  <si>
    <t>SPECIJALIZIRANA PRODAVNICA "VUNA" VL. ZONIĆ ALMA, TUZLA</t>
  </si>
  <si>
    <t>"VUNA" TUZLA</t>
  </si>
  <si>
    <t>061-640-407</t>
  </si>
  <si>
    <t>4309364340007</t>
  </si>
  <si>
    <t>"KATANIĆ ENES-AUTOLIMAR" VL. KATANIĆ ENES, TUZLA</t>
  </si>
  <si>
    <t>"KATANIĆ ENES-AUTOLIMAR" TUZLA</t>
  </si>
  <si>
    <t>SLOBODANA PRINCIPA SELJE</t>
  </si>
  <si>
    <t>061-193-949</t>
  </si>
  <si>
    <t>KATANIĆ</t>
  </si>
  <si>
    <t>4309364850005</t>
  </si>
  <si>
    <t>ADVOKAT HADŽIĆ ZLATKO, TUZLA</t>
  </si>
  <si>
    <t>035-257-375</t>
  </si>
  <si>
    <t>4309365150007</t>
  </si>
  <si>
    <t>KAFE BAR "KISS" VL KOLANOVIĆ JOZO, TUZLA</t>
  </si>
  <si>
    <t>"KISS" TUZLA</t>
  </si>
  <si>
    <t>KOLANOVIĆ</t>
  </si>
  <si>
    <t>JOZO</t>
  </si>
  <si>
    <t>4309366390001</t>
  </si>
  <si>
    <t>KLASIČNA PRODAVNICA "ADA" VL. GUTIĆ SUADA, GORNJA TUZLA-TUZLA</t>
  </si>
  <si>
    <t>035-390-467</t>
  </si>
  <si>
    <t>GUTIĆ</t>
  </si>
  <si>
    <t>4309366630002</t>
  </si>
  <si>
    <t>SAMOSTALNA TRGOVINSKA RADNJA -TRGOVKA "DEMIR" VL. GALIĆ SUAD, TUZLA</t>
  </si>
  <si>
    <t>"DEMIR" TUZLA</t>
  </si>
  <si>
    <t>GALIĆ</t>
  </si>
  <si>
    <t>4309367360009</t>
  </si>
  <si>
    <t>BUTIK "BIG.STAR" VL. DŽANIĆ JASNA, TUZLA</t>
  </si>
  <si>
    <t>"BIG STAR" TUZLA</t>
  </si>
  <si>
    <t>061-193-847</t>
  </si>
  <si>
    <t>4309367520006</t>
  </si>
  <si>
    <t>ZAJEDNIČKA ZANATSKA RADNJA "LATEX" VL. MUHAREMAGIĆ EDHEM I DAUTOVIĆ SAMIR, TUZLA</t>
  </si>
  <si>
    <t>"LATEX" TUZLA</t>
  </si>
  <si>
    <t>AKIFA ŠEREMETA</t>
  </si>
  <si>
    <t>035-251-664</t>
  </si>
  <si>
    <t>4309368680007</t>
  </si>
  <si>
    <t>FRIZERSKI SALON "NINA",  vl. GULAMOVIĆ RAZIJA, TUZLA</t>
  </si>
  <si>
    <t>FRIZ. SALON "NINA", vl. GULAMOVIĆ RAZIJA,TUZLA</t>
  </si>
  <si>
    <t>062-583-693</t>
  </si>
  <si>
    <t>GULAMOVIĆ</t>
  </si>
  <si>
    <t>4309368840004</t>
  </si>
  <si>
    <t>ADVOKAT - HODŽIĆ SALIH, TUZLA</t>
  </si>
  <si>
    <t>4309368920008</t>
  </si>
  <si>
    <t>"TAKSI PRIJEVOZ" VL. BRATOVČIĆ SUAD, TUZLA</t>
  </si>
  <si>
    <t>201/II</t>
  </si>
  <si>
    <t>035-262-194</t>
  </si>
  <si>
    <t>BRATOVČIĆ</t>
  </si>
  <si>
    <t>4309370070003</t>
  </si>
  <si>
    <t>UGOSTITELJSKA RADNJA OBJEKAT BRZE PREHRANE "E-E" vl. BAJRIĆ ELDAR, TUZLA</t>
  </si>
  <si>
    <t>"E-E" TUZLA</t>
  </si>
  <si>
    <t>Bosne Srebrene</t>
  </si>
  <si>
    <t>061-280-794</t>
  </si>
  <si>
    <t>ELDAR</t>
  </si>
  <si>
    <t>4309370150007</t>
  </si>
  <si>
    <t>MESARSKA RADNJA "KORAJKA"  VL. HALILOVIĆ HASAN, TUZLA</t>
  </si>
  <si>
    <t>MES. RADNJA "KORAJKA" TUZLA</t>
  </si>
  <si>
    <t>TITOVA DO BROJA</t>
  </si>
  <si>
    <t>035-232-422</t>
  </si>
  <si>
    <t>4309371800005</t>
  </si>
  <si>
    <t>"JAVNI PRIJEVOZ STVARI" vl. BUJAKOVIĆ MEHMEDALIJA, TUZLA</t>
  </si>
  <si>
    <t>"JAVNI PRIJEVOZ STVARI" vl. BUJAKOVIĆ MEHMEDALIJA,</t>
  </si>
  <si>
    <t>Rame Meškovića</t>
  </si>
  <si>
    <t>061-148-747</t>
  </si>
  <si>
    <t>BUJAKOVIĆ</t>
  </si>
  <si>
    <t>4309373170009</t>
  </si>
  <si>
    <t>SALON ZABAVNIH IGARA "J-CLUB" VL. ALTUMBABIĆ REFIK, TUZLA</t>
  </si>
  <si>
    <t>"J-CLUB" TUZLA</t>
  </si>
  <si>
    <t>061-164-439</t>
  </si>
  <si>
    <t>4309373330006</t>
  </si>
  <si>
    <t>UGOSTITELJSKA RADNJA -OBJEKT BRZE PREHRANE  "TEKI" VL. BAJRAMI ŠEMSA, TUZLA</t>
  </si>
  <si>
    <t>"TEKI" TUZLA</t>
  </si>
  <si>
    <t>035-253-595</t>
  </si>
  <si>
    <t>4309373920008</t>
  </si>
  <si>
    <t>"PREVOZ STVARI" VL. SERTIĆ DRAŽEN, TUZLA</t>
  </si>
  <si>
    <t>"PREVOZ STVARI" TUZLA</t>
  </si>
  <si>
    <t>035-287-170 061-736-157</t>
  </si>
  <si>
    <t>SERTIĆ</t>
  </si>
  <si>
    <t>4309374060002</t>
  </si>
  <si>
    <t>"TAKSI PRIJEVOZ" VL. KUŠLJUGIĆ ZIJAD, TUZLA</t>
  </si>
  <si>
    <t>2-5/17</t>
  </si>
  <si>
    <t>4309374140006</t>
  </si>
  <si>
    <t>"TAKSI PRIJEVOZ" VL. GANIĆ ERMIN, TUZLA</t>
  </si>
  <si>
    <t>189</t>
  </si>
  <si>
    <t>4309374220000</t>
  </si>
  <si>
    <t>"TAKSI PREVOZ" VL. GANIĆ RAIF, TUZLA</t>
  </si>
  <si>
    <t>4309375110003</t>
  </si>
  <si>
    <t>"JAVNI PREVOZ STVARI" VL. BEGUNIĆ REDŽEP, TUZLA</t>
  </si>
  <si>
    <t>262</t>
  </si>
  <si>
    <t>061-729-118</t>
  </si>
  <si>
    <t>BEGUNIĆ</t>
  </si>
  <si>
    <t>REDŽEP</t>
  </si>
  <si>
    <t>4309375460004</t>
  </si>
  <si>
    <t>SALON LJEPOTE "STUDIO - M"  VL. AHMETBAŠIĆ MELIHA, TUZLA</t>
  </si>
  <si>
    <t>SALON LJEPOTE "STUDIO - M" TUZLA</t>
  </si>
  <si>
    <t>ČARSIJSKI TRG</t>
  </si>
  <si>
    <t>AHMETBAŠIĆ</t>
  </si>
  <si>
    <t>4309375540008</t>
  </si>
  <si>
    <t>TRGOVKA "LEMEX" VL. ŽILIĆ LEJLA, TUZLA</t>
  </si>
  <si>
    <t>"LEMEX" TUZLA</t>
  </si>
  <si>
    <t>DEDINO BRDO</t>
  </si>
  <si>
    <t>061-728-732</t>
  </si>
  <si>
    <t>LEJLA</t>
  </si>
  <si>
    <t>4309375970002</t>
  </si>
  <si>
    <t>TRADICIONALNI I STARI OBRT - BERBERSKA RADNJA  "ADVIJA", vl. OMAZIĆ ADVIJA, TUZLA</t>
  </si>
  <si>
    <t>TRADICIONALNI I STARI OBRT "ADVIJA" vl. OMAZIĆ ADV</t>
  </si>
  <si>
    <t>061-423-284</t>
  </si>
  <si>
    <t>ADVIJA</t>
  </si>
  <si>
    <t>4309376430001</t>
  </si>
  <si>
    <t>"TAKSI PRIJEVOZ"  VL. BIJEDIĆ ALEN, TUZLA</t>
  </si>
  <si>
    <t>UŽIČKA (KREČANSKA)</t>
  </si>
  <si>
    <t>061-149-654</t>
  </si>
  <si>
    <t>BIJEDIĆ</t>
  </si>
  <si>
    <t>4309376510005</t>
  </si>
  <si>
    <t>"TAKSI PRIJEVOZ"  VL. BIJEDIĆ ALMIR, TUZLA</t>
  </si>
  <si>
    <t>061-195-333</t>
  </si>
  <si>
    <t>4309376940000</t>
  </si>
  <si>
    <t>FRIZERSKI SALON ZA ŽENE I MUŠKARCE "ZLATKO"  VL. ALIBALIĆ ZLATKO, TUZLA</t>
  </si>
  <si>
    <t>FRIZ. SALON "ZLATKO" TUZLA</t>
  </si>
  <si>
    <t>ZAVNOBIH-A(POSLOVNI PROSTOR U HOTELU TUZ</t>
  </si>
  <si>
    <t>035-277-540</t>
  </si>
  <si>
    <t>4309377080004</t>
  </si>
  <si>
    <t>ADVOKAT RADONČIĆ MENSUR TUZLA</t>
  </si>
  <si>
    <t>061-195-600</t>
  </si>
  <si>
    <t>RADONČIĆ</t>
  </si>
  <si>
    <t>MENSUR</t>
  </si>
  <si>
    <t>4309377160008</t>
  </si>
  <si>
    <t>"JAVNI PRIJEVOZ STVARI"  VL. ČANIĆ MARIJANKO, TUZLA</t>
  </si>
  <si>
    <t>G. LIPNICA</t>
  </si>
  <si>
    <t>112</t>
  </si>
  <si>
    <t>061-148-697</t>
  </si>
  <si>
    <t>ČANIĆ</t>
  </si>
  <si>
    <t>MARIJANKO</t>
  </si>
  <si>
    <t>4309377670006</t>
  </si>
  <si>
    <t>TRGOVKA "HRAST"  VL. BOŠNJIĆ RAMIZA, TUZLA</t>
  </si>
  <si>
    <t>TRGOVKA "HRAST" TUZLA</t>
  </si>
  <si>
    <t>226</t>
  </si>
  <si>
    <t>035-255-511</t>
  </si>
  <si>
    <t>RAMIZA</t>
  </si>
  <si>
    <t>4309378130005</t>
  </si>
  <si>
    <t>SAMOSTALNA RADNJA - FRIZER ZA ŽENE I MUŠKARCE VL. MARJANOVIĆ JASNA, TUZLA</t>
  </si>
  <si>
    <t>FRIZER ZA ŽENE I MUŠKARCE TUZLA</t>
  </si>
  <si>
    <t>035-802-235</t>
  </si>
  <si>
    <t>4309378480006</t>
  </si>
  <si>
    <t>TRGOVINSKA RADNJA "DEKOR",  vl. MUSIĆ JOVANKA, TUZLA</t>
  </si>
  <si>
    <t>"DEKOR"  TR vl. MUSIĆ JOVANKA, TUZLA</t>
  </si>
  <si>
    <t>Hadži H. Pašića</t>
  </si>
  <si>
    <t>035-264-211;061-679-412</t>
  </si>
  <si>
    <t>JOVANKA</t>
  </si>
  <si>
    <t>4309380540008</t>
  </si>
  <si>
    <t>TRGOVAČKA RADNJA "DENI"  VL. MITROVIĆ MANDA, TUZLA</t>
  </si>
  <si>
    <t>TR "DENI" TUZLA</t>
  </si>
  <si>
    <t>RAPAČE, BLAŽA JOSIĆA</t>
  </si>
  <si>
    <t>035-815-408</t>
  </si>
  <si>
    <t>MANDA</t>
  </si>
  <si>
    <t>4309381510005</t>
  </si>
  <si>
    <t>TRGOVAČKA RADNJA -TRGOVKA "EMINA" VL. MEŠANOVIĆ FUAD, TUZLA</t>
  </si>
  <si>
    <t>"EMINA" TUZLA</t>
  </si>
  <si>
    <t>4309381940000</t>
  </si>
  <si>
    <t>TRGOVAČKA RADNJA BUTIK "LORMAR"  VL. MAZIĆ AZRA, TUZLA</t>
  </si>
  <si>
    <t>TR "LORMAR" TUZLA</t>
  </si>
  <si>
    <t>035-255-399</t>
  </si>
  <si>
    <t>4309382160008</t>
  </si>
  <si>
    <t>SAMOSTALNA TRGOVINSKA RADNJA "ALMIR" VL. OKIĆ AZRA, TUZLA</t>
  </si>
  <si>
    <t>"ALMIR" TUZLA</t>
  </si>
  <si>
    <t>4309382240001</t>
  </si>
  <si>
    <t>OBUĆAR HASANAGIĆ HUSEIN, TUZLA</t>
  </si>
  <si>
    <t>OBUĆAR HASANAGIĆ HUSEIN TUZLA</t>
  </si>
  <si>
    <t>035-260-210</t>
  </si>
  <si>
    <t>HASANAGIĆ</t>
  </si>
  <si>
    <t>4309382320005</t>
  </si>
  <si>
    <t>UGOSTITELJSKA RADNJA OBJEKT BRZE PREHRANE "PANINO"  VL. BEĆIROVIĆ ABDULAH, TUZLA</t>
  </si>
  <si>
    <t>UR "PANINO" TUZLA</t>
  </si>
  <si>
    <t>061-146-379</t>
  </si>
  <si>
    <t>BEĆIROVIĆ</t>
  </si>
  <si>
    <t>4309382590002</t>
  </si>
  <si>
    <t>UGOSTITELJSKA RADNJA -OBJEKT BRZE PREHRANE "8" VL. HUSEJNAGIĆ NERMINA, TUZLA</t>
  </si>
  <si>
    <t>"8" TUZLA</t>
  </si>
  <si>
    <t>4309382670006</t>
  </si>
  <si>
    <t>TRGOVINSKA RADNJA "BOTER"  VL. HAJDARHODŽIĆ ARMEN, TUZLA</t>
  </si>
  <si>
    <t>TR "BOTER" TUZLA</t>
  </si>
  <si>
    <t>17.SEPTEMBAR</t>
  </si>
  <si>
    <t>061-736-202</t>
  </si>
  <si>
    <t>HAJDARHODŽIĆ</t>
  </si>
  <si>
    <t>ARMEN</t>
  </si>
  <si>
    <t>4309382750000</t>
  </si>
  <si>
    <t>"SALIHSPAHIĆ IZET-SAMOSTALNA VULKANIZERSKA RADNJA VULKANIZACIJA" VL.SALIHSPAHIĆ IZET, TUZLA</t>
  </si>
  <si>
    <t>"SALIHSPAHIĆ IZET-SAMOSTALNA VULKANIZERSKA TUZLA</t>
  </si>
  <si>
    <t>17 SEPTEMBAR</t>
  </si>
  <si>
    <t>4309382830003</t>
  </si>
  <si>
    <t>BIFE "SITI" VL. ILIČKOVIĆ IVICA, TUZLA</t>
  </si>
  <si>
    <t>"SITI" TUZLA</t>
  </si>
  <si>
    <t>SONI TRG</t>
  </si>
  <si>
    <t>035-252-096</t>
  </si>
  <si>
    <t>ILIČKOVIĆ</t>
  </si>
  <si>
    <t>4309383130005</t>
  </si>
  <si>
    <t>AUTO-SERVIS "BOSCH-SERVICE-JUKIĆ"  VL. JUKIĆ ALIJA, TUZLA</t>
  </si>
  <si>
    <t>AUTO-SERVIS "BOSCH-SERVICE-JUKIĆ" TUZLA</t>
  </si>
  <si>
    <t>BUKINJSKA</t>
  </si>
  <si>
    <t>061-134-804</t>
  </si>
  <si>
    <t>JUKIĆ</t>
  </si>
  <si>
    <t>4309383480006</t>
  </si>
  <si>
    <t>TRGOVAČKA RADNJA "MINERAL" VL. DAUTOVIĆ ELVINA, TUZLA</t>
  </si>
  <si>
    <t>"MINERAL" TUZLA</t>
  </si>
  <si>
    <t>KISELJAK, OMLADINSKIH BRIGADA</t>
  </si>
  <si>
    <t>96</t>
  </si>
  <si>
    <t>035-382-281</t>
  </si>
  <si>
    <t>BOŽIĆ</t>
  </si>
  <si>
    <t>4309383720007</t>
  </si>
  <si>
    <t>PEKARSKA RADNJA "MEŠIĆ"  VL. MEŠIĆ SUADA, TUZLA</t>
  </si>
  <si>
    <t>PEK RADNJA "MEŠIĆ" TUZLA</t>
  </si>
  <si>
    <t>035-201-540</t>
  </si>
  <si>
    <t>4309383990004</t>
  </si>
  <si>
    <t>SZR - MESNICA "MLADJEVAC", vl. HALILOVIĆ HUSEIN, TUZLA</t>
  </si>
  <si>
    <t>SZR "MLADJEVAC",vl. HALILOVIĆ HUSEIN, TUZLA</t>
  </si>
  <si>
    <t>035-282-612</t>
  </si>
  <si>
    <t>4309384290006</t>
  </si>
  <si>
    <t>UGOSTITELJSKA RADNJA - CAFFE-BAR "VANILLA",  vl. IMŠIROVIĆ AVDO, TUZLA</t>
  </si>
  <si>
    <t>UR "VANILLA", vl. IMŠIROVIĆ AVDO, TUZLA</t>
  </si>
  <si>
    <t>061-657-730</t>
  </si>
  <si>
    <t>4309384530007</t>
  </si>
  <si>
    <t>ADVOKAT TANASILOVIĆ RUŽICA, TUZLA</t>
  </si>
  <si>
    <t>035-277-151</t>
  </si>
  <si>
    <t>TANASILOVIĆ</t>
  </si>
  <si>
    <t>4309384880008</t>
  </si>
  <si>
    <t>TRGOVKA "BISTRO" VL. HADŽIĆ ALMIR, TUZLA</t>
  </si>
  <si>
    <t>"BISTRO" TUZLA</t>
  </si>
  <si>
    <t>SJENJAK</t>
  </si>
  <si>
    <t>E-6</t>
  </si>
  <si>
    <t>035-231-984</t>
  </si>
  <si>
    <t>4309384960001</t>
  </si>
  <si>
    <t>SAMOSTALNA ZANATSKA DJELATNOST ELEKTROMEHANIČAR "MOTOR"  VL. ŠERIFOVIĆ NUSRET, TUZLA</t>
  </si>
  <si>
    <t>SZD "MOTOR" TUZLA</t>
  </si>
  <si>
    <t>061-168-707</t>
  </si>
  <si>
    <t>ŠERIFOVIĆ</t>
  </si>
  <si>
    <t>4309385260003</t>
  </si>
  <si>
    <t>SAMOSTALNA TRGOVINSKA RADNJA "AMARO"  VL. FAZLIĆ AMAR, TUZLA</t>
  </si>
  <si>
    <t>STR "AMARO" TUZLA</t>
  </si>
  <si>
    <t>035-262-668</t>
  </si>
  <si>
    <t>AMAR</t>
  </si>
  <si>
    <t>4309385770001</t>
  </si>
  <si>
    <t>AGENCIJA ZA POMOĆNE POSLOVE U OSIGURANJU "TEMIDA",VL.MIHOLJČIĆ SLAVICA,TUZLA</t>
  </si>
  <si>
    <t>AGENCIJA "TEMIDA"</t>
  </si>
  <si>
    <t>061-732-618</t>
  </si>
  <si>
    <t>67.200</t>
  </si>
  <si>
    <t>4309386400003</t>
  </si>
  <si>
    <t>SPECIJALISTIČKO INTERNISTIČKA ORDINACIJA "Prof. Dr. sci. SENAID TRNAČEVIĆ", TUZLA</t>
  </si>
  <si>
    <t>SPEC. INTER. ORDIN. "SENAID TRNAČEVIĆ" TUZLA</t>
  </si>
  <si>
    <t>STUPINE 02-B-13 LAMELA</t>
  </si>
  <si>
    <t>A</t>
  </si>
  <si>
    <t>035-263-264</t>
  </si>
  <si>
    <t>TRNAČEVIĆ</t>
  </si>
  <si>
    <t>SENAID</t>
  </si>
  <si>
    <t>4309387120004</t>
  </si>
  <si>
    <t>TRGOVAČKA RADNJA "LIVKOM"  VL. MAHMUZIĆ NIZAMA, TUZLA</t>
  </si>
  <si>
    <t>TR "LIVKOM" TUZLA</t>
  </si>
  <si>
    <t>PASCI DO BROJA</t>
  </si>
  <si>
    <t>035-206-379</t>
  </si>
  <si>
    <t>NIZAMA</t>
  </si>
  <si>
    <t>4309387630002</t>
  </si>
  <si>
    <t>TRGOVAČKA RADNJA -TRGOVKA "TWINS" VL. JAŠAREVIĆ EHLIMANA, TUZLA</t>
  </si>
  <si>
    <t>"TWINS" TUZLA</t>
  </si>
  <si>
    <t>035-241-997</t>
  </si>
  <si>
    <t>JAŠAREVIĆ</t>
  </si>
  <si>
    <t>EHLIMANA</t>
  </si>
  <si>
    <t>4309387800005</t>
  </si>
  <si>
    <t>SZD MAŠINBRAVAR "GALEŠIĆ" VL. GALEŠIĆ SAMIR, TUZLA</t>
  </si>
  <si>
    <t>"GALEŠIĆ" TUZLA</t>
  </si>
  <si>
    <t>4309388010008</t>
  </si>
  <si>
    <t>AGENCIJA "GEOID" VL. SALIHOVIĆ RUSMIR, TUZLA</t>
  </si>
  <si>
    <t>"GEOID" TUZLA</t>
  </si>
  <si>
    <t>53/II</t>
  </si>
  <si>
    <t>RUSMIR</t>
  </si>
  <si>
    <t>4309388870007</t>
  </si>
  <si>
    <t>"TAKSI PRIJEVOZ" VL. SEJRANIĆ KADIM, TUZLA</t>
  </si>
  <si>
    <t>IVANA CANKARA</t>
  </si>
  <si>
    <t>KADIM</t>
  </si>
  <si>
    <t>4309389170009</t>
  </si>
  <si>
    <t>"SEJRANIĆ NEDIM - AUTO TAKSI" TUZLA</t>
  </si>
  <si>
    <t>SEJRANIĆ NEDIM -AUTO TAKSI TUZLA</t>
  </si>
  <si>
    <t>061-873-939</t>
  </si>
  <si>
    <t>4309389250002</t>
  </si>
  <si>
    <t>ĆEVABDŽINICA "NOKI" VL. AJDASLIĆ REFIJA, TUZLA</t>
  </si>
  <si>
    <t>"NOKI" TUZLA</t>
  </si>
  <si>
    <t>035-236-767</t>
  </si>
  <si>
    <t>4309390180000</t>
  </si>
  <si>
    <t>ADVOKAT OMERĆEHAJIĆ AMIR, TUZLA</t>
  </si>
  <si>
    <t>061-142-222</t>
  </si>
  <si>
    <t>OMERĆEHAJIĆ</t>
  </si>
  <si>
    <t>4309390260003</t>
  </si>
  <si>
    <t>"ARDENT" ZUBNA ORDINACIJA  I ZUBOTEHNIČKI LABORATORIJ , ARNAUTOVIĆ dr. RAMIZ-TUZLA</t>
  </si>
  <si>
    <t>"ARDENT"  ZUBNA ORDINACIJA vl. ARNAUTOVIĆ dr. RAMI</t>
  </si>
  <si>
    <t>061-182-666</t>
  </si>
  <si>
    <t>4309390850005</t>
  </si>
  <si>
    <t>DOMAĆA RADINOST "KONAC"  VL. AGIĆ MUHAMED, TUZLA</t>
  </si>
  <si>
    <t>035-396-773</t>
  </si>
  <si>
    <t>4309391150007</t>
  </si>
  <si>
    <t>ZLATARSKA RADNJA "TUZLANSKA ZLATARNA"  vl.  KOVČIĆ ALMIR, TUZLA</t>
  </si>
  <si>
    <t>"TUZLANSKA ZLATARNA" TUZLA</t>
  </si>
  <si>
    <t>061-151-750</t>
  </si>
  <si>
    <t>4309391310004</t>
  </si>
  <si>
    <t>KOZMETIČKI SALON "BG"  VL. MILIĆ LJUBICA, TUZLA</t>
  </si>
  <si>
    <t>KOZ. SALON "BG" TUZLA</t>
  </si>
  <si>
    <t>103</t>
  </si>
  <si>
    <t>MILIĆ</t>
  </si>
  <si>
    <t>LJUBICA</t>
  </si>
  <si>
    <t>4309391740009</t>
  </si>
  <si>
    <t>SPECIJALIZIRANA PRODAVNICA "MARIĆ"  VL. MARIĆ VLADO, TUZLA</t>
  </si>
  <si>
    <t>SPEC. PROD. "MARIĆ" TUZLA</t>
  </si>
  <si>
    <t>035-251-347</t>
  </si>
  <si>
    <t>MARIĆ</t>
  </si>
  <si>
    <t>4309391820002</t>
  </si>
  <si>
    <t>NOĆNI BAR "MONA LISA"  VL. KRASNIĆ MUSTAFA, TUZLA</t>
  </si>
  <si>
    <t>NOĆNI BAR "MONA LISA" TUZLA</t>
  </si>
  <si>
    <t>ARMIJE BIH (TRŽNI CENTAR)</t>
  </si>
  <si>
    <t>061-295-963</t>
  </si>
  <si>
    <t>KRASNIĆ</t>
  </si>
  <si>
    <t>4309392120004</t>
  </si>
  <si>
    <t>DOMAĆA RADINOST-ATELJE "LINEA"  VL. ARNAUT-BRKLJAČIĆ BRANKA, TUZLA</t>
  </si>
  <si>
    <t>ATELJE "LINEA" TUZLA</t>
  </si>
  <si>
    <t>JALSKA</t>
  </si>
  <si>
    <t>0621-868-292</t>
  </si>
  <si>
    <t>74.10</t>
  </si>
  <si>
    <t>ARNAUT BRKLJAČIĆ</t>
  </si>
  <si>
    <t>4309392550009</t>
  </si>
  <si>
    <t>KLASIČNA PRODAVNICA "SLATINA" VL. RADOIČIĆ GORAN, TUZLA</t>
  </si>
  <si>
    <t>KLAS. PROD. "SLATINA" TUZLA</t>
  </si>
  <si>
    <t>RADOIČIĆ</t>
  </si>
  <si>
    <t>GORAN</t>
  </si>
  <si>
    <t>4309392710006</t>
  </si>
  <si>
    <t>"TAKSI PREVOZ"  VL. ZEČEVIĆ JASMIN, TUZLA</t>
  </si>
  <si>
    <t>061-149-511</t>
  </si>
  <si>
    <t>ZEČEVIĆ</t>
  </si>
  <si>
    <t>4309394090005</t>
  </si>
  <si>
    <t>ADVOKAT GALUŠIĆ EMIL, TUZLA</t>
  </si>
  <si>
    <t>061-151-348</t>
  </si>
  <si>
    <t>EMIL</t>
  </si>
  <si>
    <t>4309394250002</t>
  </si>
  <si>
    <t>SAMOSTALNA ZANATSKA RADNJA AUTOMEHANIČARSKA RADNJA "KOJŠINO"  VL. ALTUMBABIĆ SALIH, TUZLA</t>
  </si>
  <si>
    <t>SZR "KOJŠINO" TUZLA</t>
  </si>
  <si>
    <t>KOZLOVAC</t>
  </si>
  <si>
    <t>035-241-190</t>
  </si>
  <si>
    <t>4309394330006</t>
  </si>
  <si>
    <t>ADVOKAT SOFTIĆ ŠEMSO, TUZLA</t>
  </si>
  <si>
    <t>061-109-806</t>
  </si>
  <si>
    <t>4309394500009</t>
  </si>
  <si>
    <t>"TAKSI PRIJEVOZ" VL. ĐURIĆ BORO, TUZLA</t>
  </si>
  <si>
    <t>061-194-285</t>
  </si>
  <si>
    <t>BORO</t>
  </si>
  <si>
    <t>4309395730008</t>
  </si>
  <si>
    <t>TRGOVINSKA RADNJA "BERNAN" VL. MUHAREMAGIĆ BERNAN, TUZLA</t>
  </si>
  <si>
    <t>"BERNAN" TUZLA</t>
  </si>
  <si>
    <t>TABAŠNICE (ZELENA PIJACA)</t>
  </si>
  <si>
    <t>061-733-372</t>
  </si>
  <si>
    <t>MUHAREMAGIĆ</t>
  </si>
  <si>
    <t>BERNAN</t>
  </si>
  <si>
    <t>4309396620001</t>
  </si>
  <si>
    <t>TRGOVINSKA RADNJA "MORE" VL. LEDIĆ BRANKA, TUZLA</t>
  </si>
  <si>
    <t>"MORE" TUZLA</t>
  </si>
  <si>
    <t>061-298-285</t>
  </si>
  <si>
    <t>LEDIĆ</t>
  </si>
  <si>
    <t>4309396890009</t>
  </si>
  <si>
    <t>AUTO ŠKOLA "SAOBRAĆAJAC"  VL. KADRIĆ  AĆIF, TUZLA</t>
  </si>
  <si>
    <t>AUTO ŠKOLA "SAOBRAĆAJAC" TUZLA</t>
  </si>
  <si>
    <t>061-136-743</t>
  </si>
  <si>
    <t>4309396970002</t>
  </si>
  <si>
    <t>"PREVOZ STVARI" VL. ALTUMBABIĆ ISMET, TUZLA</t>
  </si>
  <si>
    <t>061-179-955</t>
  </si>
  <si>
    <t>4309398320005</t>
  </si>
  <si>
    <t>FOTOGRAFSKA RADNJA "FOTO-ZLATAN" VL. MEMIĆ SAFET, TUZLA</t>
  </si>
  <si>
    <t>"FOTO-ZLATAN" TUZLA</t>
  </si>
  <si>
    <t>035-241-635</t>
  </si>
  <si>
    <t>4309398750000</t>
  </si>
  <si>
    <t>STARI I TRADICIONALNI OBRT "GOBLEN"  VL. ŠABANOVIĆ SUAD, TUZLA</t>
  </si>
  <si>
    <t>"GOBLEN" TUZLA</t>
  </si>
  <si>
    <t>061-704-992</t>
  </si>
  <si>
    <t>4309398910007</t>
  </si>
  <si>
    <t>"TAKSI PRIJEVOZ"  VL. ZEHEROVIĆ MIRSAD, TUZLA</t>
  </si>
  <si>
    <t>OSMANA HURIĆA</t>
  </si>
  <si>
    <t>061-194-200</t>
  </si>
  <si>
    <t>ZEHEROVIĆ</t>
  </si>
  <si>
    <t>4309399300008</t>
  </si>
  <si>
    <t>CAFFE- BAR "L D" VL. JEFTIĆ IZETA, TUZLA</t>
  </si>
  <si>
    <t>"L D" TUZLA</t>
  </si>
  <si>
    <t>TRŽNI CENTAR SLATINA ,LOKAL BR.</t>
  </si>
  <si>
    <t>061-136-738</t>
  </si>
  <si>
    <t>4309399990004</t>
  </si>
  <si>
    <t>TRADICIONALNI STARI OBRT - ZLATARA  "ČETA" VL. ČETA ZEF, TUZLA</t>
  </si>
  <si>
    <t>TRADICIONALNI STARI OBRT - ZLATAR "ČETA" TUZLA</t>
  </si>
  <si>
    <t>035-257-108</t>
  </si>
  <si>
    <t>ČETA</t>
  </si>
  <si>
    <t>ZEF</t>
  </si>
  <si>
    <t>4309400080009</t>
  </si>
  <si>
    <t>OBRTNIČKA RADNJA-KNJIGOVODSTVENI SERVIS "GOODWILL"  VL. KARABEGOVIĆ SAJMIJA, TUZLA</t>
  </si>
  <si>
    <t>KNJIG. SER. "GOODWILL" TUZLA</t>
  </si>
  <si>
    <t>STUPINE B-8 LAMELA 2(POSLOVNI PROSTOR</t>
  </si>
  <si>
    <t>18)</t>
  </si>
  <si>
    <t>035-263-700,061-151-895,</t>
  </si>
  <si>
    <t>SAJMIJA</t>
  </si>
  <si>
    <t>4309400750004</t>
  </si>
  <si>
    <t>AUTOMEHNIČARSKA RADNJA "ADO" VL. DROPIĆ ADMIR, TUZLA</t>
  </si>
  <si>
    <t>"ADO" VL. DROPIĆ ADMIR,TUZLA</t>
  </si>
  <si>
    <t>ŠIĆKI BROD- PETLJA</t>
  </si>
  <si>
    <t>035-815-268</t>
  </si>
  <si>
    <t>4309400830008</t>
  </si>
  <si>
    <t>OBJEKT BRZE PREHRANE "PLEJ" VL. KUČEVIĆ SMAIL, TUZLA</t>
  </si>
  <si>
    <t>"PLEJ" TUZLA</t>
  </si>
  <si>
    <t>061-130-807</t>
  </si>
  <si>
    <t>KUČEVIĆ</t>
  </si>
  <si>
    <t>SMAIL</t>
  </si>
  <si>
    <t>4309400910001</t>
  </si>
  <si>
    <t>OBRTNIČKA RADNJA - PEKARA "MUQAJ"  VL. MUQAJ ZENUN, TUZLA</t>
  </si>
  <si>
    <t>OBRTNIČKA RADNJA - PEKARA "MUQAJ"  VL. MUQAJ ZENUN</t>
  </si>
  <si>
    <t>061-295-144</t>
  </si>
  <si>
    <t>MUQAJ</t>
  </si>
  <si>
    <t>ZENUN</t>
  </si>
  <si>
    <t>4309401210003</t>
  </si>
  <si>
    <t>TRGOVINSKA RADNJA "ŠOLE" vl. VEHABOVIĆ RAMIZA, TUZLA</t>
  </si>
  <si>
    <t>TR "ŠOLE" vl. TUZLA</t>
  </si>
  <si>
    <t>Admira Dedića</t>
  </si>
  <si>
    <t>035-292-335</t>
  </si>
  <si>
    <t>VEHABOVIĆ</t>
  </si>
  <si>
    <t>4309401560004</t>
  </si>
  <si>
    <t>OBRTNIČKA RADNJA-METALOPRERAĐIVAČKA RADNJA "MPR-HRUSTIĆ"  VL. HRUSTIĆ MIDHAT, TUZLA</t>
  </si>
  <si>
    <t>MET. RADNJA "MPR-HRUSTIĆ" TUZLA</t>
  </si>
  <si>
    <t>DONJI MOSNIK</t>
  </si>
  <si>
    <t>062-123-956</t>
  </si>
  <si>
    <t>4309401720001</t>
  </si>
  <si>
    <t>UGOSTITELJSKA RADNJA - CAFFE BAR "FACE", vl. FIŠEKOVIĆ JASMINKA, TUZLA</t>
  </si>
  <si>
    <t>UR - CAFFE BAR "FACE", vl. FIŠEKOVIĆ JASMINKA, TUZ</t>
  </si>
  <si>
    <t>Bosanska Poljana</t>
  </si>
  <si>
    <t>061-295-701</t>
  </si>
  <si>
    <t>FIŠEKOVIĆ</t>
  </si>
  <si>
    <t>4309402020003</t>
  </si>
  <si>
    <t>TRGOVINSKA RADNJA TRGOVKA "START"  VL. DEDIĆ JAKUB, TUZLA</t>
  </si>
  <si>
    <t>TR "START" TUZLA</t>
  </si>
  <si>
    <t>MARŠALA TITA BB DO BROJA</t>
  </si>
  <si>
    <t>061-704-882</t>
  </si>
  <si>
    <t>52.260</t>
  </si>
  <si>
    <t>47.26</t>
  </si>
  <si>
    <t>4309402530001</t>
  </si>
  <si>
    <t>CAFFE BAR "FRISCO" VL. VERLAŠEVIĆ ISMIR, TUZLA</t>
  </si>
  <si>
    <t>"FRISCO" TUZLA</t>
  </si>
  <si>
    <t>VERLAŠEVIĆ</t>
  </si>
  <si>
    <t>ISMIR</t>
  </si>
  <si>
    <t>4309403180004</t>
  </si>
  <si>
    <t>TRGOVKA "TABAKO" VL. AHMETBEGOVIĆ MANUELA, TUZLA</t>
  </si>
  <si>
    <t>"TABAKO" TUZLA</t>
  </si>
  <si>
    <t>TURALIBEGOVA (KORZO)</t>
  </si>
  <si>
    <t>AHMETBEGOVIĆ</t>
  </si>
  <si>
    <t>MANUELA</t>
  </si>
  <si>
    <t>4309403770006</t>
  </si>
  <si>
    <t>TRGOVINSKA RADNJA "SUPERETA 2"  VL. LJUMANOVIĆ DAMIR, TUZLA</t>
  </si>
  <si>
    <t>TR "SUPERETA 2" TUZLA</t>
  </si>
  <si>
    <t>061-858-881</t>
  </si>
  <si>
    <t>LJUMANOVIĆ</t>
  </si>
  <si>
    <t>4309403850000</t>
  </si>
  <si>
    <t>ADVOKAT - ISABEGOVIĆ EMIR, TUZLA</t>
  </si>
  <si>
    <t>061-261-600</t>
  </si>
  <si>
    <t>4309404400008</t>
  </si>
  <si>
    <t>TRGOVINSKA RADNJA "FARE" VL.SULJIĆ FAHRUDIN, TUZLA</t>
  </si>
  <si>
    <t>"FARE" TUZLA</t>
  </si>
  <si>
    <t>4309404820007</t>
  </si>
  <si>
    <t>TRGOVKA "IVANA"  VL. VILUŠIĆ KATICA, TUZLA</t>
  </si>
  <si>
    <t>TRGOVKA "IVANA" TUZLA</t>
  </si>
  <si>
    <t>HUSINSKIH RUDARA DO BROJA</t>
  </si>
  <si>
    <t>241</t>
  </si>
  <si>
    <t>035396-197</t>
  </si>
  <si>
    <t>KATICA</t>
  </si>
  <si>
    <t>4309405120009</t>
  </si>
  <si>
    <t>DJELATNOST SRODNA OBRTU "FORMA-PROJEKT" vl. ATLIĆ ŠEMSUDIN, TUZLA</t>
  </si>
  <si>
    <t>"FORMA-PROJEKT" TUZLA</t>
  </si>
  <si>
    <t>035-286-343</t>
  </si>
  <si>
    <t>4309405390006</t>
  </si>
  <si>
    <t>"TAKSI PREVOZ" VL. GALIĆ REŠAD, TUZLA</t>
  </si>
  <si>
    <t>"TAKSI PPREVOZ" TUZLA</t>
  </si>
  <si>
    <t>061-152-224</t>
  </si>
  <si>
    <t>REŠAD</t>
  </si>
  <si>
    <t>4309405470000</t>
  </si>
  <si>
    <t>SAMOSTALNA TRGOVINSKA RADNJA "SANI" VL. PANTIĆ MILA, TUZLA</t>
  </si>
  <si>
    <t>"SANI" TUZLA</t>
  </si>
  <si>
    <t>SAKIBA KUNOSIĆA (PIJACA)</t>
  </si>
  <si>
    <t>HUSARKIĆ-PANTIĆ</t>
  </si>
  <si>
    <t>MILA</t>
  </si>
  <si>
    <t>4309405630007</t>
  </si>
  <si>
    <t>TRGOVINSKA RADNJA "IZBOR" VL. JAHIĆ ADMIR, TUZLA</t>
  </si>
  <si>
    <t>"IZBOR" TUZLA</t>
  </si>
  <si>
    <t>035-225-865</t>
  </si>
  <si>
    <t>4309406950005</t>
  </si>
  <si>
    <t>TRGOVINSKA RADNJA "SUNCE"  VL. SKOKIĆ SELMA, TUZLA</t>
  </si>
  <si>
    <t>TR "SUNCE" TUZLA</t>
  </si>
  <si>
    <t>VI BOSANSKE BRIGADE</t>
  </si>
  <si>
    <t>061-187-289,061-655-066</t>
  </si>
  <si>
    <t>4309407090000</t>
  </si>
  <si>
    <t>"TAKSI PREVOZ"  VL. TOPIĆ SEAD, TUZLA</t>
  </si>
  <si>
    <t>"TAKSI PREVOZ" TOPIĆ SEAD, TUZLA</t>
  </si>
  <si>
    <t>GORNJA TUZLA, BOŠKA BUHE DO BROJA</t>
  </si>
  <si>
    <t>061-148-569</t>
  </si>
  <si>
    <t>4309407680001</t>
  </si>
  <si>
    <t>SERVIS ZA PRANJE  VOZILA "SPEED"  VL. DEMIROVIĆ LIJANELA, TUZLA</t>
  </si>
  <si>
    <t>SERVIS "SPEED" TUZLA</t>
  </si>
  <si>
    <t>FILIPA KLJAJIĆA</t>
  </si>
  <si>
    <t>035-233-903</t>
  </si>
  <si>
    <t>LIJANELA</t>
  </si>
  <si>
    <t>4309407760005</t>
  </si>
  <si>
    <t>"JAVNI PRIJEVOZ STVARI" VL. MAHMUTOVIĆ SENAD, TUZLA</t>
  </si>
  <si>
    <t>MRAMOR, RUDARSKA DO BROJA</t>
  </si>
  <si>
    <t>95</t>
  </si>
  <si>
    <t>035-810-318</t>
  </si>
  <si>
    <t>4309408060007</t>
  </si>
  <si>
    <t>"TAKSI PRIJEVOZ" vl. HUREMOVIĆ MUHAREM, TUZLA</t>
  </si>
  <si>
    <t>1.Tuzlanske brigade</t>
  </si>
  <si>
    <t>061-138-474</t>
  </si>
  <si>
    <t>HUREMOVIĆ</t>
  </si>
  <si>
    <t>4309408490001</t>
  </si>
  <si>
    <t>"TAKSI PRIJEVOZ"  VL. MUJKIĆ SABAHUDIN, TUZLA</t>
  </si>
  <si>
    <t>"TAKSI PRIJEVOZ" MUJKIĆ TUZLA</t>
  </si>
  <si>
    <t>460</t>
  </si>
  <si>
    <t>061-184-207</t>
  </si>
  <si>
    <t>4309408730002</t>
  </si>
  <si>
    <t>ADVOKAT - ĐUZIĆ SUBHIJA, TUZLA</t>
  </si>
  <si>
    <t>061-725-828</t>
  </si>
  <si>
    <t>ĐUZIĆ</t>
  </si>
  <si>
    <t>SUBHIJA</t>
  </si>
  <si>
    <t>4309409540002</t>
  </si>
  <si>
    <t>"JAVNI PRIJEVOZ STVARI"  VL. JOKIĆ IVICA, TUZLA</t>
  </si>
  <si>
    <t>"JAVNI PRIJEVOZ STVARI" JOKIĆ TUZLA</t>
  </si>
  <si>
    <t>061-104-446</t>
  </si>
  <si>
    <t>4309411010002</t>
  </si>
  <si>
    <t>SPECIJALIZOVANA PRODAVNICA "LIBER.BA"  VL. ČANIĆ MUHAREM, TUZLA</t>
  </si>
  <si>
    <t>SPEC. PROD. "LIBER.BA" TUZLA</t>
  </si>
  <si>
    <t>RUDARSKA BB DO BROJA</t>
  </si>
  <si>
    <t>061-743-086</t>
  </si>
  <si>
    <t>4309411360003</t>
  </si>
  <si>
    <t>"TAKSI PRIJEVOZ" VL. OSMANOVIĆ EDIS, TUZLA</t>
  </si>
  <si>
    <t>061-143-115</t>
  </si>
  <si>
    <t>EDIS</t>
  </si>
  <si>
    <t>4309411440007</t>
  </si>
  <si>
    <t>"JAVNI PRIJEVOZ STVARI"  VL. MURIĆ FAIK, TUZLA</t>
  </si>
  <si>
    <t>"JAVNI PRIJEVOZ STVARI" MURIĆ TUZLA</t>
  </si>
  <si>
    <t>B7-1</t>
  </si>
  <si>
    <t>061-727-333</t>
  </si>
  <si>
    <t>4309411790008</t>
  </si>
  <si>
    <t>VIDEOTEKA "TROPICA" VL. ČELIKOVIĆ EDISA, TUZLA</t>
  </si>
  <si>
    <t>"TROPICA" TUZLA</t>
  </si>
  <si>
    <t>061-899-289</t>
  </si>
  <si>
    <t>MORENO</t>
  </si>
  <si>
    <t>4309413650009</t>
  </si>
  <si>
    <t>OBRTNIČKA DJELATNOST  "GRAPHIC-DESIGN" VL. ŠIMLEŠA DANIEL, TUZLA</t>
  </si>
  <si>
    <t>"GRAPHIC- DESIGN" TUZLA</t>
  </si>
  <si>
    <t>BOSNE SREBRENE BB(PP U OBJEKTU JP SKPC M</t>
  </si>
  <si>
    <t>035-228-397</t>
  </si>
  <si>
    <t>ŠIMLEŠA</t>
  </si>
  <si>
    <t>DANIEL</t>
  </si>
  <si>
    <t>4309413730002</t>
  </si>
  <si>
    <t>DOMAĆA RADINOST "GRAFART" VL. BARAKOVIĆ ABDULAH, TUZLA</t>
  </si>
  <si>
    <t>"GRAFART" TUZLA</t>
  </si>
  <si>
    <t>VLADIMIRA POPOVIĆA</t>
  </si>
  <si>
    <t>035-233-551</t>
  </si>
  <si>
    <t>21.250</t>
  </si>
  <si>
    <t>BARAKOVIĆ</t>
  </si>
  <si>
    <t>4309414380005</t>
  </si>
  <si>
    <t>FRIZERSKI SALON "ELVIRA" VL. DIVALIĆ ELVIRA, TUZLA</t>
  </si>
  <si>
    <t>035-202-668</t>
  </si>
  <si>
    <t>DIVALIĆ</t>
  </si>
  <si>
    <t>4309415190005</t>
  </si>
  <si>
    <t>PIZZERIA "STELLA"  VL. HODŽIĆ HAMID, TUZLA</t>
  </si>
  <si>
    <t>PIZZERIA "STELLA" TUZLA</t>
  </si>
  <si>
    <t>2-A</t>
  </si>
  <si>
    <t>061-739-888</t>
  </si>
  <si>
    <t>HAMID</t>
  </si>
  <si>
    <t>4309415270009</t>
  </si>
  <si>
    <t>CAFFE-BAR "HAKO"  VL. PAOČIĆ MIRZET, TUZLA</t>
  </si>
  <si>
    <t>CAFFE-BAR "HAKO" TUZLA</t>
  </si>
  <si>
    <t>035-261-388</t>
  </si>
  <si>
    <t>PAOČIĆ</t>
  </si>
  <si>
    <t>MIRZET</t>
  </si>
  <si>
    <t>4309416160002</t>
  </si>
  <si>
    <t>ZANATSKO-GRAĐEVINSKA DJELATNOST "PUC-P.D" VL. PAVLJAŠEVIĆ DALIBOR, TUZLA</t>
  </si>
  <si>
    <t>"PUC-PD" TUZLA</t>
  </si>
  <si>
    <t>061-186-142</t>
  </si>
  <si>
    <t>45.320</t>
  </si>
  <si>
    <t>43.29</t>
  </si>
  <si>
    <t>DALIBOR</t>
  </si>
  <si>
    <t>4309416240006</t>
  </si>
  <si>
    <t>VIDEO KLUB "AS"  VL. SALKOVIĆ BEĆIR, TUZLA</t>
  </si>
  <si>
    <t>VIDEO KLUB "AS" TUZLA</t>
  </si>
  <si>
    <t>SLAVINOVIĆI-LUKE</t>
  </si>
  <si>
    <t>HB-2</t>
  </si>
  <si>
    <t>061-280-015</t>
  </si>
  <si>
    <t>SALKOVIĆ</t>
  </si>
  <si>
    <t>4309416590007</t>
  </si>
  <si>
    <t>FRIZERSKO-KOZMETIČKI SALON ZA  ULJEPŠAVANJE "AFRODITA"  vl. ŠEHABOVIĆ JASMINKA, TUZLA</t>
  </si>
  <si>
    <t>FR. SALON "AFRODITA" TUZLA</t>
  </si>
  <si>
    <t>TC-PASAŽ</t>
  </si>
  <si>
    <t>061-427-933</t>
  </si>
  <si>
    <t>ŠEHABOVIĆ</t>
  </si>
  <si>
    <t>4309416910001</t>
  </si>
  <si>
    <t>"TAKSI PRIJEVOZ"  VL. KOTORIĆ AZEMIR, TUZLA</t>
  </si>
  <si>
    <t>"TAKSI PRIJEVOZ" KOTORIĆ TUZLA</t>
  </si>
  <si>
    <t>061-284-265</t>
  </si>
  <si>
    <t>KOTORIĆ</t>
  </si>
  <si>
    <t>AZEMIR</t>
  </si>
  <si>
    <t>4309419690002</t>
  </si>
  <si>
    <t>TRGOVINSKA RADNJA-BUTIK "DEBA" VL. KLJUČIĆ ESNAF, TUZLA</t>
  </si>
  <si>
    <t>"DEBA" TUZLA</t>
  </si>
  <si>
    <t>061-728-780</t>
  </si>
  <si>
    <t>ESNAF</t>
  </si>
  <si>
    <t>4309419850000</t>
  </si>
  <si>
    <t>"INTERNISTIČKA I KARDIOLOŠKA ORDINACIJA PROF.DR. EJUB HALILOVIĆ" TUZLA</t>
  </si>
  <si>
    <t>"INERNISTIČKA I KARDIOLOŠKA ORDINACIJA PROF.DR.EJU</t>
  </si>
  <si>
    <t>061-143-141</t>
  </si>
  <si>
    <t>EJUB</t>
  </si>
  <si>
    <t>4309419930003</t>
  </si>
  <si>
    <t>ADVOKAT DEDIĆ MIRSAD, TUZLA</t>
  </si>
  <si>
    <t>M.TITA DO BR.</t>
  </si>
  <si>
    <t>061-729-078,</t>
  </si>
  <si>
    <t>4309420270009</t>
  </si>
  <si>
    <t>TRGOVKA "BEA"  VL. DŽAFIĆ AIDA, TUZLA</t>
  </si>
  <si>
    <t>TRGOVKA "BEA" TUZLA</t>
  </si>
  <si>
    <t>061-739-469</t>
  </si>
  <si>
    <t>4309420600009</t>
  </si>
  <si>
    <t>DOMAĆA RADINOST "SOART"  VL. STEVIĆ FAHRIJA, TUZLA</t>
  </si>
  <si>
    <t>DOM. RAD. "SOART" TUZLA</t>
  </si>
  <si>
    <t>061-894-321</t>
  </si>
  <si>
    <t>STEVIĆ</t>
  </si>
  <si>
    <t>4309422210003</t>
  </si>
  <si>
    <t>FRIZERSKI SALON ZA ŽENE "LADY"  VL. SEJRANIĆ IZETA, TUZLA</t>
  </si>
  <si>
    <t>FRIZ. SALON "LADY" TUZLA</t>
  </si>
  <si>
    <t>061-735-311</t>
  </si>
  <si>
    <t>4309422300002</t>
  </si>
  <si>
    <t>"TAKSI PREVOZ"  VL. SEJDIN EMIR, TUZLA</t>
  </si>
  <si>
    <t>"TAKSI PRIJEVOZ" SEJDIN, TUZLA</t>
  </si>
  <si>
    <t>ČASLAVA JOVANOVIĆA</t>
  </si>
  <si>
    <t>061-151-076</t>
  </si>
  <si>
    <t>SEJDIN</t>
  </si>
  <si>
    <t>4309422640008</t>
  </si>
  <si>
    <t>OBRTNIČKA DJELATNOST "FRIGOMATIC"  vl. AVDISPAHIĆ SAMIR, TUZLA</t>
  </si>
  <si>
    <t>"FRIGOMATIC" TUZLA</t>
  </si>
  <si>
    <t>Maršala Tita</t>
  </si>
  <si>
    <t>76/V-2</t>
  </si>
  <si>
    <t>061-178-375</t>
  </si>
  <si>
    <t>29.230</t>
  </si>
  <si>
    <t>AVDISPAHIĆ</t>
  </si>
  <si>
    <t>4309423530001</t>
  </si>
  <si>
    <t>"TAKSI PRIJEVOZ"  VL. JAGANJAC JASMIN, TUZLA</t>
  </si>
  <si>
    <t>"TAKSI PRIJEVOZ" JAGANJAC TUZLA</t>
  </si>
  <si>
    <t>061-134-440</t>
  </si>
  <si>
    <t>JAGANJAC</t>
  </si>
  <si>
    <t>4309424180004</t>
  </si>
  <si>
    <t>"TAKSI PRIJEVOZ"  VL. BUŠEVSKI ZLATKO, TUZLA</t>
  </si>
  <si>
    <t>"TAKSI PRIJEVOZ" BUŠEVSKI TUZLA</t>
  </si>
  <si>
    <t>9. MAJA</t>
  </si>
  <si>
    <t>061-814-851</t>
  </si>
  <si>
    <t>BUŠEVSKI</t>
  </si>
  <si>
    <t>4309424260008</t>
  </si>
  <si>
    <t>"TAKSI PRIJEVOZ"  VL. JAKUBOVIĆ SENAD, TUZLA</t>
  </si>
  <si>
    <t>"TAKSI PRIJEVOZ" JAKUBOVIĆ TUZLA</t>
  </si>
  <si>
    <t>49/17</t>
  </si>
  <si>
    <t>061-151-826</t>
  </si>
  <si>
    <t>JAKUBOVIĆ</t>
  </si>
  <si>
    <t>4309425230005</t>
  </si>
  <si>
    <t>"TAKSI PRIJEVOZ"  VL. CIPURKOVIĆ SUAD, TUZLA</t>
  </si>
  <si>
    <t>"TAKSI PRIJEVOZ" CIPURKOVIĆ TUZLA</t>
  </si>
  <si>
    <t>061-148-629</t>
  </si>
  <si>
    <t>CIPURKOVIĆ</t>
  </si>
  <si>
    <t>4309425310009</t>
  </si>
  <si>
    <t>FRIZERSKI SALON ZA ŽENE "ŠIŠKA"  VL. BABAJIĆ ZEKIRA, TUZLA</t>
  </si>
  <si>
    <t>FRIZ. SALON "ŠIŠKA" TUZLA</t>
  </si>
  <si>
    <t>035-397-511</t>
  </si>
  <si>
    <t>ZEKIRA</t>
  </si>
  <si>
    <t>4309425400008</t>
  </si>
  <si>
    <t>"TAKSI PRIJEVOZ"  VL. IMŠIROVIĆ NERMIN, TUZLA</t>
  </si>
  <si>
    <t>061-732-220</t>
  </si>
  <si>
    <t>4309425740003</t>
  </si>
  <si>
    <t>"JAVNI PREVOZ STVARI"  VL. SPAHIĆ MIRZA, TUZLA</t>
  </si>
  <si>
    <t>"JAVNI PREVOZ STVARI" SPAHIĆ TUZLA</t>
  </si>
  <si>
    <t>061-131-922</t>
  </si>
  <si>
    <t>4309426120009</t>
  </si>
  <si>
    <t>DOMAĆA RADINOST IZRADA I PRODAJA PREDMETA OD METALA  VL. HASIĆ FADIL, TUZLA</t>
  </si>
  <si>
    <t>"DOMAĆA RADINOST" HASIĆ TUZLA</t>
  </si>
  <si>
    <t>HIDANI</t>
  </si>
  <si>
    <t>201</t>
  </si>
  <si>
    <t>061-149-874</t>
  </si>
  <si>
    <t>4309426630007</t>
  </si>
  <si>
    <t>"TAKSI PRIJEVOZ"  VL. OKANOVIĆ SAMIR, TUZLA</t>
  </si>
  <si>
    <t>"TAKSI PRIJEVOZ" OKANOVIĆ TUZLA</t>
  </si>
  <si>
    <t>061-728-080</t>
  </si>
  <si>
    <t>OKANOVIĆ</t>
  </si>
  <si>
    <t>4309426980008</t>
  </si>
  <si>
    <t>SAMOSTALNA TRGOVINSKA RADNJA MJEŠOVITE ROBE "LIRA"  VL. MULAAHMETOVIĆ AGO, TUZLA</t>
  </si>
  <si>
    <t>STR "LIRA" TUZLA</t>
  </si>
  <si>
    <t>035-251-482</t>
  </si>
  <si>
    <t>MULAAHMETOVIĆ</t>
  </si>
  <si>
    <t>AGO</t>
  </si>
  <si>
    <t>4309427010002</t>
  </si>
  <si>
    <t>DJELATNOST SRODNA OBRTU-AGENCIJA "AUTOR"  VL. ŽILIĆ ŠEFIK, TUZLA</t>
  </si>
  <si>
    <t>AGENCIJA "AUTOR" TUZLA</t>
  </si>
  <si>
    <t>061-132-930</t>
  </si>
  <si>
    <t>4309427790008</t>
  </si>
  <si>
    <t>TRGOVAČKA RADNJA BUTIK "PALOMA PICASSO"  VL. MUJAČEVIĆ EDIS, TUZLA</t>
  </si>
  <si>
    <t>TR "PALOMA PICASSO" TUZLA</t>
  </si>
  <si>
    <t>MLADENA STOJANOVIĆA DO</t>
  </si>
  <si>
    <t>061-344-826</t>
  </si>
  <si>
    <t>MUJAČEVIĆ</t>
  </si>
  <si>
    <t>4309428170003</t>
  </si>
  <si>
    <t>ADVOKAT JUSUFOVIĆ EDINA, TUZLA</t>
  </si>
  <si>
    <t>TITOVA DO BR.34, LAMELA,A-II</t>
  </si>
  <si>
    <t>SPRAT</t>
  </si>
  <si>
    <t>035-270-109, 061-725-361</t>
  </si>
  <si>
    <t>4309428410004</t>
  </si>
  <si>
    <t>"TAKSI PREVOZ"  VL. GRGIĆ ANTO, TUZLA</t>
  </si>
  <si>
    <t>"TAKSI PREVOZ" GRGIĆ TUZLA</t>
  </si>
  <si>
    <t>DOKANJ</t>
  </si>
  <si>
    <t>282</t>
  </si>
  <si>
    <t>061-151-023</t>
  </si>
  <si>
    <t>GRGIĆ</t>
  </si>
  <si>
    <t>4309428760005</t>
  </si>
  <si>
    <t>FRIZERSKI SALON "VEDRANA"  VL. HUSEINAGIĆ VEDRANA, TUZLA</t>
  </si>
  <si>
    <t>FRIZ. SALON "VEDRANA" TUZLA</t>
  </si>
  <si>
    <t>035-260-266</t>
  </si>
  <si>
    <t>HUSEINAGIĆ</t>
  </si>
  <si>
    <t>VEDRANA</t>
  </si>
  <si>
    <t>4309428840009</t>
  </si>
  <si>
    <t>MUŠKI FRIZERSKI SALON "AKA"  VL. SMAJLOVIĆ JASMINA, TUZLA</t>
  </si>
  <si>
    <t>MUŠ. FRIZ. SALON "AKA" TUZLA</t>
  </si>
  <si>
    <t>035-251-265</t>
  </si>
  <si>
    <t>4309429490001</t>
  </si>
  <si>
    <t>UGOSTITELJSKA RADNJA - DISCO KLUB "MADONA"  VL. TOMIĆ BORIS, TUZLA</t>
  </si>
  <si>
    <t>UR "MADONA" TUZLA</t>
  </si>
  <si>
    <t>HUSINO, HUSINSKE BUNE</t>
  </si>
  <si>
    <t>061-134-407</t>
  </si>
  <si>
    <t>BORIS</t>
  </si>
  <si>
    <t>4309429810006</t>
  </si>
  <si>
    <t>"TAKSI PRIJEVOZ"  VL. BEGUNIĆ NEDŽAD, TUZLA</t>
  </si>
  <si>
    <t>"TAKSI PRIJEVOZ" BEGUNIĆ N. TUZLA</t>
  </si>
  <si>
    <t>061-766-252</t>
  </si>
  <si>
    <t>4309429900005</t>
  </si>
  <si>
    <t>"TAKSI PRIJEVOZ"  VL. BEGUNIĆ FUAD, TUZLA</t>
  </si>
  <si>
    <t>"TAKSI PRIJEVOZ"  BEGUNIĆ F. TUZLA</t>
  </si>
  <si>
    <t>061-380-783</t>
  </si>
  <si>
    <t>4309430070008</t>
  </si>
  <si>
    <t>RAČUNOVODSTVENI I KNJIGOVODSTVENI SERVIS "BALANS"  vl. DŽAMBIĆ ENESA, TUZLA</t>
  </si>
  <si>
    <t>RAČ. KNJIG. SER. "BALANS" TUZLA</t>
  </si>
  <si>
    <t>34/A/I</t>
  </si>
  <si>
    <t>035-252-259</t>
  </si>
  <si>
    <t>4309430150001</t>
  </si>
  <si>
    <t>FRIZER ZA ŽENE VL. HUSELJIĆ MARIJA, TUZLA</t>
  </si>
  <si>
    <t>"FRIZ. ZA ŽENE" HUSELJIĆ TUZLA</t>
  </si>
  <si>
    <t>HASANA BRKIĆA 103</t>
  </si>
  <si>
    <t>-105</t>
  </si>
  <si>
    <t>061-729-588</t>
  </si>
  <si>
    <t>4309430230005</t>
  </si>
  <si>
    <t>TRGOVKA "ZLAJA"  VL. PALAVRIĆ RUŽICA, TUZLA</t>
  </si>
  <si>
    <t>4. JULA</t>
  </si>
  <si>
    <t>061-731-201</t>
  </si>
  <si>
    <t>4309430580006</t>
  </si>
  <si>
    <t>"PREVOZNIK"  VL. STUHLI JAROSLAV, TUZLA</t>
  </si>
  <si>
    <t>"PREVOZNIK"  STUHLI TUZLA</t>
  </si>
  <si>
    <t>MAJEVIČKA</t>
  </si>
  <si>
    <t>035-384-416</t>
  </si>
  <si>
    <t>JAROSLAV</t>
  </si>
  <si>
    <t>4309430740003</t>
  </si>
  <si>
    <t>AGENCIJA ZA PRUŽANJE INTELEKTUALNIH USLUGA "N. N. COMMERCE"  vl. JUNUZOVIĆ SADIJA, TUZLA</t>
  </si>
  <si>
    <t>AGENCIJA "N. N. COMMERCE" TUZLA</t>
  </si>
  <si>
    <t>ALBINA HERLJEVIĆA 23/108/</t>
  </si>
  <si>
    <t>061-840-363</t>
  </si>
  <si>
    <t>4309432010002</t>
  </si>
  <si>
    <t>"TAKSI PRIJEVOZ"  VL. REDŽIĆ FIKRET, TUZLA</t>
  </si>
  <si>
    <t>"TAKSI PRIJEVOZ" REDŽIĆ TUZLA</t>
  </si>
  <si>
    <t>DONJI DOLOVI</t>
  </si>
  <si>
    <t>035-269-615</t>
  </si>
  <si>
    <t>4309433170003</t>
  </si>
  <si>
    <t>CAFFE BAR "RIJAD"  VL. JAŠAREVIĆ JAKUB, TUZLA</t>
  </si>
  <si>
    <t>CAFFE BAR "RIJAD" TUZLA</t>
  </si>
  <si>
    <t>061-292-282</t>
  </si>
  <si>
    <t>4309433680001</t>
  </si>
  <si>
    <t>UGOSTITELJSKI OBJEKAT - RESTORAN "PIKASO" III KATEGORIJE  VL. PAVIĆ IVICA, TUZLA</t>
  </si>
  <si>
    <t>RESTORAN "PIKASO" TUZLA</t>
  </si>
  <si>
    <t>LJEPUNICE (RASKRŠĆE ZA MRAMOR)</t>
  </si>
  <si>
    <t>061-728-726</t>
  </si>
  <si>
    <t>4309433760005</t>
  </si>
  <si>
    <t>ADVOKAT BIJEDIĆ ENVER, TUZLA</t>
  </si>
  <si>
    <t>035-251-549</t>
  </si>
  <si>
    <t>4309433840009</t>
  </si>
  <si>
    <t>DJELATNOST SRODNA OBRTNIČKOJ -"ĆUMURDŽIJA",  vl. AHMIĆ MIRZA, TUZLA</t>
  </si>
  <si>
    <t>DJELATNOST "ĆUMURDŽIJA"  vl. AHMIĆ MIRZA,TUZLA</t>
  </si>
  <si>
    <t>Mala Solina</t>
  </si>
  <si>
    <t>061-721-096</t>
  </si>
  <si>
    <t>24.140</t>
  </si>
  <si>
    <t>20.14</t>
  </si>
  <si>
    <t>AHMIĆ</t>
  </si>
  <si>
    <t>4309434730002</t>
  </si>
  <si>
    <t>UGOSTITELJSKA RADNJA BUFFET- "ČARLI ČAPLIN"  VL. HADŽIĆ SAMIR, TUZLA</t>
  </si>
  <si>
    <t>UR "ČARLI ČAPLIN" TUZLA</t>
  </si>
  <si>
    <t>A4</t>
  </si>
  <si>
    <t>061-109-660</t>
  </si>
  <si>
    <t>4309435540002</t>
  </si>
  <si>
    <t>ADVOKAT KUMRIĆ SUAD, TUZLA</t>
  </si>
  <si>
    <t>035-263-077</t>
  </si>
  <si>
    <t>KUMRIĆ</t>
  </si>
  <si>
    <t>4309435890003</t>
  </si>
  <si>
    <t>TRGOVINSKA RADNJA "PICASSO"  VL. EMKIĆ MIRSAD, TUZLA</t>
  </si>
  <si>
    <t>"PICASSO" TUZLA</t>
  </si>
  <si>
    <t>061-135-869</t>
  </si>
  <si>
    <t>4309436510000</t>
  </si>
  <si>
    <t>OBRTNIČKA RADNJA - OPTIČARSKA RADNJA "OČNA OPTIKA", vl. TARČUKOVIĆ SOKO, TUZLA</t>
  </si>
  <si>
    <t>"OČNA OPTIKA", vl. TARČUKOVIĆ SOKO TUZLA</t>
  </si>
  <si>
    <t>ĐORĐA MIHAJLOVIĆA</t>
  </si>
  <si>
    <t>035-258-062</t>
  </si>
  <si>
    <t>TARČUKOVIĆ</t>
  </si>
  <si>
    <t>SOKO</t>
  </si>
  <si>
    <t>4309436510034</t>
  </si>
  <si>
    <t>IZDVOJENO POSLOVNO SJEDIŠTE:OPTIČARSKA RADNJA "OČNA OPTIKA"-OMEGA, VL.TARČUKOVIĆ SOKO, TUZLA</t>
  </si>
  <si>
    <t>"OČNA OPTIKA" IZDVOJENI PP TUZLA</t>
  </si>
  <si>
    <t>UNIVERZITETSKA BR.16 (P.P. U PRIZ. RK TU</t>
  </si>
  <si>
    <t>061-152-615</t>
  </si>
  <si>
    <t>4309437830024</t>
  </si>
  <si>
    <t>PEKARA "ŠAĆIRA" -  IZDVOJENO POSLOVNO SJEDIŠTE, VL. BALAJ ZEPA, TUZLA</t>
  </si>
  <si>
    <t>"ŠAĆIRA" IZD. POSL. SJED. TUZLA</t>
  </si>
  <si>
    <t>STUPINE B-6, LAMELA</t>
  </si>
  <si>
    <t>4309438990009</t>
  </si>
  <si>
    <t>TRGOVINSKA RADNJA "B H"  VL ŠEHIĆ ZUHRA, TUZLA</t>
  </si>
  <si>
    <t>TR "B H" TUZLA</t>
  </si>
  <si>
    <t>061-142-167</t>
  </si>
  <si>
    <t>ZUHRA</t>
  </si>
  <si>
    <t>4309439020003</t>
  </si>
  <si>
    <t>SERVIS ZA TELEFONE I MOBITELE "MOBY"  VL. BRATOVČIĆ EDIN, TUZLA</t>
  </si>
  <si>
    <t>SERVIS "MOBY" TUZLA</t>
  </si>
  <si>
    <t>DŽAFER MAHALA BB DO BROJA</t>
  </si>
  <si>
    <t>061-428-266</t>
  </si>
  <si>
    <t>4309439370004</t>
  </si>
  <si>
    <t>TRGOVAČKA RADNJA - TRGOVKA "JAHIĆ"  VL. JAHIĆ ZEHRA, TUZLA</t>
  </si>
  <si>
    <t>TR "JAHIĆ" TUZLA</t>
  </si>
  <si>
    <t>ŠIĆKI BROD</t>
  </si>
  <si>
    <t>4309439450008</t>
  </si>
  <si>
    <t>CAFFE BAR "BI-BIP"  VL. GRUBIĆ FERIDA, TUZLA</t>
  </si>
  <si>
    <t>CAFFE BAR "BI-BIP" TUZLA</t>
  </si>
  <si>
    <t>SLATINA -TRŽNI CENTAR</t>
  </si>
  <si>
    <t>035-283-166</t>
  </si>
  <si>
    <t>GRUBIĆ</t>
  </si>
  <si>
    <t>4309439530001</t>
  </si>
  <si>
    <t>SAMOSTALNA TRGOVINSKA RADNJA "UZOR"  VL. MEHMEDINOVIĆ MIRZA, TUZLA</t>
  </si>
  <si>
    <t>STR "UZOR" TUZLA</t>
  </si>
  <si>
    <t>ŠEVAR</t>
  </si>
  <si>
    <t>061-134-889</t>
  </si>
  <si>
    <t>MEHMEDINOVIĆ</t>
  </si>
  <si>
    <t>4309439610005</t>
  </si>
  <si>
    <t>OBRTNIČKA RADNJA-BERBERIN  "IRAC"  VL. ISIĆ ULFETA, TUZLA</t>
  </si>
  <si>
    <t>RUDARSKA (prostor sa jugoistočne strane</t>
  </si>
  <si>
    <t>061-430-373</t>
  </si>
  <si>
    <t>ULFETA</t>
  </si>
  <si>
    <t>4309440030004</t>
  </si>
  <si>
    <t>DOMAĆA RADINOST "PASCAL"  VL. ALTUMBABIĆ DŽEVAD, TUZLA</t>
  </si>
  <si>
    <t>DOM. RAD. "PASCAL" TUZLA</t>
  </si>
  <si>
    <t>4309441350002</t>
  </si>
  <si>
    <t>"TAKSI PREVOZ"  VL. IDRIZ SAID, TUZLA</t>
  </si>
  <si>
    <t>"TAKSI PREVOZ" IDRIZ TUZLA</t>
  </si>
  <si>
    <t>188</t>
  </si>
  <si>
    <t>061-150-847</t>
  </si>
  <si>
    <t>IDRIZ</t>
  </si>
  <si>
    <t>SAID</t>
  </si>
  <si>
    <t>4309441600025</t>
  </si>
  <si>
    <t>IZDVOJENO POSLOVNO SJEDIŠTE : PEKARSKA RADNJA "BEGOVA PEKARA" , vl. ISABEGOVIĆ HASO, TUZLA</t>
  </si>
  <si>
    <t>"BEGOVA PEKARA", IZDVOJENO POSL. SJEDIŠTE TUZLA</t>
  </si>
  <si>
    <t>ARMIJE R BIH BR.13(SPO "10 A"-SKOJEVSKA</t>
  </si>
  <si>
    <t>061-105-170</t>
  </si>
  <si>
    <t>4309441600041</t>
  </si>
  <si>
    <t>IZDVOJENI POSLOVNI PROSTOR BR.2 PEKARSKA RADNJA "BEGOVA PEKARA" vl. ISABEGOVIĆ HASO, TUZLA</t>
  </si>
  <si>
    <t>IZDVOJENI POSLOVNI PROSTOR BR.2 PEKARSKA RADNJA "B</t>
  </si>
  <si>
    <t>Ismeta Mujezinovića</t>
  </si>
  <si>
    <t>061-195-170</t>
  </si>
  <si>
    <t>4309441780007</t>
  </si>
  <si>
    <t>TRGOVAČKA RADNJA TRGOVKA "GRANAP"  VL. MEHMEDINOVIĆ JASNA, TUZLA</t>
  </si>
  <si>
    <t>TR "GRANAP" TUZLA</t>
  </si>
  <si>
    <t>KISELJAK, 1. MAJA</t>
  </si>
  <si>
    <t>035-380-516</t>
  </si>
  <si>
    <t>4309442160002</t>
  </si>
  <si>
    <t>"ĆUMURO-BRIKETAR" VL. AHMIĆ MUJO, TUZLA</t>
  </si>
  <si>
    <t>"ĆUMURO-BRIKETAR" TUZLA</t>
  </si>
  <si>
    <t>035-236-205</t>
  </si>
  <si>
    <t>4309442590007</t>
  </si>
  <si>
    <t>SAMOSTALNA ZANATSKA RADNJA SERVIS ZA PRANJE, PODMAZIVANJE I ZAŠTITU VOZILA "EDO" VL. MUSTAJBAŠIĆ NEDIM, TUZLA</t>
  </si>
  <si>
    <t>SZR "EDO" TUZLA</t>
  </si>
  <si>
    <t>ZELENGORSKA</t>
  </si>
  <si>
    <t>061-738-977</t>
  </si>
  <si>
    <t>4309442750004</t>
  </si>
  <si>
    <t>UGOSTITELJSKA RADNJA - OBJEKT BRZE PREHRANE "M S"  VL. MUJKANOVIĆ SANEL, TUZLA</t>
  </si>
  <si>
    <t>UR "M S" TUZLA</t>
  </si>
  <si>
    <t>061-282-635</t>
  </si>
  <si>
    <t>SANEL</t>
  </si>
  <si>
    <t>4309442830008</t>
  </si>
  <si>
    <t>TABAKO "ANEL"  VL. SELMANI ZLATKO, TUZLA</t>
  </si>
  <si>
    <t>TABAKO "ANEL" TUZLA</t>
  </si>
  <si>
    <t>SAKIBA KUNOSIĆA -KIOSK</t>
  </si>
  <si>
    <t>035-210-548</t>
  </si>
  <si>
    <t>SELMANI</t>
  </si>
  <si>
    <t>4309443050006</t>
  </si>
  <si>
    <t>"TAKSI PRIJEVOZ"  VL. DEMIROVIĆ MUSTAFA, TUZLA</t>
  </si>
  <si>
    <t>"TAKSI PRIJEVOZ" DEMIROVIĆ TUZLA</t>
  </si>
  <si>
    <t>5/21</t>
  </si>
  <si>
    <t>061-701-567</t>
  </si>
  <si>
    <t>4309443130000</t>
  </si>
  <si>
    <t>ZABAVNI KLUB "PS 2 KLUB 8. OSAM"  VL. SEJRANIĆ MEHO, TUZLA</t>
  </si>
  <si>
    <t>ZAB. KLUB "PS 2 KLUB 8. OSAM" TUZLA</t>
  </si>
  <si>
    <t>TRŽNI CENTAR PASAŽ-LAMELA</t>
  </si>
  <si>
    <t>061-840-137</t>
  </si>
  <si>
    <t>MEHO</t>
  </si>
  <si>
    <t>4309444020003</t>
  </si>
  <si>
    <t>KLASIČNA PRODAVNICA "KIKA"  VL. JOVIČIĆ ŠEFIKA, TUZLA</t>
  </si>
  <si>
    <t>KLAS. PROD. "KIKA" TUZLA</t>
  </si>
  <si>
    <t>035-281-435</t>
  </si>
  <si>
    <t>JOVIČIĆ</t>
  </si>
  <si>
    <t>ŠEFIKA</t>
  </si>
  <si>
    <t>4309445000006</t>
  </si>
  <si>
    <t>TRGOVINSKA RADNJA "GOLDI"  vl. MARKOVIĆ MIJO, TUZLA</t>
  </si>
  <si>
    <t>TR "GOLDI" TUZLA</t>
  </si>
  <si>
    <t>ORAŠJE</t>
  </si>
  <si>
    <t>035-234-673</t>
  </si>
  <si>
    <t>MIJO</t>
  </si>
  <si>
    <t>4309445260008</t>
  </si>
  <si>
    <t>OBUĆARSKA RADNJA "KOPRIĆ"  VL. KOPRIĆ MEVLUDIN, TUZLA</t>
  </si>
  <si>
    <t>OBUĆ. RADNJA "KOPRIĆ" TUZLA</t>
  </si>
  <si>
    <t>KOPRIĆ</t>
  </si>
  <si>
    <t>4309445420005</t>
  </si>
  <si>
    <t>UGOSTITELJSKA RADNJA -KANTINA "DAMS" VL. DELIĆ ALMA, TUZLA</t>
  </si>
  <si>
    <t>UR "DAMS" TUZLA</t>
  </si>
  <si>
    <t>035-250-116</t>
  </si>
  <si>
    <t>55.510</t>
  </si>
  <si>
    <t>56.29</t>
  </si>
  <si>
    <t>4309445690002</t>
  </si>
  <si>
    <t>TRGOVINSKA RADNJA "SINKO"  VL. MEHANOVIĆ IZETA, TUZLA</t>
  </si>
  <si>
    <t>TR "SINKO" TUZLA</t>
  </si>
  <si>
    <t>Branilaca Tuzle</t>
  </si>
  <si>
    <t>035-207-072</t>
  </si>
  <si>
    <t>4309446400008</t>
  </si>
  <si>
    <t>IZRADA PREDMETA OD DRVETA  VL. ALIBEGOVIĆ JUSUF, TUZLA</t>
  </si>
  <si>
    <t>"IZRADA PRED. OD DRVETA" TUZLA</t>
  </si>
  <si>
    <t>061-151-959</t>
  </si>
  <si>
    <t>4309446820007</t>
  </si>
  <si>
    <t>CAFFE-BAR "ALF"  VL. MARIĆ IVICA, TUZLA</t>
  </si>
  <si>
    <t>CAFFE-BAR "ALF" TUZLA</t>
  </si>
  <si>
    <t>HUSINO-STRANE</t>
  </si>
  <si>
    <t>061-729-806</t>
  </si>
  <si>
    <t>4309447630007</t>
  </si>
  <si>
    <t>SERVIS ZA KUĆANSKE APARATE "EDO" VL.  PEPIĆ EDHEM, TUZLA</t>
  </si>
  <si>
    <t>SERVIS "EDO" TUZLA</t>
  </si>
  <si>
    <t>035-237-235</t>
  </si>
  <si>
    <t>PEPIĆ</t>
  </si>
  <si>
    <t>EDHEM</t>
  </si>
  <si>
    <t>4309448950005</t>
  </si>
  <si>
    <t>FRIZERSKI SALON ZA ŽENE "KEMO"  VL. MEHIČIĆ NIHADA, TUZLA</t>
  </si>
  <si>
    <t>FRIZ. SALON "KEMO" TUZLA</t>
  </si>
  <si>
    <t>061-267-652</t>
  </si>
  <si>
    <t>4309449760005</t>
  </si>
  <si>
    <t>SAMOSTALNA TRGOVINSKA RADNJA - TRGOVKA "NEČKO"  VL. HUKO AID, TUZLA</t>
  </si>
  <si>
    <t>STR "NEČKO" TUZLA</t>
  </si>
  <si>
    <t>SAKIBA KUNOSIĆA - KIOSK</t>
  </si>
  <si>
    <t>061-142-314</t>
  </si>
  <si>
    <t>HUKO</t>
  </si>
  <si>
    <t>AID</t>
  </si>
  <si>
    <t>4309449920002</t>
  </si>
  <si>
    <t>SAMOSTALNA TRGOVINSKA RADNJA - TRGOVKA "BADY"  VL. KREKIĆ BADEMA, TUZLA</t>
  </si>
  <si>
    <t>STR "BADY" TUZLA</t>
  </si>
  <si>
    <t>KREKIĆ</t>
  </si>
  <si>
    <t>BADEMA</t>
  </si>
  <si>
    <t>4309450000006</t>
  </si>
  <si>
    <t>ADVOKAT IBRELIĆ ASIM, TUZLA</t>
  </si>
  <si>
    <t>IBRELIĆ</t>
  </si>
  <si>
    <t>4309450340001</t>
  </si>
  <si>
    <t>AUTO SERVIS "STUHLI AUTO"  VL. STUHLI VESELKO, MRAMOR - TUZLA</t>
  </si>
  <si>
    <t>AUTO SERVIS "STUHLI AUTO" TUZLA</t>
  </si>
  <si>
    <t>MRAMOR, MAJEVIČKA</t>
  </si>
  <si>
    <t>035-384-500</t>
  </si>
  <si>
    <t>VESELKO</t>
  </si>
  <si>
    <t>4309450850000</t>
  </si>
  <si>
    <t>MOLER "HIDMET"  VL. SMAJIĆ MUHAMED, TUZLA</t>
  </si>
  <si>
    <t>MOLER "HIDMET" TUZLA</t>
  </si>
  <si>
    <t>IGMANSKOG MARŠA</t>
  </si>
  <si>
    <t>035-232-517</t>
  </si>
  <si>
    <t>4309450930003</t>
  </si>
  <si>
    <t>"URAR"  VL. MUJKANOVIĆ EKREM, TUZLA</t>
  </si>
  <si>
    <t>"URAR" TUZLA</t>
  </si>
  <si>
    <t>DR. MLADENA STOJANOVIĆA</t>
  </si>
  <si>
    <t>035-235-075</t>
  </si>
  <si>
    <t>4309451660000</t>
  </si>
  <si>
    <t>TRGOVAČKA RADNJA -TRGOVKA "LEJDI"  VL. SALIHOVIĆ MATILDA, TUZLA</t>
  </si>
  <si>
    <t>TR "LEJDI" TUZLA</t>
  </si>
  <si>
    <t>TABAŠNICE - ZELENA PIJACA</t>
  </si>
  <si>
    <t>061-732-204</t>
  </si>
  <si>
    <t>MATILDA</t>
  </si>
  <si>
    <t>4309451820007</t>
  </si>
  <si>
    <t>"TAKSI PRIJEVOZ"  VL. HAJDAREVIĆ ALIJA, TUZLA</t>
  </si>
  <si>
    <t>"TAKSI PRIJEVOZ" HAJDAREVIĆ TUZLA</t>
  </si>
  <si>
    <t>4309452390006</t>
  </si>
  <si>
    <t>ZANATSKO-GRAĐEVINSKA DJELATNOST "DEMIR"  VL. DEMIR ERMIN, TUZLA</t>
  </si>
  <si>
    <t>"ZAN. GRAĐ. DJEL. "DEMIR" TUZLA</t>
  </si>
  <si>
    <t>DRVARSKA</t>
  </si>
  <si>
    <t>45.220</t>
  </si>
  <si>
    <t>4309452800000</t>
  </si>
  <si>
    <t>"TAKSI PRIJEVOZ"  vl. IMŠIROVIĆ MUHAMED, TUZLA</t>
  </si>
  <si>
    <t>"TAKSI PRIJEVOZ" vl. IMŠIROVIĆ MUHAMED TUZLA</t>
  </si>
  <si>
    <t>Nesiba Malkića</t>
  </si>
  <si>
    <t>061-178-062</t>
  </si>
  <si>
    <t>4309452980008</t>
  </si>
  <si>
    <t>ARHITEKTONSKI BIRO "PROSTOR"  VL. BEGIĆ REFIK, TUZLA</t>
  </si>
  <si>
    <t>ARH. BIRO "PROSTOR" TUZLA</t>
  </si>
  <si>
    <t>9/IV</t>
  </si>
  <si>
    <t>061-344-110</t>
  </si>
  <si>
    <t>4309453950005</t>
  </si>
  <si>
    <t>"HB PLAST"  VL. BAKIĆ HALID, TUZLA</t>
  </si>
  <si>
    <t>"HB PLAST" TUZLA</t>
  </si>
  <si>
    <t>035-282-968</t>
  </si>
  <si>
    <t>25.240</t>
  </si>
  <si>
    <t>4309454090000</t>
  </si>
  <si>
    <t>CAFFE BAR "HD" VL. VICKOVIĆ DRAGAN, TUZLA</t>
  </si>
  <si>
    <t>CAFFE BAR "HD" TUZLA</t>
  </si>
  <si>
    <t>TURALIBEGOVA BB  (TRAKT</t>
  </si>
  <si>
    <t>B)</t>
  </si>
  <si>
    <t>VICKOVIĆ</t>
  </si>
  <si>
    <t>4309454680001</t>
  </si>
  <si>
    <t>TRGOVAČKA RADNJA "KOD MILETA"  VL. GRABOVIČKIĆ JADRANKO, TUZLA</t>
  </si>
  <si>
    <t>TR "KOD MILETA" TUZLA</t>
  </si>
  <si>
    <t>035-212-194</t>
  </si>
  <si>
    <t>GRABOVIČKIĆ</t>
  </si>
  <si>
    <t>JADRANKO</t>
  </si>
  <si>
    <t>4309454920002</t>
  </si>
  <si>
    <t>SAMOSTALNA TRGOVINSKA RADNJA - TRGOVKA "JASMIN I JASMINA"  VL. ŽUNIĆ ADEMIR, TUZLA</t>
  </si>
  <si>
    <t>STR "JASMIN I JASMINA" TUZLA</t>
  </si>
  <si>
    <t>061-151-615</t>
  </si>
  <si>
    <t>ADEMIR</t>
  </si>
  <si>
    <t>4309456110008</t>
  </si>
  <si>
    <t>ADVOKAT MILIĆ HALIDA, TUZLA</t>
  </si>
  <si>
    <t>061-721-296</t>
  </si>
  <si>
    <t>4309456890003</t>
  </si>
  <si>
    <t>STOMATOLOŠKA ORDINACIJA "AFFA"  vl. Dr.stom. ARMELA FOČIĆ, TUZLA</t>
  </si>
  <si>
    <t>STOM. ORDIN. "AFFA" TUZLA</t>
  </si>
  <si>
    <t>B 9/IV</t>
  </si>
  <si>
    <t>061-151-793</t>
  </si>
  <si>
    <t>FOČIĆ</t>
  </si>
  <si>
    <t>ARMELA</t>
  </si>
  <si>
    <t>4309456970007</t>
  </si>
  <si>
    <t>FRIZERSKI SALON "DŽEVIDA",  vl. ŠAHMANOVIĆ DŽEVIDA, TUZLA</t>
  </si>
  <si>
    <t>FRIZ. SALON "DŽEVIDA"  vl. ŠAHMANOVIĆ DŽEVIDA,TUZL</t>
  </si>
  <si>
    <t>Batva</t>
  </si>
  <si>
    <t>035-288-446</t>
  </si>
  <si>
    <t>ŠAHMANOVIĆ</t>
  </si>
  <si>
    <t>DŽEVIDA</t>
  </si>
  <si>
    <t>4309457190005</t>
  </si>
  <si>
    <t>VIDEOTEKA "BBC"  VL. KAPIDŽIĆ NERMIN, TUZLA</t>
  </si>
  <si>
    <t>VIDEOTEKA "BBC" TUZLA</t>
  </si>
  <si>
    <t>035-253-025</t>
  </si>
  <si>
    <t>4309457270009</t>
  </si>
  <si>
    <t>OBJEKT BRZE PREHRANE "PIJACA"  VL. HUSEINAGIĆ MEJRA, TUZLA</t>
  </si>
  <si>
    <t>OBJEKT "PIJACA" TUZLA</t>
  </si>
  <si>
    <t>4309457350002</t>
  </si>
  <si>
    <t>UGOSTITELJSKA RADNJA "PAB"  VL. ČIČEKLIĆ ESAD, TUZLA</t>
  </si>
  <si>
    <t>UR "PAB" TUZLA</t>
  </si>
  <si>
    <t>ČIČEKLIĆ</t>
  </si>
  <si>
    <t>4309457510000</t>
  </si>
  <si>
    <t>TRGOVKA "MAJDA"  VL. FOČIĆ EDINA, TUZLA</t>
  </si>
  <si>
    <t>TRGOVKA "MAJDA" TUZLA</t>
  </si>
  <si>
    <t>4309457780007</t>
  </si>
  <si>
    <t>OBJEKT BRZE PREHRANE "CLANDESTINO"  VL. ĆUFTA FATIMA, TUZLA</t>
  </si>
  <si>
    <t>OBJEKT "CLADESTINO" TUZLA</t>
  </si>
  <si>
    <t>4309459050006</t>
  </si>
  <si>
    <t>TRGOVAČKA RADNJA TRGOVKA "DINA"  VL. IMAMOVIĆ NEŠAD, TUZLA</t>
  </si>
  <si>
    <t>TR "DINA" TUZLA</t>
  </si>
  <si>
    <t>PLANE DO BROJA</t>
  </si>
  <si>
    <t>061-721-810</t>
  </si>
  <si>
    <t>NEŠAD</t>
  </si>
  <si>
    <t>4309459130000</t>
  </si>
  <si>
    <t>OBRTNIČKA RADNJA "JAGODA"  VL. NURIDIN ŠEFKIJA, TUZLA</t>
  </si>
  <si>
    <t>"JAGODA" TUZLA</t>
  </si>
  <si>
    <t>NURIDIN</t>
  </si>
  <si>
    <t>ŠEFKI</t>
  </si>
  <si>
    <t>4309459640008</t>
  </si>
  <si>
    <t>UGOSTITELJSKA RADNJA - CAFFE-BAR "DUNDO" VL. DIZDAREVIĆ SUAD, TUZLA</t>
  </si>
  <si>
    <t>UR "DUNDO" TUZLA</t>
  </si>
  <si>
    <t>DIZDAREVIĆ</t>
  </si>
  <si>
    <t>4309459990009</t>
  </si>
  <si>
    <t>TRGOVINSKA RADNJA -TRGOVKA "EMINA"  VL. HODŽIĆ MIRELA, TUZLA</t>
  </si>
  <si>
    <t>4309460570005</t>
  </si>
  <si>
    <t>"TAKSI PRIJEVOZ"  VL. SMAJIĆ ZEKERIJAH, TUZLA</t>
  </si>
  <si>
    <t>"TAKSI PRIJEVOZ" SMAJIĆ, TUZLA</t>
  </si>
  <si>
    <t>061-298-087</t>
  </si>
  <si>
    <t>ZEKERIJAH</t>
  </si>
  <si>
    <t>4309461030004</t>
  </si>
  <si>
    <t>"TAKSI PRIJEVOZ"  VL. HASANIĆ ELDAR, TUZLA</t>
  </si>
  <si>
    <t>"TAKSI PRIJEVOZ" HASANIĆ, TUZLA</t>
  </si>
  <si>
    <t>MEJDAN</t>
  </si>
  <si>
    <t>HASANIĆ</t>
  </si>
  <si>
    <t>4309461540002</t>
  </si>
  <si>
    <t>"TAKSI PRIJEVOZ"  VL. LOLIĆ ZUHDIJA, TUZLA</t>
  </si>
  <si>
    <t>"TAKSI PRIJEVOZ"  LOLIĆ, TUZLA</t>
  </si>
  <si>
    <t>1. MAJA</t>
  </si>
  <si>
    <t>061-856-002</t>
  </si>
  <si>
    <t>LOLIĆ</t>
  </si>
  <si>
    <t>ZUHDIJA</t>
  </si>
  <si>
    <t>4309461620006</t>
  </si>
  <si>
    <t>"TAKSI PRIJEVOZ"  VL. IBRAKOVIĆ BERIS, TUZLA</t>
  </si>
  <si>
    <t>"TAKSI PRIJEVOZ" IBRAKOVIĆ, TUZLA</t>
  </si>
  <si>
    <t>061-168-230</t>
  </si>
  <si>
    <t>IBRAKOVIĆ</t>
  </si>
  <si>
    <t>BERIS</t>
  </si>
  <si>
    <t>4309462510000</t>
  </si>
  <si>
    <t>"TAKSI PRIJEVOZ"  VL. KALESIĆ SENAD, TUZLA</t>
  </si>
  <si>
    <t>"TAKSI PRIJEVOZ" KALESIĆ, TUZLA</t>
  </si>
  <si>
    <t>061-892-600</t>
  </si>
  <si>
    <t>4309462600009</t>
  </si>
  <si>
    <t>AUTO - ŠKOLA "TEST"  VL. MEMIŠEVIĆ AMIR, TUZLA</t>
  </si>
  <si>
    <t>AUTO - ŠKOLA "TEST" TUZLA</t>
  </si>
  <si>
    <t>061-298-208</t>
  </si>
  <si>
    <t>4309462780007</t>
  </si>
  <si>
    <t>FRIZERSKI SALON "NIRVANA"  VL. HUSEJNOVIĆ NIRVANA, TUZLA</t>
  </si>
  <si>
    <t>FRIZ. SALON "NIRVANA" TUZLA</t>
  </si>
  <si>
    <t>035-288-184</t>
  </si>
  <si>
    <t>HUSEJNOVIĆ</t>
  </si>
  <si>
    <t>NIRVANA</t>
  </si>
  <si>
    <t>4309463830008</t>
  </si>
  <si>
    <t>TRGOVINSKA RADNJA "JASKO" VL. MEŠIĆ SABERA, TUZLA</t>
  </si>
  <si>
    <t>TR "JASKO" TUZLA</t>
  </si>
  <si>
    <t>035-233-477</t>
  </si>
  <si>
    <t>SABERA</t>
  </si>
  <si>
    <t>4309464130000</t>
  </si>
  <si>
    <t>"TAKSI PRIJEVOZ"  VL. SEJDINOVIĆ MESUD, TUZLA</t>
  </si>
  <si>
    <t>"TAKSI PRIJEVOZ" SEJDINOVIĆ, TUZLA</t>
  </si>
  <si>
    <t>PIONIRSKE DIVIZIJE</t>
  </si>
  <si>
    <t>061-193-526</t>
  </si>
  <si>
    <t>SEJDINOVIĆ</t>
  </si>
  <si>
    <t>MESUD</t>
  </si>
  <si>
    <t>4309464720001</t>
  </si>
  <si>
    <t>"JAVNI PREVOZ STVARI"  VL. JAHIĆ RIZAH, TUZLA</t>
  </si>
  <si>
    <t>"JAVNI PREVOZ STVARI" JAHIĆ, TUZLA</t>
  </si>
  <si>
    <t>166</t>
  </si>
  <si>
    <t>035-224-295</t>
  </si>
  <si>
    <t>4309465610005</t>
  </si>
  <si>
    <t>SAMOSTALNA UGOSTITELJSKA RADNJA GRIL "DENI"  VL. MUHAREMAGIĆ DUDA, TUZLA</t>
  </si>
  <si>
    <t>SUR "DENI" TUZLA</t>
  </si>
  <si>
    <t>TUZLA, KOD INTERNE BOLNICE GRADINA</t>
  </si>
  <si>
    <t>035-232-032</t>
  </si>
  <si>
    <t>DUDA</t>
  </si>
  <si>
    <t>4309465700004</t>
  </si>
  <si>
    <t>VIDEO KLUB "MAJA"  VL. GAVRIĆ JOVICA, TUZLA</t>
  </si>
  <si>
    <t>VIDEO "MAJA" TUZLA</t>
  </si>
  <si>
    <t>061-746-720</t>
  </si>
  <si>
    <t>GAVRIĆ</t>
  </si>
  <si>
    <t>JOVICA</t>
  </si>
  <si>
    <t>4309466260008</t>
  </si>
  <si>
    <t>KLASIČNA PRODAVNICA "AMEBA"  VL. AHMETOVIĆ MENSUR, TUZLA</t>
  </si>
  <si>
    <t>KLAS. PROD. "AMEBA" TUZLA</t>
  </si>
  <si>
    <t>061-286-471</t>
  </si>
  <si>
    <t>AHMETOVIĆ</t>
  </si>
  <si>
    <t>4309466930003</t>
  </si>
  <si>
    <t>TRGOVKA "ELDOM"  VL. SMAJIĆ MENSUR, TUZLA</t>
  </si>
  <si>
    <t>TRGOVKA "ELDOM" TUZLA</t>
  </si>
  <si>
    <t>035-285-229</t>
  </si>
  <si>
    <t>4309467070008</t>
  </si>
  <si>
    <t>AUTO-ŠKOLA "BGT"  VL. MANDŽUKIĆ IZET, TUZLA</t>
  </si>
  <si>
    <t>AUTO-ŠKOLA "BGT" TUZLA</t>
  </si>
  <si>
    <t>GORNJA TUZLA-BOSANSKA</t>
  </si>
  <si>
    <t>061-707-558</t>
  </si>
  <si>
    <t>MANDŽUKIĆ</t>
  </si>
  <si>
    <t>4309467580006</t>
  </si>
  <si>
    <t>FRIZERSKI SALON "MIA"  VL. GRABIĆ AMELA, TUZLA</t>
  </si>
  <si>
    <t>FRIZ. SALON "MIA" TUZLA</t>
  </si>
  <si>
    <t>061-728-320</t>
  </si>
  <si>
    <t>GRABIĆ</t>
  </si>
  <si>
    <t>4309468980008</t>
  </si>
  <si>
    <t>CAFFE-BAR "MONACO"  VL. HRUSTIĆ AHMET, TUZLA</t>
  </si>
  <si>
    <t>CAFFE-BAR "MONACO" TUZLA</t>
  </si>
  <si>
    <t>061-868-535</t>
  </si>
  <si>
    <t>AHMET</t>
  </si>
  <si>
    <t>4309470530001</t>
  </si>
  <si>
    <t>SAMOSTALNA TRGOVINSKA RADNJA "BOSNA"  VL. BEKTIĆ HASAN, ŠIĆKI BROD - TUZLA</t>
  </si>
  <si>
    <t>STR "BOSNA" TUZLA</t>
  </si>
  <si>
    <t>ŠIĆKI BROD, VJEKOSLAVA TUNJIĆA</t>
  </si>
  <si>
    <t>BEKTIĆ</t>
  </si>
  <si>
    <t>4309470530028</t>
  </si>
  <si>
    <t>UGOSTITELJSKA RADNJA - KONOBA "BOSNA"  VL. BEKTIĆ HASAN, TUZLA</t>
  </si>
  <si>
    <t>UR "BOSNA" TUZLA</t>
  </si>
  <si>
    <t>4309470610005</t>
  </si>
  <si>
    <t>TRGOVKA "ASKO"  VL. SARAJLIĆ EDINA, TUZLA</t>
  </si>
  <si>
    <t>TRGOVKA "ASKO" TUZLA</t>
  </si>
  <si>
    <t>379</t>
  </si>
  <si>
    <t>SARAJLIĆ</t>
  </si>
  <si>
    <t>4309471000006</t>
  </si>
  <si>
    <t>"TAKSI PRIJEVOZ"  VL. ČOVIĆ ŽELJKO, TUZLA</t>
  </si>
  <si>
    <t>"TAKSI PRIJEVOZ" ČOVIĆ, TUZLA</t>
  </si>
  <si>
    <t>ČOVIĆ</t>
  </si>
  <si>
    <t>ŽELJKO</t>
  </si>
  <si>
    <t>4309471260008</t>
  </si>
  <si>
    <t>UGOSTITELJSKA RADNJA -BUFFET "ŠEKI"  VL. ĆORIĆ ELVIR, TUZLA</t>
  </si>
  <si>
    <t>UR "ŠEKI" TUZLA</t>
  </si>
  <si>
    <t>061-727-460</t>
  </si>
  <si>
    <t>ELVIR</t>
  </si>
  <si>
    <t>4309472230005</t>
  </si>
  <si>
    <t>TRGOVINSKA RADNJA "LANE"  VL. BEĆIROVIĆ ALJO, TUZLA</t>
  </si>
  <si>
    <t>TR "LANE" TUZLA</t>
  </si>
  <si>
    <t>POLIĆI-MRAMOR BB DO BROJA</t>
  </si>
  <si>
    <t>035-384-570</t>
  </si>
  <si>
    <t>ALJO</t>
  </si>
  <si>
    <t>4309472660000</t>
  </si>
  <si>
    <t>ADVOKAT DAUTOVIĆ BAHRIJA, TUZLA</t>
  </si>
  <si>
    <t>M. TITA 43, (SADA TURALIBEGOVA)</t>
  </si>
  <si>
    <t>035-255-350</t>
  </si>
  <si>
    <t>4309472740003</t>
  </si>
  <si>
    <t>ADVOKAT BRKIĆ ZUHRA, TUZLA</t>
  </si>
  <si>
    <t>9/2</t>
  </si>
  <si>
    <t>061-132-933</t>
  </si>
  <si>
    <t>4309472820007</t>
  </si>
  <si>
    <t>KLUB MLADIH "PALMA"  VL.POROBIĆ TARIK, TUZLA</t>
  </si>
  <si>
    <t>KLUB MLADIH "PALMA" TUZLA</t>
  </si>
  <si>
    <t>RATKA VOKIĆA</t>
  </si>
  <si>
    <t>TARIK</t>
  </si>
  <si>
    <t>4309473040005</t>
  </si>
  <si>
    <t>ORDINACIJA ZA GINEKOLOGIJU I PERINATOLOGIJU "ŠAHINPAŠIĆ"  VL.ŠAHINPAŠIĆ dr. ADEMIR specijalista za ginekologiju i perinatologiju, TUZLA</t>
  </si>
  <si>
    <t>"ORDINACIJA "ŠAHINPAŠIĆ" TUZLA</t>
  </si>
  <si>
    <t>VLADIMIRA PERIĆA</t>
  </si>
  <si>
    <t>061-733-333,035-253-442</t>
  </si>
  <si>
    <t>ŠAHINPAŠIĆ</t>
  </si>
  <si>
    <t>4309473550003</t>
  </si>
  <si>
    <t>PRIVATNA PRAKSA IZ MEDICINSKE PSIHOLOGIJE "AJNA"  VL. SARIHODŽIĆ SNEŽANA dipl.klin.psiholog, TUZLA</t>
  </si>
  <si>
    <t>PRIVATNA. PR. "AJNA" TUZLA</t>
  </si>
  <si>
    <t>061-168-374</t>
  </si>
  <si>
    <t>4309473800000</t>
  </si>
  <si>
    <t>AGENCIJA "PATENT" prof.dr.SABIT BEGIĆ,TUZLA</t>
  </si>
  <si>
    <t>AGENCIJA"PATENT" TUZLA</t>
  </si>
  <si>
    <t>061 130-810</t>
  </si>
  <si>
    <t>73.102</t>
  </si>
  <si>
    <t>SABIT</t>
  </si>
  <si>
    <t>4309474010002</t>
  </si>
  <si>
    <t>SD "VIZUEL" vl. ĐULOVIĆ MIRALEM, TUZLA</t>
  </si>
  <si>
    <t>SD"VIZUEL", TUZLA</t>
  </si>
  <si>
    <t>D.PETROVICE</t>
  </si>
  <si>
    <t>061/103-517</t>
  </si>
  <si>
    <t>4309474790008</t>
  </si>
  <si>
    <t>TRGOVINSKA RADNJA-TRGOVKA "GERBER" VL.JUKIĆ SENADA,TUZLA</t>
  </si>
  <si>
    <t>TRGOVINSKA RADNJA-TRGOVKA GERBER" TUZLA</t>
  </si>
  <si>
    <t>242-000</t>
  </si>
  <si>
    <t>4309474870001</t>
  </si>
  <si>
    <t>CAFFE-BAR "GAGIA" VL.MRKIĆ BOŽO, TUZLA</t>
  </si>
  <si>
    <t>CAFFE-BAR"GAGIA" TUZLA</t>
  </si>
  <si>
    <t>061/881-111</t>
  </si>
  <si>
    <t>MRKIĆ</t>
  </si>
  <si>
    <t>BOŽO</t>
  </si>
  <si>
    <t>4309474950005</t>
  </si>
  <si>
    <t>SALON ZABAVNIH IGARA "PLANET"  VL. PJANJIĆ EMIR, TUZLA</t>
  </si>
  <si>
    <t>SZI "PLANET" TUZLA</t>
  </si>
  <si>
    <t>061-717-704</t>
  </si>
  <si>
    <t>4309475410004</t>
  </si>
  <si>
    <t>TRGOVINSKA RADNJA "VISTA" VL.FIZOVIĆ JASMINKA, TUZLA</t>
  </si>
  <si>
    <t>TR "VISTA" TUZLA</t>
  </si>
  <si>
    <t>MARŠALA TITA DO</t>
  </si>
  <si>
    <t>253-550</t>
  </si>
  <si>
    <t>FIZOVIĆ</t>
  </si>
  <si>
    <t>4309475840009</t>
  </si>
  <si>
    <t>ADVOKAT GARIĆ ZLATKO, TUZLA</t>
  </si>
  <si>
    <t>035-261-050</t>
  </si>
  <si>
    <t>GARIĆ</t>
  </si>
  <si>
    <t>4309476570005</t>
  </si>
  <si>
    <t>ZANATSKA DJELATNOST "METAL-TESKEREDŽIĆ"  VL. TESKEREDŽIĆ AMIR, TUZLA</t>
  </si>
  <si>
    <t>ZD "METAL-TESKEREDŽIĆ" TUZLA</t>
  </si>
  <si>
    <t>SJENJAK, KULA G</t>
  </si>
  <si>
    <t>1/8</t>
  </si>
  <si>
    <t>061-151-762</t>
  </si>
  <si>
    <t>TESKEREDŽIĆ</t>
  </si>
  <si>
    <t>4309476900005</t>
  </si>
  <si>
    <t>PRŽIONICA KAFE  "MAJA"  VL.MUHAREMAGIĆ GORDANA, TUZLA</t>
  </si>
  <si>
    <t>PK "MAJA" TUZLA</t>
  </si>
  <si>
    <t>86</t>
  </si>
  <si>
    <t>035-254-231</t>
  </si>
  <si>
    <t>MUAREMAGIĆ</t>
  </si>
  <si>
    <t>GORDANA</t>
  </si>
  <si>
    <t>4309477030004</t>
  </si>
  <si>
    <t>SAMOSTALNA ZANATSKA RADNJA - MESNICA  "KOVAČEVIĆ No1",  VL.KOVAČEVIĆ SLOBODANKA,TUZLA</t>
  </si>
  <si>
    <t>MESNICA "KOVAČEVIĆ No1" TUZLA</t>
  </si>
  <si>
    <t>035-270-483</t>
  </si>
  <si>
    <t>SLOBODANKA</t>
  </si>
  <si>
    <t>4309477200007</t>
  </si>
  <si>
    <t>"TAKSI PRIJEVOZ"  DŽAKA ALMIR, TUZLA</t>
  </si>
  <si>
    <t>"TAKSI PRIJEVOZ"  , TUZLA</t>
  </si>
  <si>
    <t>061-101-677</t>
  </si>
  <si>
    <t>DŽAKA</t>
  </si>
  <si>
    <t>4309477380005</t>
  </si>
  <si>
    <t>TRGOVINSKA RADNJA  "B I O M A L "VL.MEHMEDOVIĆ ALMASA,TUZLA</t>
  </si>
  <si>
    <t>TR"B I O M A L ", TUZLA</t>
  </si>
  <si>
    <t>B-6/8</t>
  </si>
  <si>
    <t>035-261-387</t>
  </si>
  <si>
    <t>ALMASA</t>
  </si>
  <si>
    <t>4309477620006</t>
  </si>
  <si>
    <t>MESNICA "BAŠIĆ",  vl. BAŠIĆ NIJAZ, TUZLA</t>
  </si>
  <si>
    <t>MESNICA "BAŠIĆ", vl .BAŠIĆ NIJAZ, TUZLA</t>
  </si>
  <si>
    <t>035-268-725</t>
  </si>
  <si>
    <t>4309478350002</t>
  </si>
  <si>
    <t>Prim.dr.Ibrahim Terzić specijalističko internistička-kardiološka ordinacija sa ultrazvukom "KARDICENTAR 2", TUZLA</t>
  </si>
  <si>
    <t>"KARDIOCENTAR2",TUZLA</t>
  </si>
  <si>
    <t>FILIPA KLJAJIĆA/DOM PENZIONERA)</t>
  </si>
  <si>
    <t>035-252-623</t>
  </si>
  <si>
    <t>TERZIĆ</t>
  </si>
  <si>
    <t>4309478510000</t>
  </si>
  <si>
    <t>Prim.dr.Muharem Merić specijalističko internistička-kardiološka ordinacija sa ultrazvukom "KARDIOCENTAR 1",TUZLA</t>
  </si>
  <si>
    <t>"KARDIOCENTAR 1",TUZLA</t>
  </si>
  <si>
    <t>FILIPA KLJAJIĆA(DOM PENZIONERA)</t>
  </si>
  <si>
    <t>MERIĆ</t>
  </si>
  <si>
    <t>4309478600009</t>
  </si>
  <si>
    <t>TRGOVINSKA RADNJA "HUBER-SKINY-JOCKEY"  VL. DJEDOVIĆ MELIHA, TUZLA</t>
  </si>
  <si>
    <t>TR "HUBER-SKINY-JOCKEY"  TUZLA</t>
  </si>
  <si>
    <t>66/1</t>
  </si>
  <si>
    <t>061-643-707</t>
  </si>
  <si>
    <t>DJEDOVIĆ</t>
  </si>
  <si>
    <t>4309478780007</t>
  </si>
  <si>
    <t>AGENCIJA ZA PROJEKTOVANJE I INŽINJERING POSLOVE "PROJEKTING"  VL. SPAHIĆ ISMET, TUZLA</t>
  </si>
  <si>
    <t>AGENCIJA "PROJEKTING" TUZLA</t>
  </si>
  <si>
    <t>15/12</t>
  </si>
  <si>
    <t>035-241-384</t>
  </si>
  <si>
    <t>4309479240006</t>
  </si>
  <si>
    <t>"TAKSI PRIJEVOZ", VL.FEJZIĆ AIDIN,TUZLA</t>
  </si>
  <si>
    <t>061-238-165</t>
  </si>
  <si>
    <t>AIDIN</t>
  </si>
  <si>
    <t>4309480760005</t>
  </si>
  <si>
    <t>ZAJEDNIČKA ADVOKATSKA KANCELARIJA BOŽANOVIĆ MIRSADA I GAJIĆ TATJANA, ADVOKATI IZ TUZLE</t>
  </si>
  <si>
    <t>ZAJ . ADV. KANCEL. BOŽANOVIĆ-GAJIĆ TUZLA</t>
  </si>
  <si>
    <t>159</t>
  </si>
  <si>
    <t>035-246-501</t>
  </si>
  <si>
    <t>BOŽANOVIĆ</t>
  </si>
  <si>
    <t>4309481220004</t>
  </si>
  <si>
    <t>SALON ZA MRŠAVLJENJE I MASAŽU "BELLADONA" ,  vl. KARAMUJIĆ INDIRA, TUZLA</t>
  </si>
  <si>
    <t>SALON "BELLADONA", vl. KARAMUJIĆ INDIRA, TUZLA</t>
  </si>
  <si>
    <t>Kralja Tvrtka</t>
  </si>
  <si>
    <t>061-179-947;035-255-466</t>
  </si>
  <si>
    <t>KARAMUJIĆ</t>
  </si>
  <si>
    <t>4309481650009</t>
  </si>
  <si>
    <t>ADVOKAT PRNJAVORAC ALMA, TUZLA</t>
  </si>
  <si>
    <t>TUZLA, HOTEL BRISTOL</t>
  </si>
  <si>
    <t>061-131-001</t>
  </si>
  <si>
    <t>PRNJAVORAC</t>
  </si>
  <si>
    <t>4309482030004</t>
  </si>
  <si>
    <t>ADVOKAT SALKIĆ MUSTAFA, TUZLA</t>
  </si>
  <si>
    <t>035-232-486</t>
  </si>
  <si>
    <t>4309482460009</t>
  </si>
  <si>
    <t>SAMOSTALNA TRGOVINSKA RADNJA "DEASA"  VL. DEDIĆ ASMIRA, TUZLA</t>
  </si>
  <si>
    <t>STR "DEASA" TUZLA</t>
  </si>
  <si>
    <t>BIRČANSKOG ODREDA DO BROJA</t>
  </si>
  <si>
    <t>035-261-027</t>
  </si>
  <si>
    <t>LJEVAKOVIĆ</t>
  </si>
  <si>
    <t>ASMIRA</t>
  </si>
  <si>
    <t>4309483270009</t>
  </si>
  <si>
    <t>"TAKSI PRIJEVOZ" VL. IMAMOVIĆ SUAD, TUZLA</t>
  </si>
  <si>
    <t>"TAKSI PRIJEVOZ" IMAMOVIĆ TUZLA</t>
  </si>
  <si>
    <t>061-733-170</t>
  </si>
  <si>
    <t>4309483350002</t>
  </si>
  <si>
    <t>TRGOVKA "MRAMOR"  VL. RAZIĆ FATIMA, TUZLA</t>
  </si>
  <si>
    <t>TRGOVKA "MRAMOR" TUZLA</t>
  </si>
  <si>
    <t>MRAMOR</t>
  </si>
  <si>
    <t>4309483430006</t>
  </si>
  <si>
    <t>TRGOVKA "NERI"  VL. KIŠIĆ ĆAMILA, TUZLA</t>
  </si>
  <si>
    <t>TRGOVKA "NERI" TUZLA</t>
  </si>
  <si>
    <t>035-388-227</t>
  </si>
  <si>
    <t>ĆAMILA</t>
  </si>
  <si>
    <t>4309484240006</t>
  </si>
  <si>
    <t>TRGOVKA "SIĆA"  VL. HALILOVIĆ NERMIN, TUZLA</t>
  </si>
  <si>
    <t>TRGOVKA "SIĆA" TUZLA</t>
  </si>
  <si>
    <t>LIJEŠĆE, RUDNIČKA</t>
  </si>
  <si>
    <t>061-179-418</t>
  </si>
  <si>
    <t>4309485050006</t>
  </si>
  <si>
    <t>KLASIČNA PRODAVNICA "AMAR"  VL. BABAJIĆ SABINA, TUZLA</t>
  </si>
  <si>
    <t>KLAS. PROD. "AMAR" TUZLA</t>
  </si>
  <si>
    <t>061-109-751</t>
  </si>
  <si>
    <t>4309485210003</t>
  </si>
  <si>
    <t>TRGOVINSKA RADNJA "ŠEJLA"  VL. BEGTIĆ ŠEJLA, TUZLA</t>
  </si>
  <si>
    <t>TR "ŠEJLA" TUZLA</t>
  </si>
  <si>
    <t>KREČANSKA BB DO BROJA</t>
  </si>
  <si>
    <t>ŠEJLA</t>
  </si>
  <si>
    <t>4309485990009</t>
  </si>
  <si>
    <t>"TAKSI PRIJEVOZ"  VL. PAŠIĆ MIRSAD, TUZLA</t>
  </si>
  <si>
    <t>"TAKSI PRIJEVOZ" PAŠIĆ, TUZLA</t>
  </si>
  <si>
    <t>4309486370004</t>
  </si>
  <si>
    <t>"TAKSI PRIJEVOZ"  VL. HALILOVIĆ SEAD, TUZLA</t>
  </si>
  <si>
    <t>"TAKSI PRIJEVOZ"  HALILOVIĆ, TUZLA</t>
  </si>
  <si>
    <t>LIPNICA, PROLETERSKIH BRIGADA</t>
  </si>
  <si>
    <t>4309486450008</t>
  </si>
  <si>
    <t>"TAKSI PRIJEVOZ",VL.GRŠIĆ AGAN,TUZLA</t>
  </si>
  <si>
    <t>"TAKSI PRIJEVOZ",TUZLA</t>
  </si>
  <si>
    <t>287-221</t>
  </si>
  <si>
    <t>GRŠIĆ</t>
  </si>
  <si>
    <t>4309486530001</t>
  </si>
  <si>
    <t>"TAKSI PRIJEVOZ"  VL. IMAMOVIĆ ADINA, TUZLA</t>
  </si>
  <si>
    <t>"TAKSI PRIJEVOZ" IMAMOVIĆ ADINA, TUZLA</t>
  </si>
  <si>
    <t>256</t>
  </si>
  <si>
    <t>ADINA</t>
  </si>
  <si>
    <t>4309487770006</t>
  </si>
  <si>
    <t>OBRTNIČKA RADNJA "GRACIA" , vl. JUSIĆ SAMIRA, TUZLA</t>
  </si>
  <si>
    <t>OBRTNIČKA RADNJA "GRACIA" , vl. JUSIĆ SAMIRA, TUZL</t>
  </si>
  <si>
    <t>D-13</t>
  </si>
  <si>
    <t>061-699-923</t>
  </si>
  <si>
    <t>SAMIRA</t>
  </si>
  <si>
    <t>4309488580006</t>
  </si>
  <si>
    <t>BUREGDŽINICA "RUDAR"  VL. JAHJA JAKUP TUZLA</t>
  </si>
  <si>
    <t>BUREGDŽINICA "RUDAR" TUZLA</t>
  </si>
  <si>
    <t>BUKINJE</t>
  </si>
  <si>
    <t>190</t>
  </si>
  <si>
    <t>035-815-121</t>
  </si>
  <si>
    <t>JAHJA</t>
  </si>
  <si>
    <t>JAKUP</t>
  </si>
  <si>
    <t>4309488660000</t>
  </si>
  <si>
    <t>TRGOVINSKA RADNJA "KIKI",VL.NUKIĆ LEJLA,TUZLA</t>
  </si>
  <si>
    <t>"KIKI",TUZLA</t>
  </si>
  <si>
    <t>061-653-768</t>
  </si>
  <si>
    <t>4309488820007</t>
  </si>
  <si>
    <t>TRGOVAČKA RADNJA "TES"  VL. SUBAŠIĆ ELDIN TUZLA</t>
  </si>
  <si>
    <t>TR "TES"  TUZLA</t>
  </si>
  <si>
    <t>061-727-885</t>
  </si>
  <si>
    <t>ELDIN</t>
  </si>
  <si>
    <t>4309489550003</t>
  </si>
  <si>
    <t>ADVOKAT JUGOVIĆ VESNA TUZLA</t>
  </si>
  <si>
    <t>Maršala Tita do br.</t>
  </si>
  <si>
    <t>061-135-965</t>
  </si>
  <si>
    <t>JUGOVIĆ</t>
  </si>
  <si>
    <t>4309489800000</t>
  </si>
  <si>
    <t>APOTEKA "HERBA"  VL. mr.ph. VUČKOVIĆ ZORA, TUZLA</t>
  </si>
  <si>
    <t>APOTEKA "HERBA" TUZLA</t>
  </si>
  <si>
    <t>035-251-471</t>
  </si>
  <si>
    <t>VUČKOVIĆ</t>
  </si>
  <si>
    <t>ZORA</t>
  </si>
  <si>
    <t>4309489980008</t>
  </si>
  <si>
    <t>SZR BUREKDŽINICA "ZLATICA",VL.MAHMUTOVIĆ REMZIJA,TUZLA</t>
  </si>
  <si>
    <t>SZR "BUREKDŽINICA "ZLATICA",TUZLA</t>
  </si>
  <si>
    <t>REMZIJA</t>
  </si>
  <si>
    <t>4309490130000</t>
  </si>
  <si>
    <t>ZABAVNE IGRE "FUN CLUB SOCCER"  VL. TINJIĆ AZUR, TUZLA</t>
  </si>
  <si>
    <t>ZAB. IGRE "FUN CLUB SOCCER" TUZLA</t>
  </si>
  <si>
    <t>TC SJENJAK I SPRAT</t>
  </si>
  <si>
    <t>061-283-467</t>
  </si>
  <si>
    <t>4309490300002</t>
  </si>
  <si>
    <t>"INSTALACIJE" CENTRALNO GRIJANJE-VODOVOD I KANALIZACIJA VL. ALIHODŽIĆ FIKRET, TUZLA</t>
  </si>
  <si>
    <t>"INSTALACIJE" TUZLA</t>
  </si>
  <si>
    <t>061-151-300</t>
  </si>
  <si>
    <t>4309490720001</t>
  </si>
  <si>
    <t>TRGOVINSKA RADNJA CVJEĆARA "RAMIĆ",VL.RAMIĆ LJERKA,TUZLA</t>
  </si>
  <si>
    <t>CVJEĆARA "RAMIĆ" TUZLA</t>
  </si>
  <si>
    <t>061-292-922</t>
  </si>
  <si>
    <t>LJERKA</t>
  </si>
  <si>
    <t>4309491020003</t>
  </si>
  <si>
    <t>FRIZERSKI SALON ZA ŽENE "JACA",VL.JOZELJIĆ JASMINKA,TUZLA</t>
  </si>
  <si>
    <t>FRIZERSKI SALON ZA ŽENE "JACA",TUZLA</t>
  </si>
  <si>
    <t>JOZELJIĆ</t>
  </si>
  <si>
    <t>4309491450024</t>
  </si>
  <si>
    <t>IZDVOJENI POSLOVNI PROSTOR:SZPR "STAKLO",VL.AVDAGIĆ MURADIF,TUZLA</t>
  </si>
  <si>
    <t>"STAKLO" IZDVOJENI PP TUZLA</t>
  </si>
  <si>
    <t>035-268-540</t>
  </si>
  <si>
    <t>28.120</t>
  </si>
  <si>
    <t>25.12</t>
  </si>
  <si>
    <t>4309491700004</t>
  </si>
  <si>
    <t>OBRTNIČKA RADNJA "MLADOST", vl. ISMAILI MAIR, TUZLA</t>
  </si>
  <si>
    <t>OR MLADOST TUZLA</t>
  </si>
  <si>
    <t>Muhameda Hevaija Uskufija bb (kod ekonom</t>
  </si>
  <si>
    <t>035-279-322</t>
  </si>
  <si>
    <t>MAIR</t>
  </si>
  <si>
    <t>4309491880002</t>
  </si>
  <si>
    <t>UGOSTITELJSKA RADNJA - BOSANSKA KAFANA "PACCO"  VL. TVICA EDIN, TUZLA</t>
  </si>
  <si>
    <t>UR "PACCO" TUZLA</t>
  </si>
  <si>
    <t>TRŽNI CENTAR - SLATINA</t>
  </si>
  <si>
    <t>061-892-770</t>
  </si>
  <si>
    <t>TVICA</t>
  </si>
  <si>
    <t>4309492000006</t>
  </si>
  <si>
    <t>KROJAČKI MODNI SALON I SALON ZA IZNAJMLJIVANJE VJENČANICA "HIKA,VL.HUKIĆ EDINA,TUZLA</t>
  </si>
  <si>
    <t>KROJAČNI SALON "HIKA",TUZLA</t>
  </si>
  <si>
    <t>ARMIJA</t>
  </si>
  <si>
    <t>255-271</t>
  </si>
  <si>
    <t>4309493150001</t>
  </si>
  <si>
    <t>PREVOZNIK  VL. ĆORIĆ SEAD, TUZLA</t>
  </si>
  <si>
    <t>"PREVOZNIK" ĆORIĆ, TUZLA</t>
  </si>
  <si>
    <t>MUHAMEDA USKJUFIJA</t>
  </si>
  <si>
    <t>035-396-729</t>
  </si>
  <si>
    <t>4309493740003</t>
  </si>
  <si>
    <t>ZABAVNE IGRE "SUNCE",VL.ŽIŽAK NIKO,TUZLA</t>
  </si>
  <si>
    <t>ZABAVNE IGRE "SUNCE",TUZLA</t>
  </si>
  <si>
    <t>268-745</t>
  </si>
  <si>
    <t>ŽIŽAK</t>
  </si>
  <si>
    <t>NIKO</t>
  </si>
  <si>
    <t>4309495440007</t>
  </si>
  <si>
    <t>SAMOSTALNA ZANATSKA DJELATNOST "DEKOR"  VL. KUŠLJUGIĆ SAFET TUZLA</t>
  </si>
  <si>
    <t>SZD "DEKOR" TUZLA</t>
  </si>
  <si>
    <t>035-390-096</t>
  </si>
  <si>
    <t>4309495870001</t>
  </si>
  <si>
    <t>TRGOVKA "NERI",VL.HUSIĆ SUADA,TUZLA</t>
  </si>
  <si>
    <t>TRGOVKA "NERI",TUZLA</t>
  </si>
  <si>
    <t>4309496410004</t>
  </si>
  <si>
    <t>TRGOVINSKA RADNJA "A.N",  vl. HUSIČIĆ NIHADA, TUZLA</t>
  </si>
  <si>
    <t>TR "A.N " vl. HUSIČIĆ NIHADA,TUZLA</t>
  </si>
  <si>
    <t>GRABOVICA DONJA BB DO BROJA</t>
  </si>
  <si>
    <t>061-194-445</t>
  </si>
  <si>
    <t>HUSIČIĆ</t>
  </si>
  <si>
    <t>4309496500003</t>
  </si>
  <si>
    <t>UGOSTITELJSKA RADNJA-ĆEVABDŽINICA "FERI",VL.JAHJA MURAT,TUZLA</t>
  </si>
  <si>
    <t>UGOSTITELJSKA RADNJA "FERI",TUZLA</t>
  </si>
  <si>
    <t>262-266</t>
  </si>
  <si>
    <t>MURAT</t>
  </si>
  <si>
    <t>4309497650009</t>
  </si>
  <si>
    <t>"JAVNI PRIJEVOZ STVARI"  VL. ĆORIĆ IBRAHIM TUZLA</t>
  </si>
  <si>
    <t>MUHAMEDA USKUFIJA</t>
  </si>
  <si>
    <t>061-163-763</t>
  </si>
  <si>
    <t>4309498380005</t>
  </si>
  <si>
    <t>OBJEKAT BRZE PREHRANE "MILANO"  VL. OMIČEVIĆ MEHO TUZLA</t>
  </si>
  <si>
    <t>OBP "MILANO" TUZLA</t>
  </si>
  <si>
    <t>65</t>
  </si>
  <si>
    <t>OMIČEVIĆ</t>
  </si>
  <si>
    <t>4309498460009</t>
  </si>
  <si>
    <t>"TAKSI PRIJEVOZ",VL.JAHIĆ SENAHID,TUZLA</t>
  </si>
  <si>
    <t>27.MART</t>
  </si>
  <si>
    <t>061-739-251</t>
  </si>
  <si>
    <t>4309498540002</t>
  </si>
  <si>
    <t>AGENCIJA "SAS"  VL. JAHIĆ ALMIR TUZLA</t>
  </si>
  <si>
    <t>AGENCIJA "SAS" TUZLA</t>
  </si>
  <si>
    <t>061-789-740</t>
  </si>
  <si>
    <t>4309498620006</t>
  </si>
  <si>
    <t>"JAVNI PRIJEVOZ STVARI",VL.IVAKOVIĆ ANTO,TUZLA</t>
  </si>
  <si>
    <t>"JAVNI PRIJEVOZ STVARI2,TUZLA</t>
  </si>
  <si>
    <t>061-804-312</t>
  </si>
  <si>
    <t>IVAKOVIĆ</t>
  </si>
  <si>
    <t>4309498970007</t>
  </si>
  <si>
    <t>"JAVNI PREVOZ STVARI",VL.JOKIĆ ZORAN,TUZLA</t>
  </si>
  <si>
    <t>"JAVNI PREVOZ STVARI",TUZLA</t>
  </si>
  <si>
    <t>061-732-515</t>
  </si>
  <si>
    <t>4309499190005</t>
  </si>
  <si>
    <t>"TAKSI PRIJEVOZ",VL.ĆOSIĆ VAHID,TUZLA</t>
  </si>
  <si>
    <t>061-164100</t>
  </si>
  <si>
    <t>4309499510000</t>
  </si>
  <si>
    <t>SZD "ZEHRIN",VL.SADIKOVIĆ SALIH,TUZLA</t>
  </si>
  <si>
    <t>SZD "ZEHRIN",TUZLA</t>
  </si>
  <si>
    <t>182</t>
  </si>
  <si>
    <t>235-816</t>
  </si>
  <si>
    <t>45.450</t>
  </si>
  <si>
    <t>4309500030009</t>
  </si>
  <si>
    <t>CAFFE BAR "PARK"  VL. SEJRANIĆ SAMIR  TUZLA</t>
  </si>
  <si>
    <t>CAFFE PARK "PARK"  TUZLA</t>
  </si>
  <si>
    <t>035-261-197</t>
  </si>
  <si>
    <t>4309500200001</t>
  </si>
  <si>
    <t>FOTOGRAFSKA RADNJA "CENTAR-FOTO",VL.ŽIŽAK IVICA,TUZLA</t>
  </si>
  <si>
    <t>FOTOGRAFSKA RADNJA "CENTAR-FOTO",TUZLA</t>
  </si>
  <si>
    <t>DR.IVANA RIBARA</t>
  </si>
  <si>
    <t>4309500540007</t>
  </si>
  <si>
    <t>ADVOKAT GALUŠIĆ IVO, TUZLA</t>
  </si>
  <si>
    <t>ADVOKAT GALUŠIĆ IVO,TUZLA</t>
  </si>
  <si>
    <t>061/148-358</t>
  </si>
  <si>
    <t>IVO</t>
  </si>
  <si>
    <t>4309500970001</t>
  </si>
  <si>
    <t>UGOSTITELJSKA RADNJA CAFFE BAR "LINEA"  VL. RABIĆ ŠAHBAZ MIONICA-GRADAČAC</t>
  </si>
  <si>
    <t>UR CAFFE BAR "LINEA"  MIONICA-GRADAČAC</t>
  </si>
  <si>
    <t>MIONICA</t>
  </si>
  <si>
    <t>RABIĆ</t>
  </si>
  <si>
    <t>ŠAHBAZ</t>
  </si>
  <si>
    <t>4309501350007</t>
  </si>
  <si>
    <t>UGOSTITELJSKA RADNJA - KONOBA- "HOLLYWOOD", VL.TINJIĆ DAMIR,TUZLA</t>
  </si>
  <si>
    <t>UR "HOLIWUD" TUZLA</t>
  </si>
  <si>
    <t>ATIK MAHALA</t>
  </si>
  <si>
    <t>061-296-694  035-250-701</t>
  </si>
  <si>
    <t>4309501600003</t>
  </si>
  <si>
    <t>SPECIJALIZIRANA PRODAVNICA " C I T Y ",VL.MUJIĆ MAGBULA, TUZLA</t>
  </si>
  <si>
    <t>PRODAVNICA "C I T Y ",TUZLA</t>
  </si>
  <si>
    <t>035/261-170</t>
  </si>
  <si>
    <t>MAKBULA</t>
  </si>
  <si>
    <t>4309501860005</t>
  </si>
  <si>
    <t>TRGOVINSKA RADNJA"FLORA",VL.UZEJROVIĆ ZLATA,TUZLA</t>
  </si>
  <si>
    <t>TRGOVINSKA RADNJA "FLORA",TUZLA</t>
  </si>
  <si>
    <t>061-845-155</t>
  </si>
  <si>
    <t>UZEJROVIĆ</t>
  </si>
  <si>
    <t>4309501940009</t>
  </si>
  <si>
    <t>TRGOVINSKA RADNJA "AZZARO"  VL. EMKIĆ NIHAD, TUZLA</t>
  </si>
  <si>
    <t>TR "AZZARO" TUZLA</t>
  </si>
  <si>
    <t>035-237-500</t>
  </si>
  <si>
    <t>4309502670005</t>
  </si>
  <si>
    <t>ZANATSKA DJELATNOST "MONT - SERVIS"  VL. MAHMUTOVIĆ MEHMED, TUZLA</t>
  </si>
  <si>
    <t>ZD "MONT - SERVIS" TUZLA</t>
  </si>
  <si>
    <t>194</t>
  </si>
  <si>
    <t>061-178-570</t>
  </si>
  <si>
    <t>4309503210008</t>
  </si>
  <si>
    <t>BUTIK "XL"  VL. TOPČAGIĆ SABINA  TUZLA</t>
  </si>
  <si>
    <t>BUTIK "XL"  TUZLA</t>
  </si>
  <si>
    <t>TOPČAGIĆ MUJAČEVIĆ</t>
  </si>
  <si>
    <t>4309503300007</t>
  </si>
  <si>
    <t>SALON ZABAVNIH IGARA "PLAY STATION CLUB"  VL. AJŠIĆ MEHMED, TUZLA</t>
  </si>
  <si>
    <t>SALON "PLAY STATION CLUB" TUZLA</t>
  </si>
  <si>
    <t>035-283-156</t>
  </si>
  <si>
    <t>AJŠIĆ</t>
  </si>
  <si>
    <t>4309503640002</t>
  </si>
  <si>
    <t>"TAKSI PRIJEVOZ"  VL. ŠABIĆ SEAD, TUZLA</t>
  </si>
  <si>
    <t>"TAKSI PRIJEVOZ"  ŠABIĆ, TUZLA</t>
  </si>
  <si>
    <t>061-888-372</t>
  </si>
  <si>
    <t>4309503720006</t>
  </si>
  <si>
    <t>TRGOVKA "DEMIR",VL.DEMIR ELDIN,TUZLA</t>
  </si>
  <si>
    <t>TRGOVKA "DEMIR",TUZLA</t>
  </si>
  <si>
    <t>MITRA TRIFUNOVIĆA</t>
  </si>
  <si>
    <t>211-036</t>
  </si>
  <si>
    <t>4309503990003</t>
  </si>
  <si>
    <t>OBRTNIČKA RADNJA - FRIZERSKO-KOZMETIČKI  SALON "ADI", vl. MUJAGIĆ NERMINA, TUZLA</t>
  </si>
  <si>
    <t>OR "ADI",vl.MUJAGIĆ NERMINA,TUZLA</t>
  </si>
  <si>
    <t>061/164-618</t>
  </si>
  <si>
    <t>MUJAGIĆ</t>
  </si>
  <si>
    <t>4309504700009</t>
  </si>
  <si>
    <t>SPECIJALIZIRANA PRODAVNICA - MESNICA "ŠABIĆ"  VL. ŠABIĆ MEHDIJA, TUZLA</t>
  </si>
  <si>
    <t>MESNICA "ŠABIĆ" TUZLA</t>
  </si>
  <si>
    <t>ŠIĆKI BROD, VJEKOSLAVA TUNJIĆA BB DO BR.</t>
  </si>
  <si>
    <t>4309505930008</t>
  </si>
  <si>
    <t>"URAR-OPTIČAR"  VL. MATIJEVIĆ GORAN, TUZLA</t>
  </si>
  <si>
    <t>"URAR-OPTIČAR" TUZLA</t>
  </si>
  <si>
    <t>035-257-252</t>
  </si>
  <si>
    <t>MATIJEVIĆ</t>
  </si>
  <si>
    <t>4309506660004</t>
  </si>
  <si>
    <t>SAMOSTALNA TRGOVINSKA RADNJA "ZANA"  VL. BERBIĆ ZDENKA  TUZLA</t>
  </si>
  <si>
    <t>STR "ZANA"  TUZLA</t>
  </si>
  <si>
    <t>061-193-448</t>
  </si>
  <si>
    <t>ZDENKA</t>
  </si>
  <si>
    <t>4309507040000</t>
  </si>
  <si>
    <t>SAMOSTALNA TRGOVINSKA RADNJA TRGOVKA "DOM"  VL. BEČIĆ SAJDA, TUZLA</t>
  </si>
  <si>
    <t>STR "DOM" TUZLA</t>
  </si>
  <si>
    <t>DOM MLADIH, MRAMOR</t>
  </si>
  <si>
    <t>035-810-398</t>
  </si>
  <si>
    <t>BEĆIĆ</t>
  </si>
  <si>
    <t>SAJDA</t>
  </si>
  <si>
    <t>4309508440001</t>
  </si>
  <si>
    <t>AUTO-ŠKOLA "FRENKI"  VL. ATIKOVIĆ ENVER, TUZLA</t>
  </si>
  <si>
    <t>AUTO-ŠKOLA "FRENKI" TUZLA</t>
  </si>
  <si>
    <t>035-288-592</t>
  </si>
  <si>
    <t>4309508520005</t>
  </si>
  <si>
    <t>"TAKSI PRIJEVOZ"  VL. JAŠIĆ SENAD  TUZLA</t>
  </si>
  <si>
    <t>93I/14</t>
  </si>
  <si>
    <t>035-211-553</t>
  </si>
  <si>
    <t>JAŠIĆ</t>
  </si>
  <si>
    <t>4309508870006</t>
  </si>
  <si>
    <t>PREVOZ STVARI VL. SELIMI SEAD TUZLA</t>
  </si>
  <si>
    <t>D. GRABOVICA</t>
  </si>
  <si>
    <t>061-735-672</t>
  </si>
  <si>
    <t>4309509170008</t>
  </si>
  <si>
    <t>"JAVNI PRIJEVOZ STVARI"  VL.PAVIĆ ŽELJKO  TUZLA</t>
  </si>
  <si>
    <t>061-735-815</t>
  </si>
  <si>
    <t>4309509410009</t>
  </si>
  <si>
    <t>TAKSI PREVOZ LICA VL. ČAUŠEVIĆ SEAD  TUZLA</t>
  </si>
  <si>
    <t>TAKSI PREVOZ LICA TUZLA</t>
  </si>
  <si>
    <t>061-130-811</t>
  </si>
  <si>
    <t>ČAUŠEVIĆ</t>
  </si>
  <si>
    <t>4309511310003</t>
  </si>
  <si>
    <t>"TAKSI PRIJEVOZ",VL.MUJANOVIĆ ISMEDIN,TUZLA</t>
  </si>
  <si>
    <t>RAME MEŠKOVIĆA</t>
  </si>
  <si>
    <t>061-150929</t>
  </si>
  <si>
    <t>MUJANOVIĆ</t>
  </si>
  <si>
    <t>ISMEDIN</t>
  </si>
  <si>
    <t>4309514090004</t>
  </si>
  <si>
    <t>"TAKSI PRIJEVOZ"  VL. ČAUŠEVIĆ AVDO  TUZLA</t>
  </si>
  <si>
    <t>061-135-925</t>
  </si>
  <si>
    <t>4309514500008</t>
  </si>
  <si>
    <t>OBRTNIČKA RADNJA- PEKARA "SARANDA", VL.ČENAJ BALI,TUZLA</t>
  </si>
  <si>
    <t>061-739-147</t>
  </si>
  <si>
    <t>ČENAJ</t>
  </si>
  <si>
    <t>BALI</t>
  </si>
  <si>
    <t>4309514680006</t>
  </si>
  <si>
    <t>UGOSTITELJSKA RADNJA -AŠČINICA "SARAJKA No3"  VL. LIMANI KADIR TUZLA</t>
  </si>
  <si>
    <t>UR-ČEVABDŽINICA "SARAJKA No3" TUZLA</t>
  </si>
  <si>
    <t>035-254-333</t>
  </si>
  <si>
    <t>KADIR</t>
  </si>
  <si>
    <t>4309514760000</t>
  </si>
  <si>
    <t>BUFFET "KOD ISMETA"  VL. HASANČEVIĆ MIRALEM, TUZLA</t>
  </si>
  <si>
    <t>BUFFET "KOD ISMETA" TUZLA</t>
  </si>
  <si>
    <t>035-252-017</t>
  </si>
  <si>
    <t>HASANČEVIĆ</t>
  </si>
  <si>
    <t>4309514840003</t>
  </si>
  <si>
    <t>UGOSTITELJSKA RADNJA - CAFFE-SLASTIČARNA "SARAJKA"  VL. LIMANI NEAS TUZLA</t>
  </si>
  <si>
    <t>UR - CAFFE SLASTIČARNA "SARAJKA"  TUZLA</t>
  </si>
  <si>
    <t>NEAS</t>
  </si>
  <si>
    <t>4309514920007</t>
  </si>
  <si>
    <t>"TAKSI PRIJEVOZ"  VL. JAŠAREVIĆ REŠAD, TUZLA</t>
  </si>
  <si>
    <t>"TAKSI PRIJEVOZ" JAŠAREVIĆ, TUZLA</t>
  </si>
  <si>
    <t>180/1</t>
  </si>
  <si>
    <t>061-428-248</t>
  </si>
  <si>
    <t>4309515220009</t>
  </si>
  <si>
    <t>"TAKSI PRIJEVOZ",VL.ZAHIROVIĆ MIRALEM,TUZLA</t>
  </si>
  <si>
    <t>II-KRAJIŠKA</t>
  </si>
  <si>
    <t>243</t>
  </si>
  <si>
    <t>061-185-370</t>
  </si>
  <si>
    <t>4309515490006</t>
  </si>
  <si>
    <t>PEKARSKA RADNJA "BRDO"  VL. KURTALIĆ ERHAT, TUZLA</t>
  </si>
  <si>
    <t>PEK. RADNJA "BRDO" TUZLA</t>
  </si>
  <si>
    <t>061-738-618</t>
  </si>
  <si>
    <t>ERHAT</t>
  </si>
  <si>
    <t>4309515570000</t>
  </si>
  <si>
    <t>"TAKSI PRIJEVOZ",VL.MEHINOVIĆ FIKRET,TUZLA</t>
  </si>
  <si>
    <t>S.MIČIĆA</t>
  </si>
  <si>
    <t>061-710-259</t>
  </si>
  <si>
    <t>4309516380000</t>
  </si>
  <si>
    <t>UGOSTITELJSKA RADNJA-ĆEVABDŽINICA "SARAJKA"  VL. LIMANI RUFAT- TUZLA</t>
  </si>
  <si>
    <t>ĆEVABDŽINICA "SARAJKA"  TUZLA</t>
  </si>
  <si>
    <t>035-257-303</t>
  </si>
  <si>
    <t>RUFAT</t>
  </si>
  <si>
    <t>4309516540007</t>
  </si>
  <si>
    <t>"TAKSI PRIJEVOZ",VL.DELIĆ SAMED,TUZLA</t>
  </si>
  <si>
    <t>HOTEL TUZLA</t>
  </si>
  <si>
    <t>061-731-320</t>
  </si>
  <si>
    <t>SAMED</t>
  </si>
  <si>
    <t>4309516970001</t>
  </si>
  <si>
    <t>OBRTNIČKA RADNJA-PEKARA "BULEVAR"  VL. DAČAJ BASHKIM, TUZLA</t>
  </si>
  <si>
    <t>"BULEVAR" PEKARA VL. DAČAJ BASHKIM, TUZLA</t>
  </si>
  <si>
    <t>GORNJA TUZLA,TRG MEHMEDA HUSEJNEFENDIĆA</t>
  </si>
  <si>
    <t>061-727-956</t>
  </si>
  <si>
    <t>DAČAJ</t>
  </si>
  <si>
    <t>BASHKIM</t>
  </si>
  <si>
    <t>4309517510004</t>
  </si>
  <si>
    <t>"TAKSI PRIJEVOZ".VL.KARINČIĆ FARKO,TUZLA</t>
  </si>
  <si>
    <t>262-056</t>
  </si>
  <si>
    <t>KARINČIĆ</t>
  </si>
  <si>
    <t>FARKO</t>
  </si>
  <si>
    <t>4309517780001</t>
  </si>
  <si>
    <t>"TAKSI PRIJEVOZ",VL.BIJEDIĆ EMIR,TUZLA</t>
  </si>
  <si>
    <t>NOVO NASELJE SOLINA</t>
  </si>
  <si>
    <t>232-205</t>
  </si>
  <si>
    <t>4309517860005</t>
  </si>
  <si>
    <t>"TAKSI PREVOZ",VL.MUJKANOVIĆ SEAD,TUZLA</t>
  </si>
  <si>
    <t>"TAKSI PREVOZ",TUZLA</t>
  </si>
  <si>
    <t>061-150924</t>
  </si>
  <si>
    <t>4309518160007</t>
  </si>
  <si>
    <t>"JAVNI PREVOZ STVARI",VL.HERCEGOVAC MIRZA,TUZLA</t>
  </si>
  <si>
    <t>253-238</t>
  </si>
  <si>
    <t>HERCEGOVAC</t>
  </si>
  <si>
    <t>4309519130004</t>
  </si>
  <si>
    <t>SERVIS ZA ELEKTRO - MEDICINSKU OPREMU "GAMBRO" VL. NURKIĆ NEDŽAD, TUZLA</t>
  </si>
  <si>
    <t>SERVIS "GAMBRO" TUZLA</t>
  </si>
  <si>
    <t>061-152-689</t>
  </si>
  <si>
    <t>NURKIĆ</t>
  </si>
  <si>
    <t>4309519300007</t>
  </si>
  <si>
    <t>OBRTNIČKA RADNJA-FRIZERSKI SALON "HB",VL.BIJEDIĆ BADEMA,TUZLA</t>
  </si>
  <si>
    <t>FRIZERSKI SALON "HB",TUZLA</t>
  </si>
  <si>
    <t>RADETA PELEŠA BB DO BR.</t>
  </si>
  <si>
    <t>063-527-284</t>
  </si>
  <si>
    <t>4309519990003</t>
  </si>
  <si>
    <t>TRGOVINSKA RADNJA - TRGOVKA "TEDDY SHOP"  VL. ŠADIĆ BEGAJETA, TUZLA</t>
  </si>
  <si>
    <t>TR "TEDDY SHOP" TUZLA</t>
  </si>
  <si>
    <t>ROBNA KUĆA SJENJAK-LOKAL</t>
  </si>
  <si>
    <t>061-722-150</t>
  </si>
  <si>
    <t>ŠADIĆ</t>
  </si>
  <si>
    <t>4309520140005</t>
  </si>
  <si>
    <t>SERVIS ZA KNJIGOVODSTVENE I RAČUNOVODSTVENE USLUGE "REŠI"  VL.OSMANOVIĆ REŠIDA  TUZLA</t>
  </si>
  <si>
    <t>SERVIS ZA KNJ. I RAČ. USLUGE "REŠI" TUZLA</t>
  </si>
  <si>
    <t>72/2</t>
  </si>
  <si>
    <t>061-888-369</t>
  </si>
  <si>
    <t>REŠIDA</t>
  </si>
  <si>
    <t>4309520650003</t>
  </si>
  <si>
    <t>OBJEKT BRZE PREHRANE (FAST-FOOD) "TABAŠNICE"  VL. LAKIĆ AJŠA, TUZLA</t>
  </si>
  <si>
    <t>OBJEKT "TABAŠNICE" TUZLA</t>
  </si>
  <si>
    <t>LAKIĆ</t>
  </si>
  <si>
    <t>AJŠA</t>
  </si>
  <si>
    <t>4309520730007</t>
  </si>
  <si>
    <t>TRGOVKA "LILY-2",VL.ZEC ZENAIDA,TUZLA</t>
  </si>
  <si>
    <t>TRGOVKA "LILY-2",TUZLA</t>
  </si>
  <si>
    <t>B.NUŠIĆA</t>
  </si>
  <si>
    <t>217-174</t>
  </si>
  <si>
    <t>ZENAIDA</t>
  </si>
  <si>
    <t>4309523080003</t>
  </si>
  <si>
    <t>UGOSTITELJSKA RADNJA-PANSION-"BIG HILTON",VL.MAHMUTOVIĆ JASMINA,TUZLA</t>
  </si>
  <si>
    <t>UR-PANSION-"BIG HILTON",TUZLA</t>
  </si>
  <si>
    <t>281-588</t>
  </si>
  <si>
    <t>4309523160007</t>
  </si>
  <si>
    <t>OBJEKT BRZE PREHRANE "GRIL"  VL. MILETIĆ AHMET, TUZLA</t>
  </si>
  <si>
    <t>OBJEKT "GRIL" TUZLA</t>
  </si>
  <si>
    <t>061-727-300</t>
  </si>
  <si>
    <t>MILETIĆ</t>
  </si>
  <si>
    <t>4309523750009</t>
  </si>
  <si>
    <t>AUTO-TAXI  VL. MUSTAFA PRŠEŠ  TUZLA</t>
  </si>
  <si>
    <t>AURO-TAXI  TUZLA</t>
  </si>
  <si>
    <t>061-734-844</t>
  </si>
  <si>
    <t>4309523830002</t>
  </si>
  <si>
    <t>SAMOSTALNA TRGOVINSKA RADNJA "BOSS"  VL. KOLANOVIĆ FRANJO, LIPNICA - TUZLA</t>
  </si>
  <si>
    <t>STR "BOSS" TUZLA</t>
  </si>
  <si>
    <t>061-169-0333</t>
  </si>
  <si>
    <t>FRANJO</t>
  </si>
  <si>
    <t>4309524130004</t>
  </si>
  <si>
    <t>"KROJAČKA RADNJA "  VL. FEJZIĆ HALID, TUZLA</t>
  </si>
  <si>
    <t>"KROJAČKA RADNJA" TUZLA</t>
  </si>
  <si>
    <t>4309525020008</t>
  </si>
  <si>
    <t>TRGOVKA "ALDIJANA",VL.KUGUBIĆ OSMAN,TUZLA</t>
  </si>
  <si>
    <t>TRGOVKA "ALDIJANA",TUZLA</t>
  </si>
  <si>
    <t>061-873-909</t>
  </si>
  <si>
    <t>4309526930008</t>
  </si>
  <si>
    <t>POSLOVNA DJELATNOST  "DEO-DE SANITAR"  VL. Dr. AMER ČUSTOVIĆ  TUZLA</t>
  </si>
  <si>
    <t>PD "DEO-DE SANITAR"  TUZLA</t>
  </si>
  <si>
    <t>KASIMA BILIĆA</t>
  </si>
  <si>
    <t>061-733-053</t>
  </si>
  <si>
    <t>74.700</t>
  </si>
  <si>
    <t>ČUSTOVIĆ</t>
  </si>
  <si>
    <t>4309527230000</t>
  </si>
  <si>
    <t>TRGOVAČKA RADNJA - TRGOVKA "F &amp; M"  VL. MUJKIĆ FIKRET, TUZLA</t>
  </si>
  <si>
    <t>TR "F &amp; M" TUZLA</t>
  </si>
  <si>
    <t>035-264-189</t>
  </si>
  <si>
    <t>4309528800004</t>
  </si>
  <si>
    <t>"ELEKTROPROJEKT",VL.OMERČIĆ MUHAMED,TUZLA</t>
  </si>
  <si>
    <t>"ELEKTROPROJEKT",TUZLA</t>
  </si>
  <si>
    <t>061-282-793</t>
  </si>
  <si>
    <t>OMERČIĆ</t>
  </si>
  <si>
    <t>4309529100006</t>
  </si>
  <si>
    <t>TRGOVINSKA RADNJA "ARIJAN"  VL. ALIHODŽIĆ NIHAD, TUZLA</t>
  </si>
  <si>
    <t>TR "ARIJAN" TUZLA</t>
  </si>
  <si>
    <t>061-164-574</t>
  </si>
  <si>
    <t>4309529950000</t>
  </si>
  <si>
    <t>CAFFE-SLASTIČARNA  "CS"  VL. RUŠIDOVIĆ MIRZA, TUZLA</t>
  </si>
  <si>
    <t>CAFFE "CS" TUZLA</t>
  </si>
  <si>
    <t>035-251-640</t>
  </si>
  <si>
    <t>4309530020008</t>
  </si>
  <si>
    <t>RAČUNOVODSTVENI SERVIS "BILANS"  vl. HUKIĆ EKREM, TUZLA</t>
  </si>
  <si>
    <t>RS "BILANS"  TUZLA</t>
  </si>
  <si>
    <t>Mehmedalije Maka Dizdara</t>
  </si>
  <si>
    <t>B-1</t>
  </si>
  <si>
    <t>061-316-389</t>
  </si>
  <si>
    <t>4309530700009</t>
  </si>
  <si>
    <t>SAMOSTALNA TRGOVINSKA RADNJA "GVOŽĐAR"  VL. ŽUNIĆ ELMEDINA  TUZLA</t>
  </si>
  <si>
    <t>STR "GVOŽĐAR"  TUZLA</t>
  </si>
  <si>
    <t>061-883-851</t>
  </si>
  <si>
    <t>ARAPOVIĆ</t>
  </si>
  <si>
    <t>ELMEDINA</t>
  </si>
  <si>
    <t>4309530880007</t>
  </si>
  <si>
    <t>TRGOVKA "JAGODA"  VL. JAHIĆ MUHAMED  TUZLA</t>
  </si>
  <si>
    <t>TRGOVKA "JAGODA" TUZLA</t>
  </si>
  <si>
    <t>035-393-008</t>
  </si>
  <si>
    <t>4309531420000</t>
  </si>
  <si>
    <t>TRGOVINSKA RADNJA "RIJAD"  VL. BEHA ALMA  TUZLA</t>
  </si>
  <si>
    <t>TR "RIJAD"  TUZLA</t>
  </si>
  <si>
    <t>061-298-036</t>
  </si>
  <si>
    <t>BEHA</t>
  </si>
  <si>
    <t>4309532070002</t>
  </si>
  <si>
    <t>SAMOSTALNA ZANATSKA RADNJA "METALKO"  VL. HALILOVIĆ ENES, TUZLA</t>
  </si>
  <si>
    <t>SZR "METALKO" TUZLA</t>
  </si>
  <si>
    <t>061-101-547</t>
  </si>
  <si>
    <t>4309532150006</t>
  </si>
  <si>
    <t>JAVNI PRIJEVOZ STVARI  VL. RAVANČIĆ MEHMED  TUZLA</t>
  </si>
  <si>
    <t>JAVNI PRIJEVOZ STVARI TUZLA</t>
  </si>
  <si>
    <t>PUT ILINČICA</t>
  </si>
  <si>
    <t>061-734-253</t>
  </si>
  <si>
    <t>RAVANČIĆ</t>
  </si>
  <si>
    <t>4309533630001</t>
  </si>
  <si>
    <t>"TAKSI PRIJEVOZ"  VL. SALIHOVIĆ SULEJMAN, TUZLA</t>
  </si>
  <si>
    <t>"TAKSI PRIJEVOZ" SALIHOVIĆ, TUZLA</t>
  </si>
  <si>
    <t>061-294-063</t>
  </si>
  <si>
    <t>4309534440001</t>
  </si>
  <si>
    <t>SAMOSTALNA TRGOVINSKA RADNJA BUTIK "MIRELA"  VL. FAZLIĆ MIRALEM  TUZLA</t>
  </si>
  <si>
    <t>STR BUTIK "MIRELA"  TUZLA</t>
  </si>
  <si>
    <t>4309534790002</t>
  </si>
  <si>
    <t>OBJEKT BRZE PREHRANE "KOD BATE"  VL. BRŠADINAC BORIVOJE, TUZLA</t>
  </si>
  <si>
    <t>OBJEKT "KOD BATE" TUZLA</t>
  </si>
  <si>
    <t>061-169-165</t>
  </si>
  <si>
    <t>BRŠADINAC</t>
  </si>
  <si>
    <t>BORIVOJE</t>
  </si>
  <si>
    <t>4309534950000</t>
  </si>
  <si>
    <t>SAMOSTALNA TRGOVINSKA RADNJA TRGOVKA  "SELECT"  VL. HURIĆ MEVLUDIN, TUZLA</t>
  </si>
  <si>
    <t>STR "SELECT" TUZLA</t>
  </si>
  <si>
    <t>SAKIBA KUNOSIĆA (KIOSK NA ZELENOJ PIJACI</t>
  </si>
  <si>
    <t>4309535500008</t>
  </si>
  <si>
    <t>OBRTNIČKA RADNJA "AS - ELEKTRO - SERVIS"  VL. ADILOVIĆ SAMIR, TUZLA</t>
  </si>
  <si>
    <t>"AS - ELEKTRO - SERVIS" TUZLA</t>
  </si>
  <si>
    <t>MIRZE HADŽIMEHMEDOVIĆA</t>
  </si>
  <si>
    <t>061-148-336</t>
  </si>
  <si>
    <t>52.722</t>
  </si>
  <si>
    <t>95.22</t>
  </si>
  <si>
    <t>ADILOVIĆ</t>
  </si>
  <si>
    <t>4309536140005</t>
  </si>
  <si>
    <t>ADVOKAT  vl. TODOROVIĆ JADRANKA,  TUZLA</t>
  </si>
  <si>
    <t>ADVOKAT  vl. TODOROVIĆ JADRANKA, TUZLA</t>
  </si>
  <si>
    <t>Mehmedalije Maka Dizdara 68 - naselje St</t>
  </si>
  <si>
    <t>061-738-700,035-278-297</t>
  </si>
  <si>
    <t>TODOROVIĆ</t>
  </si>
  <si>
    <t>JADRANKA</t>
  </si>
  <si>
    <t>4309536650003</t>
  </si>
  <si>
    <t>POKRETNA UGOSTITELJSKA RADNJA "ANA"  VL. LOVRIĆ ANA, TUZLA</t>
  </si>
  <si>
    <t>POK. UGOS. RAD. "ANA" TUZLA</t>
  </si>
  <si>
    <t>TUZLA, BREZE</t>
  </si>
  <si>
    <t>LOVRIĆ</t>
  </si>
  <si>
    <t>4309537540007</t>
  </si>
  <si>
    <t>TRGOVKA  "TIME"  VL. MUJKIĆ ALMA  TUZLA</t>
  </si>
  <si>
    <t>TRGOVKA  "TIME"  TUZLA</t>
  </si>
  <si>
    <t>POSLOVNI CENTAR PASAŽ- TURALIBEGOVA</t>
  </si>
  <si>
    <t>061-275-433</t>
  </si>
  <si>
    <t>4309538350007</t>
  </si>
  <si>
    <t>"TAKSI PRIJEVOZ",VL.JANJIĆ RADENKO,TUZLA</t>
  </si>
  <si>
    <t>061-168-361</t>
  </si>
  <si>
    <t>JANJIĆ</t>
  </si>
  <si>
    <t>RADENKO</t>
  </si>
  <si>
    <t>4309539080003</t>
  </si>
  <si>
    <t>"TAKSI PRIJEVOZ",VL.JAŠAREVIĆ HAJRUDIN,TUZLA</t>
  </si>
  <si>
    <t>ZELENA PIJACA -BAROK</t>
  </si>
  <si>
    <t>061-859-073</t>
  </si>
  <si>
    <t>4309540090004</t>
  </si>
  <si>
    <t>ZUBNA ORDINACIJA "SELIMOVIĆ"  DR ZUHDIJA SELIMOVIĆ  TUZLA</t>
  </si>
  <si>
    <t>ZO "SELIMOVIĆ" vl.  Dr. SELIMOVIĆ ZUHDIJA,  TUZLA</t>
  </si>
  <si>
    <t>Rudarska do broja</t>
  </si>
  <si>
    <t>035-280-778</t>
  </si>
  <si>
    <t>4309540170008</t>
  </si>
  <si>
    <t>"JAVNI PRIJEVOZ STVARI"  VL. JOKIĆ PEJO, TUZLA</t>
  </si>
  <si>
    <t>"JAVNI PRIJEVOZ STVARI" JOKIĆ, TUZLA</t>
  </si>
  <si>
    <t>PEJO</t>
  </si>
  <si>
    <t>4309540330005</t>
  </si>
  <si>
    <t>BUREGDŽINICA "EVROPA"  VL. LATIFOVIĆ HAJRA TUZLA</t>
  </si>
  <si>
    <t>BUREGDŽINICA "EVROPA"  TUZLA</t>
  </si>
  <si>
    <t>ARMIJE BIH -TRŽNI CENTAR</t>
  </si>
  <si>
    <t>035-251-119</t>
  </si>
  <si>
    <t>LATIFOVIĆ</t>
  </si>
  <si>
    <t>HAJRA</t>
  </si>
  <si>
    <t>4309540500008</t>
  </si>
  <si>
    <t>"JAVNI PREVOZ STVARI"  VL. ALIBEGOVIĆ HAJRUDIN, MRAMOR - TUZLA</t>
  </si>
  <si>
    <t>"JAVNI PRIJEVOZ STVARI" ALIBEGOVIĆ, TUZLA</t>
  </si>
  <si>
    <t>4309540680006</t>
  </si>
  <si>
    <t>ZDRAVLJAK - MLIJEČNI RESTORAN "TRI JABLANA"  VL. DAUTI RUHAN, TUZLA</t>
  </si>
  <si>
    <t>ZDRAVLJAK "TRI JABLANA" TUZLA</t>
  </si>
  <si>
    <t>035-202-839</t>
  </si>
  <si>
    <t>DAUTI</t>
  </si>
  <si>
    <t>RUHAN</t>
  </si>
  <si>
    <t>4309541570000</t>
  </si>
  <si>
    <t>KNJIGOVODSTVENI SERVIS  "SELIMBAŠIĆ"  VL. SELIMBAŠIĆ SENADA  TUZLA</t>
  </si>
  <si>
    <t>KNJIGOVODSTVENI SERVIS  "SELIMBAŠIĆ"  TUZLA</t>
  </si>
  <si>
    <t>061-727-931</t>
  </si>
  <si>
    <t>SELIMBAŠIĆ</t>
  </si>
  <si>
    <t>4309541650003</t>
  </si>
  <si>
    <t>"JAVNI PRIJEVOZ STVARI"  VL. SARAJLIĆ HAJRUDIN, TUZLA</t>
  </si>
  <si>
    <t>"JAVNI PRIJEVOZ STVARI" SARAJLIĆ, TUZLA</t>
  </si>
  <si>
    <t>VLADIMIRA  ROLOVIĆA</t>
  </si>
  <si>
    <t>035-233-346</t>
  </si>
  <si>
    <t>4309541730007</t>
  </si>
  <si>
    <t>OBRTNIČKA DJELATNOST  "TEP - CLEAN"  vl. DŽAFEROVIĆ ALMIR, TUZLA</t>
  </si>
  <si>
    <t>"TEP CLEAN"  TUZLA</t>
  </si>
  <si>
    <t>ARMIJE R BIH</t>
  </si>
  <si>
    <t>061-168-655</t>
  </si>
  <si>
    <t>81.22</t>
  </si>
  <si>
    <t>DŽAFEROVIĆ</t>
  </si>
  <si>
    <t>4309541900000</t>
  </si>
  <si>
    <t>"TAKSI PRIJEVOZ"  VL. BARALIĆ SENAD, TUZLA</t>
  </si>
  <si>
    <t>"TAKSI PRIJEVOZ" BARALIĆ, TUZLA</t>
  </si>
  <si>
    <t>035-242-571</t>
  </si>
  <si>
    <t>BARALIĆ</t>
  </si>
  <si>
    <t>4309542030009</t>
  </si>
  <si>
    <t>TRGOVINSKA RADNJA  "ENISA",  vl. ŠLJIVIĆ ENISA,  TUZLA</t>
  </si>
  <si>
    <t>TR "ENISA", vl. ŠLJIVIĆ ENISA, TUZLA</t>
  </si>
  <si>
    <t>M.M.Dizdara B-9 (bivša Stupine</t>
  </si>
  <si>
    <t>B-9)</t>
  </si>
  <si>
    <t>061-660-327</t>
  </si>
  <si>
    <t>ŠLJIVIĆ</t>
  </si>
  <si>
    <t>4309542200001</t>
  </si>
  <si>
    <t>DOMAĆA RADINOST "KROJAČNICA"  VL. BAJRIĆ AZRA TUZLA</t>
  </si>
  <si>
    <t>DOMAĆA RADINOST "KROJAČNICA" TUZLA</t>
  </si>
  <si>
    <t>4309542540007</t>
  </si>
  <si>
    <t>KLASIČNA PRODAVNICA "AZRA",VL.DEDIĆ AZRA,TUZLA</t>
  </si>
  <si>
    <t>KLASIČNA PRODAVNICA "AZRA",TUZLA</t>
  </si>
  <si>
    <t>DO 265</t>
  </si>
  <si>
    <t>061-729-787</t>
  </si>
  <si>
    <t>4309543600003</t>
  </si>
  <si>
    <t>OBRTNIČKA DJELATNOST "STAKLO - MED", vl. ČIČKUŠIĆ MIRSAD, TUZLA</t>
  </si>
  <si>
    <t>"STAKLO-MED", TUZLA</t>
  </si>
  <si>
    <t>Paša Bunar 3 (bivša ul. Rudarska 41)</t>
  </si>
  <si>
    <t>061-739-072</t>
  </si>
  <si>
    <t>45.441</t>
  </si>
  <si>
    <t>4309544080003</t>
  </si>
  <si>
    <t>TRGOVINSKA RADNJA TRGOVKA  "ASTERIX"  VL. MUJEZINOVIĆ ZEHRA  TUZLA</t>
  </si>
  <si>
    <t>TR TRGOVKA "ASTERIX"  TUZLA</t>
  </si>
  <si>
    <t>4309544670005</t>
  </si>
  <si>
    <t>TRGOVINSKA RADNJA-POKLON GALERIJA"VALENTINO No1",VL.MAHMUTOVIĆ MELISA,TUZLA</t>
  </si>
  <si>
    <t>POKLON GALERIJA "VALENTINO No1",TUZLA</t>
  </si>
  <si>
    <t>MELISA</t>
  </si>
  <si>
    <t>4309544830002</t>
  </si>
  <si>
    <t>TRGOVINSKA RADNJA "ZLATARNA MALTA",TINJIĆ AMIR,TUZLA</t>
  </si>
  <si>
    <t>TR "ZLATARNA MALTA",TUZLA</t>
  </si>
  <si>
    <t>TRGOVAČKI ZANATSKI CENTAR SJENJAK</t>
  </si>
  <si>
    <t>061-141173</t>
  </si>
  <si>
    <t>4309544910006</t>
  </si>
  <si>
    <t>AGENCIJA ZA INTELEKTUALNE USLUGE "SLODING"  VL. OMAZIĆ MUHIDIN  TUZLA</t>
  </si>
  <si>
    <t>AGENCIJA ZA INTEL. USLUGE "SLODING"  TUZLA</t>
  </si>
  <si>
    <t>035-243-862</t>
  </si>
  <si>
    <t>4309545300007</t>
  </si>
  <si>
    <t>BRAVARSKO - LIMARSKA RADNJA "RESA"  VL. HUSANOVIĆ REFIK  TUZLA</t>
  </si>
  <si>
    <t>BRAVARSKO-LIMARSKA RADNJA "RESA"  TUZLA</t>
  </si>
  <si>
    <t>202</t>
  </si>
  <si>
    <t>061-728-233</t>
  </si>
  <si>
    <t>4309545640002</t>
  </si>
  <si>
    <t>TRGOVAČKA RADNJA TRGOVKA "ALF"  VL. BORIĆ DAMIR TUZLA</t>
  </si>
  <si>
    <t>TR TRGOVKA "ALF"  TUZLA</t>
  </si>
  <si>
    <t>035-264-309</t>
  </si>
  <si>
    <t>BORIĆ</t>
  </si>
  <si>
    <t>4309545720006</t>
  </si>
  <si>
    <t>"JAVNI PRIJEVOZ STVARI"  VL. BEGUNIĆ RUSMIR  TUZLA</t>
  </si>
  <si>
    <t>"JAVNI PRIJEVOZ STVARI"  TUZLA</t>
  </si>
  <si>
    <t>061-164-372</t>
  </si>
  <si>
    <t>4309545990003</t>
  </si>
  <si>
    <t>KONOBA  "ELA"  VL. MALAGIĆ ENVER  TUZLA</t>
  </si>
  <si>
    <t>KONOBA  "ELA"  TUZLA</t>
  </si>
  <si>
    <t>MALAGIĆ</t>
  </si>
  <si>
    <t>4309546370009</t>
  </si>
  <si>
    <t>"JAVNI PRIJEVOZ STVARI"  VL. BEGUNIĆ MEHMED TUZLA</t>
  </si>
  <si>
    <t>035-230-858</t>
  </si>
  <si>
    <t>4309546700009</t>
  </si>
  <si>
    <t>"TAKSI PRIJEVOZ"  VL. IBRAKOVIĆ ELVIS  TUZLA</t>
  </si>
  <si>
    <t>GOSPIĆ</t>
  </si>
  <si>
    <t>061-879-999</t>
  </si>
  <si>
    <t>4309547260002</t>
  </si>
  <si>
    <t>TRGOVKA "FAKE"  VL. JAHIĆ JULIJANA TUZLA</t>
  </si>
  <si>
    <t>TRGOVKA "FAKE"  TUZLA</t>
  </si>
  <si>
    <t>RATE DUGONJIĆA BB  DO</t>
  </si>
  <si>
    <t>JULIJANA</t>
  </si>
  <si>
    <t>4309548070002</t>
  </si>
  <si>
    <t>AUTOMEHANIČAR VL. DIVKOVIĆ ANTO  TUZLA- SREDNJA LIPNICA</t>
  </si>
  <si>
    <t>AUTOMEHANIČAR TUZLA</t>
  </si>
  <si>
    <t>035-806-141</t>
  </si>
  <si>
    <t>4309548230000</t>
  </si>
  <si>
    <t>BUTIK "ANDREA"  VL. CVIJETINOVIĆ ALMA  TUZLA</t>
  </si>
  <si>
    <t>BUTIK "ANDREA"  TUZLA</t>
  </si>
  <si>
    <t>061-180-236</t>
  </si>
  <si>
    <t>CVIJETINOVIĆ</t>
  </si>
  <si>
    <t>4309548310003</t>
  </si>
  <si>
    <t>"TAKSI PRIJEVOZ" ,  KARABEGOVIĆ SAFET,  TUZLA</t>
  </si>
  <si>
    <t>180</t>
  </si>
  <si>
    <t>4309548820001</t>
  </si>
  <si>
    <t>TRGOVKA "LANE"  VL. MEŠIĆ AMIRA, TUZLA</t>
  </si>
  <si>
    <t>TRGOVKA "LANE" TUZLA</t>
  </si>
  <si>
    <t>SOLINA, NOVO NASELJE</t>
  </si>
  <si>
    <t>4309549550008</t>
  </si>
  <si>
    <t>OBJEKAT BRZE PREHRANE "WOLF"  VL. KABADAJIĆ RUZMIR, TUZLA</t>
  </si>
  <si>
    <t>SUR "WOLF" TUZLA</t>
  </si>
  <si>
    <t>KABADAJIĆ</t>
  </si>
  <si>
    <t>RUZMIR</t>
  </si>
  <si>
    <t>4309549630001</t>
  </si>
  <si>
    <t>CAFFE BAR "LA"  VL. ŠUMAR AMIR, TUZLA</t>
  </si>
  <si>
    <t>"LA" TUZLA</t>
  </si>
  <si>
    <t>065-078-491</t>
  </si>
  <si>
    <t>ŠUMAR</t>
  </si>
  <si>
    <t>4309549710005</t>
  </si>
  <si>
    <t>"TAKSI PRIJEVOZ"  VL. KARIĆ HASAN, TUZLA</t>
  </si>
  <si>
    <t>"TAKSI PRIJEVOZ" KARIĆ, TUZLA</t>
  </si>
  <si>
    <t>4309549800004</t>
  </si>
  <si>
    <t>SAMOSTALNA TRGOVINSKA RADNJA TRGOVKA "LOTOS"  VL. ĐULABIĆ GORDANA, TUZLA</t>
  </si>
  <si>
    <t>STR "LOTOS" TUZLA</t>
  </si>
  <si>
    <t>035-230-781</t>
  </si>
  <si>
    <t>ĐULABIĆ</t>
  </si>
  <si>
    <t>4309549980002</t>
  </si>
  <si>
    <t>"TAKSI PRIJEVOZ",VL.ZAHIROVIĆ ENES,TUZLA</t>
  </si>
  <si>
    <t>ŠIČKI BROD-PETLJA</t>
  </si>
  <si>
    <t>061-730-866</t>
  </si>
  <si>
    <t>4309550130004</t>
  </si>
  <si>
    <t>"TAKSI PRIJEVOZ",VL.ČOLIĆ GORAN,TUZLA</t>
  </si>
  <si>
    <t>POGORIOCI</t>
  </si>
  <si>
    <t>339</t>
  </si>
  <si>
    <t>806-179</t>
  </si>
  <si>
    <t>4309550210008</t>
  </si>
  <si>
    <t>TRGOVINSKA RADNJA "SAN", vl.ZONIĆ EDISA,TUZLA</t>
  </si>
  <si>
    <t>TR "SAN", vl. ZONIĆ EDISA,TUZLA</t>
  </si>
  <si>
    <t>Otokara Keršovanija bb do br.</t>
  </si>
  <si>
    <t>061-633-048,061-148-365</t>
  </si>
  <si>
    <t>4309550480005</t>
  </si>
  <si>
    <t>TRGOVINSKA RADNJA "PRESENT",VL.BAJRAMOVIĆ MEHMED, TUZLA</t>
  </si>
  <si>
    <t>TR"PRESENT"TUZLA</t>
  </si>
  <si>
    <t>061-381-360</t>
  </si>
  <si>
    <t>4309551020008</t>
  </si>
  <si>
    <t>"JAVNI PRIJEVOZ STVARI"  VL. DAUTOVIĆ ŠEFIK, TUZLA</t>
  </si>
  <si>
    <t>"JAVNI PRIJEVOZ STVARI" DAUTOVIĆ, TUZLA</t>
  </si>
  <si>
    <t>061-728-575</t>
  </si>
  <si>
    <t>4309551450002</t>
  </si>
  <si>
    <t>"JAVNI PRIJEVOZ STVARI"  VL. DERVIŠEVIĆ MERVIN, TUZLA</t>
  </si>
  <si>
    <t>"JAVNI PRIJEVOZ STVARI" DERVIŠEVIĆ, TUZLA</t>
  </si>
  <si>
    <t>061-109-701</t>
  </si>
  <si>
    <t>DERVIŠEVIĆ</t>
  </si>
  <si>
    <t>MERVIN</t>
  </si>
  <si>
    <t>4309551530006</t>
  </si>
  <si>
    <t>"JAVNI PRIJEVOZ STVARI"  VL. HALILOVIĆ ELVIR, TUZLA</t>
  </si>
  <si>
    <t>"JAVNI PRIJEVOZ STVARI" HALILOVIĆ, TUZLA</t>
  </si>
  <si>
    <t>061-289-643</t>
  </si>
  <si>
    <t>4309551610000</t>
  </si>
  <si>
    <t>FRIZERSKI SALON ZA MUŠKARCE "CHANEL"  VL. TERZIĆ SAFIJA  TUZLA</t>
  </si>
  <si>
    <t>FS ZA MUŠKARCE "CHANEL"  TUZLA</t>
  </si>
  <si>
    <t>035-252-249</t>
  </si>
  <si>
    <t>4309551700009</t>
  </si>
  <si>
    <t>"JAVNI PRIJEVOZ TERETA" -  vl. HALILOVIĆ ADMIR, TUZLA</t>
  </si>
  <si>
    <t>"JAVNI PRIJEVOZ TERETA" vl. HALILOVIĆ ADMIR, TUZLA</t>
  </si>
  <si>
    <t>061-286-116</t>
  </si>
  <si>
    <t>4309551880007</t>
  </si>
  <si>
    <t>"JAVNI PRIJEVOZ STVARI"  VL. SULJIĆ REFIK, TUZLA</t>
  </si>
  <si>
    <t>"JAVNI PRIJEVOZ STVARI" SULJIĆ, TUZLA</t>
  </si>
  <si>
    <t>061-845-386</t>
  </si>
  <si>
    <t>4309552260002</t>
  </si>
  <si>
    <t>OBRTNIČKA RADNJA-FRIZERSKI SALON "ŠABANOVIĆ"  VL. ŠABANOVIĆ MIHADA  TUZLA</t>
  </si>
  <si>
    <t>FS "ŠABANOVIĆ"  TUZLA</t>
  </si>
  <si>
    <t>061-141-112</t>
  </si>
  <si>
    <t>MIHADA</t>
  </si>
  <si>
    <t>4309552340006</t>
  </si>
  <si>
    <t>TRGOVINSKA RADNJA "MARKET"  VL. RAMADANOVIĆ SELMA  TUZLA</t>
  </si>
  <si>
    <t>TR "MARKET"  TUZLA</t>
  </si>
  <si>
    <t>061-876-418</t>
  </si>
  <si>
    <t>4309553230000</t>
  </si>
  <si>
    <t>Prim.dr.KEMIJA SLANJANKIĆ,SPECIJALISTIČKA OFTALMOLOŠKA ORDINACIJA "Ooptiks", TUZLA</t>
  </si>
  <si>
    <t>"Ooptiks",TUZLA</t>
  </si>
  <si>
    <t>TRŽNI CENTAR,SJENJAK</t>
  </si>
  <si>
    <t>SLANJANKIĆ</t>
  </si>
  <si>
    <t>KEMIJA</t>
  </si>
  <si>
    <t>4309554120003</t>
  </si>
  <si>
    <t>SERVIS ZA RADIO I VIDEO OPREMU I IZNAJMLJIVANJE "MEDIAN"  VL. GRGIĆ TIHOMIL, TUZLA</t>
  </si>
  <si>
    <t>SERVIS "MEDIAN" TUZLA</t>
  </si>
  <si>
    <t>STUPINEB-8, LAMELA</t>
  </si>
  <si>
    <t>035-260-198</t>
  </si>
  <si>
    <t>TIHOMIL</t>
  </si>
  <si>
    <t>4309554470004</t>
  </si>
  <si>
    <t>AUTOLIMARSKA RADNJA "GRADINA"  VL. KRNJIĆ FAHRUDIN  TUZLA</t>
  </si>
  <si>
    <t>AUTOLIMARSKA RADNJA "GRADINA"  TUZLA</t>
  </si>
  <si>
    <t>061-728-964</t>
  </si>
  <si>
    <t>4309555010007</t>
  </si>
  <si>
    <t>ZABAVNI KLUB "OSMICA"  VL. JOVANOVIĆ NEDELJKO, TUZLA</t>
  </si>
  <si>
    <t>ZABAVNI KLUB "OSMICA" TUZLA</t>
  </si>
  <si>
    <t>061-180-255</t>
  </si>
  <si>
    <t>JOVANOVIĆ</t>
  </si>
  <si>
    <t>NEDELJKO</t>
  </si>
  <si>
    <t>4309555100006</t>
  </si>
  <si>
    <t>"TAKSI PREVOZ"  VL. MUJKANOVIĆ  MUHAMED  TUZLA</t>
  </si>
  <si>
    <t>"TAKSI PREVOZ"  TUZLA</t>
  </si>
  <si>
    <t>196</t>
  </si>
  <si>
    <t>061-406-170</t>
  </si>
  <si>
    <t>4309556330005</t>
  </si>
  <si>
    <t>PEKARSKA RADNJA "SLOŽNA BRAĆA"  VL. FERATAJ DEMA  TUZLA</t>
  </si>
  <si>
    <t>PEKARSKA RADNJA "SLOŽNA BRAĆA"  TUZLA</t>
  </si>
  <si>
    <t>FERATAJ</t>
  </si>
  <si>
    <t>DEMA</t>
  </si>
  <si>
    <t>4309556330021</t>
  </si>
  <si>
    <t>PR "SLOŽNA BRAĆA" IZD. POSL. SJEDIŠTE, VL.FERATAJ DEMA,TUZLA</t>
  </si>
  <si>
    <t>PR "SLOŽNA BRAĆA" TUZLA</t>
  </si>
  <si>
    <t>4309557570000</t>
  </si>
  <si>
    <t>SALON ZABAVNIH IGARA "DOLLY BEL", VL.ZEČEVIĆ JASNA, TUZLA</t>
  </si>
  <si>
    <t>SALON ZABAVNIH IGARA "DOLLY  BEL" TUZLA</t>
  </si>
  <si>
    <t>TURALIBEGOVA (IZA ZGRADE SDP-a)</t>
  </si>
  <si>
    <t>061-705-023</t>
  </si>
  <si>
    <t>4309557650003</t>
  </si>
  <si>
    <t>TRGOVAČKA RADNJA "NAMIRNICA"  VL. MEHMEDOVIĆ KANITA, TUZLA</t>
  </si>
  <si>
    <t>TR "NAMIRNICA" TUZLA</t>
  </si>
  <si>
    <t>035-282-265</t>
  </si>
  <si>
    <t>KANITA</t>
  </si>
  <si>
    <t>4309558110002</t>
  </si>
  <si>
    <t>TRGOVAČKA RADNJA - TRGOVKA  "EDI"  VL. ALIBEGOVIĆ EDIN  TUZLA</t>
  </si>
  <si>
    <t>TR - TRGOVKA  "EDI"  TUZLA</t>
  </si>
  <si>
    <t>4309561410009</t>
  </si>
  <si>
    <t>MESNICA "ITEM COMERC"  VL. PAŠIĆ NAĐA  TUZLA</t>
  </si>
  <si>
    <t>MESNICA "ITEM COMERC" TUZLA</t>
  </si>
  <si>
    <t>4309562060001</t>
  </si>
  <si>
    <t>KONOBA "BAROK"  VL. ČANIĆ BRANKO  TUZLA</t>
  </si>
  <si>
    <t>KONOBA "BAROK" TUZLA</t>
  </si>
  <si>
    <t>035-801-088</t>
  </si>
  <si>
    <t>BRANKO</t>
  </si>
  <si>
    <t>4309562570000</t>
  </si>
  <si>
    <t>TRGOVINSKA RADNJA "TOMIĆKA"  VL. TOMIĆ IVICA  TUZLA - HUSINO</t>
  </si>
  <si>
    <t>TR "TOMIĆKA"  TUZLA</t>
  </si>
  <si>
    <t>MEHE AZAPAGIĆA</t>
  </si>
  <si>
    <t>035-802-571</t>
  </si>
  <si>
    <t>4309562650003</t>
  </si>
  <si>
    <t>UGOSTITELJSKA RADNJA - CAFFE BAR  "VAGABUNDO"  VL. DŽINDO NADA  TUZLA</t>
  </si>
  <si>
    <t>UR CAFFE BAR  "VAGABUNDO"  TUZLA</t>
  </si>
  <si>
    <t>DŽINDO</t>
  </si>
  <si>
    <t>4309562900000</t>
  </si>
  <si>
    <t>ADVOKAT MEŠIĆ NUSRET, TUZLA</t>
  </si>
  <si>
    <t>B-6/V</t>
  </si>
  <si>
    <t>061-143-122</t>
  </si>
  <si>
    <t>4309563460003</t>
  </si>
  <si>
    <t>DJELATNOST SRODNA OBRTU "KAMENOREZAC"  VL. KOTAREVIĆ MAID, TUZLA</t>
  </si>
  <si>
    <t>"KAMENOREZAC" TUZLA</t>
  </si>
  <si>
    <t>061-305-941</t>
  </si>
  <si>
    <t>KOTAREVIĆ</t>
  </si>
  <si>
    <t>MAID</t>
  </si>
  <si>
    <t>4309563540007</t>
  </si>
  <si>
    <t>CAFFE-BAR  "STAR"  VL. DŽIDIĆ SADIK TUZLA</t>
  </si>
  <si>
    <t>CAFFE-BAR  "STAR"  TUZLA</t>
  </si>
  <si>
    <t>061-430-430</t>
  </si>
  <si>
    <t>DŽIDIĆ</t>
  </si>
  <si>
    <t>4309563890008</t>
  </si>
  <si>
    <t>"TAKSI PRIJEVOZ"  VL. MITIĆ BAJRO, TUZLA</t>
  </si>
  <si>
    <t>"TAKSI PRIJEVOZ" MITIĆ, TUZLA</t>
  </si>
  <si>
    <t>061-734-110</t>
  </si>
  <si>
    <t>MITIĆ</t>
  </si>
  <si>
    <t>BAJRO</t>
  </si>
  <si>
    <t>4309565670005</t>
  </si>
  <si>
    <t>SAMOSTALNA ZANATSKA RADNJA RTV VIDEO-SERVIS "COLOR"  VL. RAKOVAC IZUDIN TUZLA</t>
  </si>
  <si>
    <t>SZR RTV VIDEO-SERVIS "COLOR" TUZLA</t>
  </si>
  <si>
    <t>035-253-054</t>
  </si>
  <si>
    <t>RAKOVAC</t>
  </si>
  <si>
    <t>4309565830002</t>
  </si>
  <si>
    <t>TRGOVINSKA RADNJA "SANI"  VL. OMERHODŽIĆ RAZIJA, TUZLA</t>
  </si>
  <si>
    <t>TR "SANI" TUZLA</t>
  </si>
  <si>
    <t>4309566130004</t>
  </si>
  <si>
    <t>"TAKSI PREVOZ"  VL. BALABAN VLADIMIR, TUZLA</t>
  </si>
  <si>
    <t>BALABAN</t>
  </si>
  <si>
    <t>VLADIMIR</t>
  </si>
  <si>
    <t>4309566300007</t>
  </si>
  <si>
    <t>VIDEO-DVD "R&amp;B"  VL. FEUKIĆ NADILA, TUZLA</t>
  </si>
  <si>
    <t>VIDEO "R&amp;B" TUZLA</t>
  </si>
  <si>
    <t>ROBNA KUĆA TUZLANKA</t>
  </si>
  <si>
    <t>NADILA</t>
  </si>
  <si>
    <t>4309566990003</t>
  </si>
  <si>
    <t>TRGOVKA "PAĆA"  VL. KULIĆ AMEL, TUZLA</t>
  </si>
  <si>
    <t>TRGOVKA "PAĆA" TUZLA</t>
  </si>
  <si>
    <t>061-737-800</t>
  </si>
  <si>
    <t>KULIĆ</t>
  </si>
  <si>
    <t>4309567610000</t>
  </si>
  <si>
    <t>MONTER CENTRALNOG GRIJANJA "BARAK-GRIJANJE"  VL. BARAKOVIĆ OSMAN, TUZLA</t>
  </si>
  <si>
    <t>MONTER "BARAK-GRIJANJE" TUZLA</t>
  </si>
  <si>
    <t>MEHMEDA SADIKOVIĆA</t>
  </si>
  <si>
    <t>061-152-105</t>
  </si>
  <si>
    <t>4309567700009</t>
  </si>
  <si>
    <t>POKRETNA PRODAVNICA "SANI"  VL. KRŠO FATIMA., TUZLA</t>
  </si>
  <si>
    <t>POK. PROD. "SANI" TUZLA</t>
  </si>
  <si>
    <t>FRIDE LAUFER</t>
  </si>
  <si>
    <t>15/24</t>
  </si>
  <si>
    <t>KRŠO</t>
  </si>
  <si>
    <t>4309568340006</t>
  </si>
  <si>
    <t>"JAVNI PREVOZ STVARI"  VL. MEHMEDOVIĆ MIRSAD, TUZLA</t>
  </si>
  <si>
    <t>RASOVAC</t>
  </si>
  <si>
    <t>035-280-729</t>
  </si>
  <si>
    <t>4309569230000</t>
  </si>
  <si>
    <t>TRGOVINSKA RADNJA "SANY" , VL. SALKOVIĆ ZLATA  TUZLA</t>
  </si>
  <si>
    <t>TR "SANY"  TUZLA</t>
  </si>
  <si>
    <t>II Tuzlanske</t>
  </si>
  <si>
    <t>061-731-282</t>
  </si>
  <si>
    <t>4309569400002</t>
  </si>
  <si>
    <t>POKRETNA UGOSTITELJSKA RADNJA "ALMA-GRICKO"  VL. ĆEHAJIĆ RAMIZA, TUZLA</t>
  </si>
  <si>
    <t>POK. UGOST. RADNJA "ALMA - GRICKO" TUZLA</t>
  </si>
  <si>
    <t>PLATO KOD KINA MLADOST</t>
  </si>
  <si>
    <t>ĆEHAJIĆ</t>
  </si>
  <si>
    <t>4309569820001</t>
  </si>
  <si>
    <t>"TAKSI PRIJEVOZ"  VL. HALIDOVIĆ DAMIR  TUZLA</t>
  </si>
  <si>
    <t>MUHAREMA SADIKOVIĆA</t>
  </si>
  <si>
    <t>061-280-901</t>
  </si>
  <si>
    <t>4309570080003</t>
  </si>
  <si>
    <t>"JAVNI PREVOZ STVARI"  VL. DŽAFIĆ BAJRO, TUZLA</t>
  </si>
  <si>
    <t>"JAVNI PREVOZ STVARI" DŽAFIĆ, TUZLA</t>
  </si>
  <si>
    <t>061-737-645</t>
  </si>
  <si>
    <t>4309570320004</t>
  </si>
  <si>
    <t>"TAKSI PRIJEVOZ" vl.PJEVIĆ MIRSAD, TUZLA</t>
  </si>
  <si>
    <t>"TAKSI PRIJEVOZ" PJEVIĆ, TUZLA</t>
  </si>
  <si>
    <t>359</t>
  </si>
  <si>
    <t>061-178-215</t>
  </si>
  <si>
    <t>PJEVIĆ</t>
  </si>
  <si>
    <t>4309570590001</t>
  </si>
  <si>
    <t>AUTOPREVOZNIK  VL. SPAHIĆ ASIM  TUZLA</t>
  </si>
  <si>
    <t>AUTOPREVOZNIK  TUZLA</t>
  </si>
  <si>
    <t>061-721-415</t>
  </si>
  <si>
    <t>4309570670005</t>
  </si>
  <si>
    <t>CAFFE-BAR "ADA"  VL. PAOČIĆ BERIS, TUZLA</t>
  </si>
  <si>
    <t>CAFFE-BAR "ADA" TUZLA</t>
  </si>
  <si>
    <t>061-178-774</t>
  </si>
  <si>
    <t>4309570750009</t>
  </si>
  <si>
    <t>TRGOVKA "OČNA OPTIKA"  VL. SELIMAGIĆ MERVAN  TUZLA</t>
  </si>
  <si>
    <t>TRGOVKA "OČNA OPTIKA"  TUZLA</t>
  </si>
  <si>
    <t>SELIMAGIĆ</t>
  </si>
  <si>
    <t>MERVAN</t>
  </si>
  <si>
    <t>4309571130004</t>
  </si>
  <si>
    <t>BIRO ZA PRUŽANJE KNJIGOVODSTVENIH I RAČUNOVODSTVENIH USLUGA  "AKTIVA"   VL. TUPKOVIĆ AMELA  TUZLA</t>
  </si>
  <si>
    <t>BIRO ZA PRUŽANJE KNJ. I RAČ. USL. "AKTIVA" TUZLA</t>
  </si>
  <si>
    <t>MITRA TRIFUNOVIĆA UČE</t>
  </si>
  <si>
    <t>4309571560009</t>
  </si>
  <si>
    <t>"TAKSI PRIJEVOZ" vl. ALIĆ EMIR, TUZLA</t>
  </si>
  <si>
    <t>Mejdan</t>
  </si>
  <si>
    <t>061-143-133</t>
  </si>
  <si>
    <t>4309572370009</t>
  </si>
  <si>
    <t>"TAKSI PRIJEVOZ"  VL. DELIĆ FAHRUDIN, TUZLA</t>
  </si>
  <si>
    <t>"TAKSI PRIJEVOZ" DELIĆ, TUZLA</t>
  </si>
  <si>
    <t>061-195-916</t>
  </si>
  <si>
    <t>4309572530006</t>
  </si>
  <si>
    <t>ZLATARA "DIJAMANT"  VL. HADŽIABDIĆ SAFIDA TUZLA</t>
  </si>
  <si>
    <t>ZLATARA "DIJAMANT" TUZLA</t>
  </si>
  <si>
    <t>HADŽIABDIĆ</t>
  </si>
  <si>
    <t>SAFIDA</t>
  </si>
  <si>
    <t>4309572610000</t>
  </si>
  <si>
    <t>ZANATSKO-GRAĐEVINSKA DJELATNOST "SALE-MONT"  VL. MRKALJEVIĆ SALIH, TUZLA</t>
  </si>
  <si>
    <t>ZAN. GRAĐ. DJEL. "SALE-MONT" TUZLA</t>
  </si>
  <si>
    <t>061-178-187</t>
  </si>
  <si>
    <t>45.420</t>
  </si>
  <si>
    <t>43.32</t>
  </si>
  <si>
    <t>MRKALJEVIĆ</t>
  </si>
  <si>
    <t>4309572880007</t>
  </si>
  <si>
    <t>BRAVARSKO - LIMARSKI SERVIS "BLV"  VL. DEMIROVIĆ BRAHO, TUZLA</t>
  </si>
  <si>
    <t>BRAV.LIM. SERVIS "BLV" TUZLA</t>
  </si>
  <si>
    <t>061-195-338</t>
  </si>
  <si>
    <t>BRAHO</t>
  </si>
  <si>
    <t>4309574820001</t>
  </si>
  <si>
    <t>"TAKSI PRIJEVOZ"  VL. ĆATIĆ MIRALEM, TUZLA</t>
  </si>
  <si>
    <t>"TAKSI PRIJEVOZ" ĆATIĆ, TUZLA</t>
  </si>
  <si>
    <t>061-150-762</t>
  </si>
  <si>
    <t>ĆATIĆ</t>
  </si>
  <si>
    <t>4309575040000</t>
  </si>
  <si>
    <t>SAMOSTALNA ZANATSKA RADNJA - MESNICA "KISELJAK",  VL. MUJEZINOVIĆ EMIR, TUZLA</t>
  </si>
  <si>
    <t>SZR "KISELJAK" TUZLA</t>
  </si>
  <si>
    <t>061-290-616</t>
  </si>
  <si>
    <t>4309575470004</t>
  </si>
  <si>
    <t>DEKORATERSKO-ARANŽERSKA DJELATNOST "METEOR"  VL. HABUL JASMIN  TUZLA</t>
  </si>
  <si>
    <t>DEKORATERSKO-ARANŽERSKA DJEL. "METEOR"  TUZLA</t>
  </si>
  <si>
    <t>061-728-672</t>
  </si>
  <si>
    <t>HABUL</t>
  </si>
  <si>
    <t>4309575630001</t>
  </si>
  <si>
    <t>ADVOKAT BEGANOVIĆ ISMET, TUZLA</t>
  </si>
  <si>
    <t>ADVOKAT  BEGANOVIĆ, TUZLA</t>
  </si>
  <si>
    <t>Maršala Tita br.36</t>
  </si>
  <si>
    <t>I/13</t>
  </si>
  <si>
    <t>061-148-798</t>
  </si>
  <si>
    <t>BEGANOVIĆ</t>
  </si>
  <si>
    <t>4309575800004</t>
  </si>
  <si>
    <t>"PIJAČNA TEZGA"  VL. SALČINOVIĆ REŠAD, TUZLA</t>
  </si>
  <si>
    <t>"PIJAČNA TEZGA" TUZLA</t>
  </si>
  <si>
    <t>SAKIBA KUNOSIĆA BB - PRODAJNO MJESTO</t>
  </si>
  <si>
    <t>23-4</t>
  </si>
  <si>
    <t>035-258-140</t>
  </si>
  <si>
    <t>52.620</t>
  </si>
  <si>
    <t>SALČINOVIĆ</t>
  </si>
  <si>
    <t>4309576280004</t>
  </si>
  <si>
    <t>"TAKSI PREVOZ"  VL. ISIĆ MIRALEM, TUZLA</t>
  </si>
  <si>
    <t>"TAKSI PREVOZ" ISIĆ, TUZLA</t>
  </si>
  <si>
    <t>061-732-678</t>
  </si>
  <si>
    <t>4309576520005</t>
  </si>
  <si>
    <t>"TAKSI PREVOZ", VL. MUDERIZOVIĆ NIJAZ,TUZLA</t>
  </si>
  <si>
    <t>061-164-465</t>
  </si>
  <si>
    <t>MUDERIZOVIĆ</t>
  </si>
  <si>
    <t>4309576790002</t>
  </si>
  <si>
    <t>"TAKSI PRIJEVOZ"  VL. HAJDAREVIĆ NEDŽAD  TUZLA</t>
  </si>
  <si>
    <t>035-225-280</t>
  </si>
  <si>
    <t>4309576950000</t>
  </si>
  <si>
    <t>"TAKSI PRIJEVOZ"  VL. SUBAŠIĆ MIDHAT  TUZLA</t>
  </si>
  <si>
    <t>061-295-661</t>
  </si>
  <si>
    <t>4309577500008</t>
  </si>
  <si>
    <t>"TAKSI PRIJEVOZ"  VL. GRABOVAC SAKIB, TUZLA</t>
  </si>
  <si>
    <t>"TAKSI PRIJEVOZ" GRABOVAC, TUZLA</t>
  </si>
  <si>
    <t>MOSTARSKA</t>
  </si>
  <si>
    <t>061-146-578</t>
  </si>
  <si>
    <t>GRABOVAC</t>
  </si>
  <si>
    <t>4309579460003</t>
  </si>
  <si>
    <t>ADVOKAT  ABDULAHOVIĆ AGAN  TUZLA</t>
  </si>
  <si>
    <t>035-257-255</t>
  </si>
  <si>
    <t>ABDULAHOVIĆ</t>
  </si>
  <si>
    <t>4309579540007</t>
  </si>
  <si>
    <t>FRIZERSKO-KOZMETIČKI SALON "DADA"  VL. MEHAČEVIĆ SUADA  TUZLA</t>
  </si>
  <si>
    <t>F-K SALON "DADA"  TUZLA</t>
  </si>
  <si>
    <t>035-210-726</t>
  </si>
  <si>
    <t>MEHAČEVIĆ</t>
  </si>
  <si>
    <t>4309580040000</t>
  </si>
  <si>
    <t>"NEUROPSIHIJATRIJSKA PRAKSA Dr. SENADA BALIJAGIĆ" TUZLA</t>
  </si>
  <si>
    <t>"NEUROPSIHIJATRIJSKA PRAKSA" TUZLA</t>
  </si>
  <si>
    <t>KULA</t>
  </si>
  <si>
    <t>G-4</t>
  </si>
  <si>
    <t>4309580470004</t>
  </si>
  <si>
    <t>UGOSTITELJSKA RADNJA-KONOBA "ĆASA",VL.MULALIĆ MIRZA,TUZLA</t>
  </si>
  <si>
    <t>UGOSTITELJSKA RADNJA-KONOBA "ĆASA",TUZLA</t>
  </si>
  <si>
    <t>061-164-332</t>
  </si>
  <si>
    <t>MULALIĆ</t>
  </si>
  <si>
    <t>4309580550008</t>
  </si>
  <si>
    <t>TRGOVINSKA RADNJA-TRGOVKA "EKO",VL.TOPIĆ MUHAMED,TUZLA</t>
  </si>
  <si>
    <t>TRGOVINSKA RADNJA-TRGOVKA "EKO",TUZLA</t>
  </si>
  <si>
    <t>ABDURAHMANA SARAČEVIĆA-ACE,G.TUZLA</t>
  </si>
  <si>
    <t>061-408456</t>
  </si>
  <si>
    <t>4309580980002</t>
  </si>
  <si>
    <t>"TAKSI PRIJEVOZ"  VL IBRIŠIMOVIĆ NIJAZ  TUZLA</t>
  </si>
  <si>
    <t>035-239-635, 061-734-171</t>
  </si>
  <si>
    <t>4309581870006</t>
  </si>
  <si>
    <t>"TAKSI PRIJEVOZ"  VL. HAMIDOVIĆ MIRSAD  TUZLA</t>
  </si>
  <si>
    <t>061-737-640</t>
  </si>
  <si>
    <t>4309582920007</t>
  </si>
  <si>
    <t>"TELEMONT"  VL. TOKIĆ ZDENKO  TUZLA</t>
  </si>
  <si>
    <t>"TELEMONT"  TUZLA</t>
  </si>
  <si>
    <t>061-194-333</t>
  </si>
  <si>
    <t>ZDENKO</t>
  </si>
  <si>
    <t>4309583900000</t>
  </si>
  <si>
    <t>"TAKSI PRIJEVOZ",VL.KOVAČEVIĆ BERSEM,TUZLA</t>
  </si>
  <si>
    <t>061-194-444</t>
  </si>
  <si>
    <t>BERSEM</t>
  </si>
  <si>
    <t>4309584110002</t>
  </si>
  <si>
    <t>"OPTIKA"  VL. MORANKIĆ HASAN, TUZLA</t>
  </si>
  <si>
    <t>"OPTIKA" TUZLA</t>
  </si>
  <si>
    <t>TRŽNI CENTAR PASAŽ, TURALIBEGOVA</t>
  </si>
  <si>
    <t>035-257-087</t>
  </si>
  <si>
    <t>4309584200001</t>
  </si>
  <si>
    <t>"TAKSI PRIJEVOZ",VL.JOSIĆ MILKO,TUZLA</t>
  </si>
  <si>
    <t>219</t>
  </si>
  <si>
    <t>815-500</t>
  </si>
  <si>
    <t>4309584890008</t>
  </si>
  <si>
    <t>UGOSTITELJSKA RADNJA-PIVNICA-"PAB-MELLAIN",VL.SALIHOVIĆ MERSADA,TUZLA</t>
  </si>
  <si>
    <t>UGOSTITELJSKA RADNJA "PAB.MELLAIN",TUZLA</t>
  </si>
  <si>
    <t>HADŽIBAKIR-BEGA TUZLIĆA</t>
  </si>
  <si>
    <t>257-195</t>
  </si>
  <si>
    <t>MERSADA</t>
  </si>
  <si>
    <t>4309585270003</t>
  </si>
  <si>
    <t>UGOSTITELJSKA RADNJA-CAFFE-BAR "TITANIK",HAMZIĆ MIRZA,TUZLA</t>
  </si>
  <si>
    <t>UGOSTITELJSKA RADNJA "TITANIK",TUZLA</t>
  </si>
  <si>
    <t>BANKEROVA</t>
  </si>
  <si>
    <t>061-831-363</t>
  </si>
  <si>
    <t>4309585600003</t>
  </si>
  <si>
    <t>OBRTNIČKA RADNJA - VULKANIZERSKA RADNJA I AUTOPRAONICA "BRZI", vl. AZIROVIĆ ADNAN,TUZLA</t>
  </si>
  <si>
    <t>OR VULKANIZERSKA RADNJA "BRZI",vl. AZIROVIĆ ADNAN,</t>
  </si>
  <si>
    <t>Ahmeta Kobića bb do br.</t>
  </si>
  <si>
    <t>061-185-578</t>
  </si>
  <si>
    <t>AZIROVIĆ</t>
  </si>
  <si>
    <t>4309585940009</t>
  </si>
  <si>
    <t>VIDEO-KLUB "GIZMO",VL.SABITOVIĆ SAMIR,TUZLA</t>
  </si>
  <si>
    <t>VIDEO-KLUB "GIZMO",TUZLA</t>
  </si>
  <si>
    <t>53-B-2</t>
  </si>
  <si>
    <t>061-164-727</t>
  </si>
  <si>
    <t>SABITOVIĆ</t>
  </si>
  <si>
    <t>4309586160007</t>
  </si>
  <si>
    <t>PEKARSKA RADNJA "SOLINA",VL.LIKAJ AVDULAH,TUZLA</t>
  </si>
  <si>
    <t>PEKARSKA RADNJA "SOLINA",TUZLA</t>
  </si>
  <si>
    <t>OSLOBODILACA</t>
  </si>
  <si>
    <t>061-168-067</t>
  </si>
  <si>
    <t>LIKAJ</t>
  </si>
  <si>
    <t>AVDULLAH</t>
  </si>
  <si>
    <t>4309586320004</t>
  </si>
  <si>
    <t>TRADICIONALNI I STARI OBRT "GRANIT",  vl. GLUMČEVIĆ MUHAMED,  TUZLA</t>
  </si>
  <si>
    <t>"GRANIT" vl. GLUMČEVIĆ MUHAMED, TUZLA</t>
  </si>
  <si>
    <t>HAJRUDINA MEŠIĆA 123(NASELJE KOVAČEVO SE</t>
  </si>
  <si>
    <t>86)</t>
  </si>
  <si>
    <t>061-148-528</t>
  </si>
  <si>
    <t>4309586830002</t>
  </si>
  <si>
    <t>KOZMETIČKI STUDIO "EDINA", VL.SMAJLOVIĆ NEDIMA, TUZLA</t>
  </si>
  <si>
    <t>KOZMETIČKI STUDIO "EDINA"</t>
  </si>
  <si>
    <t>035-264-333</t>
  </si>
  <si>
    <t>NEDIMA</t>
  </si>
  <si>
    <t>4309586910006</t>
  </si>
  <si>
    <t>FOTOGRAFSKA RADNJA "PHOTEX"  VL. HODŽIĆ ALIJA, TUZLA</t>
  </si>
  <si>
    <t>FOT. RADNJA "PHOTEX" TUZLA</t>
  </si>
  <si>
    <t>061-430-450</t>
  </si>
  <si>
    <t>4309587130004</t>
  </si>
  <si>
    <t>"KFM"  RAČUNOVODSTVENO-NJIGOVODSTVENI SERVIS  VL. KURANOVIĆ FAHRIJA  TUZLA</t>
  </si>
  <si>
    <t>"KFM"  TUZLA</t>
  </si>
  <si>
    <t>061-736-302</t>
  </si>
  <si>
    <t>4309587560009</t>
  </si>
  <si>
    <t>TRGOVKA "DENI",VL.HADŽIĆ NEDŽAD, TUZLA</t>
  </si>
  <si>
    <t>TR"DENI",TUZLA</t>
  </si>
  <si>
    <t>4309588020008</t>
  </si>
  <si>
    <t>"TAKSI PRIJEVOZ"  VL. SULJETOVIĆ NIHAD, TUZLA</t>
  </si>
  <si>
    <t>"TAKSI PRIJEVOZ"  SULJETOVIĆ, TUZLA</t>
  </si>
  <si>
    <t>160</t>
  </si>
  <si>
    <t>061-163-993</t>
  </si>
  <si>
    <t>4309588610000</t>
  </si>
  <si>
    <t>"TAKSI PRIJEVOZ" VL. DEDIĆ MIDHAT, TUZLA</t>
  </si>
  <si>
    <t>"TAKSI PRIJEVOZ" DEDIĆ, TUZLA</t>
  </si>
  <si>
    <t>061-195-719</t>
  </si>
  <si>
    <t>4309588880007</t>
  </si>
  <si>
    <t>"TAKSI PRIJEVOZ"  VL. DURAKOVIĆ MIRFET  TUZLA</t>
  </si>
  <si>
    <t>061-293-999</t>
  </si>
  <si>
    <t>MIRFET</t>
  </si>
  <si>
    <t>4309590510004</t>
  </si>
  <si>
    <t>VIDEO-KLUB "FLASH"  VL. GLAVAŠ MARIO, TUZLA</t>
  </si>
  <si>
    <t>VIDEO-KLUB "FLASH" TUZLA</t>
  </si>
  <si>
    <t>061-739-401</t>
  </si>
  <si>
    <t>GLAVAŠ</t>
  </si>
  <si>
    <t>MARIO</t>
  </si>
  <si>
    <t>4309590940009</t>
  </si>
  <si>
    <t>SERVIS ZA KNJIGOVODSTVENE I RAČUNOVODSTVENE USLUGE "BILANS"  VL. KARIĆ HIMZO  TUZLA</t>
  </si>
  <si>
    <t>"BILAS"  TUZLA</t>
  </si>
  <si>
    <t>, 061-152-611</t>
  </si>
  <si>
    <t>4309591750009</t>
  </si>
  <si>
    <t>"TAKSI PRIJEVOZ"  VL. ŠTAUBER BERNARD TUZLA</t>
  </si>
  <si>
    <t>ŠTAUBER</t>
  </si>
  <si>
    <t>BERNARD</t>
  </si>
  <si>
    <t>4309593020008</t>
  </si>
  <si>
    <t>"TAKSI PRIJEVOZ"  vl. ANTIĆ GORAN, TUZLA</t>
  </si>
  <si>
    <t>"TAKSI PRIJEVOZ" ANTIĆ, TUZLA</t>
  </si>
  <si>
    <t>G.Lipnica, Tuzlanskog Partizanskog odred</t>
  </si>
  <si>
    <t>061-195-055</t>
  </si>
  <si>
    <t>4309593290005</t>
  </si>
  <si>
    <t>TRGOVINSKA RADNJA "SANELA",VL.PALAVRIĆ NERMIN,TUZLA</t>
  </si>
  <si>
    <t>TRGOVINSKA RADNJA "SANELA",TUZLA</t>
  </si>
  <si>
    <t>4.JULA</t>
  </si>
  <si>
    <t>4309594930008</t>
  </si>
  <si>
    <t>SAMOSTALNA TRGOVINSKA RADNJA TRGOVKA "MTi - 2"  VL. TOPČIĆ MIRSADA, TUZLA</t>
  </si>
  <si>
    <t>STR "MTi -2" TUZLA</t>
  </si>
  <si>
    <t>4309595150006</t>
  </si>
  <si>
    <t>"TAKSI PRIJEVOZ"  VL. SALKIĆ REDŽO, TUZLA</t>
  </si>
  <si>
    <t>"TAKSI PRIJEVOZ" SALKIĆ, TUZLA</t>
  </si>
  <si>
    <t>061-101-599</t>
  </si>
  <si>
    <t>REDŽO</t>
  </si>
  <si>
    <t>4309595740008</t>
  </si>
  <si>
    <t>TRGOVKA "NARA"  VL. PAŠIĆ MIDHAT  TUZLA</t>
  </si>
  <si>
    <t>TRGOVKA "NARA"  TUZLA</t>
  </si>
  <si>
    <t>4309596120003</t>
  </si>
  <si>
    <t>ADVOKAT ARNAUTOVIĆ ENVER TUZLA</t>
  </si>
  <si>
    <t>STUPINE B-14,MEHMEDALIJE MAKA DIZDARA</t>
  </si>
  <si>
    <t>035-279-378,</t>
  </si>
  <si>
    <t>4309596800004</t>
  </si>
  <si>
    <t>TAKSI PREVOZ  VL. MUSTAFIĆ TAJIB  TUZLA</t>
  </si>
  <si>
    <t>TAKSI PREVOZ  TUZLA</t>
  </si>
  <si>
    <t>91</t>
  </si>
  <si>
    <t>035-287-795</t>
  </si>
  <si>
    <t>TAJIB</t>
  </si>
  <si>
    <t>4309597010007</t>
  </si>
  <si>
    <t>"TAKSI PRIJEVOZ",VL. KRAJINOVIĆ ISMET,TUZLA</t>
  </si>
  <si>
    <t>"TAKSI PRIJEVOZ" , TUZLA</t>
  </si>
  <si>
    <t>MUŠINAC</t>
  </si>
  <si>
    <t>061-879-970</t>
  </si>
  <si>
    <t>KRAJINOVIĆ</t>
  </si>
  <si>
    <t>4309597100006</t>
  </si>
  <si>
    <t>"TAKSI PREVOZ"  VL. CUKIATTI LUDVIG  TUZLA</t>
  </si>
  <si>
    <t>CUKIATTI</t>
  </si>
  <si>
    <t>LUDVIG</t>
  </si>
  <si>
    <t>4309597360008</t>
  </si>
  <si>
    <t>OBJEKT BRZE PREHRANE "15. MAJ"  VL. ALTUMBABIĆ MIRSADA, TUZLA</t>
  </si>
  <si>
    <t>OBJEKT "15. MAJ" TUZLA</t>
  </si>
  <si>
    <t>ARMIJE BIH DO BROJA</t>
  </si>
  <si>
    <t>035-233-380</t>
  </si>
  <si>
    <t>4309597520005</t>
  </si>
  <si>
    <t>TRGOVINSKA RADNJA "KOJŠINO"  VL. GUTIĆ ISMET  TUZLA</t>
  </si>
  <si>
    <t>TR "KOJŠINO"  TUZLA</t>
  </si>
  <si>
    <t>4309598330005</t>
  </si>
  <si>
    <t>TRGOVKA "PIERO MODE"  VL. TOPČAGIĆ AZUR  TUZLA</t>
  </si>
  <si>
    <t>TRGOVKA "PIERO MODE"  TUZLA</t>
  </si>
  <si>
    <t>HASANA BRKIĆA BB DO</t>
  </si>
  <si>
    <t>061-716-138</t>
  </si>
  <si>
    <t>TOPČAGIĆ</t>
  </si>
  <si>
    <t>4309598680006</t>
  </si>
  <si>
    <t>"TAKSI PRIJEVOZ"  VL. MITIĆ SUAD  TUZLA</t>
  </si>
  <si>
    <t>061-282-706</t>
  </si>
  <si>
    <t>4309598840003</t>
  </si>
  <si>
    <t>"TAKSI PRIJEVOZ", vl. VEHABOVIĆ SABAHUDIN  TUZLA</t>
  </si>
  <si>
    <t>"TAKSI PRIJEVOZ" vl. VEHABOVIĆ SABAHUDIN, TUZLA</t>
  </si>
  <si>
    <t>061-290-538</t>
  </si>
  <si>
    <t>4309599140005</t>
  </si>
  <si>
    <t>TAKSI PREVOZ  VL. NURKANOVIĆ SEAD  TUZLA</t>
  </si>
  <si>
    <t>061-195-829</t>
  </si>
  <si>
    <t>4309599490006</t>
  </si>
  <si>
    <t>"AKVADUKT"  KONSALTING INŽENJERING  VL. OMER BEŠLAGIĆ  TUZLA</t>
  </si>
  <si>
    <t>"AKVADUKT"  TUZLA</t>
  </si>
  <si>
    <t>061-185-448</t>
  </si>
  <si>
    <t>4309599730007</t>
  </si>
  <si>
    <t>UGOSTITELJSKA RADNJA-OBJEKAT BRZE PREHRANE  "HAMBI FOOD"  VL. ILIĆ SVJETLANA  TUZLA</t>
  </si>
  <si>
    <t>UR - OBJEKAT BRZE PREHRANE "HAMBI FOOD"  TUZLA</t>
  </si>
  <si>
    <t>H.BAKIR-BEGA TUZLIĆA</t>
  </si>
  <si>
    <t>035-238-803</t>
  </si>
  <si>
    <t>4309599900000</t>
  </si>
  <si>
    <t>TRGOVINSKA RADNJA "IZVOR",VL.BULIĆ BAJRO,TUZLA</t>
  </si>
  <si>
    <t>TRGOVINSKA RADNJA "IZVOR",TUZLA</t>
  </si>
  <si>
    <t>115</t>
  </si>
  <si>
    <t>061-298-395</t>
  </si>
  <si>
    <t>BULIĆ</t>
  </si>
  <si>
    <t>4309602110007</t>
  </si>
  <si>
    <t>"HIDRAULIK SERVIS",VL.IVANOVIĆ ZLATKO,TUZLA</t>
  </si>
  <si>
    <t>"HIDRAULIK SERVIS",TUZLA</t>
  </si>
  <si>
    <t>MIHAJLA POPOVIĆA</t>
  </si>
  <si>
    <t>IVANOVIĆ</t>
  </si>
  <si>
    <t>4309602200006</t>
  </si>
  <si>
    <t>"TAKSI PRIJEVOZ", vl. KARINČIĆ MURIS, TUZLA</t>
  </si>
  <si>
    <t>"TAKSI PRIJEVOZ",vl. KARINČIĆ MURIS,TUZLA</t>
  </si>
  <si>
    <t>062-900-555</t>
  </si>
  <si>
    <t>MURIS</t>
  </si>
  <si>
    <t>4309602380004</t>
  </si>
  <si>
    <t>"TAKSI PRIJEVOZ",VL.MUSTAFIĆ EMIR,TUZLA</t>
  </si>
  <si>
    <t>MASTERS</t>
  </si>
  <si>
    <t>061-195-711</t>
  </si>
  <si>
    <t>4309602460008</t>
  </si>
  <si>
    <t>"TAKSI PRIJEVOZ",VL.BEŠLAGIĆ AMIR,TUZLA</t>
  </si>
  <si>
    <t>39/32</t>
  </si>
  <si>
    <t>061-191-454</t>
  </si>
  <si>
    <t>4309603190004</t>
  </si>
  <si>
    <t>"TAKSI PREVOZ",VL.DIVKOVIĆ VIKTOR,TUZLA</t>
  </si>
  <si>
    <t>061-196-046</t>
  </si>
  <si>
    <t>VIKTOR</t>
  </si>
  <si>
    <t>4309603430005</t>
  </si>
  <si>
    <t>"TAKSI PRIJEVOZ",VL.BIJEDIĆ BENJAMIN,TUZLA</t>
  </si>
  <si>
    <t>FADILA JAHIĆA ŠPANCA</t>
  </si>
  <si>
    <t>59</t>
  </si>
  <si>
    <t>061-149-263</t>
  </si>
  <si>
    <t>BENJAMIN</t>
  </si>
  <si>
    <t>4309605990008</t>
  </si>
  <si>
    <t>TRGOVAČKA RADNJA TRGOVKA "IRIS",VL.ZILIĆ SABINA,TUZLA</t>
  </si>
  <si>
    <t>TRGOVINA "IRIS",TUZLA</t>
  </si>
  <si>
    <t>061-109752</t>
  </si>
  <si>
    <t>ZILIĆ</t>
  </si>
  <si>
    <t>4309607420004</t>
  </si>
  <si>
    <t>SALON VJENČANICA "GRACIA",VL.DUVNJAKOVIĆ RAMADAN,TUZLA</t>
  </si>
  <si>
    <t>SALON "GRACIA",TUZLA</t>
  </si>
  <si>
    <t>061-293-778</t>
  </si>
  <si>
    <t>DUVNJAKOVIĆ</t>
  </si>
  <si>
    <t>RAMADAN</t>
  </si>
  <si>
    <t>4309607770005</t>
  </si>
  <si>
    <t>OBRTNIČKA RADNJA -PEKARSKA RADNJA "SLOBODA"  VL. MUČAJ AHMET, TUZLA</t>
  </si>
  <si>
    <t>PEK. RADNJA "SLOBODA" TUZLA</t>
  </si>
  <si>
    <t>062-100-760</t>
  </si>
  <si>
    <t>MUČAJ</t>
  </si>
  <si>
    <t>4309607770021</t>
  </si>
  <si>
    <t>IZDVOJENI POSLOVNI PROSTOR PEKARA "SLOBODA broj 1"  VL. MUČAJ AHMET, TUZLA</t>
  </si>
  <si>
    <t>PEKARA "SLOBODA 1" TUZLA</t>
  </si>
  <si>
    <t>061-830-732</t>
  </si>
  <si>
    <t>4309607930002</t>
  </si>
  <si>
    <t>SZR SERVIS PRECIZNE MEHANIKE "FAZLA",VL.FAZLOVIĆ IZET,TUZLA</t>
  </si>
  <si>
    <t>SERVIS "FAZLA",TUZLA</t>
  </si>
  <si>
    <t>A-3</t>
  </si>
  <si>
    <t>061-280-270</t>
  </si>
  <si>
    <t>4309608310008</t>
  </si>
  <si>
    <t>SALON LJEPOTE "BAILINE",VL.ALOMEROVIĆ IVANKA,TUZLA</t>
  </si>
  <si>
    <t>SALON LJEPOTE "BAILINE",TUZLA</t>
  </si>
  <si>
    <t>284-038</t>
  </si>
  <si>
    <t>ALOMEROVIĆ</t>
  </si>
  <si>
    <t>IVANKA</t>
  </si>
  <si>
    <t>4309608580005</t>
  </si>
  <si>
    <t>FRIZERSKI SALON "LIDA",VL.GRBIĆ VELIDA,TUZLA</t>
  </si>
  <si>
    <t>FRIZERSKI SALON "LIDA",TUZLA</t>
  </si>
  <si>
    <t>061-633-030</t>
  </si>
  <si>
    <t>GRBIĆ</t>
  </si>
  <si>
    <t>VELIDA</t>
  </si>
  <si>
    <t>4309608740002</t>
  </si>
  <si>
    <t>CAFFE-BAR "VANJA",VL.STJEPANOVIĆ DRAGAN,TUZLA</t>
  </si>
  <si>
    <t>CAFFE-BAR "VANJA",TUZLA</t>
  </si>
  <si>
    <t>175</t>
  </si>
  <si>
    <t>061-152-365</t>
  </si>
  <si>
    <t>STJEPANOVIĆ</t>
  </si>
  <si>
    <t>4309609390005</t>
  </si>
  <si>
    <t>OBJEKT BRZE PREHRANE(FAST-FOOD) "TOST",VL.PAOČIĆ NERMIN,TUZLA</t>
  </si>
  <si>
    <t>OBJEKT BRZE PREHRANE "TOST",TUZLA</t>
  </si>
  <si>
    <t>BRATSTVA JEDINSTVA-TRŽNI CENTAR SLATINA</t>
  </si>
  <si>
    <t>061-134-483</t>
  </si>
  <si>
    <t>4309610130009</t>
  </si>
  <si>
    <t>FRIZERSKI SALON "2A",VL.BOŠNJAKOVIĆ MILENKO,TUZLA</t>
  </si>
  <si>
    <t>FRIZERSKI SALON "2A",TUZLA</t>
  </si>
  <si>
    <t>TRŽNI CENTAR</t>
  </si>
  <si>
    <t>061-727-899</t>
  </si>
  <si>
    <t>BOŠNJAKOVIĆ</t>
  </si>
  <si>
    <t>4309610210002</t>
  </si>
  <si>
    <t>FRIZERSKI SALON "LEJLA",VL.MUJEZINOVIĆ LEJLA,TUZLA</t>
  </si>
  <si>
    <t>FRIZERSKI SALON "LEJLA",TUZLA</t>
  </si>
  <si>
    <t>239-176</t>
  </si>
  <si>
    <t>4309610560003</t>
  </si>
  <si>
    <t>"GRADIS",VL.JAHIĆ AHMET,TUZLA</t>
  </si>
  <si>
    <t>"GRADIS",TUZLA</t>
  </si>
  <si>
    <t>Ž.VUKOVIĆA</t>
  </si>
  <si>
    <t>061-730-152</t>
  </si>
  <si>
    <t>45.213</t>
  </si>
  <si>
    <t>4309611610004</t>
  </si>
  <si>
    <t>AUTO-TAXI  VL.HAFIZOVIĆ NERMIN, TUZLA</t>
  </si>
  <si>
    <t>061-164-164</t>
  </si>
  <si>
    <t>HAFIZOVIĆ</t>
  </si>
  <si>
    <t>4309611700003</t>
  </si>
  <si>
    <t>UGOSTITELJSKA RADNJA-CAFFE-BAR "GALERIJA",VL.TUPAJIĆ SENAID, TUZLA</t>
  </si>
  <si>
    <t>UR CAFFE-BAR"GALERIJA",TUZLA</t>
  </si>
  <si>
    <t>MIJE KEROŠEVIĆA-BOS.KULTURNI CENTAR</t>
  </si>
  <si>
    <t>035-211-271</t>
  </si>
  <si>
    <t>TUPAJIĆ</t>
  </si>
  <si>
    <t>4309613310008</t>
  </si>
  <si>
    <t>BUFFET "ASTRA",VL.AVDIĆ SINAN,TUZLA</t>
  </si>
  <si>
    <t>BUFFET "ASTRA",TUZLA</t>
  </si>
  <si>
    <t>251-592</t>
  </si>
  <si>
    <t>SINAN</t>
  </si>
  <si>
    <t>4309613400007</t>
  </si>
  <si>
    <t>TRGOVKA "MEDO",VL.HADŽIEFENDIĆ MEHMEDALIJA,TUZLA</t>
  </si>
  <si>
    <t>TRGOVKA "MEDO",TUZLA</t>
  </si>
  <si>
    <t>4309613580005</t>
  </si>
  <si>
    <t>UGOSTITELJSKA RADNJA "MEJDAN",VL.SHIGJEQI RAME,TUZLA</t>
  </si>
  <si>
    <t>UGOSTITELJSKA RADNJA "MEJDAN",TUZLA</t>
  </si>
  <si>
    <t>DO 12.</t>
  </si>
  <si>
    <t>SHIGJEQI</t>
  </si>
  <si>
    <t>RAME</t>
  </si>
  <si>
    <t>4309613660009</t>
  </si>
  <si>
    <t>"TAKSI PRIJEVOZ",VL.HALILČEVIĆ MIRSAD,TUZLA</t>
  </si>
  <si>
    <t>061-234-303</t>
  </si>
  <si>
    <t>4309613820006</t>
  </si>
  <si>
    <t>"TAKSI PREVOZ",VL.KUNOSIĆ EMIR,TUZLA</t>
  </si>
  <si>
    <t>ROSE HADŽIVUKOVIĆA</t>
  </si>
  <si>
    <t>232-875</t>
  </si>
  <si>
    <t>KUNOSIĆ</t>
  </si>
  <si>
    <t>4309614390005</t>
  </si>
  <si>
    <t>"TAKSI PRIJEVOZ",VL.GLUMČEVIĆ BEGO,TUZLA</t>
  </si>
  <si>
    <t>061-152-227</t>
  </si>
  <si>
    <t>4309614470009</t>
  </si>
  <si>
    <t>"TAKSI PREVOZ",VL.TEODOROVIĆ PREDRAG,TUZLA</t>
  </si>
  <si>
    <t>061-136-795</t>
  </si>
  <si>
    <t>TEODOROVIĆ</t>
  </si>
  <si>
    <t>PREDRAG</t>
  </si>
  <si>
    <t>4309614550002</t>
  </si>
  <si>
    <t>"TAKSI PRIJEVOZ",VL.HASIĆ EMIR,TUZLA</t>
  </si>
  <si>
    <t>061-870-589</t>
  </si>
  <si>
    <t>4309616410003</t>
  </si>
  <si>
    <t>TRGOVINSKA RADNJA "DAM-DAN",VL.ĆORIĆ KADRIJA,TUZLA</t>
  </si>
  <si>
    <t>TR"DAM-DAN",TUZLA</t>
  </si>
  <si>
    <t>27.JULI</t>
  </si>
  <si>
    <t>061-258-727</t>
  </si>
  <si>
    <t>4309616500002</t>
  </si>
  <si>
    <t>KURS ENGLESKOG "SIMPLE",VL.KUNOSIĆ MUAMER, TUZLA</t>
  </si>
  <si>
    <t>KURS ENGLESKOG "SIMPLE",TUZLA</t>
  </si>
  <si>
    <t>061-163-649</t>
  </si>
  <si>
    <t>80.420</t>
  </si>
  <si>
    <t>4309616840008</t>
  </si>
  <si>
    <t>AUTO-SERVIS "TUZLA", VL.AHMEDIĆ SEAD, TUZLA</t>
  </si>
  <si>
    <t>AUTO-SERVIS "TUZLA",TUZLA</t>
  </si>
  <si>
    <t>061-168-317</t>
  </si>
  <si>
    <t>AHMEDIĆ</t>
  </si>
  <si>
    <t>4309617140000</t>
  </si>
  <si>
    <t>TEHNIČKO-KOMERCIJALNI BIRO "TKB",VL.KAMENJAŠEVIĆ DERVIŠ,TUZLA</t>
  </si>
  <si>
    <t>TEHNIČKO-KOMERCIJALNI BIRO "TKB",TUZLA</t>
  </si>
  <si>
    <t>STUPINE B-4,LV</t>
  </si>
  <si>
    <t>035256-329</t>
  </si>
  <si>
    <t>KAMENJAŠEVIĆ</t>
  </si>
  <si>
    <t>DERVIŠ</t>
  </si>
  <si>
    <t>4309618380004</t>
  </si>
  <si>
    <t>PIVNICA "PLEY",VL.KLIŠTURIĆ SEAD,TUZLA</t>
  </si>
  <si>
    <t>PIVNICA "PLEY",TUZLA</t>
  </si>
  <si>
    <t>TRŽNI CENTAR -SJENJAK</t>
  </si>
  <si>
    <t>061-151-198</t>
  </si>
  <si>
    <t>KLIŠTURIĆ</t>
  </si>
  <si>
    <t>4309619430005</t>
  </si>
  <si>
    <t>"TAKSI PRIJEVOZ",VL.H.HRUSTIĆ ADNAN, TUZLA</t>
  </si>
  <si>
    <t>"TAKSI PRIJEVOZ",H.HRUSTIĆ ADNAN,TIZLA</t>
  </si>
  <si>
    <t>035-202436</t>
  </si>
  <si>
    <t>4309619600008</t>
  </si>
  <si>
    <t>RESTORAN "VRELO",VL.MEHMEDINOVIĆ SUBHIJA,TUZLA</t>
  </si>
  <si>
    <t>RESTORAN "VRELO",TUZLA</t>
  </si>
  <si>
    <t>1.MAJA</t>
  </si>
  <si>
    <t>4309619780006</t>
  </si>
  <si>
    <t>UGOSTITELJSKA RADNJA-OBJEKT BRZE PREHRANE "FASST-FOOD",VL.MORANKIĆ NEDŽAD,TUZLA</t>
  </si>
  <si>
    <t>UR "FAST-FOOD",TUZLA</t>
  </si>
  <si>
    <t>285-526</t>
  </si>
  <si>
    <t>4309619860000</t>
  </si>
  <si>
    <t>"JAVNI PRIJEVOZ STVARI", ASLANAJ DŽEVDET, TUZLA</t>
  </si>
  <si>
    <t>"JAVNI PRIJEVOZ STVARI",TUZLA</t>
  </si>
  <si>
    <t>MIHATOVIĆI</t>
  </si>
  <si>
    <t>061-845-434</t>
  </si>
  <si>
    <t>ASLANAJ</t>
  </si>
  <si>
    <t>DŽEVDET</t>
  </si>
  <si>
    <t>4309619940003</t>
  </si>
  <si>
    <t>OBJEKT BRZE PREHRANE (FAST-FOD) "M",VL.MARIĆ STJEPAN,TUZLA</t>
  </si>
  <si>
    <t>OBP (FAST-FOD) "M",TUZLA</t>
  </si>
  <si>
    <t>061-706-719</t>
  </si>
  <si>
    <t>4309620010001</t>
  </si>
  <si>
    <t>"TAKSI PRIJEVOZ", VL.TRLE ELDIN, TUZLA-SIMIN HAN</t>
  </si>
  <si>
    <t>"TAKSI PRIJEVOZ",VL.TRLE ELDIN,TUZLA</t>
  </si>
  <si>
    <t>GOSPIĆ DO BROJA</t>
  </si>
  <si>
    <t>061-103-843</t>
  </si>
  <si>
    <t>TRLE</t>
  </si>
  <si>
    <t>4309620360002</t>
  </si>
  <si>
    <t>"TAKSI PRIJEVOZ", VL.BAJRAKTAREVIĆ MIRALEM, TUZLA</t>
  </si>
  <si>
    <t>"TAKSI PRIJEVOZ",VLBAJRAKTAREVIĆ MIRALEM, TUZLA</t>
  </si>
  <si>
    <t>061-142-060</t>
  </si>
  <si>
    <t>BAJRAKTAREVIĆ</t>
  </si>
  <si>
    <t>4309620440006</t>
  </si>
  <si>
    <t>STR "RUŽA",VL.ĐULABIĆ LJILJANA,TUZLA</t>
  </si>
  <si>
    <t>STR "RUŽA",TUZLA</t>
  </si>
  <si>
    <t>KRSTE BJELETIĆA</t>
  </si>
  <si>
    <t>LJILJANA</t>
  </si>
  <si>
    <t>4309621090009</t>
  </si>
  <si>
    <t>"TAKSI PRIJEVOZ",VL.GALEŠIĆ JASMIN, TUZLA</t>
  </si>
  <si>
    <t>Ž.V.PUCARA</t>
  </si>
  <si>
    <t>061-880-325</t>
  </si>
  <si>
    <t>4309621250006</t>
  </si>
  <si>
    <t>VIDEO-KLUB "POPAJ",VL.USTAVDIĆ ALMIR,TUZLA</t>
  </si>
  <si>
    <t>VIDEO-KLUB "POPAJ",TUZLA</t>
  </si>
  <si>
    <t>USTAVDIĆ</t>
  </si>
  <si>
    <t>4309622570004</t>
  </si>
  <si>
    <t>TRGOVKA "AMRA", VL.BEŠIĆ AZRA, TUZLA</t>
  </si>
  <si>
    <t>TR"AMRA",TUZLA</t>
  </si>
  <si>
    <t>4309622810005</t>
  </si>
  <si>
    <t>UGOSTITELJSKA RADNJA "NOVI GRAD", VL.ĆORIĆ SENAD ,TUZLA</t>
  </si>
  <si>
    <t>UR "novi grad" tuzla</t>
  </si>
  <si>
    <t>4309622900004</t>
  </si>
  <si>
    <t>FRIZERSKI SALON ZA ŽENE I MUŠKARCE "IRMA",VL.JUNUZAGIĆ JUSUF, TUZLA</t>
  </si>
  <si>
    <t>FRIZERSKI SALON "IRMA",TUZLA</t>
  </si>
  <si>
    <t>251-387</t>
  </si>
  <si>
    <t>JUNUZAGIĆ</t>
  </si>
  <si>
    <t>4309623380004</t>
  </si>
  <si>
    <t>PRIVATNA ORDINACIJA OPŠTE MEDICINE "SALUS",VL.Dr.AZABAGIĆ ALMIR, TUZLA</t>
  </si>
  <si>
    <t>PRIVATNA ORDINACIJA"SALUS",TUZLA</t>
  </si>
  <si>
    <t>035-280-130,061-164-720</t>
  </si>
  <si>
    <t>AZABAGIĆ</t>
  </si>
  <si>
    <t>4309624190004</t>
  </si>
  <si>
    <t>AGENCIJA ZA POSREDOVANJE "APN-INGENERING",VL.DŽANANOVIĆ NADIR,TUZLA</t>
  </si>
  <si>
    <t>AGENCIJA "APN-INGENERING",TUZLA</t>
  </si>
  <si>
    <t>061-151-634</t>
  </si>
  <si>
    <t>DŽANANOVIĆ</t>
  </si>
  <si>
    <t>NADIR</t>
  </si>
  <si>
    <t>4309624270008</t>
  </si>
  <si>
    <t>ORDINACIJA ZA FIZIKALNU MEDECINU I REHABILITACIJU "BH-MEDICAL",VL.HALILBEGOVIĆ EMIR,TUZLA</t>
  </si>
  <si>
    <t>ORDINACIJA "BH-MEDICAL",TUZLA</t>
  </si>
  <si>
    <t>280-025</t>
  </si>
  <si>
    <t>85.140</t>
  </si>
  <si>
    <t>HALILBEGOVIĆ</t>
  </si>
  <si>
    <t>4309624430005</t>
  </si>
  <si>
    <t>ORDINACIJA ZA OTORINOLARINGOLOGIJU "DR.AKŠAMIĆ",Prim.mr.sc.dr.AKŠAMIĆ NEDŽAD, TUZLA</t>
  </si>
  <si>
    <t>ORDINACIJA "DR.AKŠAMIĆ", TUZLA</t>
  </si>
  <si>
    <t>IVANA MARKOVIĆA IRCA</t>
  </si>
  <si>
    <t>061-146-841</t>
  </si>
  <si>
    <t>4309624510009</t>
  </si>
  <si>
    <t>DOMAĆA RADINOST "ADI",VL.KARAMOVIĆ HUSEJN,TUZLA</t>
  </si>
  <si>
    <t>DOMAĆA RADINOST "ADI",TUZLA</t>
  </si>
  <si>
    <t>394-287</t>
  </si>
  <si>
    <t>KARAMOVIĆ</t>
  </si>
  <si>
    <t>HUSEJN</t>
  </si>
  <si>
    <t>4309624600008</t>
  </si>
  <si>
    <t>PEKARSKA RADNJA "VRELO BOSNE",VL.OSMANKAJG GANI,TUZLA</t>
  </si>
  <si>
    <t>PEKARSKA RADNJA "VRELO BOSNE",TUZLA</t>
  </si>
  <si>
    <t>HUSINO,HUSINSKE PARTIZANSKE ČETE</t>
  </si>
  <si>
    <t>231-550</t>
  </si>
  <si>
    <t>OSMANKAJG</t>
  </si>
  <si>
    <t>GANI</t>
  </si>
  <si>
    <t>4309625320009</t>
  </si>
  <si>
    <t>"JAVNI PRIJEVOZ STVARI",VL.ZAHIROVIĆ IZET,TUZLA</t>
  </si>
  <si>
    <t>MILEŠIĆI</t>
  </si>
  <si>
    <t>384-149</t>
  </si>
  <si>
    <t>4309626300001</t>
  </si>
  <si>
    <t>TRGOVINSKA RADNJA "F&amp;S",VL.DIZDAREVIĆ SENADA,TUZLA</t>
  </si>
  <si>
    <t>TRGOVINSKE RADNJA "F&amp;S",TUZLA</t>
  </si>
  <si>
    <t>BANJALUČKA</t>
  </si>
  <si>
    <t>4309626480000</t>
  </si>
  <si>
    <t>TRGOVINSKA RADNJA "MEGI",VL.ŠEHIĆ MENSURA,TUZLA</t>
  </si>
  <si>
    <t>TRGOVINSKA RADNJA "MEGI",TUZLA</t>
  </si>
  <si>
    <t>061-148-508</t>
  </si>
  <si>
    <t>MENSURA</t>
  </si>
  <si>
    <t>4309626560003</t>
  </si>
  <si>
    <t>TRGOVINSKA RADNJA "ZVIJEZDA",VL.SALETOVIĆ EDINA,TUZLA</t>
  </si>
  <si>
    <t>TRGOVINSKA RADNJA "ZVIJEZDA,TUZLA</t>
  </si>
  <si>
    <t>FRANJE MARKOVIĆA 2 SLAVINOVIĆI</t>
  </si>
  <si>
    <t>HB-1</t>
  </si>
  <si>
    <t>061-720-793</t>
  </si>
  <si>
    <t>SALETOVIĆ</t>
  </si>
  <si>
    <t>4309626640007</t>
  </si>
  <si>
    <t>TRGOVINSKA RADNJA "MIEN",VL.AJDASLIĆ MIRSADA,TUZLA</t>
  </si>
  <si>
    <t>TRGOVINSKA RADNJA "MIEN",TUZLA</t>
  </si>
  <si>
    <t>061-429645</t>
  </si>
  <si>
    <t>4309628000005</t>
  </si>
  <si>
    <t>FRIZERSKI SALON "WELLA"  VL. MIJATOVIĆ VELINKA  TUZLA</t>
  </si>
  <si>
    <t>FS "WELLA"  TUZLA</t>
  </si>
  <si>
    <t>035-233-057</t>
  </si>
  <si>
    <t>MIJATOVIĆ</t>
  </si>
  <si>
    <t>VELINKA</t>
  </si>
  <si>
    <t>4309628260007</t>
  </si>
  <si>
    <t>DOMAĆA RADINOST "RAZGLEDNICA TUZLE",VL.MEHIĆ JASMIN, TUZLA</t>
  </si>
  <si>
    <t>DOMAĆA RADINOST "RAZGLEDNICA TUZLE",TUZLA</t>
  </si>
  <si>
    <t>061-136-875</t>
  </si>
  <si>
    <t>4309629740002</t>
  </si>
  <si>
    <t>MOLER "HARI"  VL. MUHAREMOVIĆ HAJRUDIN  TUZLA</t>
  </si>
  <si>
    <t>MOLER "HARI"  TUZLA</t>
  </si>
  <si>
    <t>TUZLANSKOG ODREDA</t>
  </si>
  <si>
    <t>035-255-307</t>
  </si>
  <si>
    <t>4309630670000</t>
  </si>
  <si>
    <t>TRGOVINSKA RADNJA "TRGOPROMET",VL.DJEDOVIĆ SADILA,TUZLA</t>
  </si>
  <si>
    <t>TRGOVINSKA RADNJA "TRGOPROMET",TUZLA</t>
  </si>
  <si>
    <t>MUJAKOVIĆ</t>
  </si>
  <si>
    <t>4309631480000</t>
  </si>
  <si>
    <t>ZLATARSKA RADNJA "ŽAD"  VL. SEJFULOVIĆ EDIN  TUZLA</t>
  </si>
  <si>
    <t>ZR "ŽAD"  TUZLA</t>
  </si>
  <si>
    <t>4309631640007</t>
  </si>
  <si>
    <t>TAXI  PREVOZ PUTNIKA  VL. MUJČINOVIĆ ZLATKO  TUZLA</t>
  </si>
  <si>
    <t>TAXI  PREVOZ PUTNIKA TUZLA</t>
  </si>
  <si>
    <t>061-728-476</t>
  </si>
  <si>
    <t>MUJČINOVIĆ</t>
  </si>
  <si>
    <t>4309631990008</t>
  </si>
  <si>
    <t>ADVOKAT  OMERDIĆ SENAD  TUZLA</t>
  </si>
  <si>
    <t>ADVOKAT  TUZLA</t>
  </si>
  <si>
    <t>035-235-937</t>
  </si>
  <si>
    <t>OMERDIĆ</t>
  </si>
  <si>
    <t>4309632610004</t>
  </si>
  <si>
    <t>FRIZERSKI MODNI SALON "SABAHA" ,  vl. MUJKANOVIĆ SABAHIDA,  TUZLA</t>
  </si>
  <si>
    <t>FMS "SABAHA" vl. MUJKANOVIĆ SABAHIDA, TUZLA</t>
  </si>
  <si>
    <t>061-393-200</t>
  </si>
  <si>
    <t>SABAHIDA</t>
  </si>
  <si>
    <t>4309632880001</t>
  </si>
  <si>
    <t>TRGOVINSKA RADNJA  "DENI"  VL. JAHIĆ DENIS  TUZLA</t>
  </si>
  <si>
    <t>TR "DENI"  TUZLA</t>
  </si>
  <si>
    <t>TURALIBEGOVA BB DO BR.</t>
  </si>
  <si>
    <t>061-101-637</t>
  </si>
  <si>
    <t>DENIS</t>
  </si>
  <si>
    <t>4309632960005</t>
  </si>
  <si>
    <t>TRGOVKA "S-COMERCE"  VL. SALČINOVIĆ SENAD TUZLA</t>
  </si>
  <si>
    <t>TRGOVKA "S-COMERCE"  TUZLA</t>
  </si>
  <si>
    <t>061-151-362</t>
  </si>
  <si>
    <t>4309634230004</t>
  </si>
  <si>
    <t>"TAKSI PRIJEVOZ",VL.FOČAKOVIĆ ALIJA,TUZLA</t>
  </si>
  <si>
    <t>BOLNICA-GRADINA</t>
  </si>
  <si>
    <t>061-854-972</t>
  </si>
  <si>
    <t>FOČAKOVIĆ</t>
  </si>
  <si>
    <t>4309634580005</t>
  </si>
  <si>
    <t>"TAKSI PRIJEVOZ",VL.ĐULABIĆ MIJO,TUZLA</t>
  </si>
  <si>
    <t>37/IX</t>
  </si>
  <si>
    <t>4309634740002</t>
  </si>
  <si>
    <t>"TAKSI PREVOZ",VL.MILIĆ MIODRAG,TUZLA</t>
  </si>
  <si>
    <t>061-286-132</t>
  </si>
  <si>
    <t>MIODRAG</t>
  </si>
  <si>
    <t>4309636520000</t>
  </si>
  <si>
    <t>ADVOKAT,VL.DEMIROVIĆ AJNA,TUZLA</t>
  </si>
  <si>
    <t>ADVOKAT,TUZLA</t>
  </si>
  <si>
    <t>061-884-067</t>
  </si>
  <si>
    <t>AJNA</t>
  </si>
  <si>
    <t>4309636790007</t>
  </si>
  <si>
    <t>ADVOKAT,VL.BEGIĆ ZLATA,TUZLA</t>
  </si>
  <si>
    <t>ALEJA ALIJE IZETBEGOVIĆA</t>
  </si>
  <si>
    <t>061-152018</t>
  </si>
  <si>
    <t>4309637090009</t>
  </si>
  <si>
    <t>"ENERGOKONSALTING",VL.HUKIĆ AHMET,TUZLA</t>
  </si>
  <si>
    <t>"ENERGOKONSALTING",TUZLA</t>
  </si>
  <si>
    <t>34/6</t>
  </si>
  <si>
    <t>264-789</t>
  </si>
  <si>
    <t>4309637250006</t>
  </si>
  <si>
    <t>"VODOTEHNA",VL.MAHMUTOVIĆ HALID,TUZLA</t>
  </si>
  <si>
    <t>"VODOTEHNA",TUZLA</t>
  </si>
  <si>
    <t>061-142-249</t>
  </si>
  <si>
    <t>4309637500002</t>
  </si>
  <si>
    <t>AUTO ŠKOLA "SLANA BANJA",VL.GRBIĆ MERDAS,TUZLA</t>
  </si>
  <si>
    <t>AUTO ŠKOLA "SLANA BANJA",TUZLA</t>
  </si>
  <si>
    <t>C-3/4</t>
  </si>
  <si>
    <t>MERDAS</t>
  </si>
  <si>
    <t>4309637760004</t>
  </si>
  <si>
    <t>SZR MUŠKI BRICO "BAHRA",VL.FAZLIĆ BAHRIJA,TUZLA</t>
  </si>
  <si>
    <t>SZR MUŠKI BRICO "BAHRA",TUZLA</t>
  </si>
  <si>
    <t>4309637840008</t>
  </si>
  <si>
    <t>GRADJEVINSKA DJELATNOST "SEONS",VL.ŠARANOVIĆ NERMIN,TUZLA</t>
  </si>
  <si>
    <t>GRADJEVINSKA DJELATNOST "SEONS",TUZLA</t>
  </si>
  <si>
    <t>061-179-726</t>
  </si>
  <si>
    <t>ŠARANOVIĆ</t>
  </si>
  <si>
    <t>4309637920001</t>
  </si>
  <si>
    <t>BERBERSKA RADNJA "ŠIRLI",VL.IMAMOVIĆ ŠEMSA,TUZLA</t>
  </si>
  <si>
    <t>"ŠIRLI",TUZLA</t>
  </si>
  <si>
    <t>061-887-850</t>
  </si>
  <si>
    <t>4309638060006</t>
  </si>
  <si>
    <t>FOTOGRAFSKA RADNJA "FOTO-EXPRES",VL.KALESIĆ SANDRA,TUZLA</t>
  </si>
  <si>
    <t>"FOTO-EXPRES",TUZLA</t>
  </si>
  <si>
    <t>SANDRA</t>
  </si>
  <si>
    <t>4309638220003</t>
  </si>
  <si>
    <t>PROJEKT "TEKOM",VL.DEMIROVIĆ MURADIF,TUZLA</t>
  </si>
  <si>
    <t>PROJEKT "TEKOM",TUZLA</t>
  </si>
  <si>
    <t>LJUBAČE</t>
  </si>
  <si>
    <t>061-148-702</t>
  </si>
  <si>
    <t>MURADIF</t>
  </si>
  <si>
    <t>4309639380004</t>
  </si>
  <si>
    <t>KOMPJUTERSKA DJELATNOST "IT DATAHOUSE"  VL.KRAJINOVIĆ SELMA, TUZLA</t>
  </si>
  <si>
    <t>KOMPJUTERSKA DJ. "IT DATAHOUSE" TUZLA</t>
  </si>
  <si>
    <t>UL. ARMIJE BIH 18/2-</t>
  </si>
  <si>
    <t>035-270-284</t>
  </si>
  <si>
    <t>4309639890002</t>
  </si>
  <si>
    <t>FRIZERSKI SALON "IZETA",VL.GOLAČEVIĆ IZETA,TUZLA</t>
  </si>
  <si>
    <t>FRIZERSKI SALON "IZETA",TUZLA</t>
  </si>
  <si>
    <t>FILIPA KLJAIĆA</t>
  </si>
  <si>
    <t>235-859</t>
  </si>
  <si>
    <t>GOLAČEVIĆ</t>
  </si>
  <si>
    <t>4309640040004</t>
  </si>
  <si>
    <t>"TAKSI PREVOZ",VL.PIRIĆ ADNAN,TUZLA</t>
  </si>
  <si>
    <t>DJURE SALAJA</t>
  </si>
  <si>
    <t>4309640390005</t>
  </si>
  <si>
    <t>"TAKSI PREVOZ",VL.MEHINOVIĆ ADMIR,TUZLA</t>
  </si>
  <si>
    <t>061-410-979</t>
  </si>
  <si>
    <t>4309641010001</t>
  </si>
  <si>
    <t>"JAVNI PRIJEVOZ STVARI",VL.HADŽALIĆ NEDŽAD,TUZLA</t>
  </si>
  <si>
    <t>D.GRABOVICA</t>
  </si>
  <si>
    <t>061-101340</t>
  </si>
  <si>
    <t>HADŽALIĆ</t>
  </si>
  <si>
    <t>4309641950004</t>
  </si>
  <si>
    <t>TRGOVINSKA RADNJA "AMIR",VL.MEMIŠEVIĆ AMIR, TUZLA</t>
  </si>
  <si>
    <t>TR"AMIR", TUZLA</t>
  </si>
  <si>
    <t>ABDURAHMANA ACE SARAČEVIĆA BB DO BR</t>
  </si>
  <si>
    <t>061-163-728</t>
  </si>
  <si>
    <t>4309642920001</t>
  </si>
  <si>
    <t>"TAKSI PRIJEVOZ",VL.JAGANJAC KEMAL, TUZLA</t>
  </si>
  <si>
    <t>ALIJE ALIJAGIĆA</t>
  </si>
  <si>
    <t>061-168-513</t>
  </si>
  <si>
    <t>4309643060006</t>
  </si>
  <si>
    <t>"TAKSI PRIJEVOZ",VL.TOMIĆ VIKTOR,TUZLA</t>
  </si>
  <si>
    <t>238-273</t>
  </si>
  <si>
    <t>4309643140000</t>
  </si>
  <si>
    <t>"JAVNI PRIJEVOZ STVARI",VL.ĐURIĆ MIRKO,TUZLA</t>
  </si>
  <si>
    <t>061-193-084</t>
  </si>
  <si>
    <t>4309643220003</t>
  </si>
  <si>
    <t>"TAKSI PRIJEVOZ",VL.LUKIĆ MIRJANA,TUZLA</t>
  </si>
  <si>
    <t>061-280-766</t>
  </si>
  <si>
    <t>4309643570004</t>
  </si>
  <si>
    <t>OBJEKAT BRZE PREHRANE "OBP MORENA",VL.AJDASLIĆ ASMIR,TUZLA</t>
  </si>
  <si>
    <t>OBJEKAT BRZE PREHRANE "OBP MORENA",TUZLA</t>
  </si>
  <si>
    <t>061-109-722</t>
  </si>
  <si>
    <t>4309644460008</t>
  </si>
  <si>
    <t>AUTO ŠKOLA "ZELENI SIGNAL",VL.MANDŽUKIĆ HAŠIM,TUZLA</t>
  </si>
  <si>
    <t>AUTO ŠKOLA "ZELENI SIGNAL",TUZLA</t>
  </si>
  <si>
    <t>BOSANSKA</t>
  </si>
  <si>
    <t>061-801-631</t>
  </si>
  <si>
    <t>4309645350001</t>
  </si>
  <si>
    <t>"TAKSI PRIJEVOZ",VL.BARAKOVIĆ ĆAMIL,TUZLA</t>
  </si>
  <si>
    <t>FRANJE MARKOVIĆA 10</t>
  </si>
  <si>
    <t>M3/37</t>
  </si>
  <si>
    <t>ĆAMIL</t>
  </si>
  <si>
    <t>4309645780006</t>
  </si>
  <si>
    <t>STR TRGOVKA "ŽALE",VL.RAMIĆ SAHBA,TUZLA</t>
  </si>
  <si>
    <t>STR TRGOVKA "ŽALE",TUZLA</t>
  </si>
  <si>
    <t>SAHBA</t>
  </si>
  <si>
    <t>4309645860000</t>
  </si>
  <si>
    <t>TRGOVINSKA RADNJA  "ASJA" vl. MILOSAVLJEVIĆ SUZANA, TUZLA</t>
  </si>
  <si>
    <t>TR "ASJA", TUZLA</t>
  </si>
  <si>
    <t>ZAVNOBIH-a</t>
  </si>
  <si>
    <t>061-879-389</t>
  </si>
  <si>
    <t>MILOSAVLJEVIĆ</t>
  </si>
  <si>
    <t>4309645940003</t>
  </si>
  <si>
    <t>UGOSTITELJSKA RADNJA-CAFFE BAR "SPEED",VL.GOCIĆ HAŠIM,TUZLA</t>
  </si>
  <si>
    <t>UR-CAFFE BAR "SPEED",TUZLA</t>
  </si>
  <si>
    <t>061-845-875</t>
  </si>
  <si>
    <t>GOCIĆ</t>
  </si>
  <si>
    <t>4309646590006</t>
  </si>
  <si>
    <t>ZD "STAKLO HIDANOVIĆ",VL.HIDANOVIĆ ADMIR,TUZLA</t>
  </si>
  <si>
    <t>ZD "STAKLO HIDANOVIĆ",TUZLA</t>
  </si>
  <si>
    <t>578</t>
  </si>
  <si>
    <t>061-810-523</t>
  </si>
  <si>
    <t>HIDANOVIĆ</t>
  </si>
  <si>
    <t>4309646670000</t>
  </si>
  <si>
    <t>"PREVODILAČKI BIRO NADIRA",VL.SELIMOVIĆ NADIRA,TUZLA</t>
  </si>
  <si>
    <t>"PREVODILAČKI BIRO NADIRA",TUZLA</t>
  </si>
  <si>
    <t>061-178-754</t>
  </si>
  <si>
    <t>74.850</t>
  </si>
  <si>
    <t>NADIRA</t>
  </si>
  <si>
    <t>4309646750003</t>
  </si>
  <si>
    <t>MOLERSKO-FARBARSKA DJELATNOST "DUVAR-COLOR",VL.MIRAŠČIJA ANES,TUZLA</t>
  </si>
  <si>
    <t>MOLER "DUVAR-COLOR",TUZLA</t>
  </si>
  <si>
    <t>061-186-103</t>
  </si>
  <si>
    <t>MIRAŠČIJA</t>
  </si>
  <si>
    <t>ANES</t>
  </si>
  <si>
    <t>4309647480000</t>
  </si>
  <si>
    <t>TRGOVINSKA RADNJA "RUDAR",VL.HASIĆ HAJRUDIN, TUZLA</t>
  </si>
  <si>
    <t>TR"RUDAR",TUZLA</t>
  </si>
  <si>
    <t>AVDIBAŠIĆI DO BR</t>
  </si>
  <si>
    <t>035-801-634</t>
  </si>
  <si>
    <t>4309647560003</t>
  </si>
  <si>
    <t>"JAVNI PRIJEVOZ STVARI",VL.BEKRIĆ ZIHNIJA,TUZLA</t>
  </si>
  <si>
    <t>ŠABANA ZAHIROVIĆA 4</t>
  </si>
  <si>
    <t>10/39</t>
  </si>
  <si>
    <t>061-283-514</t>
  </si>
  <si>
    <t>BEKRIĆ</t>
  </si>
  <si>
    <t>ZIHNIJA</t>
  </si>
  <si>
    <t>4309648290000</t>
  </si>
  <si>
    <t>"TAKSI PRIJEVOZ",VL.KRILIĆ MIRALEM, TUZLA</t>
  </si>
  <si>
    <t>"TAKSI PRIJEVOZ",VLKRILIĆ MIRALEM,TUZLA</t>
  </si>
  <si>
    <t>BOSNE SREBRNE,AUTOB.STANICA</t>
  </si>
  <si>
    <t>035-397-159</t>
  </si>
  <si>
    <t>KRILIĆ</t>
  </si>
  <si>
    <t>4309648370003</t>
  </si>
  <si>
    <t>TRGOVKA "ALMIR",VL.MUJABAŠIĆ AZRA,TUZLA</t>
  </si>
  <si>
    <t>TRGOVKA "ALMIR",TUZLA</t>
  </si>
  <si>
    <t>235-086</t>
  </si>
  <si>
    <t>MUJABAŠIĆ</t>
  </si>
  <si>
    <t>4309648700003</t>
  </si>
  <si>
    <t>BUREKDŽINSKO-POSLASTIČARSKA RADNJA "GOLD",VL.ISMAILJI FARIS,TUZLA</t>
  </si>
  <si>
    <t>POSLASTIČARSKA RADNJA "GOLD",TUZLA</t>
  </si>
  <si>
    <t>ISMAILJI</t>
  </si>
  <si>
    <t>FARIS</t>
  </si>
  <si>
    <t>4309649690001</t>
  </si>
  <si>
    <t>TRGOVINSKA RADNJA "ADEX"  VL. DŽINIĆ EDIN, TUZLA</t>
  </si>
  <si>
    <t>TR "ADEX" TUZLA</t>
  </si>
  <si>
    <t>PLANE (SA ISTOČNE STRANE MOTELA MAN)</t>
  </si>
  <si>
    <t>4309649690028</t>
  </si>
  <si>
    <t>AUTO SERVIS "EDEX"  VL. DŽINIĆ EDIN, TUZLA</t>
  </si>
  <si>
    <t>SERVIS "EDEX" TUZLA</t>
  </si>
  <si>
    <t>PLANE (IZA MOTELA MAN)</t>
  </si>
  <si>
    <t>4309649850009</t>
  </si>
  <si>
    <t>TRGOVINSKA RADNJA-TRGOVKA "KIKO",VL.ŠKRIJELJ MIRSAD,TUZLA-MRAMOR</t>
  </si>
  <si>
    <t>TRGOVINSKA RADNJA-TRGOVKA "KIKO",TUZLA</t>
  </si>
  <si>
    <t>061-406-651</t>
  </si>
  <si>
    <t>ŠKRIJELJ</t>
  </si>
  <si>
    <t>4309649930002</t>
  </si>
  <si>
    <t>AGENCIJA ZA PROJEKTOVANJE I INŽENJERING "INGRAD",VL.HUSANOVIĆ ADAM,TUZLA</t>
  </si>
  <si>
    <t>AGENCIJA ZA PROJEKTOVANJE "INGRAD",TUZLA</t>
  </si>
  <si>
    <t>3/46</t>
  </si>
  <si>
    <t>061-428-123</t>
  </si>
  <si>
    <t>ADAM</t>
  </si>
  <si>
    <t>4309651590006</t>
  </si>
  <si>
    <t>SALON ZABAVNIH IGARA "K-GAME",VL.MUJANOVIĆ OSMAN,TUZLA</t>
  </si>
  <si>
    <t>SALON ZABAVNIH IGARA "K-GAME",TUZLA</t>
  </si>
  <si>
    <t>LUKE</t>
  </si>
  <si>
    <t>M-5</t>
  </si>
  <si>
    <t>061-109-615</t>
  </si>
  <si>
    <t>4309651670000</t>
  </si>
  <si>
    <t>FRIZERSKI SALON ZA ŽENE "FASHION", VL.VIDOVIĆ ALMIRA,TUZLA</t>
  </si>
  <si>
    <t>FRIZERSKI SALON "FASHION",TUZLA</t>
  </si>
  <si>
    <t>MARŠALA TITA BB DO</t>
  </si>
  <si>
    <t>061-885567</t>
  </si>
  <si>
    <t>4309651830007</t>
  </si>
  <si>
    <t>FRIZERSKI SALON ZA ŽENE "TIA",vl. MURATOVIĆ MEDINA, TUZLA</t>
  </si>
  <si>
    <t>FRIZERSKI SALON" TIA",vl. MURATOVIĆ MEDINA, TUZLA</t>
  </si>
  <si>
    <t>Novo naselje Solina</t>
  </si>
  <si>
    <t>061-879-435</t>
  </si>
  <si>
    <t>MEDINA</t>
  </si>
  <si>
    <t>4309652300001</t>
  </si>
  <si>
    <t>TRGOVINSKA RADNJA-TRGOVKA "SEA",VL.KAPETANOVIĆ ADMIR,TUZLA</t>
  </si>
  <si>
    <t>TRGOVINSKA RADNJA-TRGOVKA "SEA",TUZLA</t>
  </si>
  <si>
    <t>061-721-253</t>
  </si>
  <si>
    <t>KAPETANOVIĆ</t>
  </si>
  <si>
    <t>4309652480000</t>
  </si>
  <si>
    <t>ARANŽERSKO-DEKORATERSKA DJELATNOST "DEKO",VL.GUSKOVIĆ JASMINKA , TUZLA</t>
  </si>
  <si>
    <t>"DEKO",TUZLA</t>
  </si>
  <si>
    <t>BRDO ČIKMA</t>
  </si>
  <si>
    <t>061-733-731</t>
  </si>
  <si>
    <t>GUSKOVIĆ</t>
  </si>
  <si>
    <t>4309652640007</t>
  </si>
  <si>
    <t>DOMAĆA RADINOST "CANDLE-ART",VL.MASATOVIĆ DRAGO,TUZLA</t>
  </si>
  <si>
    <t>"CANDLE-ART",TUZLA</t>
  </si>
  <si>
    <t>061-100-039</t>
  </si>
  <si>
    <t>MASATOVIĆ</t>
  </si>
  <si>
    <t>4309652990008</t>
  </si>
  <si>
    <t>"TAKSI PRIJEVOZ", VL.NEŠKOVIĆ ALEN, TUZLA</t>
  </si>
  <si>
    <t>"TAKSI PRIJEVOZ",VL.NEŠKOVIĆ ALEN,TUZLA</t>
  </si>
  <si>
    <t>TRŽNI CENTAR,ARMIJE BIH</t>
  </si>
  <si>
    <t>061-282-058</t>
  </si>
  <si>
    <t>NEŠKOVIĆ</t>
  </si>
  <si>
    <t>4309653020002</t>
  </si>
  <si>
    <t>AGENCIJA ZA RAČUNOVODSTVENE I KNJIGOVODSTVENE POSLOVE "AVDIĆ", vl. AVDIĆ MURISA,TUZLA</t>
  </si>
  <si>
    <t>AGENCIJA "AVDIĆ" vl. AVDIĆ MURISA, TUZLA</t>
  </si>
  <si>
    <t>Maka Dizdara - Stupine SPO B2 (poslovni</t>
  </si>
  <si>
    <t>6)</t>
  </si>
  <si>
    <t>061-840-395, 035-277-403</t>
  </si>
  <si>
    <t>MURISA</t>
  </si>
  <si>
    <t>4309653290000</t>
  </si>
  <si>
    <t>ZANATSKO-GRAĐEVINSKA DJELATNOST "NEIMAR",VL.TUFEKČIĆ ASIM,TUZLA</t>
  </si>
  <si>
    <t>"NEIMAR",TUZLA</t>
  </si>
  <si>
    <t>4-XI96</t>
  </si>
  <si>
    <t>061-185-350</t>
  </si>
  <si>
    <t>TUFEKČIĆ</t>
  </si>
  <si>
    <t>4309653700003</t>
  </si>
  <si>
    <t>OBJEKT BRZE PREHRANE "PARTIKOLARE",VL.MUHAREMI EMRLA,TUZLA</t>
  </si>
  <si>
    <t>OBJEKT BRZE PREHRANE "PARTIKOLARE",TUZLA</t>
  </si>
  <si>
    <t>061-340-449</t>
  </si>
  <si>
    <t>MUHAREMI</t>
  </si>
  <si>
    <t>EMRLA</t>
  </si>
  <si>
    <t>4309653960005</t>
  </si>
  <si>
    <t>"TAKSI PRIJEVOZ",VL.SEJDIN EMIN,TUZLA</t>
  </si>
  <si>
    <t>G.JOVANOVIĆA</t>
  </si>
  <si>
    <t>EMIN</t>
  </si>
  <si>
    <t>4309654260007</t>
  </si>
  <si>
    <t>UGOSTITELJSKA RADNJA - LJETNA BAŠTA  "STARI GRAD"  VL.KORLATOVIĆ NAZA, TUZLA</t>
  </si>
  <si>
    <t>UR LETNA BAŠTA "STARI GRAD" TUZLA</t>
  </si>
  <si>
    <t>UL.STARI GRAD</t>
  </si>
  <si>
    <t>035-243-381,061-728-508</t>
  </si>
  <si>
    <t>NAZA</t>
  </si>
  <si>
    <t>4309654770005</t>
  </si>
  <si>
    <t>"TAKSI PRIJEVOZ",VL.MULALIĆ RASIM,TUZLA</t>
  </si>
  <si>
    <t>TAKSI STAJALIŠTE</t>
  </si>
  <si>
    <t>396-545</t>
  </si>
  <si>
    <t>4309654930002</t>
  </si>
  <si>
    <t>OBJEKT BRZE PREHRANE "E M M ", VL.LATIFOVIĆ ELMA, TUZLA</t>
  </si>
  <si>
    <t>OJEKT BRZE OREHRANA "E M M ",TUZLA</t>
  </si>
  <si>
    <t>ELMA</t>
  </si>
  <si>
    <t>4309655070007</t>
  </si>
  <si>
    <t>OBRTNIČKA RADNJA - PEKARA "ELVIS",vl.POŽEGIĆ SAMIJA, TUZLA</t>
  </si>
  <si>
    <t>OR PEKARA "ELVIS", TUZLA</t>
  </si>
  <si>
    <t>288-606</t>
  </si>
  <si>
    <t>POŽEGIĆ</t>
  </si>
  <si>
    <t>4309655310008</t>
  </si>
  <si>
    <t>UZGOJ KUĆNIH LJUBIMACA "KANARINAC",VL.JAHIĆ RAMIZ,TUZLA</t>
  </si>
  <si>
    <t>UZGOJ KUĆNIH LJUBIMACA "KANARINAC",TUZLA</t>
  </si>
  <si>
    <t>238-619</t>
  </si>
  <si>
    <t>01.252</t>
  </si>
  <si>
    <t>4309655660009</t>
  </si>
  <si>
    <t>JAVNI PREVOZ STVARI ,VL.AVDIĆ SENAD,TUZLA</t>
  </si>
  <si>
    <t>JAVNI PREVOZ STVARI,VL.AVDIĆ SENAD,TUZLA</t>
  </si>
  <si>
    <t>035-280-059</t>
  </si>
  <si>
    <t>4309655740002</t>
  </si>
  <si>
    <t>"TAKSI PRIJEVOZ",VL.JAGANJAC HAKIJA,TUZLA</t>
  </si>
  <si>
    <t>A.HERLJEVIĆA</t>
  </si>
  <si>
    <t>HAKIJA</t>
  </si>
  <si>
    <t>4309655820006</t>
  </si>
  <si>
    <t>VIDEO-KLUB "KOBRA", VL.ALIĆ MERSIJA, TUZLA</t>
  </si>
  <si>
    <t>VIDEO-KLUB"KOBRA",TUZLA</t>
  </si>
  <si>
    <t>035-283-502</t>
  </si>
  <si>
    <t>4309656040004</t>
  </si>
  <si>
    <t>PRAVNA AGENCIJA "HAJRULAHOVIĆ",VL.HAJRULAHOVIĆ ALMAZ,TUZLA</t>
  </si>
  <si>
    <t>PRAVNA AGENCIJA "HAJRULAHOVIĆ",TUZLA</t>
  </si>
  <si>
    <t>257-037</t>
  </si>
  <si>
    <t>ALMAZ</t>
  </si>
  <si>
    <t>4309656550002</t>
  </si>
  <si>
    <t>TRGOVINSKA RADNJA-MESNICA "ELI",VL.OMEROVIĆ ENIS,TUZLA</t>
  </si>
  <si>
    <t>TRGOVINSKA RADNJA-MESNICA "ELI",TUZLA</t>
  </si>
  <si>
    <t>810-769</t>
  </si>
  <si>
    <t>OMEROVIĆ</t>
  </si>
  <si>
    <t>4309657790007</t>
  </si>
  <si>
    <t>LIMARSKO-BRAVARSKA DJELATNOST "ISIĆ",VL.ISIĆ MENSUR,TUZLA</t>
  </si>
  <si>
    <t>LIMARSKO-BRAVARSKA "ISIĆ",TUZLA</t>
  </si>
  <si>
    <t>SAFETBEGA BAŠAGIĆA</t>
  </si>
  <si>
    <t>061-298-184</t>
  </si>
  <si>
    <t>4309657950004</t>
  </si>
  <si>
    <t>UGOSTITELJSKA RADNJA-CAFFE BAR "GLAMOUR",VL.IMAMOVIĆ JASMIN,TUZLA</t>
  </si>
  <si>
    <t>CAFFE-BAR "GLAMOUR",TUZLA</t>
  </si>
  <si>
    <t>MIŠKA JOVANOVIĆA DO BR.</t>
  </si>
  <si>
    <t>061-881-600</t>
  </si>
  <si>
    <t>4309658090009</t>
  </si>
  <si>
    <t>STR BUTIK "ASTAREA",VL.HRENOVICA ZLATA,TUZLA</t>
  </si>
  <si>
    <t>STR BUTIK "ASTAREA",TUZLA</t>
  </si>
  <si>
    <t>DUBRAVČEVIĆ</t>
  </si>
  <si>
    <t>4309658760004</t>
  </si>
  <si>
    <t>TRGOVKA "NINA",VL.HALIDOVIĆ ĐULSIMA,TUZLA</t>
  </si>
  <si>
    <t>TRGOVKA "NINA",TUZLA</t>
  </si>
  <si>
    <t>268-490</t>
  </si>
  <si>
    <t>ĐULSIMA</t>
  </si>
  <si>
    <t>4309658920001</t>
  </si>
  <si>
    <t>SERVIS ZA OPRAVAK KLAVIRA "ALEGRO",VL.MUJKIĆ  ZLATAN,TUZLA</t>
  </si>
  <si>
    <t>SERVIS "ALEGRO",TUZLA</t>
  </si>
  <si>
    <t>37/1</t>
  </si>
  <si>
    <t>061-140-200</t>
  </si>
  <si>
    <t>ZLATAN</t>
  </si>
  <si>
    <t>4309660310008</t>
  </si>
  <si>
    <t>SERVIS MOBITELA I RAČUNARA "GSM&amp;COMPUTERS",VL.ALIĆ ALMIR,TUZLA</t>
  </si>
  <si>
    <t>SERVIS "GSM&amp;COMPUTERS",TUZLA</t>
  </si>
  <si>
    <t>061-728-187</t>
  </si>
  <si>
    <t>4309660740002</t>
  </si>
  <si>
    <t>TRGOVINSKA RADNJA "TABACCO", VL.MUJIĆ SAMRA, TUZLA</t>
  </si>
  <si>
    <t>TR "TABACCO",TUZLA</t>
  </si>
  <si>
    <t>035-261-170</t>
  </si>
  <si>
    <t>SAMRA</t>
  </si>
  <si>
    <t>4309661040004</t>
  </si>
  <si>
    <t>"JAVNI PRIJEVOZ STVARI",IBRAHIMAGIĆ MURADIF,TUZLA</t>
  </si>
  <si>
    <t>4309661120008</t>
  </si>
  <si>
    <t>TRGOVINSKA RADNJA "START",VL.MITROVIĆ MUNEVERA,TUZLA</t>
  </si>
  <si>
    <t>TRGOVINSKA RADNJA "START",TUZLA</t>
  </si>
  <si>
    <t>243-695</t>
  </si>
  <si>
    <t>4309661550002</t>
  </si>
  <si>
    <t>ZANATSKO-GRAĐEVINSKA DJELATNOST "RENOVA",VL.MEHMEDBEGOVIĆ NEDŽAD,TUZLA</t>
  </si>
  <si>
    <t>GRAĐEVINSKA DJELATNOST "RENOVA",TUZLA</t>
  </si>
  <si>
    <t>061-152-418</t>
  </si>
  <si>
    <t>MEHMEDBEGOVIĆ</t>
  </si>
  <si>
    <t>4309662790007</t>
  </si>
  <si>
    <t>TRGOVKA "TAJČI",VL.ALIČIĆ SENIJA,TUZLA</t>
  </si>
  <si>
    <t>TRGOVKA "TAJČI",TUZLA</t>
  </si>
  <si>
    <t>4309663170002</t>
  </si>
  <si>
    <t>STR TRGOVKA "NERKA", VL.ALIČIĆ NERMINA,TUZLA</t>
  </si>
  <si>
    <t>STR "NERKA",TUZLA</t>
  </si>
  <si>
    <t>061-855-038</t>
  </si>
  <si>
    <t>4309663330000</t>
  </si>
  <si>
    <t>TRGOVINSKA RADNJA-TRGOVKA "ARTIST",VL.ŠIŠIĆ JASMINKA,TUZLA</t>
  </si>
  <si>
    <t>TRGOVINSKA RADNJA-TRGOVKA "ARTIST",TUZLA</t>
  </si>
  <si>
    <t>ŠIŠIĆ</t>
  </si>
  <si>
    <t>4309664570004</t>
  </si>
  <si>
    <t>"TAKSI PRIJEVOZ",VL.DOSTICA GORAN,TUZLA</t>
  </si>
  <si>
    <t>87</t>
  </si>
  <si>
    <t>061168-378</t>
  </si>
  <si>
    <t>DOSTICA</t>
  </si>
  <si>
    <t>4309665030003</t>
  </si>
  <si>
    <t>FOTOGRAFSKA RADNJA  "FOTO CENTAR ",VL.ŽIŽAK DŽEVADA, TUZLA</t>
  </si>
  <si>
    <t>"FOTO CENTAR",TUZLA</t>
  </si>
  <si>
    <t>035-242-067</t>
  </si>
  <si>
    <t>4309665540001</t>
  </si>
  <si>
    <t>INŽINJERING-KONSALTING "BEST", VL.BERIDAN SENAHID, TUZLA</t>
  </si>
  <si>
    <t>"BEST",TUZLA</t>
  </si>
  <si>
    <t>STUPINE B9/VI/</t>
  </si>
  <si>
    <t>IV/13</t>
  </si>
  <si>
    <t>035-252-012</t>
  </si>
  <si>
    <t>BERIDAN</t>
  </si>
  <si>
    <t>4309665890002</t>
  </si>
  <si>
    <t>TRGOVINSKA RADNJA-BUTIK "JADRANKA", vl. ANTIĆ JADRANKA, TUZLA</t>
  </si>
  <si>
    <t>TR"JADRANKA" vl ANTIĆ JADRANKA,TUZLA</t>
  </si>
  <si>
    <t>061-746-880;035-287-610</t>
  </si>
  <si>
    <t>4309666190004</t>
  </si>
  <si>
    <t>USLUŽNI SERVIS "ASCOM. FON",VL. ČOLAKOVIĆ NERMIN, TUZLA</t>
  </si>
  <si>
    <t>"ASCOM.FON",TUZLA</t>
  </si>
  <si>
    <t>061-808-151</t>
  </si>
  <si>
    <t>ČOLAKOVIĆ</t>
  </si>
  <si>
    <t>4309666270008</t>
  </si>
  <si>
    <t>TRGOVAČKA RADNJA-TRGOVKA "START", VL.MITROVIĆ SIMO,TUZLA</t>
  </si>
  <si>
    <t>TR"START",TUZLA</t>
  </si>
  <si>
    <t>II KRAIŠKE BRIGADE</t>
  </si>
  <si>
    <t>SIMO</t>
  </si>
  <si>
    <t>4309667830007</t>
  </si>
  <si>
    <t>TRGOVINSKA RADNJA "VALENTINO No 1", VL.FAKIĆ AIDA, TUZLA</t>
  </si>
  <si>
    <t>TR"VALENTINI No 1",TUZLA</t>
  </si>
  <si>
    <t>061-840-803</t>
  </si>
  <si>
    <t>FAKIĆ</t>
  </si>
  <si>
    <t>4309669290000</t>
  </si>
  <si>
    <t>INTELEKTUALNE USLUGE U OBLASTI ELEKTROTEHNIKE "SIMEL",VL.SIMIĆ MIODRAG,TUZLA</t>
  </si>
  <si>
    <t>USLUGE "SIMEL",TUZLA</t>
  </si>
  <si>
    <t>061-721-448</t>
  </si>
  <si>
    <t>SIMIĆ</t>
  </si>
  <si>
    <t>4309669370003</t>
  </si>
  <si>
    <t>"TAKSI PRIJEVOZ",VL.GRABOVIČKIĆ BOŽO,TUZLA</t>
  </si>
  <si>
    <t>061-194-136</t>
  </si>
  <si>
    <t>4309669450007</t>
  </si>
  <si>
    <t>"TAKSI PRIJEVOZ",VL.RISTIĆ PETAR,TUZLA</t>
  </si>
  <si>
    <t>RISTIĆ</t>
  </si>
  <si>
    <t>PETAR</t>
  </si>
  <si>
    <t>4309669610004</t>
  </si>
  <si>
    <t>SPECIJALIZOVANA PRODAVNICA-MESNICA "MEDINA",VL.ZULIĆ DAMIR,TUZLA</t>
  </si>
  <si>
    <t>PRODAVNICA-MESNICA "MEDINA",TUZLA</t>
  </si>
  <si>
    <t>4309669700003</t>
  </si>
  <si>
    <t>SALON ZABAVNIH IGARA "BATY-GOL",VL.MEŠIĆ AMER,TUZLA</t>
  </si>
  <si>
    <t>SALON ZABAVNIH IGARA "BATY-GOL",TUZLA</t>
  </si>
  <si>
    <t>ISMETA MUJEZINOVIĆA 19 BLOK</t>
  </si>
  <si>
    <t>D-2</t>
  </si>
  <si>
    <t>061-728-246</t>
  </si>
  <si>
    <t>4309670110007</t>
  </si>
  <si>
    <t>"HIRURŠKA ORDINACIJA dr. M.ALI", VL.dr. MOHAMMED ALY SAYED MAHMOUD, TUZLA</t>
  </si>
  <si>
    <t>"HIRURŠKA ORDINACIJA",TUZLA</t>
  </si>
  <si>
    <t>ISMETA MUJEZINOVIĆA , BLOK B</t>
  </si>
  <si>
    <t>061-141-132</t>
  </si>
  <si>
    <t>MAHMUD</t>
  </si>
  <si>
    <t>MOHAMED</t>
  </si>
  <si>
    <t>4309671190004</t>
  </si>
  <si>
    <t>MESNICA "TUZLANKA",VL.AVDIBAŠIĆ MUJAGA,TUZLA</t>
  </si>
  <si>
    <t>MESNICA "TUZLANKA",TUZLA</t>
  </si>
  <si>
    <t>061-738-718</t>
  </si>
  <si>
    <t>AVDIBAŠIĆ</t>
  </si>
  <si>
    <t>MUJAGA</t>
  </si>
  <si>
    <t>4309671510009</t>
  </si>
  <si>
    <t>TRGOVINSKA RADNJA-TRGOVKA "AJLA", VL.MEŠIĆ BERSIDA, TUZLA</t>
  </si>
  <si>
    <t>TR"AJLA",TUZLA</t>
  </si>
  <si>
    <t>MAJEVIČKA -MRAMOR</t>
  </si>
  <si>
    <t>384-057</t>
  </si>
  <si>
    <t>BERSIDA</t>
  </si>
  <si>
    <t>4309671600008</t>
  </si>
  <si>
    <t>OBRTNIČKA DJELATNOST  LIMAR -IZOLATER "DRIM",vl. ALTUMBABIĆ REMZIJA,TUZLA</t>
  </si>
  <si>
    <t>OD  LIMAR-IZOLATER "DRIM",vl. ALTUMBABIĆ REMZIJA,</t>
  </si>
  <si>
    <t>Otokara Keršovanija</t>
  </si>
  <si>
    <t>061-728-329</t>
  </si>
  <si>
    <t>43.39</t>
  </si>
  <si>
    <t>4309671860000</t>
  </si>
  <si>
    <t>DJELATNOST SRODNA OBRTNIČKOJ - AGENCIJA ZA PROPAGANDU I MEDIJE "PROMEDIA", vl. OSMANČEVIĆ ENES, TUZLA</t>
  </si>
  <si>
    <t>"PROMEDIA", vl. OSMANČEVIĆ ENES,TUZLA</t>
  </si>
  <si>
    <t>035-260-408,061-168-410</t>
  </si>
  <si>
    <t>73.11</t>
  </si>
  <si>
    <t>4309672240005</t>
  </si>
  <si>
    <t>TRGOVINSKA RADNJA "KRISTAL",VL.HASANBAŠIĆ JASMINKA,TUZLA</t>
  </si>
  <si>
    <t>TR"KRISTAL",TUZLA</t>
  </si>
  <si>
    <t>KISELJAK-HASANBAŠIĆI</t>
  </si>
  <si>
    <t>108</t>
  </si>
  <si>
    <t>035-380-292</t>
  </si>
  <si>
    <t>HASANBAŠIĆ</t>
  </si>
  <si>
    <t>4309672750003</t>
  </si>
  <si>
    <t>FRIZERSKI SALON "HASSE",VL.VILDIĆ AGAN,TUZLA</t>
  </si>
  <si>
    <t>FRIZERSKI SALON "HASSE",TUZLA</t>
  </si>
  <si>
    <t>RADETA PELEŠA</t>
  </si>
  <si>
    <t>061-892-555</t>
  </si>
  <si>
    <t>4309674290000</t>
  </si>
  <si>
    <t>OBRTNIČKA RADNJA - KROJAČKI SALON "TUŠANJ", vl. HALILČEVIĆ AHMET, TUZLA</t>
  </si>
  <si>
    <t>KROJAČNI SALON "TUŠANJ",TUZLA</t>
  </si>
  <si>
    <t>061-660-266</t>
  </si>
  <si>
    <t>95.29</t>
  </si>
  <si>
    <t>4309674450007</t>
  </si>
  <si>
    <t>TRGOVINSKA RADNJA-TRGOVKA "BUBO",VL.MEMIŠEVIĆ EMKA,TUZLA</t>
  </si>
  <si>
    <t>TRGOVINSKA RADNJA "BUBO",TUZLA</t>
  </si>
  <si>
    <t>ABDURAHMANA SARAČEVIĆA</t>
  </si>
  <si>
    <t>EMKA</t>
  </si>
  <si>
    <t>4309674610004</t>
  </si>
  <si>
    <t>AUTO-SERVIS "SPREČO",VL.SPREČAKOVIĆ FADIL,TUZLA</t>
  </si>
  <si>
    <t>AUTO-SERVIS "SPREČO",TUZLA</t>
  </si>
  <si>
    <t>061-101914</t>
  </si>
  <si>
    <t>SPREČAKOVIĆ</t>
  </si>
  <si>
    <t>4309674700003</t>
  </si>
  <si>
    <t>INTELEKTUALNE USLUGE U OBLASTI ELEKTROTEHNIKE "HELP"  VL.HODŽIĆ AVDIJA, TUZLA</t>
  </si>
  <si>
    <t>INTEL.USL. "HELP" TUZLA</t>
  </si>
  <si>
    <t>ŠABANA ZAHIROVIĆA BR.6, SPRAT</t>
  </si>
  <si>
    <t>6/24</t>
  </si>
  <si>
    <t>035-241-220,061-238-051</t>
  </si>
  <si>
    <t>AVDIJA</t>
  </si>
  <si>
    <t>4309674880001</t>
  </si>
  <si>
    <t>CAFFE BAR "6", VL. ALIBEGOVIĆ EMIR, TUZLA</t>
  </si>
  <si>
    <t>"6", TUZLA</t>
  </si>
  <si>
    <t>4309675930002</t>
  </si>
  <si>
    <t>UGOSTITELJSKA RADNJA "AQUA",VL.TRLE ELVIR,TUZLA</t>
  </si>
  <si>
    <t>UGOSTITELJSKA RADNJA "AQUA",TUZLA</t>
  </si>
  <si>
    <t>061-131-890</t>
  </si>
  <si>
    <t>4309676230004</t>
  </si>
  <si>
    <t>UGOSTITELJSKA RADNJA-KONOBA "MM",VL.MUJKANOVIĆ ELVIRA,TUZLA</t>
  </si>
  <si>
    <t>UR-KONOBA "MM",TUZLA</t>
  </si>
  <si>
    <t>SAFVET BEGA BAŠAGIĆA DO</t>
  </si>
  <si>
    <t>061-150902</t>
  </si>
  <si>
    <t>4309676400007</t>
  </si>
  <si>
    <t>TRGOVINSKA RADNJA "BARBIE",VL.OVČINA SELMA,TUZLA</t>
  </si>
  <si>
    <t>TRGOVINSKA RADNJA "BARBIE",TUZLA</t>
  </si>
  <si>
    <t>4309676660009</t>
  </si>
  <si>
    <t>ZAJEDNIČKA PEKARSKA RADNJA "TJESTOTEKA",VL.LIK LIKAJ I SILE LIKAJ,TUZLA</t>
  </si>
  <si>
    <t>"TJESTOTEKA",TUZLA</t>
  </si>
  <si>
    <t>035-251-593</t>
  </si>
  <si>
    <t>LIK</t>
  </si>
  <si>
    <t>4309676820006</t>
  </si>
  <si>
    <t>AGENCIJA POSLOVNIH USLUGA "FOKUS", VL.ŠARKANOVIĆ LUKA, TUZLA</t>
  </si>
  <si>
    <t>AGENCIJA "FOKUS", TUZLA</t>
  </si>
  <si>
    <t>061-193-095</t>
  </si>
  <si>
    <t>ŠARKANOVIĆ</t>
  </si>
  <si>
    <t>LUKA</t>
  </si>
  <si>
    <t>4309677980007</t>
  </si>
  <si>
    <t>UGOSTITELJSKA RADNJA-CAFFE-BAR "VERONA", VL.MUJKIĆ JASMIN, TUZLA</t>
  </si>
  <si>
    <t>"VERONA", TUZLA</t>
  </si>
  <si>
    <t>TURALIBEGOVA-CIPELIĆI</t>
  </si>
  <si>
    <t>061-868-036</t>
  </si>
  <si>
    <t>4309678280009</t>
  </si>
  <si>
    <t>INTERNET KLUB "ASTERIX", vl.BEGIĆ NATALIJA,TUZLA</t>
  </si>
  <si>
    <t>INTERNET KLUB "ASTERIX",vl.BEGIĆ NATALIJA,TUZLA</t>
  </si>
  <si>
    <t>TRŽNI CENTAR SJENJAK LOKAL BR.</t>
  </si>
  <si>
    <t>061-495-193</t>
  </si>
  <si>
    <t>4309678520000</t>
  </si>
  <si>
    <t>SERVIS ZA OPRAVKU I MONTAŽU VAGA "KIKI",VL.KARIĆ NEDŽAD,TUZLA</t>
  </si>
  <si>
    <t>SERVIS "KIKI",TUZLA</t>
  </si>
  <si>
    <t>FADILA JAHIĆA ŠPANCA DO</t>
  </si>
  <si>
    <t>284-459</t>
  </si>
  <si>
    <t>4309678790007</t>
  </si>
  <si>
    <t>UGOSTITELJSKA RADNJA CAFFE BAR "INDEX",VL.KRDŽALIĆ ADMIR,TUZLA</t>
  </si>
  <si>
    <t>UR CAFFE BAR "INDEX",TUZLA</t>
  </si>
  <si>
    <t>TITOVA C-6 DO</t>
  </si>
  <si>
    <t>061-412-057</t>
  </si>
  <si>
    <t>KRDŽALIĆ</t>
  </si>
  <si>
    <t>4309679170002</t>
  </si>
  <si>
    <t>OBJEKT BRZE PREHRANE "DAJANA",VL.SULJEVIĆ ADILA,TUZLA</t>
  </si>
  <si>
    <t>OBJEKT BRZE PREHRANE "DAJANA",TUZLA</t>
  </si>
  <si>
    <t>061-888-157</t>
  </si>
  <si>
    <t>SULJEVIĆ</t>
  </si>
  <si>
    <t>ADILA</t>
  </si>
  <si>
    <t>4309679920001</t>
  </si>
  <si>
    <t>PEKARA " DAN I NOĆ", VL.KRASNIĆI VELI, TUZLA</t>
  </si>
  <si>
    <t>"DAN I NOĆ", TUZLA</t>
  </si>
  <si>
    <t>061-810-583</t>
  </si>
  <si>
    <t>KRASNIČI</t>
  </si>
  <si>
    <t>VELI</t>
  </si>
  <si>
    <t>4309680770005</t>
  </si>
  <si>
    <t>UGOSTITELJSKA RADNJA-KONOBA "ZMAJ OD BOSNE",VL.MUJAČIĆ DENIJAL,TUZLA</t>
  </si>
  <si>
    <t>UR KONOBA "ZMAJ OD BOSNE",TUZLA</t>
  </si>
  <si>
    <t>061-104-092</t>
  </si>
  <si>
    <t>DENIJAL</t>
  </si>
  <si>
    <t>4309680850009</t>
  </si>
  <si>
    <t>FRIZERSKI SALON ZA ŽENE "AMIR", VL.FEJZIĆ AMIR, TUZLA</t>
  </si>
  <si>
    <t>"AMIR", TUZLA</t>
  </si>
  <si>
    <t>061-779-226</t>
  </si>
  <si>
    <t>4309681310008</t>
  </si>
  <si>
    <t>TRGOVAČKA RADNJA-TRGOVKA "AZRA",VL.KULO NUSRET,TUZLA</t>
  </si>
  <si>
    <t>TR-TRGOVKA "AZRA",TUZLA</t>
  </si>
  <si>
    <t>HUSINO-IVE KEROŠEVIĆA</t>
  </si>
  <si>
    <t>061-134-476</t>
  </si>
  <si>
    <t>KULO</t>
  </si>
  <si>
    <t>4309682040004</t>
  </si>
  <si>
    <t>UGOSTITELJSKA RADNJA-AŠČINICA "BAROK", VL.FEHRATOVIĆ BEHARA, TUZLA</t>
  </si>
  <si>
    <t>"BAROK", TUZLA</t>
  </si>
  <si>
    <t>061-280-457</t>
  </si>
  <si>
    <t>FEHRATOVIĆ</t>
  </si>
  <si>
    <t>BEHARA</t>
  </si>
  <si>
    <t>4309682550002</t>
  </si>
  <si>
    <t>UGOSTITELJSKA RADNJA CAFFE BAR "ACADEMY", VL.RACKOV DAVOR, TUZLA</t>
  </si>
  <si>
    <t>"ACADEMY", TUZLA</t>
  </si>
  <si>
    <t>061-350-655</t>
  </si>
  <si>
    <t>RACKOV</t>
  </si>
  <si>
    <t>4309682630006</t>
  </si>
  <si>
    <t>JAVNI PREVOZ STVARI,VL.ZELENKIĆ NUSRET,TUZLA</t>
  </si>
  <si>
    <t>JAVNI PREVOZ STVARI,TUZLA</t>
  </si>
  <si>
    <t>061-734-147</t>
  </si>
  <si>
    <t>ZELENKIĆ</t>
  </si>
  <si>
    <t>4309683440006</t>
  </si>
  <si>
    <t>TRGOVINSKA RADNJA CVIJEĆARA "NARCIS", VL. AVDIBAŠIĆ  ŠUHRETA, TUZLA</t>
  </si>
  <si>
    <t>"NARCIS", TUZLA</t>
  </si>
  <si>
    <t>SLAVINOVIĆI -ISPRED OBJEKTA</t>
  </si>
  <si>
    <t>M</t>
  </si>
  <si>
    <t>061-868-030</t>
  </si>
  <si>
    <t>ŠUHRETA</t>
  </si>
  <si>
    <t>4309683520000</t>
  </si>
  <si>
    <t>OBRTNIČKA RADNJA-PEKARA "TUŠANJ" , VL.DŽAKOLAJ VEHBI, TUZLA</t>
  </si>
  <si>
    <t>"TUŠANJ", TUZLA</t>
  </si>
  <si>
    <t>063-181-181</t>
  </si>
  <si>
    <t>4309684250006</t>
  </si>
  <si>
    <t>FRIZERSKI SALON "AMELA",VL.ĆEHAJIĆ ASMIRA,TUZLA</t>
  </si>
  <si>
    <t>FRIZERSKI SALON "AMELA",TUZLA</t>
  </si>
  <si>
    <t>061-757-055</t>
  </si>
  <si>
    <t>4309684410003</t>
  </si>
  <si>
    <t>AUTO-ŠKOLA "MODRAC",VL.TERZIĆ ALIJA,TUZLA</t>
  </si>
  <si>
    <t>AUTO-ŠKOLA,TUZLA</t>
  </si>
  <si>
    <t>ŠIĆE</t>
  </si>
  <si>
    <t>766-031</t>
  </si>
  <si>
    <t>4309685140000</t>
  </si>
  <si>
    <t>VULKANIZERSKA RADNJA I AUTOPRAONA "DEA",VL.VANTIĆ ARNAD,TUZLA</t>
  </si>
  <si>
    <t>VULKANIZER "DEA",TUZLA</t>
  </si>
  <si>
    <t>061-110135</t>
  </si>
  <si>
    <t>ARNAD</t>
  </si>
  <si>
    <t>4309685570004</t>
  </si>
  <si>
    <t>FRIZERSKI SALON "ELLI", VL.ISABEGOVIĆ EHLIMANA, TUZLA</t>
  </si>
  <si>
    <t>"ELLI", TUZLA</t>
  </si>
  <si>
    <t>GOLI BRIJEG</t>
  </si>
  <si>
    <t>BEHADEROVIĆ</t>
  </si>
  <si>
    <t>4309686030003</t>
  </si>
  <si>
    <t>STR  TRGOVKA "SPIDER", VL.MUJIĆ MUHAREM, TUZLA</t>
  </si>
  <si>
    <t>"SPIDER", TUZLA</t>
  </si>
  <si>
    <t>98</t>
  </si>
  <si>
    <t>061-293-636,225-638</t>
  </si>
  <si>
    <t>4309686380004</t>
  </si>
  <si>
    <t>KROJAČKI SALON "ŠIK",VL.TRIPUNOVIĆ EMIRA,TUZLA</t>
  </si>
  <si>
    <t>KROJAČKI SALON "ŠIK",TUZLA</t>
  </si>
  <si>
    <t>TC-SLATINA</t>
  </si>
  <si>
    <t>061-423-578</t>
  </si>
  <si>
    <t>TRIPUNOVIĆ</t>
  </si>
  <si>
    <t>EMIRA</t>
  </si>
  <si>
    <t>4309686540001</t>
  </si>
  <si>
    <t>ADVOKAT IBRIŠIMOVIĆ ZLATAN, TUZLA</t>
  </si>
  <si>
    <t>TURALIBEGOVA TRŽNI CENTAR PASAŽ</t>
  </si>
  <si>
    <t>035-257-452  061-633-257</t>
  </si>
  <si>
    <t>4309687780006</t>
  </si>
  <si>
    <t>OBJEKT BRZE PREHRANE-FAST FOOD "YUMBO",VL.JAHIĆ DAMIR,TUZLA</t>
  </si>
  <si>
    <t>OBP-FAST FOOD "YUMBO",TUZLA</t>
  </si>
  <si>
    <t>061-429-670</t>
  </si>
  <si>
    <t>4309688750003</t>
  </si>
  <si>
    <t>FRIZERSKI SALON ZA ŽENE "NIT", VL.PROHIĆ IBRAHIM, TUZLA</t>
  </si>
  <si>
    <t>"NIT", TUZLA</t>
  </si>
  <si>
    <t>061-148-519</t>
  </si>
  <si>
    <t>PROHIĆ</t>
  </si>
  <si>
    <t>4309688830007</t>
  </si>
  <si>
    <t>"PREVOZ STVARI,VL.PAŠIĆ SMAJL,TUZLA</t>
  </si>
  <si>
    <t>"PREVOZ STVARI",TUZLA</t>
  </si>
  <si>
    <t>061-899-466</t>
  </si>
  <si>
    <t>4309689050005</t>
  </si>
  <si>
    <t>SAMOSTALNA STOLARSKA RADNJA "BOŽUN", VL.ILIČKOVIĆ BOŽO, TUZLA</t>
  </si>
  <si>
    <t>"BOŽUN", TUZLA</t>
  </si>
  <si>
    <t>061-778-991</t>
  </si>
  <si>
    <t>4309689560003</t>
  </si>
  <si>
    <t>TAKSI PRIJEVOZ "HIDIĆ SUAD", VL.HIDIĆ SUAD, TUZLA</t>
  </si>
  <si>
    <t>"HIDIĆ SUAD", TUZLA</t>
  </si>
  <si>
    <t>061-423-110</t>
  </si>
  <si>
    <t>HIDIĆ</t>
  </si>
  <si>
    <t>4309691030003</t>
  </si>
  <si>
    <t>FRIZERSKI SALON ZA ŽENE "BEAUTY", vl. AVDISPAHIĆ INDIRA, TUZLA</t>
  </si>
  <si>
    <t>"BEAUTY", TUZLA</t>
  </si>
  <si>
    <t>RK SJENJAK, LOKAL BR.</t>
  </si>
  <si>
    <t>061-884-831</t>
  </si>
  <si>
    <t>4309691110007</t>
  </si>
  <si>
    <t>SALON ZA ULJEPŠAVANJE "CIPELIĆI", VL.HADŽIĆ MARGARETA, TUZLA</t>
  </si>
  <si>
    <t>"CIPELIĆI", TUZLA</t>
  </si>
  <si>
    <t>035-250-403</t>
  </si>
  <si>
    <t>MARGARETA</t>
  </si>
  <si>
    <t>4309691200006</t>
  </si>
  <si>
    <t>TRGOVINSKA RADNJA-TRGOVKA-"DIN",VL.MUJKANOVIĆ AMELA,TUZLA</t>
  </si>
  <si>
    <t>TR-TRGOVKA-"DIN",TUZLA</t>
  </si>
  <si>
    <t>VUKOVARSKA DO BR</t>
  </si>
  <si>
    <t>061-280-182</t>
  </si>
  <si>
    <t>4309691970006</t>
  </si>
  <si>
    <t>"JAVNI PREVOZ STVARI", VL.JAHIĆ EDIN, TUZLA</t>
  </si>
  <si>
    <t>"JAVNI PREVOZ STVARI", JAHIĆ EDIN, TUZLA</t>
  </si>
  <si>
    <t>035-225-395</t>
  </si>
  <si>
    <t>4309693080008</t>
  </si>
  <si>
    <t>TRGOVINSKA RADNJA "SELMA",VL.HADŽISELIMOVIĆ SELMA,TUZLA</t>
  </si>
  <si>
    <t>TRGOVINSKA RADNNJA "SELMA",TUZLA</t>
  </si>
  <si>
    <t>264-650</t>
  </si>
  <si>
    <t>H SELIMOVIĆ</t>
  </si>
  <si>
    <t>4309693320009</t>
  </si>
  <si>
    <t>PEKARSKA RADNJA "ESMERALDA",VL.MUSIĆ SALKO,TUZLA</t>
  </si>
  <si>
    <t>PEKARSKA RADNJA "ESMERALDA",TUZLA</t>
  </si>
  <si>
    <t>061-757-773</t>
  </si>
  <si>
    <t>SALKO</t>
  </si>
  <si>
    <t>4309694210002</t>
  </si>
  <si>
    <t>TRGOVINSKA RADNJA "DŽENI",VL.MUSTAČEVIĆ MELIHA,TUZLA</t>
  </si>
  <si>
    <t>TR "DŽENI",TUZLA</t>
  </si>
  <si>
    <t>MUHAREMA SADIKOVIĆA ŠKRABE</t>
  </si>
  <si>
    <t>061-172-672</t>
  </si>
  <si>
    <t>4309695370003</t>
  </si>
  <si>
    <t>POSLOVNI BIRO "S", VL.NOVAK VOJNA, TUZLA</t>
  </si>
  <si>
    <t>"S" , VL.NOVAK VOJNA</t>
  </si>
  <si>
    <t>NOVAK</t>
  </si>
  <si>
    <t>VOJNA</t>
  </si>
  <si>
    <t>4309696850009</t>
  </si>
  <si>
    <t>USLUŽNA DJELATNOST "SJAJ",VL.GORAN OSMAN,TUZLA</t>
  </si>
  <si>
    <t>USLUŽNA DJELATNOST "SJAJ",TUZLA</t>
  </si>
  <si>
    <t>MURATA PRIGANICE DO</t>
  </si>
  <si>
    <t>061-814-837</t>
  </si>
  <si>
    <t>4309698040004</t>
  </si>
  <si>
    <t>STAKLOREZAČKA RADNJA "ŠIME",VL.SULJETOVIĆ IBRAHIM,TUZLA</t>
  </si>
  <si>
    <t>STAKLOREZAČKA RADNJA "ŠIME",TUZLA</t>
  </si>
  <si>
    <t>237-788</t>
  </si>
  <si>
    <t>4309698390005</t>
  </si>
  <si>
    <t>TRGOVINSKA RADNJA-TRGOVKA "FIŠEKS",VL.FIŠEKOVIĆ SAHBIJA,TUZLA</t>
  </si>
  <si>
    <t>TRGOVKA "FIŠEKS",TUZLA</t>
  </si>
  <si>
    <t>SIMIN HAN-RASKRŠĆE</t>
  </si>
  <si>
    <t>SAHBIJA</t>
  </si>
  <si>
    <t>4309698550002</t>
  </si>
  <si>
    <t>TRGOVINSKA RADNJA "LEJLA",VL.SALKOVIĆ AMIR,TUZLA</t>
  </si>
  <si>
    <t>TRGOVINSKA RADNJA "LEJLA",TUZLA</t>
  </si>
  <si>
    <t>4309698630006</t>
  </si>
  <si>
    <t>PIJAČNA TEZGA "SEMBERIJA",VL.HAMIDOVIĆ MENSUR,TUZLA</t>
  </si>
  <si>
    <t>PIJAČNA TEZGA "SEMBERIJA",TUZLA</t>
  </si>
  <si>
    <t>061-157-793</t>
  </si>
  <si>
    <t>4309698710000</t>
  </si>
  <si>
    <t>"JAVNI PREVOZ STVARI",VL.SELIMOVIĆ BEGO,TUZLA</t>
  </si>
  <si>
    <t>4309698800009</t>
  </si>
  <si>
    <t>TRGOVINSKA RADNJA "ELBA",VL.SINANOVIĆ ELHAIDA,TUZLA</t>
  </si>
  <si>
    <t>TRGOVINSKA RADNJA "ELBA",TUZLA</t>
  </si>
  <si>
    <t>F.JAHIĆA ŠPANCA</t>
  </si>
  <si>
    <t>ELHAIDA</t>
  </si>
  <si>
    <t>4309698980007</t>
  </si>
  <si>
    <t>KNJIGOVODSTVENI SERVIS "SAMKA",VL.HAMIDOVIĆ SAMIJA,TUZLA</t>
  </si>
  <si>
    <t>KNJIGOVODSTVENI SERVIS "SAMKA",TUZLA</t>
  </si>
  <si>
    <t>FRA STJEPANA MATIJEVIĆA SOLINJANINA</t>
  </si>
  <si>
    <t>061-136-726</t>
  </si>
  <si>
    <t>4309699440006</t>
  </si>
  <si>
    <t>FINANSIJSKO KNJIGOVODSTVENI BIRO "ECONOMIK",VL.DELIĆ AMIR,TUZLA</t>
  </si>
  <si>
    <t>KNJIGOVODSTVENI BIRO "ECONOMIK",TUZLA</t>
  </si>
  <si>
    <t>061-103-485</t>
  </si>
  <si>
    <t>4309699520000</t>
  </si>
  <si>
    <t>TRGOVKA "AJLA",VL.ŠEHALJI HABIR,TUZLA</t>
  </si>
  <si>
    <t>TRGOVKA "AJLA",TUZLA</t>
  </si>
  <si>
    <t>ČARŠIJSKI TRG</t>
  </si>
  <si>
    <t>231-497</t>
  </si>
  <si>
    <t>ŠEHALJI</t>
  </si>
  <si>
    <t>HABIR</t>
  </si>
  <si>
    <t>4309700040009</t>
  </si>
  <si>
    <t>FRIZERSKI SALON "HALIDA",vl.FERHATBEGOVIĆ MUNIRA,TUZLA</t>
  </si>
  <si>
    <t>FRIZERSKI SALON "HALIDA", vl. FERHATBEGOVIĆ MUNIRA</t>
  </si>
  <si>
    <t>ISMETA MUJEZINOVIĆA 16-ULAZ</t>
  </si>
  <si>
    <t>E-4</t>
  </si>
  <si>
    <t>061-633-703</t>
  </si>
  <si>
    <t>MUNIRA</t>
  </si>
  <si>
    <t>4309700120002</t>
  </si>
  <si>
    <t>DOMAĆA RADINOST,VL.ŠARANOVIĆ EKREM,TUZLA</t>
  </si>
  <si>
    <t>DOMAĆA RADINOST,TUZLA</t>
  </si>
  <si>
    <t>061-440-137</t>
  </si>
  <si>
    <t>4309700800003</t>
  </si>
  <si>
    <t>ADVOKAT HOGIĆ ENVER,TUZLA</t>
  </si>
  <si>
    <t>061-104-420</t>
  </si>
  <si>
    <t>HOGIĆ</t>
  </si>
  <si>
    <t>4309701010006</t>
  </si>
  <si>
    <t>"JAVNI PREVOZ STVARI",VL.FIŠEKOVIĆ JASMIN,TUZLA</t>
  </si>
  <si>
    <t>B4</t>
  </si>
  <si>
    <t>061-737-362</t>
  </si>
  <si>
    <t>4309702170007</t>
  </si>
  <si>
    <t>TRGOVKA "ZEKO",VL.JUSUFOVIĆ ZEKIR,TUZLA</t>
  </si>
  <si>
    <t>TRGOVKA "ZEKO",TUZLA</t>
  </si>
  <si>
    <t>061-705-005</t>
  </si>
  <si>
    <t>ZEKIR</t>
  </si>
  <si>
    <t>4309703730006</t>
  </si>
  <si>
    <t>KNJIGOVODSTVENI SERVIS "BILANS",VL.BEKTIĆ MEDINA,TUZLA</t>
  </si>
  <si>
    <t>KNJIGOVODSTVENI SERVIS "BILANS",TUZLA</t>
  </si>
  <si>
    <t>7/133</t>
  </si>
  <si>
    <t>061-831-311</t>
  </si>
  <si>
    <t>4309703900009</t>
  </si>
  <si>
    <t>ELEKTROINSTALATER "ELEKTRO-INS",VL.SOFTIĆ VAHID,TUZLA</t>
  </si>
  <si>
    <t>"ELEKTRO-INS",TUZLA</t>
  </si>
  <si>
    <t>061-737-946</t>
  </si>
  <si>
    <t>4309704540006</t>
  </si>
  <si>
    <t>PIJAČNA TEZGA "ŠERIFA",VL.KOVAČEVIĆ ŠERIFA,TUZLA</t>
  </si>
  <si>
    <t>PIJAČNA TEZGA "ŠERIFA",TUZLA</t>
  </si>
  <si>
    <t>PIJACA-ISTOK PRODAJNO MJESTO</t>
  </si>
  <si>
    <t>52.270</t>
  </si>
  <si>
    <t>ŠERIFA</t>
  </si>
  <si>
    <t>4309706240000</t>
  </si>
  <si>
    <t>TRGOVKA "PECI",VL.DUBRAVAC EDIN,TUZLA</t>
  </si>
  <si>
    <t>TRGOVKA "PECI",TUZLA</t>
  </si>
  <si>
    <t>DUBRAVAC</t>
  </si>
  <si>
    <t>4309706750008</t>
  </si>
  <si>
    <t>"JAVNI PREVOZ STVARI", VL.FIŠEKOVIĆ SALKO, TUZLA</t>
  </si>
  <si>
    <t>JAVNI PREVOZ STVARI, FIŠEKOVIĆ SALKO, TUZLA</t>
  </si>
  <si>
    <t>STUPINE B4,ULAZ 1/4, STAN</t>
  </si>
  <si>
    <t>061-101-476</t>
  </si>
  <si>
    <t>4309706830001</t>
  </si>
  <si>
    <t>TRGOVINSKA RADNJA "ZEM",VL.DEMIROVIĆ MIDHAT,TUZLA</t>
  </si>
  <si>
    <t>TRGOVINSKA RADNJA "ZEM",TUZLA</t>
  </si>
  <si>
    <t>061-733-280</t>
  </si>
  <si>
    <t>4309707480004</t>
  </si>
  <si>
    <t>SALON ZABAVNIH IGARA "SPY NET",VL.  PAVIČIĆ ZVONIMIR, TUZLA</t>
  </si>
  <si>
    <t>"SPY NET", TUZLA</t>
  </si>
  <si>
    <t>TITOVA BB DO BR</t>
  </si>
  <si>
    <t>035-260-610</t>
  </si>
  <si>
    <t>PAVIČIĆ</t>
  </si>
  <si>
    <t>ZVONIMIR</t>
  </si>
  <si>
    <t>4309708290004</t>
  </si>
  <si>
    <t>TRGOVINSKA RADNJA "AZRA",VL.DELIĆ AMELA,TUZLA</t>
  </si>
  <si>
    <t>TRGOVINSKA RADNJA "AZRA",TUZLA</t>
  </si>
  <si>
    <t>DOBRNJA BB DO</t>
  </si>
  <si>
    <t>388-379</t>
  </si>
  <si>
    <t>4309709000000</t>
  </si>
  <si>
    <t>APOTEKA "GREEN", vl. mr.ph.ĆORIĆ JASMINA, TUZLA</t>
  </si>
  <si>
    <t>APOTEKA "GREEN",TUZLA</t>
  </si>
  <si>
    <t>035-210-857</t>
  </si>
  <si>
    <t>4309709690006</t>
  </si>
  <si>
    <t>CAFFE-BAR "HEMINGWAY", VL.JUSIĆ  REFIK, TUZLA</t>
  </si>
  <si>
    <t>"HEMINGWAY", TUZLA</t>
  </si>
  <si>
    <t>061-869-870</t>
  </si>
  <si>
    <t>4309710190009</t>
  </si>
  <si>
    <t>"UNIVERZALAC",VL.ATLIĆ ESAD,TUZLA</t>
  </si>
  <si>
    <t>"UNIVERZALAC",TUZLA</t>
  </si>
  <si>
    <t>VLADIMIRA ROLOVIĆA</t>
  </si>
  <si>
    <t>240-884</t>
  </si>
  <si>
    <t>4309710270002</t>
  </si>
  <si>
    <t>LIMARSKA DJELATNOST "LIMORAD",VL.MRKALJEVIĆ MENSUR,TUZLA</t>
  </si>
  <si>
    <t>LIMARSKA DJELATNOST "LIMORAD",TUZLA</t>
  </si>
  <si>
    <t>4309710430000</t>
  </si>
  <si>
    <t>CVJEĆARA "MIA-MOR",VL.JAGANJAC MIRELA,TUZLA</t>
  </si>
  <si>
    <t>CVJEĆARA "MIA-MOR",TUZLA</t>
  </si>
  <si>
    <t>TC-PASAŽ HADŽI BAKIR-BEGA TUZLIĆA</t>
  </si>
  <si>
    <t>203-521</t>
  </si>
  <si>
    <t>4309710600002</t>
  </si>
  <si>
    <t>"TAKSI PRIJEVOZ",VL.HIDANOVIĆ AMIR,TUZLA</t>
  </si>
  <si>
    <t>061-814-727</t>
  </si>
  <si>
    <t>4309711670004</t>
  </si>
  <si>
    <t>UGOSTITELJSKA RADNJA-CAFFE-BAR "No9",VL.PRCIĆ ENEZ,TUZLA</t>
  </si>
  <si>
    <t>UR-CAFFE-BAR "No9",TUZLA</t>
  </si>
  <si>
    <t>JEVREJSKA BB DO</t>
  </si>
  <si>
    <t>PRCIĆ</t>
  </si>
  <si>
    <t>ENEZ</t>
  </si>
  <si>
    <t>4309711750008</t>
  </si>
  <si>
    <t>TRGOVINSKA RADNJA "MOBI SHOP ROAMING",VL.NIKOLIĆ ŽELJKO,TUZLA</t>
  </si>
  <si>
    <t>TR "MOBI SHOP ROAMING",TUZLA</t>
  </si>
  <si>
    <t>061-104-194</t>
  </si>
  <si>
    <t>4309711830001</t>
  </si>
  <si>
    <t>TRGOVINSKA RADNJA "EURO-MOBITEL",VL.ZIMIĆ NERMINA,TUZLA</t>
  </si>
  <si>
    <t>TR "EURO-MOBITEL",TUZLA</t>
  </si>
  <si>
    <t>061-630-216</t>
  </si>
  <si>
    <t>ZIMIĆ</t>
  </si>
  <si>
    <t>4309712050000</t>
  </si>
  <si>
    <t>INTERNET KLUB "STARnet",VL.KLEMPIĆ SEAD,TUZLA</t>
  </si>
  <si>
    <t>INTERNET KLUB "STARnet",TUZLA</t>
  </si>
  <si>
    <t>061-731-161</t>
  </si>
  <si>
    <t>KLEMPIĆ</t>
  </si>
  <si>
    <t>4309712210007</t>
  </si>
  <si>
    <t>TRGOVINSKA RADNJA "MEJDAN",VL.IBRAHIMOVIĆ ZUMRETA,TUZLA</t>
  </si>
  <si>
    <t>TR "MEJDAN",TUZLA</t>
  </si>
  <si>
    <t>MUFTIJE-EFENDIJE KURTA</t>
  </si>
  <si>
    <t>061-738-596</t>
  </si>
  <si>
    <t>4309712720005</t>
  </si>
  <si>
    <t>PRŽIONICA KAFE "EMINA",VL.HAMZIĆ EMIR,TUZLA</t>
  </si>
  <si>
    <t>PRŽIONICA KAFE "EMINA",TUZLA</t>
  </si>
  <si>
    <t>SAFVET-BEGA BAŠAGIĆA</t>
  </si>
  <si>
    <t>4309712990002</t>
  </si>
  <si>
    <t>"TAKSI PRIJEVOZ",VL.DURAKOVIĆ KEMAL,TUZLA</t>
  </si>
  <si>
    <t>061-295-789</t>
  </si>
  <si>
    <t>4309713370008</t>
  </si>
  <si>
    <t>RAČUNARSKE USLUGE "VENTURA",VL.SMAJIĆ HAJRUDIN,TUZLA</t>
  </si>
  <si>
    <t>RAČUNARSKE USLUGE "VENTURA",TUZLA</t>
  </si>
  <si>
    <t>IGMANSKI MARŠ</t>
  </si>
  <si>
    <t>061-392-763</t>
  </si>
  <si>
    <t>4309713610009</t>
  </si>
  <si>
    <t>TAXI PREVOZ LICA,VL.HASANOVIĆ ENES,TUZLA</t>
  </si>
  <si>
    <t>TAXI PREVOZ LICA,TUZLA</t>
  </si>
  <si>
    <t>N.FRONTA</t>
  </si>
  <si>
    <t>061-288-341</t>
  </si>
  <si>
    <t>4309715400001</t>
  </si>
  <si>
    <t>TRGOVINSKA RADNJA "NAMA",VL.ČELIKOVIĆ ZIJAD,TUZLA</t>
  </si>
  <si>
    <t>TRGOVINSKA RADNJA "NAMA",TUZLA</t>
  </si>
  <si>
    <t>254-620</t>
  </si>
  <si>
    <t>4309715580000</t>
  </si>
  <si>
    <t>TRGOVINSKA RADNJA-TRGOVKA "A-M",VL.OSMANOVIĆ DŽEMILA,TUZLA</t>
  </si>
  <si>
    <t>TRGOVINSKA RADNJA-TRGOVKA "A-M",TUZLA</t>
  </si>
  <si>
    <t>MARŠALA TITA IZA</t>
  </si>
  <si>
    <t>253-260</t>
  </si>
  <si>
    <t>4309717010006</t>
  </si>
  <si>
    <t>TRGOVINSKA RADNJA "MELA",VL.MAHMUTOVIĆ NISVETA,TUZLA</t>
  </si>
  <si>
    <t>TR "MELA",TUZLA</t>
  </si>
  <si>
    <t>BRGULE-MRAMOR</t>
  </si>
  <si>
    <t>388-264</t>
  </si>
  <si>
    <t>4309717790001</t>
  </si>
  <si>
    <t>TRGOVINSKA RADNJA-TRGOVKA "PAHULJICA",VL.STJEPANOVIĆ GINA,TUZLA</t>
  </si>
  <si>
    <t>TRGOVINSKA RADNJA-TRGOVKA "PAHULJICA",TUZLA</t>
  </si>
  <si>
    <t>061-722-995</t>
  </si>
  <si>
    <t>GINA</t>
  </si>
  <si>
    <t>4309718500007</t>
  </si>
  <si>
    <t>FOTOGRAFSKA RADNJA "RADOVIĆ MOMČILO",VL.RADOVIĆ MOMČILO,TUZLA</t>
  </si>
  <si>
    <t>FOTO "RADOVIĆ MOMČILO",TUZLA</t>
  </si>
  <si>
    <t>061-136-730</t>
  </si>
  <si>
    <t>RADOVIĆ</t>
  </si>
  <si>
    <t>MOMČILO</t>
  </si>
  <si>
    <t>4309720310002</t>
  </si>
  <si>
    <t>STARI I TRADICIONALNI OBRT-OBUĆARSKA RADNJA "OBUĆAR",VL.KAMAR SAFA,TUZLA</t>
  </si>
  <si>
    <t>OBUĆARSKA RADNJA "OBUĆAR",TUZLA</t>
  </si>
  <si>
    <t>061-411-099</t>
  </si>
  <si>
    <t>KAMAR</t>
  </si>
  <si>
    <t>SAFA</t>
  </si>
  <si>
    <t>4309720580000</t>
  </si>
  <si>
    <t>"JAVNI PREVOZ STVARI", VL.HUSEINOVIĆ HALIL,TUZLA</t>
  </si>
  <si>
    <t>KREČANSKA 7/13</t>
  </si>
  <si>
    <t>210-500</t>
  </si>
  <si>
    <t>4309721040009</t>
  </si>
  <si>
    <t>UGOSTITELJSKA RADNJA-CAFFE BAR "KINĐE",VL.KARIĆ HAJRUDIN,TUZLA</t>
  </si>
  <si>
    <t>UR-CAFFE BAR "KINĐE",TUZLA</t>
  </si>
  <si>
    <t>061-883-407</t>
  </si>
  <si>
    <t>4309721550007</t>
  </si>
  <si>
    <t>UGOSTITELJSKA RADNJA  "MONALIZA", VL.KOVAČEVIĆ-NEZIRIĆ NERMINA, TUZLA</t>
  </si>
  <si>
    <t>UR MONALIZA TUZLA</t>
  </si>
  <si>
    <t>061-725-333</t>
  </si>
  <si>
    <t>KOVAČEVIĆ-NEZIRIĆ</t>
  </si>
  <si>
    <t>4309721710004</t>
  </si>
  <si>
    <t>TRGOVINSKA RADNJA "BRAŠE",VL.DELMANOVIĆ IBRAHIM,TUZLA</t>
  </si>
  <si>
    <t>TRGOVINSKA RADNJA "BRAŠE",TUZLA</t>
  </si>
  <si>
    <t>BOSNE SREBRENE DO</t>
  </si>
  <si>
    <t>061-178-778</t>
  </si>
  <si>
    <t>DELMANOVIĆ</t>
  </si>
  <si>
    <t>4309721980001</t>
  </si>
  <si>
    <t>FRIZERSKI SALON ZA ŽENE "AMARELA",VL.HALILČEVIĆ SAMIRA,TUZLA</t>
  </si>
  <si>
    <t>FRIZERSKI SALON ZA ŽENE "AMARELA",TUZLA</t>
  </si>
  <si>
    <t>061-727-871</t>
  </si>
  <si>
    <t>4309722280003</t>
  </si>
  <si>
    <t>TRGOVINSKA RADNJA "LABUD",VL.SOFTIĆ IZET,TUZLA</t>
  </si>
  <si>
    <t>TRGOVINSKA RADNJA "LABUD",TUZLA</t>
  </si>
  <si>
    <t>SLAVINOVIĆI-IZETA SARAJLIĆA</t>
  </si>
  <si>
    <t>061-830-189</t>
  </si>
  <si>
    <t>4309722870005</t>
  </si>
  <si>
    <t>TRGOVINSKA RADNJA "HENDY PHONE" ,VL.MIKLAVČIĆ SINIŠA , TUZLA</t>
  </si>
  <si>
    <t>"HENDY PHONE" TUZLA</t>
  </si>
  <si>
    <t>KAZAN MAHALA BB DO BR.</t>
  </si>
  <si>
    <t>MIKLAVČIĆ</t>
  </si>
  <si>
    <t>4309723090003</t>
  </si>
  <si>
    <t>"TAKSI PRIJEVOZ" ,VL.AGANOVIĆ NERMIN ,TUZLA</t>
  </si>
  <si>
    <t>TAKSI PRIJEVOZ VL. AGANOVIĆ NERMIN TUZLA</t>
  </si>
  <si>
    <t>VOJE IVANOVIĆA-CRNOGORCA</t>
  </si>
  <si>
    <t>061-880-386</t>
  </si>
  <si>
    <t>AGANOVIĆ</t>
  </si>
  <si>
    <t>4309723170007</t>
  </si>
  <si>
    <t>KNJIGOVODSTVENI SERVIS "DŽAMM", VL.AVDIĆ DŽEMO, TUZLA</t>
  </si>
  <si>
    <t>"DŽAMM", TUZLA</t>
  </si>
  <si>
    <t>MAHMUTA BUŠATLIJE 7-8/</t>
  </si>
  <si>
    <t>DŽEMO</t>
  </si>
  <si>
    <t>4309723680005</t>
  </si>
  <si>
    <t>TRGOVINSKA RADNJA "BUTELJA-KOMERC",VL.ELEZOVIĆ ĐANI,TUZLA</t>
  </si>
  <si>
    <t>TRGOVINSKA RADNJA "BUTELJA-KOMERC",TUZLA</t>
  </si>
  <si>
    <t>061-280-490</t>
  </si>
  <si>
    <t>ELEZOVIĆ</t>
  </si>
  <si>
    <t>ĐANI</t>
  </si>
  <si>
    <t>4309723760009</t>
  </si>
  <si>
    <t>UGOSTITELJSKA RADNJA-PIZZERIA "KAZABLANKA",VL.FULJACAN SAMIR,TUZLA</t>
  </si>
  <si>
    <t>UR-PIZZERIA "KAZABLANKA",TUZLA</t>
  </si>
  <si>
    <t>061-654-604</t>
  </si>
  <si>
    <t>FULJACAN</t>
  </si>
  <si>
    <t>4309723840002</t>
  </si>
  <si>
    <t>ADVOKAT, mr. ŠABAN MUJČINOVIĆ,TUZLA</t>
  </si>
  <si>
    <t>1. Inženjerijske brigade bb L-3-</t>
  </si>
  <si>
    <t>I/24</t>
  </si>
  <si>
    <t>061-732-020</t>
  </si>
  <si>
    <t>4309724220008</t>
  </si>
  <si>
    <t>FRIZERSKI SALON "DERVIŠAGIĆ",VL.DERVIŠAGIĆ ADISA,TUZLA</t>
  </si>
  <si>
    <t>FRIZERSKI SALON "DERVIŠAGIĆ",TUZLA</t>
  </si>
  <si>
    <t>390-451</t>
  </si>
  <si>
    <t>ADISA</t>
  </si>
  <si>
    <t>4309724810000</t>
  </si>
  <si>
    <t>TRGOVINSKA RADNJA "BABAJIĆ",VL.BABAJIĆ HASAN,TUZLA</t>
  </si>
  <si>
    <t>TRGOVINSKA RADNJA "BABAJIĆ",TUZLA</t>
  </si>
  <si>
    <t>142</t>
  </si>
  <si>
    <t>061-151-612</t>
  </si>
  <si>
    <t>4309726350006</t>
  </si>
  <si>
    <t>"JAVNI PRIJEVOZ STVARI",VL.MAKETIĆ SENAD,TUZLA</t>
  </si>
  <si>
    <t>RUDARSKA BB DO</t>
  </si>
  <si>
    <t>85</t>
  </si>
  <si>
    <t>061-632-439</t>
  </si>
  <si>
    <t>MAKETIĆ</t>
  </si>
  <si>
    <t>4309726350022</t>
  </si>
  <si>
    <t>UGOSTITELJSKA RADNJA-CAFFE BAR "FLEŠ",VL.MAKETIĆ SENAD,MRAMOR-TUZLA</t>
  </si>
  <si>
    <t>UR-CAFFE BAR "FLEŠ",TUZLA</t>
  </si>
  <si>
    <t>RUDARSKA DO</t>
  </si>
  <si>
    <t>810-014,810-146,061-632-439</t>
  </si>
  <si>
    <t>4309726600002</t>
  </si>
  <si>
    <t>ĆEVABDŽINICA "COLE",VL.ŠOŠEVIĆ HEDIJA,TUZLA</t>
  </si>
  <si>
    <t>ĆEVABDŽINICA "COLE",TUZLA</t>
  </si>
  <si>
    <t>061-410-708</t>
  </si>
  <si>
    <t>ŠOŠEVIĆ</t>
  </si>
  <si>
    <t>HEDIJA</t>
  </si>
  <si>
    <t>4309727910005</t>
  </si>
  <si>
    <t>"CONEKTOR",VL.JAHIĆ NIHAD,TUZLA</t>
  </si>
  <si>
    <t>"CONEKTOR",TUZLA</t>
  </si>
  <si>
    <t>061-164-604</t>
  </si>
  <si>
    <t>4309728300006</t>
  </si>
  <si>
    <t>"TAKSI PRIJEVOZ",VL.PIRIĆ ADNAN,TUZLA</t>
  </si>
  <si>
    <t>ISMETA MUJEZINOVIĆA 20/</t>
  </si>
  <si>
    <t>6-23</t>
  </si>
  <si>
    <t>4309728480004</t>
  </si>
  <si>
    <t>STOLARSKA RADIONA "ALMIR",VL.ŠABANOVIĆ ALMIR,KISELJAK-TUZLA</t>
  </si>
  <si>
    <t>STOLARSKA RADIONA "ALMIR",TUZLA</t>
  </si>
  <si>
    <t>061-291-690</t>
  </si>
  <si>
    <t>4309728640001</t>
  </si>
  <si>
    <t>TRGOVINSKA RADNJA "KROJČICA",VL.MEŠIĆ DIJANA,TUZLA</t>
  </si>
  <si>
    <t>TRGOVINSKA RADNJA "KROJČICA",TUZLA</t>
  </si>
  <si>
    <t>145</t>
  </si>
  <si>
    <t>287-164</t>
  </si>
  <si>
    <t>4309728990002</t>
  </si>
  <si>
    <t>TRGOVINSKA RADNJA "ZEMKA",VL.HUREMOVIĆ ZEJNEBA,TUZLA</t>
  </si>
  <si>
    <t>TRGOVINSKA RADNJA "ZEMKA",TUZLA</t>
  </si>
  <si>
    <t>061-423-061</t>
  </si>
  <si>
    <t>4309729450001</t>
  </si>
  <si>
    <t>"TAKSI PRIJEVOZ",VL.DEDIĆ MAID,TUZLA</t>
  </si>
  <si>
    <t>RUDARSKA B6</t>
  </si>
  <si>
    <t>II/7</t>
  </si>
  <si>
    <t>061-295-037</t>
  </si>
  <si>
    <t>4309729880006</t>
  </si>
  <si>
    <t>"TAKSI PRIJEVOZ",VL.PLEŠE ROMEO,TUZLA</t>
  </si>
  <si>
    <t>262-506</t>
  </si>
  <si>
    <t>PLEŠE</t>
  </si>
  <si>
    <t>ROMEO</t>
  </si>
  <si>
    <t>4309730460002</t>
  </si>
  <si>
    <t>RADNJA ZA FOTOKOPIRANJE "PRINT-A",VL.SIJERČIĆ ADNAN,TUZLA</t>
  </si>
  <si>
    <t>FOTOKOPIRANJE "PRINT-A",TUZLA</t>
  </si>
  <si>
    <t>STUPINE UŠĆE</t>
  </si>
  <si>
    <t>061-193-890</t>
  </si>
  <si>
    <t>4309731430000</t>
  </si>
  <si>
    <t>DOMAĆA RADINOST "ROGOZ",VL.AVDIHODŽIĆ HUSNIJA,KISELJAK-TUZLA</t>
  </si>
  <si>
    <t>DOMAĆA RADINOST "ROGOZ",TUZLA</t>
  </si>
  <si>
    <t>PRVOMAJSKA</t>
  </si>
  <si>
    <t>382-061</t>
  </si>
  <si>
    <t>AVDIHODŽIĆ</t>
  </si>
  <si>
    <t>HUSNIJA</t>
  </si>
  <si>
    <t>4309731510003</t>
  </si>
  <si>
    <t>TRGOVINSKA RADNJA "ZAHIROVIĆ ALATI",VL.ZAHIROVIĆ ZORICA,TUZLA</t>
  </si>
  <si>
    <t>TR "ZAHIROVIĆ ALATI",TUZLA</t>
  </si>
  <si>
    <t>061-406-444</t>
  </si>
  <si>
    <t>4309731860004</t>
  </si>
  <si>
    <t>ADVOKAT,ALIBEGOVIĆ MUHAMED,TUZLA</t>
  </si>
  <si>
    <t>203-559</t>
  </si>
  <si>
    <t>4309732320003</t>
  </si>
  <si>
    <t>ZANATSKA RADNJA "SOFTMOBIL",VL.HADŽISELIMOVIĆ MEHMED,TUZLA</t>
  </si>
  <si>
    <t>ZR "SOFTMOBIL",TUZLA</t>
  </si>
  <si>
    <t>TC (ROBNA KUĆA) SJENJAK</t>
  </si>
  <si>
    <t>4309733130003</t>
  </si>
  <si>
    <t>SZD MOLER "SALKIČIĆ",VL.SALKIČIĆ HAZIM,PASCI-TUZLA</t>
  </si>
  <si>
    <t>SZD "SALKIČIĆ",TUZLA</t>
  </si>
  <si>
    <t>SALKIČIĆ</t>
  </si>
  <si>
    <t>4309733720005</t>
  </si>
  <si>
    <t>STARI I TRADICIONALNI OBRT - BERBERSKA RADNJA "CHANEL", vl. ŠABIĆ-DIVKOVIĆ MILICA, TUZLA</t>
  </si>
  <si>
    <t>STARI I TRAD.OBRT - BERBERSKA RADNJA "CHANEL",vl.Š</t>
  </si>
  <si>
    <t>MEHMEDALIJE MAKA DIZDARA</t>
  </si>
  <si>
    <t>061-721-768</t>
  </si>
  <si>
    <t>ŠABIĆ DIVKOVIĆ</t>
  </si>
  <si>
    <t>4309734290004</t>
  </si>
  <si>
    <t>"TAXI PRIJEVOZ",VL.OMEROVIĆ NEDIM,TUZLA</t>
  </si>
  <si>
    <t>"TAXI PRIJEVOZ",TUZLA</t>
  </si>
  <si>
    <t>MARŠALA TITA 66/</t>
  </si>
  <si>
    <t>9-37</t>
  </si>
  <si>
    <t>4309734370008</t>
  </si>
  <si>
    <t>TRGOVINSKA RADNJA "MESNICA-SINANOVIĆ",VL.SINANOVIĆ MEVLUDIN,TUZLA</t>
  </si>
  <si>
    <t>TR "MESNICA-SINANOVIĆ",TUZLA</t>
  </si>
  <si>
    <t>3B</t>
  </si>
  <si>
    <t>4309734530005</t>
  </si>
  <si>
    <t>ZANATSKA RADNJA "AS",VL.RUSTEMI ISLJAM,TUZLA</t>
  </si>
  <si>
    <t>ZANATSKA RADNJA "AS",TUZLA</t>
  </si>
  <si>
    <t>269-703</t>
  </si>
  <si>
    <t>15.850</t>
  </si>
  <si>
    <t>ISLJAM</t>
  </si>
  <si>
    <t>4309734610009</t>
  </si>
  <si>
    <t>"JAVNI PREVOZ STVARI,VL.PETROVIĆ MIJO,TUZLA</t>
  </si>
  <si>
    <t>061-179-622</t>
  </si>
  <si>
    <t>PETROVIĆ</t>
  </si>
  <si>
    <t>4309735180008</t>
  </si>
  <si>
    <t>ZANATSKA RADNJA "INERFACE",VL.HRUSTIĆ ANEL I MUMINOVIĆ SENAID,TUZLA</t>
  </si>
  <si>
    <t>ZR "INERFACE",TUZLA</t>
  </si>
  <si>
    <t>061-858-941</t>
  </si>
  <si>
    <t>4309735690006</t>
  </si>
  <si>
    <t>ELEKTRO-SERVIS "RAZIĆ",VL.RAZIĆ VAHIDIN,MRAMOR-TUZLA</t>
  </si>
  <si>
    <t>ELEKTRO-SERVIS "RAZIĆ",TUZLA</t>
  </si>
  <si>
    <t>300</t>
  </si>
  <si>
    <t>061-148-406</t>
  </si>
  <si>
    <t>VAHIDIN</t>
  </si>
  <si>
    <t>4309736740007</t>
  </si>
  <si>
    <t>TRGOVINSKA RADNJA "KRISTIN MOD",VL.GLAVIĆ MIRALEM,TUZLA</t>
  </si>
  <si>
    <t>TR "KRISTIN MOD",TUZLA</t>
  </si>
  <si>
    <t>061-258-700</t>
  </si>
  <si>
    <t>GLAVIĆ</t>
  </si>
  <si>
    <t>4309738010006</t>
  </si>
  <si>
    <t>TRGOVINSKA RADNJA "NANA",VL.MEKIĆ MUSTAFA,TUZLA</t>
  </si>
  <si>
    <t>TR "NANA",TUZLA</t>
  </si>
  <si>
    <t>202-841</t>
  </si>
  <si>
    <t>MEKIĆ</t>
  </si>
  <si>
    <t>4309738520004</t>
  </si>
  <si>
    <t>SALON ZA IZNAJMLJIVANJE VJENČANICA "NEDŽLA",VL.USTIĆ MAIDA,TUZLA</t>
  </si>
  <si>
    <t>SALON VJENČANICA "NEDŽLA",TUZLA</t>
  </si>
  <si>
    <t>061-743-270</t>
  </si>
  <si>
    <t>USTIĆ</t>
  </si>
  <si>
    <t>4309739330004</t>
  </si>
  <si>
    <t>"AHR-ART" STUDIO ZA ARHITEKTURU,ENTERIJERE I DIZAJNE,VL.KOSEC DRAŽEN,TUZLA</t>
  </si>
  <si>
    <t>"AHR-ART" STUDIO,TUZLA</t>
  </si>
  <si>
    <t>B-4/1</t>
  </si>
  <si>
    <t>061-733-733  035-242-630</t>
  </si>
  <si>
    <t>KOSEC</t>
  </si>
  <si>
    <t>4309739410008</t>
  </si>
  <si>
    <t>FRIZERSKI SALON ZA ŽENE "JASNA",VL.GRADAŠČEVIĆ JASMINKA,TUZLA</t>
  </si>
  <si>
    <t>FS "JASNA",TUZLA</t>
  </si>
  <si>
    <t>061-659-989</t>
  </si>
  <si>
    <t>4309739500007</t>
  </si>
  <si>
    <t>OPTIČARSKA RADNJA "OPTIKA - KAPIJA", vl. TOMIĆ SANELA, TUZLA</t>
  </si>
  <si>
    <t>"OPTIKA-KAPIJA", vl. TOMIĆ SANELA,TUZLA</t>
  </si>
  <si>
    <t>035-258-320</t>
  </si>
  <si>
    <t>4309739840002</t>
  </si>
  <si>
    <t>TRGOVINSKA RADNJA "HODŽIĆ",VL.HODŽIĆ ADMIR,TUZLA</t>
  </si>
  <si>
    <t>061-952-077</t>
  </si>
  <si>
    <t>4309739920006</t>
  </si>
  <si>
    <t>AUTO-ELEKTRIČAR "OMERDIĆ",VL.OMERDIĆ MEVLUDIN,TUZLA</t>
  </si>
  <si>
    <t>AUTO-ELEKTRIČAR "OMERDIĆ",TUZLA</t>
  </si>
  <si>
    <t>ŠIĆI DO</t>
  </si>
  <si>
    <t>061-423-066</t>
  </si>
  <si>
    <t>4309740690006</t>
  </si>
  <si>
    <t>OBJEKT BRZE PREHRANE "NERA",VL.ŠADIĆ MUNEVERA,TUZLA</t>
  </si>
  <si>
    <t>OBP "NERA",TUZLA</t>
  </si>
  <si>
    <t>JUOŠ BRČANSKA MALTA</t>
  </si>
  <si>
    <t>061-146-453</t>
  </si>
  <si>
    <t>4309741070001</t>
  </si>
  <si>
    <t>BUTIK "OOUPS",VL.OSMANOVIĆ FADILA,TUZLA</t>
  </si>
  <si>
    <t>BUTIK "OOUPS",TUZLA</t>
  </si>
  <si>
    <t>061-812-776</t>
  </si>
  <si>
    <t>NAKIČEVIĆ</t>
  </si>
  <si>
    <t>4309741230009</t>
  </si>
  <si>
    <t>TRGOVINSKA RADNJA "TARGA",VL.AGIĆ DINKO,TUZLA</t>
  </si>
  <si>
    <t>TR "TARGA",TUZLA</t>
  </si>
  <si>
    <t>061-639-090</t>
  </si>
  <si>
    <t>DINKO</t>
  </si>
  <si>
    <t>4309741400001</t>
  </si>
  <si>
    <t>AUTOPRAONICA "DAMAR",VL.MUSIĆ ARNELA,TUZLA</t>
  </si>
  <si>
    <t>AUTOPRAONICA "DAMAR",TUZLA</t>
  </si>
  <si>
    <t>061-888-286</t>
  </si>
  <si>
    <t>ARNELA</t>
  </si>
  <si>
    <t>4309742040009</t>
  </si>
  <si>
    <t>TRGOVINSKA RADNJA "POMOZI SVAKOME",VL.BUJAKOVIĆ ĆIMA,BUKINJE-TUZLA</t>
  </si>
  <si>
    <t>TR "POMOZI SVAKOME",TUZLA</t>
  </si>
  <si>
    <t>MILOŠA POPOVIĆA-ĐURINA</t>
  </si>
  <si>
    <t>288-384</t>
  </si>
  <si>
    <t>ĆIMA</t>
  </si>
  <si>
    <t>4309742710004</t>
  </si>
  <si>
    <t>OBJEKT BRZE PREHRANE "FORNETTI-PAZAR",VL.BANOVIĆ DRAGANA,TUZLA</t>
  </si>
  <si>
    <t>OBJEKT BRZE PREHRANE "FORNETTI-PAZAR",TUZLA</t>
  </si>
  <si>
    <t>BANOVIĆ</t>
  </si>
  <si>
    <t>DRAGANA</t>
  </si>
  <si>
    <t>4309742980001</t>
  </si>
  <si>
    <t>CENTAR ZA PROMOCIJU I RAZVOJ POSLOVANJA "CEPT",VL.ĆURO AIDA,TUZLA</t>
  </si>
  <si>
    <t>CENTAR "CEPT",TUZLA</t>
  </si>
  <si>
    <t>035270278</t>
  </si>
  <si>
    <t>4309743360007</t>
  </si>
  <si>
    <t>FRIZERSKI SALON "KEUNE",VL.ŠTEFANIĆ AIDA-SULEJMA,TUZLA</t>
  </si>
  <si>
    <t>FRIZERSKI SALON "KEUNE",TUZLA</t>
  </si>
  <si>
    <t>TITOVA-LAMELA C</t>
  </si>
  <si>
    <t>061-888-289</t>
  </si>
  <si>
    <t>ŠTEFANIĆ</t>
  </si>
  <si>
    <t>4309743520004</t>
  </si>
  <si>
    <t>OBRTNIČKA DJELATNOST "EURO-ELEKTRIKA",VL.JOSIPOVIĆ JURO,TUZLA</t>
  </si>
  <si>
    <t>SERVIS "EURO-ELEKTRIKA",TUZLA</t>
  </si>
  <si>
    <t>MUHAREMA SADIKOVIĆA ŠKREBE DO</t>
  </si>
  <si>
    <t>061-717-228</t>
  </si>
  <si>
    <t>43.21</t>
  </si>
  <si>
    <t>JOSIPOVIĆ</t>
  </si>
  <si>
    <t>JURO</t>
  </si>
  <si>
    <t>4309744090003</t>
  </si>
  <si>
    <t>TRGOVINSKA RADNJA "PROMET", vl. SEJRANIĆ ZEKIJA, TUZLA</t>
  </si>
  <si>
    <t>TRGOVINSKA RADNJA "PROMET",TUZLA</t>
  </si>
  <si>
    <t>Bećarevac</t>
  </si>
  <si>
    <t>035-331-289</t>
  </si>
  <si>
    <t>ZEKIJA</t>
  </si>
  <si>
    <t>4309744170007</t>
  </si>
  <si>
    <t>DOMAĆA RADINOST "ATELOE JASMIN",VL.SEDIĆ MUJAGA,TUZLA</t>
  </si>
  <si>
    <t>DOMAĆA RADINOST "ATELOE JASMIN",TUZLA</t>
  </si>
  <si>
    <t>237-121</t>
  </si>
  <si>
    <t>SEDIĆ</t>
  </si>
  <si>
    <t>4309745220008</t>
  </si>
  <si>
    <t>SERVIS ZA POPRAVAK MOBILNIH TELEFONA "3G",VL.OSMANOVIĆ SEMIR,TUZLA</t>
  </si>
  <si>
    <t>SERVIS "3G",TUZLA</t>
  </si>
  <si>
    <t>061-730-063</t>
  </si>
  <si>
    <t>4309746380009</t>
  </si>
  <si>
    <t>TRGOVINSKA RADNJA "FAAS" , VL.DŽAMBIĆ FAHRUDIN, TUZLA</t>
  </si>
  <si>
    <t>"FAAS"</t>
  </si>
  <si>
    <t>DOBRNJA BB DO BR.</t>
  </si>
  <si>
    <t>061-856-615</t>
  </si>
  <si>
    <t>4309748910005</t>
  </si>
  <si>
    <t>UGOSTITELJSKI OBJEKAT-PANSION "AMERIKAN,VL.TRBARA ZORAN,LJUBAČE-TUZLA</t>
  </si>
  <si>
    <t>UR-PANSION "AMERIKAN",TUZLA</t>
  </si>
  <si>
    <t>808-022</t>
  </si>
  <si>
    <t>55.102</t>
  </si>
  <si>
    <t>TRBARA</t>
  </si>
  <si>
    <t>4309749050000</t>
  </si>
  <si>
    <t>TRGOVINSKA RADNJA-BUTIK "ENA",VL.CRNOGLAVAC SLAĐANA,TUZLA</t>
  </si>
  <si>
    <t>BUTIK "ENA",TUZLA</t>
  </si>
  <si>
    <t>061-731-392</t>
  </si>
  <si>
    <t>CRNOGLAVAC</t>
  </si>
  <si>
    <t>SLAĐANA</t>
  </si>
  <si>
    <t>4309749210007</t>
  </si>
  <si>
    <t>SALON LJEPOTE "MARGERITA&amp;CO",VL.TOMIČIĆ MARGERITA,TUZLA</t>
  </si>
  <si>
    <t>SALON LJEPOTE "MARGERITA&amp;CO",TUZLA</t>
  </si>
  <si>
    <t>061-743-437</t>
  </si>
  <si>
    <t>MALIĆBEGOVIĆ</t>
  </si>
  <si>
    <t>MARGERITA</t>
  </si>
  <si>
    <t>4309749300006</t>
  </si>
  <si>
    <t>STOLARSKA RADNJA "ENTERIJER",VL.MALOHODŽIĆ SAMIR,TUZLA</t>
  </si>
  <si>
    <t>STORARSKA RADNJA "ENTERIJER",TUZLA</t>
  </si>
  <si>
    <t>061-331-533</t>
  </si>
  <si>
    <t>4309749720005</t>
  </si>
  <si>
    <t>TRGOVINSKA RADNJA "RALLY",VL.SULJETOVIĆ ENISA,TUZLA</t>
  </si>
  <si>
    <t>TRGOVINSKA RADNJA "RALLY",TUZLA</t>
  </si>
  <si>
    <t>201-098</t>
  </si>
  <si>
    <t>4309750650002</t>
  </si>
  <si>
    <t>UGOSTITELJSKA RADNJA  "LABUD", VL.ALIĆ MUHAMED, TUZLA</t>
  </si>
  <si>
    <t>UR LABUD</t>
  </si>
  <si>
    <t>061-823-741</t>
  </si>
  <si>
    <t>4309751620000</t>
  </si>
  <si>
    <t>UGOSTITELJSKA RADNJA-BUREGDŽINICA "TUŠANJ NO1",VL.BRKIĆ MUSTO,TUZLA</t>
  </si>
  <si>
    <t>UR "TUŠANJ NO1",TUZLA</t>
  </si>
  <si>
    <t>061-151-596</t>
  </si>
  <si>
    <t>MUSTO</t>
  </si>
  <si>
    <t>4309752190009</t>
  </si>
  <si>
    <t>FRIZERSKI SALON ZA ŽENE "EDNA",VL.ŠADIĆ SANELA,TUZLA</t>
  </si>
  <si>
    <t>FS ZA ŽENE "EDNA",TUZLA</t>
  </si>
  <si>
    <t>061-632-932</t>
  </si>
  <si>
    <t>4309752430000</t>
  </si>
  <si>
    <t>TRGOVINSKA RADNJA "EMMA", VL.MANOVIĆ EMINA, TUZLA</t>
  </si>
  <si>
    <t>TR EMMA</t>
  </si>
  <si>
    <t>063437102</t>
  </si>
  <si>
    <t>4309752860004</t>
  </si>
  <si>
    <t>AGENCIJA ZA RAČUNOVODSTVO I FINANSIJE "FINANS",VL.ARAPČIĆ ZINKA,TUZLA</t>
  </si>
  <si>
    <t>AGENCIJA "FINANS",TUZLA</t>
  </si>
  <si>
    <t>061-148-582</t>
  </si>
  <si>
    <t>ARAPČIĆ</t>
  </si>
  <si>
    <t>4309752940008</t>
  </si>
  <si>
    <t>TRGOVINSKA RADNJA "MB",VL.MAKSIMOVIĆ ENESA,TUZLA</t>
  </si>
  <si>
    <t>TR "MB",TUZLA</t>
  </si>
  <si>
    <t>45-A</t>
  </si>
  <si>
    <t>225-834</t>
  </si>
  <si>
    <t>MAKSIMOVIĆ</t>
  </si>
  <si>
    <t>4309753240000</t>
  </si>
  <si>
    <t>"JAVNI PREVOZ STVARI",VL.SULJIĆ ZIHNIJA,TUZLA</t>
  </si>
  <si>
    <t>061-195-391</t>
  </si>
  <si>
    <t>4309753830001</t>
  </si>
  <si>
    <t>DOMAĆA RADINOST "SITOŠTAMPA",VL.MEMIŠEVIĆ SANJIN,TUZLA</t>
  </si>
  <si>
    <t>SITOŠTAMPA,TUZLA</t>
  </si>
  <si>
    <t>061-109-831</t>
  </si>
  <si>
    <t>SANJIN</t>
  </si>
  <si>
    <t>4309754130003</t>
  </si>
  <si>
    <t>PIJAČNA TEZGA "JASMINA",VL.KARAHMET DŽEVAD,TUZLA</t>
  </si>
  <si>
    <t>PIJAČNA TEZGA "JASMINA",TUZLA</t>
  </si>
  <si>
    <t>SAKIBA KUNOSIĆA-ZELENA PIJACA</t>
  </si>
  <si>
    <t>061-288-171</t>
  </si>
  <si>
    <t>4309755020007</t>
  </si>
  <si>
    <t>TRGOVINSKA RADNJA "RIBA", VL.RIBIĆ NIZAM, TUZLA</t>
  </si>
  <si>
    <t>TR RIBA</t>
  </si>
  <si>
    <t>061-164-407</t>
  </si>
  <si>
    <t>NIZAM</t>
  </si>
  <si>
    <t>4309755530005</t>
  </si>
  <si>
    <t>TRGOVINSKA RADNJA "HAMO",VL.ARIFHODŽIĆ EDIN,TUZLA</t>
  </si>
  <si>
    <t>TR "HAMO",TUZLA</t>
  </si>
  <si>
    <t>061-103-436</t>
  </si>
  <si>
    <t>ARIFHODŽIĆ</t>
  </si>
  <si>
    <t>4309755700008</t>
  </si>
  <si>
    <t>"MOLERSKO-FARBARSKA RADNJA",VL.DEMIROVIĆ DERVIŠ,TUZLA</t>
  </si>
  <si>
    <t>MOLERSKO-FARBARSKA RADNJA,TUZLA</t>
  </si>
  <si>
    <t>061-292-916</t>
  </si>
  <si>
    <t>4309755880006</t>
  </si>
  <si>
    <t>UGOSTITELJSKA RADNJA CAFFE BAR "H20",VL.CIPURKOVIĆ AZUR,TUZLA</t>
  </si>
  <si>
    <t>UR CAFFE BAR "H20",TUZLA</t>
  </si>
  <si>
    <t>061-100-044</t>
  </si>
  <si>
    <t>4309756000000</t>
  </si>
  <si>
    <t>POKRETNA UGOSTITELJSKA RADNJA "ALMA-GRICKO",VL.MUSIĆ FATIMA,TUZLA</t>
  </si>
  <si>
    <t>UR "ALMA-GRICKO",TUZLA</t>
  </si>
  <si>
    <t>PROLAZ PORED KINA MLADOST</t>
  </si>
  <si>
    <t>4309756180008</t>
  </si>
  <si>
    <t>SAMOSTALNA ZANATSKA RADNJA-MESNICA "OK",VL.OKANOVIĆ IVANA,TUZLA</t>
  </si>
  <si>
    <t>SZR-MESNICA "OK",TUZLA</t>
  </si>
  <si>
    <t>061-423-043</t>
  </si>
  <si>
    <t>4309757070001</t>
  </si>
  <si>
    <t>TRGOVINSKA RADNJA "LEJLA", VL.PEKARIĆ VESNA, TUZLA</t>
  </si>
  <si>
    <t>TR LEJLA</t>
  </si>
  <si>
    <t>061-630-677</t>
  </si>
  <si>
    <t>4309757310002</t>
  </si>
  <si>
    <t>UGOSTITELJSKA RADNJA-KONOBA- "PALMA",VL.BAJRAMI ISMAIL,TUZLA</t>
  </si>
  <si>
    <t>UR-KONOBA"PALMA",TUZLA</t>
  </si>
  <si>
    <t>061-637-960</t>
  </si>
  <si>
    <t>ISMAIL</t>
  </si>
  <si>
    <t>4309757400001</t>
  </si>
  <si>
    <t>TRGOVKA "BRČANSKA MALTA",VL.HAMZIĆ MIRSAD,TUZLA</t>
  </si>
  <si>
    <t>TRGOVKA "BRČANSKA MALTA",TUZLA</t>
  </si>
  <si>
    <t>4309757580000</t>
  </si>
  <si>
    <t>UGOSTITELJSKA RADNJA CAFFE BAR "SYDNEY N",VL.KAHRIMANOVIĆ AMRA,TUZLA</t>
  </si>
  <si>
    <t>UR CAFFE BAR "SYDNEY",TUZLA</t>
  </si>
  <si>
    <t>061-501-087</t>
  </si>
  <si>
    <t>AMRA</t>
  </si>
  <si>
    <t>4309757660003</t>
  </si>
  <si>
    <t>TRGOVINSKA RADNJA "ADRIA",VL.ŠIŠIĆ FARUK,TUZLA</t>
  </si>
  <si>
    <t>TR "ADRIA",TUZLA</t>
  </si>
  <si>
    <t>061-875-638</t>
  </si>
  <si>
    <t>4309758470003</t>
  </si>
  <si>
    <t>UGOSTITELJSKA RADNJA-CAFFE-BAR "BACARDI",VL.MUSIĆ DAMIR,TUZLA</t>
  </si>
  <si>
    <t>UR CAFFE BAR "BACARDI",TUZLA</t>
  </si>
  <si>
    <t>061-280-187</t>
  </si>
  <si>
    <t>4309759280003</t>
  </si>
  <si>
    <t>DJELATNOST SRODNA OBRTU "SUN-PROJEKT",VL.OPPITZ SUNITA,TUZLA</t>
  </si>
  <si>
    <t>"SUN-PROJEKT",TUZLA</t>
  </si>
  <si>
    <t>061-722-051</t>
  </si>
  <si>
    <t>OPPITZ</t>
  </si>
  <si>
    <t>SUNITA</t>
  </si>
  <si>
    <t>4309759520004</t>
  </si>
  <si>
    <t>OBJEKT BRZE PREHRANE-"GIMNAZIJALAC",VL.PAVIĆ NADA,TUZLA</t>
  </si>
  <si>
    <t>OBP "GIMNAZIJALAC",TUZLA</t>
  </si>
  <si>
    <t>MUHAREMA FIZOVIĆA FISKA</t>
  </si>
  <si>
    <t>4309759870005</t>
  </si>
  <si>
    <t>TRGOVINSKA RADNJA "DAR ART",VL.JUSUFOVIĆ DŽEVDET,TUZLA</t>
  </si>
  <si>
    <t>TR "DAR ART",TUZLA</t>
  </si>
  <si>
    <t>061-660-325</t>
  </si>
  <si>
    <t>4309759950009</t>
  </si>
  <si>
    <t>ADVOKAT SARIHODŽIĆ ALIS,TUZLA</t>
  </si>
  <si>
    <t>061-148-312</t>
  </si>
  <si>
    <t>ALIS</t>
  </si>
  <si>
    <t>4309760610009</t>
  </si>
  <si>
    <t>UGOSTITELJSKA RADNJA "KRČMA MAJOR 2",VL.IVANOVIĆ ŠEJLA,TUZLA</t>
  </si>
  <si>
    <t>UR "KRČMA MAJOR 2",TUZLA</t>
  </si>
  <si>
    <t>MILOŠA POPOVIĆA ĐURINA</t>
  </si>
  <si>
    <t>210-608</t>
  </si>
  <si>
    <t>4309761180008</t>
  </si>
  <si>
    <t>"JAVNI PRIJEVOZ STVARI",VL.KEHIĆ MUSTAFA,TUZLA</t>
  </si>
  <si>
    <t>JAVNI PRIJEVOZ STVARI,TUZLA</t>
  </si>
  <si>
    <t>061-717-291</t>
  </si>
  <si>
    <t>KEHIĆ</t>
  </si>
  <si>
    <t>4309762230009</t>
  </si>
  <si>
    <t>"MARKETING MENTOR",VL.BULIĆ GORDANA,TUZLA</t>
  </si>
  <si>
    <t>"MARKETING MENTOR",TUZLA</t>
  </si>
  <si>
    <t>186</t>
  </si>
  <si>
    <t>061-393-364</t>
  </si>
  <si>
    <t>4309762660003</t>
  </si>
  <si>
    <t>ADVOKAT  PAŠIĆ-BEGANOVIĆ MINKA, TUZLA</t>
  </si>
  <si>
    <t>061-296-740</t>
  </si>
  <si>
    <t>PAŠIĆ-BEGANOVIĆ</t>
  </si>
  <si>
    <t>MINKA</t>
  </si>
  <si>
    <t>4309763390000</t>
  </si>
  <si>
    <t>OBRTNIČKA RADNJA-MESNICA "ŠABIĆ",VL.ŠABIĆ MEHDIN,TUZLA</t>
  </si>
  <si>
    <t>MESNICA "ŠABIĆ",TUZLA</t>
  </si>
  <si>
    <t>VJEKOSLAVA TUNJIĆA BB DO BR.</t>
  </si>
  <si>
    <t>061-728-921</t>
  </si>
  <si>
    <t>MEHDIN</t>
  </si>
  <si>
    <t>4309763470003</t>
  </si>
  <si>
    <t>UGOSTITELJSKI OBJEKAT-SOBE ZA IZNAJMLJIVANJE "KENI",VL.BIBULJICA ŠEFĆET,TUZLA</t>
  </si>
  <si>
    <t>UR "KENI",TUZLA</t>
  </si>
  <si>
    <t>061-641-908</t>
  </si>
  <si>
    <t>55.230</t>
  </si>
  <si>
    <t>BIBULJICA</t>
  </si>
  <si>
    <t>ŠEFĆET</t>
  </si>
  <si>
    <t>4309763550007</t>
  </si>
  <si>
    <t>TRGOVINSKA RADNJA "SELA", vl. MEČEVIĆ MERSIJA, TUZLA</t>
  </si>
  <si>
    <t>TR "SELA" TUZLA</t>
  </si>
  <si>
    <t>061-510-716</t>
  </si>
  <si>
    <t>MEČEVIĆ</t>
  </si>
  <si>
    <t>4309765760009</t>
  </si>
  <si>
    <t>"TAKSI PRIJEVOZ",VL.BOŽIĆ VLADO,TUZLA</t>
  </si>
  <si>
    <t>TAKSI PRIJEVOZ,TUZLA</t>
  </si>
  <si>
    <t>061-290-644</t>
  </si>
  <si>
    <t>4309766900009</t>
  </si>
  <si>
    <t>TRGOVINSKA RADNJA "NOA",VL.BOŠNJAKOVIĆ LARISA,TUZLA</t>
  </si>
  <si>
    <t>TR "NOA",TUZLA</t>
  </si>
  <si>
    <t>061-675-065</t>
  </si>
  <si>
    <t>LARISA</t>
  </si>
  <si>
    <t>4309767030008</t>
  </si>
  <si>
    <t>DOMAĆA RADINOST "BETA C-A-M",VL.VOKIĆ ALIJA,TUZLA</t>
  </si>
  <si>
    <t>DOMAĆA RADINOST "BETA C-A-M",TUZLA</t>
  </si>
  <si>
    <t>061-727-727</t>
  </si>
  <si>
    <t>VOKIĆ</t>
  </si>
  <si>
    <t>4309769080002</t>
  </si>
  <si>
    <t>"TAKSI PRIJEVOZ",VL.ČUKUŠIĆ SAMIR,TUZLA</t>
  </si>
  <si>
    <t>061-136-747</t>
  </si>
  <si>
    <t>ČUKUŠIĆ</t>
  </si>
  <si>
    <t>4309769160006</t>
  </si>
  <si>
    <t>"TAKSI PRIJEVOZ",VL.HARAČIĆ ELVIR,TUZLA</t>
  </si>
  <si>
    <t>061-393-333</t>
  </si>
  <si>
    <t>HARAČIĆ</t>
  </si>
  <si>
    <t>4309769830001</t>
  </si>
  <si>
    <t>"JAVNI PRIJEVOZ STVARI",VL.FIŠEKOVIĆ SENAD,TUZLA</t>
  </si>
  <si>
    <t>B4/1</t>
  </si>
  <si>
    <t>061-728-367</t>
  </si>
  <si>
    <t>4309770090003</t>
  </si>
  <si>
    <t>FRIZERSKI SALON ZA ŽENE "SANJA",VL.ĐURIĆ SANJA,TUZLA</t>
  </si>
  <si>
    <t>FS "SANJA",TUZLA</t>
  </si>
  <si>
    <t>061-721-740</t>
  </si>
  <si>
    <t>SANJA</t>
  </si>
  <si>
    <t>4309770170007</t>
  </si>
  <si>
    <t>TRGOVINSKA RADNJA "MEL",VL.MUHAREMOVIĆ ZLATA,TUZLA</t>
  </si>
  <si>
    <t>TR "MEL",TUZLA</t>
  </si>
  <si>
    <t>061-894-484</t>
  </si>
  <si>
    <t>4309770500007</t>
  </si>
  <si>
    <t>INTELEKTUALNE USLUGE-projektovanje,nadzor i izvođenje radova iz oblasti mašinstva "JUG kgh",VL.JUGOVIĆ JELEN,TUZLA</t>
  </si>
  <si>
    <t>INTELEKTUALNE USLUGE "JUG kgh",TUZLA</t>
  </si>
  <si>
    <t>21/1</t>
  </si>
  <si>
    <t>035-256-135  061-146-861</t>
  </si>
  <si>
    <t>JELEN</t>
  </si>
  <si>
    <t>4309770760009</t>
  </si>
  <si>
    <t>SERVIS ZA VODOVOD I GRIJANJE "CGW",VL.DIVKOVIĆ MARINKO,BUKINJE-TUZLA</t>
  </si>
  <si>
    <t>SERVIS "CGW",TUZLA</t>
  </si>
  <si>
    <t>061-735-872</t>
  </si>
  <si>
    <t>4309771220008</t>
  </si>
  <si>
    <t>UGOSTITELJSKA RADNJA-ĆEVABDŽINICA "GROLE",VL.ARNAUTOVIĆ GROZDAN,TUZLA</t>
  </si>
  <si>
    <t>UR-ĆEVABDŽINICA "GROLE",TUZLA</t>
  </si>
  <si>
    <t>061-149-668</t>
  </si>
  <si>
    <t>GROZDAN</t>
  </si>
  <si>
    <t>4309771570009</t>
  </si>
  <si>
    <t>"TAKSI PRIJEVOZ",VL.NOVALIĆ AHMED,TUZLA</t>
  </si>
  <si>
    <t>061-869-840</t>
  </si>
  <si>
    <t>NOVALIĆ</t>
  </si>
  <si>
    <t>4309771730006</t>
  </si>
  <si>
    <t>RADNJA ZA PROIZVODNJU DIHTUNGA "NEZIR",VL.MEHMEDINOVIĆ NEZIR,TUZLA</t>
  </si>
  <si>
    <t>RADNJA ZA PROIZVODNJU DIHTUNGA "NEZIR",TUZLA</t>
  </si>
  <si>
    <t>065-608-612</t>
  </si>
  <si>
    <t>4309772110001</t>
  </si>
  <si>
    <t>SALON ZA ULJEPŠAVANJE "TOP SUN",VL.VIDOVIĆ MARINA ANTONIA,TUZLA</t>
  </si>
  <si>
    <t>SALON "TOP SUN",TUZLA</t>
  </si>
  <si>
    <t>STUPINE,LAMELA 5</t>
  </si>
  <si>
    <t>061-300-079</t>
  </si>
  <si>
    <t>MARINA</t>
  </si>
  <si>
    <t>4309773190009</t>
  </si>
  <si>
    <t>PEKARSKA RADNJA "KORLI",VL.KORLATOVIĆ JASENKO,TUZLA</t>
  </si>
  <si>
    <t>PEKARSKA RADNJA "KORLI",TUZLA</t>
  </si>
  <si>
    <t>SLANAC</t>
  </si>
  <si>
    <t>061-871-585</t>
  </si>
  <si>
    <t>JASENKO</t>
  </si>
  <si>
    <t>4309773270002</t>
  </si>
  <si>
    <t>"TAKSI PRIJEVOZ",VL.SEJDIN ENES,TUZLA</t>
  </si>
  <si>
    <t>4309773350006</t>
  </si>
  <si>
    <t>"JAVNI PRIJEVOZ STVARI",VL.LUKIĆ IVICA,TUZLA</t>
  </si>
  <si>
    <t>061-895-558</t>
  </si>
  <si>
    <t>4309773600002</t>
  </si>
  <si>
    <t>ZANATSKA RADNJA "SHTAMPARIJA",VL.IBRIŠIMOVIĆ MAJA I IBRIŠIMOVIĆ DAMIR,TUZLA</t>
  </si>
  <si>
    <t>ZR "SHTAMPARIJA",TUZLA</t>
  </si>
  <si>
    <t>061-139-754</t>
  </si>
  <si>
    <t>4309774240000</t>
  </si>
  <si>
    <t>GRAĐEVINAR "ISKOPI",VL.JAHIĆ VEHBIJA,TUZLA</t>
  </si>
  <si>
    <t>GRAĐEVINAR "ISKOPI",TUZLA</t>
  </si>
  <si>
    <t>ALEKSE ŠANTIĆA BB DO</t>
  </si>
  <si>
    <t>061-140-289</t>
  </si>
  <si>
    <t>45.110</t>
  </si>
  <si>
    <t>VEHBIJA</t>
  </si>
  <si>
    <t>4309774830001</t>
  </si>
  <si>
    <t>"JAVNI PRIJEVOZ STVARI",VL.BUREK IZET,TUZLA</t>
  </si>
  <si>
    <t>MURATA PRIGANICE BB DO</t>
  </si>
  <si>
    <t>061-721-168</t>
  </si>
  <si>
    <t>BUREK</t>
  </si>
  <si>
    <t>4309775720005</t>
  </si>
  <si>
    <t>UGOSTITELJSKA RADNJA-OBJEKT BRZE PREHRANE "NJAM-NJAM",VL.RAHMANOVIĆ SANELA,TUZLA</t>
  </si>
  <si>
    <t>UR "NJAM-NJAM",TUZLA</t>
  </si>
  <si>
    <t>55.520</t>
  </si>
  <si>
    <t>4309776450001</t>
  </si>
  <si>
    <t>UGOSTITELJSKA RADNJA-OBJEKT BRZE PREHRANE "MIREL",VL.SINANOVIĆ KADA,TUZLA</t>
  </si>
  <si>
    <t>UR "MIREL",TUZLA</t>
  </si>
  <si>
    <t>061-888-424</t>
  </si>
  <si>
    <t>KADA</t>
  </si>
  <si>
    <t>4309776700008</t>
  </si>
  <si>
    <t>UGOSTITELJSKA RADNJA -BISTRO- "ARTIS", VL.KUŠLJIĆ IGOR, TUZLA</t>
  </si>
  <si>
    <t>UR ARTIS</t>
  </si>
  <si>
    <t>MIJE KEROŠEVIĆA  (JU BKC)</t>
  </si>
  <si>
    <t>061-168-982</t>
  </si>
  <si>
    <t>KUŠLJIĆ</t>
  </si>
  <si>
    <t>IGOR</t>
  </si>
  <si>
    <t>4309777000000</t>
  </si>
  <si>
    <t>TRGOVINSKA RADNJA "FRANCUZ",VL.JOZELJIĆ LJERKA,TUZLA</t>
  </si>
  <si>
    <t>TR "FRANCUZ",TUZLA</t>
  </si>
  <si>
    <t>VILUŠIĆI</t>
  </si>
  <si>
    <t>061-650-939</t>
  </si>
  <si>
    <t>4309777180008</t>
  </si>
  <si>
    <t>TRGOVINSKA RADNJA "KUM-PROM",VL.DEDIĆ ESMIR,TUZLA</t>
  </si>
  <si>
    <t>TR "KUM-PROM",TUZLA</t>
  </si>
  <si>
    <t>652-075</t>
  </si>
  <si>
    <t>52.441</t>
  </si>
  <si>
    <t>47.59</t>
  </si>
  <si>
    <t>ESMIR</t>
  </si>
  <si>
    <t>4309777340005</t>
  </si>
  <si>
    <t>"TAKSI PRIJEVOZ",VL.HUSEINAGIĆ DAMIR,TUZLA</t>
  </si>
  <si>
    <t>6/4</t>
  </si>
  <si>
    <t>061-868-885</t>
  </si>
  <si>
    <t>4309778740007</t>
  </si>
  <si>
    <t>TRGOVINSKA RADNJA "MESPROM", vl. HASANOVIĆ ALEN, TUZLA</t>
  </si>
  <si>
    <t>TR "MESPROM",TUZLA</t>
  </si>
  <si>
    <t>398-596</t>
  </si>
  <si>
    <t>4309778740023</t>
  </si>
  <si>
    <t>OBRTNIČKA RADNJA - MESNICA "MESPROM", vl. HASANOVIĆ ALEN, TUZLA</t>
  </si>
  <si>
    <t>OR MESNICA "MESPROM",TUZLA</t>
  </si>
  <si>
    <t>4309780210007</t>
  </si>
  <si>
    <t>FRIZERSKI SALON "D &amp; S",VL.BRADVIĆ STJEPANOVIĆ DANIJELA,TUZLA</t>
  </si>
  <si>
    <t>FS "MY STYLE",TUZLA</t>
  </si>
  <si>
    <t>061-733-989</t>
  </si>
  <si>
    <t>BRADVIĆ STJEPANOVIĆ</t>
  </si>
  <si>
    <t>DANIJELA</t>
  </si>
  <si>
    <t>4309780480004</t>
  </si>
  <si>
    <t>MUŠKI FRIZERSKI SALON "A&amp;S",VL.JUSUFI ISMAIL,TUZLA</t>
  </si>
  <si>
    <t>FRIZERSKI SALON "A&amp;S",TUZLA</t>
  </si>
  <si>
    <t>ARMIJE BIH-PECARA 1</t>
  </si>
  <si>
    <t>JUSUFI</t>
  </si>
  <si>
    <t>4309780560008</t>
  </si>
  <si>
    <t>"TAKSI PRIJEVOZ",VL.ISLAMOVIĆ OMER,TUZLA</t>
  </si>
  <si>
    <t>4309781290004</t>
  </si>
  <si>
    <t>TRGOVINSKA RADNJA "ASTRA",VL.HASANAMIDŽIĆ MIRZA,TUZLA</t>
  </si>
  <si>
    <t>TR "ASTRA"</t>
  </si>
  <si>
    <t>4309781530005</t>
  </si>
  <si>
    <t>"JAVNI PRIJEVOZ STVARI",VL.BAŠIĆ BAJAZIT,TUZLA</t>
  </si>
  <si>
    <t>061-180-241</t>
  </si>
  <si>
    <t>BAJAZIT</t>
  </si>
  <si>
    <t>4309782930007</t>
  </si>
  <si>
    <t>TRADICIONALNI I STARI OBRT "TJESTENINA", vl. FAĆIĆ SAIDA , TUZLA</t>
  </si>
  <si>
    <t>STARI I TRADICIONALNI OBRT "TJESTENINA" , vl. FAĆI</t>
  </si>
  <si>
    <t>035-266-379</t>
  </si>
  <si>
    <t>15.820</t>
  </si>
  <si>
    <t>10.72</t>
  </si>
  <si>
    <t>FAĆIĆ</t>
  </si>
  <si>
    <t>SAIDA</t>
  </si>
  <si>
    <t>4309783230009</t>
  </si>
  <si>
    <t>UGOSTITELJSKA RADNJA-OBJEKT BRZE PREHRANE "TURALIBEGOV PARK",VL.MURATOVIĆ MILADETA,TUZLA</t>
  </si>
  <si>
    <t>UR "TURALIBEGOV PARK",TUZLA</t>
  </si>
  <si>
    <t>MILADETA</t>
  </si>
  <si>
    <t>4309783310002</t>
  </si>
  <si>
    <t>TRGOVINSKA RADNJA "SMIRNA",VL.KAPETANOVIĆ AZEMA,TUZLA</t>
  </si>
  <si>
    <t>TR "SMIRNA",TUZLA</t>
  </si>
  <si>
    <t>061-678-010</t>
  </si>
  <si>
    <t>AZEMA</t>
  </si>
  <si>
    <t>4309785360007</t>
  </si>
  <si>
    <t>AGENCIJA "QCC",VL.SALKOVIĆ ALISA,TUZLA</t>
  </si>
  <si>
    <t>AGENCIJA "QCC",TUZLA</t>
  </si>
  <si>
    <t>MUSTAFE MUJBEGOVIĆA</t>
  </si>
  <si>
    <t>205-656</t>
  </si>
  <si>
    <t>ALISA</t>
  </si>
  <si>
    <t>4309786090003</t>
  </si>
  <si>
    <t>FRIZERSKI SALON ZA ŽENE "ANNYER",VL.MIHAJLOVIĆ NERMINA,TUZLA</t>
  </si>
  <si>
    <t>FS "ANNYER",TUZLA</t>
  </si>
  <si>
    <t>061-704-320</t>
  </si>
  <si>
    <t>4309786920006</t>
  </si>
  <si>
    <t>TRGOVINSKA RADNJA "MRKA",VL.FEJZIĆ MURUVETA,TUZLA</t>
  </si>
  <si>
    <t>TR "MRKA",TUZLA</t>
  </si>
  <si>
    <t>STUPINE LAMELA 5</t>
  </si>
  <si>
    <t>264-246</t>
  </si>
  <si>
    <t>MURUVETA</t>
  </si>
  <si>
    <t>4309787570009</t>
  </si>
  <si>
    <t>SALON ZABAVNIH IGARA "GAMEZONE",VL.DŽEVDETBEGOVIĆ MIRZA,TUZLA</t>
  </si>
  <si>
    <t>SALON "GAMEZONE",TUZLA</t>
  </si>
  <si>
    <t>726-694</t>
  </si>
  <si>
    <t>DŽEVDETBEGOVIĆ</t>
  </si>
  <si>
    <t>4309787650002</t>
  </si>
  <si>
    <t>SERVIS INTERFONSKIH SISTEMA "TUZLAFON",VL.KUŠLJUGIĆ AGO,TUZLA</t>
  </si>
  <si>
    <t>SERVIS "TUZLAFON",TUZLA</t>
  </si>
  <si>
    <t>061-868-995  035-390-007</t>
  </si>
  <si>
    <t>4309787730006</t>
  </si>
  <si>
    <t>TRGOVINSKA RADNJA "ŽITO-PRODUKT",VL.ŠEČIĆ IBRAHIM,TUZLA</t>
  </si>
  <si>
    <t>TR "ŽITO-PRODUKT",TUZLA</t>
  </si>
  <si>
    <t>061-869-805</t>
  </si>
  <si>
    <t>ŠEĆIĆ</t>
  </si>
  <si>
    <t>4309788890007</t>
  </si>
  <si>
    <t>"TAKSI PRIJEVOZ", vl.HAMIDOVIĆ IBRAHIM,TUZLA</t>
  </si>
  <si>
    <t>"TAKSI PRIJEVOZ",vl.HAMIDOVIĆ IBRAHIM,TUZLA</t>
  </si>
  <si>
    <t>BARE</t>
  </si>
  <si>
    <t>061-729-994</t>
  </si>
  <si>
    <t>4309789270002</t>
  </si>
  <si>
    <t>ADVOKAT NURKIĆ HUSEIN,TUZLA</t>
  </si>
  <si>
    <t>061-734-247</t>
  </si>
  <si>
    <t>4309789430000</t>
  </si>
  <si>
    <t>KROJAČKI SALON "FASHION BY MANUELA",VL.ĐONLIĆ MANUELA,TUZLA</t>
  </si>
  <si>
    <t>KROJAČKI SALON "FASHION BY MANUELA",TUZLA</t>
  </si>
  <si>
    <t>061-868-892</t>
  </si>
  <si>
    <t>ĐONLIĆ</t>
  </si>
  <si>
    <t>4309790870005</t>
  </si>
  <si>
    <t>PRŽIONICA KAFE "ROYAL",VL.BAŠIĆ ADIS,TUZLA</t>
  </si>
  <si>
    <t>PRŽIONICA KAFE "ROYAL",TUZLA</t>
  </si>
  <si>
    <t>061-655-777</t>
  </si>
  <si>
    <t>ADIS</t>
  </si>
  <si>
    <t>4309791330004</t>
  </si>
  <si>
    <t>PIZZERIA "TORANJ", vl. BEHLILOVIĆ OMER,TUZLA</t>
  </si>
  <si>
    <t>Titova bb do br.</t>
  </si>
  <si>
    <t>061-151-886</t>
  </si>
  <si>
    <t>BEHLILOVIĆ</t>
  </si>
  <si>
    <t>4309791500007</t>
  </si>
  <si>
    <t>MARKETING AGENCIJA "MEDIASTREAM",VL.NOVAKOVIĆ NEBOJŠA,TUZLA</t>
  </si>
  <si>
    <t>AGENCIJA "MEDIASTREAM",TUZLA</t>
  </si>
  <si>
    <t>061-423-324</t>
  </si>
  <si>
    <t>NOVAKOVIĆ</t>
  </si>
  <si>
    <t>NEBOJŠA</t>
  </si>
  <si>
    <t>4309791680005</t>
  </si>
  <si>
    <t>MARKETING AGENCIJA "IDEON",VL.GAŠI EMINA,TUZLA</t>
  </si>
  <si>
    <t>AGENCIJA "IDEON",TUZLA</t>
  </si>
  <si>
    <t>255-076</t>
  </si>
  <si>
    <t>4309792140004</t>
  </si>
  <si>
    <t>"PREVOZ STVARI",VL.PRANJIĆ DRAGAN,GRABOVICA GORNJA-TUZLA</t>
  </si>
  <si>
    <t>GRABOVICA GORNJA</t>
  </si>
  <si>
    <t>148</t>
  </si>
  <si>
    <t>061-291-574</t>
  </si>
  <si>
    <t>PRANJIĆ</t>
  </si>
  <si>
    <t>4309792730006</t>
  </si>
  <si>
    <t>TRGOVINSKA RADNJA "FOTOOPTIKA", VL.MEHMEDOVIĆ AMIR, TUZLA</t>
  </si>
  <si>
    <t>FOTOOPTIKA TR TUZLA</t>
  </si>
  <si>
    <t>035-282-571; 061-746-890</t>
  </si>
  <si>
    <t>4309793030008</t>
  </si>
  <si>
    <t>MUŠKI FRIZERSKI SALON "STYLE",VL.IVIĆ SADETA,TUZLA</t>
  </si>
  <si>
    <t>FRIZERSKI SALON "STYLE",TUZLA</t>
  </si>
  <si>
    <t>061-683-767</t>
  </si>
  <si>
    <t>IVIĆ</t>
  </si>
  <si>
    <t>4309793110001</t>
  </si>
  <si>
    <t>PREVOZNIK,VL.OSMANBEGOVIĆ SULEJMAN,TUZLA</t>
  </si>
  <si>
    <t>PREVOZNIK,TUZLA</t>
  </si>
  <si>
    <t>061168-602</t>
  </si>
  <si>
    <t>OSMANBEGOVIĆ</t>
  </si>
  <si>
    <t>4309793380009</t>
  </si>
  <si>
    <t>"JAVNI PREVOZ STVARI ", VL.SELAMOVIĆ MUHAMED, TUZLA</t>
  </si>
  <si>
    <t>JAVNI PREVOZ STVARI SELAMOVIĆ MUHAMED</t>
  </si>
  <si>
    <t>061-168-985</t>
  </si>
  <si>
    <t>SELAMOVIĆ</t>
  </si>
  <si>
    <t>4309794270002</t>
  </si>
  <si>
    <t>UGOSTITELJSKA RADNJA "HLADOVINA", VL.PRANJIĆ SLAVKO, TUZLA</t>
  </si>
  <si>
    <t>UR HLADOVINA</t>
  </si>
  <si>
    <t>LJUBAČE BB DO BROJA</t>
  </si>
  <si>
    <t>061-728-882</t>
  </si>
  <si>
    <t>4309794350006</t>
  </si>
  <si>
    <t>BIRO ZA KNJIGOVODSTVENE I RAČUNOVODSTVENE USLUGE "NUR",VL.ALIŠEHOVIĆ JUSUF,TUZLA</t>
  </si>
  <si>
    <t>BIRO "NUR",TUZLA</t>
  </si>
  <si>
    <t>Ul.  ALEJA  ALIJE IZETBEGOVIĆA br.31/</t>
  </si>
  <si>
    <t>4-17</t>
  </si>
  <si>
    <t>061-140-628</t>
  </si>
  <si>
    <t>ALIŠEHOVIĆ</t>
  </si>
  <si>
    <t>4309794430000</t>
  </si>
  <si>
    <t>ZANATSKA RADNJA "TOTEM", VL.SIJERČIĆ AHMET, TUZLA</t>
  </si>
  <si>
    <t>SZR "TOTEM"</t>
  </si>
  <si>
    <t>061-878-714</t>
  </si>
  <si>
    <t>4309795320003</t>
  </si>
  <si>
    <t>TRGOVINSKA RADNJA-BUTIK-"EKSKLUZIV",VL.ŠUĆUR ANĐA,TUZLA</t>
  </si>
  <si>
    <t>TR-BUTIK "EKSKLUZIV",TUZLA</t>
  </si>
  <si>
    <t>ŠUĆUR</t>
  </si>
  <si>
    <t>ANĐA</t>
  </si>
  <si>
    <t>4309795750008</t>
  </si>
  <si>
    <t>UGOSTITELJSKA RADNJA-PICERIA-"CITTA DEL SALE",VL.ĐONLAGIĆ SABINA,TUZLA</t>
  </si>
  <si>
    <t>UR-PICERIA-"CITTA DEL SALE",TUZLA</t>
  </si>
  <si>
    <t>257-035</t>
  </si>
  <si>
    <t>ĐONLAGIĆ</t>
  </si>
  <si>
    <t>4309796720005</t>
  </si>
  <si>
    <t>ADVOKAT-ODVJETNIK DIZDAREVIĆ MIRALEM, TUZLA</t>
  </si>
  <si>
    <t>ADVOKAT-ODVJETNIK DIZDAREVIĆ MIRALEM</t>
  </si>
  <si>
    <t>061-737-722</t>
  </si>
  <si>
    <t>4309797530005</t>
  </si>
  <si>
    <t>UGOSTITELJSKA RADNJA-BUREGDŽINICA-"HB",VL.MUSLIĆ HEDIJA,TUZLA</t>
  </si>
  <si>
    <t>UR-BUREGDŽINICA "HB",TUZLA</t>
  </si>
  <si>
    <t>061-550-600</t>
  </si>
  <si>
    <t>4309797610009</t>
  </si>
  <si>
    <t>TRGOVINSKA RADNJA "EXTRA", BAŠČELIĆ MUHIDA , TUZLA</t>
  </si>
  <si>
    <t>TR EXTRA</t>
  </si>
  <si>
    <t>061-720-920</t>
  </si>
  <si>
    <t>BAŠČELIĆ</t>
  </si>
  <si>
    <t>MUHIDA</t>
  </si>
  <si>
    <t>4309797880006</t>
  </si>
  <si>
    <t>ADVOKAT HALILČEVIĆ EMIN, TUZLA</t>
  </si>
  <si>
    <t>ADVOKAT HALILČEVIĆ EMIN</t>
  </si>
  <si>
    <t>MARŠALA TITA DO BR</t>
  </si>
  <si>
    <t>061-633134</t>
  </si>
  <si>
    <t>4309797960000</t>
  </si>
  <si>
    <t>"TAKSI PRIJEVOZ",VL.HALILČEVIĆ NEDŽAD,TUZLA</t>
  </si>
  <si>
    <t>061-723-462</t>
  </si>
  <si>
    <t>4309798340005</t>
  </si>
  <si>
    <t>OBJEKAT BRZE PREHRANE-"BANK",VL.VIDOVIĆ CVIJETA,TUZLA</t>
  </si>
  <si>
    <t>OBJEKAT BRZE PREHRANE "BANK",TUZLA</t>
  </si>
  <si>
    <t>259-376</t>
  </si>
  <si>
    <t>CVIJETA</t>
  </si>
  <si>
    <t>4309798690006</t>
  </si>
  <si>
    <t>ADVOKAT TRNAČEVIĆ MAIDA,TUZLA</t>
  </si>
  <si>
    <t>B-13</t>
  </si>
  <si>
    <t>4309798850003</t>
  </si>
  <si>
    <t>DJEČIJI ZABAVNI PARK "LUNA",VL.GUBER VEHID,TUZLA</t>
  </si>
  <si>
    <t>ZABAVNI PARK "LUNA",TUZLA</t>
  </si>
  <si>
    <t>KOVAČICA</t>
  </si>
  <si>
    <t>061-653-670</t>
  </si>
  <si>
    <t>GUBER</t>
  </si>
  <si>
    <t>4309799070001</t>
  </si>
  <si>
    <t>CAFFE BAR "STAND BY",VL.KLAUTZER JASMINA,TUZLA</t>
  </si>
  <si>
    <t>CAFFE BAR "STAN BY",TUZLA</t>
  </si>
  <si>
    <t>KLAUTZER</t>
  </si>
  <si>
    <t>4309800420003</t>
  </si>
  <si>
    <t>OBJEKT BRZE PREHRANE-"SUPER MARIO",VL.AGIĆ VALENTINA,TUZLA</t>
  </si>
  <si>
    <t>OBJEKT BRZE PREHRANE "SUPER MARIO",TUZLA</t>
  </si>
  <si>
    <t>061-683-684</t>
  </si>
  <si>
    <t>VALENTINA</t>
  </si>
  <si>
    <t>4309800850008</t>
  </si>
  <si>
    <t>TRGOVINSKA RADNJA-"MOBITEL STUDIO", VL.SALIHOVIĆ MUAMER, TUZLA</t>
  </si>
  <si>
    <t>TR MOBITEL STUDIO</t>
  </si>
  <si>
    <t>061-664-179</t>
  </si>
  <si>
    <t>4309801310007</t>
  </si>
  <si>
    <t>DOMAĆA RADINOST "TARIS",VL.GEGIĆ ISMETA,TUZLA</t>
  </si>
  <si>
    <t>DOMAĆA RADINOST "TARIS",TUZLA</t>
  </si>
  <si>
    <t>GEGIĆ</t>
  </si>
  <si>
    <t>4309801660008</t>
  </si>
  <si>
    <t>OBRTNIČKA DJELATNOST-GRAĐEVINSKI RADOVI  "HALMEX", VL.HALILOVIĆ MEHMEDALIJA, TUZLA</t>
  </si>
  <si>
    <t>"HALMEX" TUZLA</t>
  </si>
  <si>
    <t>VRŠANI 85 (bivša ulica Pere Ćuskića</t>
  </si>
  <si>
    <t>061-734-374</t>
  </si>
  <si>
    <t>4309802470008</t>
  </si>
  <si>
    <t>DOMAĆA RADINOST "GRAFING",VL.SOFIĆ ADNAN,TUZLA</t>
  </si>
  <si>
    <t>DOMAĆA RADINOST "GRAFING",TUZLA</t>
  </si>
  <si>
    <t>1/6</t>
  </si>
  <si>
    <t>261-199</t>
  </si>
  <si>
    <t>SOFIĆ</t>
  </si>
  <si>
    <t>4309802710009</t>
  </si>
  <si>
    <t>VODOINSTALATERSKI SERVIS "MACRO",VL.GALUŠIĆ BRANKO,TUZLA</t>
  </si>
  <si>
    <t>SERVIS "MACRO",TUZLA</t>
  </si>
  <si>
    <t>MUHAREMA FIZOVIĆA BB DO</t>
  </si>
  <si>
    <t>061-735-352</t>
  </si>
  <si>
    <t>4309804090008</t>
  </si>
  <si>
    <t>"KNJIGOVODSTVENI SERVIS",VL.KRAVIĆ FATIMA,TUZLA</t>
  </si>
  <si>
    <t>"KNJIGOVODSTVENI SERVIS",TUZLA</t>
  </si>
  <si>
    <t>29-I/4</t>
  </si>
  <si>
    <t>287-477  061-135-964</t>
  </si>
  <si>
    <t>KRAVIĆ</t>
  </si>
  <si>
    <t>4309804250005</t>
  </si>
  <si>
    <t>TAKSI PRIJEVOZ,VL.ADEMOVIĆ SUVAD,TUZLA</t>
  </si>
  <si>
    <t>VELJKA LUKIĆA BB DO</t>
  </si>
  <si>
    <t>268-435</t>
  </si>
  <si>
    <t>4309804410002</t>
  </si>
  <si>
    <t>AGENCIJA ZA PRUŽANJE RAČUNOVODSTVENIH USLUGA "CONTO",VL.JAHIĆ OLIVERA,TUZLA</t>
  </si>
  <si>
    <t>AGENCIJA "CONTO",TUZLA</t>
  </si>
  <si>
    <t>ISMETA MUJEZINOVIĆA 35-</t>
  </si>
  <si>
    <t>V/13</t>
  </si>
  <si>
    <t>061-179-882</t>
  </si>
  <si>
    <t>OLIVERA</t>
  </si>
  <si>
    <t>4309804760003</t>
  </si>
  <si>
    <t>"JAVNI PRIJEVOZ STVARI",VL.SLIJEPČEVIĆ NUSRET,TUZLA</t>
  </si>
  <si>
    <t>288-312</t>
  </si>
  <si>
    <t>SLIJEPČEVIĆ</t>
  </si>
  <si>
    <t>4309804840007</t>
  </si>
  <si>
    <t>"JAVNI PRIJEVOZ STVARI",VL.MARTINOVIĆ ANTON,TUZLA</t>
  </si>
  <si>
    <t>061-733-154</t>
  </si>
  <si>
    <t>MARTINOVIĆ</t>
  </si>
  <si>
    <t>ANTON</t>
  </si>
  <si>
    <t>4309805490000</t>
  </si>
  <si>
    <t>TRGOVINSKA RADNJA "KEEP OUT",VL.BAKIĆ ALMIRA, TUZLA</t>
  </si>
  <si>
    <t>TR "KEEP OUT",TUZLA</t>
  </si>
  <si>
    <t>061-632-799</t>
  </si>
  <si>
    <t>4309806200005</t>
  </si>
  <si>
    <t>KONOBA "BLUE",VL.MEHMEDOVIĆ AMIR,TUZLA</t>
  </si>
  <si>
    <t>KONOBA "BLUE",TUZLA</t>
  </si>
  <si>
    <t>TRG STARA TRŽNICA</t>
  </si>
  <si>
    <t>061-291-520</t>
  </si>
  <si>
    <t>4309806890001</t>
  </si>
  <si>
    <t>TRGOVINSKA RADNJA "TELEMANIJA",VL.KRASNIĆ EMINA,TUZLA</t>
  </si>
  <si>
    <t>TR "TELEMANIJA",TUZLA</t>
  </si>
  <si>
    <t>061-562-666</t>
  </si>
  <si>
    <t>4309807780005</t>
  </si>
  <si>
    <t>FRIZERSKI SALON ZA ŽENE "2A +", VL.BAJRAMOVIĆ FATIMIR, TUZLA</t>
  </si>
  <si>
    <t>FRIZERSKI SALON "2A+"</t>
  </si>
  <si>
    <t>FATIMIR</t>
  </si>
  <si>
    <t>4309808830006</t>
  </si>
  <si>
    <t>SERVIS ZA ČIŠĆENJE "SJAJ",VL.HAMZIĆ MAIDA,TUZLA</t>
  </si>
  <si>
    <t>SERVIS ZA ČIŠĆENJE "SJAJ"</t>
  </si>
  <si>
    <t>4309809560002</t>
  </si>
  <si>
    <t>TRGOVINSKA RADNJA "DONNA", VL.JAHIĆ AMELA, TUZLA</t>
  </si>
  <si>
    <t>TR"DONNA"</t>
  </si>
  <si>
    <t>CRNIĆ</t>
  </si>
  <si>
    <t>4309809990007</t>
  </si>
  <si>
    <t>AGENCIJA ZA PRUŽANJE USLUGA U OBLASTI EKONOMIJE "GOODWILL",VL.KIKANOVIĆ NEDRET, TUZLA</t>
  </si>
  <si>
    <t>AGENCIJA "GOODWILL"</t>
  </si>
  <si>
    <t>4309811460007</t>
  </si>
  <si>
    <t>AUTOLIMARSKA RADNJA "ALLS-HRUSTA COLOR",VL.HRUSTIĆ ABDULAH,TUZLA</t>
  </si>
  <si>
    <t>AUTOLIMARSKA RADNJA"ALLS-HRUSTA COLOR",TUZLA</t>
  </si>
  <si>
    <t>132</t>
  </si>
  <si>
    <t>061-733-554</t>
  </si>
  <si>
    <t>4309813080007</t>
  </si>
  <si>
    <t>OBJEKAT BRZE PREHRANE "CENTAR",VL.KASAMI MIRSAD,TUZLA</t>
  </si>
  <si>
    <t>OBJEKAT BRZE PREHRANE "CENTAR",VL.KASAMI MIRSAD,TU</t>
  </si>
  <si>
    <t>061-554-216</t>
  </si>
  <si>
    <t>4309813320008</t>
  </si>
  <si>
    <t>PRŽIONICA KAFE "GONG",VL.MILJIĆ MILORAD,SREDNJA DRAGUNJA-TUZLA</t>
  </si>
  <si>
    <t>PRŽIONICA KAFE "GONG",TUZLA</t>
  </si>
  <si>
    <t>SREDNJA DRAGUNJA</t>
  </si>
  <si>
    <t>035-801-918</t>
  </si>
  <si>
    <t>MILJIĆ</t>
  </si>
  <si>
    <t>MILORAD</t>
  </si>
  <si>
    <t>4309813750002</t>
  </si>
  <si>
    <t>OBRTNIČKA RADNJA - STUDIO "BODY LINE", vl. CAMIĆ FIKRETA, TUZLA</t>
  </si>
  <si>
    <t>"BODY LINE" OR vl. CAMIĆ FIKRETA, TUZLA</t>
  </si>
  <si>
    <t>Stupine B-8, lamela</t>
  </si>
  <si>
    <t>061-711-914</t>
  </si>
  <si>
    <t>CAMIĆ</t>
  </si>
  <si>
    <t>4309813830006</t>
  </si>
  <si>
    <t>CAFFE BAR "DESPERADO", VL.JAHIĆ ESMIRA, TUZLA</t>
  </si>
  <si>
    <t>DESPERADO CAFFE BAR</t>
  </si>
  <si>
    <t>061-820-281</t>
  </si>
  <si>
    <t>ESMIRA</t>
  </si>
  <si>
    <t>4309814050004</t>
  </si>
  <si>
    <t>SAMOSTALNA ZANATSKA RADNJA -MESNICA "ALEN", VL.JAŠAREVIĆ ŠABAN, TUZLA</t>
  </si>
  <si>
    <t>SZR ALEN</t>
  </si>
  <si>
    <t>178</t>
  </si>
  <si>
    <t>4309814130008</t>
  </si>
  <si>
    <t>TRGOVINSKA RADNJA "MADAME", VL.AHMEDIĆ NAĐA, TUZLA</t>
  </si>
  <si>
    <t>TR "MADAME" TUZLA</t>
  </si>
  <si>
    <t>ISMETA MUJEZINOVIĆA 27-SJENJAK</t>
  </si>
  <si>
    <t>061-712-577</t>
  </si>
  <si>
    <t>4309814130024</t>
  </si>
  <si>
    <t>KROJAČKI SALON "MADAME", VL.AHMEDIĆ NAĐA, TUZLA</t>
  </si>
  <si>
    <t>KROJAČKI SALON "MADAME" TUZLA</t>
  </si>
  <si>
    <t>4309814480009</t>
  </si>
  <si>
    <t>TRGOVINSKA RADNJA "SUNA", VL.MEHINOVIĆ MURADIJA, TUZLA</t>
  </si>
  <si>
    <t>TR SUNA</t>
  </si>
  <si>
    <t>035-234-122</t>
  </si>
  <si>
    <t>MURADIJA</t>
  </si>
  <si>
    <t>4309815020001</t>
  </si>
  <si>
    <t>"JAVNI PRIJEVOZ STVARI",VL.AVDIĆ MIRZA,TUZLA</t>
  </si>
  <si>
    <t>ALIJE IBRIĆA</t>
  </si>
  <si>
    <t>061-728-690</t>
  </si>
  <si>
    <t>4309815370002</t>
  </si>
  <si>
    <t>DOMAĆA RADINOST "M &amp; N",VL.ZEĆO RABIJA,TUZLA</t>
  </si>
  <si>
    <t>DOMAĆA RADINOST "M&amp;N",TUZLA</t>
  </si>
  <si>
    <t>063-039-001</t>
  </si>
  <si>
    <t>ZEĆO</t>
  </si>
  <si>
    <t>RABIJA</t>
  </si>
  <si>
    <t>4309815960004</t>
  </si>
  <si>
    <t>TRGOVINSKA RADNJA-BUTIK "FIT",VL.MEHIĆ AMIR,TUZLA</t>
  </si>
  <si>
    <t>TR-BUTIK "FIT",TUZLA</t>
  </si>
  <si>
    <t>061-103-664</t>
  </si>
  <si>
    <t>4309816000004</t>
  </si>
  <si>
    <t>TAKSI PRIJEVOZ,VL.MAHMUTOVIĆ SANIMIR,TUZLA</t>
  </si>
  <si>
    <t>41/8</t>
  </si>
  <si>
    <t>035/271-311</t>
  </si>
  <si>
    <t>SANIMIR</t>
  </si>
  <si>
    <t>4309816930001</t>
  </si>
  <si>
    <t>TRGOVINSKA RADNJA "ELEGANS",VL.KOVAČEVIĆ SUBHIJA,TUZLA</t>
  </si>
  <si>
    <t>TR "ELEGANS",TUZLA</t>
  </si>
  <si>
    <t>061-800-811</t>
  </si>
  <si>
    <t>4309817310007</t>
  </si>
  <si>
    <t>AGENCIJA "TIHI",VL.TIHIĆ REŠAD,TUZLA</t>
  </si>
  <si>
    <t>AGENCIJA "TIHI",TUZLA</t>
  </si>
  <si>
    <t>16/I/6</t>
  </si>
  <si>
    <t>061-721-107</t>
  </si>
  <si>
    <t>TIHIĆ</t>
  </si>
  <si>
    <t>4309817580004</t>
  </si>
  <si>
    <t>TRGOVINSKA RADNJA "SUNNY  DAY", VL.MERDANOVIĆ DENIS, TUZLA</t>
  </si>
  <si>
    <t>TR SUNN DAY</t>
  </si>
  <si>
    <t>TABAŠNICE(CENTRALNA GRADSKA PIJACA)</t>
  </si>
  <si>
    <t>MERDANOVIĆ</t>
  </si>
  <si>
    <t>4309817660008</t>
  </si>
  <si>
    <t>TRGOVINSKA RADNJA "SEKA",VL.MEHANOVIĆ SENADA,TUZLA</t>
  </si>
  <si>
    <t>TR "SEKA",TUZLA</t>
  </si>
  <si>
    <t>MUHAREMA EFENDIJE KURTA</t>
  </si>
  <si>
    <t>4309818120007</t>
  </si>
  <si>
    <t>TRGOVINSKA RADNJA "BIO VITA",VL.SPASOJEVIĆ DANIELA,TUZLA</t>
  </si>
  <si>
    <t>TR "BIO VITA",TUZLA</t>
  </si>
  <si>
    <t>B-6/7</t>
  </si>
  <si>
    <t>061-632-845</t>
  </si>
  <si>
    <t>52.320</t>
  </si>
  <si>
    <t>47.74</t>
  </si>
  <si>
    <t>SPASOJEVIĆ</t>
  </si>
  <si>
    <t>4309818390004</t>
  </si>
  <si>
    <t>"TAKSI PRIJEVOZ",VL.ĐUDERIJA DŽEMAL,TUZLA</t>
  </si>
  <si>
    <t>11/21</t>
  </si>
  <si>
    <t>061-193-372</t>
  </si>
  <si>
    <t>ĐUDERIJA</t>
  </si>
  <si>
    <t>4309818550001</t>
  </si>
  <si>
    <t>TRGOVINSKA RADNJA "GEJZIR",VL.KEŠETOVIĆ HALIMA,TUZLA</t>
  </si>
  <si>
    <t>TR "GEJZIR",TUZLA</t>
  </si>
  <si>
    <t>035-396-760</t>
  </si>
  <si>
    <t>KEŠETOVIĆ</t>
  </si>
  <si>
    <t>HALIMA</t>
  </si>
  <si>
    <t>4309818710009</t>
  </si>
  <si>
    <t>ZANATSKA AUTOMEHANIČARSKA RADNJA "KUMAN",VL.TUPKUŠIĆ ERVIN,TUZLA</t>
  </si>
  <si>
    <t>AUTOMEHANIČARSKA RADNJA "KUMAN",TUZLA</t>
  </si>
  <si>
    <t>061-103-770</t>
  </si>
  <si>
    <t>ERVIN</t>
  </si>
  <si>
    <t>4309818980006</t>
  </si>
  <si>
    <t>UGOSTITELJSKA RADNJA BUFFET "ČARLI",VL.PAOČIĆ AMIR,TUZLA</t>
  </si>
  <si>
    <t>UR BUFFET "ČARLI",TUZLA</t>
  </si>
  <si>
    <t>061-407-650</t>
  </si>
  <si>
    <t>4309819100000</t>
  </si>
  <si>
    <t>KOZMETIČKO - FRIZERSKI SALON "TEA", vl. TOMIČIĆ JOSIPA, TUZLA</t>
  </si>
  <si>
    <t>KOZMETIČKO-FRIZERSKI SALON "TEA"</t>
  </si>
  <si>
    <t>061-778-986</t>
  </si>
  <si>
    <t>JOSIPA</t>
  </si>
  <si>
    <t>4309819440005</t>
  </si>
  <si>
    <t>"PREVOZ STVARI",VL.GARČEVIĆ MIRSAD,TUZLA</t>
  </si>
  <si>
    <t>PREVOZ STVARI,TUZLA</t>
  </si>
  <si>
    <t>035-210-351</t>
  </si>
  <si>
    <t>GARČEVIĆ</t>
  </si>
  <si>
    <t>4309819790006</t>
  </si>
  <si>
    <t>TRGOVINSKA RADNJA "APHRODITE",VL.ZAHIROVIĆ NEVRES,TUZLA</t>
  </si>
  <si>
    <t>TR "APHRODITE",TUZLA</t>
  </si>
  <si>
    <t>061-636-652</t>
  </si>
  <si>
    <t>NEVRES</t>
  </si>
  <si>
    <t>4309820610003</t>
  </si>
  <si>
    <t>UGOSTITELJSKA RADNJA-BUREGDŽINICA- "ZLATKO", VL.NIŠIĆ ZULFO, TUZLA</t>
  </si>
  <si>
    <t>UR BUREGDŽINICA "ZLATKO"</t>
  </si>
  <si>
    <t>NIŠIĆ</t>
  </si>
  <si>
    <t>ZULFO</t>
  </si>
  <si>
    <t>4309821850008</t>
  </si>
  <si>
    <t>TAKSI PRIJEVOZ "SINANOVIĆ NERMIN",VL.SINANOVIĆ NERMIN,TUZLA</t>
  </si>
  <si>
    <t>BRANKA RADIĆA</t>
  </si>
  <si>
    <t>061-101-747</t>
  </si>
  <si>
    <t>4309822070006</t>
  </si>
  <si>
    <t>"SALON ZABAVE GRAND-PRIX",VL.KUČEVIĆ DELIJA,TUZLA</t>
  </si>
  <si>
    <t>SALON ZABAVE GRAND PRIX,TUZLA</t>
  </si>
  <si>
    <t>DELIJA</t>
  </si>
  <si>
    <t>4309822230003</t>
  </si>
  <si>
    <t>TRGOVINSKA RADNJA-TRGOVKA "SEMIR",VL.ŽILIĆ JASNA,TUZLA</t>
  </si>
  <si>
    <t>TR "SEMIR",TUZLA</t>
  </si>
  <si>
    <t>TABAŠNICE (KRUG PIJACE)</t>
  </si>
  <si>
    <t>035-252-665</t>
  </si>
  <si>
    <t>4309822310007</t>
  </si>
  <si>
    <t>TRGOVINSKA RADNJA "RAFI", vl. ČIVLJAKU  RAFAELA, TUZLA</t>
  </si>
  <si>
    <t>"RAFI",TUZLA</t>
  </si>
  <si>
    <t>035-258-108</t>
  </si>
  <si>
    <t>ČIVLJAKU</t>
  </si>
  <si>
    <t>RAFAELA</t>
  </si>
  <si>
    <t>4309822820005</t>
  </si>
  <si>
    <t>ADVOKAT MEŠIĆ NEFIZA,TUZLA</t>
  </si>
  <si>
    <t>14/1</t>
  </si>
  <si>
    <t>061-733-159</t>
  </si>
  <si>
    <t>NEFIZA</t>
  </si>
  <si>
    <t>4309823120007</t>
  </si>
  <si>
    <t>TAKSI PRIJEVOZ "DIVLJAK NEDELJKO",VL.DIVLJAK NEDELJKO,TUZLA</t>
  </si>
  <si>
    <t>PAŠAGE MANDŽIĆA</t>
  </si>
  <si>
    <t>061-561-561</t>
  </si>
  <si>
    <t>DIVLJAK</t>
  </si>
  <si>
    <t>4309824790006</t>
  </si>
  <si>
    <t>TRGOVINSKA RADNJA "ZONA",VL.ZONIĆ MEHMED,TUZLA</t>
  </si>
  <si>
    <t>TR "ZONA",TUZLA</t>
  </si>
  <si>
    <t>SEAD BEGA KULOVIĆA</t>
  </si>
  <si>
    <t>035-275-278</t>
  </si>
  <si>
    <t>4309824870000</t>
  </si>
  <si>
    <t>"TAKSI PRIJEVOZ" , HALIDOVIĆ HALID,TUZLA</t>
  </si>
  <si>
    <t>MALA SOLINA</t>
  </si>
  <si>
    <t>061-296-519</t>
  </si>
  <si>
    <t>4309825500001</t>
  </si>
  <si>
    <t>FOTOKOPIRNICA "STUDENT",VL.OKIĆ ALMIR,TUZLA</t>
  </si>
  <si>
    <t>FOTOKOPIRNICA "STUDENT",TUZLA</t>
  </si>
  <si>
    <t>061-247-552</t>
  </si>
  <si>
    <t>4309825500028</t>
  </si>
  <si>
    <t>IZDVOJENA POSLOVNA PROSTORIJA FOTOKOPIRNICA "KA", VL.OKIĆ ALMIR, TUZLA</t>
  </si>
  <si>
    <t>IZDVOJENA POSLOVNA PROSTORIJA FOTOKOPIRNICA "KA"</t>
  </si>
  <si>
    <t>4309826140009</t>
  </si>
  <si>
    <t>TRGOVINSKA RADNJA-BUTIK "BAMBI",VL.MEŠANOVIĆ ANESA,TUZLA</t>
  </si>
  <si>
    <t>TR-BUTIK "BAMBI",TUZLA</t>
  </si>
  <si>
    <t>061-630-289</t>
  </si>
  <si>
    <t>ANESA</t>
  </si>
  <si>
    <t>4309826490000</t>
  </si>
  <si>
    <t>PEKARSKA RADNJA "JUTRO",VL.SULJIĆ FUAD,TUZLA</t>
  </si>
  <si>
    <t>PEKARSKA RADNJA "JUTRO",TUZLA</t>
  </si>
  <si>
    <t>061-316-163</t>
  </si>
  <si>
    <t>4309826570003</t>
  </si>
  <si>
    <t>TRGOVKA "DUGA",VL.AHMEDBAŠIĆ NIJAZ,TUZLA</t>
  </si>
  <si>
    <t>TR "DUGA",TUZLA</t>
  </si>
  <si>
    <t>ŠIĆKI BROD DO</t>
  </si>
  <si>
    <t>061-437-608</t>
  </si>
  <si>
    <t>4309826650007</t>
  </si>
  <si>
    <t>OBJEKAT BRZE PREHRANE (FAST FOOD) "ESTRADA",VL.AHMEDBAŠIĆ NIJAZ,TUZLA</t>
  </si>
  <si>
    <t>FAST-FOOD "ESTRADA",TUZLA</t>
  </si>
  <si>
    <t>ŠIČKI BROD (KOD BENZINSKE PUMPE)</t>
  </si>
  <si>
    <t>061-379-309</t>
  </si>
  <si>
    <t>4309827380003</t>
  </si>
  <si>
    <t>POSREDNIČKA AGENCIJA ZA NEKRETNINE "PAN",VL.NUKOVIĆ NEDIM,TUZLA</t>
  </si>
  <si>
    <t>AGENCIJA ZA NEKRETNINE "PAN",TUZLA</t>
  </si>
  <si>
    <t>23/119</t>
  </si>
  <si>
    <t>061-109-795</t>
  </si>
  <si>
    <t>70.310</t>
  </si>
  <si>
    <t>68.31</t>
  </si>
  <si>
    <t>NUKOVIĆ</t>
  </si>
  <si>
    <t>4309827970005</t>
  </si>
  <si>
    <t>OBJEKT BRZE PREHRANE-"POLI",VL.OSMANOVIĆ JUSUF,TUZLA</t>
  </si>
  <si>
    <t>OBJEKT BRZE PREHRANE-"POLI",TUZLA</t>
  </si>
  <si>
    <t>035-228-728</t>
  </si>
  <si>
    <t>4309828780005</t>
  </si>
  <si>
    <t>TRGOVINSKA RADNJA-CVJEĆARA-"PRINCES",VL.MATICKI JASMINKA,TUZLA</t>
  </si>
  <si>
    <t>TR-"PRINCES",TUZLA</t>
  </si>
  <si>
    <t>061-235-783</t>
  </si>
  <si>
    <t>MATICKI</t>
  </si>
  <si>
    <t>4309828940002</t>
  </si>
  <si>
    <t>TRGOVINSKA RADNJA "BAMBI",VL.SULTANIĆ ENES,TUZLA</t>
  </si>
  <si>
    <t>TR "BAMBI",TUZLA</t>
  </si>
  <si>
    <t>ARMIJE BIH (RK-SKOJEVSKA)</t>
  </si>
  <si>
    <t>SULTANIĆ</t>
  </si>
  <si>
    <t>4309829240004</t>
  </si>
  <si>
    <t>TRGOVINSKA RADNJA "ILIS",VL.JAHIĆ SENA,TUZLA</t>
  </si>
  <si>
    <t>TR "ILIS",TUZLA</t>
  </si>
  <si>
    <t>TURALIBEGOVA BB DO</t>
  </si>
  <si>
    <t>035-270-571</t>
  </si>
  <si>
    <t>4309829320008</t>
  </si>
  <si>
    <t>TRGOVINSKA RADNJA "FASHION",VL.BEĆIROVIĆ AMRA,TUZLA</t>
  </si>
  <si>
    <t>TR "FASHION",TUZLA</t>
  </si>
  <si>
    <t>061-286-554</t>
  </si>
  <si>
    <t>4309829750002</t>
  </si>
  <si>
    <t>POKRETNA PRODAVNICA "FIS",VL.BAJRIĆ RAMIZ,TUZLA</t>
  </si>
  <si>
    <t>POKRETNA PRODAVNICA "FIS",TUZLA</t>
  </si>
  <si>
    <t>061-736-225</t>
  </si>
  <si>
    <t>4309829830006</t>
  </si>
  <si>
    <t>TRGOVINSKA RADNJA-TRGOVKA "MEDINA",VL.MEŠIĆ MIRELA,TUZLA</t>
  </si>
  <si>
    <t>TR "MEDINA",TUZLA</t>
  </si>
  <si>
    <t>TABAŠNICE (CENTRALNA GRADSKA PIJACA)</t>
  </si>
  <si>
    <t>4309830170001</t>
  </si>
  <si>
    <t>TRGOVINSKA RADNJA-BUTIK "LELA´S MODE" VL.ISLAMAGIĆ ISMET, TUZLA</t>
  </si>
  <si>
    <t>TR "LELA´S MODE"</t>
  </si>
  <si>
    <t>ALEKSE ŠANTIĆA-SLAVINOVIĆI LUKE</t>
  </si>
  <si>
    <t>061-104-167</t>
  </si>
  <si>
    <t>ISLAMAGIĆ</t>
  </si>
  <si>
    <t>4309830680000</t>
  </si>
  <si>
    <t>SALON ZABAVNIH IGARA "TWINS",VL.SRABOVIĆ MUHAMED,TUZLA</t>
  </si>
  <si>
    <t>SALON ZABAVNIH IGARA "TWINS",TUZLA</t>
  </si>
  <si>
    <t>4309831140009</t>
  </si>
  <si>
    <t>ZAVRŠNI RADOVI U GRAĐEVINARSTVU "PEJIĆ",VL.PEJIĆ ZLATKO,TUZLA</t>
  </si>
  <si>
    <t>ZAVRŠNI RADOVI "PEJIĆ",TUZLA</t>
  </si>
  <si>
    <t>061-194-079</t>
  </si>
  <si>
    <t>4309831490000</t>
  </si>
  <si>
    <t>DJELATNOST SRODNA OBRTU - P.B. "REKONSTRUKCIJA", vl. HADŽIBEGANOVIĆ IZUDIN, TUZLA</t>
  </si>
  <si>
    <t>P.B."REKONSTRUKCIJA",TUZLA</t>
  </si>
  <si>
    <t>11/I-1</t>
  </si>
  <si>
    <t>035-271-141  061-735-913</t>
  </si>
  <si>
    <t>HADŽIBEGANOVIĆ</t>
  </si>
  <si>
    <t>4309831810004</t>
  </si>
  <si>
    <t>OBJEKAT BRZE PREHRANE-"BUDUĆNOST",VL.PULAJ RUZHDI,TUZLA</t>
  </si>
  <si>
    <t>OBJEKAT BRZE PREHRANE "BUDUĆNOST",TUZLA</t>
  </si>
  <si>
    <t>IRČEVA BB DO</t>
  </si>
  <si>
    <t>061-561-403</t>
  </si>
  <si>
    <t>PULAJ</t>
  </si>
  <si>
    <t>RUZHDI</t>
  </si>
  <si>
    <t>4309832030002</t>
  </si>
  <si>
    <t>"JAVNI PREVOZ STVARI",MARIĆ RADO,TUZLA</t>
  </si>
  <si>
    <t>061-179-611</t>
  </si>
  <si>
    <t>4309832460007</t>
  </si>
  <si>
    <t>SPECIJALISTIČKA ORDINACIJA "DR.SIJERČIĆ",VL.SIJERČIĆ ZORAJ,TUZLA</t>
  </si>
  <si>
    <t>SPECIJALISTIČKA ORDINACIJA "DR.SIJERČIĆ",TUZLA</t>
  </si>
  <si>
    <t>061-138-499</t>
  </si>
  <si>
    <t>ZORAJ</t>
  </si>
  <si>
    <t>4309832890001</t>
  </si>
  <si>
    <t>TRGOVINSKA RADNJA "LEJLA",VL.DŽANIĆ ELVEDINA,TUZLA</t>
  </si>
  <si>
    <t>TR "LEJLA",TUZLA</t>
  </si>
  <si>
    <t>061-724-835</t>
  </si>
  <si>
    <t>ELVEDINA</t>
  </si>
  <si>
    <t>4309833430004</t>
  </si>
  <si>
    <t>POKRETNA PRODAVNICA "ŠEJLA", vl.OMEROVIĆ HALID,TUZLA</t>
  </si>
  <si>
    <t>POKRETNA PRODAVNICA "ŠEJLA", vl. OMEROVIĆ HALID,TU</t>
  </si>
  <si>
    <t>Mikelje Tešića bb (pijačni prostor Simin</t>
  </si>
  <si>
    <t>061-651-717</t>
  </si>
  <si>
    <t>4309834320008</t>
  </si>
  <si>
    <t>"JAVNI PRIJEVOZ STVARI",VL.SIROVINA ŠEMSO,TUZLA</t>
  </si>
  <si>
    <t>061-655-464</t>
  </si>
  <si>
    <t>SIROVINA</t>
  </si>
  <si>
    <t>4309834670009</t>
  </si>
  <si>
    <t>ZANATSKO-GRAĐEVINSKA DJELATNOST "PANTA",VL.SULJIĆ SULEJMAN,TUZLA</t>
  </si>
  <si>
    <t>ZANATSKA DJELATNOSTI "PANTA",TUZLA</t>
  </si>
  <si>
    <t>061-729-214</t>
  </si>
  <si>
    <t>4309834750002</t>
  </si>
  <si>
    <t>SPECIJALISTIČKA STOMATOLOŠKA ORDINACIJA "PRO-DENTAL",VL.HADŽIĆ JUSUF,TUZLA</t>
  </si>
  <si>
    <t>STOMATOLOŠKA ORDINACIJA "PRO-DENTAL",TUZLA</t>
  </si>
  <si>
    <t>4309835640006</t>
  </si>
  <si>
    <t>DJELATNOST SRODNA OBRTU "AQUABIRO 1/100",VL.HODŽIĆ (AHMET) ADNAN,TUZLA</t>
  </si>
  <si>
    <t>"AQUABIRO 1/100"TUZLA</t>
  </si>
  <si>
    <t>15.MAJA  BR.5 (KULA "G",VI/40</t>
  </si>
  <si>
    <t>061-179-367</t>
  </si>
  <si>
    <t>4309836290009</t>
  </si>
  <si>
    <t>UGOSTITELJSKA RADNJA-LJETNA BAŠTA-"SYDNEY-OMEGA",VL.HUKIĆ JASMIN,TUZLA</t>
  </si>
  <si>
    <t>UR LJETNA BAŠTA "SIDNEY-OMEGA",TUZLA</t>
  </si>
  <si>
    <t>UNIVERZITETSKA -PLATO ISPRED RK OMEGA</t>
  </si>
  <si>
    <t>4309836450006</t>
  </si>
  <si>
    <t>ZANATSKA RADNJA "DUKAT",VL.MAHMUZIĆ RAMIZ,TUZLA</t>
  </si>
  <si>
    <t>ZR "DUKAT",TUZLA</t>
  </si>
  <si>
    <t>035-206-379  061-721-013</t>
  </si>
  <si>
    <t>4309836530000</t>
  </si>
  <si>
    <t>OBJEKT BRZE PREHRANE-"ALMA",VL.KOPRIĆ SENADA,TUZLA</t>
  </si>
  <si>
    <t>OBJEKT BRZE PREHRANE "ALMA",TUZLA</t>
  </si>
  <si>
    <t>061-873-934</t>
  </si>
  <si>
    <t>4309837000004</t>
  </si>
  <si>
    <t>OBRTNIČKA DJELATNOST "AUTOELEKTRIČAR", vl.GRABOVAC ESAD,TUZLA</t>
  </si>
  <si>
    <t>OD  "AUTOELEKTRIČAR", vl.GRABOVAC ESAD,TUZLA</t>
  </si>
  <si>
    <t>061-774-525</t>
  </si>
  <si>
    <t>4309837850008</t>
  </si>
  <si>
    <t>UGOSTITELJSKA RADNJA -AŠČINICA-"ČOLA",VL.BRKOVIĆ AIDA,TUZLA</t>
  </si>
  <si>
    <t>UR AŠČINICA "ČOLA",TUZLA</t>
  </si>
  <si>
    <t>061-632-426</t>
  </si>
  <si>
    <t>4309838150000</t>
  </si>
  <si>
    <t>ZANATSKA RADNJA "INVENT-METAL" PRODUKCIJA TUZLA,VL.KREŠIĆ ZORAN,TUZLA</t>
  </si>
  <si>
    <t>ZR "INVENT-METAL"PRODUKCIJA,TUZLA</t>
  </si>
  <si>
    <t>061-856-317</t>
  </si>
  <si>
    <t>KREŠIĆ</t>
  </si>
  <si>
    <t>4309838740001</t>
  </si>
  <si>
    <t>TRGOVINSKA RADNJA "SOFTMOBIL",VL.HODŽIĆ SEAD,TUZLA</t>
  </si>
  <si>
    <t>TR "SOFTMOBIL",TUZLA</t>
  </si>
  <si>
    <t>061-106-909</t>
  </si>
  <si>
    <t>4309839040003</t>
  </si>
  <si>
    <t>TRGOVINSKA RADNJA "COSMO",VL.HADŽIAVDIĆ SANELA,TUZLA</t>
  </si>
  <si>
    <t>TR "COSMO",TUZLA</t>
  </si>
  <si>
    <t>T.C.DRAMAR CENTAR, SLAVINOVIĆI LUKE</t>
  </si>
  <si>
    <t>061-720-544</t>
  </si>
  <si>
    <t>HADŽIAVDIĆ</t>
  </si>
  <si>
    <t>4309840640006</t>
  </si>
  <si>
    <t>OBJEKAT BRZE PREHRANE - "ALIM",VL.PAŠIĆ DŽANA,TUZLA</t>
  </si>
  <si>
    <t>OBJEKAT BRZE PREHRANE - "ALIM",TUZLA</t>
  </si>
  <si>
    <t>061-881-512</t>
  </si>
  <si>
    <t>DŽANA</t>
  </si>
  <si>
    <t>4309841960004</t>
  </si>
  <si>
    <t>TRGOVINSKA RADNJA - FREE SHOP "SPECIAL",vl. ABDULAI SEBAEDIN,TUZLA</t>
  </si>
  <si>
    <t>TR FREE-SHOP "SPECIAL" vl. ABDULAI SEBAEDIN,TUZLA</t>
  </si>
  <si>
    <t>061-411-910</t>
  </si>
  <si>
    <t>47.42</t>
  </si>
  <si>
    <t>ABDULAI</t>
  </si>
  <si>
    <t>SEBAEDIN</t>
  </si>
  <si>
    <t>4309842850008</t>
  </si>
  <si>
    <t>OBJEKAT BRZE PREHRANE - "LIDA",VL.NASIĆ HALIDA,TUZLA</t>
  </si>
  <si>
    <t>OBJEKAT BRZE PREHRANE "LIDA",TUZLA</t>
  </si>
  <si>
    <t>KREČANSKA BB DO</t>
  </si>
  <si>
    <t>061-320-825</t>
  </si>
  <si>
    <t>4309843070006</t>
  </si>
  <si>
    <t>ADVOKAT HODŽIĆ ADVIJA,TUZLA</t>
  </si>
  <si>
    <t>BULEVAR 15.MAJA-TC SJENJAK</t>
  </si>
  <si>
    <t>061-293-115,035-254-100</t>
  </si>
  <si>
    <t>4309843230003</t>
  </si>
  <si>
    <t>PEKARSKA RADNJA "SUNCE",VL.BRKOVIĆ SULJAGA,TUZLA</t>
  </si>
  <si>
    <t>PEKARSKA RADNJA "SUNCE",TUZLA</t>
  </si>
  <si>
    <t>SULJAGA</t>
  </si>
  <si>
    <t>4309844470008</t>
  </si>
  <si>
    <t>TAPETAR "EMINA",VL.ŽIGIĆ ZIKRIJA,TUZLA</t>
  </si>
  <si>
    <t>TAPETAR "EMINA",TUZLA</t>
  </si>
  <si>
    <t>MRAMOR-MAJEVIČKA</t>
  </si>
  <si>
    <t>061-186-247</t>
  </si>
  <si>
    <t>4309844550001</t>
  </si>
  <si>
    <t>OBJEKAT BRZE PREHRANE-"ĆOŠE",VL.LAZIĆ SANJA,TUZLA</t>
  </si>
  <si>
    <t>OBJEKAT BRZE PREHRANE-"ĆOŠE",TUZLA</t>
  </si>
  <si>
    <t>061-856-800</t>
  </si>
  <si>
    <t>4309845360001</t>
  </si>
  <si>
    <t>AUTO ŠKOLA "MLADOST",VL.MANDŽUKIĆ VEHID,TUZLA</t>
  </si>
  <si>
    <t>AUTO ŠKOLA "MLADOST",TUZLA</t>
  </si>
  <si>
    <t>061-316-183</t>
  </si>
  <si>
    <t>4309846090008</t>
  </si>
  <si>
    <t>OBJEKAT BRZE PREHRANE - "TITO",VL.BEGANLIĆ RUSMIR,TUZLA</t>
  </si>
  <si>
    <t>OBJEKAT BRZE PREHRANE-"TITO",TUZLA</t>
  </si>
  <si>
    <t>BEGANLIĆ</t>
  </si>
  <si>
    <t>4309846840007</t>
  </si>
  <si>
    <t>TRGOVINSKA RADNJA "KORAL",VL.HADŽIĆ ZILHA,TUZLA</t>
  </si>
  <si>
    <t>TR "KORAL",TUZLA</t>
  </si>
  <si>
    <t>STUPINE B-9 LAMELA</t>
  </si>
  <si>
    <t>061-884-813</t>
  </si>
  <si>
    <t>ZILHA</t>
  </si>
  <si>
    <t>4309847220002</t>
  </si>
  <si>
    <t>OBJEKAT BRZE PREHRANE - "CENTAR",VL.HEČIMOVIĆ HUSEJIN,TUZLA</t>
  </si>
  <si>
    <t>OBJEKAT BRZE PREHRANE "CENTAR",TUZLA</t>
  </si>
  <si>
    <t>MIRZE DELIBAŠIĆA-OŠ CENTAR</t>
  </si>
  <si>
    <t>035-204-360  061-949-044</t>
  </si>
  <si>
    <t>HUSEJIN</t>
  </si>
  <si>
    <t>4309848380003</t>
  </si>
  <si>
    <t>UGOSTITELJSKA RADNJA "KOD AKANTA",VL.DEDIĆ ZLATKO,TUZLA</t>
  </si>
  <si>
    <t>UR "KOD AKANTA",TUZLA</t>
  </si>
  <si>
    <t>4309848620004</t>
  </si>
  <si>
    <t>ŽENSKI FRIZERSKI SALON "ELLITE", vl. FOČAKOVIĆ LEJLA,TUZLA</t>
  </si>
  <si>
    <t>FRIZERSKI SALON "ELLITE", vl. FOČAKOVIĆ LEJLA,TUZL</t>
  </si>
  <si>
    <t>Titova br. 34 (prostor stare Željezničke</t>
  </si>
  <si>
    <t>065-093-881</t>
  </si>
  <si>
    <t>4309848970005</t>
  </si>
  <si>
    <t>TRGOVINSKA RADNJA-TRGOVKA-"ŠA-DE",VL.HAMIDOVIĆ ALMIR,TUZLA</t>
  </si>
  <si>
    <t>TR "ŠA-DE",TUZLA</t>
  </si>
  <si>
    <t>TABAŠNICE (KRUG ZELENE PIJACE)</t>
  </si>
  <si>
    <t>061-411-829</t>
  </si>
  <si>
    <t>4309849190003</t>
  </si>
  <si>
    <t>ELEKTRO-SERVIS "MICROTECH",VL.TIRIĆ HUSO,TUZLA</t>
  </si>
  <si>
    <t>ELEKTRO SERVIS 2MIKROTECH",TUZLA</t>
  </si>
  <si>
    <t>035-269-631</t>
  </si>
  <si>
    <t>TIRIĆ</t>
  </si>
  <si>
    <t>4309849270007</t>
  </si>
  <si>
    <t>UGOSTITELJSKA RADNJA KONOBA "MIRAKUL", VL.MLADINA NEVEN,TUZLA</t>
  </si>
  <si>
    <t>UR KONOBA "MIRAKUL"</t>
  </si>
  <si>
    <t>061-149-110</t>
  </si>
  <si>
    <t>MLADINA</t>
  </si>
  <si>
    <t>NEVEN</t>
  </si>
  <si>
    <t>4309849510008</t>
  </si>
  <si>
    <t>DOMAĆA RADINOST "PRINTEX", vl. BAŠIĆ ISMET,TUZLA</t>
  </si>
  <si>
    <t>DOMAĆA RADINOST "PRINTEX",vl. BAŠIĆ ISMET,TUZLA</t>
  </si>
  <si>
    <t>061-163-650</t>
  </si>
  <si>
    <t>17.29</t>
  </si>
  <si>
    <t>4309850100000</t>
  </si>
  <si>
    <t>FOTO-COPY CENTAR "HOROSKOP",VL.MERDIĆ DAMIR,TUZLA</t>
  </si>
  <si>
    <t>FOTO-COPY CENTAR "HOROSKOP",TUZLA</t>
  </si>
  <si>
    <t>061-735-141</t>
  </si>
  <si>
    <t>4309850100026</t>
  </si>
  <si>
    <t>FOTO-COPY CENTAR "HOROSKOP", VL.MERDIĆ DAMIR TUZLA,Izdvojena poslovna prostorija FOTO-COPY CENTAR "HOROSKOP 2" TUZLA</t>
  </si>
  <si>
    <t>"HOROSKOP" IZDVOJENI PP TUZLA</t>
  </si>
  <si>
    <t>061-735141</t>
  </si>
  <si>
    <t>4309850280008</t>
  </si>
  <si>
    <t>UGOSTITELJSKA RADNJA KONOBA "KOD AMIDŽE IDRIZA", VL.NALIĆ ELDAR, TUZLA</t>
  </si>
  <si>
    <t>UR KONOBA "KOD AMIDŽE IDRIZA"</t>
  </si>
  <si>
    <t>061-151-780</t>
  </si>
  <si>
    <t>4309850520009</t>
  </si>
  <si>
    <t>TRGOVINSKA RADNJA MOBI-SHOP "ROAMING PLUS",VL.DIVKOVIĆ SLAĐAN, TUZLA</t>
  </si>
  <si>
    <t>TR MOBI-SHOP "ROAMING PLUS"</t>
  </si>
  <si>
    <t>ŠIČKI BROD (POSLOVNI OBJEKAT BINGO-FIS)</t>
  </si>
  <si>
    <t>061-736-252</t>
  </si>
  <si>
    <t>4309851500001</t>
  </si>
  <si>
    <t>TRGOVINSKA  RADNJA "ZVIJEZDA",VL.TUPKUŠIĆ ASMIR,TUZLA</t>
  </si>
  <si>
    <t>TR "ZVIJEZDA",TUZLA</t>
  </si>
  <si>
    <t>061-655-962</t>
  </si>
  <si>
    <t>4309851840007</t>
  </si>
  <si>
    <t>TRGOVINSKA RADNJA -TRGOVKA "8 MART", VL.DŽINIĆ MUHAMED, TUZLA</t>
  </si>
  <si>
    <t>TR "8 MART"</t>
  </si>
  <si>
    <t>MIKELJE TEŠIĆA-SIMIN HAN</t>
  </si>
  <si>
    <t>4309852650007</t>
  </si>
  <si>
    <t>OBJEKAT BRZE PREHRANE-"MAROKO",VL.ZAHIROVIĆ MUHJIDIN,TUZLA</t>
  </si>
  <si>
    <t>OBJEKAT BRZE PREHRANE-"MAROKO",TUZLA</t>
  </si>
  <si>
    <t>ZLATARSKE</t>
  </si>
  <si>
    <t>061-179-108</t>
  </si>
  <si>
    <t>MUHJIDIN</t>
  </si>
  <si>
    <t>4309853110006</t>
  </si>
  <si>
    <t>SALON VJENČANICA "PLANER", VL.ŠIŠIĆ JASMINA, TUZLA</t>
  </si>
  <si>
    <t>SALON VJENČANICA "PLANER"</t>
  </si>
  <si>
    <t>061-830-146,035-264-800</t>
  </si>
  <si>
    <t>4309853460007</t>
  </si>
  <si>
    <t>DOMAĆA RADINOST "LOBELIA",VL.MEŠIĆ HAJRIJA,TUZLA</t>
  </si>
  <si>
    <t>DOMAĆA RADINOST "LOBELIA",TUZLA</t>
  </si>
  <si>
    <t>061-150-636</t>
  </si>
  <si>
    <t>4309853620004</t>
  </si>
  <si>
    <t>CAFFE BAR "BANDONNI",VL.GAVRANOVIĆ AMELA,TUZLA</t>
  </si>
  <si>
    <t>CAFFE BAR "BANDONNI",TUZLA</t>
  </si>
  <si>
    <t>SKPC MEJDAN-BOSNE SREBRENE</t>
  </si>
  <si>
    <t>061-654-794</t>
  </si>
  <si>
    <t>GAVRANOVIĆ</t>
  </si>
  <si>
    <t>4309853890001</t>
  </si>
  <si>
    <t>UGOSTITELJSKA RADNJA RESTORAN "AVLIJA",VL.ŽUNIĆ AJKA,TUZLA</t>
  </si>
  <si>
    <t>"AVLIJA",TUZLA</t>
  </si>
  <si>
    <t>RUDARSKA (STADION TUŠANJ)</t>
  </si>
  <si>
    <t>035-282-719,061-940-427</t>
  </si>
  <si>
    <t>AJKA</t>
  </si>
  <si>
    <t>4309854270007</t>
  </si>
  <si>
    <t>ADVOKAT IMAMOVIĆ NEDŽAD, TUZLA</t>
  </si>
  <si>
    <t>ADVOKAT IMAMOVIĆ NEDŽAD</t>
  </si>
  <si>
    <t>061-195-377,035-278-052</t>
  </si>
  <si>
    <t>4309854600007</t>
  </si>
  <si>
    <t>AGENCIJA ZA FINANSIJSKO-RAČUNOVODSTVENI I UPRAVLJAČKI CONSALTING "FIN-CONSULT",VL.KALIĆ ISMET,TUZLA</t>
  </si>
  <si>
    <t>AGENCIJA "FIN-CONSULT",TUZLA</t>
  </si>
  <si>
    <t>MIROSLAVA KRLEŽE 10-</t>
  </si>
  <si>
    <t>V-34</t>
  </si>
  <si>
    <t>061-135-810</t>
  </si>
  <si>
    <t>KALIĆ</t>
  </si>
  <si>
    <t>4309854780005</t>
  </si>
  <si>
    <t>USLUŽNA DJELATNOST "CITY LINE",VL.BERBIĆ AZUR,TUZLA</t>
  </si>
  <si>
    <t>USLUŽNA DJELATNOST "CITY LINE",TUZLA</t>
  </si>
  <si>
    <t>061- 737-402  035-255-409</t>
  </si>
  <si>
    <t>4309855670009</t>
  </si>
  <si>
    <t>DJELATNOST SRODNA OBRTU-KNJIGOVODSTVENI SERVIS "FIR-ZIP",VL.AVDIĆ ZIJADA,TUZLA</t>
  </si>
  <si>
    <t>KNJIGOVODSTVENI SERVIS "FIR-ZIP",TUZLA</t>
  </si>
  <si>
    <t>061-674-072</t>
  </si>
  <si>
    <t>ZIJADA</t>
  </si>
  <si>
    <t>4309856480009</t>
  </si>
  <si>
    <t>CVJEĆARA "ZUMBUL",VL.OSMANOVIĆ BERNADA,TUZLA</t>
  </si>
  <si>
    <t>CVJEĆARA "ZUMBUL",TUZLA</t>
  </si>
  <si>
    <t>BERNADA</t>
  </si>
  <si>
    <t>4309856560002</t>
  </si>
  <si>
    <t>TRGOVINSKA RADNJA TRGOVKA "L-S",VL.BABAJIĆ SANELA,TUZLA</t>
  </si>
  <si>
    <t>TR "L-S",TUZLA</t>
  </si>
  <si>
    <t>4309856640006</t>
  </si>
  <si>
    <t>ZANATSKA RADNJA "STAKLORAD",VL.ZONIĆ SADIL,TUZLA</t>
  </si>
  <si>
    <t>ZR "STAKLORAD",TUZLA</t>
  </si>
  <si>
    <t>061-430-065</t>
  </si>
  <si>
    <t>26.120</t>
  </si>
  <si>
    <t>23.12</t>
  </si>
  <si>
    <t>SADIL</t>
  </si>
  <si>
    <t>4309856720000</t>
  </si>
  <si>
    <t>TRGOVINSKA RADNJA-TRGOVKA "HELA",VL.HUSARIĆ MUHAMED,TUZLA</t>
  </si>
  <si>
    <t>TR "HELA",TUZLA</t>
  </si>
  <si>
    <t>DRAGUNJA</t>
  </si>
  <si>
    <t>061-878-622</t>
  </si>
  <si>
    <t>4309857370002</t>
  </si>
  <si>
    <t>OBJEKAT BRZE PREHRANE-"AŠČILUK",VL.ALIBEGOVIĆ ENISA,TUZLA</t>
  </si>
  <si>
    <t>OBJEKAT BRZE PREHRANE-"AŠČILUK",TUZLA</t>
  </si>
  <si>
    <t>061-109-679</t>
  </si>
  <si>
    <t>4309857610003</t>
  </si>
  <si>
    <t>"TAKSI PRIJEVOZ" VL. PIRIĆ BELMIN, TUZLA</t>
  </si>
  <si>
    <t>TAKSI PRIJEVOZ PIRIĆ BELMIN</t>
  </si>
  <si>
    <t>SLATINA 11.</t>
  </si>
  <si>
    <t>9/35</t>
  </si>
  <si>
    <t>061-998-100</t>
  </si>
  <si>
    <t>BELMIN</t>
  </si>
  <si>
    <t>4309858180002</t>
  </si>
  <si>
    <t>CAFFE BAR "GONG",VL.MEHMEDINOVIĆ VEDRANA,TUZLA</t>
  </si>
  <si>
    <t>CAFFE BAR "GONG",TUZLA</t>
  </si>
  <si>
    <t>SKPC MEJDAN-TRIBINA</t>
  </si>
  <si>
    <t>035-228-111</t>
  </si>
  <si>
    <t>4309858850008</t>
  </si>
  <si>
    <t>MUŠKI FRIZERSKI SALON "SAŠA",VL.ČAUŠEVIĆ NAJFA,TUZLA</t>
  </si>
  <si>
    <t>FRIZERSKI SALON "SAŠA",TUZLA</t>
  </si>
  <si>
    <t>BOSNE SREBRENE BB DO</t>
  </si>
  <si>
    <t>061-881-777</t>
  </si>
  <si>
    <t>NAJFA</t>
  </si>
  <si>
    <t>4309859150000</t>
  </si>
  <si>
    <t>TRADICIONALNI I STARI OBRT - BERBERSKA RADNJA  "FANTA", vl. BUDIMLIJA AIDA,TUZLA</t>
  </si>
  <si>
    <t>TRADICIONALNI I STARI OBRT - BERBERSKA RADNJA "FAN</t>
  </si>
  <si>
    <t>061-425-898</t>
  </si>
  <si>
    <t>BUDIMLIJA</t>
  </si>
  <si>
    <t>4309859660008</t>
  </si>
  <si>
    <t>"FINIŠ GRADNJA",VL.BARUŠIĆ ZDENAN,TUZLA</t>
  </si>
  <si>
    <t>"FINIŠ GRADNJA",TUZLA</t>
  </si>
  <si>
    <t>061-318-080</t>
  </si>
  <si>
    <t>BARUŠIĆ</t>
  </si>
  <si>
    <t>ZDENAN</t>
  </si>
  <si>
    <t>4309860910000</t>
  </si>
  <si>
    <t>MESNICA "HADŽIĆ",VL.HADŽIĆ MERSED,TUZLA</t>
  </si>
  <si>
    <t>MESNICA "HADŽIĆ",TUZLA</t>
  </si>
  <si>
    <t>280-236</t>
  </si>
  <si>
    <t>4309861480009</t>
  </si>
  <si>
    <t>MESNICA "ŠOMI",VL.BOŠNJAKOVIĆ KAJA,TUZLA</t>
  </si>
  <si>
    <t>MESNICA "ŠOMI",TUZLA</t>
  </si>
  <si>
    <t>063-349-921</t>
  </si>
  <si>
    <t>KAJA</t>
  </si>
  <si>
    <t>4309861560002</t>
  </si>
  <si>
    <t>SERVIS ZA ČIŠĆENJE "EKO-SAN", vl.BIJELIĆ ADMIR,TUZLA</t>
  </si>
  <si>
    <t>SERVIS ZA ČIŠĆENJE "EKO-SAN", vl.BIJELIĆ  ADMIR,TU</t>
  </si>
  <si>
    <t>4 aprila</t>
  </si>
  <si>
    <t>061-280-005;035-397-308</t>
  </si>
  <si>
    <t>81.29</t>
  </si>
  <si>
    <t>BIJELIĆ</t>
  </si>
  <si>
    <t>4309861990007</t>
  </si>
  <si>
    <t>TRGOVINSKA RADNJA-TRGOVKA "IMPULS",VL.MEZILDŽIĆ JASMINKA,TUZLA</t>
  </si>
  <si>
    <t>TR-TRGOVKA "IMPULS",TUZLA</t>
  </si>
  <si>
    <t>061-733-535</t>
  </si>
  <si>
    <t>4309862450006</t>
  </si>
  <si>
    <t>OBUĆARSKA RADNJA "ŠTIKLA",VL.PAŠALIĆ NEDIM,TUZLA</t>
  </si>
  <si>
    <t>OBUĆARSKA RADNJA "ŠTIKLA",TUZLA</t>
  </si>
  <si>
    <t>061-142-290</t>
  </si>
  <si>
    <t>4309862610003</t>
  </si>
  <si>
    <t>TRGOVINSKA RADNJA-TRGOVKA "CALIMERO",VL.POBRIĆ ENA,TUZLA</t>
  </si>
  <si>
    <t>TR-TRGOVKA "CALIMERO",TUZLA</t>
  </si>
  <si>
    <t>18.HRVATSKE BRIGADE BB DO</t>
  </si>
  <si>
    <t>061-100-040</t>
  </si>
  <si>
    <t>POBRIĆ</t>
  </si>
  <si>
    <t>ENA</t>
  </si>
  <si>
    <t>4309863000004</t>
  </si>
  <si>
    <t>MESNICA "KOD HAMZE",VL.PARTIĆ SULJO,TUZLA</t>
  </si>
  <si>
    <t>MESNICA "KOD HAMZE",TUZLA</t>
  </si>
  <si>
    <t>061-655-767</t>
  </si>
  <si>
    <t>PARTIĆ</t>
  </si>
  <si>
    <t>SULJO</t>
  </si>
  <si>
    <t>4309865040003</t>
  </si>
  <si>
    <t>Dr. VLADIMIR MIHAJLOVIĆ,SPECIJALISTIČKA STOMATOLOŠKA ORDINACIJA "ORTODONT",TUZLA</t>
  </si>
  <si>
    <t>Dr.VLADIMIR MIHAJLOVIĆ STOMATOLOŠKA ORDINACIJA "OR</t>
  </si>
  <si>
    <t>035-227-169</t>
  </si>
  <si>
    <t>4309865550001</t>
  </si>
  <si>
    <t>ŽENSKI FRIZERSKI SALON "REA",VL.ČOLAKOVIĆ AIDA,TUZLA</t>
  </si>
  <si>
    <t>FRIZERSKI SALON "REA",TUZLA</t>
  </si>
  <si>
    <t>B-8/4</t>
  </si>
  <si>
    <t>061-231-874</t>
  </si>
  <si>
    <t>4309866280008</t>
  </si>
  <si>
    <t>TRGOVINSKA RADNJA-TRGOVKA "DAN I NOĆ",VL.SMAJLOVIĆ FADILA,TUZLA</t>
  </si>
  <si>
    <t>TR-TRGOVKA "DAN I NOĆ",TUZLA</t>
  </si>
  <si>
    <t>4309866360001</t>
  </si>
  <si>
    <t>TRGOVINSKA RADNJA-"SUNCE",VL.HUKIĆ MURIS,TUZLA</t>
  </si>
  <si>
    <t>TR "SUNCE",TUZLA</t>
  </si>
  <si>
    <t>276-202</t>
  </si>
  <si>
    <t>4309866520009</t>
  </si>
  <si>
    <t>CAFFE BAR "EXIT",VL.BEŠLAGIĆ FARIS,TUZLA</t>
  </si>
  <si>
    <t>CAFFE BAR "EXIT",TUZLA</t>
  </si>
  <si>
    <t>TITOVA BB-LAMELA DO</t>
  </si>
  <si>
    <t>061-897-110</t>
  </si>
  <si>
    <t>4309866790006</t>
  </si>
  <si>
    <t>KNJIGOVODSTVENI SERVIS "ZONA",VL.ZONIĆ NIHAD,TUZLA</t>
  </si>
  <si>
    <t>KNJIGOVODSTVENI SERVIS "ZONA",TUZLA</t>
  </si>
  <si>
    <t>061-152-591</t>
  </si>
  <si>
    <t>4309866950003</t>
  </si>
  <si>
    <t>ADVOKAT ULJIĆ RIZAH,TUZLA</t>
  </si>
  <si>
    <t>264-234, 061-180-299</t>
  </si>
  <si>
    <t>ULJIĆ</t>
  </si>
  <si>
    <t>4309867330009</t>
  </si>
  <si>
    <t>"SAOSTATIK",VL.MILIĆ ZORAN,TUZLA</t>
  </si>
  <si>
    <t>"SAOSTATIK",TUZLA</t>
  </si>
  <si>
    <t>5/II</t>
  </si>
  <si>
    <t>061-308-946  274-437</t>
  </si>
  <si>
    <t>4309868650007</t>
  </si>
  <si>
    <t>KNJIGOVODSTVENI BIRO "REVICONS",VL.MIŠIĆ MIRKO,TUZLA</t>
  </si>
  <si>
    <t>KNJIGOVODSTVENI BIRO "REVICONS"</t>
  </si>
  <si>
    <t>POLJANA</t>
  </si>
  <si>
    <t>061-802-450</t>
  </si>
  <si>
    <t>4309868810004</t>
  </si>
  <si>
    <t>VIDEOTEKA "TROPIK SKY", vl.GUŠIĆ TATJANA,TUZLA</t>
  </si>
  <si>
    <t>Hadži Bakir - Bega Tuzlića</t>
  </si>
  <si>
    <t>061-286-373</t>
  </si>
  <si>
    <t>TATJANA</t>
  </si>
  <si>
    <t>4309869200005</t>
  </si>
  <si>
    <t>UGOSTITELJSKA RADNJA KONOBA "IBRIŠIM",VL.IBRIŠIMOVIĆ ZIJAD, TUZLA</t>
  </si>
  <si>
    <t>UR KONOBA "IBRIŠIM"</t>
  </si>
  <si>
    <t>061-568-696</t>
  </si>
  <si>
    <t>4309869460007</t>
  </si>
  <si>
    <t>ADVOKAT AGIĆ SEAD,TUZLA</t>
  </si>
  <si>
    <t>ADVOKAT AGIĆ SEAD</t>
  </si>
  <si>
    <t>061-195-770</t>
  </si>
  <si>
    <t>4309869890001</t>
  </si>
  <si>
    <t>AGENCIJA "SAFE TRADE",VL.AŽDEROVIĆ SAFET, TUZLA</t>
  </si>
  <si>
    <t>AGENCIJA "SAFE TRADE"</t>
  </si>
  <si>
    <t>DŽINDIĆ MAHALA</t>
  </si>
  <si>
    <t>035-262-568</t>
  </si>
  <si>
    <t>AŽDEROVIĆ</t>
  </si>
  <si>
    <t>4309869970005</t>
  </si>
  <si>
    <t>TRGOVINSKA RADNJA-"OKOV-NOVAKOVIĆ",VL.MEHMEDINOVIĆ HAJRUDIN,TUZLA</t>
  </si>
  <si>
    <t>TR"OKOV-NOVAKOVIĆ"</t>
  </si>
  <si>
    <t>VJEKOSLAVA TUNJIĆA (BUKINJE)</t>
  </si>
  <si>
    <t>061-169-146</t>
  </si>
  <si>
    <t>4309870040003</t>
  </si>
  <si>
    <t>ZANATSKA DJELATNOST "BTF",VL.RAMIĆ ADMIR, TUZLA</t>
  </si>
  <si>
    <t>ZR "BTF"</t>
  </si>
  <si>
    <t>ISMETA MUJEZINOVIĆA 13.</t>
  </si>
  <si>
    <t>4/10</t>
  </si>
  <si>
    <t>061-163-715</t>
  </si>
  <si>
    <t>4309870550001</t>
  </si>
  <si>
    <t>CAFFE BAR "ANGELS",VL.STEVANOVIĆ DRAGAN, TUZLA</t>
  </si>
  <si>
    <t>CAFFE BAR "ANGELS"</t>
  </si>
  <si>
    <t>CRNO BLATO</t>
  </si>
  <si>
    <t>061-894-754</t>
  </si>
  <si>
    <t>STEVANOVIĆ</t>
  </si>
  <si>
    <t>4309870800008</t>
  </si>
  <si>
    <t>TRGOVINSKA RADNJA-TRGOVKA "ALENKO", VL.DJEDOVIĆ SENADA, TUZLA</t>
  </si>
  <si>
    <t>TR "ALENKO"</t>
  </si>
  <si>
    <t>061-262-841</t>
  </si>
  <si>
    <t>4309871100000</t>
  </si>
  <si>
    <t>VIDEOTEKA "FENIKS", VL.BEGIĆ AMNA, TUZLA</t>
  </si>
  <si>
    <t>VIDEOTEKA "FENIKS"</t>
  </si>
  <si>
    <t>MUHAREMA FIZOVIĆA BB DO BR.</t>
  </si>
  <si>
    <t>061-879-462</t>
  </si>
  <si>
    <t>AMNA</t>
  </si>
  <si>
    <t>4309871520009</t>
  </si>
  <si>
    <t>OBJEKAT BRZE PREHRANE -"EM", VL.MEKIĆ REFIK, TUZLA</t>
  </si>
  <si>
    <t>OBP "EM"</t>
  </si>
  <si>
    <t>061-104-277</t>
  </si>
  <si>
    <t>4309871870000</t>
  </si>
  <si>
    <t>CAFFE BAR "YESS", VL.OMERAGIĆ SAMIR, TUZLA</t>
  </si>
  <si>
    <t>CAFFE BAR "YESS"</t>
  </si>
  <si>
    <t>061-140-254</t>
  </si>
  <si>
    <t>4309872090008</t>
  </si>
  <si>
    <t>OBJEKAT BRZE PREHRANE -"CUT", VL.IKANOVIĆ ALMIR, TUZLA</t>
  </si>
  <si>
    <t>OBP 2cut"</t>
  </si>
  <si>
    <t>035-256-488</t>
  </si>
  <si>
    <t>IKANOVIĆ</t>
  </si>
  <si>
    <t>4309872500001</t>
  </si>
  <si>
    <t>OBJEKAT BRZE PREHRANE-"XXL", VL.MEHMEDOVIĆ AMIRA, TUZLA</t>
  </si>
  <si>
    <t>OBP "XXL"</t>
  </si>
  <si>
    <t>ŠIČKI BROD-KOD BENZINSKE STANICE</t>
  </si>
  <si>
    <t>061-178-868</t>
  </si>
  <si>
    <t>4309872760003</t>
  </si>
  <si>
    <t>OBJEKAT BRZE PREHRANE -"BAKIR", VL.HODŽIĆ ALMA, TUZLA</t>
  </si>
  <si>
    <t>OBP"BAKIR"</t>
  </si>
  <si>
    <t>18.HRVATSKE BRIGADE,PODRUČNA ŠKOLA SOLAN</t>
  </si>
  <si>
    <t>061-633-647</t>
  </si>
  <si>
    <t>4309872840007</t>
  </si>
  <si>
    <t>UGOSTITELJSKI OBJEKAT - MOTEL  "IVELJIĆ", vl. IVELJIĆ SLOBODANKA, TUZLA</t>
  </si>
  <si>
    <t>UO MOTEL "IVELJIĆ" TUZLA</t>
  </si>
  <si>
    <t>154</t>
  </si>
  <si>
    <t>061-195-974</t>
  </si>
  <si>
    <t>4309873060005</t>
  </si>
  <si>
    <t>UGOSTITELJSKA RADNJA PANSION "MLIN",VL.SPAHIĆ ENVER, TUZLA</t>
  </si>
  <si>
    <t>UR PANSION "MLIN"</t>
  </si>
  <si>
    <t>063-419-582</t>
  </si>
  <si>
    <t>4309873650007</t>
  </si>
  <si>
    <t>"VODOINSTALATER ALTUMBABIĆ",VL.ALTUMBABIĆ HASAN, TUZLA</t>
  </si>
  <si>
    <t>"VODOINSTALATER ALTUMBABIĆ"</t>
  </si>
  <si>
    <t>KLOSTERSKA 23/II</t>
  </si>
  <si>
    <t>-12</t>
  </si>
  <si>
    <t>035-257-424</t>
  </si>
  <si>
    <t>4309873810004</t>
  </si>
  <si>
    <t>VIDEO-KLUB "TROPIK-GIZMO-2", VL.SABITOVIĆ SELMIR,TUZLA</t>
  </si>
  <si>
    <t>VIDEO-KLUB "TROPIK-GIZMO 2",</t>
  </si>
  <si>
    <t>061-737-693</t>
  </si>
  <si>
    <t>4309875270007</t>
  </si>
  <si>
    <t>UGOSTITELJSKA RADNJA -KONOBA "KOD ŠKATARE", VL.ŠKATARIĆ ALEN, TUZLA</t>
  </si>
  <si>
    <t>UR KONOBA"KOD ŠKATARE"</t>
  </si>
  <si>
    <t>061-289-114</t>
  </si>
  <si>
    <t>ŠKATARIĆ</t>
  </si>
  <si>
    <t>4309875430004</t>
  </si>
  <si>
    <t>UGOSTITELJSKA RADNJA CAFFE BAR "M",VL.JOVIČIĆ ZLATAN, TUZLA</t>
  </si>
  <si>
    <t>UR CAFFE BAR "M"</t>
  </si>
  <si>
    <t>061-100-037</t>
  </si>
  <si>
    <t>4309875510008</t>
  </si>
  <si>
    <t>CAFFE BAR "FRIENDS", VL.ĆURČIĆ MIRKO, TUZLA</t>
  </si>
  <si>
    <t>CAFFE BAR "FRIENDS"</t>
  </si>
  <si>
    <t>MATIJE GUBCA (PASAŽ)</t>
  </si>
  <si>
    <t>061-633-419</t>
  </si>
  <si>
    <t>ĆURČIĆ</t>
  </si>
  <si>
    <t>4309876670009</t>
  </si>
  <si>
    <t>BILIJAR CLUB "BONITA", VL.ŠOJIĆ SLAĐAN, TUZLA</t>
  </si>
  <si>
    <t>BILUJAR CLUB "BONITA"</t>
  </si>
  <si>
    <t>104</t>
  </si>
  <si>
    <t>061-411-807</t>
  </si>
  <si>
    <t>ŠOJIĆ</t>
  </si>
  <si>
    <t>4309877050004</t>
  </si>
  <si>
    <t>TRGOVINSKA RADNJA-"TINK", VL.IMŠIROVIĆ SAMIR, TUZLA</t>
  </si>
  <si>
    <t>TR "TINK"</t>
  </si>
  <si>
    <t>4309877990007</t>
  </si>
  <si>
    <t>TRGOVINSKA RADNJA-TRGOVKA "DUĆAN", VL.MEŠKOVIĆ SALIH,TUZLA</t>
  </si>
  <si>
    <t>TR "DUĆAN"</t>
  </si>
  <si>
    <t>061-284-998</t>
  </si>
  <si>
    <t>4309878450006</t>
  </si>
  <si>
    <t>TRGOVINSKA RADNJA "EKI",VL.KUREVIĆ ELDIN,TUZLA</t>
  </si>
  <si>
    <t>TR "EKI"</t>
  </si>
  <si>
    <t>TURALIBEGOVA DO BR.</t>
  </si>
  <si>
    <t>061-393-266</t>
  </si>
  <si>
    <t>KUREVIĆ</t>
  </si>
  <si>
    <t>4309878960004</t>
  </si>
  <si>
    <t>ZANATSKO USLUŽNA DJELATNOST -"ELEKTROPNEUMATIK", VL.TOKIĆ MLADEN,TUZLA</t>
  </si>
  <si>
    <t>ZANATSKO USLUŽNA DJELATNOST"ELEKTROPNEUMATIK"</t>
  </si>
  <si>
    <t>102</t>
  </si>
  <si>
    <t>061-706-783,035-808-222</t>
  </si>
  <si>
    <t>29.520</t>
  </si>
  <si>
    <t>MLADEN</t>
  </si>
  <si>
    <t>4309879340000</t>
  </si>
  <si>
    <t>"JAVNI PRIJEVOZ STVARI ", KARIĆ NIJAZ,TUZLA</t>
  </si>
  <si>
    <t>JAVNI PRIJEVOZ STVARI KARIĆ NIJAZ</t>
  </si>
  <si>
    <t>STUPINE B 13. LAMELA A</t>
  </si>
  <si>
    <t>1/5</t>
  </si>
  <si>
    <t>065-923-546</t>
  </si>
  <si>
    <t>4309879770004</t>
  </si>
  <si>
    <t>TRGOVINSKA RADNJA "MARKOVIĆ"VL.MARKOVIĆ AUGUSTIN,ČANIĆI-TUZLA</t>
  </si>
  <si>
    <t>TR"MARKOVIĆ"</t>
  </si>
  <si>
    <t>035-388-155</t>
  </si>
  <si>
    <t>AUGUSTIN</t>
  </si>
  <si>
    <t>4309879930001</t>
  </si>
  <si>
    <t>TRGOVINSKA RADNJA-"AUTO STYLE",VL.ISABEGOVIĆ ELDAR, TUZLA</t>
  </si>
  <si>
    <t>TR "AUTO STYLE"</t>
  </si>
  <si>
    <t>035-201-059</t>
  </si>
  <si>
    <t>4309880190003</t>
  </si>
  <si>
    <t>TRGOVINSKA RADNJA-"GIFT SHOP", VL.BABURSKI DRAGAN, TUZLA</t>
  </si>
  <si>
    <t>TR "GIFT SHOP"</t>
  </si>
  <si>
    <t>IVANA RIBARA BB DO BR.</t>
  </si>
  <si>
    <t>035-253-620</t>
  </si>
  <si>
    <t>BABURSKI</t>
  </si>
  <si>
    <t>4309880510008</t>
  </si>
  <si>
    <t>POSREDNIČKA DJELATNOST U TRGOVINI "PRIZMA", VL.TALETOVIĆ AMIR,TUZLA</t>
  </si>
  <si>
    <t>POSREDNIČKA DJELATNOST "PRIZMA"</t>
  </si>
  <si>
    <t>061-679-598</t>
  </si>
  <si>
    <t>TALETOVIĆ</t>
  </si>
  <si>
    <t>4309881830006</t>
  </si>
  <si>
    <t>TRGOVINSKA RADNJA -"TVINGO",VL.OMERBAŠIĆ HAJRA,TUZLA</t>
  </si>
  <si>
    <t>TR "TVINGO"</t>
  </si>
  <si>
    <t>061-868-841</t>
  </si>
  <si>
    <t>4309883370002</t>
  </si>
  <si>
    <t>TRGOVKA "IVEK", VL.NIKOLIĆ IVICA, TUZLA</t>
  </si>
  <si>
    <t>TR "IVEK"</t>
  </si>
  <si>
    <t>TABAŠNICE(U SASTAVU CENTRALNE GRADSKE PI</t>
  </si>
  <si>
    <t>061-721-465</t>
  </si>
  <si>
    <t>4309883530000</t>
  </si>
  <si>
    <t>OBRTNIČKA DJELATNOST "DENI COLOR", vl. DUMAN DENIS, TUZLA</t>
  </si>
  <si>
    <t>"DENI COLOR" TUZLA</t>
  </si>
  <si>
    <t>BLAGOJA PAROVIĆA 17/II-</t>
  </si>
  <si>
    <t>035-286-716</t>
  </si>
  <si>
    <t>4309883610003</t>
  </si>
  <si>
    <t>TRGOVINSKA RADNJA CVJEĆARA -"PALMA",VL.HAKIĆ MEDINA,TUZLA</t>
  </si>
  <si>
    <t>TR CVJEĆARA "PALMA"</t>
  </si>
  <si>
    <t>061-164-232</t>
  </si>
  <si>
    <t>HAKIĆ</t>
  </si>
  <si>
    <t>4309884000004</t>
  </si>
  <si>
    <t>ŽENSKI FRIZERSKI SALON "MAJA", VL.BAKALOVIĆ MAJDA, TUZLA</t>
  </si>
  <si>
    <t>ŽENSKI FRIZERSKI SALON "MAJA"</t>
  </si>
  <si>
    <t>TRG OSLOBOĐENJA-GORNJA TUZLA</t>
  </si>
  <si>
    <t>061-293-554</t>
  </si>
  <si>
    <t>4309884850008</t>
  </si>
  <si>
    <t>FRIZERSKI SALON ZA ŽENE "BUCKO",VL.VANTIĆ-TANJIĆ MEDINA,TUZLA</t>
  </si>
  <si>
    <t>FRIZERSKI SALON ZA ŽENE "BUCKO"</t>
  </si>
  <si>
    <t>VANTIĆ TANJIĆ</t>
  </si>
  <si>
    <t>4309885580004</t>
  </si>
  <si>
    <t>INDIVIDUALNI POLJOPRIVREDNI PROIZVOĐAČ "MED-PROM",VL.DŽINIĆ SALIH,TUZLA</t>
  </si>
  <si>
    <t>INDIVIDUALNI POLJOPRIVREDNI PROIZVOĐAČ"MED-PROM"</t>
  </si>
  <si>
    <t>VOJE IVANOVIĆA</t>
  </si>
  <si>
    <t>061-731-408</t>
  </si>
  <si>
    <t>01.251</t>
  </si>
  <si>
    <t>01.49</t>
  </si>
  <si>
    <t>4309885740001</t>
  </si>
  <si>
    <t>TRGOVINSKA RADNJA -"PC-SHOP", VL.ILIĆ SLAĐAN, TUZLA</t>
  </si>
  <si>
    <t>TR "PC-SHOP"</t>
  </si>
  <si>
    <t>4309885820005</t>
  </si>
  <si>
    <t>SALON ZA POBOLJŠANJE FIZIČKOG STANJA I RASPOLOŽENJA "EL ADASI", VL.EL ADASI VLADIMIR, TUZLA</t>
  </si>
  <si>
    <t>SALON "EL ADASI"</t>
  </si>
  <si>
    <t>ARMIJE BIH  RK SKOJEVSKA</t>
  </si>
  <si>
    <t>061-663-519</t>
  </si>
  <si>
    <t>EL-ADASI</t>
  </si>
  <si>
    <t>4309886040003</t>
  </si>
  <si>
    <t>TRGOVINSKA RADNJA "RUŽA", VL.HARAČIĆ NERMINA, TUZLA</t>
  </si>
  <si>
    <t>TR "RUŽA"</t>
  </si>
  <si>
    <t>MILOŠA POPOVIĆA ĐURINA BB DO BR.</t>
  </si>
  <si>
    <t>035-287-010</t>
  </si>
  <si>
    <t>4309886980006</t>
  </si>
  <si>
    <t>DJELATNOST SRODNA OBRTU "ING MARKETING", vl.DELIĆ RAHMAN,TUZLA</t>
  </si>
  <si>
    <t>"ING MARKETING" vl. DELIĆ RAHMAN, TUZLA</t>
  </si>
  <si>
    <t>Amalije Lebeničnik</t>
  </si>
  <si>
    <t>061-733-859</t>
  </si>
  <si>
    <t>RAHMAN</t>
  </si>
  <si>
    <t>4309887100000</t>
  </si>
  <si>
    <t>KROJAČKA RADNJA "DI", VL.ISMAILI DIJANA, TUZLA</t>
  </si>
  <si>
    <t>KROJAČAKA RADNJA "DI"</t>
  </si>
  <si>
    <t>061-678-609</t>
  </si>
  <si>
    <t>4309887360001</t>
  </si>
  <si>
    <t>TRGOVINSKA RADNJA -"WINK", VL.IMŠIROVIĆ AMIRA, TUZLA</t>
  </si>
  <si>
    <t>TR "WINK"</t>
  </si>
  <si>
    <t>061-164-230</t>
  </si>
  <si>
    <t>4309888840007</t>
  </si>
  <si>
    <t>ZANATSKA RADNJA "SAFARI", VL.SIJARIĆ FARUK, TUZLA</t>
  </si>
  <si>
    <t>ZR "SAFARI"</t>
  </si>
  <si>
    <t>061-178-242</t>
  </si>
  <si>
    <t>74.820</t>
  </si>
  <si>
    <t>82.92</t>
  </si>
  <si>
    <t>SIJARIĆ</t>
  </si>
  <si>
    <t>4309889810004</t>
  </si>
  <si>
    <t>AGENCIJA ZA PRAVNE USLUGE I PROMET NEKRETNINA "LUX",VL.LUKIĆ STJEPO, TUZLA</t>
  </si>
  <si>
    <t>AGENCIJA ZA PRAVNE USLUGE I PROMET NEKRETNINA "LUX</t>
  </si>
  <si>
    <t>ul.Turalibegova - TZC "PASAŽ" /P.P.br.40</t>
  </si>
  <si>
    <t>/</t>
  </si>
  <si>
    <t>035-257-137</t>
  </si>
  <si>
    <t>STJEPO</t>
  </si>
  <si>
    <t>4309890310007</t>
  </si>
  <si>
    <t>PRUŽANJE USLUGA IZ OBLASTI ELEKTROTEHNIKE "LIDA-ING", VL.MUJANOVIĆ MEVLIDA,TUZLA</t>
  </si>
  <si>
    <t>"LIDA -ING"</t>
  </si>
  <si>
    <t>061-890-395</t>
  </si>
  <si>
    <t>4309890740001</t>
  </si>
  <si>
    <t>CAFFE BAR "DE LUXE",VL.DAHALIĆ NERMIN,TUZLA</t>
  </si>
  <si>
    <t>CAFFE BAR "DE LUXE"</t>
  </si>
  <si>
    <t>061-857-287</t>
  </si>
  <si>
    <t>DAHALIĆ</t>
  </si>
  <si>
    <t>4309892790006</t>
  </si>
  <si>
    <t>TRGOVINSKA RADNJA -BUTIK "TIME OUT", VL.MANOJLOVIĆ MILENKO,TUZLA</t>
  </si>
  <si>
    <t>TR BUTIK "TIME OUT"</t>
  </si>
  <si>
    <t>065-622-032</t>
  </si>
  <si>
    <t>MANOJLOVIĆ</t>
  </si>
  <si>
    <t>4309892950003</t>
  </si>
  <si>
    <t>ADVOKAT HASANAGIĆ SAMIJA ,TUZLA</t>
  </si>
  <si>
    <t>ADVOKAT HASANAGIĆ SAMIJA</t>
  </si>
  <si>
    <t>061-737-358</t>
  </si>
  <si>
    <t>4309893250005</t>
  </si>
  <si>
    <t>AUTO ŠKOLA "LOVAC",VL.BOROGOVAC NEDIM ,TUZLA</t>
  </si>
  <si>
    <t>AUTO ŠKOLA "LOVAC"</t>
  </si>
  <si>
    <t>VRŠANI, ŠI SELO DO BR.</t>
  </si>
  <si>
    <t>061-142-385</t>
  </si>
  <si>
    <t>BOROGOVAC</t>
  </si>
  <si>
    <t>4309893410002</t>
  </si>
  <si>
    <t>TRGOVINSKA RADNJA -"MEHO", VL.HUSEJNOVIĆ ELMIRA, TUZLA</t>
  </si>
  <si>
    <t>TR "MEHO"</t>
  </si>
  <si>
    <t>061-562-518</t>
  </si>
  <si>
    <t>ELMIRA</t>
  </si>
  <si>
    <t>4309893680000</t>
  </si>
  <si>
    <t>SALON ZABAVNIH IGARA "PLAST", VL.DŽENANOVIĆ ALMIN, TUZLA</t>
  </si>
  <si>
    <t>"PLAST"</t>
  </si>
  <si>
    <t>97</t>
  </si>
  <si>
    <t>061-734-205</t>
  </si>
  <si>
    <t>DŽENANOVIĆ</t>
  </si>
  <si>
    <t>ALMIN</t>
  </si>
  <si>
    <t>4309893760003</t>
  </si>
  <si>
    <t>DOMAĆA RADINOST "BRAS", VL.SARAČEVIĆ MIRALEM, TUZLA</t>
  </si>
  <si>
    <t>"BRAS"</t>
  </si>
  <si>
    <t>035-229-977</t>
  </si>
  <si>
    <t>4309893840007</t>
  </si>
  <si>
    <t>KNJIGOVODSTVENI SERVIS "MERI", VL.KALESIĆ KANITA, TUZLA</t>
  </si>
  <si>
    <t>"MERI"</t>
  </si>
  <si>
    <t>SOLINA-GORNJI DOLOVI</t>
  </si>
  <si>
    <t>061-315-247</t>
  </si>
  <si>
    <t>4309894220002</t>
  </si>
  <si>
    <t>TRGOVINSKA RADNJA - RIBARNICA "PILAN", vl. FERHATBEGOVIĆ ISMIR, TUZLA</t>
  </si>
  <si>
    <t>TR RIBARNICA "PILAN"</t>
  </si>
  <si>
    <t>197</t>
  </si>
  <si>
    <t>061-865-045</t>
  </si>
  <si>
    <t>52.230</t>
  </si>
  <si>
    <t>47.23</t>
  </si>
  <si>
    <t>4309894490000</t>
  </si>
  <si>
    <t>UGOSTITELJSKA RADNJA-CAFFE BAR "KISS", VL.MEHINOVIĆ MURADIJA, TUZLA</t>
  </si>
  <si>
    <t>UR "KISS"</t>
  </si>
  <si>
    <t>ISMETA MUJEZINOVIĆA 30 BLOK</t>
  </si>
  <si>
    <t>C7</t>
  </si>
  <si>
    <t>061-185-474</t>
  </si>
  <si>
    <t>4309894570003</t>
  </si>
  <si>
    <t>OBJEKAT BRZE PREHRANE "M&amp;Č", VL.GOJAK MIDHAT, TUZLA</t>
  </si>
  <si>
    <t>OBP "M&amp;Č"</t>
  </si>
  <si>
    <t>SLATINA (STARI TRŽNI CENTAR)</t>
  </si>
  <si>
    <t>061-641-698</t>
  </si>
  <si>
    <t>GOJAK</t>
  </si>
  <si>
    <t>4309895110006</t>
  </si>
  <si>
    <t>TRGOVINSKA RADNJA "JAHIĆ", VL.JAHIĆ RUSMIRA, TUZLA</t>
  </si>
  <si>
    <t>TR "JAHIĆ"</t>
  </si>
  <si>
    <t>061-884-084</t>
  </si>
  <si>
    <t>4309895200005</t>
  </si>
  <si>
    <t>UGOSTITELJSKA RADNJA KONOBA "AMFORA", VL.BAHTIĆ SEJO, TUZLA</t>
  </si>
  <si>
    <t>UR KONOBA "AMFORA"</t>
  </si>
  <si>
    <t>061-727-388</t>
  </si>
  <si>
    <t>SEJO</t>
  </si>
  <si>
    <t>4309896780005</t>
  </si>
  <si>
    <t>TRGOVINSKA RADNJA -"KNJIŽARA ANTIKVARNICA-IRA", VL.TERZIĆ IRINA, TUZLA</t>
  </si>
  <si>
    <t>TR "KNJIŽARA ANTIKVARNICA-IRINA"</t>
  </si>
  <si>
    <t>061-949-081</t>
  </si>
  <si>
    <t>IRINA</t>
  </si>
  <si>
    <t>4309897240004</t>
  </si>
  <si>
    <t>DOMAĆA RADINOST "TIM STUDIO TORBARAC", VL.TORBARAC MIRNA, TUZLA</t>
  </si>
  <si>
    <t>DOMAĆA RADINOST "TIM STUDIO TORBARAC"</t>
  </si>
  <si>
    <t>83/2</t>
  </si>
  <si>
    <t>061-179-864</t>
  </si>
  <si>
    <t>TORBARAC</t>
  </si>
  <si>
    <t>MIRNA</t>
  </si>
  <si>
    <t>4309897910000</t>
  </si>
  <si>
    <t>TRGOVINSKA RADNJA "MS",VL.ĆOSIĆ MIDHAT, TUZLA</t>
  </si>
  <si>
    <t>Radeta Peleša</t>
  </si>
  <si>
    <t>061-739-043</t>
  </si>
  <si>
    <t>4309898130008</t>
  </si>
  <si>
    <t>OBRTNIČKA RADNJA "ALDING", VL.AHMEDBEGOVIĆ ADNAN,TUZLA</t>
  </si>
  <si>
    <t>"ALDING" TUZLA</t>
  </si>
  <si>
    <t>061-946-399</t>
  </si>
  <si>
    <t>52.721</t>
  </si>
  <si>
    <t>95.21</t>
  </si>
  <si>
    <t>4309899020001</t>
  </si>
  <si>
    <t>"TAKSI PRIJEVOZ", ANDRIĆ RAFO, TUZLA</t>
  </si>
  <si>
    <t>"TAKSI PRIJEVOZ", ANDRIĆ RAFO</t>
  </si>
  <si>
    <t>STUPINE B-6/7,ST.BR.</t>
  </si>
  <si>
    <t>061-945-081</t>
  </si>
  <si>
    <t>RAFO</t>
  </si>
  <si>
    <t>4309899290009</t>
  </si>
  <si>
    <t>OBJEKAT BRZE PREHRANE -"LEVENTA", VL.HUSANOVIĆ NIJAD, TUZLA</t>
  </si>
  <si>
    <t>OBP "LEVENTA"</t>
  </si>
  <si>
    <t>NIJAD</t>
  </si>
  <si>
    <t>4309900130002</t>
  </si>
  <si>
    <t>SALON ZABAVNIH IGARA "POLO", VL.HUKIĆ SADKO, TUZLA</t>
  </si>
  <si>
    <t>SALON ZABAVNIH IGARA"POLO"</t>
  </si>
  <si>
    <t>061-650-031</t>
  </si>
  <si>
    <t>SADKO</t>
  </si>
  <si>
    <t>4309900210006</t>
  </si>
  <si>
    <t>"TAKSI PRIJEVOZ",VL.HASANOVIĆ EMINA,TUZLA</t>
  </si>
  <si>
    <t>4309900300005</t>
  </si>
  <si>
    <t>UGOSTITELJSKA RADNJA KONOBA "VRUĆAK",VL.PEJIĆ MIRJANA,TUZLA</t>
  </si>
  <si>
    <t>UR KONOBA "VRUĆAK",TUZLA</t>
  </si>
  <si>
    <t>035-380-356</t>
  </si>
  <si>
    <t>4309901530004</t>
  </si>
  <si>
    <t>OBJEKAT BRZE PREHRANE-"SKVER",VL.PEPIĆ ALMIRA,TUZLA</t>
  </si>
  <si>
    <t>OBJEKAT BRZE PREHRANE "SKVER",TUZLA</t>
  </si>
  <si>
    <t>035-270-819</t>
  </si>
  <si>
    <t>4309902930006</t>
  </si>
  <si>
    <t>ADVOKAT JUSIĆ MUHAMED,TUZLA</t>
  </si>
  <si>
    <t>035-261-291</t>
  </si>
  <si>
    <t>4309903740006</t>
  </si>
  <si>
    <t>UGOSTITELJSKA RADNJA-CAFFE BAR "JUVE",VL.MRKALJEVIĆ ELVIS,TUZLA</t>
  </si>
  <si>
    <t>UR CAFFE BAR "JUVE",TUZLA</t>
  </si>
  <si>
    <t>061-868-370</t>
  </si>
  <si>
    <t>4309903820000</t>
  </si>
  <si>
    <t>ZANATSKA RADNJA "PRESTIŽ",VL.HAMZIĆ EGBER,TUZLA</t>
  </si>
  <si>
    <t>ZR "PRESTIŽ",TUZLA</t>
  </si>
  <si>
    <t>RPC INKUBATOR-LIPNICA</t>
  </si>
  <si>
    <t>061-898-485</t>
  </si>
  <si>
    <t>EGBER</t>
  </si>
  <si>
    <t>4309904390009</t>
  </si>
  <si>
    <t>AUTO ŠKOLA "MULA",VL.MULIĆ SADIK,TUZLA</t>
  </si>
  <si>
    <t>AUTO ŠKOLA "MULA",TUZLA</t>
  </si>
  <si>
    <t>061-660-388</t>
  </si>
  <si>
    <t>4309904470002</t>
  </si>
  <si>
    <t>AUTO ŠKOLA "AUTO-LINE",VL.OSMANOVIĆ HAJRUDIN,TUZLA</t>
  </si>
  <si>
    <t>AUTO ŠKOLA "AUTO-LINE",TUZLA</t>
  </si>
  <si>
    <t>035-252-461</t>
  </si>
  <si>
    <t>4309905870004</t>
  </si>
  <si>
    <t>"TAKSI-PRIJEVOZ", VL.DERVIŠEVIĆ SUAD, TUZLA</t>
  </si>
  <si>
    <t>TAKSI PRIJEVOZ DERVIŠEVIĆ SUAD</t>
  </si>
  <si>
    <t>061-283-410</t>
  </si>
  <si>
    <t>4309906410007</t>
  </si>
  <si>
    <t>TRGOVINSKA RADNJA -KIOSK "SJENJAK",VL.JAKUBOVIĆ IRENA, TUZLA</t>
  </si>
  <si>
    <t>TR KIOSK "SKJENJAK"</t>
  </si>
  <si>
    <t>ISMETA MUJEZINOVIĆA(ISPRED D BLOKA)</t>
  </si>
  <si>
    <t>061-169-079</t>
  </si>
  <si>
    <t>IRENA</t>
  </si>
  <si>
    <t>4309906840001</t>
  </si>
  <si>
    <t>ŽENSKI FRIZERSKI SALON "DACA",vl.LUKIĆ DANIJELA, TUZLA</t>
  </si>
  <si>
    <t>FRIZERSKI SALON "DACA" vl. LUKIĆ DANIJELA, TUZLA</t>
  </si>
  <si>
    <t>VJEKOSLAVA TUNJIĆA-ŠIČKI BROD</t>
  </si>
  <si>
    <t>061-562-692</t>
  </si>
  <si>
    <t>4309907650028</t>
  </si>
  <si>
    <t>IZDVOJENI POSLOVNI PROSTOR:PEKARSKA RADNJA "MAGISTRAL 1"-TUZLA, VL.MUSAJ ARBEN</t>
  </si>
  <si>
    <t>"MAGISTRAL" LUKAVAC IZDVOJENI PP "MAGISTRAL 1"TUZL</t>
  </si>
  <si>
    <t>061-937-353</t>
  </si>
  <si>
    <t>4309907650036</t>
  </si>
  <si>
    <t>IZDVOJENI POSLOVNI PROSTOR:PEKARSKA RADNJA "MAGISTRAL 2" TUZLA,VL.MUSAJ ARBEN</t>
  </si>
  <si>
    <t>"MAGISTAR " LUKAVAC,IZDVOJENI PP "MAGISTRAL 2" TUZ</t>
  </si>
  <si>
    <t>ISMETA MUJEZINOVIĆA BB-NASELJE SJENJAK D</t>
  </si>
  <si>
    <t>4309908030007</t>
  </si>
  <si>
    <t>TRGOVINSKA RADNJA "ATLATEKS", VL.ATLIĆ EMIR, TUZLA</t>
  </si>
  <si>
    <t>TR "ATLATEKS"</t>
  </si>
  <si>
    <t>035-228-077</t>
  </si>
  <si>
    <t>4309908460001</t>
  </si>
  <si>
    <t>"TAKSI PREVOZ ", VL.ĐULOVIĆ HARIZ, TUZLA</t>
  </si>
  <si>
    <t>"TAKSI PREVOZ" ĐULOVIĆ HARIZ</t>
  </si>
  <si>
    <t>DONJE PETROVICE</t>
  </si>
  <si>
    <t>035-206-346</t>
  </si>
  <si>
    <t>4309909190008</t>
  </si>
  <si>
    <t>DOMAĆA RADINOST "MONA LISA"VL.SUBAŠIĆ MIRSADA, TUZLA</t>
  </si>
  <si>
    <t>DOMAĆA RADINOST "MONA LISA"</t>
  </si>
  <si>
    <t>STUPINE B-7-6/</t>
  </si>
  <si>
    <t>061-140-290</t>
  </si>
  <si>
    <t>4309909270001</t>
  </si>
  <si>
    <t>POKRETNI AUTOMEHANIČARSKI SERVIS "RENO-NERKO", VL.RAHMANOVIĆ SUAD, TUZLA</t>
  </si>
  <si>
    <t>POKRETNI AUTOMEHANIČARSKI SERVIS "RENO-NERKO"</t>
  </si>
  <si>
    <t>061-290-162,224-131</t>
  </si>
  <si>
    <t>4309909430009</t>
  </si>
  <si>
    <t>UGOSTITELJSKA RADNJA CAFFE BAR"BOSNA", VL.LIMANI DŽEVIT, TUZLA</t>
  </si>
  <si>
    <t>UR CAFFE BAR "BOSNA"</t>
  </si>
  <si>
    <t>061-720-420</t>
  </si>
  <si>
    <t>DŽEVIT</t>
  </si>
  <si>
    <t>4309909600001</t>
  </si>
  <si>
    <t>"TAKSI PRIJEVOZ" MIJATOVIĆ DRAGOLJUB, TUZLA</t>
  </si>
  <si>
    <t>"TAKSI PRIJEVOZ" MIJATOVIĆ DRAGOLJUB</t>
  </si>
  <si>
    <t>061-728-922</t>
  </si>
  <si>
    <t>DRAGOLJUB</t>
  </si>
  <si>
    <t>4309909780000</t>
  </si>
  <si>
    <t>OBJEKAT BRZE PREHRANE "KIK", VL.ŠEĆERBEGOVIĆ ESMIR, TUZLA</t>
  </si>
  <si>
    <t>OBP "KIK"</t>
  </si>
  <si>
    <t>MARŠALA TITA DO BR.</t>
  </si>
  <si>
    <t>161-868-145</t>
  </si>
  <si>
    <t>ŠEĆERBEGOVIĆ</t>
  </si>
  <si>
    <t>4309910950008</t>
  </si>
  <si>
    <t>OBRTNIČKA RADNJA "MOBINET", VL.BEĆIROVIĆ MUAMER, TUZLA</t>
  </si>
  <si>
    <t>OR "MOBINET"</t>
  </si>
  <si>
    <t>061-734-394</t>
  </si>
  <si>
    <t>95.12</t>
  </si>
  <si>
    <t>4309911090002</t>
  </si>
  <si>
    <t>UGOSTITELJSKA RADNJA - CAFFE BAR "AMARO", vl. ŠABANOVIĆ MERSIMA, TUZLA</t>
  </si>
  <si>
    <t>UR CAFFE BAR "AMARO" vl. ŠABANOVIĆ MERSIMA, TUZLA</t>
  </si>
  <si>
    <t>Titova 34-lamela</t>
  </si>
  <si>
    <t>"D"</t>
  </si>
  <si>
    <t>061-656-849</t>
  </si>
  <si>
    <t>MERSIMA</t>
  </si>
  <si>
    <t>4309911170006</t>
  </si>
  <si>
    <t>TRGOVINSKA RADNJA-"NERMAL",VL.VANTIĆ SULEJMAN,TUZLA</t>
  </si>
  <si>
    <t>TR "NERMAL",TUZLA</t>
  </si>
  <si>
    <t>061-179-217</t>
  </si>
  <si>
    <t>4309911500006</t>
  </si>
  <si>
    <t>TRGOVINSKA RADNJA-TRGOVKA "MIDO",VL.ČEJVANOVIĆ MIDHAT,TUZLA</t>
  </si>
  <si>
    <t>TR "MIDO",TUZLA</t>
  </si>
  <si>
    <t>TC PASAŽ  LAMELA A2</t>
  </si>
  <si>
    <t>061-191-321</t>
  </si>
  <si>
    <t>ĆEJVANOVIĆ</t>
  </si>
  <si>
    <t>4309911760008</t>
  </si>
  <si>
    <t>MUŠKI FRIZERSKI SALON "THE ONE",VL.AHMETOVIĆ ADNAN,TUZLA</t>
  </si>
  <si>
    <t>FRIZERSKI SALON "THE ONE",TUZLA</t>
  </si>
  <si>
    <t>NOVI TC SLATINA</t>
  </si>
  <si>
    <t>035-211-435  061-295-565</t>
  </si>
  <si>
    <t>4309912220007</t>
  </si>
  <si>
    <t>TRGOVINSKA RADNJA "BORIĆ",VL.ISABEGOVIĆ ADNAN,TUZLA</t>
  </si>
  <si>
    <t>TR "BORIĆ",TUZLA</t>
  </si>
  <si>
    <t>061-423-699</t>
  </si>
  <si>
    <t>4309912570008</t>
  </si>
  <si>
    <t>OBJEKAT BRZE PREHRANE-"PIZA-PITA",VL.ČIVIĆ EMIRA,TUZLA</t>
  </si>
  <si>
    <t>OBJEKAT BRZE PREHRANE "PIZA-PITA",TUZLA</t>
  </si>
  <si>
    <t>4309912730005</t>
  </si>
  <si>
    <t>ZANATSKA RADNJA "KALIBAR",VL.SELIMBAŠIĆ OSMO,TUZLA</t>
  </si>
  <si>
    <t>ZR "KALIBAR",TUZLA</t>
  </si>
  <si>
    <t>RPC TUZLA INKUBATOR LIPNICA</t>
  </si>
  <si>
    <t>061-561-927</t>
  </si>
  <si>
    <t>29.600</t>
  </si>
  <si>
    <t>OSMO</t>
  </si>
  <si>
    <t>4309912810009</t>
  </si>
  <si>
    <t>"TAKSI PRIJEVOZ", vl. BEGANOVIĆ HADŽO,TUZLA</t>
  </si>
  <si>
    <t>"TAKSI PRIJEVOZ",vl. BEGANOVIĆ HADŽO,TUZLA</t>
  </si>
  <si>
    <t>Paša bunar</t>
  </si>
  <si>
    <t>061-728-647</t>
  </si>
  <si>
    <t>HADŽO</t>
  </si>
  <si>
    <t>4309913030007</t>
  </si>
  <si>
    <t>TRGOVINSKA RADNJA-"SABINA",VL.MORANJKIĆ MEVLUDIN,TUZLA</t>
  </si>
  <si>
    <t>TR "SABINA",TUZLA</t>
  </si>
  <si>
    <t>061-731-802</t>
  </si>
  <si>
    <t>4309914190008</t>
  </si>
  <si>
    <t>USLUŽNA DJELATNOST "MMB",VL.BEHADEROVIĆ MIRAN,TUZLA</t>
  </si>
  <si>
    <t>USLUŽNA DJELATNOST "MMB",TUZLA</t>
  </si>
  <si>
    <t>061-406-696</t>
  </si>
  <si>
    <t>MIRAN</t>
  </si>
  <si>
    <t>4309914270001</t>
  </si>
  <si>
    <t>UGOSTITELJSKA RADNJA-CAFFE BAR "2A",VL.CRVENKOVIĆ KRISTINA,TUZLA</t>
  </si>
  <si>
    <t>UR CAFFE BAR "2A",TUZLA</t>
  </si>
  <si>
    <t>061-955-566</t>
  </si>
  <si>
    <t>KRISTINA</t>
  </si>
  <si>
    <t>4309914510002</t>
  </si>
  <si>
    <t>KNJIGOVODSTVENI BIRO "BILL", vl. BEŠIREVIĆ ZUMRETA, TUZLA</t>
  </si>
  <si>
    <t>KNJIGOVODSTVENI BIRO "BILL", TUZLA</t>
  </si>
  <si>
    <t>4309916130002</t>
  </si>
  <si>
    <t>TRGOVINSKA RADNJA "SPEKTAR", VL.DROPIĆ NASER, TUZLA</t>
  </si>
  <si>
    <t>TR "SPEKTAR2</t>
  </si>
  <si>
    <t>061-725-299</t>
  </si>
  <si>
    <t>4309916210006</t>
  </si>
  <si>
    <t>AGENCIJA ZA POSLOVNU INFORMATIKU "ICONS", VL.ĐUKIĆ ZLATKO, TUZLA</t>
  </si>
  <si>
    <t>AGENCIJA "ICONS2</t>
  </si>
  <si>
    <t>ARMIJE BIH 21</t>
  </si>
  <si>
    <t>/3</t>
  </si>
  <si>
    <t>061-729-535</t>
  </si>
  <si>
    <t>ĐUKIĆ</t>
  </si>
  <si>
    <t>4309916720004</t>
  </si>
  <si>
    <t>AUTOSERVIS "TIBI", VL.RUGA VASILIJE, TUZLA</t>
  </si>
  <si>
    <t>AUTOSERVIS"TIBI"</t>
  </si>
  <si>
    <t>228</t>
  </si>
  <si>
    <t>035-388-315</t>
  </si>
  <si>
    <t>RUGA</t>
  </si>
  <si>
    <t>VASILIJE</t>
  </si>
  <si>
    <t>4309916990001</t>
  </si>
  <si>
    <t>TRGOVINSKA RADNJA "R &amp; B", VL.OMEROVIĆ RAMO, TUZLA</t>
  </si>
  <si>
    <t>TR "R&amp;B"</t>
  </si>
  <si>
    <t>NARODNOG FRONTA DO BR.</t>
  </si>
  <si>
    <t>035-286-237</t>
  </si>
  <si>
    <t>4309917370007</t>
  </si>
  <si>
    <t>TRGOVINSKA RADNJA "JACA", VL.BEĆIROVIĆ JASMINKA, TUZLA</t>
  </si>
  <si>
    <t>TR "JACA"</t>
  </si>
  <si>
    <t>GRADINA(KOD ULAZA NA INTERNU KLINIKU)</t>
  </si>
  <si>
    <t>061-946-379</t>
  </si>
  <si>
    <t>4309918180007</t>
  </si>
  <si>
    <t>SPECIJALISTIČKA  ORDINACIJA  OPŠTE  MEDICINE "MICROMEDICA", VL.DR.SPREČIĆ VESNA, TUZLA</t>
  </si>
  <si>
    <t>SPECIJALISTIČKA ORDINACIJA "MICROMEDICA"</t>
  </si>
  <si>
    <t>035-267-559</t>
  </si>
  <si>
    <t>SPREČIĆ</t>
  </si>
  <si>
    <t>4309918930006</t>
  </si>
  <si>
    <t>GRAĐEVINSKA DJELATNOST "ASTAR", VL.SULJIĆ ADMIR</t>
  </si>
  <si>
    <t>"ASTAR"</t>
  </si>
  <si>
    <t>1.MARTA</t>
  </si>
  <si>
    <t>035-205-162</t>
  </si>
  <si>
    <t>4309920160005</t>
  </si>
  <si>
    <t>UGOSTITELJSKA RADNJA-KONOBA "ROMANA", VL.BRKIĆ MUHAMED,TUZLA</t>
  </si>
  <si>
    <t>KONOBA "ROMANA" TUZLA</t>
  </si>
  <si>
    <t>061-883-050</t>
  </si>
  <si>
    <t>4309920590000</t>
  </si>
  <si>
    <t>BILIJAR CLUB "8", VL.LIVADIĆ EDIN, TUZLA</t>
  </si>
  <si>
    <t>BILIJAR CLUB"8"</t>
  </si>
  <si>
    <t>061-394-715</t>
  </si>
  <si>
    <t>4309920750007</t>
  </si>
  <si>
    <t>AGENCIJA ZA POSLOVNO SAVJETOVANJE I UPRAVLJANJE "EDS-LABS", VL.HUKIĆ SENAD,TUZLA</t>
  </si>
  <si>
    <t>"EDS-LABS" TUZLA</t>
  </si>
  <si>
    <t>ISMETA MUJEZINOVIĆA 35,IV/</t>
  </si>
  <si>
    <t>061-169-181</t>
  </si>
  <si>
    <t>4309921720004</t>
  </si>
  <si>
    <t>"TAKSI PRIJEVOZ", VL.TURČINOVIĆ FAHRUDIN ,TUZLA</t>
  </si>
  <si>
    <t>"TAKSI PRIJEVOZ" TURČINOVIĆ FAHRUDIN</t>
  </si>
  <si>
    <t>061-732-950</t>
  </si>
  <si>
    <t>TURČINOVIĆ</t>
  </si>
  <si>
    <t>4309922290003</t>
  </si>
  <si>
    <t>TRGOVINSKA RADNJA -KIOSK "DINA", VL.KEŠINOVIĆ ADMIR, TUZLA</t>
  </si>
  <si>
    <t>TR KIOSK "DINA"</t>
  </si>
  <si>
    <t>GORNJA TUZLA,TRG OSLOBOĐENJA</t>
  </si>
  <si>
    <t>061-881-756</t>
  </si>
  <si>
    <t>4309922610008</t>
  </si>
  <si>
    <t>TRGOVINSKA RADNJA-KIOSK "BAMBI", VL.HASIĆ EDISA, TUZLA</t>
  </si>
  <si>
    <t>TR "BAMBI"</t>
  </si>
  <si>
    <t>VELJKA LUKIĆA BB DO BR.</t>
  </si>
  <si>
    <t>035-268-567</t>
  </si>
  <si>
    <t>4309924230008</t>
  </si>
  <si>
    <t>Pružanje usluga iz oblasti odnosa sa javnostima "BULL FROGS", VL.IKIĆ-COOK DUŠICA LUKRECIJA, TUZLA</t>
  </si>
  <si>
    <t>"BULL FROGS"</t>
  </si>
  <si>
    <t>ALEJA BOSANSKIH VLADAR 31/XII,</t>
  </si>
  <si>
    <t>035-270-238,061-142-301</t>
  </si>
  <si>
    <t>IKIĆ COOK</t>
  </si>
  <si>
    <t>DUŠICA LUKRECIJ</t>
  </si>
  <si>
    <t>4309924310001</t>
  </si>
  <si>
    <t>AUTO ŠKOLA "BAJA", vl. HASIĆ BAJAZID, TUZLA</t>
  </si>
  <si>
    <t>AUTO ŠKOLA "BAJA" TUZLA</t>
  </si>
  <si>
    <t>035-812-306</t>
  </si>
  <si>
    <t>85.32</t>
  </si>
  <si>
    <t>BAJAZID</t>
  </si>
  <si>
    <t>4309925120001</t>
  </si>
  <si>
    <t>"TAKSI PREVOZ", VL.ČARDŽIĆ ISMET, TUZLA</t>
  </si>
  <si>
    <t>"TAKSI PREVOZ" ČARDŽIĆ ISMET</t>
  </si>
  <si>
    <t>035-272-653</t>
  </si>
  <si>
    <t>ČARDŽIĆ</t>
  </si>
  <si>
    <t>4309926010005</t>
  </si>
  <si>
    <t>OBRTNIČKA RADNJA BERBERIN "JASENKO", VL.BEGIĆ JASENKO, TUZLA</t>
  </si>
  <si>
    <t>OBRTNIČKA RADNJA BERBERIN "JASENKO"</t>
  </si>
  <si>
    <t>061-280-945</t>
  </si>
  <si>
    <t>4309926870004</t>
  </si>
  <si>
    <t>TRGOVINSKA RADNJA "TONER SHOP", vl. HADŽIEFENDIĆ DAMIR, TUZLA</t>
  </si>
  <si>
    <t>TR "TONER-SHOP" vl. HADŽIEFENDIĆ DAMIR, TUZLA</t>
  </si>
  <si>
    <t>TZC SJENJAK</t>
  </si>
  <si>
    <t>061-961-403</t>
  </si>
  <si>
    <t>47.41</t>
  </si>
  <si>
    <t>4309927410007</t>
  </si>
  <si>
    <t>GINEKOLOŠKA ORDINACIJA "HAJDER",VL.mr.sc.dr.HAJDER ELMIRA, TUZLA</t>
  </si>
  <si>
    <t>"HAJDER" ŽIVINICE</t>
  </si>
  <si>
    <t>BEHRAM-BEGOVA ULICA</t>
  </si>
  <si>
    <t>061-148-748</t>
  </si>
  <si>
    <t>HAJDER</t>
  </si>
  <si>
    <t>4309927840001</t>
  </si>
  <si>
    <t>SZR PEKARA "TUŠANJ", VL.TANOVIĆ BEĆIR, TUZLA</t>
  </si>
  <si>
    <t>SZR PEKARA "TUŠANJ"</t>
  </si>
  <si>
    <t>MEŠE SELIMOVIĆA</t>
  </si>
  <si>
    <t>062-444-885</t>
  </si>
  <si>
    <t>4309927920005</t>
  </si>
  <si>
    <t>OBJEKAT BRZE PREHRANE "ZLAJA", VL.MEŠIĆ ZLATKO, TUZLA</t>
  </si>
  <si>
    <t>OBP "ZLAJA"</t>
  </si>
  <si>
    <t>MUHAREMA FIZOVIĆA  KOD GIMNAZIJE MEŠA SE</t>
  </si>
  <si>
    <t>063-846-304</t>
  </si>
  <si>
    <t>4309928060000</t>
  </si>
  <si>
    <t>KROJAČKA RADNJA "AMIR", VL.SALIHOVIĆ AMIR, TUZLA</t>
  </si>
  <si>
    <t>KROJAČKA RADNJA "AMIR"</t>
  </si>
  <si>
    <t>SJENJAK D</t>
  </si>
  <si>
    <t>035-272-154,061-638-996</t>
  </si>
  <si>
    <t>4309928140003</t>
  </si>
  <si>
    <t>DOMAĆA RADINOST "RETERN", VL.BAŠALIĆ HAKIJA, TUZLA</t>
  </si>
  <si>
    <t>DOMAĆA RADINOST "RETERN"</t>
  </si>
  <si>
    <t>STUPINE B-7/V-</t>
  </si>
  <si>
    <t>061-661-666</t>
  </si>
  <si>
    <t>BAŠALIĆ</t>
  </si>
  <si>
    <t>4309928220007</t>
  </si>
  <si>
    <t>KAFE BAR "ART 2", VL.TINJIĆ RUSMINA, TUZLA</t>
  </si>
  <si>
    <t>KAFE BAR"ART 2"</t>
  </si>
  <si>
    <t>061-739-407</t>
  </si>
  <si>
    <t>RUSMINA</t>
  </si>
  <si>
    <t>4309928730005</t>
  </si>
  <si>
    <t>SALON ZABAVNIH IGARA "TAMA", VL.MATIĆ DRAGAN, TUZLA</t>
  </si>
  <si>
    <t>SALON ZABAVNIH IGARA "TAMA"</t>
  </si>
  <si>
    <t>035-288-098,061-632-845</t>
  </si>
  <si>
    <t>MATIĆ</t>
  </si>
  <si>
    <t>4309928810009</t>
  </si>
  <si>
    <t>KNJIGOVODSTVENI SERVIS "KONTO", vl.POLIĆ NIHADA, TUZLA</t>
  </si>
  <si>
    <t>KNJIGOVODSTVENI SERVIS "KONTO",vl.POLIĆ NIHADA, TU</t>
  </si>
  <si>
    <t>4309929200000</t>
  </si>
  <si>
    <t>OBJEKAT BRZE PREHRANE "PIJACA", VL.HUSEINAGIĆ RASIM, TUZLA</t>
  </si>
  <si>
    <t>OBP "PIJACA"</t>
  </si>
  <si>
    <t>035-262-126</t>
  </si>
  <si>
    <t>4309930470002</t>
  </si>
  <si>
    <t>ZAJEDNIČKA ADVOKATSKA-ODVJETNIČKA KANCELARIJA GORAN JEZDIĆ-VLADO MATUZOVIĆ, TUZLA</t>
  </si>
  <si>
    <t>ZAJEDNIČKA ADVOKATSKA KANCELARIJA G.JEZDIĆ-V.MATUZ</t>
  </si>
  <si>
    <t>035-256-622</t>
  </si>
  <si>
    <t>4309932090002</t>
  </si>
  <si>
    <t>SLIKARSKI ATELJE "A VISTA", VL.IBRIČIĆ FIKRET, TUZLA</t>
  </si>
  <si>
    <t>SLIKARSKI ATELJE "A VISTA"</t>
  </si>
  <si>
    <t>TC PASAŽ,BLOK A- POSLOVNI PROSTOR BR.</t>
  </si>
  <si>
    <t>061-178-097</t>
  </si>
  <si>
    <t>4309932170006</t>
  </si>
  <si>
    <t>OBUĆARSKA RADNJA "DIJANA", VL.ĆOSIĆ MEVLUDIN, TUZLA</t>
  </si>
  <si>
    <t>OBUĆARSKA RADNJA "DIJANA"</t>
  </si>
  <si>
    <t>061-733-917</t>
  </si>
  <si>
    <t>4309932250000</t>
  </si>
  <si>
    <t>TAKSI PRIJEVOZ "DŽAFIĆ AMIR", VL.DŽAFIĆ AMIR, TUZLA</t>
  </si>
  <si>
    <t>TAKSI PRIJEVOZ "DŽAFIĆ AMIR"</t>
  </si>
  <si>
    <t>061-562-322</t>
  </si>
  <si>
    <t>4309932410007</t>
  </si>
  <si>
    <t>AGENCIJA "GRAFIS", VL.ŽILIĆ DEJAN TUZLA</t>
  </si>
  <si>
    <t>AGENCIJA "GRAFIS"</t>
  </si>
  <si>
    <t>7A</t>
  </si>
  <si>
    <t>035-248-350</t>
  </si>
  <si>
    <t>DEJAN</t>
  </si>
  <si>
    <t>4309932760008</t>
  </si>
  <si>
    <t>KROJAČKA RADNJA "NEA", VL.RAHMANOVIĆ FAHIRA, TUZLA</t>
  </si>
  <si>
    <t>KROJAČKA RADNJA "NEA"</t>
  </si>
  <si>
    <t>TRŽNI CENTAR SJENJAK (SUTEREN)</t>
  </si>
  <si>
    <t>061-579-295</t>
  </si>
  <si>
    <t>4309932920005</t>
  </si>
  <si>
    <t>DJELATNOST SRODNA OBRTU  "HASIĆ", VL.HASIĆ GORAN,TUZLA</t>
  </si>
  <si>
    <t>"HASIĆ" TUZLA</t>
  </si>
  <si>
    <t>01.240</t>
  </si>
  <si>
    <t>01.47</t>
  </si>
  <si>
    <t>4309933140003</t>
  </si>
  <si>
    <t>TRGOVINSKA RADNJA "DINA", vl. KRVESHI ELDINA, TUZLA</t>
  </si>
  <si>
    <t>TR "DINA"</t>
  </si>
  <si>
    <t>KRVESHI</t>
  </si>
  <si>
    <t>ELDINA</t>
  </si>
  <si>
    <t>4309933220007</t>
  </si>
  <si>
    <t>"IQ &amp; EQ" AGENCIJA ZA UNAPREĐENJE ZDRAVIH USLOVA ŽIVOTA I RELAKSACIJU, vl. PAVLOVIĆ SLOBODAN, TUZLA</t>
  </si>
  <si>
    <t>AGENCIJA "IQ &amp; EQ" vl. PAVLOVIĆ SLOBODAN, TUZLA</t>
  </si>
  <si>
    <t>FILIPA KLJAJIĆA 22(DOM PENZIONERA ,II SP</t>
  </si>
  <si>
    <t>222</t>
  </si>
  <si>
    <t>061-151-885</t>
  </si>
  <si>
    <t>4309933650001</t>
  </si>
  <si>
    <t>OBJEKAT BRZE PREHRANE  "LJUBICA", VL.ZAHIROVIĆ LJUBICA, TUZLA</t>
  </si>
  <si>
    <t>"LJUBICA" TUZLA</t>
  </si>
  <si>
    <t>ZAVNOBIHA</t>
  </si>
  <si>
    <t>035-250-685</t>
  </si>
  <si>
    <t>4309934030007</t>
  </si>
  <si>
    <t>TRGOVINSKA RADNJA "ALDI", VL.MEŠIĆ ALIJA, TUZLA</t>
  </si>
  <si>
    <t>TR "ALDI"</t>
  </si>
  <si>
    <t>DR.IVANA RIBARA, PIJACA ISTOK</t>
  </si>
  <si>
    <t>062-123-982</t>
  </si>
  <si>
    <t>4309936670003</t>
  </si>
  <si>
    <t>DOMAĆA RADINOST "AMBLEM", VL.PAŠIĆ KEMAL,TUZLA</t>
  </si>
  <si>
    <t>DOMAĆA RADINOST "AMBLEM"</t>
  </si>
  <si>
    <t>4309938370007</t>
  </si>
  <si>
    <t>TRGOVINSKA RADNJA "PČELNJACI VELAGIĆ",vl. VELAGIĆ ĐEMILA,TUZLA</t>
  </si>
  <si>
    <t>TR "PČELNJACI VELAGIĆ",vl. VELAGIĆ ĐEMILA,TUZLA</t>
  </si>
  <si>
    <t>061-569-729</t>
  </si>
  <si>
    <t>47.29</t>
  </si>
  <si>
    <t>VELAGIĆ</t>
  </si>
  <si>
    <t>ĐEMILA</t>
  </si>
  <si>
    <t>4309938700007</t>
  </si>
  <si>
    <t>TRGOVINSKA RADNJA "BISER", VL.KARIĆ NUSRETA, TUZLA</t>
  </si>
  <si>
    <t>TR "BISER"</t>
  </si>
  <si>
    <t>DR.IVANA RIBARA PIJACA ISTOK</t>
  </si>
  <si>
    <t>XXXXX</t>
  </si>
  <si>
    <t>NUSRETA</t>
  </si>
  <si>
    <t>4309938960009</t>
  </si>
  <si>
    <t>"JAVNI PRIJEVOZ STVARI ",VL.KUŠLJUGIĆ DAMIR, TUZLA</t>
  </si>
  <si>
    <t>"JAVNI PRIJEVOZ STVARI" KUŠLJUGIĆ DAMIR</t>
  </si>
  <si>
    <t>B.PAROVIĆA</t>
  </si>
  <si>
    <t>061-149-857</t>
  </si>
  <si>
    <t>4309939770009</t>
  </si>
  <si>
    <t>SALON ZA ULJEPŠAVANJE "UČINI ME LJEPŠOM", VL.JOVANOVIĆ-HADŽIĆ VESNA ,TUZLA</t>
  </si>
  <si>
    <t>SALON ZA ULJEPŠAVANJE "UČINI ME LJEPŠOM"</t>
  </si>
  <si>
    <t>061-830-110</t>
  </si>
  <si>
    <t>JOVANOVIĆ-HADŽIĆ</t>
  </si>
  <si>
    <t>4309940190008</t>
  </si>
  <si>
    <t>TRGOVINSKA RADNJA ."TISCHLER", VL.KLEBIĆ ADNAN,TUZLA</t>
  </si>
  <si>
    <t>TR "TISCHLER"</t>
  </si>
  <si>
    <t>061-143-361</t>
  </si>
  <si>
    <t>KLEBIĆ</t>
  </si>
  <si>
    <t>4309941590000</t>
  </si>
  <si>
    <t>MESARSKA RADNJA "SRĐAN", VL.LOVRIĆ MATO, TUZLA</t>
  </si>
  <si>
    <t>MESARSKA RADNJA "SRĐAN"</t>
  </si>
  <si>
    <t>ISMETA MUJEZINOVIĆA 34,SJENJAK C</t>
  </si>
  <si>
    <t>061-351-743</t>
  </si>
  <si>
    <t>4309941910004</t>
  </si>
  <si>
    <t>INTERNET KLUB -IGRAONICA "UNREAL", VL.MEMIŠEVIĆ JASMIN, TUZLA</t>
  </si>
  <si>
    <t>"UNREAL"</t>
  </si>
  <si>
    <t>061-642-835</t>
  </si>
  <si>
    <t>4309942050009</t>
  </si>
  <si>
    <t>TRGOVINSKA RADNJA "MAX", VL.TUNJIĆ OLIVER,TUZLA</t>
  </si>
  <si>
    <t>TR "MAX"</t>
  </si>
  <si>
    <t>061-193-292</t>
  </si>
  <si>
    <t>TUNJIĆ</t>
  </si>
  <si>
    <t>OLIVER</t>
  </si>
  <si>
    <t>4309942210006</t>
  </si>
  <si>
    <t>CAFFE BAR "TAZ", VL.DRAGUTINOVIĆ DRAGAN, TUZLA</t>
  </si>
  <si>
    <t>CAFFE BAR "TAZ"</t>
  </si>
  <si>
    <t>061-827-881</t>
  </si>
  <si>
    <t>DRAGUTINOVIĆ</t>
  </si>
  <si>
    <t>4309942480003</t>
  </si>
  <si>
    <t>SZR "ŠEHIĆ-STOLARIJA", VL.ŠEHIĆ EMIR, TUZLA</t>
  </si>
  <si>
    <t>SZR "ŠEHIĆ STOLARIJA"</t>
  </si>
  <si>
    <t>061-857-325</t>
  </si>
  <si>
    <t>25.230</t>
  </si>
  <si>
    <t>4309943530004</t>
  </si>
  <si>
    <t>"JAVNI PRIJEVOZ STVARI", VL.RAVANČIĆ SALKAN , TUZLA</t>
  </si>
  <si>
    <t>"JAVNI PRIJEVOZ STVARI" RAVANČIĆ SALKAN</t>
  </si>
  <si>
    <t>035-200-523</t>
  </si>
  <si>
    <t>SALKAN</t>
  </si>
  <si>
    <t>4309943700007</t>
  </si>
  <si>
    <t>TRGOVINSKA RADNJA "SANY", VL.ŠEHIĆ SAMIR, TUZLA</t>
  </si>
  <si>
    <t>TR "SANY"</t>
  </si>
  <si>
    <t>DR.IVANA RIBARA BB ,PIJACA</t>
  </si>
  <si>
    <t>ISTOK</t>
  </si>
  <si>
    <t>061-296-012</t>
  </si>
  <si>
    <t>4309944000009</t>
  </si>
  <si>
    <t>TRGOVINSKA RADNJA "SAM", VL.BAŠIĆ SAIMA, TUZLA</t>
  </si>
  <si>
    <t>TR "SAM"</t>
  </si>
  <si>
    <t>198</t>
  </si>
  <si>
    <t>035-260-694</t>
  </si>
  <si>
    <t>SAIMA</t>
  </si>
  <si>
    <t>4309944930006</t>
  </si>
  <si>
    <t>AGENCIJA ZA POSLOVNU INFORMATIKU "MEDIA VISION", VL.OMEREFENDIĆ ESAD, TUZLA</t>
  </si>
  <si>
    <t>AGENCIJA "MEDIA VISION"</t>
  </si>
  <si>
    <t>061-630-200</t>
  </si>
  <si>
    <t>OMEREFENDIĆ</t>
  </si>
  <si>
    <t>4309945230008</t>
  </si>
  <si>
    <t>TRGOVINSKA RADNJA "VEJZOVIĆ", VL.VEJZOVIĆ JASMIN, TUZLA</t>
  </si>
  <si>
    <t>TR "VEJZOVIĆ"</t>
  </si>
  <si>
    <t>179</t>
  </si>
  <si>
    <t>061-333-173</t>
  </si>
  <si>
    <t>4309945820000</t>
  </si>
  <si>
    <t>DOMAĆA RADINOST "FILIA", VL.JOVIĆ MIROSLAV,TUZLA</t>
  </si>
  <si>
    <t>DOMAĆA RADINOST "FILIA"</t>
  </si>
  <si>
    <t>061-298-212</t>
  </si>
  <si>
    <t>JOVIĆ</t>
  </si>
  <si>
    <t>4309946040008</t>
  </si>
  <si>
    <t>TRGOVINSKA RADNJA "MIRELA", HAJDAREVIĆ ELVIRA, TUZLA</t>
  </si>
  <si>
    <t>TR "MIRELA"</t>
  </si>
  <si>
    <t>061-657-535</t>
  </si>
  <si>
    <t>4309947010005</t>
  </si>
  <si>
    <t>CAFFE BAR "SYDNEY A", VL.HUSANOVIĆ AJDIN, TUZLA</t>
  </si>
  <si>
    <t>CAFFE BAR"SYDNEY A"</t>
  </si>
  <si>
    <t>065-722-101</t>
  </si>
  <si>
    <t>AJDIN</t>
  </si>
  <si>
    <t>4309948500006</t>
  </si>
  <si>
    <t>AGENCIJA ZA PRUŽANJE KNJIGOVODSTVENIH I RAČUNOVODSTVENIH USLUGA "LEGALLY-SWIFT", VL.BAJRAMOVIĆ RAZA,TUZLA</t>
  </si>
  <si>
    <t>AGENCIJA "LEGALLY-SWIFT"</t>
  </si>
  <si>
    <t>035-264-451,061-675-290</t>
  </si>
  <si>
    <t>4309948760008</t>
  </si>
  <si>
    <t>KOZMETIČKI SALON "LARISA", vl. SUFI LARISA, TUZLA</t>
  </si>
  <si>
    <t>KOZMETIČKI SALON "LARISA" TUZLA</t>
  </si>
  <si>
    <t>Branilaca BIH br.11(p.p. br.27 u TC "Dra</t>
  </si>
  <si>
    <t>061-831-013</t>
  </si>
  <si>
    <t>SUFI</t>
  </si>
  <si>
    <t>4309949810009</t>
  </si>
  <si>
    <t>ARANŽER-DEKORATER "VISIT",VL.SINANOVIĆ JASENKO, TUZLA</t>
  </si>
  <si>
    <t>ARANŽER-DEKORATER "VISIT"</t>
  </si>
  <si>
    <t>062/100-762</t>
  </si>
  <si>
    <t>4309951390009</t>
  </si>
  <si>
    <t>TRGOVINSKA RADNJA -"MTC", VL.TIRIĆ ALEN, TUZLA</t>
  </si>
  <si>
    <t>TR "MTC"</t>
  </si>
  <si>
    <t>528</t>
  </si>
  <si>
    <t>4309952280002</t>
  </si>
  <si>
    <t>AUTO-ŠKOLA "TRUBEX", VL.TRUBLJANIN TUFIK, TUZLA</t>
  </si>
  <si>
    <t>AUTO-ŠKOLA"TRUBEX"</t>
  </si>
  <si>
    <t>061-406-389</t>
  </si>
  <si>
    <t>TRUBLJANIN</t>
  </si>
  <si>
    <t>TUFIK</t>
  </si>
  <si>
    <t>4309953250000</t>
  </si>
  <si>
    <t>TRGOVINSKA RADNJA -"AMELA",VL.ISMAJILEFENDIĆ AMIRA, TUZLA</t>
  </si>
  <si>
    <t>TR "AMELA"</t>
  </si>
  <si>
    <t>061-369-716</t>
  </si>
  <si>
    <t>ISMAJILEFENDIĆ</t>
  </si>
  <si>
    <t>4309953410007</t>
  </si>
  <si>
    <t>UGOSTITELJSKA RADNJA CAFFE BAR "CAPRA.CAFFE", VL.ČOKIĆ AMIRA, TUZLA</t>
  </si>
  <si>
    <t>"CAPRA.CAFFE"</t>
  </si>
  <si>
    <t>TURALIBEGOVA BB KORZO LAMELA B.LOKAL</t>
  </si>
  <si>
    <t>061-109-714</t>
  </si>
  <si>
    <t>ČOKIĆ</t>
  </si>
  <si>
    <t>4309953500006</t>
  </si>
  <si>
    <t>OBJEKAT BRZE PREHRANE "TNT", VL.MIŠIĆ ELDAR, TUZLA</t>
  </si>
  <si>
    <t>OBP "TNT"</t>
  </si>
  <si>
    <t>061-885-599</t>
  </si>
  <si>
    <t>4309954140003</t>
  </si>
  <si>
    <t>PRŽIONICA KAFE "GOLD", VL.ŽIGIĆ RASIM, TUZLA</t>
  </si>
  <si>
    <t>PRŽIONICA KAFE "GOLD"</t>
  </si>
  <si>
    <t>4309954220007</t>
  </si>
  <si>
    <t>TRGOVINSKA RADNJA "M I G", VL.OMERDIĆ MEVLUDIN,TUZLA</t>
  </si>
  <si>
    <t>TR "MIG"</t>
  </si>
  <si>
    <t>ŠIČI DO BR.</t>
  </si>
  <si>
    <t>4309955460001</t>
  </si>
  <si>
    <t>SZR "AMILA", VL.RAPKIĆ HASAN, TUZLA</t>
  </si>
  <si>
    <t>SZR "AMILA"</t>
  </si>
  <si>
    <t>ARMIJE BIH-NOVO NASELJE SOLINA</t>
  </si>
  <si>
    <t>035-396-627</t>
  </si>
  <si>
    <t>RAPKIĆ</t>
  </si>
  <si>
    <t>4309955540005</t>
  </si>
  <si>
    <t>KONOBA "LOVAC",VL.KUŠLJUGIĆ NEDŽAD, TUZLA</t>
  </si>
  <si>
    <t>KONOBA "LOVAC"</t>
  </si>
  <si>
    <t>061-651-656</t>
  </si>
  <si>
    <t>4309957590000</t>
  </si>
  <si>
    <t>REKLAMA I PROPAGANDA "DAMAR", VL.ŠEHANOVIĆ DAMIR, TUZLA</t>
  </si>
  <si>
    <t>"DAMAR"</t>
  </si>
  <si>
    <t>061-136-748</t>
  </si>
  <si>
    <t>4309958480003</t>
  </si>
  <si>
    <t>FRIZERSKI SALON ZA ŽENE I MUŠKARCE "DINA", VL.MUSTAJBAŠIĆ DINA, TUZLA</t>
  </si>
  <si>
    <t>"DINA"</t>
  </si>
  <si>
    <t>061-579-411</t>
  </si>
  <si>
    <t>DINA</t>
  </si>
  <si>
    <t>4309959020006</t>
  </si>
  <si>
    <t>TRGOVINSKA RADNJA "ADO I DINA", VL.PEŠTALIĆ KASIM, TUZLA</t>
  </si>
  <si>
    <t>TR "ADO I DINA"</t>
  </si>
  <si>
    <t>TABAŠNICE  CENTRALNA GRADSKA PIJACA</t>
  </si>
  <si>
    <t>061-676-340</t>
  </si>
  <si>
    <t>PEŠTALIĆ</t>
  </si>
  <si>
    <t>4309959960009</t>
  </si>
  <si>
    <t>BUFFET "SIRANO", VL.ALIĆ EDINA, TUZLA</t>
  </si>
  <si>
    <t>BUFFET "SIRANO"</t>
  </si>
  <si>
    <t>061-151-010,061-148-272</t>
  </si>
  <si>
    <t>4309961430009</t>
  </si>
  <si>
    <t>TRGOVINSKA RADNJA "HANA", vl. BUREK HANA,TUZLA</t>
  </si>
  <si>
    <t>TR "HANA", vl. BUREK HANA,TUZLA</t>
  </si>
  <si>
    <t>061-998-579</t>
  </si>
  <si>
    <t>HANA</t>
  </si>
  <si>
    <t>4309961510002</t>
  </si>
  <si>
    <t>TRGOVINSKA RADNJA "OSMIĆ", VL.OSMIĆ SAMIR, TUZLA</t>
  </si>
  <si>
    <t>TR "OSMIĆ"</t>
  </si>
  <si>
    <t>061-296-169</t>
  </si>
  <si>
    <t>4309962160005</t>
  </si>
  <si>
    <t>PEKARSKA RADNJA "NEJRA", vl. BAJRAKTAREVIĆ EDIN, TUZLA</t>
  </si>
  <si>
    <t>PEKARSKA RADNJA "NEJRA"</t>
  </si>
  <si>
    <t>SLAVINOVIĆI-SLANAC</t>
  </si>
  <si>
    <t>035-225-456,854-732</t>
  </si>
  <si>
    <t>4309962240009</t>
  </si>
  <si>
    <t>INDIVIDUALNI POLJOPRIVREDNI PROIZVOĐAĆ "H&amp;M", VL.HALILČEVIĆ ZEHRA,TUZLA</t>
  </si>
  <si>
    <t>INDIVIDUALNI POLJOPRIVREDNI PROIZVOĐAĆ "H&amp;M"</t>
  </si>
  <si>
    <t>MAHMUTA BUŠATLIJE 7/</t>
  </si>
  <si>
    <t>2-8</t>
  </si>
  <si>
    <t>061-688-480</t>
  </si>
  <si>
    <t>01.120</t>
  </si>
  <si>
    <t>4309963480003</t>
  </si>
  <si>
    <t>PIVNICA "EM", VL.MEŠANOVIĆ ENES, TUZLA</t>
  </si>
  <si>
    <t>PIVINICA "EM"</t>
  </si>
  <si>
    <t>061-938-856</t>
  </si>
  <si>
    <t>4309963560007</t>
  </si>
  <si>
    <t>OBRTNIČKA RADNJA  "META SYSTEM", VL.MAGLOVSKI MLADEN,TUZLA</t>
  </si>
  <si>
    <t>"META SYSTEM" TUZLA</t>
  </si>
  <si>
    <t>061-669-669</t>
  </si>
  <si>
    <t>MAGLOVSKI</t>
  </si>
  <si>
    <t>4309964290003</t>
  </si>
  <si>
    <t>VIDEO KLUB "STAR GATE", VL.BAKALOVIĆ SAMRA, TUZLA</t>
  </si>
  <si>
    <t>"STAR GATE"</t>
  </si>
  <si>
    <t>MAKA DIZDARA 58,NASELJE STUPINE B-8,LAME</t>
  </si>
  <si>
    <t>061-944-196</t>
  </si>
  <si>
    <t>4309966150004</t>
  </si>
  <si>
    <t>TAKSI PRIJEVOZ vl. ATIĆ DAMIR, TUZLA</t>
  </si>
  <si>
    <t>061-876-358</t>
  </si>
  <si>
    <t>4309966230008</t>
  </si>
  <si>
    <t>TRGOVINSKA RADNJA "IRON", VL.ZIBERI BEGIJA, TUZLA</t>
  </si>
  <si>
    <t>TR "IRON"</t>
  </si>
  <si>
    <t>ZIBERI</t>
  </si>
  <si>
    <t>4309966740006</t>
  </si>
  <si>
    <t>ADVOKAT IMAMOVIĆ SULEJMAN, TUZLA</t>
  </si>
  <si>
    <t>ADVOKAT IMAMOVIĆ SULEJMAN</t>
  </si>
  <si>
    <t>035-362-362</t>
  </si>
  <si>
    <t>4309966820000</t>
  </si>
  <si>
    <t>"TAKSI PRIJEVOZ", VL.GALIĆ DAMIR,TUZLA</t>
  </si>
  <si>
    <t>"TAKSI PRIJEVOZ " GALIĆ DAMIR</t>
  </si>
  <si>
    <t>KREČANSKA  11-4/</t>
  </si>
  <si>
    <t>061-318-720</t>
  </si>
  <si>
    <t>4309967390009</t>
  </si>
  <si>
    <t>OPTIČARSKA RADNJA "SUNCE", vl. FERHATBEGOVIĆ MELIHA ,TUZLA</t>
  </si>
  <si>
    <t>OPTIČARSKA RADNJA "SUNCE", vl. FERHATBEGOVIĆ MELI</t>
  </si>
  <si>
    <t>SLATINA 12-</t>
  </si>
  <si>
    <t>4309967800002</t>
  </si>
  <si>
    <t>TRGOVINSKA RADNJA  "TWINGO", VL.KADRIĆ EDIN, TUZLA</t>
  </si>
  <si>
    <t>TR "TWINGO"</t>
  </si>
  <si>
    <t>MARŠALA TITA BB DO BR.</t>
  </si>
  <si>
    <t>061-655-157</t>
  </si>
  <si>
    <t>4309968870004</t>
  </si>
  <si>
    <t>TRGOVINSKA RADNJA CVJEĆARA "DALIA", vl. ZVIZDIĆ SANELA,TUZLA</t>
  </si>
  <si>
    <t>TR CVJEĆARA "DALIA"</t>
  </si>
  <si>
    <t>062-107-607</t>
  </si>
  <si>
    <t>ZVIZDIĆ</t>
  </si>
  <si>
    <t>4309969410007</t>
  </si>
  <si>
    <t>TRGOVINSKA RADNJA -"MIMOZA", VL.HADŽIABDIĆ NADIL, TUZLA</t>
  </si>
  <si>
    <t>TR "MIMOZA"</t>
  </si>
  <si>
    <t>061-951-137</t>
  </si>
  <si>
    <t>NADIL</t>
  </si>
  <si>
    <t>4309970180007</t>
  </si>
  <si>
    <t>TAKSI PRIJEVOZ "DŽAMBIĆ AHMET", VL.DŽAMBIĆ AHMET, TUZLA</t>
  </si>
  <si>
    <t>TAKSI PRIJEVOZ "DŽAMBIĆ AHMET"</t>
  </si>
  <si>
    <t>061-103-311</t>
  </si>
  <si>
    <t>4309970770009</t>
  </si>
  <si>
    <t>DOMAĆA RADINOST "ART", VL.POZDEROVIĆ AMELA, TUZLA</t>
  </si>
  <si>
    <t>DOMAĆA RADINOST "ART"</t>
  </si>
  <si>
    <t>061-859-080</t>
  </si>
  <si>
    <t>POZDEROVIĆ</t>
  </si>
  <si>
    <t>4309971660002</t>
  </si>
  <si>
    <t>UGOSTITELJSKA RADNJA -CAFFE BAR "AM", VL.HADŽIBEGANOVIĆ AMIR, TUZLA</t>
  </si>
  <si>
    <t>"AM"</t>
  </si>
  <si>
    <t>061-429-584</t>
  </si>
  <si>
    <t>4309971740006</t>
  </si>
  <si>
    <t>AGENCIJA ZA POSREDOVANJE U OSIGURANJU I PROCJENI ŠTETA "PREMIUM", VL.BEČIĆ ENES, TUZLA</t>
  </si>
  <si>
    <t>"PREMIUM"</t>
  </si>
  <si>
    <t>ALEJA BOSANSKIH VLADARA 16/IV</t>
  </si>
  <si>
    <t>-1</t>
  </si>
  <si>
    <t>035-260-052</t>
  </si>
  <si>
    <t>BEČIĆ</t>
  </si>
  <si>
    <t>4309971820000</t>
  </si>
  <si>
    <t>ADVOKAT ALJIĆ RAMIZ, TUZLA</t>
  </si>
  <si>
    <t>ADVOKAT ALJIĆ RAMIZ</t>
  </si>
  <si>
    <t>15.MAJA,(ROBNA KUĆA SJENJAK)</t>
  </si>
  <si>
    <t>061-632-919</t>
  </si>
  <si>
    <t>ALJIĆ</t>
  </si>
  <si>
    <t>4309972470002</t>
  </si>
  <si>
    <t>GRAĐEVINSKA DJELATNOST "IZGRADNJA", VL.ALTUMBABIĆ DŽEMAIL, TUZLA</t>
  </si>
  <si>
    <t>"IZGRADNJA"</t>
  </si>
  <si>
    <t>KOZLOVAČKE ČETE</t>
  </si>
  <si>
    <t>061-143-473</t>
  </si>
  <si>
    <t>DŽEMAIL</t>
  </si>
  <si>
    <t>4309972630000</t>
  </si>
  <si>
    <t>OBJEKAT BRZE PREHRANE "ČIGRA", VL.HEĆIMOVIĆ JASMINKA, TUZLA</t>
  </si>
  <si>
    <t>"ČIGRA"</t>
  </si>
  <si>
    <t>BORISA KIDRIČA (PROSTORIJE OŠ BRČANSKA M</t>
  </si>
  <si>
    <t>061-949-044</t>
  </si>
  <si>
    <t>HEĆIMOVIĆ</t>
  </si>
  <si>
    <t>4309972800002</t>
  </si>
  <si>
    <t>POKRETNI SERVIS "FAAH", VL.ĆIVIĆ AMEL, TUZLA</t>
  </si>
  <si>
    <t>"FAAH"</t>
  </si>
  <si>
    <t>ŽARKA VUKOVIĆA 3/IV/</t>
  </si>
  <si>
    <t>061-282-591</t>
  </si>
  <si>
    <t>ĆIVIĆ</t>
  </si>
  <si>
    <t>4309973440000</t>
  </si>
  <si>
    <t>"TAKSI PRIJEVOZ",vl. ALIBEGOVIĆ HAJRUDIN, TUZLA</t>
  </si>
  <si>
    <t>"TAKSI PRIJEVOZ" ,vl.ALIBEGOVIĆ HAJRUDIN, TUZLA</t>
  </si>
  <si>
    <t>9.MAJA</t>
  </si>
  <si>
    <t>061-632-937</t>
  </si>
  <si>
    <t>4309975220007</t>
  </si>
  <si>
    <t>TRGOVINSKA RADNJA "MIA", VL.ISIĆ OSMAN, TUZLA</t>
  </si>
  <si>
    <t>TR "MIA"</t>
  </si>
  <si>
    <t>035-210-014</t>
  </si>
  <si>
    <t>4309975490004</t>
  </si>
  <si>
    <t>MESNICA "TUZLA 1", VL.STEVIĆ ĐOKO, TUZLA</t>
  </si>
  <si>
    <t>MESNICA "TUZLA"1</t>
  </si>
  <si>
    <t>065</t>
  </si>
  <si>
    <t>ĐOKO</t>
  </si>
  <si>
    <t>4309975570008</t>
  </si>
  <si>
    <t>OBJEKAT BRZE PREHRANE "MB", VL.MUJABAŠIĆ BILJANA, TUZLA</t>
  </si>
  <si>
    <t>OBP "MB"</t>
  </si>
  <si>
    <t>TABAŠNICE (PROSTOR U KRUGU CENTRAL.GRAD.</t>
  </si>
  <si>
    <t>BILJANA</t>
  </si>
  <si>
    <t>4309976380008</t>
  </si>
  <si>
    <t>KNJIGOVODSTVENI I RAČUNOVODSTVENI SERVIS "EUROBILANS", VL.FEJZIĆ AHMET, TUZLA</t>
  </si>
  <si>
    <t>"EUROBILANS"</t>
  </si>
  <si>
    <t>062-130-714</t>
  </si>
  <si>
    <t>4309976540005</t>
  </si>
  <si>
    <t>GRAĐEVINSKA DJELATNOST "GMLS", VL.GUTIĆ MUSTAFA, TUZLA</t>
  </si>
  <si>
    <t>"GMLS"</t>
  </si>
  <si>
    <t>ŠABAN ZAHIROVIĆA</t>
  </si>
  <si>
    <t>061-663-431</t>
  </si>
  <si>
    <t>4309977860003</t>
  </si>
  <si>
    <t>"STUDIO ZA ARHITEKTURU I DISIGN", VL.JUSUFOVIĆ FARUK, TUZLA</t>
  </si>
  <si>
    <t>"STUDIO ZA ARHITEKTURU I DISIGN"</t>
  </si>
  <si>
    <t>STUPINE B9-2-6</t>
  </si>
  <si>
    <t>/22</t>
  </si>
  <si>
    <t>061-148-443</t>
  </si>
  <si>
    <t>4309977940007</t>
  </si>
  <si>
    <t>POKRETNA UGOSTITELJSKA RADNJA "SUMER", vl. HODŽIĆ AMIRA, TUZLA</t>
  </si>
  <si>
    <t>POKRETNA UGOSTITELJSKA RADNJA "SUMER", vl. HODŽIĆ</t>
  </si>
  <si>
    <t>Tuzla, Osoje bb.-naselje Previle</t>
  </si>
  <si>
    <t>061-857-272</t>
  </si>
  <si>
    <t>4309978160005</t>
  </si>
  <si>
    <t>TAKSI PRIJEVOZ "STAMENKOVIĆ ZORAN", VL.STAMENKOVIĆ ZORAN,TUZLA</t>
  </si>
  <si>
    <t>"STAMENKOVIĆ ZORAN"</t>
  </si>
  <si>
    <t>14/9</t>
  </si>
  <si>
    <t>061-738-008</t>
  </si>
  <si>
    <t>STAMENKOVIĆ</t>
  </si>
  <si>
    <t>4309979050009</t>
  </si>
  <si>
    <t>"JAVNI PRIJEVOZ STVARI", VL.BEKTIĆ FAHRUDIN, TUZLA</t>
  </si>
  <si>
    <t>"JAVNI PRIJEVOZ STVARI"</t>
  </si>
  <si>
    <t>156</t>
  </si>
  <si>
    <t>061-845-671</t>
  </si>
  <si>
    <t>4309979480003</t>
  </si>
  <si>
    <t>TRGOVINSKA RADNJA "AD-AM", VL.HUSIĆ AMELA, TUZLA</t>
  </si>
  <si>
    <t>TR "AD-AM"</t>
  </si>
  <si>
    <t>DR.IVANA RIBARA (PIJACA ISTOK)</t>
  </si>
  <si>
    <t>035-227-162</t>
  </si>
  <si>
    <t>4309980490004</t>
  </si>
  <si>
    <t>TRGOVINSKA RADNJA "JOGI", VL.HASIĆ MERHIDIN, TUZLA</t>
  </si>
  <si>
    <t>TR "JOGI"</t>
  </si>
  <si>
    <t>TABAŠNICE(ZATVORENA GRADSKA PIJACA-ZATVO</t>
  </si>
  <si>
    <t>061-103-466</t>
  </si>
  <si>
    <t>MERHIDIN</t>
  </si>
  <si>
    <t>4309982350005</t>
  </si>
  <si>
    <t>TRGOVINSKA RADNJA "TAHEBO", VL.MUJEZINOVIĆ SELMA, TUZLA</t>
  </si>
  <si>
    <t>TR "TAHEBO"</t>
  </si>
  <si>
    <t>061-966-952</t>
  </si>
  <si>
    <t>4309982940007</t>
  </si>
  <si>
    <t>TRGOVINSKA RADNJA "ARMIN", VL.ALIČIĆ ESMA, TUZLA</t>
  </si>
  <si>
    <t>TR "ARMIN"</t>
  </si>
  <si>
    <t>IVANA RIBARA -PIJACA ISTOK</t>
  </si>
  <si>
    <t>062-202-266</t>
  </si>
  <si>
    <t>ESMA</t>
  </si>
  <si>
    <t>4309983160005</t>
  </si>
  <si>
    <t>TRGOVINSKA RADNJA "A 4", VL.SPAHIĆ BABIĆ ARJANA,TUZLA</t>
  </si>
  <si>
    <t>TR "A4" TUZLA</t>
  </si>
  <si>
    <t>RADETA PELEŠA ,PIJACA ISTOK</t>
  </si>
  <si>
    <t>061-519-370</t>
  </si>
  <si>
    <t>SPAHIĆ BABIĆ</t>
  </si>
  <si>
    <t>ARJANA</t>
  </si>
  <si>
    <t>4309983320002</t>
  </si>
  <si>
    <t>OBRTNIČKA DJELATNOST "GRADNJA PEJIĆ", VL PEJIĆ NERMINA , TUZLA</t>
  </si>
  <si>
    <t>"GRADNJA PEJIĆ" TUZLA</t>
  </si>
  <si>
    <t>035-269-261</t>
  </si>
  <si>
    <t>4309984300005</t>
  </si>
  <si>
    <t>OBRTNIČKA RADNJA "LimBra", VL.HAMIDOVIĆ ALADIN, TUZLA</t>
  </si>
  <si>
    <t>"LimBra"</t>
  </si>
  <si>
    <t>061-280-502</t>
  </si>
  <si>
    <t>4309984560007</t>
  </si>
  <si>
    <t>"ZAJEDNIČKA ADVOKATSKA KANCELARIJA RIFAT KONJIĆ,NIHAD KONJIĆ I ZINAIDA  KONJIĆ", TUZLA</t>
  </si>
  <si>
    <t>"ZAJED. ADV. KANC RIFAT KONJIĆ, NIHAD KONJIĆ I ZIN</t>
  </si>
  <si>
    <t>035-271-119</t>
  </si>
  <si>
    <t>RIFAT</t>
  </si>
  <si>
    <t>4309985290003</t>
  </si>
  <si>
    <t>KOZMETIČKI SALON "VOGUE", VL.MUJKANOVIĆ EDINA,TUZLA</t>
  </si>
  <si>
    <t>"VOGUE"</t>
  </si>
  <si>
    <t>TURALIBEGOVA TC PASAŽ</t>
  </si>
  <si>
    <t>035-286-422</t>
  </si>
  <si>
    <t>4309985370007</t>
  </si>
  <si>
    <t>"JAVNI PRIJEVOZ STVARI", VL.DIZDAREVIĆ NERMIN, TUZLA</t>
  </si>
  <si>
    <t>GRADOVRŠKA</t>
  </si>
  <si>
    <t>061-886-123</t>
  </si>
  <si>
    <t>4309985610008</t>
  </si>
  <si>
    <t>TRGOVINSKA RADNJA "MIRSO I FARE", vl. SALIHBEGOVIĆ MIRSAD, TUZLA</t>
  </si>
  <si>
    <t>TR "MIRSO I FARE"</t>
  </si>
  <si>
    <t>061-291-87</t>
  </si>
  <si>
    <t>4309985700007</t>
  </si>
  <si>
    <t>OBRTNIČKA DJELATNOST "ELEKTRON", VL.NUHANOVIĆ AHMET, TUZLA</t>
  </si>
  <si>
    <t>"ELEKTRON"</t>
  </si>
  <si>
    <t>061-704-588</t>
  </si>
  <si>
    <t>NUHANOVIĆ</t>
  </si>
  <si>
    <t>4309986340004</t>
  </si>
  <si>
    <t>TRGOVINSKA RADNJA "EK-METAL", VL.ŠARANOVIĆ ADMIR, TUZLA</t>
  </si>
  <si>
    <t>TR "EK-METAL"</t>
  </si>
  <si>
    <t>TABAŠNICE,CENTRALNA GRADSKA PIJACA</t>
  </si>
  <si>
    <t>4309986930006</t>
  </si>
  <si>
    <t>FRIZERSKI SALON ZA ŽENE "MINKA",VL.MEŠIĆ MINKA, TUZLA</t>
  </si>
  <si>
    <t>"MINKA"</t>
  </si>
  <si>
    <t>STUPINE B-6 LAMELA</t>
  </si>
  <si>
    <t>061-669-668</t>
  </si>
  <si>
    <t>4309987310001</t>
  </si>
  <si>
    <t>OBRTNIČKA DJELATNOST "A.M.A.", vl.TUPKOVIĆ AMIR, TUZLA</t>
  </si>
  <si>
    <t>OBRTNIČKA DJELATNOST "A.M.A.", vl.TUPKOVIĆ AMIR, T</t>
  </si>
  <si>
    <t>061-534-313</t>
  </si>
  <si>
    <t>4309989010005</t>
  </si>
  <si>
    <t>"TAKSI PREVOZ", ŽABIĆ MUGDIM, TUZLA</t>
  </si>
  <si>
    <t>"TAKSI PREVOZ" ŽABIĆ MUGDIM</t>
  </si>
  <si>
    <t>035-282-362</t>
  </si>
  <si>
    <t>ŽABIĆ</t>
  </si>
  <si>
    <t>MUGDIM</t>
  </si>
  <si>
    <t>4309989280002</t>
  </si>
  <si>
    <t>UGOSTITELJSKA RADNJA -OBJEKAT BRZE PREHRANE "GARO", VL.RAMADANOVIĆ OSMAN, TUZLA</t>
  </si>
  <si>
    <t>"GARO"</t>
  </si>
  <si>
    <t>DO 111</t>
  </si>
  <si>
    <t>035-228-324</t>
  </si>
  <si>
    <t>4309989520003</t>
  </si>
  <si>
    <t>OBRTNIČKA DJELATNOST "MOJ DOM", VL.JAHIĆ ENES, TUZLA</t>
  </si>
  <si>
    <t>"MOJ DOM"</t>
  </si>
  <si>
    <t>061--733-623</t>
  </si>
  <si>
    <t>4309989870004</t>
  </si>
  <si>
    <t>OBRTNIČKA RADNJA -PEKARA "TOMIĆ", VL.TOMIĆ ŽELJKO, TUZLA</t>
  </si>
  <si>
    <t>"TOMIĆ" TUZLA</t>
  </si>
  <si>
    <t>HUSINSKE PARTIZANSKE ČETE</t>
  </si>
  <si>
    <t>035-802-604,061-232-026</t>
  </si>
  <si>
    <t>4309990290003</t>
  </si>
  <si>
    <t>AGENCIJA ZA KNJIGOVODSTVO "CONTO CORECKT II", VL.HUKIĆ ELDAR, TUZLA</t>
  </si>
  <si>
    <t>"CONTO CORECKT II" TUZLA-dodatno zanim.</t>
  </si>
  <si>
    <t>ISMETA MUJEZINOVIĆA 12-VI/</t>
  </si>
  <si>
    <t>035-319-291</t>
  </si>
  <si>
    <t>4309990370007</t>
  </si>
  <si>
    <t>TRGOVINSKA RADNJA "PČELICA", vl.OMERHODŽIĆ EMIR, TUZLA</t>
  </si>
  <si>
    <t>TR "PČELICA" vl. OMERHODŽIĆ EMIR, TUZLA</t>
  </si>
  <si>
    <t>061-159-106</t>
  </si>
  <si>
    <t>4309990880005</t>
  </si>
  <si>
    <t>TRGOVINSKA RADNJA - DAROTEKA "CITADELA", vl. KAPETANOVIĆ SABINA, TUZLA</t>
  </si>
  <si>
    <t>"CITADELA"</t>
  </si>
  <si>
    <t>061-949-909</t>
  </si>
  <si>
    <t>4309991000009</t>
  </si>
  <si>
    <t>FRIZERSKI SALON ZA ŽENE I MUŠKARCE "AS", VL.ALTUMBABIĆ AIDA, TUZLA</t>
  </si>
  <si>
    <t>"AS"</t>
  </si>
  <si>
    <t>061-859-484</t>
  </si>
  <si>
    <t>4309991420008</t>
  </si>
  <si>
    <t>ORDINACIJA ZA FIZIOTERAPIJU "VITA", vl. ALTUMBABIĆ VESNA, TUZLA</t>
  </si>
  <si>
    <t>ORDINACIJA "VITA",vl. ALTUMBABIĆ VESNA, TUZLA</t>
  </si>
  <si>
    <t>061-879-217</t>
  </si>
  <si>
    <t>85.141</t>
  </si>
  <si>
    <t>86.90</t>
  </si>
  <si>
    <t>4309992740006</t>
  </si>
  <si>
    <t>Dr.med.Zlatko Berberović, Privatna specijalistička ordinacija "Centar za plastičnu hirurgiju Berberović", Tuzla</t>
  </si>
  <si>
    <t>"CENTAR ZA PLASTIČNU HIRURGIJU BERBEROVIĆ"</t>
  </si>
  <si>
    <t>035-364-000,061-178-420</t>
  </si>
  <si>
    <t>BERBEROVIĆ</t>
  </si>
  <si>
    <t>4309993120001</t>
  </si>
  <si>
    <t>KNJIGOVODSTVENI I RAČUNOVODSTVENI SERVIS "LEJLA", vl. ŠEHOVIĆ NIZAMA, TUZLA</t>
  </si>
  <si>
    <t>IZETA SARAJLIĆA</t>
  </si>
  <si>
    <t>035-225-409,061-255-541</t>
  </si>
  <si>
    <t>4309994100004</t>
  </si>
  <si>
    <t>ADVOKAT MORANKIĆ AMIR, TUZLA</t>
  </si>
  <si>
    <t>ADVOKAT MORANKIĆ AMIR</t>
  </si>
  <si>
    <t>035-260-660</t>
  </si>
  <si>
    <t>4309994360006</t>
  </si>
  <si>
    <t>TRGOVINSKA RADNJA "MICROTEC COMPUTERS", VL.JAGANJAC ADMIR, TUZLA</t>
  </si>
  <si>
    <t>"MICROTEC COMPUTERS"</t>
  </si>
  <si>
    <t>061-168-297</t>
  </si>
  <si>
    <t>4309995330003</t>
  </si>
  <si>
    <t>TRGOVINSKA RADNJA -CVJEĆARA "ALMA", VL.SALKIĆ ALMA, TUZLA</t>
  </si>
  <si>
    <t>061-332-134</t>
  </si>
  <si>
    <t>4309995840001</t>
  </si>
  <si>
    <t>TRGOVINSKA RADNJA"DIANNA", VL.BAJRAMOVIĆ DIJANA, TUZLA</t>
  </si>
  <si>
    <t>"DIANNA" TUZLA</t>
  </si>
  <si>
    <t>061-954-444</t>
  </si>
  <si>
    <t>4309996810009</t>
  </si>
  <si>
    <t>ADVOKAT  BARAKOVIĆ SABIRA,TUZLA</t>
  </si>
  <si>
    <t>ADVOKAT BARAKOVIĆ SABIRA, TUZLA</t>
  </si>
  <si>
    <t>Petra Kočića</t>
  </si>
  <si>
    <t>061-858-608</t>
  </si>
  <si>
    <t>4309996900008</t>
  </si>
  <si>
    <t>TRGOVINSKA RADNJA "MIRELA", VL.GORANCI VALJETA, TUZLA</t>
  </si>
  <si>
    <t>"MIRELA" TUZLA</t>
  </si>
  <si>
    <t>TZC PASAŽ</t>
  </si>
  <si>
    <t>061-938-330</t>
  </si>
  <si>
    <t>GORANCI</t>
  </si>
  <si>
    <t>VALJETA</t>
  </si>
  <si>
    <t>4309998430009</t>
  </si>
  <si>
    <t>"JAVNI PRIJEVOZ STVARI", VL.VELAGIĆ AMIR, TUZLA</t>
  </si>
  <si>
    <t>061-423-700</t>
  </si>
  <si>
    <t>4309999240009</t>
  </si>
  <si>
    <t>TRGOVINSKA RADNJA "ADO", vl. DUGALIĆ ADNAN, TUZLA</t>
  </si>
  <si>
    <t>Alekse Šantića do br. 12 (objekat ispred</t>
  </si>
  <si>
    <t>061-704-833</t>
  </si>
  <si>
    <t>DUGALIĆ</t>
  </si>
  <si>
    <t>4309999590000</t>
  </si>
  <si>
    <t>OBRTNIČKA RADNJA -"UNDO-DESIGN", VL.MAZALOVIĆ ALMIR, TUZLA</t>
  </si>
  <si>
    <t>"UNDO-DESIGN" TUZLA</t>
  </si>
  <si>
    <t>061-730-582</t>
  </si>
  <si>
    <t>MAZALOVIĆ</t>
  </si>
  <si>
    <t>4310000090003</t>
  </si>
  <si>
    <t>DOMAĆA RADINOST "TUZ", VL.KARTAL AMIRA, TUZLA</t>
  </si>
  <si>
    <t>"TUZ" TUZLA</t>
  </si>
  <si>
    <t>061-808-326</t>
  </si>
  <si>
    <t>KARTAL</t>
  </si>
  <si>
    <t>4310000330004</t>
  </si>
  <si>
    <t>TRGOVINSKA RADNJA BUTIK "TIME-OUT", VL.SALETOVIĆ MIRELA, TUZLA</t>
  </si>
  <si>
    <t>"TIME-OUT" TUZLA</t>
  </si>
  <si>
    <t>061-855-054</t>
  </si>
  <si>
    <t>4310000410008</t>
  </si>
  <si>
    <t>ADVOKAT  MEŠIĆ AMIR, TUZLA</t>
  </si>
  <si>
    <t>ADVOKAT MEŠIĆ AMIR</t>
  </si>
  <si>
    <t>035-263-428,061-280-156</t>
  </si>
  <si>
    <t>4310001490005</t>
  </si>
  <si>
    <t>TRGOVINSKA RADNJA "AFAN", VL.OVČINA AIDA, TUZLA</t>
  </si>
  <si>
    <t>"AFAN" TUZLA</t>
  </si>
  <si>
    <t>035-399-929</t>
  </si>
  <si>
    <t>4310001730006</t>
  </si>
  <si>
    <t>OBRTNIČKA DJELATNOST "MOBI", VL.OSMANOVIĆ NEDIM, TUZLA</t>
  </si>
  <si>
    <t>"MOBI" TUZLA</t>
  </si>
  <si>
    <t>ALIJE IZETBEGOVIĆA DO BR.</t>
  </si>
  <si>
    <t>49.</t>
  </si>
  <si>
    <t>061-179-343</t>
  </si>
  <si>
    <t>4310002110001</t>
  </si>
  <si>
    <t>UGOSTITELJSKA RADNJA CAFFE BAR "SENČI", VL.MUJIĆ SENADA, TUZLA</t>
  </si>
  <si>
    <t>"SENČI" TUZLA</t>
  </si>
  <si>
    <t>061291-870</t>
  </si>
  <si>
    <t>4310002460002</t>
  </si>
  <si>
    <t>AUTO ŠKOLA "ALEN", VL.MEŠANOVIĆ ZLATAN, TUZLA</t>
  </si>
  <si>
    <t>"ALEN" TUZLA</t>
  </si>
  <si>
    <t>UZEIRA MEHIČIĆA-GORNJA TUZLA</t>
  </si>
  <si>
    <t>061-305-162</t>
  </si>
  <si>
    <t>4310002890007</t>
  </si>
  <si>
    <t>TRGOVINSKA RADNJA "DEA", VL.DEMIROVIĆ NASVETA, TUZLA</t>
  </si>
  <si>
    <t>"DEA" TUZLA</t>
  </si>
  <si>
    <t>035-288-757,061-941-341</t>
  </si>
  <si>
    <t>NASVETA</t>
  </si>
  <si>
    <t>4310003190009</t>
  </si>
  <si>
    <t>TRGOVINSKA RADNJA -KIOSK "LEJLA", VL.HADŽIREŠIĆ MUSTAFA, TUZLA</t>
  </si>
  <si>
    <t>TUZLANSKIH BRIGADA</t>
  </si>
  <si>
    <t>061-284-321</t>
  </si>
  <si>
    <t>HADŽIREŠIĆ</t>
  </si>
  <si>
    <t>4310003270002</t>
  </si>
  <si>
    <t>TRGOVINSKA RADNJA -KIOSK "ES", VL.HADŽIIBRIŠEVIĆ SELMA , TUZLA</t>
  </si>
  <si>
    <t>"ES" TUZLA</t>
  </si>
  <si>
    <t>061-814-988</t>
  </si>
  <si>
    <t>HADŽIIBRIŠEVIĆ</t>
  </si>
  <si>
    <t>4310003510003</t>
  </si>
  <si>
    <t>FRIZERSKI SALON "KEUNE", VL.DELIĆ SEJDINA, TUZLA</t>
  </si>
  <si>
    <t>"KEUNE" TUZLA</t>
  </si>
  <si>
    <t>STUPINE B-5, LAMELA</t>
  </si>
  <si>
    <t>035-277-374</t>
  </si>
  <si>
    <t>SEJDINA</t>
  </si>
  <si>
    <t>4310005050000</t>
  </si>
  <si>
    <t>RESTORAN "LOVAC", VL.NIŠANDŽIĆ DRAŽAN, TUZLA</t>
  </si>
  <si>
    <t>035-270-045</t>
  </si>
  <si>
    <t>NIŠANDŽIĆ</t>
  </si>
  <si>
    <t>DRAŽAN</t>
  </si>
  <si>
    <t>4310005130003</t>
  </si>
  <si>
    <t>OBRTNIČKA DJELATNOST "PARKET-MONT", VL.HADŽISULJIĆ HALID, TUZLA</t>
  </si>
  <si>
    <t>"PARKET-MONT" TUZLA</t>
  </si>
  <si>
    <t>ABDURAHMANA SARAČEVIĆA-GORNJA TUZLA</t>
  </si>
  <si>
    <t>061-728-864</t>
  </si>
  <si>
    <t>HADŽISULJIĆ</t>
  </si>
  <si>
    <t>4310005560008</t>
  </si>
  <si>
    <t>TRGOVINSKA RADNJA "HAŠIM", VL.BEŠIĆ ZAHIR, TUZLA</t>
  </si>
  <si>
    <t>"HAŠIM" TUZLA</t>
  </si>
  <si>
    <t>TABAŠNICE BB-TEZGA BR.134 I</t>
  </si>
  <si>
    <t>061-387-866</t>
  </si>
  <si>
    <t>ZAHIR</t>
  </si>
  <si>
    <t>4310005640001</t>
  </si>
  <si>
    <t>ADVOKAT BAJRAMOVIĆ TAHIBA, TUZLA</t>
  </si>
  <si>
    <t>ADVOKAT BAJRAMOVIĆ TAHIBA TUZLA</t>
  </si>
  <si>
    <t>TZC SJENJAK, UL.BULEVAR 15.MAJA,PRIZEMLJ</t>
  </si>
  <si>
    <t>111-A</t>
  </si>
  <si>
    <t>061-140-656</t>
  </si>
  <si>
    <t>TAHIBA</t>
  </si>
  <si>
    <t>4310006290004</t>
  </si>
  <si>
    <t>ADVOKAT BAKALOVIĆ MEDIHA, TUZLA</t>
  </si>
  <si>
    <t>ADVOKAT BAKALOVIĆ MEDIHA TUZLA</t>
  </si>
  <si>
    <t>035-257-238</t>
  </si>
  <si>
    <t>4310006370008</t>
  </si>
  <si>
    <t>TRGOVINSKA RADNJA BUTIK "ALABINA", VL.OSMANOVIĆ AZEMINA, TUZLA</t>
  </si>
  <si>
    <t>"ALABINA" TUZLA</t>
  </si>
  <si>
    <t>DO MARŠALA TITA , LAMELA D</t>
  </si>
  <si>
    <t>061-665-882</t>
  </si>
  <si>
    <t>AZEMINA</t>
  </si>
  <si>
    <t>4310006530005</t>
  </si>
  <si>
    <t>MUŠKI FRIZER "DŽALIĆ" ,VL.DŽALIĆ FAHRUDIN TUZLA</t>
  </si>
  <si>
    <t>"DŽALIĆ" TUZLA</t>
  </si>
  <si>
    <t>DŽALIĆ</t>
  </si>
  <si>
    <t>4310006700008</t>
  </si>
  <si>
    <t>CAFFE BAR "LANALAND" , VL.ALJIĆ JASMINA, TUZLA</t>
  </si>
  <si>
    <t>"LANALAND" TUZLA</t>
  </si>
  <si>
    <t>061-958-381</t>
  </si>
  <si>
    <t>4310006880006</t>
  </si>
  <si>
    <t>ZAJEDNIČKA OBRTNIČKA RADNJA -FRIZERSKI STUDIO "TNT", VL.OVČINA TAMARA I FAZLIĆ TANJA,TUZLA</t>
  </si>
  <si>
    <t>"TNT" TUZLA</t>
  </si>
  <si>
    <t>062-167-177</t>
  </si>
  <si>
    <t>TANJA</t>
  </si>
  <si>
    <t>4310007770000</t>
  </si>
  <si>
    <t>SALON ZA RELAKSACIJU I POBOLJŠANJE FIZIČKOG STANJA "BORNEO", VL.BIJEDIĆ ELVIR, TUZLA</t>
  </si>
  <si>
    <t>"BORNEO" TUZLA</t>
  </si>
  <si>
    <t>SKPC MEJDAN</t>
  </si>
  <si>
    <t>4310007850003</t>
  </si>
  <si>
    <t>TRGOVINSKA RADNJA BUTIK "XL", VL.MUJAČEVIĆ ADEMIR, TUZLA</t>
  </si>
  <si>
    <t>"XL" TUZLA</t>
  </si>
  <si>
    <t>TC PASAŽ (POSLOVNI PROSTOR BR</t>
  </si>
  <si>
    <t>8)</t>
  </si>
  <si>
    <t>4310008400001</t>
  </si>
  <si>
    <t>OBRTNIČKA DJELATNOST "UNIDOM", VL.SULJIĆ RUSMIR, TUZLA</t>
  </si>
  <si>
    <t>"UNIDOM" TUZLA</t>
  </si>
  <si>
    <t>062-110-724</t>
  </si>
  <si>
    <t>4310009470003</t>
  </si>
  <si>
    <t>FRIZERSKI SALON "NINA", VL.BUNDIĆ NUSRETA, TUZLA</t>
  </si>
  <si>
    <t>IVANA RIBARA BB DO BR.3 (PIJACA</t>
  </si>
  <si>
    <t>ISTOK)</t>
  </si>
  <si>
    <t>062-211-410</t>
  </si>
  <si>
    <t>BUNDIĆ</t>
  </si>
  <si>
    <t>4310011700008</t>
  </si>
  <si>
    <t>POKRETNI SERVIS "NEKSO", VL.KLJAHO NEZIR, TUZLA</t>
  </si>
  <si>
    <t>"NEKSO" TUZLA</t>
  </si>
  <si>
    <t>ISMETA MUJEZINOVIĆA 31</t>
  </si>
  <si>
    <t>-3/7</t>
  </si>
  <si>
    <t>061-191-325</t>
  </si>
  <si>
    <t>KLJAHO</t>
  </si>
  <si>
    <t>4310013310002</t>
  </si>
  <si>
    <t>UGOSTITELJSKA RADNJA CAFFE BAR "ESKADA", VL.JAGANJAC JASMINKO, TUZLA</t>
  </si>
  <si>
    <t>"ESKADA" TUZLA</t>
  </si>
  <si>
    <t>MIŠKA JOVANOVIĆA BB (POSLOVNI PROSTOR BR</t>
  </si>
  <si>
    <t>7)</t>
  </si>
  <si>
    <t>061-743-010</t>
  </si>
  <si>
    <t>JASMINKO</t>
  </si>
  <si>
    <t>4310014470003</t>
  </si>
  <si>
    <t>AGENCIJA ZA PROMET NEKRETNINA "MIRZA", VL.MURATOVIĆ MIRSAD, TUZLA</t>
  </si>
  <si>
    <t>061-298-673</t>
  </si>
  <si>
    <t>4310014800003</t>
  </si>
  <si>
    <t>TRGOVINSKA RADNJA -P.T."JONATAN", VL.SALČINOVIĆ ESAD, TUZLA</t>
  </si>
  <si>
    <t>"JONATAN" TUZLA</t>
  </si>
  <si>
    <t>TABAŠNICE BB-TEZGA BR. 155</t>
  </si>
  <si>
    <t>I 156</t>
  </si>
  <si>
    <t>061-315-860</t>
  </si>
  <si>
    <t>4310015950009</t>
  </si>
  <si>
    <t>OBRTNIČKA DJELATNOST "BLIZANCI", VL.TERZIĆ MIDHAT, TUZLA</t>
  </si>
  <si>
    <t>"BLIZANCI" TUZLA</t>
  </si>
  <si>
    <t>PAVLA GORANINA ILIJE BB (DO BR.</t>
  </si>
  <si>
    <t>133)</t>
  </si>
  <si>
    <t>061-283-862</t>
  </si>
  <si>
    <t>4310016410008</t>
  </si>
  <si>
    <t>SPECIJALISTIČKA GINEKOLOŠKA ORDINACIJA "MEDICA-II", vl. prim.dr. STILINOVIĆ VESNA, TUZLA</t>
  </si>
  <si>
    <t>"MEDICA-II" TUZLA</t>
  </si>
  <si>
    <t>STILINOVIĆ</t>
  </si>
  <si>
    <t>4310017650002</t>
  </si>
  <si>
    <t>OBRTNIČKA DJELATNOST "TINO", VL.ILJUKIĆ GORAN, TUZLA</t>
  </si>
  <si>
    <t>"TINO" TUZLA</t>
  </si>
  <si>
    <t>035-812-315,061-380-622</t>
  </si>
  <si>
    <t>01.132</t>
  </si>
  <si>
    <t>ILJUKIĆ</t>
  </si>
  <si>
    <t>4310018890007</t>
  </si>
  <si>
    <t>"TAKSI PRIJEVOZ", VL.BAJRAKTAREVIĆ NOVALIJA, TUZLA</t>
  </si>
  <si>
    <t>FADILA JAHIĆA ŠPANCA 13/1</t>
  </si>
  <si>
    <t>/6</t>
  </si>
  <si>
    <t>061-284-074</t>
  </si>
  <si>
    <t>NOVALIJA</t>
  </si>
  <si>
    <t>4310019190009</t>
  </si>
  <si>
    <t>OBJEKAT BRZE PREHRANE "AROMA", VL.AVDIHODŽIĆ SENIJA, TUZLA</t>
  </si>
  <si>
    <t>035-380-162</t>
  </si>
  <si>
    <t>4310020280003</t>
  </si>
  <si>
    <t>OBRTNIČKA DJELATNOST "MODENA", VL.ŽIGIĆ MUSTAFA, TUZLA</t>
  </si>
  <si>
    <t>"MODENA" TUZLA</t>
  </si>
  <si>
    <t>MRAMOR,MAJEVIČKA</t>
  </si>
  <si>
    <t>106</t>
  </si>
  <si>
    <t>061-185-436</t>
  </si>
  <si>
    <t>36.140</t>
  </si>
  <si>
    <t>4310020870005</t>
  </si>
  <si>
    <t>TRGOVINSKA RADNJA -KIOSK "R&amp;S", VL.BULJUBAŠIĆ RAMIZA, TUZLA</t>
  </si>
  <si>
    <t>"R&amp;S" TUZLA</t>
  </si>
  <si>
    <t>061-562-284</t>
  </si>
  <si>
    <t>4310021170007</t>
  </si>
  <si>
    <t>PČELAR "EKO FARM", VL.ĆIVIĆ ARNEL, TUZLA</t>
  </si>
  <si>
    <t>"EKO FARM" TUZLA</t>
  </si>
  <si>
    <t>123-6</t>
  </si>
  <si>
    <t>062-150-187</t>
  </si>
  <si>
    <t>ARNEL</t>
  </si>
  <si>
    <t>4310021840002</t>
  </si>
  <si>
    <t>OBRTNIČKA DJELATNOST "DADA-ABE", VL.KARIĆ SUADA, TUZLA</t>
  </si>
  <si>
    <t>"DADA-ABE" TUZLA</t>
  </si>
  <si>
    <t>NOVO NASELJE STRANE-HUSINO</t>
  </si>
  <si>
    <t>061-234-216</t>
  </si>
  <si>
    <t>4310022220008</t>
  </si>
  <si>
    <t>UGOSTITELJSKA RADNJA RESTORAN -M-S "PICCOLO MONDO", VL.ABDIJI MIRSAT, TUZLA</t>
  </si>
  <si>
    <t>"PICOLLO MONDO" TUZLA</t>
  </si>
  <si>
    <t>MIRSAT</t>
  </si>
  <si>
    <t>4310023110001</t>
  </si>
  <si>
    <t>OBRTNIČKA DJELATNOST "GALEB", VL.AHMETSPAHIĆ ZIJAD,  TUZLA</t>
  </si>
  <si>
    <t>"GALEB" TUZLA</t>
  </si>
  <si>
    <t>127/2</t>
  </si>
  <si>
    <t>AHMETSPAHIĆ</t>
  </si>
  <si>
    <t>4310023380009</t>
  </si>
  <si>
    <t>OBRTNIČKA RADNJA-HEMIJSKA ČISTIONA "EKO + PLUS",VL. DŽAFEROVIĆ MERSIJA,TUZLA</t>
  </si>
  <si>
    <t>"EKO + PLUS" TUZLA</t>
  </si>
  <si>
    <t>STUPINE B-5 , LAMELA</t>
  </si>
  <si>
    <t>035-261-402</t>
  </si>
  <si>
    <t>4310023540006</t>
  </si>
  <si>
    <t>OBRTNIČKA DJELATNOST-TAPACER "ZF STIL", VL.FAZLIĆ ZEKERIJAH, TUZLA</t>
  </si>
  <si>
    <t>"ZF STIL" TUZLA</t>
  </si>
  <si>
    <t>061-680-532</t>
  </si>
  <si>
    <t>4310024510003</t>
  </si>
  <si>
    <t>TAKSI PRIJEVOZ "DURAKOVIĆ HASAN" TUZLA</t>
  </si>
  <si>
    <t>TP "DURAKOVIĆ HASAN" TUZLA</t>
  </si>
  <si>
    <t>4310024600002</t>
  </si>
  <si>
    <t>OBRTNIČKA DJELATNOST "STOLARIJA PARGAN" VL. PARGAN ENES, TUZLA</t>
  </si>
  <si>
    <t>OD "STOLARIJA PARGAN" TUZLA</t>
  </si>
  <si>
    <t>035-268-475</t>
  </si>
  <si>
    <t>PARGAN</t>
  </si>
  <si>
    <t>4310024860004</t>
  </si>
  <si>
    <t>TAKSI PRIJEVOZ "SELMANOVIĆ REUFIK" , TUZLA</t>
  </si>
  <si>
    <t>TAKSI PRIJEVOZ "SELMANOVIĆ REUFIK</t>
  </si>
  <si>
    <t>369</t>
  </si>
  <si>
    <t>061-879-869</t>
  </si>
  <si>
    <t>SELMANOVIĆ</t>
  </si>
  <si>
    <t>REUFIK</t>
  </si>
  <si>
    <t>4310025670004</t>
  </si>
  <si>
    <t>OBRTNIČKA RADNJA-PEKARA "BOSNA" VL. HODAJ ISMET, TUZLA</t>
  </si>
  <si>
    <t>OR PEKARA "BOSNA" TUZLA</t>
  </si>
  <si>
    <t>MUHAMEDA HEVAIA USKJUFIJA</t>
  </si>
  <si>
    <t>062-208-628</t>
  </si>
  <si>
    <t>HODAJ</t>
  </si>
  <si>
    <t>4310025750008</t>
  </si>
  <si>
    <t>OBRTNIČKA RADNJA "KADRIĆ-STIL" vl. KADRIĆ SEJAD, TUZLA</t>
  </si>
  <si>
    <t>OR "KADRIĆ-STIL" TUZLA</t>
  </si>
  <si>
    <t>TOPOLICA</t>
  </si>
  <si>
    <t>061-381-389</t>
  </si>
  <si>
    <t>36.130</t>
  </si>
  <si>
    <t>31.02</t>
  </si>
  <si>
    <t>SEJAD</t>
  </si>
  <si>
    <t>4310026560008</t>
  </si>
  <si>
    <t>NOĆNI BAR "JAZZ CLUB THE GOAT" VL. ISABEGOVIĆ JASMIN, TUZLA</t>
  </si>
  <si>
    <t>NOĆNI BAR "JAZZ CLUB THE GOAT" TUZLA</t>
  </si>
  <si>
    <t>SAFVET BEGA BAŠAGIĆA</t>
  </si>
  <si>
    <t>061-736-050</t>
  </si>
  <si>
    <t>4310026640001</t>
  </si>
  <si>
    <t>OBRTNIČKA DJELATNOST "STOČAR" VL. MEHINOVIĆ MIRSAD, TUZLA</t>
  </si>
  <si>
    <t>OD "STOČAR" TUZLA</t>
  </si>
  <si>
    <t>061-564-851</t>
  </si>
  <si>
    <t>01.221</t>
  </si>
  <si>
    <t>4310027370008</t>
  </si>
  <si>
    <t>TRGOVINSKA RADNJA "SKAPI-SIGURNOSNI SISTEMI", VL.VIDOVIĆ NENAD, TUZLA</t>
  </si>
  <si>
    <t>TR "SKAPI-SIGURNOSNI SISTEMI" TUZLA</t>
  </si>
  <si>
    <t>061-194-019</t>
  </si>
  <si>
    <t>NENAD</t>
  </si>
  <si>
    <t>4310028180008</t>
  </si>
  <si>
    <t>UGOSTITELJSKA RADNJA-OBJEKAT BRZE PREHRANE "PARMA" , VL. ČAMDŽIĆ MIDHAT TUZLA</t>
  </si>
  <si>
    <t>OBP "PARMA" TUZLA</t>
  </si>
  <si>
    <t>061-711-945</t>
  </si>
  <si>
    <t>4310028260001</t>
  </si>
  <si>
    <t>TAKSI PRIJEVOZ "VALJEVAC SALIH", TUZLA</t>
  </si>
  <si>
    <t>TP "VALJEVAC SALIH ,TUZLA</t>
  </si>
  <si>
    <t>3/50</t>
  </si>
  <si>
    <t>061-657-029</t>
  </si>
  <si>
    <t>4310028770000</t>
  </si>
  <si>
    <t>OBRTNIČKA DJELATNOST -POKRETNI ELEKTROSERVIS "DINO", VL.REKIĆ MUHIDIN, TUZLA</t>
  </si>
  <si>
    <t>"DINO" TUZLA</t>
  </si>
  <si>
    <t>061-179-186</t>
  </si>
  <si>
    <t>4310029070001</t>
  </si>
  <si>
    <t>TRADICIONALNI I STARI OBRT  "VELAGIĆ",  vl. VELAGIĆ FERID, TUZLA</t>
  </si>
  <si>
    <t>"VELAGIĆ" TUZLA</t>
  </si>
  <si>
    <t>Stara Solana</t>
  </si>
  <si>
    <t>061-168-679</t>
  </si>
  <si>
    <t>FERID</t>
  </si>
  <si>
    <t>4310029230009</t>
  </si>
  <si>
    <t>OBRTNIČKA DJELATNOST "NAPREDAK", VL.JEVTIĆ VLADIMIR, TUZLA</t>
  </si>
  <si>
    <t>"NAPREDAK" TUZLA</t>
  </si>
  <si>
    <t>POŽARNICA</t>
  </si>
  <si>
    <t>065-892-333</t>
  </si>
  <si>
    <t>JEVTIĆ</t>
  </si>
  <si>
    <t>4310029660003</t>
  </si>
  <si>
    <t>"TAKSI PRIJEVOZ", VL.MUMBAŠIĆ BEŠLAGA, TUZLA</t>
  </si>
  <si>
    <t>065-464-070</t>
  </si>
  <si>
    <t>MUMBAŠIĆ</t>
  </si>
  <si>
    <t>BEŠLAGA</t>
  </si>
  <si>
    <t>4310030160006</t>
  </si>
  <si>
    <t>CAFFE-BAR " SYDNEJ-YES",VL.HUSANOVIĆ IBRAHIM, TUZLA</t>
  </si>
  <si>
    <t>"SYDNEJ-YES" TUZLA</t>
  </si>
  <si>
    <t>4310030830001</t>
  </si>
  <si>
    <t>TRGOVINSKA RADNJA -"KOD ČIKA", VL.MURATBAŠIĆ JUSUF, TUZLA</t>
  </si>
  <si>
    <t>"KOD ČIKA" TUZLA</t>
  </si>
  <si>
    <t>TABAŠNICE BB-TEZGA BR.</t>
  </si>
  <si>
    <t>061-954-455</t>
  </si>
  <si>
    <t>MURATBAŠIĆ</t>
  </si>
  <si>
    <t>4310031300006</t>
  </si>
  <si>
    <t>"TAKSI PRIJEVOZ", TANOVIĆ ALMIR, TUZLA</t>
  </si>
  <si>
    <t>061-143-424</t>
  </si>
  <si>
    <t>4310031480004</t>
  </si>
  <si>
    <t>AGENCIJA ZA PROMET NEKRETNINA "ZIGI PROM", VL.PAVIČIĆ TUNJO, TUZLA</t>
  </si>
  <si>
    <t>"ZIGI PROM" TUZLA</t>
  </si>
  <si>
    <t>035-808-194,061-103-613</t>
  </si>
  <si>
    <t>TUNJO</t>
  </si>
  <si>
    <t>4310031640001</t>
  </si>
  <si>
    <t>OBRTNIČKA DJELATNOST "MIRO", VL.ĐURIĆ MIROSLAV, TUZLA</t>
  </si>
  <si>
    <t>"MIRO" TUZLA</t>
  </si>
  <si>
    <t>STJEPANA ŽIVKOVIĆA</t>
  </si>
  <si>
    <t>061-635-441</t>
  </si>
  <si>
    <t>4310032450001</t>
  </si>
  <si>
    <t>"TAKSI PRIJEVOZ"-AVRAMOVIĆ GORAN,TUZLA</t>
  </si>
  <si>
    <t>061-887-887</t>
  </si>
  <si>
    <t>AVRAMOVIĆ</t>
  </si>
  <si>
    <t>4310033180008</t>
  </si>
  <si>
    <t>TRGOVINSKA RADNJA "DORINA", VL.MEHINOVIĆ JASMIN, TUZLA</t>
  </si>
  <si>
    <t>"DORINA" TUZLA</t>
  </si>
  <si>
    <t>062-155-412</t>
  </si>
  <si>
    <t>4310034740007</t>
  </si>
  <si>
    <t>TRADICIONALNI STARI OBRT  "TONY",  vl. JOZIĆ ANKICA, TUZLA</t>
  </si>
  <si>
    <t>TRADICIONALNI STARI OBRT  "TONY",  vl. JOZIĆ ANKIC</t>
  </si>
  <si>
    <t>061-284-156</t>
  </si>
  <si>
    <t>JOZIĆ</t>
  </si>
  <si>
    <t>4310035390000</t>
  </si>
  <si>
    <t>OBRTNIČKA DJELATNOST "SAKE", VL.MEŠANOVIĆ SAKIB, TUZLA</t>
  </si>
  <si>
    <t>"SAKE" TUZLA</t>
  </si>
  <si>
    <t>MRAMOR, OMLADINSKA</t>
  </si>
  <si>
    <t>061-668-101</t>
  </si>
  <si>
    <t>4310035470003</t>
  </si>
  <si>
    <t>"TAKSI PRIJEVOZ"-TOPIĆ MIRSAD, TUZLA</t>
  </si>
  <si>
    <t>GORNJA TUZLA,HADŽI HUSEINOVA MAHALA</t>
  </si>
  <si>
    <t>061-645-128</t>
  </si>
  <si>
    <t>4310035710004</t>
  </si>
  <si>
    <t>UGOSTITELJSKA RADNJA "KONOBA ŠELE", vl. BEŠIĆ NEDŽAD, TUZLA</t>
  </si>
  <si>
    <t>UR "KONOBA ŠELE", vl. BEŠIĆ NEDŽAD, TUZLA</t>
  </si>
  <si>
    <t>ul. Žarka Vukovića</t>
  </si>
  <si>
    <t>061-856-452</t>
  </si>
  <si>
    <t>4310036520004</t>
  </si>
  <si>
    <t>OBRTNIČKA DJELATNOST "AMS" SERVIS , VL.IMAMOVIĆ SAFET, TUZLA</t>
  </si>
  <si>
    <t>"AMS" TUZLA</t>
  </si>
  <si>
    <t>061-731-330</t>
  </si>
  <si>
    <t>4310036790001</t>
  </si>
  <si>
    <t>OBJEKAT BRZE PREHRANE "E", VL.OSMANHODŽIĆ ELVIR, TUZLA</t>
  </si>
  <si>
    <t>"E" TUZLA</t>
  </si>
  <si>
    <t>061-286-334</t>
  </si>
  <si>
    <t>OSMANHODŽIĆ</t>
  </si>
  <si>
    <t>4310037410008</t>
  </si>
  <si>
    <t>"TAKSI PRIJEVOZ",vl. ŠUKILOVIĆ JUSUF, TUZLA</t>
  </si>
  <si>
    <t>"TAKSI PRIJEVOZ" ,vl. ŠUKILOVIĆ JUSUFTUZLA</t>
  </si>
  <si>
    <t>Fikreta Salihovića-Fikre</t>
  </si>
  <si>
    <t>061-949-208</t>
  </si>
  <si>
    <t>ŠUKILOVIĆ</t>
  </si>
  <si>
    <t>4310037760009</t>
  </si>
  <si>
    <t>FRIZERSKI SALON ZA ŽENE "QUEEN", VL.ARNAUTOVIĆ MELISA, TUZLA</t>
  </si>
  <si>
    <t>061-726-610</t>
  </si>
  <si>
    <t>4310037920006</t>
  </si>
  <si>
    <t>OBRTNIČKA DJELATNOST -SERVIS "SKAPI-SIGURNOSNI SISTEMI", VL.VIDOVIĆ NENAD,TUZLA</t>
  </si>
  <si>
    <t>"SKAPI-SIGURNOSNI SISTEMI" TUZLA</t>
  </si>
  <si>
    <t>061-194-019,035-255-559</t>
  </si>
  <si>
    <t>4310038810000</t>
  </si>
  <si>
    <t>TRGOVINSKA RADNJA "BARCELONA 92", VL.SARAČEVIĆ IVANKA, TUZLA</t>
  </si>
  <si>
    <t>"BARCELONA 92" TUZLA</t>
  </si>
  <si>
    <t>038-281-065</t>
  </si>
  <si>
    <t>4310039110001</t>
  </si>
  <si>
    <t>OBRTNIČKA RADNJA "CHOCO ART", VL.JURIŠIĆ IRENA, TUZLA</t>
  </si>
  <si>
    <t>"CHOCO ART" TUZLA</t>
  </si>
  <si>
    <t>RK SJENJAK (POSLOVNI PROSTOR</t>
  </si>
  <si>
    <t>BR.18)</t>
  </si>
  <si>
    <t>062-153-703</t>
  </si>
  <si>
    <t>15.840</t>
  </si>
  <si>
    <t>10.82</t>
  </si>
  <si>
    <t>JURIŠIĆ</t>
  </si>
  <si>
    <t>4310039890007</t>
  </si>
  <si>
    <t>TRGOVINSKA RADNJA "ČAJIĆ",VL.ČAJIĆ JASMINKA, TUZLA</t>
  </si>
  <si>
    <t>"ČAJIĆ" TUZLA</t>
  </si>
  <si>
    <t>3.TUZLANSKE BRIGADE</t>
  </si>
  <si>
    <t>062-184-666</t>
  </si>
  <si>
    <t>ČAJIĆ</t>
  </si>
  <si>
    <t>4310040710004</t>
  </si>
  <si>
    <t>TRGOVINSKA RADNJA "ZDRAVLJE", VL.MIOKOVIĆ IVANKA, TUZLA</t>
  </si>
  <si>
    <t>"ZDRAVLJE" TUZLA</t>
  </si>
  <si>
    <t>061-194-274</t>
  </si>
  <si>
    <t>MIOKOVIĆ</t>
  </si>
  <si>
    <t>4310040980001</t>
  </si>
  <si>
    <t>OBRTNIČKA RADNJA-PEČATOREZAC "PRO COPY", VL.GRUBIĆ GEORG ,TUZLA</t>
  </si>
  <si>
    <t>"PRO COPY" TUZLA</t>
  </si>
  <si>
    <t>061-569-888, 035-245-241</t>
  </si>
  <si>
    <t>GEORG</t>
  </si>
  <si>
    <t>4310041010006</t>
  </si>
  <si>
    <t>OBRTNIČKA RADNJA "NET - CLUB", vl. PEROLLI ROBERT, TUZLA</t>
  </si>
  <si>
    <t>"NET-CLUB" TUZLA</t>
  </si>
  <si>
    <t>HADŽI BAKIR-BEGA TUZLIĆA(BIVŠA BANKEROVA</t>
  </si>
  <si>
    <t>PP 17</t>
  </si>
  <si>
    <t>061-648-590</t>
  </si>
  <si>
    <t>ROBERT</t>
  </si>
  <si>
    <t>4310041360007</t>
  </si>
  <si>
    <t>TAKSI PRIJEVOZ "KOVAČEVIĆ MUNIB",VL.KOVAČEVIĆ MUNIB, TUZLA</t>
  </si>
  <si>
    <t>"KOVAČEVIĆ MUNIB" TUZLA</t>
  </si>
  <si>
    <t>23/7</t>
  </si>
  <si>
    <t>061-429-501</t>
  </si>
  <si>
    <t>4310041790001</t>
  </si>
  <si>
    <t>OBRTNIČKA DJELATNOST "ROYAL CHAPIGNON", VL.SIMEUNOVIĆ RADOJICA, TUZLA</t>
  </si>
  <si>
    <t>"ROYAL CHAPIGNON" TUZLA</t>
  </si>
  <si>
    <t>065-451-869</t>
  </si>
  <si>
    <t>SIMEUNOVIĆ</t>
  </si>
  <si>
    <t>RADOJICA</t>
  </si>
  <si>
    <t>4310041950009</t>
  </si>
  <si>
    <t>OBJEKAT BRZE PREHRANE "NADA", VL.KAVAČ TANJA, TUZLA</t>
  </si>
  <si>
    <t>BOSNE SREBRENE BB DO BR.</t>
  </si>
  <si>
    <t>062-222-686</t>
  </si>
  <si>
    <t>KAVAČ</t>
  </si>
  <si>
    <t>4310042090003</t>
  </si>
  <si>
    <t>OBRTNIČKA DJELATNOST "EKO-STAN", VL.MUJANOVIĆ HASRET, TUZLA</t>
  </si>
  <si>
    <t>"EKO-STAN" TUZLA</t>
  </si>
  <si>
    <t>035-288-033</t>
  </si>
  <si>
    <t>HASRET</t>
  </si>
  <si>
    <t>4310042500007</t>
  </si>
  <si>
    <t>OBRTNIČKA DJELATNOST-AGENCIJA "INFO.BA", VL.SMAJIĆ FUAD, TUZLA</t>
  </si>
  <si>
    <t>"INFO.BA" TUZLA</t>
  </si>
  <si>
    <t>061-898-836</t>
  </si>
  <si>
    <t>72.300</t>
  </si>
  <si>
    <t>4310043810000</t>
  </si>
  <si>
    <t>OBRTNIČKA RADNJA "ASTERIX" ,VL.BOŠNJAKOVIĆ ALEM, TUZLA</t>
  </si>
  <si>
    <t>"ASTERIX" TUZLA</t>
  </si>
  <si>
    <t>TC SLATINA (POSLOVNI PROSTOR BR.</t>
  </si>
  <si>
    <t>061-637-779</t>
  </si>
  <si>
    <t>ALEM</t>
  </si>
  <si>
    <t>4310043810026</t>
  </si>
  <si>
    <t>SALON ZABAVNIH IGARA "ASTERIX", VL.BOŠNJAKOVIĆ ALEM, TUZLA-IZDVOJENO POSLOVNO SJEDIŠTE TUZLA</t>
  </si>
  <si>
    <t>"ASTERIX" IZDVOJENO POSLOVNO SJEDIŠTE TUZLA</t>
  </si>
  <si>
    <t>HADŽI BAKIRBEGA TUZLIĆA BB (POSLOVNI PRO</t>
  </si>
  <si>
    <t>14)</t>
  </si>
  <si>
    <t>4310044380009</t>
  </si>
  <si>
    <t>OBRTNIČKA RADNJA -PEKARA "GAZDIĆ", VL.GAZDIĆ AMIR, TUZLA</t>
  </si>
  <si>
    <t>OR "GAZDIĆ"vl. GAZDIĆ AMIR, TUZLA</t>
  </si>
  <si>
    <t>035-229-587</t>
  </si>
  <si>
    <t>15.811</t>
  </si>
  <si>
    <t>GAZDIĆ</t>
  </si>
  <si>
    <t>4310045860004</t>
  </si>
  <si>
    <t>OBRTNIČKA RADNJA-MESNICA "RAMIĆ", VL.RAMIĆ AZIRA, TUZLA</t>
  </si>
  <si>
    <t>"RAMIĆ" TUZLA</t>
  </si>
  <si>
    <t>STUPINE B-8, LAMELA 4,POSLOVNI PROSTOR</t>
  </si>
  <si>
    <t>061-636-692</t>
  </si>
  <si>
    <t>AZIRA</t>
  </si>
  <si>
    <t>4310047130003</t>
  </si>
  <si>
    <t>OBRTNIČKA DJELATNOST-SAVJETOVANJE "ZONING CONSULTING", VL.ZONIĆ LEJLA, TUZLA</t>
  </si>
  <si>
    <t>"ZONING CONSULTING" TUZLA</t>
  </si>
  <si>
    <t>GRUJE NOVAKOVIĆA BR.25/4-BR.STANA</t>
  </si>
  <si>
    <t>061-735-653,035-280-144</t>
  </si>
  <si>
    <t>4310047720005</t>
  </si>
  <si>
    <t>TRGOVINSKA RADNJA - KIOSK "4 A", vl. KALESIĆ AZRA, TUZLA</t>
  </si>
  <si>
    <t>TR "4 A" vl. KALESIĆ AZRA, TUZLA</t>
  </si>
  <si>
    <t>Krojčica bb (preko puta br.</t>
  </si>
  <si>
    <t>33)</t>
  </si>
  <si>
    <t>035-398-451;061-954-431</t>
  </si>
  <si>
    <t>4310048450001</t>
  </si>
  <si>
    <t>OBRTNIČKA DJELATNOST "ŠLJIVE", VL.DUGALIĆ NAZILA, TUZLA</t>
  </si>
  <si>
    <t>"ŠLJIVE" TUZLA</t>
  </si>
  <si>
    <t>OSOJE</t>
  </si>
  <si>
    <t>NAZILA</t>
  </si>
  <si>
    <t>4310048530005</t>
  </si>
  <si>
    <t>OBRTNIČKA RADNJA-PEKARA "HUKIĆ", VL.HUKIĆ AMIR, TUZLA</t>
  </si>
  <si>
    <t>ĐURE ĐAKOVIĆA-ZLOKOVAC</t>
  </si>
  <si>
    <t>035-205-222</t>
  </si>
  <si>
    <t>4310048530021</t>
  </si>
  <si>
    <t>IZDVOJENI POSLOVNI PROSTOR, OBRTNIČKA RADNJA-PEKARA "HUKIĆ", VL.HUKIĆ AMIR, TUZLA</t>
  </si>
  <si>
    <t>"HUKIĆ" IZDVOJENI PP TUZLA</t>
  </si>
  <si>
    <t>ZAVNOBIH-A</t>
  </si>
  <si>
    <t>061-135-935</t>
  </si>
  <si>
    <t>4310048530030</t>
  </si>
  <si>
    <t>IZDVOJENI POSLOVNI PROSTOR ,OBRTNIČKA RADNJA-PEKARA "HUKIĆ", VL.HUKIĆ AMIR, TUZLA</t>
  </si>
  <si>
    <t>4310049260001</t>
  </si>
  <si>
    <t>ADVOKAT GLUMČEVIĆ MEHMEDALIJA, TUZLA</t>
  </si>
  <si>
    <t>ADVOKAT GLUMČEVIĆ MEHMEDALIJA TUZLA</t>
  </si>
  <si>
    <t>061-258-869</t>
  </si>
  <si>
    <t>4310049340005</t>
  </si>
  <si>
    <t>ADVOKAT-ODVJETNIK HUREMOVIĆ SENAD, TUZLA</t>
  </si>
  <si>
    <t>ADVOKAT-ODVJETNIK HUREMOVIĆ SENAD TUZLA</t>
  </si>
  <si>
    <t>061-146-855</t>
  </si>
  <si>
    <t>4310050270002</t>
  </si>
  <si>
    <t>OBRTNIČKA DJELATNOST-"EUROPIK", VL.GERGIĆ MIRZET, TUZLA</t>
  </si>
  <si>
    <t>"EUROPIK" TUZLA</t>
  </si>
  <si>
    <t>ČEŠKA</t>
  </si>
  <si>
    <t>061-178-707</t>
  </si>
  <si>
    <t>4310050430000</t>
  </si>
  <si>
    <t>FRIZERSKI SALON "NATAŠA", VL.SALKANOVIĆ SANJA, TUZLA</t>
  </si>
  <si>
    <t>035-250-525</t>
  </si>
  <si>
    <t>4310050860004</t>
  </si>
  <si>
    <t>TRGOVINSKA RADNJA "HARI 5", vl. AVDIĆ HAZIM, TUZLA</t>
  </si>
  <si>
    <t>"HARI 5" TUZLA</t>
  </si>
  <si>
    <t>Novo Naselje - Solina bb do br.</t>
  </si>
  <si>
    <t>4310051080002</t>
  </si>
  <si>
    <t>OBRTNIČKA DJELATNOST "REMARK", VL.AZAPAGIĆ ADEM, TUZLA</t>
  </si>
  <si>
    <t>"REMARK" TUZLA</t>
  </si>
  <si>
    <t>061-168-437</t>
  </si>
  <si>
    <t>AZAPAGIĆ</t>
  </si>
  <si>
    <t>4310051240000</t>
  </si>
  <si>
    <t>TRGOVINSKA RADNJA "SPEEDY", VL.OKANOVIĆ MIREL, TUZLA</t>
  </si>
  <si>
    <t>"SPEEDY" TUZLA</t>
  </si>
  <si>
    <t>SPO C-10 LAMELA 2-NASELJE</t>
  </si>
  <si>
    <t>UŠĆE</t>
  </si>
  <si>
    <t>061-844-753</t>
  </si>
  <si>
    <t>MIREL</t>
  </si>
  <si>
    <t>4310051320003</t>
  </si>
  <si>
    <t>FRIZERSKI SALON ZA ŽENE "TANJA/SALE", VL.GLUHIĆ SAŠA, TUZLA</t>
  </si>
  <si>
    <t>"TANJA/SALE" TUZLA</t>
  </si>
  <si>
    <t>061-722-966</t>
  </si>
  <si>
    <t>SAŠA</t>
  </si>
  <si>
    <t>4310051910005</t>
  </si>
  <si>
    <t>OBRTNIČKA DJELATNOST "MALI PRINC", VL.SINANOVIĆ NAZA, TUZLA</t>
  </si>
  <si>
    <t>"MALI PRINC" TUZLA</t>
  </si>
  <si>
    <t>061-737-918,035-261-032</t>
  </si>
  <si>
    <t>4310052050000</t>
  </si>
  <si>
    <t>UGOSTITELJSKA RADNJA-CAFFE-BAR "NANE", VL.MUJABAŠIĆ NORDIN, TUZLA</t>
  </si>
  <si>
    <t>"NANE" TUZLA</t>
  </si>
  <si>
    <t>061-651-877</t>
  </si>
  <si>
    <t>NORDIN</t>
  </si>
  <si>
    <t>4310052300006</t>
  </si>
  <si>
    <t>TRGOVINSKA RADNJA "KIĆO", VL.JOSIPOVIĆ MARKO, TUZLA</t>
  </si>
  <si>
    <t>"KIĆO" TUZLA</t>
  </si>
  <si>
    <t>KULINA BANA  (KOD SKVERA)</t>
  </si>
  <si>
    <t>061-151-643</t>
  </si>
  <si>
    <t>4310052560008</t>
  </si>
  <si>
    <t>TRGOVINSKA RADNJA "YARD", VL.HAMIDOVIĆ MEDIHA,TUZLA</t>
  </si>
  <si>
    <t>"YARD" TUZLA</t>
  </si>
  <si>
    <t>TC PASAŽ LAMELA B(PP BR</t>
  </si>
  <si>
    <t>23)</t>
  </si>
  <si>
    <t>061-103-827</t>
  </si>
  <si>
    <t>4310053020007</t>
  </si>
  <si>
    <t>OBRTNIČKA RADNJA-FRIZERSKI SALON ZA ŽENE I  MUŠKARCE "MIRE", VL.MEŠIĆ MIRALEM, TUZLA</t>
  </si>
  <si>
    <t>"MIRE" TUZLA</t>
  </si>
  <si>
    <t>061-731-177</t>
  </si>
  <si>
    <t>4310053370008</t>
  </si>
  <si>
    <t>OBRTNIČKA DJELATNOST "NAPREDAK NINA", VL.JEVTIĆ VLADIMIR, TUZLA</t>
  </si>
  <si>
    <t>"NAPREDAK NINA" TUZLA</t>
  </si>
  <si>
    <t>4310053880006</t>
  </si>
  <si>
    <t>OBRTNIČKA DJELATNOST "GRAĐEVINAR", vl. HAJRIĆ MUHAMED, TUZLA</t>
  </si>
  <si>
    <t>OR "GRAĐEVINAR", vl. HAJRIĆ MUHAMED, TUZLA</t>
  </si>
  <si>
    <t>061-280-608</t>
  </si>
  <si>
    <t>HAJRIĆ</t>
  </si>
  <si>
    <t>4310055230009</t>
  </si>
  <si>
    <t>UGOSTITELJSKA RADNJA -PIZZERIA- "CITY PUB", VL.DAMADŽIĆ SULEJMAN, TUZLA</t>
  </si>
  <si>
    <t>"CITY PUB" TUZLA</t>
  </si>
  <si>
    <t>HADŽI BAKIR-BEGA TUZLIĆA BB ( ULAZ BR.</t>
  </si>
  <si>
    <t>062-283-663</t>
  </si>
  <si>
    <t>4310055580000</t>
  </si>
  <si>
    <t>TRGOVINSKA RADNJA "VIR PAZAR", vl.JAHIĆ ISMAIL,TUZLA</t>
  </si>
  <si>
    <t>TR "VIR PAZAR", vl. JAHIĆ ISMAIL,TUZLA</t>
  </si>
  <si>
    <t>061-150-603</t>
  </si>
  <si>
    <t>4310056120002</t>
  </si>
  <si>
    <t>UGOSTITELJSKA RADNJA -GOSTIONICA "MAKEDONKA", VL.BRČINA MIROSAVA, TUZLA</t>
  </si>
  <si>
    <t>"MAKEDONKA" TUZLA</t>
  </si>
  <si>
    <t>MIROSAVA</t>
  </si>
  <si>
    <t>4310056390000</t>
  </si>
  <si>
    <t>TRGOVINSKA RADNJA-BOUTIQUE "OUI", VL.KASUMOVIĆ SABINA,TUZLA</t>
  </si>
  <si>
    <t>"OUI" TUZLA</t>
  </si>
  <si>
    <t>035-228-338</t>
  </si>
  <si>
    <t>4310057790001</t>
  </si>
  <si>
    <t>ADVOKAT ATLIĆ SUADA, TUZLA</t>
  </si>
  <si>
    <t>ADVOKAT ATLIĆ SUADA TUZLA</t>
  </si>
  <si>
    <t>061-146-568, 035-261-233</t>
  </si>
  <si>
    <t>4310058760009</t>
  </si>
  <si>
    <t>"JAVNI PRIJEVOZ STVARI", VL.SULJKANOVIĆ AZMIR, TUZLA</t>
  </si>
  <si>
    <t>061-179-333</t>
  </si>
  <si>
    <t>SULJKANOVIĆ</t>
  </si>
  <si>
    <t>AZMIR</t>
  </si>
  <si>
    <t>4310058920006</t>
  </si>
  <si>
    <t>OBRTNIČKA RADNJA PRŽIONICA "MAX CAFE", VL.KARIĆ FADIL, TUZLA</t>
  </si>
  <si>
    <t>"MAX CAFE" TUZLA</t>
  </si>
  <si>
    <t>GORNJA TUZLA, TRG OSLOBOĐENJA</t>
  </si>
  <si>
    <t>061-662-050</t>
  </si>
  <si>
    <t>4310059650002</t>
  </si>
  <si>
    <t>KNJIGOVODSTVENI SERVIS "TARE", VL.MURIĆ VESNA, TUZLA</t>
  </si>
  <si>
    <t>"TARE" TUZLA</t>
  </si>
  <si>
    <t>4310060150005</t>
  </si>
  <si>
    <t>TRGOVINSKA RADNJA "SM TIME MOBILE SHOP", VL.ADANALIĆ ANES, TUZLA</t>
  </si>
  <si>
    <t>"SM TIME MOBILE SHOP" TUZLA</t>
  </si>
  <si>
    <t>TC DRAMAR CENTAR,SLAVINOVIĆI LUKE</t>
  </si>
  <si>
    <t>061-654-848</t>
  </si>
  <si>
    <t>ADANALIĆ</t>
  </si>
  <si>
    <t>4310061040009</t>
  </si>
  <si>
    <t>FOTOGRAFSKA RADNJA-FOTO "VLASTA", VL.GAVRIĆ VLADAN,TUZLA</t>
  </si>
  <si>
    <t>FOTO "VLASTA" TUZLA</t>
  </si>
  <si>
    <t>061-195-609</t>
  </si>
  <si>
    <t>VLADAN</t>
  </si>
  <si>
    <t>4310061550007</t>
  </si>
  <si>
    <t>OBRTNIČKA RADNJA "DOLCE VITA",VL.SAMARDŽIĆ AMELA,TUZLA</t>
  </si>
  <si>
    <t>"DOLCE VITA" TUZLA</t>
  </si>
  <si>
    <t>STUPINE B 13 L-</t>
  </si>
  <si>
    <t>061-651-777</t>
  </si>
  <si>
    <t>SAMARDŽIĆ</t>
  </si>
  <si>
    <t>4310061800003</t>
  </si>
  <si>
    <t>TRGOVINSKA RADNJA "NO-NO CLUB" , VL.LUČIĆ VLADO, TUZLA</t>
  </si>
  <si>
    <t>"NO-NO" TUZLA</t>
  </si>
  <si>
    <t>TC DRAMAR CENTAR, SLAVINOVIĆI LUKE</t>
  </si>
  <si>
    <t>061-138-444,061-728-611</t>
  </si>
  <si>
    <t>LUČIĆ</t>
  </si>
  <si>
    <t>4310062100005</t>
  </si>
  <si>
    <t>AGENCIJA "EUROFINANS", VL.CERIĆ MENSUR, TUZLA</t>
  </si>
  <si>
    <t>"EUROFINANS" TUZLA</t>
  </si>
  <si>
    <t>122</t>
  </si>
  <si>
    <t>061-672-807</t>
  </si>
  <si>
    <t>4310062950009</t>
  </si>
  <si>
    <t>FRIZERSKI SALON ZA ŽENE "DIKA", VL.PETROVIĆ SANELA, TUZLA</t>
  </si>
  <si>
    <t>"DIKA" TUZLA</t>
  </si>
  <si>
    <t>061-743-283</t>
  </si>
  <si>
    <t>4310064140004</t>
  </si>
  <si>
    <t>FRIZERSKI SALON ZA MUŠKARCE "FAMMA", VL.DOMINIKOVIĆ ALISA, TUZLA</t>
  </si>
  <si>
    <t>"FAMMA" TUZLA</t>
  </si>
  <si>
    <t>062-318-410</t>
  </si>
  <si>
    <t>DOMINIKOVIĆ</t>
  </si>
  <si>
    <t>4310065110001</t>
  </si>
  <si>
    <t>OBRTNIČKA DJELATNOST "ĆIP-X", VL.RAHMANOVIĆ ŠEMSUDIN, TUZLA</t>
  </si>
  <si>
    <t>"ĆIP-X" TUZLA</t>
  </si>
  <si>
    <t>035-287-668,061-677-854</t>
  </si>
  <si>
    <t>4310065540006</t>
  </si>
  <si>
    <t>OBRTNIČKA RADNJA "EMONA ŠTEP", VL.MUJIĆ AMIRA, TUZLA</t>
  </si>
  <si>
    <t>"EMONA ŠTEP" TUZLA</t>
  </si>
  <si>
    <t>062-353-555</t>
  </si>
  <si>
    <t>4310065620000</t>
  </si>
  <si>
    <t>OBRTNIČKA DJELATNOST "VBBM BaU", VL.VEJZOVIĆ ZEHRUDIN, TUZLA</t>
  </si>
  <si>
    <t>"VBBM BaU" TUZLA</t>
  </si>
  <si>
    <t>061-103-960</t>
  </si>
  <si>
    <t>4310065890007</t>
  </si>
  <si>
    <t>OBRTNIČKA DJELATNOST "GRAZING", VL.HRAPIĆ MUHAMED, TUZLA</t>
  </si>
  <si>
    <t>"GRAZING" TUZLA</t>
  </si>
  <si>
    <t>061-733-900</t>
  </si>
  <si>
    <t>HRAPIĆ</t>
  </si>
  <si>
    <t>4310066350006</t>
  </si>
  <si>
    <t>OBJEKAT BRZE PREHRANE "SEVDAH", VL.SADIKOVIĆ IZUDIN, TUZLA</t>
  </si>
  <si>
    <t>"SEVDAH" TUZLA</t>
  </si>
  <si>
    <t>LIPNICA,ĆAZIMA ALIĆA BB DO BR.</t>
  </si>
  <si>
    <t>062-277-238</t>
  </si>
  <si>
    <t>4310067080002</t>
  </si>
  <si>
    <t>APOTEKA "LIJEK", vl. mr.ph. KORMAN ALMIRA, TUZLA</t>
  </si>
  <si>
    <t>"LIJEK" TUZLA</t>
  </si>
  <si>
    <t>035-396-255</t>
  </si>
  <si>
    <t>KORMAN</t>
  </si>
  <si>
    <t>4310067830001</t>
  </si>
  <si>
    <t>UGOSTITELJSKA RADNJA - ZDRAVLJAK "DELICIJA", vl. DŽIDŽANOVIĆ DŽEMILA, TUZLA</t>
  </si>
  <si>
    <t>"DELICIJA"  vl. DŽIDŽANOVIĆ DŽEMILA,TUZLA</t>
  </si>
  <si>
    <t>STUPINE B 1(POSLOVNI PROSTOR BR.</t>
  </si>
  <si>
    <t>061-152-598</t>
  </si>
  <si>
    <t>DŽIDŽANOVIĆ</t>
  </si>
  <si>
    <t>4310068130003</t>
  </si>
  <si>
    <t>"TAKSI PRIJEVOZ", VL.KOVAČEVIĆ ALMIR, TUZLA</t>
  </si>
  <si>
    <t>061-672-106</t>
  </si>
  <si>
    <t>4310068480004</t>
  </si>
  <si>
    <t>OBRTNIČKA DJELATNOST "FANAS" vl.SERHATLIĆ FAHRUDIN, TUZLA</t>
  </si>
  <si>
    <t>OD "FANAS"  vl. SERHATLIĆ FAHRUDIN,TUZLA</t>
  </si>
  <si>
    <t>UZEIRA MEHIČIĆA</t>
  </si>
  <si>
    <t>061-146-792</t>
  </si>
  <si>
    <t>SERHATLIĆ</t>
  </si>
  <si>
    <t>4310068640001</t>
  </si>
  <si>
    <t>OBRTNIČKA DJELATNOST "RUDI-X-COOP", VL.HASANOVIĆ RUVEJD, TUZLA</t>
  </si>
  <si>
    <t>"RUDI-X-COOP" TUZLA</t>
  </si>
  <si>
    <t>21/2</t>
  </si>
  <si>
    <t>035-229-765</t>
  </si>
  <si>
    <t>01.121</t>
  </si>
  <si>
    <t>RUVEJD</t>
  </si>
  <si>
    <t>4310069290004</t>
  </si>
  <si>
    <t>OBRTNIČKA RADNJA "SOCCER CLUB No1", VL.SALIHOVIĆ RANKO, TUZLA</t>
  </si>
  <si>
    <t>"SOCCER No1" TUZLA</t>
  </si>
  <si>
    <t>TC PASAŽ LAMELA B (POSLOVNI PROSTOR BR.</t>
  </si>
  <si>
    <t>7-A)</t>
  </si>
  <si>
    <t>061-232-028</t>
  </si>
  <si>
    <t>RANKO</t>
  </si>
  <si>
    <t>4310069450001</t>
  </si>
  <si>
    <t>"JAVNI PRIJEVOZ STVARI", VL.ZULIĆ FAHRET, TUZLA</t>
  </si>
  <si>
    <t>061-729-689</t>
  </si>
  <si>
    <t>FAHRET</t>
  </si>
  <si>
    <t>4310070030008</t>
  </si>
  <si>
    <t>TRGOVINSKA RADNJA "REFAN-TUZLA", VL.DEVEDŽIĆ DŽENANA, TUZLA</t>
  </si>
  <si>
    <t>"REFAN-TUZLA" TUZLA</t>
  </si>
  <si>
    <t>DŽENANA</t>
  </si>
  <si>
    <t>4310070620000</t>
  </si>
  <si>
    <t>"TAKSI PRIJEVOZ", VL.ŠEHOVIĆ MIRZA, TUZLA</t>
  </si>
  <si>
    <t>STUPINE BR.</t>
  </si>
  <si>
    <t>062-234-220</t>
  </si>
  <si>
    <t>4310070890007</t>
  </si>
  <si>
    <t>AGENCIJA ZA RAČUNOVODSTVENE USLUGE "OSKAR", VL.HUREMOVIĆ-DURIĆ LEJLA, TUZLA</t>
  </si>
  <si>
    <t>AGENCIJA ZA RAČUNOVODSTVENE USLUGE "OSKAR", VL.HUR</t>
  </si>
  <si>
    <t>Alekse Šantića</t>
  </si>
  <si>
    <t>061-148-483,035-260692</t>
  </si>
  <si>
    <t>HUREMOVIĆ-DURIĆ</t>
  </si>
  <si>
    <t>4310071270002</t>
  </si>
  <si>
    <t>DOMAĆA RADINOST "GRNČARIJA", vl.OSMANOVIĆ SAMIR, TUZLA</t>
  </si>
  <si>
    <t>DOMAĆA RADINOST "GRNČARIJA" vl. OSMANOVIĆ SAMIR,</t>
  </si>
  <si>
    <t>Armije R BiH br.</t>
  </si>
  <si>
    <t>062-130-675</t>
  </si>
  <si>
    <t>26.210</t>
  </si>
  <si>
    <t>23.41</t>
  </si>
  <si>
    <t>4310071600002</t>
  </si>
  <si>
    <t>TRGOVINSKA RADNJA "FAMIN", VL.ĐOGIĆ NIHADA, TUZLA</t>
  </si>
  <si>
    <t>"FAMIN" TUZLA</t>
  </si>
  <si>
    <t>IVANA RIBARA B.B.-PIJACA ISTOK(KIOSK BR:</t>
  </si>
  <si>
    <t>-59</t>
  </si>
  <si>
    <t>061-858-981</t>
  </si>
  <si>
    <t>ĐOGIĆ</t>
  </si>
  <si>
    <t>4310071860004</t>
  </si>
  <si>
    <t>"TAKSI PRIJEVOZ" VL. JUKIĆ ELDAR, TUZLA</t>
  </si>
  <si>
    <t>ŠLJIVICE ,PAŠA BUNAR</t>
  </si>
  <si>
    <t>035-282-216,061-884-620</t>
  </si>
  <si>
    <t>4310072240000</t>
  </si>
  <si>
    <t>DOMAĆA RADINOST "ALMA", VL.JAHIĆ ALMA, TUZLA</t>
  </si>
  <si>
    <t>FRANJE MARKOVIĆA 4/</t>
  </si>
  <si>
    <t>3-13</t>
  </si>
  <si>
    <t>035-393-380</t>
  </si>
  <si>
    <t>17.600</t>
  </si>
  <si>
    <t>13.91</t>
  </si>
  <si>
    <t>4310073720005</t>
  </si>
  <si>
    <t>"TAKSI PRIJEVOZ"- vl. ALJIĆ MIRZET, TUZLA</t>
  </si>
  <si>
    <t>"TAKSI PRIJEVOZ"- vl. ALJIĆ MIRZET TUZLA</t>
  </si>
  <si>
    <t>VELJKA LUKIĆA-KURJAKA DO BR.</t>
  </si>
  <si>
    <t>061-660-244</t>
  </si>
  <si>
    <t>4310074290004</t>
  </si>
  <si>
    <t>OBRTNIČKA DJELATNOST "S.A.R.A", VL.ROTIĆ SUAD, TUZLA</t>
  </si>
  <si>
    <t>"S.A.R.A" TUZLA</t>
  </si>
  <si>
    <t>KISELJAK, POLJANA</t>
  </si>
  <si>
    <t>062-993-957</t>
  </si>
  <si>
    <t>ROTIĆ</t>
  </si>
  <si>
    <t>4310074880006</t>
  </si>
  <si>
    <t>"TAKSI PRIJEVOZ", VL.ĐULOVIĆ MAID, TUZLA</t>
  </si>
  <si>
    <t>PETROVICE DONJE</t>
  </si>
  <si>
    <t>061-441-677</t>
  </si>
  <si>
    <t>4310074960000</t>
  </si>
  <si>
    <t>TRGOVINSKA RADNJA "IZBOR", VL.MURATOVIĆ DAMIR, TUZLA</t>
  </si>
  <si>
    <t>035-282-785,061-187-257</t>
  </si>
  <si>
    <t>4310075690006</t>
  </si>
  <si>
    <t>OBRTNIČKA DJELATNOST "BEGOVIĆ", VL.BEGOVIĆ ZIKRET,TUZLA</t>
  </si>
  <si>
    <t>"BEGOVIĆ" TUZLA</t>
  </si>
  <si>
    <t>126</t>
  </si>
  <si>
    <t>061-739-205</t>
  </si>
  <si>
    <t>ZIKRET</t>
  </si>
  <si>
    <t>4310075850003</t>
  </si>
  <si>
    <t>OBRTNIČKA DJELATNOST "AS PROGRAMI", vl. AVDIĆ SEAD, TUZLA</t>
  </si>
  <si>
    <t>OD "AS PROGRAMI" vl. AVDIĆ SEAD,TUZLA</t>
  </si>
  <si>
    <t>Alije Ibrića</t>
  </si>
  <si>
    <t>061-280-847,035-292-283</t>
  </si>
  <si>
    <t>4310077040009</t>
  </si>
  <si>
    <t>STOMATOLOŠKA ORDINACIJA OPŠTE PRAKSE "ABDURAHMANOVIĆ" TUZLA, VL.ABDURAHMANOVIĆ MIRJAM,dr.stomatologije</t>
  </si>
  <si>
    <t>"ABDURAHMANOVIĆ " TUZLA</t>
  </si>
  <si>
    <t>-13</t>
  </si>
  <si>
    <t>061-488-523</t>
  </si>
  <si>
    <t>MIRJAM</t>
  </si>
  <si>
    <t>4310077470003</t>
  </si>
  <si>
    <t>"TAKSI PRIJEVOZ", vl. DIVKOVIĆ ŽELJKO, TUZLA</t>
  </si>
  <si>
    <t>061-737-525,035-396-848</t>
  </si>
  <si>
    <t>4310078010006</t>
  </si>
  <si>
    <t>UGOSTITELJSKA RADNJA -BUREGDŽINICA IMBIS "CIGLANA", VL.JATIĆ JASMIN, TUZLA</t>
  </si>
  <si>
    <t>"CIGLANA " TUZLA</t>
  </si>
  <si>
    <t>062-276-889</t>
  </si>
  <si>
    <t>4310078280003</t>
  </si>
  <si>
    <t>UGOSTITELJSKA RADNJA - CAFFE SLASTIČARNA "ILJAZOVIĆ" , vl. ILJAZOVIĆ VAHIDA, TUZLA</t>
  </si>
  <si>
    <t>"ILJAZOVIĆ" vl. ILJAZOVIĆ VAHIDA,TUZLA</t>
  </si>
  <si>
    <t>035-257-388</t>
  </si>
  <si>
    <t>ILJAZOVIĆ</t>
  </si>
  <si>
    <t>4310079410008</t>
  </si>
  <si>
    <t>"TAKSI PRIJEVOZ", vl. MEMIĆ SAMIR, TUZLA</t>
  </si>
  <si>
    <t>061-185-576</t>
  </si>
  <si>
    <t>4310079500007</t>
  </si>
  <si>
    <t>OBRTNIČKA RADNJA-MESNICA "THANNER", VL.HAMIDOVIĆ ALMA, TUZLA</t>
  </si>
  <si>
    <t>"THANNER" TUZLA</t>
  </si>
  <si>
    <t>035-202-*733</t>
  </si>
  <si>
    <t>4310079680005</t>
  </si>
  <si>
    <t>TRGOVINSKA RADNJA - KIOSK "BOB COMMERC", vl. ČIVIĆ KADIRA, TUZLA</t>
  </si>
  <si>
    <t>"BOB COMMERC" TUZLA</t>
  </si>
  <si>
    <t>TRNOVAC(KIOSK PORED ULAZA U INTERNU KLIN</t>
  </si>
  <si>
    <t>035-264-072</t>
  </si>
  <si>
    <t>4310080180008</t>
  </si>
  <si>
    <t>OBRTNIČKA DJELATNOST "HAPPYLIFE", VL.MEŠALIĆ SAMIR, TUZLA</t>
  </si>
  <si>
    <t>"HAPPYLIFE" TUZLA</t>
  </si>
  <si>
    <t>061-422-349,035-257-490</t>
  </si>
  <si>
    <t>95.000</t>
  </si>
  <si>
    <t>97.00</t>
  </si>
  <si>
    <t>4310082390000</t>
  </si>
  <si>
    <t>OBRTNIČKA DJELATNOST "KLIMA MEDIA", VL.JUSIĆ ARMAN,TUZLA</t>
  </si>
  <si>
    <t>"KLIMA MEDIA" TUZLA</t>
  </si>
  <si>
    <t>ZLATANA MEŠIĆA</t>
  </si>
  <si>
    <t>062-102-989</t>
  </si>
  <si>
    <t>ARMAN</t>
  </si>
  <si>
    <t>4310082710004</t>
  </si>
  <si>
    <t>OBRTNIČKA DJELATNOST -RASADNIK UKRASNOG BILJA I ČETINARA "MAGNOLIJA", VL.MIĆANOVIĆ PERO, TUZLA</t>
  </si>
  <si>
    <t>"MAGNOLIJA " TUZLA</t>
  </si>
  <si>
    <t>DEBELO BRDO</t>
  </si>
  <si>
    <t>061-151-057</t>
  </si>
  <si>
    <t>MIĆANOVIĆ</t>
  </si>
  <si>
    <t>PERO</t>
  </si>
  <si>
    <t>4310084500007</t>
  </si>
  <si>
    <t>"TAKSI PRIJEVOZ", vl.HASIĆ ENVER, TUZLA</t>
  </si>
  <si>
    <t>"TAKSI PRIJEVOZ",  vl. HASIĆ ENVER TUZLA</t>
  </si>
  <si>
    <t>MIROSLAVA KRLEŽE</t>
  </si>
  <si>
    <t>061-731-622</t>
  </si>
  <si>
    <t>4310085490005</t>
  </si>
  <si>
    <t>TRGOVINSKA RADNJA "INDIRA", VL.IMAMOVIĆ INDIRA, TUZLA</t>
  </si>
  <si>
    <t>"INDIRA" TUZLA</t>
  </si>
  <si>
    <t>035-225-113</t>
  </si>
  <si>
    <t>4310085730006</t>
  </si>
  <si>
    <t>TRGOVINSKA RADNJA "MAVI", VL.MEŠANOVIĆ SELMA, TUZLA</t>
  </si>
  <si>
    <t>"MAVI" TUZLA</t>
  </si>
  <si>
    <t>MEHMEDALIJE MAKA DIZDARA BB(STUPINE B 14</t>
  </si>
  <si>
    <t>061-653-937</t>
  </si>
  <si>
    <t>4310086540006</t>
  </si>
  <si>
    <t>NOTAR SALIHBEGOVIĆ SMAIL, TUZLA</t>
  </si>
  <si>
    <t>061-151-301,035-278-636</t>
  </si>
  <si>
    <t>74.112</t>
  </si>
  <si>
    <t>4310086890007</t>
  </si>
  <si>
    <t>NOTAR KOVAČEVIĆ SENADA, TUZLA</t>
  </si>
  <si>
    <t>NOTAR KOVAČEVIĆ SENADA TUZLA</t>
  </si>
  <si>
    <t>061-132-510</t>
  </si>
  <si>
    <t>4310087510003</t>
  </si>
  <si>
    <t>NOTAR MUSTAFIĆ MUHAMED, TUZLA</t>
  </si>
  <si>
    <t>NOTAR MUSTAFIĆ MUHAMED TUZLA</t>
  </si>
  <si>
    <t>061-667-484,035-273-475</t>
  </si>
  <si>
    <t>4310087600002</t>
  </si>
  <si>
    <t>NOTAR TERZIĆ MIRJANA, TUZLA</t>
  </si>
  <si>
    <t>NOTAR TERZIĆ MIRJANA TUZLA</t>
  </si>
  <si>
    <t>035-278-726</t>
  </si>
  <si>
    <t>4310087860004</t>
  </si>
  <si>
    <t>NOTAR ŠKARICA JADRANKA, TUZLA</t>
  </si>
  <si>
    <t>NOTAR ŠKARICA JADRANKA TUZLA</t>
  </si>
  <si>
    <t>ŠKARICA</t>
  </si>
  <si>
    <t>4310088080002</t>
  </si>
  <si>
    <t>OBRTNIČKA DJELATNOST-"PP-DALIBOR", VL.TOMIĆ SMILJANA, TUZLA</t>
  </si>
  <si>
    <t>"PP-DALIBOR" TUZLA</t>
  </si>
  <si>
    <t>POŽARNICA-KUKARIĆI</t>
  </si>
  <si>
    <t>B.B.</t>
  </si>
  <si>
    <t>062-356-328</t>
  </si>
  <si>
    <t>SMILJANA</t>
  </si>
  <si>
    <t>4310089300006</t>
  </si>
  <si>
    <t>"TAKSI PRIJEVOZ " ,VL.POLOVINA AMIR, TUZLA</t>
  </si>
  <si>
    <t>"TAKSI PRIJEVOZ" POLOVINA AMIR TUZLA</t>
  </si>
  <si>
    <t>061-424-488</t>
  </si>
  <si>
    <t>POLOVINA</t>
  </si>
  <si>
    <t>4310089480004</t>
  </si>
  <si>
    <t>NOTAR MAZALOVIĆ BEBA, TUZLA</t>
  </si>
  <si>
    <t>NOTAR MAZALOVIĆ BEBA TUZLA</t>
  </si>
  <si>
    <t>Turalibegova</t>
  </si>
  <si>
    <t>062-317-153; 035-279-099</t>
  </si>
  <si>
    <t>BEBA</t>
  </si>
  <si>
    <t>4310089560008</t>
  </si>
  <si>
    <t>OBRTNIČKA DJELATNOST "MARKET-AG", VL.SOFTIĆ RAMIZ, TUZLA</t>
  </si>
  <si>
    <t>"MARKET-AG" TUZLA</t>
  </si>
  <si>
    <t>MUHAREMA FIZOVIĆA-FISKA</t>
  </si>
  <si>
    <t>061-729-111</t>
  </si>
  <si>
    <t>4310089640001</t>
  </si>
  <si>
    <t>FRIZERSKI SALON ZA ŽENE "HATA", VL.SINANOVIĆ HATA, TUZLA</t>
  </si>
  <si>
    <t>FS "HATA"  vl. SINANOVIĆ HATA,TUZLA</t>
  </si>
  <si>
    <t>062-365-365</t>
  </si>
  <si>
    <t>HATA</t>
  </si>
  <si>
    <t>4310090140004</t>
  </si>
  <si>
    <t>NOTAR KOVAL AZRA, TUZLA</t>
  </si>
  <si>
    <t>NOTAR KOVAL AZRA TUZLA</t>
  </si>
  <si>
    <t>061-663-735,035-278-729</t>
  </si>
  <si>
    <t>KOVAL</t>
  </si>
  <si>
    <t>4310091110001</t>
  </si>
  <si>
    <t>MUŠKI FRIZERSKI SALON "IBRO", VL.VILIĆ IBRAHIM, TUZLA</t>
  </si>
  <si>
    <t>"IBRO" TUZLA</t>
  </si>
  <si>
    <t>061-351-780</t>
  </si>
  <si>
    <t>VILIĆ</t>
  </si>
  <si>
    <t>4310092510003</t>
  </si>
  <si>
    <t>AGENCIJA ZA PROMET NEKRETNINA "SAN", VL.PAŠALIĆ MEDINA, TUZLA</t>
  </si>
  <si>
    <t>"SAN" TUZLA</t>
  </si>
  <si>
    <t>035-226-442</t>
  </si>
  <si>
    <t>4310092940008</t>
  </si>
  <si>
    <t>UGOSTITELJSKA RADNJA "KONOBA KOD ŽELJE", VL.PAVIĆ BOŽICA, TUZLA</t>
  </si>
  <si>
    <t>"KONOBA KOD ŽELJE" TUZLA</t>
  </si>
  <si>
    <t>MILICE KOSORIĆ</t>
  </si>
  <si>
    <t>035-396-221</t>
  </si>
  <si>
    <t>BOŽICA</t>
  </si>
  <si>
    <t>4310094560008</t>
  </si>
  <si>
    <t>GRAĐEVINSKI RADOVI "ESTETIK", VL.KOVČIĆ JASMIN, TUZLA</t>
  </si>
  <si>
    <t>115.HVO BRIGADE</t>
  </si>
  <si>
    <t>061-193-722</t>
  </si>
  <si>
    <t>4310094990002</t>
  </si>
  <si>
    <t>ĆEVABDŽINICA "BH BEŠLAGIĆ", VL.BEŠLAGIĆ NURIZVET, TUZLA</t>
  </si>
  <si>
    <t>"BH BEŠLAGIĆ" TUZLA</t>
  </si>
  <si>
    <t>NURIZVET</t>
  </si>
  <si>
    <t>4310095700008</t>
  </si>
  <si>
    <t>"TAKSI PRIJEVOZ", VL.DIZDAREVIĆ SELVIR, TUZLA</t>
  </si>
  <si>
    <t>"TAKSI PRIJEVOZ" DIZDAREVIĆ SELVIR TUZLA</t>
  </si>
  <si>
    <t>MURATBEGA ZAIMOVIĆA</t>
  </si>
  <si>
    <t>061-648-333</t>
  </si>
  <si>
    <t>SELVIR</t>
  </si>
  <si>
    <t>4310096420009</t>
  </si>
  <si>
    <t>ADVOKAT MRKALJEVIĆ MEHMED, TUZLA</t>
  </si>
  <si>
    <t>ADVOKAT MRKALJEVIĆ MEHMED TUZLA</t>
  </si>
  <si>
    <t>TURALIBEGOVA 43(II SPRAT,KANCELARIJA</t>
  </si>
  <si>
    <t>10)</t>
  </si>
  <si>
    <t>061-150-781</t>
  </si>
  <si>
    <t>4310096770000</t>
  </si>
  <si>
    <t>TRGOVINSKA RADNJA "MEA", VL.BEĆIROVIĆ ERKAMA, TUZLA</t>
  </si>
  <si>
    <t>"MEA" TUZLA</t>
  </si>
  <si>
    <t>PUT GRADINA(pos.prost.kod ulaza u Intern</t>
  </si>
  <si>
    <t>)BB</t>
  </si>
  <si>
    <t>061-707-589</t>
  </si>
  <si>
    <t>ERKAMA</t>
  </si>
  <si>
    <t>4310097400001</t>
  </si>
  <si>
    <t>OBJEKAT BRZE PREHRANE "JELA", VL.HASANBEGOVIĆ DINKA, TUZLA</t>
  </si>
  <si>
    <t>"JELA" TUZLA</t>
  </si>
  <si>
    <t>4310097740007</t>
  </si>
  <si>
    <t>PRIVATNA ORDINACIJA SPECIJALISTE PULMOLOGA "PULMOLOŠKI CENTAR ZA ASTMATIČARE-PULMO", VL.Mr.med.sci. SALIHOVIĆ HIDIJA, TUZLA</t>
  </si>
  <si>
    <t>"PULMOLOŠKI CENTAR ZA ASTMATIČARE-PULMO" TUZLA</t>
  </si>
  <si>
    <t>FILIPA KLJAJIĆA(ZGRADA DOMA PENZIONERA)</t>
  </si>
  <si>
    <t>062-241-597</t>
  </si>
  <si>
    <t>HIDIJA</t>
  </si>
  <si>
    <t>4310099520004</t>
  </si>
  <si>
    <t>TRGOVINSKA RADNJA "EDO" , VL. STOJANOVIĆ SVJETLANA, TUZLA</t>
  </si>
  <si>
    <t>TR "EDO", TUZLA</t>
  </si>
  <si>
    <t>ARMIJE BIH B.B.-DO BR.</t>
  </si>
  <si>
    <t>035/274-690</t>
  </si>
  <si>
    <t>4310100120007</t>
  </si>
  <si>
    <t>OBRTNIČKA DJELATNOST "MCS" , VL. UZEIRBEGOVIĆ EDIN, TUZLA</t>
  </si>
  <si>
    <t>MCS , TUZLA</t>
  </si>
  <si>
    <t>061/732-268</t>
  </si>
  <si>
    <t>UZEIRBEGOVIĆ</t>
  </si>
  <si>
    <t>4310100390004</t>
  </si>
  <si>
    <t>TRGOVINSKA RADNJA "DN MARKET" , VL. NIŠANDŽIĆ DARINKA,TUZLA</t>
  </si>
  <si>
    <t>"DN MARKET", TUZLA</t>
  </si>
  <si>
    <t>DONJA DRAGUNJA BB DO BROJA</t>
  </si>
  <si>
    <t>061/885-670</t>
  </si>
  <si>
    <t>DARINKA</t>
  </si>
  <si>
    <t>4310100470008</t>
  </si>
  <si>
    <t>4310101790006</t>
  </si>
  <si>
    <t>TRGOVINSKA RADNJA "BLIZANCI" , VL. MEHIDIĆ SAUDIN, TUZLA</t>
  </si>
  <si>
    <t>TR "BLIZANCI", TUZLA</t>
  </si>
  <si>
    <t>061/761-460</t>
  </si>
  <si>
    <t>MEHIDIĆ</t>
  </si>
  <si>
    <t>SAUDIN</t>
  </si>
  <si>
    <t>4310102410002</t>
  </si>
  <si>
    <t>OBRTNIČKA RADNJA - MESNICA "BEŠIREVIĆ", vl. BEŠIREVIĆ AMER, TUZLA</t>
  </si>
  <si>
    <t>OR - MESNICA "BEŠIREVIĆ", TUZLA</t>
  </si>
  <si>
    <t>061/868-885</t>
  </si>
  <si>
    <t>4310102840007</t>
  </si>
  <si>
    <t>OBRTNIČKA DJELATNOST -"NOVA", VL.DELIĆ IZUDIN, TUZLA</t>
  </si>
  <si>
    <t>"NOVA" TUZLA</t>
  </si>
  <si>
    <t>MARINA GLAVA-MRAMOR</t>
  </si>
  <si>
    <t>061-430-266</t>
  </si>
  <si>
    <t>4310103060005</t>
  </si>
  <si>
    <t>"TAKSI PRIJEVOZ"-VL.ALIBAŠIĆ ELDIN, TUZLA</t>
  </si>
  <si>
    <t>"TAKSI PRIJEVOZ", TUZLA</t>
  </si>
  <si>
    <t>061/429-636</t>
  </si>
  <si>
    <t>ALIBAŠIĆ</t>
  </si>
  <si>
    <t>4310103140009</t>
  </si>
  <si>
    <t>OBRTNIČKA DJELATNOST-"MERMER",VL. SMAJIĆ MEHMED, TUZLA</t>
  </si>
  <si>
    <t>"MEMER", TUZLA</t>
  </si>
  <si>
    <t>035-205-133</t>
  </si>
  <si>
    <t>45.250</t>
  </si>
  <si>
    <t>4310103900003</t>
  </si>
  <si>
    <t>TRGOVINSKA RADNJA "RADNIK", VL.MUJAKOVIĆ HAJRIJA, TUZLA</t>
  </si>
  <si>
    <t>TR "RADNIK", TUZLA</t>
  </si>
  <si>
    <t>GORNJA TUZLA,BALIBEGOVA MAHALA BB DO BR</t>
  </si>
  <si>
    <t>061/673-022</t>
  </si>
  <si>
    <t>4310104030002</t>
  </si>
  <si>
    <t>TRGOVINSKA RADNJA "BUTIK-12", VL.IBIŠEVIĆ NIZAR, TUZLA</t>
  </si>
  <si>
    <t>"BUTIK-12" TUZLA</t>
  </si>
  <si>
    <t>061-318-000</t>
  </si>
  <si>
    <t>IBIŠEVIĆ</t>
  </si>
  <si>
    <t>NIZAR</t>
  </si>
  <si>
    <t>4310104200005</t>
  </si>
  <si>
    <t>TRGOVINSKA RADNJA - KIOSK"R &amp; S", VL.MEHANOVIĆ SEMIR, TUZLA</t>
  </si>
  <si>
    <t>TR-KIOSK "R &amp; S", TUZLA</t>
  </si>
  <si>
    <t>061/603-674</t>
  </si>
  <si>
    <t>4310104380003</t>
  </si>
  <si>
    <t>OBRTNIČKA RADNJA- INTERNET CLUB "NX", VL. MAHMUTOVIĆ NURIJA, TUZLA</t>
  </si>
  <si>
    <t>OR-INTERNET CLUB "NX", TUZLA</t>
  </si>
  <si>
    <t>062/353-535</t>
  </si>
  <si>
    <t>4310104890001</t>
  </si>
  <si>
    <t>UGOSTITELJSKA RADNJA-BUREGDŽINICA "AS", VL.ŠAĆIRI DŽARIJE, TUZLA</t>
  </si>
  <si>
    <t>061-654-098</t>
  </si>
  <si>
    <t>DŽARIJE</t>
  </si>
  <si>
    <t>4310104970005</t>
  </si>
  <si>
    <t>OBRTNIČKA DJELATNOST " MI BAU", VL.MIŠKOVIĆ IVICA, PASCI DONJI- TUZLA</t>
  </si>
  <si>
    <t>OD "MI BAU", TUZLA</t>
  </si>
  <si>
    <t>PASCI DONJI</t>
  </si>
  <si>
    <t>061/412-229</t>
  </si>
  <si>
    <t>4310105270007</t>
  </si>
  <si>
    <t>UGOSTITELJSKA RADNJA CAFFE BAR "MIRZA", VL. NUKIĆ VAHIDA, TUZLA</t>
  </si>
  <si>
    <t>UR CAFFE BAR "MIRZA", TUZLA</t>
  </si>
  <si>
    <t>VRAPČE BB DO BR.</t>
  </si>
  <si>
    <t>061/731-443</t>
  </si>
  <si>
    <t>4310105510008</t>
  </si>
  <si>
    <t>OBRTNIČKA RADNJA "SONIC", vl.OSMANOVIĆ DAMIR, TUZLA</t>
  </si>
  <si>
    <t>OR "SONIC", vl.OSMANOVIĆ DAMIR, TUZLA</t>
  </si>
  <si>
    <t>Mehmedalije Maka Dizdara bb (Stupine B-2</t>
  </si>
  <si>
    <t>D 1)</t>
  </si>
  <si>
    <t>061-164-543</t>
  </si>
  <si>
    <t>4310106240004</t>
  </si>
  <si>
    <t>TRGOVINSKA RADNJA "THE KIDS", VL. SUBAŠIĆ INDIRA, TUZLA</t>
  </si>
  <si>
    <t>TR "THE KIDS", TUZLA</t>
  </si>
  <si>
    <t>061/814-833</t>
  </si>
  <si>
    <t>4310106590005</t>
  </si>
  <si>
    <t>TRGOVINSKA RADNJA - BUTIK"UPSSS", VL. HALILOVIĆ ALEM, TUZLA</t>
  </si>
  <si>
    <t>TR- BUTIK"UPSSS", TUZLA</t>
  </si>
  <si>
    <t>TITOVA 34 A(P.P.BR.</t>
  </si>
  <si>
    <t>3)</t>
  </si>
  <si>
    <t>061/422-237</t>
  </si>
  <si>
    <t>4310107210001</t>
  </si>
  <si>
    <t>UGOSTITELJSKA RADNJA CAFFE BAR "SHAMROCK", VL.KABIL MIRZA, TUZLA</t>
  </si>
  <si>
    <t>UR CAFFE BAR "SHAMROCK", TUZLA</t>
  </si>
  <si>
    <t>15. MAJA(PRIZ. TZC SJENJAK-PP BR.101A)</t>
  </si>
  <si>
    <t>061/657-730</t>
  </si>
  <si>
    <t>4310107560002</t>
  </si>
  <si>
    <t>SAMOSTALNA RADNJA - MESNICA - "HUSEJNOVIĆ", VL.HUSEJNOVIĆ MIRZET, TUZLA</t>
  </si>
  <si>
    <t>SR - MESNICA - "HUSEJNOVIĆ", TUZLA</t>
  </si>
  <si>
    <t>062/278-215</t>
  </si>
  <si>
    <t>4310108290009</t>
  </si>
  <si>
    <t>TRGOVINSKA RADNJA - KNJIŽARA "BULJUBAŠIĆ", vl.BULJUBAŠIĆ SAID, TUZLA</t>
  </si>
  <si>
    <t>TR - KNJIŽARA "BULJUBAŠIĆ",vl.BULJUBAŠIĆ SAID,TUZL</t>
  </si>
  <si>
    <t>061/280-830</t>
  </si>
  <si>
    <t>4310110600007</t>
  </si>
  <si>
    <t>TRGOVINSKA RADNJA"FATIH", VL. SUBAŠIĆ SENIJA, TUZLA</t>
  </si>
  <si>
    <t>TR "FATIH", TUZLA</t>
  </si>
  <si>
    <t>061/526-337</t>
  </si>
  <si>
    <t>4310111240004</t>
  </si>
  <si>
    <t>TRGOVINSKA RADNJA "4 YOU", VL.ZEĆO ALMIRA, TUZLA</t>
  </si>
  <si>
    <t>TR "4 YOU", TUZLA</t>
  </si>
  <si>
    <t>UNIVERZITETSKA 16(P.P. U PRIZ.RK TUZLANK</t>
  </si>
  <si>
    <t>061-960-828</t>
  </si>
  <si>
    <t>4310112050004</t>
  </si>
  <si>
    <t>OBRTNIČKA DJELATNOST "meša.net", VL.HASANOVIĆ MEHMED, TUZLA</t>
  </si>
  <si>
    <t>OD "meša.net" , TUZLA</t>
  </si>
  <si>
    <t>061/857-441</t>
  </si>
  <si>
    <t>4310113370002</t>
  </si>
  <si>
    <t>OBJEKAT BRZE PREHRANE "M.M.", VL.MANDŽIĆ MIRSAD, TUZLA</t>
  </si>
  <si>
    <t>OBP "M.M.", TUZLA</t>
  </si>
  <si>
    <t>062/434-110</t>
  </si>
  <si>
    <t>MANDŽIĆ</t>
  </si>
  <si>
    <t>4310113530000</t>
  </si>
  <si>
    <t>TRGOVINSKA RADNJA "HAME", VL.RAMAŠ MUHAMED, TUZLA</t>
  </si>
  <si>
    <t>TR "HAME", TUZLA</t>
  </si>
  <si>
    <t>ARMIJE RBIH (SOLINA-NOVO NASELJE)</t>
  </si>
  <si>
    <t>061/164-202</t>
  </si>
  <si>
    <t>RAMAŠ</t>
  </si>
  <si>
    <t>4310114180002</t>
  </si>
  <si>
    <t>TRGOVINSKA RADNJA-"OSNOVA II", VL.SELIMOVIĆ ELVIS, TUZLA</t>
  </si>
  <si>
    <t>TR - "OSNOVA II", TUZLA</t>
  </si>
  <si>
    <t>TUZLANSKE BRIGADE</t>
  </si>
  <si>
    <t>061/883-451</t>
  </si>
  <si>
    <t>4310115740001</t>
  </si>
  <si>
    <t>"TAKSI PRIJEVOZ", VL.KUSTURICA FAIK, TUZLA</t>
  </si>
  <si>
    <t>061-284-295</t>
  </si>
  <si>
    <t>KUSTURICA</t>
  </si>
  <si>
    <t>4310116800008</t>
  </si>
  <si>
    <t>FRIZERSKI SALON "AIDA", VL.ISABEGOVIĆ AIDA, TUZLA</t>
  </si>
  <si>
    <t>"AIDA" TUZLA</t>
  </si>
  <si>
    <t>062-313-666</t>
  </si>
  <si>
    <t>4310117360001</t>
  </si>
  <si>
    <t>OBRTNIČKA DJELATNOST-SERVIS ZA ČIŠČENJE OBJEKATA "ROYAL", VL.KASUPOVIĆ DAMIR, TUZLA</t>
  </si>
  <si>
    <t>"ROYAL" TUZLA</t>
  </si>
  <si>
    <t>062-110-120</t>
  </si>
  <si>
    <t>4310117790006</t>
  </si>
  <si>
    <t>OBJEKAT BRZE PREHRANE "SIMKE", VL.ĐOKOVIĆ SINIŠA, TUZLA</t>
  </si>
  <si>
    <t>"SIMKE" TUZLA</t>
  </si>
  <si>
    <t>IVANA RIBARA (U KRUGU PIJACE ISTOK)</t>
  </si>
  <si>
    <t>062-101-307</t>
  </si>
  <si>
    <t>ĐOKOVIĆ</t>
  </si>
  <si>
    <t>4310119140009</t>
  </si>
  <si>
    <t>CAFFE BAR "ZI KAFE", VL.SPAHIĆ MUSTAFA, TUZLA</t>
  </si>
  <si>
    <t>"ZI KEFE " TUZLA</t>
  </si>
  <si>
    <t>4310119220002</t>
  </si>
  <si>
    <t>DOMAĆA RADINOST "QUIQUE" (KIKE), VL.VLAČIĆ SNJEŽANA, TUZLA</t>
  </si>
  <si>
    <t>"QUIQUE" (KIKE) TUZLA</t>
  </si>
  <si>
    <t>061-333-987</t>
  </si>
  <si>
    <t>VLAČIĆ</t>
  </si>
  <si>
    <t>SNJEŽANA</t>
  </si>
  <si>
    <t>4310119650007</t>
  </si>
  <si>
    <t>ADVOKAT AGIĆ EDVIN ,TUZLA</t>
  </si>
  <si>
    <t>ADVOKAT AGIĆ EDVIN TUZLA</t>
  </si>
  <si>
    <t>061-193-909</t>
  </si>
  <si>
    <t>EDVIN</t>
  </si>
  <si>
    <t>4310120070006</t>
  </si>
  <si>
    <t>OBRTNIČKA DJELATNOST -AGENCIJA "EURODRAWING", VL.TESKEREDŽIĆ EMIR, TUZLA</t>
  </si>
  <si>
    <t>"EURODRAWING" vl. TESKEREDŽIĆ EMIR, TUZLA</t>
  </si>
  <si>
    <t>15 B/I</t>
  </si>
  <si>
    <t>061-650-522</t>
  </si>
  <si>
    <t>4310120150000</t>
  </si>
  <si>
    <t>FRIZERSKI SALON ZA ŽENE 2A "D", VL.BOŠNJAKOVIĆ KRISTINA, TUZLA</t>
  </si>
  <si>
    <t>2A"D" TUZLA</t>
  </si>
  <si>
    <t>TC DRAMAR CENTAR-SLAVINOVIĆI-LUKE</t>
  </si>
  <si>
    <t>063-355-693</t>
  </si>
  <si>
    <t>4310122520009</t>
  </si>
  <si>
    <t>TRGOVINSKA RADNJA -"MIRBEG", VL.BARČIĆ BEGZADA, TUZLA</t>
  </si>
  <si>
    <t>"MIRBEG" TUZLA</t>
  </si>
  <si>
    <t>061-948-179</t>
  </si>
  <si>
    <t>BARČIĆ</t>
  </si>
  <si>
    <t>BEGZADA</t>
  </si>
  <si>
    <t>4310123090008</t>
  </si>
  <si>
    <t>UGOSTITELJSKA RADNJA PIZZERIA "HEARTLAND" ,VL.POPARA IBRAHIM, TUZLA</t>
  </si>
  <si>
    <t>"HEARTLAND" TUZLA</t>
  </si>
  <si>
    <t>062-974-725</t>
  </si>
  <si>
    <t>POPARA</t>
  </si>
  <si>
    <t>4310123680000</t>
  </si>
  <si>
    <t>TRGOVINSKA RADNJA "TEDDY SHOP", VL.ŽUNIĆ TIJANA, TUZLA</t>
  </si>
  <si>
    <t>"TEDDY SHOP" TUZLA</t>
  </si>
  <si>
    <t>15 MAJA B.B., PRIZEMLJE RK SJENJAK(PP</t>
  </si>
  <si>
    <t>32)</t>
  </si>
  <si>
    <t>061-393-394</t>
  </si>
  <si>
    <t>TIJANA</t>
  </si>
  <si>
    <t>4310123760003</t>
  </si>
  <si>
    <t>OBRTNIČKA RADNJA "MUSA", vl. DUGALIĆ ADNAN, TUZLA</t>
  </si>
  <si>
    <t>"MUSA" TUZLA</t>
  </si>
  <si>
    <t>MITRA TRIFUNOVIĆA UČE-MILADIJE</t>
  </si>
  <si>
    <t>4310124140009</t>
  </si>
  <si>
    <t>OBRTNIČKA DJELATNOST "MEMKOM", VL.MEMIĆ AMEL, TUZLA</t>
  </si>
  <si>
    <t>"MEMKOM" TUZLA</t>
  </si>
  <si>
    <t>035-278-134</t>
  </si>
  <si>
    <t>4310128130008</t>
  </si>
  <si>
    <t>UGOSTITELJSKA RADNJA KONOBA "ADET", VL.IMŠIROVIĆ IRENA, TUZLA</t>
  </si>
  <si>
    <t>"ADET" TUZLA</t>
  </si>
  <si>
    <t>063-128-265</t>
  </si>
  <si>
    <t>MATOVIĆ</t>
  </si>
  <si>
    <t>4310129960004</t>
  </si>
  <si>
    <t>OBRTNIČKA DJELATNOST "SERVIS ZA BICIKLE", VL.VILUŠIĆ FRANJO, TUZLA</t>
  </si>
  <si>
    <t>"SERVIS ZA BICIKLE" TUZLA</t>
  </si>
  <si>
    <t>395</t>
  </si>
  <si>
    <t>061-888-074</t>
  </si>
  <si>
    <t>4310130200005</t>
  </si>
  <si>
    <t>UGOSTITELJSKA RADNJA KONOBA "PARK", VL.KEROŠEVIĆ KATA, TUZLA</t>
  </si>
  <si>
    <t>"PARK" TUZLA</t>
  </si>
  <si>
    <t>062-930-497</t>
  </si>
  <si>
    <t>KEROŠEVIĆ</t>
  </si>
  <si>
    <t>KATA</t>
  </si>
  <si>
    <t>4310130970005</t>
  </si>
  <si>
    <t>FRIZERSKI SALON ZA ŽENE "MIRELA STYLE", VL.DŽAFIĆ  MIRELA, TUZLA</t>
  </si>
  <si>
    <t>"MIRELA STYLE" TUZLA</t>
  </si>
  <si>
    <t>MIŠKA JOVANOVIĆA BB(POSLOVNI PROSTOR</t>
  </si>
  <si>
    <t>BR.2)</t>
  </si>
  <si>
    <t>061-732-775</t>
  </si>
  <si>
    <t>4310131430004</t>
  </si>
  <si>
    <t>OBRTNIČKA RADNJA -MESNICA "ZAHIROVIĆ",VL.ZAHIROVIĆ DŽEMAL, TUZLA</t>
  </si>
  <si>
    <t>"ZAHIROVIĆ " TUZLA</t>
  </si>
  <si>
    <t>4310131780005</t>
  </si>
  <si>
    <t>DJELATNOST SRODNA OBRTNIČKOJ-KNJIGOVODSTVENI SERVIS "KONTO KOREKT", VL.FERIZOVIĆ ALMA, TUZLA</t>
  </si>
  <si>
    <t>"KONTO KOREKT" TUZLA-dodatno zan.</t>
  </si>
  <si>
    <t>FERIZOVIĆ</t>
  </si>
  <si>
    <t>4310132080007</t>
  </si>
  <si>
    <t>FRIZERSKI SALON ZA ŽENE "SANJA-&amp;", vl.DELIBEGOVIĆ SANJA, TUZLA</t>
  </si>
  <si>
    <t>FS "SANJA-&amp;" vl. DELIBEGOVIĆ SANJA, TUZLA</t>
  </si>
  <si>
    <t>ARMIJE RBiH BB(SOLINA,Novo naselje</t>
  </si>
  <si>
    <t>062-942-575</t>
  </si>
  <si>
    <t>DELIBEGOVIĆ</t>
  </si>
  <si>
    <t>4310132320008</t>
  </si>
  <si>
    <t>SERVIS ZA PRUŽANJE KNJIGOVODSTVENIH USLUGA "BRAS", VL.BRKIĆ SEMEZDIN, TUZLA</t>
  </si>
  <si>
    <t>"BRAS" TUZLA</t>
  </si>
  <si>
    <t>3/1</t>
  </si>
  <si>
    <t>061-179-810</t>
  </si>
  <si>
    <t>SEMEZDIN</t>
  </si>
  <si>
    <t>4310132590005</t>
  </si>
  <si>
    <t>OBRTNIČKA DJELATNOST "BAROK", VL.REBIĆ ZORAN, TUZLA</t>
  </si>
  <si>
    <t>061-163-801</t>
  </si>
  <si>
    <t>REBIĆ</t>
  </si>
  <si>
    <t>4310132750002</t>
  </si>
  <si>
    <t>CAFFE BAR "LEPTIR", VL.ALIBAŠIĆ MERSIHA, TUZLA</t>
  </si>
  <si>
    <t>"LEPTIR" TUZLA</t>
  </si>
  <si>
    <t>STUPINE B-8, LAMELA 6 (POSLOVNI PROSTOR</t>
  </si>
  <si>
    <t>061-960-923</t>
  </si>
  <si>
    <t>4310133130008</t>
  </si>
  <si>
    <t>TRGOVINSKA RADNJA -KIOSK "SIĆA", VL.ALIBEGOVIĆ ALMIRA, TUZLA</t>
  </si>
  <si>
    <t>"SIĆA" TUZLA</t>
  </si>
  <si>
    <t>MRAMOR,RUDARSKA BB DO BR.</t>
  </si>
  <si>
    <t>061-721-440</t>
  </si>
  <si>
    <t>4310133210001</t>
  </si>
  <si>
    <t>UGOSTITELJSKA RADNJA KONOBA "MT", VL.TINJIĆ DŽENANA, TUZLA</t>
  </si>
  <si>
    <t>"MT" TUZLA</t>
  </si>
  <si>
    <t>MUSALA (PP U SPO CIPELIĆI)</t>
  </si>
  <si>
    <t>061-678-603</t>
  </si>
  <si>
    <t>4310133480009</t>
  </si>
  <si>
    <t>UGOSTITELJSKA RADNJA-KONOBA "ČARDA EFES", VL.ARSIĆ SALIHA, TUZLA</t>
  </si>
  <si>
    <t>"ČARDA EFES" TUZLA</t>
  </si>
  <si>
    <t>063-954-078</t>
  </si>
  <si>
    <t>ARSIĆ</t>
  </si>
  <si>
    <t>4310133560002</t>
  </si>
  <si>
    <t>TRGOVINSKA RADNJA "NETCOM", VL.OSMANOVIĆ SEMIR, TUZLA</t>
  </si>
  <si>
    <t>"NETCOM" TUZLA</t>
  </si>
  <si>
    <t>TRŽNI CENTAR SLATINA TRAKT B PP BROJ</t>
  </si>
  <si>
    <t>061-656-907</t>
  </si>
  <si>
    <t>4310133990007</t>
  </si>
  <si>
    <t>OBRTNIČKA DJELATNOST "JASA", VL.GLOGIĆ JASMIN, TUZLA</t>
  </si>
  <si>
    <t>"JASA" TUZLA</t>
  </si>
  <si>
    <t>063-926-892</t>
  </si>
  <si>
    <t>GLOGIĆ</t>
  </si>
  <si>
    <t>4310134960004</t>
  </si>
  <si>
    <t>"JAVNI PRIJEVOZ TERETA", VL.TREBO EDHEM, TUZLA</t>
  </si>
  <si>
    <t>"JAVNI PRIJEVOZ TERETA" TREBO EDHEM TUZLA</t>
  </si>
  <si>
    <t>061-743-027</t>
  </si>
  <si>
    <t>TREBO</t>
  </si>
  <si>
    <t>4310135770004</t>
  </si>
  <si>
    <t>"JAVNI PRIJEVOZ STVARI", VL.TRAKIĆ JUSUF, TUZLA</t>
  </si>
  <si>
    <t>"JAVNI PRIJEVOZ STVARI" TRAKIĆ JUSUF, TUZLA</t>
  </si>
  <si>
    <t>035-225-125</t>
  </si>
  <si>
    <t>TRAKIĆ</t>
  </si>
  <si>
    <t>4310136070006</t>
  </si>
  <si>
    <t>Dr.ZULFO MUJČINOVIĆ, INTERNISTIČKA ORDINACIJA "Dr.MUJČINOVIĆ" TUZLA</t>
  </si>
  <si>
    <t>"Dr. MUJČINOVIĆ" TUZLA</t>
  </si>
  <si>
    <t>STUPINE B 13, LAMELA</t>
  </si>
  <si>
    <t>061-732-383</t>
  </si>
  <si>
    <t>4310137550001</t>
  </si>
  <si>
    <t>SERVIS ZA CENTRALNO GRIJANJE "SEAA", VL.BAŠIĆ SEAD, TUZLA</t>
  </si>
  <si>
    <t>"SEAA" TUZLA</t>
  </si>
  <si>
    <t>15.MAJA</t>
  </si>
  <si>
    <t>061-333-860</t>
  </si>
  <si>
    <t>4310137710009</t>
  </si>
  <si>
    <t>UGOSTITELJSKA RADNJA-CAFFE BAR "VERDI", VL.NUKIĆ RONALD, TUZLA</t>
  </si>
  <si>
    <t>"VERDI" TUZLA</t>
  </si>
  <si>
    <t>SLATINA BR.9(NTC SLATINA-TRAKT B,PP BR.</t>
  </si>
  <si>
    <t>061-881-852</t>
  </si>
  <si>
    <t>RONALD</t>
  </si>
  <si>
    <t>4310138100000</t>
  </si>
  <si>
    <t>UGOSTITELJSKA RADNJA PIZZERIA  "AZZURO", VL.DŽINOVIĆ AMIR, TUZLA</t>
  </si>
  <si>
    <t>"AZZURO" TUZLA</t>
  </si>
  <si>
    <t>4310138280008</t>
  </si>
  <si>
    <t>UGOSTITELJSKA RADNJA CAFFE BAR "MOZART", VL.PAVIĆ SAŠA, TUZLA</t>
  </si>
  <si>
    <t>061-293-916</t>
  </si>
  <si>
    <t>4310138790006</t>
  </si>
  <si>
    <t>KROJAČKA RADNJA "DIJANA", VL.ILIČKOVIĆ DŽEMILA, TUZLA</t>
  </si>
  <si>
    <t>"DIJANA" TUZLA</t>
  </si>
  <si>
    <t>061-567-611</t>
  </si>
  <si>
    <t>4310139330009</t>
  </si>
  <si>
    <t>TRGOVINSKA RADNJA "VENDETA", VL.ŠIŠIĆ ENIS, TUZLA</t>
  </si>
  <si>
    <t>"VENDETA" TUZLA</t>
  </si>
  <si>
    <t>061-295-956,035-274-416</t>
  </si>
  <si>
    <t>4310139410002</t>
  </si>
  <si>
    <t>TRGOVINSKA RADNJA "EN-EM", VL.HODŽIĆ NUSRETA, TUZLA</t>
  </si>
  <si>
    <t>"EN-EM" TUZLA</t>
  </si>
  <si>
    <t>062-239-850</t>
  </si>
  <si>
    <t>4310141230003</t>
  </si>
  <si>
    <t>OBRTNIČKA RADNJA -MESNICA "KOPIĆ", VL.KOPIĆ MEHO, TUZLA</t>
  </si>
  <si>
    <t>"KOPIĆ" TUZLA</t>
  </si>
  <si>
    <t>B-2</t>
  </si>
  <si>
    <t>061-282-110</t>
  </si>
  <si>
    <t>KOPIĆ</t>
  </si>
  <si>
    <t>4310141310007</t>
  </si>
  <si>
    <t>KNJIGOVODSTVENI SERVIS "SEKA", VL.HODŽIĆ BEHIJA, TUZLA</t>
  </si>
  <si>
    <t>BEHIJA</t>
  </si>
  <si>
    <t>4310141400006</t>
  </si>
  <si>
    <t>OBRTNIČKA DJELATNOST -AGENCIJA ZA PROMET NEKRETNINA "B.H.W.", VL.VILUŠIĆ BEBA, TUZLA</t>
  </si>
  <si>
    <t>"B.H.W. " TUZLA</t>
  </si>
  <si>
    <t>KRALJA TVRTKA I</t>
  </si>
  <si>
    <t>062-388-243</t>
  </si>
  <si>
    <t>4310142040003</t>
  </si>
  <si>
    <t>OBRTNIČKA DJELATNOST -FRIZERSKI SALON "New look", VL.VILDIĆ AMILA, TUZLA</t>
  </si>
  <si>
    <t>"NEW LOOK" TUZLA</t>
  </si>
  <si>
    <t>115 HVO ZRINJSKI</t>
  </si>
  <si>
    <t>061-875-894</t>
  </si>
  <si>
    <t>AMILA</t>
  </si>
  <si>
    <t>4310143870000</t>
  </si>
  <si>
    <t>AGENCIJA ZA KNJIGOVODSTVENE USLUGE "MIA", VL.LOVRIĆ MIRELA, TUZLA</t>
  </si>
  <si>
    <t>" MIA" TUZLA</t>
  </si>
  <si>
    <t>LJUBAČE II</t>
  </si>
  <si>
    <t>035-808-001,063-510-003</t>
  </si>
  <si>
    <t>LOVRIĆ PEJIĆ</t>
  </si>
  <si>
    <t>4310144330009</t>
  </si>
  <si>
    <t>TRGOVINSKA RADNJA "NOVOTEX", VL.AHMETSPAHIĆ NAHIDA, TUZLA</t>
  </si>
  <si>
    <t>"NOVOTEX" TUZLA</t>
  </si>
  <si>
    <t>RUDARSKA BR.45 (B-</t>
  </si>
  <si>
    <t>061-960-294</t>
  </si>
  <si>
    <t>NAHIDA</t>
  </si>
  <si>
    <t>4310144840007</t>
  </si>
  <si>
    <t>TRGOVINSKA RADNJA "PARIS", VL.HADŽIĆ ELMASA, TUZLA</t>
  </si>
  <si>
    <t>061-728-834</t>
  </si>
  <si>
    <t>ELMASA</t>
  </si>
  <si>
    <t>4310145490000</t>
  </si>
  <si>
    <t>TRGOVINSKA RADNJA "ARMA", VL.SUBAŠIĆ AMNA, TUZLA</t>
  </si>
  <si>
    <t>"ARMA" TUZLA</t>
  </si>
  <si>
    <t>TABAŠNICE 12  -PP P-17 U CENTRALNOJ GRAD</t>
  </si>
  <si>
    <t>PIJACI</t>
  </si>
  <si>
    <t>061-704-745</t>
  </si>
  <si>
    <t>4310145810004</t>
  </si>
  <si>
    <t>OBJEKAT BRZE PREHRANE "KOD AMELE", VL.ADEMOVIĆ AMELA, TUZLA</t>
  </si>
  <si>
    <t>"KOD AMELE" TUZLA</t>
  </si>
  <si>
    <t>IVANA RIBARA B.B.(PP I-8, U OBJEKTU PIJA</t>
  </si>
  <si>
    <t>061-675-729</t>
  </si>
  <si>
    <t>4310145900003</t>
  </si>
  <si>
    <t>TRGOVINSKA RADNJA -CVJEĆARA "KAMELIJA", VL.HAKIĆ NEDŽAD, TUZLA</t>
  </si>
  <si>
    <t>4310146380003</t>
  </si>
  <si>
    <t>TRGOVINSKA RADNJA "TEX PO.", VL.MERDANOVIĆ MAIDA, TUZLA</t>
  </si>
  <si>
    <t>"TEX PO." TUZLA</t>
  </si>
  <si>
    <t>061-884-848</t>
  </si>
  <si>
    <t>4310146970005</t>
  </si>
  <si>
    <t>TRGOVINSKA RADNJA "DENIS", VL.TADIĆ PREDRAG, TUZLA</t>
  </si>
  <si>
    <t>LJUBLJANSKA</t>
  </si>
  <si>
    <t>061-296-786</t>
  </si>
  <si>
    <t>TADIĆ</t>
  </si>
  <si>
    <t>4310147510008</t>
  </si>
  <si>
    <t>SZD -MOLER "BUJAK", VL.BUJAKOVIĆ ENVER, TUZLA</t>
  </si>
  <si>
    <t>"BUJAK" TUZLA</t>
  </si>
  <si>
    <t>UZEJRA MEŠKOVIĆA</t>
  </si>
  <si>
    <t>061-441-966</t>
  </si>
  <si>
    <t>4310148080007</t>
  </si>
  <si>
    <t>SALON ZA ULJEPŠAVANJE "VOGUE", VL.MEŠKOVIĆ BELMANA, TUZLA</t>
  </si>
  <si>
    <t>"VOGUE" TUZLA</t>
  </si>
  <si>
    <t>TURALIBEGOVA BB(TC PASAŽ-PP BR.40 B1,I</t>
  </si>
  <si>
    <t>SPRAT)</t>
  </si>
  <si>
    <t>061-800-853</t>
  </si>
  <si>
    <t>BELMANA</t>
  </si>
  <si>
    <t>4310149480009</t>
  </si>
  <si>
    <t>CAFFE BAR "TNT", VL.BAKALOVIĆ JASMIN, TUZLA</t>
  </si>
  <si>
    <t>TURALIBEGOVA BB (ZGRADA CIPELIĆI PP BR.</t>
  </si>
  <si>
    <t>061-651-151</t>
  </si>
  <si>
    <t>4310152860009</t>
  </si>
  <si>
    <t>TRGOVINSKA RADNJA "BONUS +" ,VL.DIZDAREVIĆ ELVIR , TUZLA</t>
  </si>
  <si>
    <t>" BONUS +" TUZLA</t>
  </si>
  <si>
    <t>035-201-655</t>
  </si>
  <si>
    <t>4310152940002</t>
  </si>
  <si>
    <t>AGENCIJA ZA KNJIGOVODSTVENE USLUGE "SEMI-R", vl. JAHIBAŠIĆ RAMIZA, TUZLA</t>
  </si>
  <si>
    <t>"SEMI-R" TUZLA</t>
  </si>
  <si>
    <t>HAJRUDINA MEŠIĆA</t>
  </si>
  <si>
    <t>061-725-074</t>
  </si>
  <si>
    <t>JAHIBAŠIĆ</t>
  </si>
  <si>
    <t>4310153080007</t>
  </si>
  <si>
    <t>FRIZERSKI SALON "DIJANA", VL.BAŠIĆ DIJANA, TUZLA</t>
  </si>
  <si>
    <t>66-68</t>
  </si>
  <si>
    <t>061-880-035</t>
  </si>
  <si>
    <t>4310153750002</t>
  </si>
  <si>
    <t>OBRTNIČKA RADNJA SOLARIUM "LILLY", VL.KUJOVIĆ SANELA, TUZLA</t>
  </si>
  <si>
    <t>"LILLY" TUZLA</t>
  </si>
  <si>
    <t>061-730-002</t>
  </si>
  <si>
    <t>KUJOVIĆ</t>
  </si>
  <si>
    <t>4310154720000</t>
  </si>
  <si>
    <t>OBRTNIČKA RADNJA "GLASS", VL.SELIMOVIĆ MEHO, TUZLA</t>
  </si>
  <si>
    <t>"GLASS" TUZLA</t>
  </si>
  <si>
    <t>061-392-652</t>
  </si>
  <si>
    <t>45.442</t>
  </si>
  <si>
    <t>4310155450006</t>
  </si>
  <si>
    <t>TRGOVINSKA RADNJA "KOŽEX", vl. HADŽISELIMOVIĆ SELMA, TUZLA</t>
  </si>
  <si>
    <t>TR "KOŽEX" vl. HADŽISELIMOVIĆ SELMA, TUZLA</t>
  </si>
  <si>
    <t>061-960-195</t>
  </si>
  <si>
    <t>4310156770004</t>
  </si>
  <si>
    <t>CAFFE BAR "BLUES", VL.SMAILAGIĆ NAMIK, TUZLA</t>
  </si>
  <si>
    <t>"BLUES" TUZLA</t>
  </si>
  <si>
    <t>SLATINA BR.9(TC SLATINA, PP</t>
  </si>
  <si>
    <t>BR.14)</t>
  </si>
  <si>
    <t>061-734-232</t>
  </si>
  <si>
    <t>NAMIK</t>
  </si>
  <si>
    <t>4310157400006</t>
  </si>
  <si>
    <t>TRGOVINSKA RADNJA "F&amp;N", VL.DELIĆ FUAD, TUZLA</t>
  </si>
  <si>
    <t>"F&amp;N" TUZLA</t>
  </si>
  <si>
    <t>LIPNICA,BLAŽA JOSIĆA BR.80 RAPAČE</t>
  </si>
  <si>
    <t>061-636-705</t>
  </si>
  <si>
    <t>4310159440005</t>
  </si>
  <si>
    <t>OBRTNIČKA DJELATNOST "DRVOMONT", VL.BEĆIROVIĆ ISAK, TUZLA</t>
  </si>
  <si>
    <t>"DRVOMONT" TUZLA</t>
  </si>
  <si>
    <t>061-657-717</t>
  </si>
  <si>
    <t>ISAK</t>
  </si>
  <si>
    <t>4310159790006</t>
  </si>
  <si>
    <t>FRIZERSKI SALON "GLAMUR", VL.JAHIĆ ZARIFA, TUZLA</t>
  </si>
  <si>
    <t>"GLAMUR" TUZLA</t>
  </si>
  <si>
    <t>NASELJE STUPINE B-2(PP BR.</t>
  </si>
  <si>
    <t>D3-1)</t>
  </si>
  <si>
    <t>063-507-386</t>
  </si>
  <si>
    <t>ZARIFA</t>
  </si>
  <si>
    <t>4310164950003</t>
  </si>
  <si>
    <t>KONOBA "PAPAYA", VL.JUKIĆ JOKO, TUZLA</t>
  </si>
  <si>
    <t>"PAPAYA" TUZLA</t>
  </si>
  <si>
    <t>061-672-177</t>
  </si>
  <si>
    <t>JOKO</t>
  </si>
  <si>
    <t>4310165090008</t>
  </si>
  <si>
    <t>TRGOVINSKA RADNJA -BUTIK "COOL", VL.HASIĆ ELVISA, TUZLA</t>
  </si>
  <si>
    <t>"COOL" TUZLA</t>
  </si>
  <si>
    <t>MARŠALA TITA BR.34 A (LAMELA D,PP BR.</t>
  </si>
  <si>
    <t>5)</t>
  </si>
  <si>
    <t>061-667-562</t>
  </si>
  <si>
    <t>4310165500001</t>
  </si>
  <si>
    <t>SERVIS BIRO OPREME "AS-COPYC", VL.BUREK NIHAD, TUZLA</t>
  </si>
  <si>
    <t>"AS-COPYC" TUZLA</t>
  </si>
  <si>
    <t>MURATA PRIGANICE</t>
  </si>
  <si>
    <t>061-638-656</t>
  </si>
  <si>
    <t>4310166060005</t>
  </si>
  <si>
    <t>GINEKOLOŠKA ORDINACIJA "VIVA INTIMA", vl. Mr.sci.dr.MEŠALIĆ LEJLA, TUZLA</t>
  </si>
  <si>
    <t>"VIVA INTIMA" TUZLA</t>
  </si>
  <si>
    <t>061-146-698</t>
  </si>
  <si>
    <t>4310166220002</t>
  </si>
  <si>
    <t>TRGOVINSKA RADNJA "KP ASTRA ZAIM", VL.HASANAMIDŽIĆ MIRALEM, TUZLA</t>
  </si>
  <si>
    <t>"KP ASTRA ZAIM" TUZLA</t>
  </si>
  <si>
    <t>ARMIJE RBIH BR.17 (U SPO</t>
  </si>
  <si>
    <t>C-10)</t>
  </si>
  <si>
    <t>061-731-280</t>
  </si>
  <si>
    <t>4310166570003</t>
  </si>
  <si>
    <t>OBRTNIČKA DJELATNOST-SERVIS ZA ČIŠĆENJE "ALEX", VL.HUSIĆ EKREM, TUZLA</t>
  </si>
  <si>
    <t>"ALEX" TUZLA</t>
  </si>
  <si>
    <t>JURE KEROŠEVIĆA</t>
  </si>
  <si>
    <t>061-238-160</t>
  </si>
  <si>
    <t>4310167110006</t>
  </si>
  <si>
    <t>WEB STUDIO "NESA", VL.HUKIĆ NEDIM, TUZLA</t>
  </si>
  <si>
    <t>"NESA" TUZLA</t>
  </si>
  <si>
    <t>061-732-817</t>
  </si>
  <si>
    <t>4310169590005</t>
  </si>
  <si>
    <t>ADVOKAT MUHAREMAGIĆ MUSTAFA, TUZLA</t>
  </si>
  <si>
    <t>ADVOKAT MUHAREMAGIĆ MUSTAFA TUZLA</t>
  </si>
  <si>
    <t>ZAVNOBIH</t>
  </si>
  <si>
    <t>061-101-757</t>
  </si>
  <si>
    <t>4310169670009</t>
  </si>
  <si>
    <t>"TAKSI PRIJEVOZ", VL-ALIČIĆ NERMIN, TUZLA</t>
  </si>
  <si>
    <t>"TAKSI PRIJEVOZ" ALIČIĆ NERMIN TUZLA</t>
  </si>
  <si>
    <t>061-727-223</t>
  </si>
  <si>
    <t>4310170410002</t>
  </si>
  <si>
    <t>CAFFE BAR "BOOMERANG", VL.TOPČIĆ AMIR, TUZLA</t>
  </si>
  <si>
    <t>"BOOMERANG" TUZLA</t>
  </si>
  <si>
    <t>15.MAJA (SUTEREN RK SJENJAK)</t>
  </si>
  <si>
    <t>061-406-311</t>
  </si>
  <si>
    <t>4310175480009</t>
  </si>
  <si>
    <t>OBRTNIČKA DJELATNOST -"GIBBA-X", VL.GIBIĆ JUSUF, TUZLA</t>
  </si>
  <si>
    <t>"GIBBA-X" TUZLA</t>
  </si>
  <si>
    <t>RUSMIRA AGIĆA-BUCE</t>
  </si>
  <si>
    <t>061-334-218</t>
  </si>
  <si>
    <t>GIBIĆ</t>
  </si>
  <si>
    <t>4310177770004</t>
  </si>
  <si>
    <t>TRGOVINSKA RADNJA BUTIK "IKBAL", VL.IBRIĆ MUJASINA,TUZLA</t>
  </si>
  <si>
    <t>"IKBAL" TUZLA</t>
  </si>
  <si>
    <t>ISMETA MUJEZINOVIĆA BR.2 BLOK</t>
  </si>
  <si>
    <t>E</t>
  </si>
  <si>
    <t>061-814-873</t>
  </si>
  <si>
    <t>IBRIĆ</t>
  </si>
  <si>
    <t>MUJASINA</t>
  </si>
  <si>
    <t>4310177850008</t>
  </si>
  <si>
    <t>OBRTNIČKA DJELATNOST "AQUA MONT", vl.HASANBAŠIĆ ADMIR, TUZLA</t>
  </si>
  <si>
    <t>"AQUA MONT" vl. HASANBAŠIĆ ADMIR, TUZLA</t>
  </si>
  <si>
    <t>061-274-354</t>
  </si>
  <si>
    <t>4310178740001</t>
  </si>
  <si>
    <t>"TAKSI PRIJEVOZ", VL.HODŽIĆ EDIS, TUZLA</t>
  </si>
  <si>
    <t>"TAKSI PRIJEVOZ", VL. HODŽIĆ EDIS TUZLA</t>
  </si>
  <si>
    <t>061-316-400</t>
  </si>
  <si>
    <t>4310179550001</t>
  </si>
  <si>
    <t>PIZZERIA "XXL", VL.LONAC MANUELA, TUZLA</t>
  </si>
  <si>
    <t>"XXL" TUZLA</t>
  </si>
  <si>
    <t>15.MAJA (PRIZEMLJE RK SJENJAK)</t>
  </si>
  <si>
    <t>062-226-091</t>
  </si>
  <si>
    <t>LONAC</t>
  </si>
  <si>
    <t>4310179630005</t>
  </si>
  <si>
    <t>OBRTNIČKA DJELATNOST "FRIGO-SERVIS", VL.JAHIĆ FIKRET, TUZLA</t>
  </si>
  <si>
    <t>"FRIGO-SERVIS" TUZLA</t>
  </si>
  <si>
    <t>NESIBA MALKIĆA</t>
  </si>
  <si>
    <t>061-724-026</t>
  </si>
  <si>
    <t>4310179980006</t>
  </si>
  <si>
    <t>OBRTNIČKA DJELATNOST "PROKERAMIKA", VL.OSMANOVIĆ NEDIM, TUZLA</t>
  </si>
  <si>
    <t>"PROKERAMIKA" TUZLA</t>
  </si>
  <si>
    <t>061-293-818</t>
  </si>
  <si>
    <t>4310182260006</t>
  </si>
  <si>
    <t>TRGOVINSKA RADNJA "HANNAH", VL.BEĆIROVIĆ SADETA, TUZLA</t>
  </si>
  <si>
    <t>"HANNAH" TUZLA</t>
  </si>
  <si>
    <t>061-729-679</t>
  </si>
  <si>
    <t>4310183150000</t>
  </si>
  <si>
    <t>TRGOVINSKA RADNJA "GLOBAL COMPANY", VL.IKANOVIĆ DAMIR, TUZLA</t>
  </si>
  <si>
    <t>"GLOBAL COMPANY" TUZLA</t>
  </si>
  <si>
    <t>061-710-602</t>
  </si>
  <si>
    <t>4310183310007</t>
  </si>
  <si>
    <t>KROJAČKA RADNJA "FASHION", VL.HUSANOVIĆ FADILA, TUZLA</t>
  </si>
  <si>
    <t>"FASHION" TUZLA</t>
  </si>
  <si>
    <t>T.C.SJENJAK(PP BR.135 U PRIZEMLJU</t>
  </si>
  <si>
    <t>T.C.)</t>
  </si>
  <si>
    <t>061-544-266</t>
  </si>
  <si>
    <t>4310183580004</t>
  </si>
  <si>
    <t>CAFFE-SLASTIČARNA "PALMA", VL.ISMAILI SENAD, TUZLA</t>
  </si>
  <si>
    <t>"PALMA" TUZLA</t>
  </si>
  <si>
    <t>15.MAJA TC SJENJAK</t>
  </si>
  <si>
    <t>4310183820005</t>
  </si>
  <si>
    <t>VIDEO KLUB "GAMES DEPARTMENT", VL.IMŠIROVIĆ VEDAD, TUZLA</t>
  </si>
  <si>
    <t>"GAMES DEPARTMENT" TUZLA</t>
  </si>
  <si>
    <t>UNIVERZITETSKA BB (SPO JALA ,PP BR.</t>
  </si>
  <si>
    <t>061-749-864</t>
  </si>
  <si>
    <t>VEDAD</t>
  </si>
  <si>
    <t>4310186680000</t>
  </si>
  <si>
    <t>OBRTNIČKA RADNJA VODOINSTALATER "SERVIS CENTAR",VL.JAHIĆ SENAD,TUZLA</t>
  </si>
  <si>
    <t>"SERVIS  CENTAR" TUZLA</t>
  </si>
  <si>
    <t>063-871-308,035-279-019</t>
  </si>
  <si>
    <t>4310186760003</t>
  </si>
  <si>
    <t>DJELATNOST SRODNA OBRTU  "BUSINESS MEDIA", VL.NIKOLIĆ NATAŠA, TUZLA</t>
  </si>
  <si>
    <t>"BUSINESS MEDIA" TUZLA</t>
  </si>
  <si>
    <t>RADE UHLIKA</t>
  </si>
  <si>
    <t>035-397-369,061-875-892</t>
  </si>
  <si>
    <t>NATAŠA</t>
  </si>
  <si>
    <t>4310189940002</t>
  </si>
  <si>
    <t>TRGOVINSKA RADNJA BUTIK "BUBAMARA", VL.HUKIĆ HALID, TUZLA</t>
  </si>
  <si>
    <t>"BUBAMARA" TUZLA</t>
  </si>
  <si>
    <t>STUPINE,MEHMEDALIJE MAKA DIZDARA B-7,LAM</t>
  </si>
  <si>
    <t>II</t>
  </si>
  <si>
    <t>061-728-226</t>
  </si>
  <si>
    <t>4310191410002</t>
  </si>
  <si>
    <t>TRGOVINSKA RADNJA "DONJA GRABOVICA", VL.DROBIĆ VESNA, TUZLA</t>
  </si>
  <si>
    <t>"DONJA GRABOVICA" TUZLA</t>
  </si>
  <si>
    <t>061-998-702</t>
  </si>
  <si>
    <t>4310192490000</t>
  </si>
  <si>
    <t>OBRTNIČKA DJELATNOST "BOLERO", VL.NURKIĆ ADMIR, TUZLA</t>
  </si>
  <si>
    <t>"BOLERO" TUZLA</t>
  </si>
  <si>
    <t>132-A</t>
  </si>
  <si>
    <t>061-283-428</t>
  </si>
  <si>
    <t>4310193460007</t>
  </si>
  <si>
    <t>RESTORAN "BEHAR", VL.KUČEVIĆ ELVIRA, TUZLA</t>
  </si>
  <si>
    <t>063-792-717</t>
  </si>
  <si>
    <t>4310194430004</t>
  </si>
  <si>
    <t>OBRTNIČKA DJELATNOST-KNJIGOVODSTVENI SERVIS "LM", VL.LEVIĆ MUNEVERA, TUZLA</t>
  </si>
  <si>
    <t>"LM" TUZLA</t>
  </si>
  <si>
    <t>061-720-769</t>
  </si>
  <si>
    <t>4310194860009</t>
  </si>
  <si>
    <t>OBRTNIČKA DJELATNOST-"AGENCIJA ZA MARKETING MS", VL.BRČINOVIĆ SMILJANA, TUZLA</t>
  </si>
  <si>
    <t>"AGENCIJA ZA MARKETING MS" TUZLA</t>
  </si>
  <si>
    <t>TC SLATINA(P.P. BR.16 A SPRAT LAMELE</t>
  </si>
  <si>
    <t>A)</t>
  </si>
  <si>
    <t>065-725-682</t>
  </si>
  <si>
    <t>BRČINOVIĆ</t>
  </si>
  <si>
    <t>4310194940002</t>
  </si>
  <si>
    <t>TRGOVINSKA RADNJA "MERI", VL.SELIMOVIĆ KEMIJA, TUZLA</t>
  </si>
  <si>
    <t>DOBRNJA(PP U MZ DOBRNJA)</t>
  </si>
  <si>
    <t>062-122-296</t>
  </si>
  <si>
    <t>4310195670009</t>
  </si>
  <si>
    <t>KNJIGOVODSTVENI SERVIS "FISKUS", VL.PIRIĆ ZLATA, TUZLA</t>
  </si>
  <si>
    <t>"FISKUS" TUZLA</t>
  </si>
  <si>
    <t>KREČANSKA BR.15/IX, STAN</t>
  </si>
  <si>
    <t>035-287-366,061-960-576</t>
  </si>
  <si>
    <t>4310195910000</t>
  </si>
  <si>
    <t>AGENCIJA ZA KNJIGOVODSTVENE USLUGE "GUBER", VL.TOPČAGIĆ MUNEVERA, TUZLA</t>
  </si>
  <si>
    <t>"GUBER" TUZLA</t>
  </si>
  <si>
    <t>061-283-519</t>
  </si>
  <si>
    <t>4310196210001</t>
  </si>
  <si>
    <t>OBJEKAT BRZE PREHRANE "ROTTERDAM", VL.ALIĆ ALMIR, TUZLA</t>
  </si>
  <si>
    <t>"ROTTERDAM" TUZLA</t>
  </si>
  <si>
    <t>ARMIJE RBIH (PP U MZ BRČANSKA MALTA)</t>
  </si>
  <si>
    <t>062-166-485</t>
  </si>
  <si>
    <t>4310198000004</t>
  </si>
  <si>
    <t>TRGOVINSKA RADNJA "STIL", vl.RAMADANOVIĆ MIDHAT, TUZLA</t>
  </si>
  <si>
    <t>"STIL" TUZLA</t>
  </si>
  <si>
    <t>15.MAJA BB(P.P. BR.109 U PRIZEMLJU TC SJ</t>
  </si>
  <si>
    <t>035-264-611</t>
  </si>
  <si>
    <t>4310198260006</t>
  </si>
  <si>
    <t>TRGOVINSKA RADNJA "DUGA", VL.ŽIGIĆ MARINA, TUZLA</t>
  </si>
  <si>
    <t>062-989-747</t>
  </si>
  <si>
    <t>4310198340000</t>
  </si>
  <si>
    <t>TRGOVINSKA RADNJA "ALEN", vl. KOŽARIĆ ZUMRETA, TUZLA</t>
  </si>
  <si>
    <t>TR "ALEN" vl. KOŽARIĆ ZUMRETA, TUZLA</t>
  </si>
  <si>
    <t>Univerzitetska</t>
  </si>
  <si>
    <t>061-954-553</t>
  </si>
  <si>
    <t>KOŽARIĆ</t>
  </si>
  <si>
    <t>4310198850008</t>
  </si>
  <si>
    <t>OBRTNIČKA RADNJA "AMORTIZER SERVIS", VL.MARIĆ SINIŠA, TUZLA</t>
  </si>
  <si>
    <t>"AMORTIZER SERVIS" TUZLA</t>
  </si>
  <si>
    <t>SLAVINOVIĆI,I TUZLANSKE BRIGADE DO BR.</t>
  </si>
  <si>
    <t>062-946-248</t>
  </si>
  <si>
    <t>4310199740001</t>
  </si>
  <si>
    <t>TRGOVINSKA RADNJA "ZVIJEZDA", VL.ZAHIROVIĆ SAIDA, TUZLA</t>
  </si>
  <si>
    <t>"ZVIJEZDA" TUZLA</t>
  </si>
  <si>
    <t>062-375-349</t>
  </si>
  <si>
    <t>4310200180007</t>
  </si>
  <si>
    <t>OBRTNIČKA DJELATNOST "STIL-MM", VL.MULAOSMANOVIĆ MIRZA, TUZLA</t>
  </si>
  <si>
    <t>"STIL-MM" TUZLA</t>
  </si>
  <si>
    <t>061-145-290</t>
  </si>
  <si>
    <t>MULAOSMANOVIĆ</t>
  </si>
  <si>
    <t>4310201740006</t>
  </si>
  <si>
    <t>OBRTNIČKA DJELATNOST "FINNS", VL. SELESKOVIĆ NEVRESA, TUZLA</t>
  </si>
  <si>
    <t>OBRTNIČKA DJELATNOST"FINNS" TUZLA</t>
  </si>
  <si>
    <t>061-101-451</t>
  </si>
  <si>
    <t>SELESKOVIĆ</t>
  </si>
  <si>
    <t>NEVRESA</t>
  </si>
  <si>
    <t>4310202710003</t>
  </si>
  <si>
    <t>OBRTNIČKA RADNJA "UNIMETAL", vl. BAŠČELIĆ ZUHDIJA, TUZLA</t>
  </si>
  <si>
    <t>OR "UNIMETAL"  vl. BAŠČELIĆ ZUHDIJA,TUZLA</t>
  </si>
  <si>
    <t>Oslobodilaca do bro.</t>
  </si>
  <si>
    <t>200</t>
  </si>
  <si>
    <t>061-704-832</t>
  </si>
  <si>
    <t>25.99</t>
  </si>
  <si>
    <t>4310203010005</t>
  </si>
  <si>
    <t>TRGOVINSKA RADNJA BUTIK "TEDDY SHOP", VL.KULJANIN ALEMA, TUZLA</t>
  </si>
  <si>
    <t>15.MAJA BB (PP 14 U SUTERENU TC SJENJAK</t>
  </si>
  <si>
    <t>061-883-871</t>
  </si>
  <si>
    <t>KULJANIN</t>
  </si>
  <si>
    <t>ALEMA</t>
  </si>
  <si>
    <t>4310203520003</t>
  </si>
  <si>
    <t>TRGOVINSKA RADNJA "LIBERLAND", VL.ČANIĆ SANELA, TUZLA</t>
  </si>
  <si>
    <t>"LIBERLAND" TUZLA</t>
  </si>
  <si>
    <t>RUDARSKA BB DO BR.68(PP BR.</t>
  </si>
  <si>
    <t>1)</t>
  </si>
  <si>
    <t>061-688-324</t>
  </si>
  <si>
    <t>HOTIĆ</t>
  </si>
  <si>
    <t>4310204410007</t>
  </si>
  <si>
    <t>OPŠTA STOMATOLOŠKA ORDINACIJA SA ZUBOTEHNIČKIM LABORATORIJEM "NOVODENT", vl. HUSKANOVIĆ AMER, TUZLA</t>
  </si>
  <si>
    <t>"NOVODENT" vl. HUSKANOVIĆ AMER, TUZLA</t>
  </si>
  <si>
    <t>035-286-331</t>
  </si>
  <si>
    <t>4310204500006</t>
  </si>
  <si>
    <t>OBRTNIČKA DJELATNOST "KEMO", VL.HAJRULAHOVIĆ KEMAL, TUZLA</t>
  </si>
  <si>
    <t>"KEMO" TUZLA</t>
  </si>
  <si>
    <t>199/5</t>
  </si>
  <si>
    <t>062-344-457</t>
  </si>
  <si>
    <t>4310205060000</t>
  </si>
  <si>
    <t>TRGOVINSKA RADNJA "A&amp;T", VL.HASANBAŠIĆ HAMIDA, TUZLA</t>
  </si>
  <si>
    <t>"A&amp;T" TUZLA</t>
  </si>
  <si>
    <t>STUPINE B-1, BP 5, LAMELA</t>
  </si>
  <si>
    <t>062-611-962</t>
  </si>
  <si>
    <t>HAMIDA</t>
  </si>
  <si>
    <t>4310205650001</t>
  </si>
  <si>
    <t>OBRTNIČKA DJELATNOST "LA BAMBINA", VL.SARIHODŽIĆ DENIZA, TUZLA</t>
  </si>
  <si>
    <t>"LA BAMBINA" TUZLA</t>
  </si>
  <si>
    <t>IVANA GORANA KOVAČIĆA</t>
  </si>
  <si>
    <t>061-727-946</t>
  </si>
  <si>
    <t>DENIZA</t>
  </si>
  <si>
    <t>4310206890006</t>
  </si>
  <si>
    <t>TRGOVINSKA RADNJA "MRAMOR", VL.MALKOČEVIĆ ERNESTINA, TUZLA</t>
  </si>
  <si>
    <t>"MRAMOR" TUZLA</t>
  </si>
  <si>
    <t>MRAMOR BB (KIOSK KOD KAPIJE RUDNIKA MRAM</t>
  </si>
  <si>
    <t>062-167-791</t>
  </si>
  <si>
    <t>ERNESTINA</t>
  </si>
  <si>
    <t>4310208080001</t>
  </si>
  <si>
    <t>TRGOVINSKA RADNJA "R´N´R SHOP BY IRINA",VL.ALIBAŠIĆ HARIS,TUZLA</t>
  </si>
  <si>
    <t>"R´N´R SHOP BY IRINA" TUZLA</t>
  </si>
  <si>
    <t>TC PASAŽ(PP BR 34-I SPRAT</t>
  </si>
  <si>
    <t>061-576-075</t>
  </si>
  <si>
    <t>4310208240009</t>
  </si>
  <si>
    <t>TRGOVINSKA RADNJA "GRACIA", VL.ZEĆO RABIJA, TUZLA</t>
  </si>
  <si>
    <t>"GRACIA" TUZLA</t>
  </si>
  <si>
    <t>061-301-170</t>
  </si>
  <si>
    <t>4310208320002</t>
  </si>
  <si>
    <t>OBRTNIČKA DJELATNOST"MRKIĆ-KERAM", VL.MRKIĆ SLOBODAN, TUZLA</t>
  </si>
  <si>
    <t>"MRKIĆ-KERAM" TUZLA</t>
  </si>
  <si>
    <t>035-261-596,061-636-608</t>
  </si>
  <si>
    <t>4310208670003</t>
  </si>
  <si>
    <t>OBRTNIČKA DJELATNOST-AGENCIJA ZA PROMET NEKRETNINAMA "PROMJENE", VL.ILJAZAGIĆ ŠEVALA, TUZLA</t>
  </si>
  <si>
    <t>"PROMJENE" TUZLA</t>
  </si>
  <si>
    <t>035-277-479</t>
  </si>
  <si>
    <t>4310208750007</t>
  </si>
  <si>
    <t>TRGOVINSKA RADNJA "JASMIN", VL.KAHRIMAN MIRSAD, TUZLA</t>
  </si>
  <si>
    <t>061-361-101</t>
  </si>
  <si>
    <t>KAHRIMAN</t>
  </si>
  <si>
    <t>4310209300005</t>
  </si>
  <si>
    <t>PANSION "KIPOVI", VL.MEHMEDI NAIM, TUZLA</t>
  </si>
  <si>
    <t>"KIPOVI" TUZLA</t>
  </si>
  <si>
    <t>FRANJEVČKA</t>
  </si>
  <si>
    <t>062-389-478</t>
  </si>
  <si>
    <t>MEHMEDI</t>
  </si>
  <si>
    <t>NAIM</t>
  </si>
  <si>
    <t>4310209480003</t>
  </si>
  <si>
    <t>TRGOVINSKA RADNJA "AMY", VL.MUJČINOVIĆ AMELA, TUZLA</t>
  </si>
  <si>
    <t>"AMY" TUZLA</t>
  </si>
  <si>
    <t>MEHMEDALIJE MAKA DIZDARA 82(STUPINE B-11</t>
  </si>
  <si>
    <t>061-810-553</t>
  </si>
  <si>
    <t>4310210060000</t>
  </si>
  <si>
    <t>OBRTNIČKA DJELATNOST "VODOINSTALACIJE", vl. JAŠAREVIĆ SENAD, TUZLA</t>
  </si>
  <si>
    <t>"VODOINSTALACIJE" TUZLA</t>
  </si>
  <si>
    <t>GORNJA TUZLA,UZEIRA MEHIČIĆA</t>
  </si>
  <si>
    <t>238</t>
  </si>
  <si>
    <t>061-234-348</t>
  </si>
  <si>
    <t>4310210570008</t>
  </si>
  <si>
    <t>MLIJEČNI RESTORAN - ZDRAVLJAK "FARAH", VL.REKA BAHTA, TUZLA</t>
  </si>
  <si>
    <t>"FARAH" TUZLA</t>
  </si>
  <si>
    <t>BAHTA</t>
  </si>
  <si>
    <t>4310211380008</t>
  </si>
  <si>
    <t>OBJEKAT BRZE PREHRANE " VANESA "  ,VL.JAŠAREVIĆ MIRELA ,TUZLA</t>
  </si>
  <si>
    <t>" VANESA " TUZLA</t>
  </si>
  <si>
    <t>062-412-647</t>
  </si>
  <si>
    <t>4310212190008</t>
  </si>
  <si>
    <t>TRGOVINSKA RADNJA " IKERS " ,VL.ŽIGIĆ ELDAR, TUZLA</t>
  </si>
  <si>
    <t>TRGOVINSKA RADNJA " IKERS " ,TUZLA</t>
  </si>
  <si>
    <t>HADŽIHASANAGE PAŠIĆA</t>
  </si>
  <si>
    <t>061-250-669,035-250-669</t>
  </si>
  <si>
    <t>4310212350005</t>
  </si>
  <si>
    <t>OBRTNIČKA RADNJA " AMORTIZER-SERVIS "VL.MIĆIĆ VLADO,HUSINO,TUZLA</t>
  </si>
  <si>
    <t>" AMORTIZER-SERVIS " TUZLA</t>
  </si>
  <si>
    <t>MAGISTRALNI PUT</t>
  </si>
  <si>
    <t>065-144-628</t>
  </si>
  <si>
    <t>MIĆIĆ</t>
  </si>
  <si>
    <t>4310212430009</t>
  </si>
  <si>
    <t>TRGOVINSKA RADNJA "HILT-AS" ,VL.ČOKIĆ MEHDINA ,M.TITA 66 ,TUZLA</t>
  </si>
  <si>
    <t>TR " HILT-AS " ,TUZLA</t>
  </si>
  <si>
    <t>062-141-516</t>
  </si>
  <si>
    <t>MEHDINA</t>
  </si>
  <si>
    <t>4310212780000</t>
  </si>
  <si>
    <t>"JAVNI PRIJEVOZ STVARI " ,VL.ZAHIROVIĆ ADMIR ,TUZLA</t>
  </si>
  <si>
    <t>"JAVNI PREIJEVOZ STVARI ",TUZLA</t>
  </si>
  <si>
    <t>065-778-367</t>
  </si>
  <si>
    <t>4310216770009</t>
  </si>
  <si>
    <t>OBRTNIČKA RADNJA-BERBERIN "ARMANI" ,VL.GALEŠIĆ VAHIDA,TUZLA</t>
  </si>
  <si>
    <t>"ARMANI",TUZLA</t>
  </si>
  <si>
    <t>062-949-820</t>
  </si>
  <si>
    <t>4310216850002</t>
  </si>
  <si>
    <t>TRGOVINSKA RADNJA "FIŠEKS",VL.FIŠEKOVIĆ MURADIF, SIMIN HAN, TUZLA</t>
  </si>
  <si>
    <t>TR"FIŠEKS".TUZLA</t>
  </si>
  <si>
    <t>SIMIN HAN, STARA SOLANA DO</t>
  </si>
  <si>
    <t>061-732-842</t>
  </si>
  <si>
    <t>4310217230008</t>
  </si>
  <si>
    <t>CAFFE BAR "M", VL.NURKIĆ AMIR, TUZLA</t>
  </si>
  <si>
    <t>CAFFE BAR "M" TUZLA</t>
  </si>
  <si>
    <t>ISMETA MUJEZINOVIĆA 9(D LAMELA -7-SJENJA</t>
  </si>
  <si>
    <t>061-193-737</t>
  </si>
  <si>
    <t>4310218040008</t>
  </si>
  <si>
    <t>OBJEKAT BRZE PREHRANE "SLATINA", VL.MERDŽANOVIĆ NEVENKA, TUZLA</t>
  </si>
  <si>
    <t>VI BOSANSKE BRIGADE 73 (PP U MZ SLATINA</t>
  </si>
  <si>
    <t>061-672-113</t>
  </si>
  <si>
    <t>4310218120001</t>
  </si>
  <si>
    <t>OBJEKAT BRZE PREHRANE -FAST FOOD "ADI", VL.DEDIĆ MILICA, TUZLA</t>
  </si>
  <si>
    <t>FAST FOOD "ADI" TUZLA</t>
  </si>
  <si>
    <t>MIROSLAVA KRLEŽE BR.27(JU OŠ BRČANSKA MA</t>
  </si>
  <si>
    <t>061-678-343</t>
  </si>
  <si>
    <t>4310219010005</t>
  </si>
  <si>
    <t>TRGOVINSKA RADNJA "SENO", vl.ĆORSULIĆ SANELA, TUZLA</t>
  </si>
  <si>
    <t>TR "SENO"  VL.ĆORSULIĆ SANELA, TUZLA</t>
  </si>
  <si>
    <t>PAZAR</t>
  </si>
  <si>
    <t>061-410-785</t>
  </si>
  <si>
    <t>ĆORSULIĆ</t>
  </si>
  <si>
    <t>4310220960009</t>
  </si>
  <si>
    <t>OBRTNIČKA DJELATNOST "MURSELOVIĆ", VL.MURSELOVIĆ MUHAMED, TUZLA</t>
  </si>
  <si>
    <t>"MURSELOVIĆ" TUZLA-dodatno zanimanje</t>
  </si>
  <si>
    <t>26.AVGUSTA</t>
  </si>
  <si>
    <t>061-195-263</t>
  </si>
  <si>
    <t>MURSELOVIĆ</t>
  </si>
  <si>
    <t>4310221180007</t>
  </si>
  <si>
    <t>OBRTNIČKA RADNJA -PEKARA "MIMOZA", VL.HODAJ BESIM, TUZLA</t>
  </si>
  <si>
    <t>SOLINA,VELJKA LUKIĆA-KURJAKA</t>
  </si>
  <si>
    <t>152</t>
  </si>
  <si>
    <t>062-438-732</t>
  </si>
  <si>
    <t>BESIM</t>
  </si>
  <si>
    <t>4310221690005</t>
  </si>
  <si>
    <t>TRGOVINSKA RADNJA "ĆOSIĆ", VL.ĆOSIĆ AZRA, TUZLA</t>
  </si>
  <si>
    <t>"ĆOSIĆ" TUZLA</t>
  </si>
  <si>
    <t>RK TUZLANKA (I SPRAT</t>
  </si>
  <si>
    <t>061-407-807</t>
  </si>
  <si>
    <t>4310221850002</t>
  </si>
  <si>
    <t>FRIZERSKI SALON "CAK-CAK", VL.NIŠANDŽIĆ DARINKA, TUZLA</t>
  </si>
  <si>
    <t>"CAK-CAK" TUZLA</t>
  </si>
  <si>
    <t>DONJA DRAGUNJA</t>
  </si>
  <si>
    <t>035-801-888</t>
  </si>
  <si>
    <t>4310222150004</t>
  </si>
  <si>
    <t>ADVOKAT MUKANOVIĆ EDIN TUZLA</t>
  </si>
  <si>
    <t>36/I</t>
  </si>
  <si>
    <t>061-103-302,035-260-515</t>
  </si>
  <si>
    <t>MUKANOVIĆ</t>
  </si>
  <si>
    <t>4310222310001</t>
  </si>
  <si>
    <t>ZDRAVLJAK-MLIJEČNI RESTORAN "JAFFA", VL.NUHI ŠASIVAR, TUZLA</t>
  </si>
  <si>
    <t>"JAFFA" TUZLA</t>
  </si>
  <si>
    <t>NUHI</t>
  </si>
  <si>
    <t>ŠASIVAR</t>
  </si>
  <si>
    <t>4310222740006</t>
  </si>
  <si>
    <t>FRIZERSKI SALON "M&amp;M-STAYL", VL.MAŠIĆ MERIMA, TUZLA</t>
  </si>
  <si>
    <t>"M&amp;M-STAYL" TUZLA</t>
  </si>
  <si>
    <t>SLAVINOVIĆI-UŠĆE,C-10,L2/PP</t>
  </si>
  <si>
    <t>061-641-254</t>
  </si>
  <si>
    <t>4310222820000</t>
  </si>
  <si>
    <t>TRGOVINSKA RADNJA "ASJA", vl. OSMANOVIĆ MARINA, TUZLA</t>
  </si>
  <si>
    <t>Donja Grabovica</t>
  </si>
  <si>
    <t>061-810-596</t>
  </si>
  <si>
    <t>4310223470002</t>
  </si>
  <si>
    <t>OBRTNIČKA DJELATNOST "JOSIPOVIĆ", VL.JOSIPOVIĆ RAFO,TUZLA</t>
  </si>
  <si>
    <t>"JOSIPOVIĆ" TUZLA</t>
  </si>
  <si>
    <t>061-380-101</t>
  </si>
  <si>
    <t>4310224100004</t>
  </si>
  <si>
    <t>OBRTNIČKA RADNJA "ŠEĆKO", VL.SMAJIĆ ZIJAD, TUZLA</t>
  </si>
  <si>
    <t>"ŠEĆKO" TUZLA</t>
  </si>
  <si>
    <t>PROLETERKIH BRIGADA 60(PP U RPC INKUBATO</t>
  </si>
  <si>
    <t>061-710-237</t>
  </si>
  <si>
    <t>15.890</t>
  </si>
  <si>
    <t>10.89</t>
  </si>
  <si>
    <t>4310224950008</t>
  </si>
  <si>
    <t>FRIZERSKI SALON "ALTER EGO", VL.SALKOVIĆ AZRA, TUZLA</t>
  </si>
  <si>
    <t>"ALTER EGO" TUZLA</t>
  </si>
  <si>
    <t>035-319-150</t>
  </si>
  <si>
    <t>4310226900008</t>
  </si>
  <si>
    <t>OBRTNIČKA RADNJA -PEKARA "KRUŠNA PEĆ", VL.HADŽISELIMOVIĆ SLOBODANA, TUZLA</t>
  </si>
  <si>
    <t>"KRUŠNA PEĆ" TUZLA</t>
  </si>
  <si>
    <t>230</t>
  </si>
  <si>
    <t>035-267-362</t>
  </si>
  <si>
    <t>SLOBODANA</t>
  </si>
  <si>
    <t>4310226900024</t>
  </si>
  <si>
    <t>IZDVOJENO POSLOVNO SJEDIŠTE OBRTNIČKA RADNJA-PEKARA "KRUŠNA PEĆ" VL.HADŽISELIMOVIĆ SLOBODANA,TUZLA</t>
  </si>
  <si>
    <t>IZDVOJENO POSLOVNO SJEDIŠTE "KRUŠNA PEĆ" TUZLA</t>
  </si>
  <si>
    <t>RADETA PELEŠA(P.P. U OBJEKTU MALE PIJACE</t>
  </si>
  <si>
    <t>063-283-301</t>
  </si>
  <si>
    <t>4310226900032</t>
  </si>
  <si>
    <t>IZDVOJENI POSLOVNI PROSTOR BR. 2:OBRTNIČKA RADNJA-PEKARA"KRUŠNA PEĆ"VL.HADŽISELIMOVIĆ SLOBODANA,TUZLA</t>
  </si>
  <si>
    <t>IZDVOJENI POSLOVNI PROSTOR BR 2 KRUŠNA PEĆ,TUZLA</t>
  </si>
  <si>
    <t>4310227380008</t>
  </si>
  <si>
    <t>OBRTNIČKA DJELATNOST "ISMOMONT", VL.OVČINA ISMET, TUZLA</t>
  </si>
  <si>
    <t>"ISMOMONT" TUZLA</t>
  </si>
  <si>
    <t>G.MOSNIK,ISMETA KAPETANOVIĆA</t>
  </si>
  <si>
    <t>061-854-522</t>
  </si>
  <si>
    <t>4310228190008</t>
  </si>
  <si>
    <t>TRGOVINSKA RADNJA "DILA", vl. MEHANOVIĆ FADILA, TUZLA</t>
  </si>
  <si>
    <t>"DILA" TUZLA</t>
  </si>
  <si>
    <t>GORNJA TUZLA,ABDURAHMANA SARAČEVIĆA-ACE</t>
  </si>
  <si>
    <t>131</t>
  </si>
  <si>
    <t>035-390-834</t>
  </si>
  <si>
    <t>4310229320002</t>
  </si>
  <si>
    <t>OBJEKAT BRZE PREHRANE "GRACIA", VL.DUVNJAKOVIĆ RAMIZ, TUZLA</t>
  </si>
  <si>
    <t>MIJE KEROŠEVIĆA BB DO BR.</t>
  </si>
  <si>
    <t>061-853-115</t>
  </si>
  <si>
    <t>4310230090002</t>
  </si>
  <si>
    <t>DOMAĆA RADINOST "DUOMAX", VL.BEGIĆ JASENKO, TUZLA</t>
  </si>
  <si>
    <t>"DUOMAX" TUZLA</t>
  </si>
  <si>
    <t>066-607-623</t>
  </si>
  <si>
    <t>4310230920005</t>
  </si>
  <si>
    <t>OBRTNIČKA RADNJA- MESNICA "KARIĆ", VL.KARIĆ OMER, TUZLA</t>
  </si>
  <si>
    <t>"KARIĆ" TUZLA</t>
  </si>
  <si>
    <t>RADETA PELEŠA BB DO BR.3, PIJACA ISTOK</t>
  </si>
  <si>
    <t>061-845-399</t>
  </si>
  <si>
    <t>4310231220007</t>
  </si>
  <si>
    <t>OBRTNIČKA DJELATNOST "ELEKTRO-EXPRES", VL.NUKIĆ ED, TUZLA</t>
  </si>
  <si>
    <t>"ELEKTRO-EXPRES" TUZLA</t>
  </si>
  <si>
    <t>062-164-498</t>
  </si>
  <si>
    <t>ED</t>
  </si>
  <si>
    <t>4310233430009</t>
  </si>
  <si>
    <t>OBRTNIČKA RADNJA-PEKARA "B.K.", VL.KURILIĆ DAVOR, TUZLA</t>
  </si>
  <si>
    <t>"B.K." TUZLA</t>
  </si>
  <si>
    <t>472</t>
  </si>
  <si>
    <t>061-886-267</t>
  </si>
  <si>
    <t>KURILIĆ</t>
  </si>
  <si>
    <t>4310233600001</t>
  </si>
  <si>
    <t>FRIZERSKI SALON "EMINA", VL.HUSEJDIĆ EMINA, TUZLA</t>
  </si>
  <si>
    <t>IZETA SARAJLIĆA BB-SLAVINOVIĆI LUKE BLOK</t>
  </si>
  <si>
    <t>D,PP7A</t>
  </si>
  <si>
    <t>061-938-788</t>
  </si>
  <si>
    <t>HUSEJDIĆ</t>
  </si>
  <si>
    <t>4310233940007</t>
  </si>
  <si>
    <t>KOZMETIČKO SALON "DIJANA", VL.AZAPAGIĆ DIJANA, TUZLA</t>
  </si>
  <si>
    <t>15.MAJA BB (TC SJENJAK, PP BR.227, I SPR</t>
  </si>
  <si>
    <t>061-193-744</t>
  </si>
  <si>
    <t>4310234590000</t>
  </si>
  <si>
    <t>STAKLOREZAČKA RADNJA "BRZI", VL.DŽINIĆ MIRZA, TUZLA</t>
  </si>
  <si>
    <t>"BRZI" TUZLA</t>
  </si>
  <si>
    <t>BUKINJE,MILOŠA POPOVIĆA ĐURINA DO BR.</t>
  </si>
  <si>
    <t>061-884-416</t>
  </si>
  <si>
    <t>4310234670003</t>
  </si>
  <si>
    <t>OBRTNIČKA DJELATNOST "ELEKTRO ĐULABIĆ", vl. ĐULABIĆ SMILJAN, TUZLA</t>
  </si>
  <si>
    <t>OD "ELEKTRO ĐULABIĆ"  vl. ĐULABIĆ SMILJAN,TUZLA</t>
  </si>
  <si>
    <t>061-761-389</t>
  </si>
  <si>
    <t>SMILJAN</t>
  </si>
  <si>
    <t>4310235130002</t>
  </si>
  <si>
    <t>OBRTNIČKA DJELATNOST-"ELEKTRO SERVIS ŠEHIĆ", VL.ŠEHIĆ NERMIN, TUZLA</t>
  </si>
  <si>
    <t>"ELEKTRO SERVIS ŠEHIĆ" TUZLA</t>
  </si>
  <si>
    <t>061-164-124</t>
  </si>
  <si>
    <t>4310235480003</t>
  </si>
  <si>
    <t>FRIZERSKI SALON "MERY", VL.NUKIĆ MERIMA, TUZLA</t>
  </si>
  <si>
    <t>"MERY" TUZLA</t>
  </si>
  <si>
    <t>062-151-480</t>
  </si>
  <si>
    <t>4310236700007</t>
  </si>
  <si>
    <t>KONOBA "BRŽI KUHAR", VL.HERLJEVIĆ ALBIN, TUZLA</t>
  </si>
  <si>
    <t>"BRŽI KUHAR" TUZLA</t>
  </si>
  <si>
    <t>061-313-538</t>
  </si>
  <si>
    <t>HERLJEVIĆ</t>
  </si>
  <si>
    <t>ALBIN</t>
  </si>
  <si>
    <t>4310236880005</t>
  </si>
  <si>
    <t>ADVOKAT SARIHODŽIĆ JASMINA, TUZLA</t>
  </si>
  <si>
    <t>ADVOKAT SARIHODŽIĆ JASMINA TUZLA</t>
  </si>
  <si>
    <t>4310236960009</t>
  </si>
  <si>
    <t>OBRTNIČKA DJELATNOST "TINTO", VL.MAHMUTOVIĆ ZILDŽIĆ LEJLA, TUZLA</t>
  </si>
  <si>
    <t>"TINTO" TUZLA</t>
  </si>
  <si>
    <t>DR.MUSTAFE MUJBEGOVIĆA</t>
  </si>
  <si>
    <t>061-874-705</t>
  </si>
  <si>
    <t>MAHMUTOVIĆ ZILDŽIĆ</t>
  </si>
  <si>
    <t>4310238820000</t>
  </si>
  <si>
    <t>UGOSTITELJSKA RADNJA -ZDRAVLJAK "MALTA B", VL.IKANOVIĆ ALMIR, TUZLA</t>
  </si>
  <si>
    <t>"MALTA B" TUZLA</t>
  </si>
  <si>
    <t>063-381-397</t>
  </si>
  <si>
    <t>4310239120001</t>
  </si>
  <si>
    <t>APOTEKA "BULEVAR", VL.PEČET MARA, TUZLA</t>
  </si>
  <si>
    <t>"BULEVAR" TUZLA</t>
  </si>
  <si>
    <t>169</t>
  </si>
  <si>
    <t>061-728-995</t>
  </si>
  <si>
    <t>PEČET</t>
  </si>
  <si>
    <t>4310239630000</t>
  </si>
  <si>
    <t>OBRTNIČKA DJELATNOST "SMA-CONSULTING", VL.CERJAKOVIĆ EDIN, TUZLA</t>
  </si>
  <si>
    <t>"SMA-CONSULTING" TUZLA</t>
  </si>
  <si>
    <t>065-575-625</t>
  </si>
  <si>
    <t>CERJAKOVIĆ</t>
  </si>
  <si>
    <t>4310242420008</t>
  </si>
  <si>
    <t>OBRTNIČKA DJELATNOST "STOLARIJA-BEĆA", VL.BEĆIĆ EMIR, TUZLA</t>
  </si>
  <si>
    <t>OD "STOLARIJA-BEĆA" vl. BEČIĆ EMIR, TUZLA</t>
  </si>
  <si>
    <t>Sarajac do br. 131-Simin Han</t>
  </si>
  <si>
    <t>061-858-905</t>
  </si>
  <si>
    <t>4310242850002</t>
  </si>
  <si>
    <t>FRIZERSKO-KOZMETIČKI SALON "NICE", VL.HASANAGIĆ ALMA, TUZLA</t>
  </si>
  <si>
    <t>"NICE" TUZLA</t>
  </si>
  <si>
    <t>062-398-154</t>
  </si>
  <si>
    <t>4310243580009</t>
  </si>
  <si>
    <t>OBRTNIČKA DJELATNOST -"POLEN", VL.JAHIĆ NASER, TUZLA</t>
  </si>
  <si>
    <t>"POLEN" TUZLA</t>
  </si>
  <si>
    <t>PERE ĆUSKIĆA DO BR.</t>
  </si>
  <si>
    <t>061-130-844</t>
  </si>
  <si>
    <t>4310243820000</t>
  </si>
  <si>
    <t>"JAVNI PRIJEVOZ TERETA", VL.KUŠLJUGIĆ MUHAMED, TUZLA</t>
  </si>
  <si>
    <t>"JAVNI PREVOZ TERETA" KUŠLJUGIĆ MUHAMED TUZLA</t>
  </si>
  <si>
    <t>061-731-931</t>
  </si>
  <si>
    <t>4310244470002</t>
  </si>
  <si>
    <t>OBRTNIČKA DJELATNOST "P.O.P.", VL.MUSIĆ SALKAN, TUZLA</t>
  </si>
  <si>
    <t>"P.O.P." TUZLA</t>
  </si>
  <si>
    <t>DOLOVI</t>
  </si>
  <si>
    <t>063-283-370</t>
  </si>
  <si>
    <t>4310245280002</t>
  </si>
  <si>
    <t>TRGOVINSKA RADNJA "ROAMING SPECIAL", VL.NIKOLIĆ PREDRAG, TUZLA</t>
  </si>
  <si>
    <t>"ROAMING SPECIAL" TUZLA</t>
  </si>
  <si>
    <t>ISMETA MUJEZINOVIĆA BB(PP BR.8, PRIZ.TC</t>
  </si>
  <si>
    <t>066-611-021</t>
  </si>
  <si>
    <t>4310246680004</t>
  </si>
  <si>
    <t>FRIZERSKA RADNJA ZA ŽENE "DE LUXE", VL.DAHALIĆ AMELA, TUZLA</t>
  </si>
  <si>
    <t>"DE LUXE" TUZLA</t>
  </si>
  <si>
    <t>15.MAJA BB (P.P. BR.114, PRIZEMLJE TC SJ</t>
  </si>
  <si>
    <t>061-284-248</t>
  </si>
  <si>
    <t>4310247810009</t>
  </si>
  <si>
    <t>OBRTNIČKA DJELATNOST ZA NJEGU LICA I TIJELA "MAGIC BEAUTY", VL.BREKALO-LAZAREVIĆ SANJA, TUZLA</t>
  </si>
  <si>
    <t>"MAGIC BEAUTY" TUZLA</t>
  </si>
  <si>
    <t>BREKALO-LAZAREVIĆ</t>
  </si>
  <si>
    <t>4310248460001</t>
  </si>
  <si>
    <t>POKRETNA UGOSTITELJSKA RADNJA "ARMIN", vl. MRKONJIĆ JASNA, TUZLA</t>
  </si>
  <si>
    <t>POKRETNA UGOSTITELJSKA RADNJA "ARMIN", vl. MRKONJI</t>
  </si>
  <si>
    <t>Obzid - Čanići bb, Dobrnja</t>
  </si>
  <si>
    <t>035-388-004</t>
  </si>
  <si>
    <t>MRKONJIĆ</t>
  </si>
  <si>
    <t>4310248890006</t>
  </si>
  <si>
    <t>OBRTNIČKA RADNJA - FRIZERSKI SALON ZA ŽENE "ACADEMY BRIDGE", vl.MRKONJIĆ IVAN, TUZLA</t>
  </si>
  <si>
    <t>"ACADEMY BRIDGE" OR, vl.MRKONJIĆ IVANTUZLA</t>
  </si>
  <si>
    <t>15.MAJA BB(P.P.U SUTERENU R.K. SJENJAK)</t>
  </si>
  <si>
    <t>062-128-966</t>
  </si>
  <si>
    <t>IVAN</t>
  </si>
  <si>
    <t>4310249510002</t>
  </si>
  <si>
    <t>TRGOVINSKA RADNJA "GANDI", VL.HATIČIĆ ISMAR, TUZLA</t>
  </si>
  <si>
    <t>"GANDI" TUZLA</t>
  </si>
  <si>
    <t>NASELJE SJENJAK B-3, ISMETA MUJEZINOVIĆA</t>
  </si>
  <si>
    <t>035-274-099</t>
  </si>
  <si>
    <t>ISMAR</t>
  </si>
  <si>
    <t>4310249600001</t>
  </si>
  <si>
    <t>OBRTNIČKA DJELATNOST "PRO-MONT", VL.KOVČIĆ HASRET, TUZLA</t>
  </si>
  <si>
    <t>"PRO-MONT" TUZLA</t>
  </si>
  <si>
    <t>VELJKA LUKIĆA-KURJAKA</t>
  </si>
  <si>
    <t>143</t>
  </si>
  <si>
    <t>061-704-997</t>
  </si>
  <si>
    <t>4310250280002</t>
  </si>
  <si>
    <t>TRGOVINSKA RADNJA "FOTO FOKUS MOBI SHOP", VL.ISIĆ AMER, TUZLA</t>
  </si>
  <si>
    <t>"FOTO FOKUS MOBI SHOP" TUZLA</t>
  </si>
  <si>
    <t>061-168-111</t>
  </si>
  <si>
    <t>4310251250000</t>
  </si>
  <si>
    <t>OBJEKT BRZE PREHRANE "SLATINA", VL.ARNAUTOVIĆ SAŠA, TUZLA</t>
  </si>
  <si>
    <t>"SLATINA " TUZLA</t>
  </si>
  <si>
    <t>061-720-778</t>
  </si>
  <si>
    <t>4310251680004</t>
  </si>
  <si>
    <t>ADVOKAT AGIĆ MUHAMED, TUZLA</t>
  </si>
  <si>
    <t>ADVOKAT AGIĆ MUHAMED</t>
  </si>
  <si>
    <t>061-143-374</t>
  </si>
  <si>
    <t>4310252220007</t>
  </si>
  <si>
    <t>UGOSTITELJSKA RADNJA-KONOBA "PANORAMA", VL.HADŽIĆ HUSEJN, TUZLA</t>
  </si>
  <si>
    <t>"PANORAMA" TUZLA</t>
  </si>
  <si>
    <t>PANORAMA BR.10-ŠI SELO</t>
  </si>
  <si>
    <t>062-181-874</t>
  </si>
  <si>
    <t>4310252490004</t>
  </si>
  <si>
    <t>TRGOVINSKA RADNJA "EKA", VL.KULIĆ EDINA, TUZLA</t>
  </si>
  <si>
    <t>"EKA" TUZLA</t>
  </si>
  <si>
    <t>035-292-030</t>
  </si>
  <si>
    <t>4310254350005</t>
  </si>
  <si>
    <t>TRGOVINSKA RADNJA "ROAMING SHOP", VL.FAKIĆ ADNAN, TUZLA</t>
  </si>
  <si>
    <t>"ROAMING SHOP" TUZLA</t>
  </si>
  <si>
    <t>UNIVERZITETSKA BR.16(PP U PRIZ. R.K. TUZ</t>
  </si>
  <si>
    <t>061-656-525</t>
  </si>
  <si>
    <t>4310254600001</t>
  </si>
  <si>
    <t>FRIZERSKI SALON ZA ŽENE "ASJA", vl.OMEROVIĆ AMELA, TUZLA</t>
  </si>
  <si>
    <t>FS "ASJA", vl.OMEROVIĆ AMELA, TUZLA</t>
  </si>
  <si>
    <t>RUDARSKA DO BR.</t>
  </si>
  <si>
    <t>062-015-714</t>
  </si>
  <si>
    <t>4310254780000</t>
  </si>
  <si>
    <t>OBJEKAT BRZE PREHRANE "JELA", VL.SULJEVIĆ JELENKA, TUZLA</t>
  </si>
  <si>
    <t>062-612-881</t>
  </si>
  <si>
    <t>JELENKA</t>
  </si>
  <si>
    <t>4310254940007</t>
  </si>
  <si>
    <t>TRGOVINSKA RADNJA "SADMIR", VL.MAHMUTOVIĆ SADILA, TUZLA</t>
  </si>
  <si>
    <t>"SADMIR" TUZLA</t>
  </si>
  <si>
    <t>061-530-226</t>
  </si>
  <si>
    <t>4310256050009</t>
  </si>
  <si>
    <t>TRGOVINSKA RADNJA "JASMIN", VL.SEFEROVIĆ JASMIN, TUZLA</t>
  </si>
  <si>
    <t>061-720-500</t>
  </si>
  <si>
    <t>SEFEROVIĆ</t>
  </si>
  <si>
    <t>4310256210006</t>
  </si>
  <si>
    <t>OBRTNIČKA RADNJA "2A L", VL.SALIHOVIĆ ADVIJA, TUZLA</t>
  </si>
  <si>
    <t>"2A L" TUZLA</t>
  </si>
  <si>
    <t>15.MAJA BB U R.K. SJENJAK(PP BR.20 U PRI</t>
  </si>
  <si>
    <t>061-638-319</t>
  </si>
  <si>
    <t>4310257370007</t>
  </si>
  <si>
    <t>TRGOVINSKA RADNJA "ČOKOLADNI SVIJET", VL.BAŠIĆ IRMA, TUZLA</t>
  </si>
  <si>
    <t>"ČOKOLADNI SVIJET" TUZLA</t>
  </si>
  <si>
    <t>VI BOSANSKE BRIGADE DO BR.</t>
  </si>
  <si>
    <t>061-150-902</t>
  </si>
  <si>
    <t>IRMA</t>
  </si>
  <si>
    <t>4310257700007</t>
  </si>
  <si>
    <t>OBRTNIČKA DJELATNOST-AGENCIJA "e.CONSULT", VL.DELIĆ SELMA, TUZLA</t>
  </si>
  <si>
    <t>"e.CONSULT" TUZLA</t>
  </si>
  <si>
    <t>45/1</t>
  </si>
  <si>
    <t>061-723-436</t>
  </si>
  <si>
    <t>4310258690005</t>
  </si>
  <si>
    <t>"PRIVATNA ORDINACIJA MEDICINE RADA DR. MUJAČIĆ", VL.MUJAČIĆ DR.SMAJIL, TUZLA</t>
  </si>
  <si>
    <t>"PRIVATNA ORDINACIJA MEDICINE RADA DR. MUJAČIĆ" TU</t>
  </si>
  <si>
    <t>DRAGODOL</t>
  </si>
  <si>
    <t>035-280130</t>
  </si>
  <si>
    <t>SMAJIL</t>
  </si>
  <si>
    <t>4310258770009</t>
  </si>
  <si>
    <t>OBRTNIČKA DJELATNOST "MONIA HOST", VL.HRUSTIĆ GORAN, TUZLA</t>
  </si>
  <si>
    <t>"MONIA HOST" TUZLA</t>
  </si>
  <si>
    <t>062-400-454</t>
  </si>
  <si>
    <t>4310259310001</t>
  </si>
  <si>
    <t>OBRTNIČKA DJELATNOST "EMIX", VL.HRUSTIĆ EMIR, TUZLA</t>
  </si>
  <si>
    <t>"EMIX" TUZLA</t>
  </si>
  <si>
    <t>061-410-772,035-273-036</t>
  </si>
  <si>
    <t>4310259580009</t>
  </si>
  <si>
    <t>TRGOVINSKA RADNJA "AJLA", VL.GRABOVAC BELKISA, TUZLA</t>
  </si>
  <si>
    <t>"AJLA" TUZLA</t>
  </si>
  <si>
    <t>FRIDE LAUFER BB. DO BR.</t>
  </si>
  <si>
    <t>061-286-408</t>
  </si>
  <si>
    <t>BELKISA</t>
  </si>
  <si>
    <t>4310261130002</t>
  </si>
  <si>
    <t>OBRTNIČKA DJELATNOST -"FRIGO S.K.M.", VL.KURTALIĆ MIRZA, TUZLA</t>
  </si>
  <si>
    <t>"FRIGO S.K.M." TUZLA</t>
  </si>
  <si>
    <t>061-751-273</t>
  </si>
  <si>
    <t>4310261210006</t>
  </si>
  <si>
    <t>OBRTNIČKA DJELATNOST "HUSKA", VL.HUSKIĆ FADIL, TUZLA</t>
  </si>
  <si>
    <t>"HUSKA" TUZLA</t>
  </si>
  <si>
    <t>ĆAZIMA ALIĆA</t>
  </si>
  <si>
    <t>062-184-362</t>
  </si>
  <si>
    <t>HUSKIĆ</t>
  </si>
  <si>
    <t>4310261300005</t>
  </si>
  <si>
    <t>OBRTNIČKA DJELATNOST "KREATIVA", VL.ISOVIĆ OMER. TUZLA</t>
  </si>
  <si>
    <t>"KREATIVA" TUZLA</t>
  </si>
  <si>
    <t>061-290-649</t>
  </si>
  <si>
    <t>ISOVIĆ</t>
  </si>
  <si>
    <t>4310262290003</t>
  </si>
  <si>
    <t>TRGOVINSKA RADNJA "HEALTH SHOP", VL.SALIHOVIĆ MUZAFER, TUZLA</t>
  </si>
  <si>
    <t>"HEALTH SHOP" TUZLA</t>
  </si>
  <si>
    <t>MUZAFER</t>
  </si>
  <si>
    <t>4310262700007</t>
  </si>
  <si>
    <t>OBRTNIČKA DJELATNOST "KONZULTANT", VL.H.HRUSTIĆ SEAD, TUZLA</t>
  </si>
  <si>
    <t>"KONZULTANT" TUZLA</t>
  </si>
  <si>
    <t>MUHAMEDA HEVAIJA USKJUFIJA</t>
  </si>
  <si>
    <t>061-131-693,035-264-236</t>
  </si>
  <si>
    <t>H HRUSTIĆ</t>
  </si>
  <si>
    <t>4310263000009</t>
  </si>
  <si>
    <t>TRGOVINSKA RADNJA "PAŠIĆ PROMET", VL.PAŠIĆ EDINA, TUZLA</t>
  </si>
  <si>
    <t>"PAŠIĆ PROMET" TUZLA</t>
  </si>
  <si>
    <t>062-991-065</t>
  </si>
  <si>
    <t>4310263690005</t>
  </si>
  <si>
    <t>TRGOVINSKA RADNJA - "HOĆU TO" KM SHOP vl. OMAZIĆ KEMAL, TUZLA</t>
  </si>
  <si>
    <t>"HOĆU TO" KM SHOP"  TUZLA</t>
  </si>
  <si>
    <t>4310264230008</t>
  </si>
  <si>
    <t>CAFFE BAR "ARTIS", VL.KLAPIĆ NERMIN, TUZLA</t>
  </si>
  <si>
    <t>"ARTIS" TUZLA</t>
  </si>
  <si>
    <t>MIJE KEROŠEVIĆA GUJE 3(P.P.U OBJEKTU JU</t>
  </si>
  <si>
    <t>TUZLA)</t>
  </si>
  <si>
    <t>063-284-495</t>
  </si>
  <si>
    <t>4310264660002</t>
  </si>
  <si>
    <t>UGOSTITELJSKA RADNJA "PRENOĆIŠTE FERGUSON", VL.JARČEVIĆ NUSRET, TUZLA</t>
  </si>
  <si>
    <t>"PRENOĆIŠTE FERGUSON" TUZLA</t>
  </si>
  <si>
    <t>035-215-990</t>
  </si>
  <si>
    <t>55.231</t>
  </si>
  <si>
    <t>55.20</t>
  </si>
  <si>
    <t>4310264740006</t>
  </si>
  <si>
    <t>FRIZERSKI SALON "A &amp; N" ,VL.OKIĆ MELISA, TUZLA</t>
  </si>
  <si>
    <t>"A &amp; N" TUZLA</t>
  </si>
  <si>
    <t>061-820-391</t>
  </si>
  <si>
    <t>4310266520003</t>
  </si>
  <si>
    <t>TRGOVINSKA RADNJA "PIN-KOD", VL.MORANKIĆ SAMIR, TUZLA</t>
  </si>
  <si>
    <t>061-233-586</t>
  </si>
  <si>
    <t>4310267170006</t>
  </si>
  <si>
    <t>"JAVNI PRIJEVOZ STVARI", VL.JURIĆ ZORAN, TUZLA</t>
  </si>
  <si>
    <t>061-632-413</t>
  </si>
  <si>
    <t>JURIĆ</t>
  </si>
  <si>
    <t>4310267680004</t>
  </si>
  <si>
    <t>FRIZERSKI SALON ZA MUŠKARCE "NUNO", VL.OMERDIĆ SEMIR, TUZLA</t>
  </si>
  <si>
    <t>"NUNO" TUZLA</t>
  </si>
  <si>
    <t>TRG OSLOBOĐENJA BR.5-G.TUZLA</t>
  </si>
  <si>
    <t>061-936-926</t>
  </si>
  <si>
    <t>4310267920005</t>
  </si>
  <si>
    <t>OBRTNIČKA DJELATNOST "PRIZMA APLIKATIVNI SOFTVER", VL.JUPIĆ NEDŽAD, TUZLA</t>
  </si>
  <si>
    <t>"PRIZMA APLIKATIVNI SOFTVER" TUZLA</t>
  </si>
  <si>
    <t>035-205-779,061-380-305</t>
  </si>
  <si>
    <t>JUPIĆ</t>
  </si>
  <si>
    <t>4310268140003</t>
  </si>
  <si>
    <t>OBRTNIČKA DJELATNOST-AGENCIJA ZA PROMET NEKRETNINAMA "KODŽO", VL.SALIHAREVIĆ IBRAHIM, TUZLA</t>
  </si>
  <si>
    <t>"KODŽO" TUZLA</t>
  </si>
  <si>
    <t>15.MAJA BB(P.P.BR.3 U PRIZEMLJU TC SJENJ</t>
  </si>
  <si>
    <t>061-733-923</t>
  </si>
  <si>
    <t>SALIHAREVIĆ</t>
  </si>
  <si>
    <t>4310268570008</t>
  </si>
  <si>
    <t>KRČMA "KOD BOŽUNA", VL.ILIČKOVIĆ BOŽO, TUZLA</t>
  </si>
  <si>
    <t>" KOD BOŽUNA" TUZLA</t>
  </si>
  <si>
    <t>4310270040008</t>
  </si>
  <si>
    <t>BUFFET "AIŠA", VL.SANDŽIĆ AIŠA, TUZLA</t>
  </si>
  <si>
    <t>"AIŠA" TUZLA</t>
  </si>
  <si>
    <t>SLATINA BR.6(P.P. BR.5 U OBJ.TC SLATINA)</t>
  </si>
  <si>
    <t>062-252-541</t>
  </si>
  <si>
    <t>SANDŽIĆ</t>
  </si>
  <si>
    <t>AIŠA</t>
  </si>
  <si>
    <t>4310270470002</t>
  </si>
  <si>
    <t>JAVNI PRIJEVOZ TERETA "MEŠKOVIĆ ŠEVAL", TUZLA</t>
  </si>
  <si>
    <t>JAVNI PRIJEVOZ TERETA "MEŠKOVIĆ ŠEVAL" TUZLA</t>
  </si>
  <si>
    <t>061-234-405</t>
  </si>
  <si>
    <t>4310271280002</t>
  </si>
  <si>
    <t>KONOBA "KAZAN MAHALA", VL.IKINIĆ ENVER, TUZLA</t>
  </si>
  <si>
    <t>"KAZAN MAHALA" TUZLA</t>
  </si>
  <si>
    <t>FRANJE LEDERA</t>
  </si>
  <si>
    <t>061-293-076</t>
  </si>
  <si>
    <t>IKINIĆ</t>
  </si>
  <si>
    <t>4310271360006</t>
  </si>
  <si>
    <t>TRGOVINSKA RADNJA "LEJLA", VL.MUJKIĆ SUADA, TUZLA</t>
  </si>
  <si>
    <t>063-543-036</t>
  </si>
  <si>
    <t>4310271950008</t>
  </si>
  <si>
    <t>OBRTNIČKA RADNJA-PRŽIONICA KAFE "A M", VL.RAMIĆ ALEN, TUZLA</t>
  </si>
  <si>
    <t>"A M" TUZLA</t>
  </si>
  <si>
    <t>DONJA DRAGUNJA DO BR.</t>
  </si>
  <si>
    <t>061-639-797</t>
  </si>
  <si>
    <t>4310272170006</t>
  </si>
  <si>
    <t>STARI I TRADICIONALNI OBRT - BERBERIN "EFFECT", vl. ŠAHINPAŠIĆ SEDINA, TUZLA</t>
  </si>
  <si>
    <t>"EFFECT" vl. ŠAHINPAŠIĆ SEDINA,TUZLA</t>
  </si>
  <si>
    <t>MITRA TRIFUNOVIĆA UČE BB DO BR.</t>
  </si>
  <si>
    <t>061-103-600</t>
  </si>
  <si>
    <t>SEDINA</t>
  </si>
  <si>
    <t>4310273810009</t>
  </si>
  <si>
    <t>KONOBA "SLATINA", vl. MUJČIĆ SAMIR, TUZLA</t>
  </si>
  <si>
    <t>STARA SOLANA</t>
  </si>
  <si>
    <t>061-702-183</t>
  </si>
  <si>
    <t>MUJČIĆ</t>
  </si>
  <si>
    <t>4310274380008</t>
  </si>
  <si>
    <t>"JAVNI PRIJEVOZ STVARI", ZAHIROVIĆ MIRZET, TUZLA</t>
  </si>
  <si>
    <t>061-738-105</t>
  </si>
  <si>
    <t>4310276590000</t>
  </si>
  <si>
    <t>OBRTNIČKA DJELATNOST -"EDEL", VL.SMAJIĆ ENVER, TUZLA</t>
  </si>
  <si>
    <t>"EDEL" TUZLA</t>
  </si>
  <si>
    <t>035-291-065</t>
  </si>
  <si>
    <t>4310276750007</t>
  </si>
  <si>
    <t>TRGOVINSKA RADNJA -BUTIK "GLAMOUR", VL.MARIĆ IVANA, TUZLA</t>
  </si>
  <si>
    <t>"GLAMOUR" TUZLA</t>
  </si>
  <si>
    <t>063-232-023</t>
  </si>
  <si>
    <t>4310276910004</t>
  </si>
  <si>
    <t>OBRTNIČKA RADNJA "NEON LUX",VL.AGANOVIĆ JASMIN, TUZLA</t>
  </si>
  <si>
    <t>"NEON LUX" TUZLA</t>
  </si>
  <si>
    <t>061-411-053</t>
  </si>
  <si>
    <t>4310277050009</t>
  </si>
  <si>
    <t>UGOSTITELJSKA RADNJA KONOBA "LIPA", VL.ANTUNOVIĆ MLADEN, TUZLA</t>
  </si>
  <si>
    <t>"LIPA" TUZLA</t>
  </si>
  <si>
    <t>BRGULE BB DO BR.</t>
  </si>
  <si>
    <t>ANTUNOVIĆ</t>
  </si>
  <si>
    <t>4310277130002</t>
  </si>
  <si>
    <t>"TAKSI PRIJEVOZ", HAJDAREVIĆ ELVIS, TUZLA</t>
  </si>
  <si>
    <t>"TAKSI PRIJEVOZ" HAJDAREVIĆ ELVIS TUZLA</t>
  </si>
  <si>
    <t>065-088-202</t>
  </si>
  <si>
    <t>4310281240009</t>
  </si>
  <si>
    <t>DJELATNOST SRODNA OBRTU "MIMA", vl. DŽINDO IZETA, TUZLA</t>
  </si>
  <si>
    <t>"MIMA" TUZLA</t>
  </si>
  <si>
    <t>STUPINE B-11,</t>
  </si>
  <si>
    <t>5/27</t>
  </si>
  <si>
    <t>035-251-566</t>
  </si>
  <si>
    <t>4310282130002</t>
  </si>
  <si>
    <t>DJELATNOST SRODNA OBRTNIČKOJ "NEXT", vl.BERBEROVIĆ DENIS, TUZLA</t>
  </si>
  <si>
    <t>DSO "NEXT", vl. BERBEROVIĆ DENIS, TUZLA</t>
  </si>
  <si>
    <t>035-226-680;062-542-011</t>
  </si>
  <si>
    <t>64.120</t>
  </si>
  <si>
    <t>53.20</t>
  </si>
  <si>
    <t>4310282300005</t>
  </si>
  <si>
    <t>OBRTNIČKA DJELATNOST "VOKRI", VL.OMEROVIĆ FADIL, TUZLA</t>
  </si>
  <si>
    <t>"VOKRI" TUZLA</t>
  </si>
  <si>
    <t>061-614-536</t>
  </si>
  <si>
    <t>4310282990001</t>
  </si>
  <si>
    <t>GINEKOLOŠKA ORDINACIJA "PROF.BALIĆ", VL.Prof.dr.DEVLETA BALIĆ, TUZLA</t>
  </si>
  <si>
    <t>"PROF .BALIĆ" TUZLA</t>
  </si>
  <si>
    <t>035-260-650</t>
  </si>
  <si>
    <t>4310283530004</t>
  </si>
  <si>
    <t>CAFFE BAR "EVENT", VL.SALIHSPAHIĆ FIKRETA, TUZLA</t>
  </si>
  <si>
    <t>"EVENT" TUZLA</t>
  </si>
  <si>
    <t>STUPINE B-9(PP BR.3A, PRIZ.-LAMELA</t>
  </si>
  <si>
    <t>4310284770009</t>
  </si>
  <si>
    <t>TRGOVINSKA RADNJA "TIC-TAC",VL.PUŠKIĆ ZEJNA,TUZLA</t>
  </si>
  <si>
    <t>TRGOVINSKA RADNJA "TIC-TAC" TUZLA</t>
  </si>
  <si>
    <t>PATRITSKE LIGE</t>
  </si>
  <si>
    <t>061-171-580</t>
  </si>
  <si>
    <t>4310285580009</t>
  </si>
  <si>
    <t>OBRTNIČKA RADNJA-PEKARA"PEGAZ",VL.ATIĆ ALISA,TUZLA</t>
  </si>
  <si>
    <t>PEKARA "PEGAZ",TUZLA</t>
  </si>
  <si>
    <t>063-965-754</t>
  </si>
  <si>
    <t>4310285660002</t>
  </si>
  <si>
    <t>FRIZERSKI SALON ZA ŽENE "SUADA",VL.ALIĆ SUADA,TUZLA</t>
  </si>
  <si>
    <t>FRIZERSKI SALON ZA ŽENE "SUADA",TUZLA</t>
  </si>
  <si>
    <t>062-113-275</t>
  </si>
  <si>
    <t>4310285820000</t>
  </si>
  <si>
    <t>TRGOVINSKA RADNJA "DUNJA",TUZLA VL.KULOVIĆ MUHIDIN</t>
  </si>
  <si>
    <t>TR "DUNJA".TUZLA</t>
  </si>
  <si>
    <t>066-728-506</t>
  </si>
  <si>
    <t>KULOVIĆ</t>
  </si>
  <si>
    <t>4310286390009</t>
  </si>
  <si>
    <t>FRIZERSKI STUDIO "MK",VL.MEHIČIĆ KEMAL,TUZLA</t>
  </si>
  <si>
    <t>FRIZERSKI STUDIO "MK",TUZLA</t>
  </si>
  <si>
    <t>TURALIBEGOVA ( TC PASAŽ)</t>
  </si>
  <si>
    <t>063-717-690</t>
  </si>
  <si>
    <t>4310286470002</t>
  </si>
  <si>
    <t>UGOSTITELJSKA RADNJA KONOBA "GRAND"VL.MUJKANOVIĆ LEJLA,TUZLA</t>
  </si>
  <si>
    <t>KONOBA "GRAND"TUZLA</t>
  </si>
  <si>
    <t>061-732-700</t>
  </si>
  <si>
    <t>4310286550006</t>
  </si>
  <si>
    <t>"TAKSI PRIJEVOZ", vl. SALIHAGIĆ IBRAHIM,TUZLA</t>
  </si>
  <si>
    <t>Babice Laude</t>
  </si>
  <si>
    <t>061-803-481</t>
  </si>
  <si>
    <t>SALIHAGIĆ</t>
  </si>
  <si>
    <t>4310286630000</t>
  </si>
  <si>
    <t>OBRTNIČKA RADNJA "REHA CENTAR", vl.TOPIĆ FAHRUDIN,TUZLA</t>
  </si>
  <si>
    <t>OR "REHA CENTAR", vl TOPIĆ FAHRUDIN, TUZLA</t>
  </si>
  <si>
    <t>15 MAJA (PP BR.12 - PRIZEMLJE TC "SJENJA</t>
  </si>
  <si>
    <t>061-151-325</t>
  </si>
  <si>
    <t>4310286710003</t>
  </si>
  <si>
    <t>OBRTNIČKA DJELATNOST "AUDIT",VL.ŠEHOVIĆ ALIJA,TUZLA</t>
  </si>
  <si>
    <t>OD "AUDIT",TUZLA</t>
  </si>
  <si>
    <t>061-651-531</t>
  </si>
  <si>
    <t>4310287440000</t>
  </si>
  <si>
    <t>TRGOVINSKA RADNJA-BUTIK " AMINA",VL.MEHANOVIĆ ASMIR,TUZLA</t>
  </si>
  <si>
    <t>"AMINA" TUZLA</t>
  </si>
  <si>
    <t>TURALIBAGOVA BB TZC PASAŽ(P.P.28,LAMELA</t>
  </si>
  <si>
    <t>062-611-244</t>
  </si>
  <si>
    <t>4310288840001</t>
  </si>
  <si>
    <t>OBRTNIČKA DJELATNOST "AGATSU", VL.HADŽIABDIĆ ALEN, TUZLA</t>
  </si>
  <si>
    <t>"AGATSU" TUZLA</t>
  </si>
  <si>
    <t>G.TUZLA, POTOČKA MAHALA</t>
  </si>
  <si>
    <t>061-885-521</t>
  </si>
  <si>
    <t>4310288920005</t>
  </si>
  <si>
    <t>TRGOVINSKA RADNJA "ANASTASIA", VL.BEGOVIĆ VESNA, TUZLA</t>
  </si>
  <si>
    <t>"ANASTASIA" TUZLA</t>
  </si>
  <si>
    <t>062-421-209</t>
  </si>
  <si>
    <t>4310289060000</t>
  </si>
  <si>
    <t>OBRTNIČKA DJELATNOST "DF-DEDIĆ", VL.DEDIĆ FAHRUDIN, TUZLA</t>
  </si>
  <si>
    <t>"DF-DEDIĆ" TUZLA</t>
  </si>
  <si>
    <t>066-442-215</t>
  </si>
  <si>
    <t>4310289220007</t>
  </si>
  <si>
    <t>DOMAĆA RADINOST "CIK-CAK", VL.FEJZIĆ AIDA, TUZLA</t>
  </si>
  <si>
    <t>"CIK-CAK" TUZLA</t>
  </si>
  <si>
    <t>063-131-677</t>
  </si>
  <si>
    <t>4310290150004</t>
  </si>
  <si>
    <t>CAFFE BAR "DARKO", VL.KOLANOVIĆ ZORAN-TUZLA</t>
  </si>
  <si>
    <t>"DARKO" TUZLA</t>
  </si>
  <si>
    <t>LIPNICA,JASICI</t>
  </si>
  <si>
    <t>061-674-383</t>
  </si>
  <si>
    <t>4310290740006</t>
  </si>
  <si>
    <t>OBRTNIČKA DJELATNOST "YALA-MEDIA", VL.HAMIDOVIĆ MEDIHA, TUZLA</t>
  </si>
  <si>
    <t>"YALA-MEDIA" TUZLA</t>
  </si>
  <si>
    <t>4310291040008</t>
  </si>
  <si>
    <t>FRIZERSKI SALON ZA ŽENE "MELISA", VL.ČERGIĆ MELISA, TUZLA</t>
  </si>
  <si>
    <t>"MELISA" TUZLA</t>
  </si>
  <si>
    <t>062-718-403</t>
  </si>
  <si>
    <t>ČERGIĆ</t>
  </si>
  <si>
    <t>4310291710003</t>
  </si>
  <si>
    <t>OBRTNIČKA DJELATNOST-KNJIGOVODSTVENI SERVIS "AG Partner", VL.GLUMČEVIĆ AHMED, TUZLA</t>
  </si>
  <si>
    <t>"AG Partner" TUZLA</t>
  </si>
  <si>
    <t>061-511-247</t>
  </si>
  <si>
    <t>4310292360006</t>
  </si>
  <si>
    <t>OBRTNIČKA DJELATNOST STAKLARSKA RADNJA "JAFA GLAS", VL.HARAČIĆ JASMIN, TUZLA</t>
  </si>
  <si>
    <t>"JAFA GLAS" TUZLA</t>
  </si>
  <si>
    <t>6.BOSANSKE BRIGADE</t>
  </si>
  <si>
    <t>061-630-719</t>
  </si>
  <si>
    <t>4310293090002</t>
  </si>
  <si>
    <t>OBRTNIČKA DJELATNOST "INFOLAB", VL.OMEROVIĆ FADILA, TUZLA</t>
  </si>
  <si>
    <t>"INFOLAB" TUZLA</t>
  </si>
  <si>
    <t>061-845-720</t>
  </si>
  <si>
    <t>4310293250000</t>
  </si>
  <si>
    <t>OBRTNIČKA DJELATNOST "NEIMAR",VL.ĆELAHMETOVIĆ IBRAHIM, TUZLA</t>
  </si>
  <si>
    <t>"NEIMAR" TUZLA</t>
  </si>
  <si>
    <t>061-101-315</t>
  </si>
  <si>
    <t>ĆELAHMETOVIĆ</t>
  </si>
  <si>
    <t>4310294810009</t>
  </si>
  <si>
    <t>OBRTNIČKA RADNJA -MESNICA "BRAJLOVIĆ", VL.BRAJLOVIĆ MIRZA, TUZLA</t>
  </si>
  <si>
    <t>"BRAJLOVIĆ" TUZLA</t>
  </si>
  <si>
    <t>FRA STJEPANA MATIJEVIĆA</t>
  </si>
  <si>
    <t>061-280-086</t>
  </si>
  <si>
    <t>BRAJLOVIĆ</t>
  </si>
  <si>
    <t>4310294810017</t>
  </si>
  <si>
    <t>IZDVOJENI POSLOVNI PROSTOR: OBRTNIČKA RADNJA - MESNICA "BRAJLOVIĆ", vl. BRAJLOVIĆ MIRZA, TUZLA</t>
  </si>
  <si>
    <t>IZDVOJENI POSLOVNI PROSTOR: OBRTNIČKA RADNJA - MES</t>
  </si>
  <si>
    <t>Ismeta Mujezinovića bb do br.35 /p.p. u</t>
  </si>
  <si>
    <t>4310295030007</t>
  </si>
  <si>
    <t>"JAVNI PRIJEVOZ TERETA"-AHMIĆ FERID, TUZLA</t>
  </si>
  <si>
    <t>"JAVNI PRIJEVOZ TERETA"-AHMIĆ FERID TUZLA</t>
  </si>
  <si>
    <t>061-104-381</t>
  </si>
  <si>
    <t>4310295200000</t>
  </si>
  <si>
    <t>OBRTNIČKA RADNJA-ELEKTRO SERVIS "ISKRA ELEKTRONIK", VL.NUHBEGOVIĆ NEDIM, TUZLA</t>
  </si>
  <si>
    <t>"ISKRA ELEKTONIK" TUZLA</t>
  </si>
  <si>
    <t>061-298-281</t>
  </si>
  <si>
    <t>NUHBEGOVIĆ</t>
  </si>
  <si>
    <t>4310295380008</t>
  </si>
  <si>
    <t>TRGOVINSKA RADNJA "MIRJANA", VL.ŠEHOVIĆ MIRJANA, TUZLA</t>
  </si>
  <si>
    <t>"MIRJANA" TUZLA</t>
  </si>
  <si>
    <t>061-152-488</t>
  </si>
  <si>
    <t>4310296600001</t>
  </si>
  <si>
    <t>TRGOVINSKA RADNJA "DINO" vl. MURATOVIĆ DAMIR, TUZLA</t>
  </si>
  <si>
    <t>TR "DINO" vl. MURATOVIĆ DAMIR, TUZLATUZLA</t>
  </si>
  <si>
    <t>VELJKA LUKIĆA KURJAKA</t>
  </si>
  <si>
    <t>062-913-289</t>
  </si>
  <si>
    <t>4310297670003</t>
  </si>
  <si>
    <t>AGENCIJA ZA RAČUNOVODSTVENE USLUGE "IPOS", vl. POLJAKOVIĆ SADETA, TUZLA</t>
  </si>
  <si>
    <t>"IPOS" TUZLA</t>
  </si>
  <si>
    <t>T.C. SJENJAK (PP BR.38 U SUTERENU TRŽNOG</t>
  </si>
  <si>
    <t>065-038-241</t>
  </si>
  <si>
    <t>POLJAKOVIĆ ČAUŠEVIĆ</t>
  </si>
  <si>
    <t>4310297750007</t>
  </si>
  <si>
    <t>OBRTNIČKA RADNJA - FRIZERSKI SALON "SAMANTA", vl. MILJANOVIĆ DANICA, TUZLA</t>
  </si>
  <si>
    <t>OR "SAMANTA", vl. MILJANOVIĆ DANICA TUZLA</t>
  </si>
  <si>
    <t>HUSINO, HUSINSKE BUNE BR.</t>
  </si>
  <si>
    <t>061-730-721</t>
  </si>
  <si>
    <t>4310297910004</t>
  </si>
  <si>
    <t>AUTO-ŠKOLA "STOP", VL.ŠKRIPIĆ ENES, TUZLA</t>
  </si>
  <si>
    <t>"STOP" TUZLA</t>
  </si>
  <si>
    <t>BOSNE SREBRENE BB.-SKPC MEJDAN</t>
  </si>
  <si>
    <t>061-196-196</t>
  </si>
  <si>
    <t>ŠKRIPIĆ</t>
  </si>
  <si>
    <t>4310298300005</t>
  </si>
  <si>
    <t>OBRTNIČKA RADNJA - PEKARA "SARANDA Maxi", vl. ABDIJI ŠERIF, TUZLA</t>
  </si>
  <si>
    <t>OBRTNIČKA RADNJA - PEKARA "SARANDA Maxi", vl. ABDI</t>
  </si>
  <si>
    <t>061-669-664</t>
  </si>
  <si>
    <t>ŠERIF</t>
  </si>
  <si>
    <t>4310298480003</t>
  </si>
  <si>
    <t>TRGOVINSKA RADNJA "WAJSCORP", VL.TURIĆ HARUN, TUZLA</t>
  </si>
  <si>
    <t>"WAJSCORP" TUZLA</t>
  </si>
  <si>
    <t>035-207-326,061-655-958</t>
  </si>
  <si>
    <t>TURIĆ</t>
  </si>
  <si>
    <t>4310298560007</t>
  </si>
  <si>
    <t>OBRTNIČKA DJELATNOST "AMIR BEGANOVIĆ", VL.AMIR BEGANOVIĆ, TUZLA"</t>
  </si>
  <si>
    <t>"AMIR BEGANOVIĆ" TUZLA</t>
  </si>
  <si>
    <t>ALBINA HERLJEVIĆA BR.</t>
  </si>
  <si>
    <t>10/2-6</t>
  </si>
  <si>
    <t>035-280-669</t>
  </si>
  <si>
    <t>4310298990001</t>
  </si>
  <si>
    <t>UGOSTITELJSKA RADNJA CAFFE BAR "BLUES", VL.ĐUHERIĆ DAMIR, TUZLA</t>
  </si>
  <si>
    <t>SLATINA BR.9(P.P. U PRIZEMLJU TC SLATINA</t>
  </si>
  <si>
    <t>061-743-400</t>
  </si>
  <si>
    <t>ĐUHERIĆ</t>
  </si>
  <si>
    <t>4310299370007</t>
  </si>
  <si>
    <t>UGOSTITELJSKA RADNJA:CATERING "PIZZA-TRKAČICA", VL.MEŠKOVIĆ RIZAH, TUZLA</t>
  </si>
  <si>
    <t>"PIZZA-TRKAČICA" TUZLA</t>
  </si>
  <si>
    <t>035-205-754</t>
  </si>
  <si>
    <t>4310299700007</t>
  </si>
  <si>
    <t>TRGOVINSKA RADNJA "ZLATNI ŠKOLJ", VL.MULAOSMANOVIĆ EMIR, TUZLA</t>
  </si>
  <si>
    <t>"ZLATNI ŠKOLJ" TUZLA</t>
  </si>
  <si>
    <t>061-300-555</t>
  </si>
  <si>
    <t>4310299960009</t>
  </si>
  <si>
    <t>TRGOVINSKA RADNJA "BORSETA", VL.ŠEHANOVIĆ SELMA, TUZLA</t>
  </si>
  <si>
    <t>"BORSETA" TUZLA</t>
  </si>
  <si>
    <t>UNIVERZITETSKA BR.16 (PRIZEMLJE RK TUZLA</t>
  </si>
  <si>
    <t>035-280-773, 061-283-380</t>
  </si>
  <si>
    <t>4310300300000</t>
  </si>
  <si>
    <t>OBRTNIČKA RADNJA -PEKARA "PANINI", VL.BALDEDAJ FAZLI, TUZLA</t>
  </si>
  <si>
    <t>"PANINI" TUZLAOBRTNIČKA RADNJA -PEKARA "PANINI", V</t>
  </si>
  <si>
    <t>062-252-369</t>
  </si>
  <si>
    <t>BALDEDAJ</t>
  </si>
  <si>
    <t>FAZLI</t>
  </si>
  <si>
    <t>4310300300026</t>
  </si>
  <si>
    <t>IZDVOJENI POSLOVNI PROSTOR:OBRTNIČKA RADNJA -PEKARA "PANINI", VL.BALDEDAJ FAZLI, TUZLA</t>
  </si>
  <si>
    <t>"PANINI" TUZLA</t>
  </si>
  <si>
    <t>NASELJE STUPINE B-6,LAMELA 2,UL.MAKA DIZ</t>
  </si>
  <si>
    <t>4310300990006</t>
  </si>
  <si>
    <t>TRGOVINSKA RADNJA-BUTIK "CASUAL ROOM", VL.LOLIĆ ALEN, TUZLA</t>
  </si>
  <si>
    <t>"CASUAL ROOM" TUZLA</t>
  </si>
  <si>
    <t>062-151-673</t>
  </si>
  <si>
    <t>4310301370001</t>
  </si>
  <si>
    <t>OBRTNIČKA RADNJA - SALON ZA MASAŽU I RELAKSACIJU "AFTER FIVE", vl. DERVIŠEVIĆ MUAMER, TUZLA</t>
  </si>
  <si>
    <t>"AFTER FIVE" TUZLA</t>
  </si>
  <si>
    <t>15.MAJA BB (PP U SUTERENU TC SJENJAK)</t>
  </si>
  <si>
    <t>061-642-714</t>
  </si>
  <si>
    <t>4310302340009</t>
  </si>
  <si>
    <t>OBRTNIČKA DJELATNOST "BIHMED", VL.HALILOVIĆ MUSTAFA, TUZLA</t>
  </si>
  <si>
    <t>"BIHMED" TUZLA</t>
  </si>
  <si>
    <t>SIMIN HAN, MIKELJE TEŠIĆA DO BR.</t>
  </si>
  <si>
    <t>035-393-809,061-639-080</t>
  </si>
  <si>
    <t>4310302770003</t>
  </si>
  <si>
    <t>FRIZERSKI SALON ZA ŽENE "BELLA", VL.KEŠETOVIĆ-ŽABIĆ BELMA, TUZLA</t>
  </si>
  <si>
    <t>FS ZA ŽENE "BELLA" TUZLA</t>
  </si>
  <si>
    <t>061-937-954</t>
  </si>
  <si>
    <t>KEŠETOVIĆ-ŽABIĆ</t>
  </si>
  <si>
    <t>BELMA</t>
  </si>
  <si>
    <t>4310303070005</t>
  </si>
  <si>
    <t>TRGOVINSKA RADNJA "IC ELEKTRONIKA", VL.MUJANOVIĆ MENSURA, TUZLA</t>
  </si>
  <si>
    <t>"IC ELEKTRONIKA" TUZLA</t>
  </si>
  <si>
    <t>4310303150009</t>
  </si>
  <si>
    <t>TRGOVINSKA RADNJA "AIDA", VL.MURATOVIĆ AIDA, TUZLA</t>
  </si>
  <si>
    <t>061-109-668</t>
  </si>
  <si>
    <t>4310303400005</t>
  </si>
  <si>
    <t>STARI I TRADICIONALNI OBRT-BERBERIN "DŽALIĆ", VL.DŽALIĆ FAHRUDIN, TUZLA</t>
  </si>
  <si>
    <t>SOLINA-ARMIJE BIH</t>
  </si>
  <si>
    <t>4310304040002</t>
  </si>
  <si>
    <t>OBRTNIČKA DJELATNOST "PC-EXPLORER", vl. MAHMUZIĆ ALEM, TUZLA</t>
  </si>
  <si>
    <t>OD "PC-EXPLORER" vl. MAHMUZIĆ ALEM, TUZLA</t>
  </si>
  <si>
    <t>Franje Markovića 16 M-6, lokal 1- naselj</t>
  </si>
  <si>
    <t>061-670-661</t>
  </si>
  <si>
    <t>4310304800007</t>
  </si>
  <si>
    <t>OBRTNIČKA DJELATNOST "DEKOR-LUX", VL.ŠUNJKA SLAVIŠA, TUZLA</t>
  </si>
  <si>
    <t>"DEKOR-LUX" TUZLA</t>
  </si>
  <si>
    <t>HUSINO-27.JULA</t>
  </si>
  <si>
    <t>066-264-777</t>
  </si>
  <si>
    <t>ŠUNJKA</t>
  </si>
  <si>
    <t>SLAVIŠA</t>
  </si>
  <si>
    <t>4310305520008</t>
  </si>
  <si>
    <t>TRGOVINSKA RADNJA - CVJEĆARA "LEJDI", vl. ĐINĐOVSKI DIJANA, TUZLA</t>
  </si>
  <si>
    <t>"LEJDI" TUZLA</t>
  </si>
  <si>
    <t>061-295-064</t>
  </si>
  <si>
    <t>ĐINĐOVSKI</t>
  </si>
  <si>
    <t>4310306330008</t>
  </si>
  <si>
    <t>OBRTNIČKA RADNJA-Salon za iznajmljivanje vjenčanica i opreme za vjenčanje "DIVA", VL.ŠABIĆ MIRSAD, TUZLA</t>
  </si>
  <si>
    <t>"DIVA" TUZLA</t>
  </si>
  <si>
    <t>BOSNE SREBRENE BB (NOVI OBJEKAT DO SKPC</t>
  </si>
  <si>
    <t>061-193-106</t>
  </si>
  <si>
    <t>4310307220001</t>
  </si>
  <si>
    <t>OBRTNIČKA RADNJA "HOBY" , VL.KONJIĆ AHMET, TUZLA</t>
  </si>
  <si>
    <t>"HOBY" TUZLA</t>
  </si>
  <si>
    <t>061-300-254</t>
  </si>
  <si>
    <t>4310308620003</t>
  </si>
  <si>
    <t>AGENCIJA ZA PRUŽANJE POSREDNIČKIH USLUGA U TRGOVINI "LUPUS", VL.MUJANOVIĆ ELVIS, TUZLA</t>
  </si>
  <si>
    <t>"LUPUS" TUZLA</t>
  </si>
  <si>
    <t>15.MAJA BB (P.P.BR.232 I SPRAT TC SJENJA</t>
  </si>
  <si>
    <t>061-961-785</t>
  </si>
  <si>
    <t>4310309270006</t>
  </si>
  <si>
    <t>OBRTNIČKA RADNJA-ŽENSKI FRIZERSKI SALON "RM", VL.MUSTAČEVIĆ RUSMIRA, TUZLA</t>
  </si>
  <si>
    <t>"RM" TUZLA</t>
  </si>
  <si>
    <t>062-230-684</t>
  </si>
  <si>
    <t>4310309350000</t>
  </si>
  <si>
    <t>OBRTNIČKA RADNJA - PEKARA "HUSINO", vl. BALAJ RIZA,TUZLA</t>
  </si>
  <si>
    <t>OR - PEKARA "HUSINO", vl. BALAJ RIZA, TUZLA</t>
  </si>
  <si>
    <t>061-661-140</t>
  </si>
  <si>
    <t>BALAJ</t>
  </si>
  <si>
    <t>RIZA</t>
  </si>
  <si>
    <t>4310309350018</t>
  </si>
  <si>
    <t>OBRTNIČKA RADNJA - PEKARA "HUSINO" - IZDVOJENI POSLOVNI PROSTOR - "ŠAĆIR" , vl. BALAJ RIZA, TUZLA</t>
  </si>
  <si>
    <t>OBRTNIČKA RADNJA - PEKARA "HUSINO" - IZDVOJENI POS</t>
  </si>
  <si>
    <t>Meše Selimovića</t>
  </si>
  <si>
    <t>4310309430003</t>
  </si>
  <si>
    <t>UGOSTITELJSKA RADNJA BUREGDŽINICA "STARI GRAD", VL.ISMAILI RAMIZ, TUZLA</t>
  </si>
  <si>
    <t>MALKOČEVA 7 KČ.267 (V.ROLOVIĆA 7)</t>
  </si>
  <si>
    <t>062-857-119</t>
  </si>
  <si>
    <t>4310309510007</t>
  </si>
  <si>
    <t>OBRTNIČKA DJELATNOST "EURO DAR", VL.BAJRAMOVIĆ MURADIJA, TUZLA</t>
  </si>
  <si>
    <t>"EURO DAR" TUZLA</t>
  </si>
  <si>
    <t>8B</t>
  </si>
  <si>
    <t>062-743-453</t>
  </si>
  <si>
    <t>4310309600006</t>
  </si>
  <si>
    <t>OBRTNIČKA DJELATNOST "DARIJELA", VL.SALKIĆ EHLIMANA, TUZLA</t>
  </si>
  <si>
    <t>"DARIJELA" TUZLA</t>
  </si>
  <si>
    <t>BIME ADŽEJLIĆA</t>
  </si>
  <si>
    <t>066-158-426</t>
  </si>
  <si>
    <t>ELHIMANA</t>
  </si>
  <si>
    <t>4310310280007</t>
  </si>
  <si>
    <t>Obrtnička djelatnost-Agencija za poslovnu informatiku "ALFA 24", VL.BOGDANOVIĆ-KURET SVETLANA,TUZLA</t>
  </si>
  <si>
    <t>"ALFA 24"  vl. BOGDANOVIĆ-KURET SVETLANA,TUZLA</t>
  </si>
  <si>
    <t>TRG SLOBODE BR.16(PO BIT CENTAR)</t>
  </si>
  <si>
    <t>061-193-379;035-304-686</t>
  </si>
  <si>
    <t>70.22</t>
  </si>
  <si>
    <t>BOGDANOVIĆ-KURET</t>
  </si>
  <si>
    <t>SVETLANA</t>
  </si>
  <si>
    <t>4310311090007</t>
  </si>
  <si>
    <t>OBRTNIČKA DJELATNOST "ZONIĆ GRADNJA", VL.ZONIĆ AMIR, TUZLA</t>
  </si>
  <si>
    <t>"ZONIĆ GRADNJA" TUZLA</t>
  </si>
  <si>
    <t>062-794-291</t>
  </si>
  <si>
    <t>4310312490009</t>
  </si>
  <si>
    <t>DJELATNOST SRODNA OBRTNIČKOJ -GRAFIČKI STUDIO "PIXO", VL.GRAHIĆ HARIZ, TUZLA</t>
  </si>
  <si>
    <t>"PIXO" TUZLA</t>
  </si>
  <si>
    <t>TURALIBEGOVA BB(P.P.7-A U PRIZ.TC "PASAŽ</t>
  </si>
  <si>
    <t>061-086-221</t>
  </si>
  <si>
    <t>GRAHIĆ</t>
  </si>
  <si>
    <t>4310312570002</t>
  </si>
  <si>
    <t>OBRTNIČKA DJELATNOST-"VOĆE I POVRĆE-VOĆNJACI PAVLJAŠEVIĆ", VL.PAVLJAŠEVIĆ ŠIMO, TUZLA</t>
  </si>
  <si>
    <t>"VOĆE I POVRĆE -VOĆNJACI PAVLJAŠEVIĆ" TUZLA</t>
  </si>
  <si>
    <t>035-802-139,061-737-738</t>
  </si>
  <si>
    <t>4310313970004</t>
  </si>
  <si>
    <t>TRGOVINSKA RADNJA "FLORA MED", VL.ISABEGOVIĆ MUAMER, TUZLA</t>
  </si>
  <si>
    <t>"FLORA MED" TUZLA</t>
  </si>
  <si>
    <t>STUPINE B-11(P.P. BR.5 U ANEXU OB.B-</t>
  </si>
  <si>
    <t>11)</t>
  </si>
  <si>
    <t>061-380-636,061-937-977</t>
  </si>
  <si>
    <t>4310314510007</t>
  </si>
  <si>
    <t>OBRTNIČKA DJELATNOST "A &amp; E", VL.ĆEHOVIĆ ANES, TUZLA</t>
  </si>
  <si>
    <t>"A &amp; E" TUZLA</t>
  </si>
  <si>
    <t>061-651-810</t>
  </si>
  <si>
    <t>ĆEHOVIĆ</t>
  </si>
  <si>
    <t>4310314600006</t>
  </si>
  <si>
    <t>OBRTNIČKA DJELATNOST "SOFT-NET", VL.BRIGIĆ DAVOR, TUZLA</t>
  </si>
  <si>
    <t>"SOFT-NET" TUZLA</t>
  </si>
  <si>
    <t>HADŽIBAKIRBEGA TUZLIĆA</t>
  </si>
  <si>
    <t>061-141-758</t>
  </si>
  <si>
    <t>4310315590004</t>
  </si>
  <si>
    <t>UGOSTITELJSKA RADNJA RESTORAN "NIKOL", VL.ŽILIĆ ALEN, TUZLA</t>
  </si>
  <si>
    <t>"NIKOL" TUZLA</t>
  </si>
  <si>
    <t>ŠIČKI BROD,UL.21.APRILA DO BR.</t>
  </si>
  <si>
    <t>061-676-334</t>
  </si>
  <si>
    <t>4310315670008</t>
  </si>
  <si>
    <t>UGOSTITELJSKA RADNJA KRČMA "POPEYE", VL.MAHMUZIĆ EDIN,TUZLA</t>
  </si>
  <si>
    <t>"POPEYE" TUZLA</t>
  </si>
  <si>
    <t>15.MAJA BB. (P.P. U SUTERENU RK SJENJAK</t>
  </si>
  <si>
    <t>061-707-576</t>
  </si>
  <si>
    <t>4310316480008</t>
  </si>
  <si>
    <t>OBRTNIČKA RADNJA-FRIZERSKI SALON "SEADA", VL.MUSTAFIĆ SEADA, TUZLA</t>
  </si>
  <si>
    <t>"SEADA" TUZLA</t>
  </si>
  <si>
    <t>062-837-009</t>
  </si>
  <si>
    <t>SEADA</t>
  </si>
  <si>
    <t>4310316990006</t>
  </si>
  <si>
    <t>DJELATNOST SRODNA OBRTNIČKOJ "QUALITYCERT", VL.JUNUZOVIĆ NEDIM, TUZLA</t>
  </si>
  <si>
    <t>"QUALITYCERT" TUZLA</t>
  </si>
  <si>
    <t>ARMIJE RBIH BR.25/II-</t>
  </si>
  <si>
    <t>062-432-777</t>
  </si>
  <si>
    <t>4310317530009</t>
  </si>
  <si>
    <t>OBRTNIČKA RADNJA-MESNICA "ŠEHIĆ", VL.ŠEHIĆ SABRINA, TUZLA</t>
  </si>
  <si>
    <t>"ŠEHIĆ" TUZLA</t>
  </si>
  <si>
    <t>FIKRETA SALIHOVIĆA-FIKE DO BR.</t>
  </si>
  <si>
    <t>061-264-919</t>
  </si>
  <si>
    <t>SABRINA</t>
  </si>
  <si>
    <t>4310318690000</t>
  </si>
  <si>
    <t>FRIZERSKI SALON "SANELA", vl.BUNGUR SANELA, TUZLA</t>
  </si>
  <si>
    <t>FS "SANELA" TUZLA</t>
  </si>
  <si>
    <t>ISMETA MUJEZINOVIĆA BR.39-SJENJAK A-BLOK</t>
  </si>
  <si>
    <t>061-892-577</t>
  </si>
  <si>
    <t>BUNGUR</t>
  </si>
  <si>
    <t>4310319400005</t>
  </si>
  <si>
    <t>"TAKSI PRIJEVOZ" KEVELJ ALEN, TUZLA</t>
  </si>
  <si>
    <t>"TAKSI PRIJEVOZ" KEVELJ ALEN TUZLA</t>
  </si>
  <si>
    <t>061-143-440</t>
  </si>
  <si>
    <t>KEVELJ</t>
  </si>
  <si>
    <t>4310319820004</t>
  </si>
  <si>
    <t>OBRTNIČKA DJELATNOST "TOP WASH", VL.KURTALIĆ BRANKA, TUZLA</t>
  </si>
  <si>
    <t>"TOP WASH" TUZLA</t>
  </si>
  <si>
    <t>035-396-483,065-255-933</t>
  </si>
  <si>
    <t>4310320240003</t>
  </si>
  <si>
    <t>OBRTNIČKA DJELATNOST "HAMZIĆ", VL.HAMZIĆ MUHAMED, TUZLA</t>
  </si>
  <si>
    <t>"HAMZIĆ" TUZLA</t>
  </si>
  <si>
    <t>061-159-089</t>
  </si>
  <si>
    <t>4310321050003</t>
  </si>
  <si>
    <t>OBRTNIČKA DJELATNOST "AMMCOM", VL.MEŠIĆ AHMET, TUZLA</t>
  </si>
  <si>
    <t>"AMMCOM" TUZLA</t>
  </si>
  <si>
    <t>035-228-533,061-661-839</t>
  </si>
  <si>
    <t>72.210</t>
  </si>
  <si>
    <t>4310321130007</t>
  </si>
  <si>
    <t>OBRTNIČKA RADNJA KOZMETIČKI SALON "2A-"VL.KARIĆ RASEMA, TUZLA</t>
  </si>
  <si>
    <t>"2A-" TUZLA</t>
  </si>
  <si>
    <t>15.MAJA BB(T.C.SJENJAK I SPRAT, PP BR.11</t>
  </si>
  <si>
    <t>062-793-099</t>
  </si>
  <si>
    <t>4310321300000</t>
  </si>
  <si>
    <t>OBRTNIČKA RADNJA KOZMETIČKI SALON "2AL",VL.MUSLIĆ JASMINA, TUZLA</t>
  </si>
  <si>
    <t>"2AL" TUZLA</t>
  </si>
  <si>
    <t>15.MAJA BB(T.C. SJENJAK I SPRAT,PP BR.20</t>
  </si>
  <si>
    <t>061-505-268</t>
  </si>
  <si>
    <t>4310321480008</t>
  </si>
  <si>
    <t>OBRTNIČKA RADNJA "VideoWorld B 4 U (Be for you), VL.BOŠNJAKOVIĆ FAHRETA, TUZLA</t>
  </si>
  <si>
    <t>"VideWorld B 4U" TUZLA</t>
  </si>
  <si>
    <t>TITOVA BR.34,LAMELA</t>
  </si>
  <si>
    <t>D</t>
  </si>
  <si>
    <t>061-323-661</t>
  </si>
  <si>
    <t>FAHRETA</t>
  </si>
  <si>
    <t>4310321560001</t>
  </si>
  <si>
    <t>TRGOVINSKA RADNJA "AS MOBITEL PLUS", VL.ZENDELI SNEŽANA, TUZLA</t>
  </si>
  <si>
    <t>"AS MOBITEL PLUS" TUZLA</t>
  </si>
  <si>
    <t>061-276-222</t>
  </si>
  <si>
    <t>4310323260005</t>
  </si>
  <si>
    <t>UGOSTITELJSKA RADNJA CAFFE BAR "ROCK STAR", VL.SPAHIĆ INO,TUZLA</t>
  </si>
  <si>
    <t>"ROCK STAR" TUZLA</t>
  </si>
  <si>
    <t>Turalibegova bb do br.50(pp br.5 priz.sp</t>
  </si>
  <si>
    <t>062-288-442</t>
  </si>
  <si>
    <t>INO</t>
  </si>
  <si>
    <t>4310324070005</t>
  </si>
  <si>
    <t>CAFFE BAR "BAROK", VL.TIRIĆ ADIS, TUZLA</t>
  </si>
  <si>
    <t>CAFFE BAR "BAROK" TUZLA</t>
  </si>
  <si>
    <t>TRG SLOBODE BB(P.P.10 U OBJ.03-ZGRADA BA</t>
  </si>
  <si>
    <t>061-187-251</t>
  </si>
  <si>
    <t>4310324150009</t>
  </si>
  <si>
    <t>TRGOVINSKA RADNJA-BUTIK  "EVENTI", VL.TIRIĆ NEDIMA, TUZLA</t>
  </si>
  <si>
    <t>TR "EVENTI" TUZLA, vl. TIRIĆ NEDIMA</t>
  </si>
  <si>
    <t>Univerzitetska br.16 / RK "Tuzlanka"</t>
  </si>
  <si>
    <t>035-285-126</t>
  </si>
  <si>
    <t>4310325040002</t>
  </si>
  <si>
    <t>OBRTNIČKA RADNJA-FRIZERSKI SALON "GOCA", VL.BRKIĆ GORDANA, TUZLA</t>
  </si>
  <si>
    <t>"GOCA" TUZLA</t>
  </si>
  <si>
    <t>061-831-601</t>
  </si>
  <si>
    <t>4310326010000</t>
  </si>
  <si>
    <t>OBRTNIČKA RADNJA-FRIZERSKI SALON "AJLA", VL.HARAČIĆ AMRA, TUZLA</t>
  </si>
  <si>
    <t>SIMIN HAN, STARA SOLANA</t>
  </si>
  <si>
    <t>4310326100009</t>
  </si>
  <si>
    <t>TRADICIONALNI I STARI OBRT "PČELARSTVO - DŽINIĆ", vl. DŽINIĆ MIRZA, TUZLA</t>
  </si>
  <si>
    <t>"PČELARSTVO-DŽINIĆ" TUZLA</t>
  </si>
  <si>
    <t>VOJE IVANOVIĆA CRNOGORCA</t>
  </si>
  <si>
    <t>4310326440004</t>
  </si>
  <si>
    <t>GOSTIONICA SA SOBAMA "DISKRECIJA", vl. TOMIĆ SRĐAN, TUZLA</t>
  </si>
  <si>
    <t>"DISKRECIJA"  TUZLA</t>
  </si>
  <si>
    <t>061-727-467</t>
  </si>
  <si>
    <t>SRĐAN</t>
  </si>
  <si>
    <t>4310327330008</t>
  </si>
  <si>
    <t>UGOSTITELJSKA RADNJA - MLIJEČNI RESTORAN "FRESH", VL.UŠČUPLIĆ EMIR, TUZLA</t>
  </si>
  <si>
    <t>"FRESH" TUZLA</t>
  </si>
  <si>
    <t>035-258-303</t>
  </si>
  <si>
    <t>UŠĆUPLIĆ</t>
  </si>
  <si>
    <t>4310328490009</t>
  </si>
  <si>
    <t>TRGOVINSKA RADNJA "VODATON-LINE",VL.ŠKRIJELJ HAMDIJA, TUZLA</t>
  </si>
  <si>
    <t>"VODATON-LINE" TUZLA</t>
  </si>
  <si>
    <t>STUPINE B-4, LAMELA</t>
  </si>
  <si>
    <t>062-229-915,035-277-202</t>
  </si>
  <si>
    <t>4310329030001</t>
  </si>
  <si>
    <t>"JAVNI PRIJEVOZ TERETA", VL.ZAHIROVIĆ MEHO, TUZLA</t>
  </si>
  <si>
    <t>"JAVNI PRIJEVOZ TERETA" ZAHIROVIĆ MEHO TUZLA</t>
  </si>
  <si>
    <t>MRAMOR-MILEŠIĆI</t>
  </si>
  <si>
    <t>061-722-203</t>
  </si>
  <si>
    <t>4310329380002</t>
  </si>
  <si>
    <t>FRIZERSKI SALON ZA ŽENE "VENUS", VL.ČUČIĆ DŽENANA, TUZLA</t>
  </si>
  <si>
    <t>"VENUS" TUZLA</t>
  </si>
  <si>
    <t>062-166-323</t>
  </si>
  <si>
    <t>ČUČIĆ</t>
  </si>
  <si>
    <t>4310329460006</t>
  </si>
  <si>
    <t>OBRTNIČKA RADNJA-KOZMETIČKI STUDIO "STELLA", VL.PETERMANEC STELLA, TUZLA</t>
  </si>
  <si>
    <t>"STELLA" TUZLA</t>
  </si>
  <si>
    <t>15.MAJA BB-TC SJENJAK (P.P.BR.24 U SUTER</t>
  </si>
  <si>
    <t>061-151-993</t>
  </si>
  <si>
    <t>PETERMANEC</t>
  </si>
  <si>
    <t>STELLA</t>
  </si>
  <si>
    <t>4310330040002</t>
  </si>
  <si>
    <t>OBRTNIČKA DJELATNOST "PAZAR", VL.REKIĆ ADMIR, TUZLA</t>
  </si>
  <si>
    <t>061-164-485</t>
  </si>
  <si>
    <t>92.720</t>
  </si>
  <si>
    <t>4310330980005</t>
  </si>
  <si>
    <t>TRGOVINSKA RADNJA -BUTIK "QUELLE", VL.SMAJLOVIĆ MEHDIJA, TUZLA</t>
  </si>
  <si>
    <t>"QUELLE" TUZLA</t>
  </si>
  <si>
    <t>062-271-223</t>
  </si>
  <si>
    <t>MEHDIJA</t>
  </si>
  <si>
    <t>4310332090007</t>
  </si>
  <si>
    <t>UGOSTITELJSKA RADNJA MOTEL "MAN", VL.SULJIĆ DENIS, TUZLA</t>
  </si>
  <si>
    <t>"MAN" TUZLA</t>
  </si>
  <si>
    <t>061-014-891</t>
  </si>
  <si>
    <t>4310332410001</t>
  </si>
  <si>
    <t>ĆEVABDŽINICA "STARI GRAD", VL.HUKIĆ IVANA, TUZLA</t>
  </si>
  <si>
    <t>061-672-007,035-257-434</t>
  </si>
  <si>
    <t>4310333490009</t>
  </si>
  <si>
    <t>RESTORAN "NIKOL", VL.NIKOLIĆ GORDANA, TUZLA</t>
  </si>
  <si>
    <t>ŠIĆKI BROD-21.APRILA DO BR.</t>
  </si>
  <si>
    <t>061-152-398</t>
  </si>
  <si>
    <t>4310334200004</t>
  </si>
  <si>
    <t>OBRTNIČKA DJELATNOST "ES-SOFT", VL.SARAJLIĆ MIRELA, TUZLA</t>
  </si>
  <si>
    <t>"ES-SOFT" TUZLA</t>
  </si>
  <si>
    <t>MEHMEDALIJE MAKA DIZDARA BR.13-C/6/</t>
  </si>
  <si>
    <t>035-248-200,061-293-980</t>
  </si>
  <si>
    <t>4310334460006</t>
  </si>
  <si>
    <t>DOMAĆA RADINOST "SUNČICA", VL.ŠUNJKA SAŠA, TUZLA</t>
  </si>
  <si>
    <t>"SUNČICA" TUZLA</t>
  </si>
  <si>
    <t>TRŽNICE PIJACA-CVJETNA PIJACA, KIOSK BR.</t>
  </si>
  <si>
    <t>035-296-462</t>
  </si>
  <si>
    <t>4310334540000</t>
  </si>
  <si>
    <t>OBJEKAT BRZE PREHRANE "DONER", VL.OSMANOVIĆ SELMA, TUZLA</t>
  </si>
  <si>
    <t>"DONER" TUZLA</t>
  </si>
  <si>
    <t>4310335510007</t>
  </si>
  <si>
    <t>DJELATNOST SRODNA OBRTNIČKOJ "TUZKANA", VL.OSMANOVIĆ HIDAJET, TUZLA</t>
  </si>
  <si>
    <t>"TUZKANA" TUZLA</t>
  </si>
  <si>
    <t>DRAGODOL BR.</t>
  </si>
  <si>
    <t>063-240-531</t>
  </si>
  <si>
    <t>01.300</t>
  </si>
  <si>
    <t>01.50</t>
  </si>
  <si>
    <t>4310336240003</t>
  </si>
  <si>
    <t>FRIZERSKI SALON "FATA", VL.KONJIĆ FATIMA, TUZLA</t>
  </si>
  <si>
    <t>"FATA" TUZLA</t>
  </si>
  <si>
    <t>061-876-287</t>
  </si>
  <si>
    <t>4310337990006</t>
  </si>
  <si>
    <t>OBRTNIČKA DJELATNOST "ECOTEMP", VL.EMKIĆ MEHO, TUZLA</t>
  </si>
  <si>
    <t>"ECOTEMP" TUZLA</t>
  </si>
  <si>
    <t>ISMETA MUJEZINOVIĆA BB</t>
  </si>
  <si>
    <t>L-4</t>
  </si>
  <si>
    <t>062-478-454</t>
  </si>
  <si>
    <t>4310338290008</t>
  </si>
  <si>
    <t>OBRTNIČKA DJELATNOST-AGENCIJA ZA IZRADU, POSTAVLJANJE I ARANŽIRANJE SCENA "BH SCENA", VL.JOVANOVIĆ ROBERT, TUZLA</t>
  </si>
  <si>
    <t>"BH SCENA" TUZLA</t>
  </si>
  <si>
    <t>063-996-202</t>
  </si>
  <si>
    <t>4310338450005</t>
  </si>
  <si>
    <t>OBRTNIČKA DJELATNOST-AGENCIJA ZA PRUŽANJE RAČUNOVODSTVENIH,FINANSIJSKIH, SAVJETODAVNIH,INTELEKTUALNIH USLUGA "SOLVENT", VL.ĆATIĆ MELIHA, TUZLA</t>
  </si>
  <si>
    <t>"SOLVENT" TUZLA</t>
  </si>
  <si>
    <t>061-142-233</t>
  </si>
  <si>
    <t>4310338880000</t>
  </si>
  <si>
    <t>OBRTNIČKA DJELATNOST -RAČUNOVODSTVENI SERVIS "MM", vl..MUŠANOVIĆ MEVLIDA, TUZLA</t>
  </si>
  <si>
    <t>"MM" TUZLA</t>
  </si>
  <si>
    <t>MARŠALA TITA BR.8(P.P.AMBIJENT DOO TUZLA</t>
  </si>
  <si>
    <t>061-142-461</t>
  </si>
  <si>
    <t>MUŠANOVIĆ</t>
  </si>
  <si>
    <t>4310340270006</t>
  </si>
  <si>
    <t>OBRTNIČKA DJELATNOST-AGENCIJA ZA UMJETNOST "ROZENKRANC", VL.ĆATIĆ ILHANA, TUZLA</t>
  </si>
  <si>
    <t>"ROZENKRANC" TUZLA</t>
  </si>
  <si>
    <t>1A</t>
  </si>
  <si>
    <t>061-825-865</t>
  </si>
  <si>
    <t>ILHANA</t>
  </si>
  <si>
    <t>4310340510007</t>
  </si>
  <si>
    <t>TRGOVINSKA RADNJA "DEKOR CENTAR", vl.MIŠIĆ ZORAN, TUZLA</t>
  </si>
  <si>
    <t>TR "DEKOR CENTAR"  vl. MIŠIĆ ZORAN,TUZLA</t>
  </si>
  <si>
    <t>065-547-574</t>
  </si>
  <si>
    <t>4310340780004</t>
  </si>
  <si>
    <t>DJELATNOST SRODNA OBRTNIČKOJ-AGENCIJA ZA RAČUNOVODSTVO I FINANSIJE "MELI", VL.IMŠIĆ MIRSADA, TUZLA</t>
  </si>
  <si>
    <t>"MELI" TUZLA</t>
  </si>
  <si>
    <t>KREČANSKA BR.9/14</t>
  </si>
  <si>
    <t>/7</t>
  </si>
  <si>
    <t>061-331-279</t>
  </si>
  <si>
    <t>4310341080006</t>
  </si>
  <si>
    <t>TRGOVINSKA RADNJA "MERISA",VL.ZUKANOVIĆ MIRSADA,TUZLA</t>
  </si>
  <si>
    <t>"MERISA" TUZLA</t>
  </si>
  <si>
    <t>4310342300000</t>
  </si>
  <si>
    <t>TRGOVINSKA RADNJA "ANEA", vl. OSMANOVIĆ NEDŽAD, TUZLA</t>
  </si>
  <si>
    <t>DONJA GRABOVICA BB DO BR.</t>
  </si>
  <si>
    <t>061-814-885</t>
  </si>
  <si>
    <t>4310342640005</t>
  </si>
  <si>
    <t>TRGOVINSKA RADNJA "RIBOSPORT", VL.MIČEVIĆ SINIŠA, TUZLA</t>
  </si>
  <si>
    <t>"RIBOSPORT" TUZLA</t>
  </si>
  <si>
    <t>065-461-573</t>
  </si>
  <si>
    <t>52.483</t>
  </si>
  <si>
    <t>47.64</t>
  </si>
  <si>
    <t>MIČEVIĆ</t>
  </si>
  <si>
    <t>4310342720009</t>
  </si>
  <si>
    <t>UGOSTITELJSKA RADNJA-RESTORAN "PICCOLO MONDO", VL.ABDIJI SABIT, TUZLA</t>
  </si>
  <si>
    <t>"PICCOLO MONDO" TUZLA</t>
  </si>
  <si>
    <t>061-100-018</t>
  </si>
  <si>
    <t>4310343290008</t>
  </si>
  <si>
    <t>DOMAĆA RADINOST "ZLATNA RUŽA", VL.ZAHIROVIĆ SADETA, TUZLA</t>
  </si>
  <si>
    <t>"ZLATNA RUŽA" TUZLA</t>
  </si>
  <si>
    <t>061-294-992</t>
  </si>
  <si>
    <t>17.720</t>
  </si>
  <si>
    <t>14.39</t>
  </si>
  <si>
    <t>4310343370001</t>
  </si>
  <si>
    <t>TRGOVINSKA RADNJA "ORIJENT", VL.KADRIĆ MIRALEM, TUZLA</t>
  </si>
  <si>
    <t>"ORIJENT" TUZLA</t>
  </si>
  <si>
    <t>TABAŠNICE BR.12(KIOSK CP-1 U CENTR.GRAD.</t>
  </si>
  <si>
    <t>062-139-845</t>
  </si>
  <si>
    <t>4310343450005</t>
  </si>
  <si>
    <t>DJELATNOST SRODNA OBRTNIČKOJ "DIGITALNA ŠTAMPA", VL.IKINIĆ ADMIR, TUZLA</t>
  </si>
  <si>
    <t>"DIGITALNA ŠTAMPA" TUZLA</t>
  </si>
  <si>
    <t>062-266-072</t>
  </si>
  <si>
    <t>4310345820004</t>
  </si>
  <si>
    <t>PIVNICA "BARM", VL.PRODANOVIĆ JASMINKA, TUZLA</t>
  </si>
  <si>
    <t>061-291-541</t>
  </si>
  <si>
    <t>PRODANOVIĆ</t>
  </si>
  <si>
    <t>4310346040002</t>
  </si>
  <si>
    <t>TRGOVINSKA RADNJA "VMV NALIĆ", VL.NALIĆ MUHAMED, TUZLA</t>
  </si>
  <si>
    <t>"VMV NALIĆ" TUZLA</t>
  </si>
  <si>
    <t>061-194-182</t>
  </si>
  <si>
    <t>4310346120006</t>
  </si>
  <si>
    <t>KONOBA "JURAY", VL.JOSIPOVIĆ ELVIS, TUZLA</t>
  </si>
  <si>
    <t>JURAY" TUZLA</t>
  </si>
  <si>
    <t>LJUBAČE BB(P.P.U OBJEKTU DOM LJUBAČE</t>
  </si>
  <si>
    <t>061-637-682</t>
  </si>
  <si>
    <t>4310346630004</t>
  </si>
  <si>
    <t>TRGOVINSKA RADNJA "CAPRY", VL.MEŠIĆ SAMIR, TUZLA</t>
  </si>
  <si>
    <t>MARŠALA TITA BB DO BR.50(PREKO PUTA PIVA</t>
  </si>
  <si>
    <t>035-226-414,062-014-655</t>
  </si>
  <si>
    <t>4310347790005</t>
  </si>
  <si>
    <t>DJELATNOST SRODNA OBRTU "KOPI CENTAR INDEKS", vl. OMERBAŠIĆ MERSIHA, TUZLA</t>
  </si>
  <si>
    <t>DJELATNOST SRODNA OBRTU "KOPI CENTAR INDEKS", vl.</t>
  </si>
  <si>
    <t>SLATINA BR.1-TC SLATINA</t>
  </si>
  <si>
    <t>061-422-180</t>
  </si>
  <si>
    <t>MERSIHA</t>
  </si>
  <si>
    <t>4310347950002</t>
  </si>
  <si>
    <t>TRGOVINSKA RADNJA "PASAŽ", VL.BEHA SELMA, TUZLA</t>
  </si>
  <si>
    <t>"PASAŽ" TUZLA</t>
  </si>
  <si>
    <t>I TUZLANSKE BRIGADE BR.7(BIVŠA M.BUŠATLI</t>
  </si>
  <si>
    <t>061-681-378</t>
  </si>
  <si>
    <t>4310348090007</t>
  </si>
  <si>
    <t>OBRTNIČKA DJELATNOST "SoftConsulting,s.p.",VL.SOFTIĆ LEJLA,TUZLA</t>
  </si>
  <si>
    <t>"SOFTCONSULTING s.p." TUZLA</t>
  </si>
  <si>
    <t>TRG SLOBODE BR.16(PO BIT CENTRA</t>
  </si>
  <si>
    <t>061-897-262</t>
  </si>
  <si>
    <t>4310348330008</t>
  </si>
  <si>
    <t>ADVOKAT PAŠIĆ BAKIR TUZLA</t>
  </si>
  <si>
    <t>035-277-390</t>
  </si>
  <si>
    <t>BAKIR</t>
  </si>
  <si>
    <t>4310348410001</t>
  </si>
  <si>
    <t>DJELATNOST SRODNA OBRTNIČKOJ-AGENCIJA ZA RAČUNOVODSTVENO,KNJIGOVODSTVENE POSLOVE "ULMA", VL.MARIĆ ULFETA, TUZLA</t>
  </si>
  <si>
    <t>"ULMA" TUZLA</t>
  </si>
  <si>
    <t>ISMETA MUJEZINOVIĆA BR.32/XII</t>
  </si>
  <si>
    <t>061-641-563</t>
  </si>
  <si>
    <t>4310349140008</t>
  </si>
  <si>
    <t>DJELATNOST SRODNA OBRTNIČKOJ "BELEZZA", VL.ĆUK MELISA, TUZLA</t>
  </si>
  <si>
    <t>"BELEZZA" TUZLA</t>
  </si>
  <si>
    <t>STUPINE B-9 (PASAŽ P.P. BR</t>
  </si>
  <si>
    <t>061-362-238</t>
  </si>
  <si>
    <t>ĆUK</t>
  </si>
  <si>
    <t>4310349490009</t>
  </si>
  <si>
    <t>TRGOVINSKA RADNJA "SNJEŽA", VL.KARAMEHMEDOVIĆ SNJEŽANA, TUZLA</t>
  </si>
  <si>
    <t>"SNJEŽA" TUZLA</t>
  </si>
  <si>
    <t>061-814-620</t>
  </si>
  <si>
    <t>KARAMEHMEDOVIĆ</t>
  </si>
  <si>
    <t>4310349730000</t>
  </si>
  <si>
    <t>UGOSTITELJSKA RADNJA CAFFE BAR "SLASTIČARNA AQUA", VL.VODENIČAREVIĆ AZRA, TUZLA</t>
  </si>
  <si>
    <t>"SLASTIČARNA AQUA" TUZLA</t>
  </si>
  <si>
    <t>15.MAJA BB(P.P.BR 148-PRIZEMLJE TC SJENJ</t>
  </si>
  <si>
    <t>061-279-601</t>
  </si>
  <si>
    <t>VODENIČAREVIĆ</t>
  </si>
  <si>
    <t>4310350150009</t>
  </si>
  <si>
    <t>UGOSTITELJSKA RADNJA CAFFE BAR "VELIKA DJECA" , VL.ARNAUT ALMIR, TUZLA</t>
  </si>
  <si>
    <t>"VELIKA DJECA" TUZLA</t>
  </si>
  <si>
    <t>061-103-327,035-286-354</t>
  </si>
  <si>
    <t>ARNAUT</t>
  </si>
  <si>
    <t>4310350310006</t>
  </si>
  <si>
    <t>OBJEKAT BRZE PREHRANE "LIDO", VL.DOLAMIĆ SEMIR, TUZLA</t>
  </si>
  <si>
    <t>"LIDO" TUZLA</t>
  </si>
  <si>
    <t>035-272-198</t>
  </si>
  <si>
    <t>DOLAMIĆ</t>
  </si>
  <si>
    <t>4310350660007</t>
  </si>
  <si>
    <t>OBJEKAT BRZE PREHRANE "DINO", VL.BOŠNJIĆ MEVLUDIN, TUZLA</t>
  </si>
  <si>
    <t>ARMIJE RBIH DO BR.9(PP U MZ BRČANSKA MAL</t>
  </si>
  <si>
    <t>035-297-322</t>
  </si>
  <si>
    <t>4310351800007</t>
  </si>
  <si>
    <t>OBRTNIČKA RADNJA -SALON LJEPOTE "CRVENI SALON-LISI", VL.BEGUNIĆ ALISA,TUZLA</t>
  </si>
  <si>
    <t>"CRVENI SALON-LISI" TUZLA</t>
  </si>
  <si>
    <t>062-484-044</t>
  </si>
  <si>
    <t>4310352010000</t>
  </si>
  <si>
    <t>DJELATNOST SRODNA OBRTNIČKOJ -"FEBA", VL.BEČIĆ ADNAN, TUZLA</t>
  </si>
  <si>
    <t>"FEBA" TUZLA</t>
  </si>
  <si>
    <t>PAVLA GORANINA DO BR.</t>
  </si>
  <si>
    <t>061-857-826</t>
  </si>
  <si>
    <t>4310353330008</t>
  </si>
  <si>
    <t>DJELATNOST SRODNA OBRTNIČKOJ-"POLUS-TECH", VL.SEJDINOVIĆ ZIJAD, TUZLA</t>
  </si>
  <si>
    <t>"POLUS-TECH" TUZLA</t>
  </si>
  <si>
    <t>061-194-336</t>
  </si>
  <si>
    <t>4310353410001</t>
  </si>
  <si>
    <t>DJELATNOST SRODNA OBRTNIČKOJ "OBELIX", VL.KOLER IVANA, TUZLA</t>
  </si>
  <si>
    <t>"OBELIX" TUZLA</t>
  </si>
  <si>
    <t>061-417-722</t>
  </si>
  <si>
    <t>KOLER</t>
  </si>
  <si>
    <t>4310354650006</t>
  </si>
  <si>
    <t>OBRTNIČKA DJELATNOST - SERVIS ZA VOĐENJE POSLOVNIH KNJIGA "M.D. 21", vl. ŠAVIJA MIJO,  TUZLA</t>
  </si>
  <si>
    <t>"M.D.21" TUZLA</t>
  </si>
  <si>
    <t>6/5-21</t>
  </si>
  <si>
    <t>035-293-374,061-874-240</t>
  </si>
  <si>
    <t>ŠAVIJA</t>
  </si>
  <si>
    <t>4310355030001</t>
  </si>
  <si>
    <t>DJELATNOST SRODNA OBRTNIČKOJ-KNJIGOVODSTVENI BIRO "EM - 4", VL.FEJZULAHOVIĆ MAJA, TUZLA</t>
  </si>
  <si>
    <t>"EM - 4" TUZLA</t>
  </si>
  <si>
    <t>MEHMEDALIJE MAKA DIZDARA BR.58 (STUPINE</t>
  </si>
  <si>
    <t>B8/6)</t>
  </si>
  <si>
    <t>061-852-257</t>
  </si>
  <si>
    <t>FEJZULAHOVIĆ</t>
  </si>
  <si>
    <t>MAJA</t>
  </si>
  <si>
    <t>4310355110005</t>
  </si>
  <si>
    <t>DJELATNOST SRODNA OBRTNIČKOJ - AGENCIJA "ZEUS", VL.MEMIĆ EDIN, TUZLA</t>
  </si>
  <si>
    <t>"ZEUS" TUZLA</t>
  </si>
  <si>
    <t>061-179-370</t>
  </si>
  <si>
    <t>4310355540000</t>
  </si>
  <si>
    <t>OBRTNIČKA DJELATNOST "INSTALATER CENTRALNOG GRIJANJA", vl. MUJANOVIĆ MUHAMED, TUZLA</t>
  </si>
  <si>
    <t>"INSTALATER CENTRALNOG GRIJANJA" vl. MUJANOVIĆ MUH</t>
  </si>
  <si>
    <t>061-135-825</t>
  </si>
  <si>
    <t>4310356190002</t>
  </si>
  <si>
    <t>OBRTNIČKA RADNJA - BRAVARSKA RADIONICA "OSMANOVIĆ", vl. OSMANOVIĆ IBRAHIM, TUZLA</t>
  </si>
  <si>
    <t>"OSMANOVIĆ" TUZLA</t>
  </si>
  <si>
    <t>MANDIĆI</t>
  </si>
  <si>
    <t>061-721-152</t>
  </si>
  <si>
    <t>4310356430003</t>
  </si>
  <si>
    <t>UGOSTITELJSKA RADNJA CAFFE BAR-CAFFETERIA "PINK PANTER", VL.SALIHOVIĆ NIHAD, TUZLA</t>
  </si>
  <si>
    <t>"PINK PANTER" TUZLA</t>
  </si>
  <si>
    <t>MEHMEDALIJE MAKA DIZDARA BB (STUPINE B</t>
  </si>
  <si>
    <t>-2)</t>
  </si>
  <si>
    <t>062-232-222</t>
  </si>
  <si>
    <t>4310357670008</t>
  </si>
  <si>
    <t>OBRTNIČKA DJELATNOST "ESNAA"-AGENCIJA ZA RAČUNOVODSTVENE USLUGE ,VL.SAKIĆ ŠEFIJA, TUZLA</t>
  </si>
  <si>
    <t>"ESNAA" TUZLA</t>
  </si>
  <si>
    <t>DR.ROSE HADŽIVUKOVIĆ</t>
  </si>
  <si>
    <t>035-274-032,061-643-416</t>
  </si>
  <si>
    <t>ŠEFIJA</t>
  </si>
  <si>
    <t>4310358050003</t>
  </si>
  <si>
    <t>" JAVNI PREVOZ STVARI " - GODUŠEVIĆ SEJFO, TUZLA</t>
  </si>
  <si>
    <t>JAVNI PREVOZ STVARI</t>
  </si>
  <si>
    <t>244</t>
  </si>
  <si>
    <t>GODUŠEVIĆ</t>
  </si>
  <si>
    <t>SEJFO</t>
  </si>
  <si>
    <t>4310358130007</t>
  </si>
  <si>
    <t>" TAKSI PRIJEVOZ " , vl. HUSIĆ ALIJA,TUZLA</t>
  </si>
  <si>
    <t>"TAKSI PRIJEVOZ", vl. HUSIĆ ALIJA TUZLA</t>
  </si>
  <si>
    <t>BAJER</t>
  </si>
  <si>
    <t>061-280-845</t>
  </si>
  <si>
    <t>4310358300000</t>
  </si>
  <si>
    <t>DJELATNOST SRODNA OBRTNIČKOJ "NJIVA BRAZDA",VL.MUŠIĆ ISMET,TUZLA</t>
  </si>
  <si>
    <t>"NJIVA BRAZDA " TUZLA</t>
  </si>
  <si>
    <t>035-280-287</t>
  </si>
  <si>
    <t>01.110</t>
  </si>
  <si>
    <t>4310358480008</t>
  </si>
  <si>
    <t>DJELATNOST SRODNA OBRTNIČKOJ-KNJIGOVODSTVENI SERVIS "UNA ",VL.SELIMAGIĆ MEHRIDŽANA,TUZLA</t>
  </si>
  <si>
    <t>"UNA",TUZLA</t>
  </si>
  <si>
    <t>ISMETA MUJEZINOVIĆA 11/XI</t>
  </si>
  <si>
    <t>035-272-497</t>
  </si>
  <si>
    <t>MEHRIDŽANA</t>
  </si>
  <si>
    <t>4310358560001</t>
  </si>
  <si>
    <t>"TAKSI PRIJEVOZ ", VL.MUSTAFIĆ DŽEVDET, TUZLA</t>
  </si>
  <si>
    <t>FOČANSKA DO BROJA</t>
  </si>
  <si>
    <t>061-737-254</t>
  </si>
  <si>
    <t>4310358990006</t>
  </si>
  <si>
    <t>DJELATNOST SRODNA OBRTNIČKOJ-AGENCIJA ZA UMJETNIČKO STVARALAŠTVO " MARIS",VL.JAHIĆ AZUR,TUZLA</t>
  </si>
  <si>
    <t>MARIS,TUZLA</t>
  </si>
  <si>
    <t>061-650-410</t>
  </si>
  <si>
    <t>4310359290008</t>
  </si>
  <si>
    <t>OBRTNIČKA RADNJA-OČNA OPTIKA "AMI VISTA", VL.FIZOVIĆ AMIR, TUZLA</t>
  </si>
  <si>
    <t>"AMI VISTA" TUZLA</t>
  </si>
  <si>
    <t>RADETA PELEŠA BB(ISTOK-MALA PIJACA, P.P.</t>
  </si>
  <si>
    <t>I-11)</t>
  </si>
  <si>
    <t>061-636-189</t>
  </si>
  <si>
    <t>4310360540000</t>
  </si>
  <si>
    <t>TRGOVINSKA RADNJA "NEČKO", VL.PORČIĆ NEDŽAD, TUZLA</t>
  </si>
  <si>
    <t>"NEČKO" TUZLA</t>
  </si>
  <si>
    <t>FRANJE MARKOVIĆA BB(BLOK M 6,NASELJE SLA</t>
  </si>
  <si>
    <t>061-142-201</t>
  </si>
  <si>
    <t>4310361270006</t>
  </si>
  <si>
    <t>Djelatnost srodna obrtničkoj AGENCIJA ZA KONSALTING I POSLOVNI MENADŽMENT "DEMING", VL.HUKIĆ ADMIR, TUZLA</t>
  </si>
  <si>
    <t>"DEMING" TUZLA</t>
  </si>
  <si>
    <t>MARŠALA TITA 151/VII-</t>
  </si>
  <si>
    <t>061496-033</t>
  </si>
  <si>
    <t>4310361510007</t>
  </si>
  <si>
    <t>CAFFE BAR "TROBEG - ZI", VL.MUJČINOVIĆ ASMIR, TUZLA</t>
  </si>
  <si>
    <t>"TROBEG - ZI" TUZLA</t>
  </si>
  <si>
    <t>062-979-867</t>
  </si>
  <si>
    <t>4310361600006</t>
  </si>
  <si>
    <t>OBRTNIČKA RADNJA -MESNICA "ZUM", VL.ANTUNOVIĆ JANJA, TUZLA</t>
  </si>
  <si>
    <t>"ZUM" TUZLA</t>
  </si>
  <si>
    <t>SPO C-10 LAMELA 3, NASELJE UŠČE</t>
  </si>
  <si>
    <t>061-642-704</t>
  </si>
  <si>
    <t>JANJA</t>
  </si>
  <si>
    <t>4310362320007</t>
  </si>
  <si>
    <t>POKRETNA UGOSTITELJSKA RADNJA "GRILL EXPRES 2000", VL.ŽUNIĆ MIRSAD, TUZLA</t>
  </si>
  <si>
    <t>"GRILL EXPRES 2000" TUZLA</t>
  </si>
  <si>
    <t>III TUZLANSKE BRIGADE BB(PIJACA SIMIN HA</t>
  </si>
  <si>
    <t>062-433-317</t>
  </si>
  <si>
    <t>4310362750001</t>
  </si>
  <si>
    <t>"TAKSI PRIJEVOZ"-ALTUMBABIĆ ALMIR-TUZLA</t>
  </si>
  <si>
    <t>"TAKSI PRIJEVOZ" ALTUMBABIĆ ALMIRA TUZLA</t>
  </si>
  <si>
    <t>062-152-546</t>
  </si>
  <si>
    <t>4310362830005</t>
  </si>
  <si>
    <t>DJELATNOST SRODNA OBRTNIČKOJ-RAČUNOVODSTVENI SERVIS "MARISAN" ,VL.CVIJETINOVIĆ MILICA, TUZLA</t>
  </si>
  <si>
    <t>"MARISAN" TUZLA</t>
  </si>
  <si>
    <t>035-282-665,062-919-409</t>
  </si>
  <si>
    <t>4310363130007</t>
  </si>
  <si>
    <t>TRGOVINSKA RADNJA "MOBITEL- STUDIO",vl.BAĆIĆ ELVIS, TUZLA</t>
  </si>
  <si>
    <t>"MOBITEL-STUDIO" TUZLA</t>
  </si>
  <si>
    <t>II KORPUSA ARMIJE BIH BB(PP  I SPR.MERKA</t>
  </si>
  <si>
    <t>061-665-863</t>
  </si>
  <si>
    <t>BAĆIĆ</t>
  </si>
  <si>
    <t>4310363990006</t>
  </si>
  <si>
    <t>"TAKSI PRIJEVOZ", VL.BRKIČEVIĆ MENSUR, TUZLA</t>
  </si>
  <si>
    <t>061-135-794</t>
  </si>
  <si>
    <t>BRKIČEVIĆ</t>
  </si>
  <si>
    <t>4310365340009</t>
  </si>
  <si>
    <t>DJELATNOST SRODNA OBRTNIČKOJ-KNJIGOVODSTVENI BIRO "SELMA", vl.FERHATBEGOVIĆ ZILHA, TUZLA</t>
  </si>
  <si>
    <t>"SELMA" vl.FERHATBEGOVIĆ ZILHA, TUZLA</t>
  </si>
  <si>
    <t>061-164-338</t>
  </si>
  <si>
    <t>4310365690000</t>
  </si>
  <si>
    <t>TRGOVINSKA RADNJA "LOVAC", VL.ZAHIROVIĆ MUHIDIN, TUZLA</t>
  </si>
  <si>
    <t>ISMETA MUJEZINOVIĆA BR.13(SJENJAK D-5</t>
  </si>
  <si>
    <t>4310366070005</t>
  </si>
  <si>
    <t>OBRTNIČKA DJELATNOST-RAČUNOVODSTVENI SERVIS "RUŽA", VL.MATUZOVIĆ RUŽICA, TUZLA</t>
  </si>
  <si>
    <t>"RUŽA" TUZLA</t>
  </si>
  <si>
    <t>73A</t>
  </si>
  <si>
    <t>035-808-148</t>
  </si>
  <si>
    <t>4310366580003</t>
  </si>
  <si>
    <t>ADVOKAT BULJUBAŠIĆ EDIN TUZLA</t>
  </si>
  <si>
    <t>035-248-222</t>
  </si>
  <si>
    <t>4310366820004</t>
  </si>
  <si>
    <t>UGOSTITELJSKA RADNJA KONOBA "INSERT", VL.SALIHSPAHIĆ SAMIR, TUZLA</t>
  </si>
  <si>
    <t>"INSERT" TUZLA</t>
  </si>
  <si>
    <t>061-258-999</t>
  </si>
  <si>
    <t>4310367040002</t>
  </si>
  <si>
    <t>DJELATNOST SRODNA OBRTU "LANA", VL.HASIĆ GORAN, TUZLA</t>
  </si>
  <si>
    <t>"LANA" TUZLA</t>
  </si>
  <si>
    <t>05.020</t>
  </si>
  <si>
    <t>4310369840006</t>
  </si>
  <si>
    <t>OBRTNIČKA RADNJA "SANELA", VL.JURKIĆ SANELA, TUZLA</t>
  </si>
  <si>
    <t>"SANELA" TUZLA</t>
  </si>
  <si>
    <t>062-871-125</t>
  </si>
  <si>
    <t>4310372800007</t>
  </si>
  <si>
    <t>TRGOVINSKA RADNJA "CLASSIC", VL.MAHMUZIĆ MIRALEM,TUZLA</t>
  </si>
  <si>
    <t>"CLASSIC" TUZLA</t>
  </si>
  <si>
    <t>061-164510</t>
  </si>
  <si>
    <t>4310372980005</t>
  </si>
  <si>
    <t>"TAKSI PRIJEVOZ", VL.SMAJIĆ REDŽO, TUZLA</t>
  </si>
  <si>
    <t>STJEPANA MATIJEVIĆA</t>
  </si>
  <si>
    <t>061-712-048</t>
  </si>
  <si>
    <t>4310373010000</t>
  </si>
  <si>
    <t>UGOSTITELJSKA RADNJA AŠČINICA "CENTAR", VLĆUFTA ILJFET, TUZLA</t>
  </si>
  <si>
    <t>LIPNICA-PROLETERSKIH BRIGADA BR.60,PP IN</t>
  </si>
  <si>
    <t>ILJFET</t>
  </si>
  <si>
    <t>4310373100009</t>
  </si>
  <si>
    <t>"TAKSI PRIJEVOZ", ANDRIĆ MARINKO, TUZLA</t>
  </si>
  <si>
    <t>061-630-277</t>
  </si>
  <si>
    <t>4310373280007</t>
  </si>
  <si>
    <t>"TAKSI PRIJEVOZ" HALILČEVIĆ SAMIR, TUZLA</t>
  </si>
  <si>
    <t>BABICE LAUDE</t>
  </si>
  <si>
    <t>061-743-026</t>
  </si>
  <si>
    <t>4310373440004</t>
  </si>
  <si>
    <t>CAFFE BAR "STAR", VL.RADUNOVIĆ ADELA, TUZLA</t>
  </si>
  <si>
    <t>"STAR" TUZLA</t>
  </si>
  <si>
    <t>MUSALA BB(SUTEREN SPO CIPELIĆI,TRAKT</t>
  </si>
  <si>
    <t>062-840-010</t>
  </si>
  <si>
    <t>RADUNOVIĆ</t>
  </si>
  <si>
    <t>ADELA</t>
  </si>
  <si>
    <t>4310374330008</t>
  </si>
  <si>
    <t>OBRTNIČKA DJELATNOST "MI DESIGN", VL.IBRAHIMOVIĆ MELISA, TUZLA</t>
  </si>
  <si>
    <t>"MI DESIGN"  TUZLA</t>
  </si>
  <si>
    <t>8/6</t>
  </si>
  <si>
    <t>062-104-454</t>
  </si>
  <si>
    <t>18.221</t>
  </si>
  <si>
    <t>4310374760002</t>
  </si>
  <si>
    <t>DJELATNOST SRODNA OBRTNIČKOJ-KNJIGOVODSTVENI SERVIS "ĆEHAJIĆ", VL.ĆEHAJIĆ HUSEIN, TUZLA</t>
  </si>
  <si>
    <t>"ĆEHAJIĆ" TUZLA</t>
  </si>
  <si>
    <t>BRANILACA BOSNE</t>
  </si>
  <si>
    <t>035-293-425,061-843-075</t>
  </si>
  <si>
    <t>4310375060004</t>
  </si>
  <si>
    <t>TRGOVINSKA RADNJA "BELLA DONA", vl. DURMIĆ ŠEMZADA, TUZLA</t>
  </si>
  <si>
    <t>TR "BELLA DONA", vl. DURMIĆ ŠEMZADA, TUZLA</t>
  </si>
  <si>
    <t>035-279-322;062-657-197</t>
  </si>
  <si>
    <t>ŠEMZADA</t>
  </si>
  <si>
    <t>4310375140008</t>
  </si>
  <si>
    <t>OBRTNIČKA RADNJA-MESNICA "OSMANČEVIĆ", VL.OSMANČEVIĆ EDIN, TUZLA</t>
  </si>
  <si>
    <t>"OSMANČEVIĆ" TUZLA</t>
  </si>
  <si>
    <t>MRAMOR, BB (ZGRADA ZA SAMCE PP BR</t>
  </si>
  <si>
    <t>31)</t>
  </si>
  <si>
    <t>061-098-298</t>
  </si>
  <si>
    <t>4310375650006</t>
  </si>
  <si>
    <t>TRGOVINSKA RADNJA "CRVENE NJIVE", VL.VOKIĆ AMRA, TUZLA</t>
  </si>
  <si>
    <t>"CRVENE NJIVE" TUZLA</t>
  </si>
  <si>
    <t>BRANISLAVA NUŠIĆA DO BR.</t>
  </si>
  <si>
    <t>061-076-359</t>
  </si>
  <si>
    <t>4310375730000</t>
  </si>
  <si>
    <t>"TAKSI PRIJEVOZ" , VL.DŽINIĆ DENIS, TUZLA</t>
  </si>
  <si>
    <t>"TAKSI PRIJEVOZ" VL.DŽINIĆ DENIS TUZLA</t>
  </si>
  <si>
    <t>ŠI SELO</t>
  </si>
  <si>
    <t>061-731-775</t>
  </si>
  <si>
    <t>4310376030001</t>
  </si>
  <si>
    <t>TRGOVINSKA RADNJA "TAZ-D", VL.MUSIĆ AZRA, TUZLA</t>
  </si>
  <si>
    <t>"TAZ-D" TUZLA</t>
  </si>
  <si>
    <t>UNIVERZITETSKA</t>
  </si>
  <si>
    <t>061-778-852</t>
  </si>
  <si>
    <t>4310376970004</t>
  </si>
  <si>
    <t>"TAKSI PRIJEVOZ"- vl. AVDIĆ SALIH, TUZLA</t>
  </si>
  <si>
    <t>"TAKSI PRIJEVOZ"- vl. AVDIĆ SALIH TUZLA</t>
  </si>
  <si>
    <t>035-272-146;061-741-202</t>
  </si>
  <si>
    <t>4310377780004</t>
  </si>
  <si>
    <t>CAFFE BAR " IN ",VL.BEGIĆ ARMIN,TUZLA</t>
  </si>
  <si>
    <t>CAFFE BAR " IN "</t>
  </si>
  <si>
    <t>MAKA DIZDARA(POSL.PR.BR. AP-6 U PRIZ.SPO</t>
  </si>
  <si>
    <t>061-280-311</t>
  </si>
  <si>
    <t>ARMIN</t>
  </si>
  <si>
    <t>4310378080006</t>
  </si>
  <si>
    <t>OBRTNIČKA DJELATNOST- AUTOPRAONA "LOREN", vl. ŠARIĆ GORAN,TUZLA</t>
  </si>
  <si>
    <t>OD "LOREN ", vl. ŠARIĆ GORAN,TUZLA</t>
  </si>
  <si>
    <t>PRVE TUZLANSKE BRIGADE</t>
  </si>
  <si>
    <t>061-885-661</t>
  </si>
  <si>
    <t>ŠARIĆ</t>
  </si>
  <si>
    <t>4310378320007</t>
  </si>
  <si>
    <t>BOSANSKA KAFANA " BANK ",VL.VANTIĆ FAHIRA,TUZLA</t>
  </si>
  <si>
    <t>BOSANSKA KAFANA " BANK "</t>
  </si>
  <si>
    <t>TUZLA,UL.MARŠALA TITA(OBJEKAT NLB TUZLAN</t>
  </si>
  <si>
    <t>035-259-376</t>
  </si>
  <si>
    <t>4310379130007</t>
  </si>
  <si>
    <t>OBRTNIČKA RADNJA  "AUTOAGENT ", vl. PEJIĆ MLADEN, TUZLA</t>
  </si>
  <si>
    <t>OR "AUTOAGENT"</t>
  </si>
  <si>
    <t>061-960-533</t>
  </si>
  <si>
    <t>4310379300000</t>
  </si>
  <si>
    <t>DJELATNOST SRODNA OBRTNIČKOJ-CITY NET  "PROFESSOR",VL.SMAJLOVIĆ MIRSAD,TUZLA</t>
  </si>
  <si>
    <t>CITY NET "PROFESSOR"TUZLA</t>
  </si>
  <si>
    <t>HADŽIBAKIRBEGA TUZLIĆA  (P.P.BR14 U TC T</t>
  </si>
  <si>
    <t>063-552-585</t>
  </si>
  <si>
    <t>4310379560001</t>
  </si>
  <si>
    <t>TRGOVINSKA RADNJA "DADA",VL.STAMENKOVIĆ DANIJELA,TUZLA</t>
  </si>
  <si>
    <t>TRGOVINSKA RADNJA "DADA"</t>
  </si>
  <si>
    <t>061-820-328</t>
  </si>
  <si>
    <t>4310379640005</t>
  </si>
  <si>
    <t>OBJEKAT BRZE PREHRANE " CASPER ",VL.POPARA EDINA,TUZLA</t>
  </si>
  <si>
    <t>CASPER TUZLA</t>
  </si>
  <si>
    <t>TURALIBEGOVA(P.P. U PRIZEMLJU LAMELE B T</t>
  </si>
  <si>
    <t>061-916-488</t>
  </si>
  <si>
    <t>4310379720009</t>
  </si>
  <si>
    <t>" TAKSI PRIJEVOZ ",MUSTAFIĆ IZUDIN ,TUZLA</t>
  </si>
  <si>
    <t>061-657-520</t>
  </si>
  <si>
    <t>4310380650006</t>
  </si>
  <si>
    <t>"TAKSI PRIJEVOZ", vl. IMŠIROVIĆ AID,TUZLA</t>
  </si>
  <si>
    <t>HUKIĆI</t>
  </si>
  <si>
    <t>061-737-423</t>
  </si>
  <si>
    <t>4310381110005</t>
  </si>
  <si>
    <t>Obrtnička djelatnost-Agencija za vođenje knjiga " KONTO " , VL.DURAKOVIĆ ASIM,TUZLA</t>
  </si>
  <si>
    <t>KONTO TUZLA</t>
  </si>
  <si>
    <t>061-193-939</t>
  </si>
  <si>
    <t>4310381380002</t>
  </si>
  <si>
    <t>TRGOVINSKA RADNJA " MARM ",VL.DŽINIĆ MIRNES,TUZLA</t>
  </si>
  <si>
    <t>TRGOVINSKA RADNJA "MARM"</t>
  </si>
  <si>
    <t>21.APRILA</t>
  </si>
  <si>
    <t>061-709-016</t>
  </si>
  <si>
    <t>4310381460006</t>
  </si>
  <si>
    <t>OBJEKAT BRZE PREHRANE "MUSSALA ",VL.RAKIPI NEDŽBEDIN,TUZLA</t>
  </si>
  <si>
    <t>"MUSALA"OBJEKAT BRZE PREHRANE</t>
  </si>
  <si>
    <t>15.MAJA(P.P.BR.142 U PRIZEMLJU TC SJENJA</t>
  </si>
  <si>
    <t>061-884-846</t>
  </si>
  <si>
    <t>RAKIPI</t>
  </si>
  <si>
    <t>4310381540000</t>
  </si>
  <si>
    <t>DJELATNOST SRODNA OBRTNIČKOJ-SERVIS ZA ČIŠĆENJE  " TIP-TOP ",VL.ILIĆ DRAGAN,TUZLA</t>
  </si>
  <si>
    <t>TIP-TOP,TUZLA</t>
  </si>
  <si>
    <t>LIPNICA-OZRENSKA</t>
  </si>
  <si>
    <t>061-743-361</t>
  </si>
  <si>
    <t>4310381620003</t>
  </si>
  <si>
    <t>"TAKSI PRIJEVOZ ",VL.HUSAGIĆ   MUHIDIN,TUZLA</t>
  </si>
  <si>
    <t>"TAKSI PRIJEVOZ ",TUZLA</t>
  </si>
  <si>
    <t>035-288-775</t>
  </si>
  <si>
    <t>HUSAGIĆ</t>
  </si>
  <si>
    <t>4310382190002</t>
  </si>
  <si>
    <t>TRGOVINSKA RADNJA " ČELIKOVIĆ ",VL.ČELIKOVIĆ NURIF,TUZLA</t>
  </si>
  <si>
    <t>TR "ČELIKOVIĆ"TUZLA</t>
  </si>
  <si>
    <t>ARMIJE BIH (NOVO NASELJE SOLINA )</t>
  </si>
  <si>
    <t>061-495-768</t>
  </si>
  <si>
    <t>NURIF</t>
  </si>
  <si>
    <t>4310382270006</t>
  </si>
  <si>
    <t>TRGOVINSKA RADNJA   " A i A ", vl. REŠIDOVIĆ SENADA,TUZLA</t>
  </si>
  <si>
    <t>TR " A i A", vl. REŠIDOVIĆ SENADA,TUZLA</t>
  </si>
  <si>
    <t>061-027-482</t>
  </si>
  <si>
    <t>REŠIDOVIĆ</t>
  </si>
  <si>
    <t>4310382350000</t>
  </si>
  <si>
    <t>CAFFE BAR "CENTRAL",VL.OSMANOVIĆ SANDRA,TUZLA</t>
  </si>
  <si>
    <t>CAFFE BAR "CENTRAL",TUZLA</t>
  </si>
  <si>
    <t>TRG SLOBODE(POSLOVNI OBJEKAT BAROK)</t>
  </si>
  <si>
    <t>4310382860008</t>
  </si>
  <si>
    <t>DJELATNOST SRODNA OBRTNIČKOJ"FINANS-KONT",VL.ILIĆ ILIJA,TUZLA</t>
  </si>
  <si>
    <t>"FINANS-KONT" TUZLA</t>
  </si>
  <si>
    <t>061-898-898</t>
  </si>
  <si>
    <t>ILIJA</t>
  </si>
  <si>
    <t>4310382940001</t>
  </si>
  <si>
    <t>DJELATNOST SRODNA OBRTNIČKOJ-KNJIGOVODSTVENI SERVIS"DENI",VL.JAŠAREVIĆ DANIZA,TUZLA</t>
  </si>
  <si>
    <t>KNJIGOVODSTVENI SERVI "DENI " TUZLA</t>
  </si>
  <si>
    <t>061-424-074</t>
  </si>
  <si>
    <t>DANIZA</t>
  </si>
  <si>
    <t>4310383080006</t>
  </si>
  <si>
    <t>DJELATNOST SRODNA OBRTNIČKOJ-KNJIGOVODSTVENI SERVIS "AD",VL.DELIĆ AIDA,TUZLA</t>
  </si>
  <si>
    <t>"AD" KNJIGOVODSTVENI SERVIS,TUZLA</t>
  </si>
  <si>
    <t>STUPINE B-8/3/1/59</t>
  </si>
  <si>
    <t>062-138-261</t>
  </si>
  <si>
    <t>4310383240003</t>
  </si>
  <si>
    <t>UGOSTITELJSKA RADNJA "BUTTERFLY" ,VL.BULJUBAŠIĆ NUSRETA,TUZLA</t>
  </si>
  <si>
    <t>"BUTTERFLY" TUZLA</t>
  </si>
  <si>
    <t>DŽAFER MAHALA 39 (PP BR</t>
  </si>
  <si>
    <t>2)</t>
  </si>
  <si>
    <t>035-205-354, 061-738-020</t>
  </si>
  <si>
    <t>4310383320007</t>
  </si>
  <si>
    <t>Ginekološka ordinacija  " Dr. Mahira Jahić " Tuzla</t>
  </si>
  <si>
    <t>Ginekološka ordinacija "Dr. Mahira Jahić"</t>
  </si>
  <si>
    <t>TRG SLOBODE  BAROK</t>
  </si>
  <si>
    <t>0404970185856</t>
  </si>
  <si>
    <t>MAHIRA</t>
  </si>
  <si>
    <t>4310383670008</t>
  </si>
  <si>
    <t>DJELATNOST SRODNA OBRTU "WEB SISTEMI",VL.ARIFHODŽIĆ KEMAL,TUZLA</t>
  </si>
  <si>
    <t>"WEB SISTEMI" TUZLA</t>
  </si>
  <si>
    <t>84/1/4</t>
  </si>
  <si>
    <t>061-258-931</t>
  </si>
  <si>
    <t>4310383910009</t>
  </si>
  <si>
    <t>OBJEKAT BRZE PREHRANE  " GASTROBURGER ",VL.LUKIĆ  SLOBODAN,TUZLA</t>
  </si>
  <si>
    <t>OBP "GASTROBURGER" TUZLA</t>
  </si>
  <si>
    <t>BRGULE DO BR.</t>
  </si>
  <si>
    <t>062-311938</t>
  </si>
  <si>
    <t>4310384050003</t>
  </si>
  <si>
    <t>DJELATNOST SRODNA OBRTNIČKOJ - "MOJ ASISTENT " ,VL.HUSEJNAGIĆ AMIR,TUZLA</t>
  </si>
  <si>
    <t>"MOJ ASISTENT " TUZLA</t>
  </si>
  <si>
    <t>062-133-214</t>
  </si>
  <si>
    <t>HUSEJNAGIĆ</t>
  </si>
  <si>
    <t>4310386180001</t>
  </si>
  <si>
    <t>"TAKSI PRIJEVOZ", VL.OMEROVIĆ DENIS, TUZLA</t>
  </si>
  <si>
    <t>"TAKSI PREVOZ" OMEROVIĆ DENIS TUZLA</t>
  </si>
  <si>
    <t>17/3</t>
  </si>
  <si>
    <t>061-020-174</t>
  </si>
  <si>
    <t>4310386260005</t>
  </si>
  <si>
    <t>PIVNICA "BORIS", VL.JELINIĆ BORIS, TUZLA</t>
  </si>
  <si>
    <t>"BORIS" TUZLA</t>
  </si>
  <si>
    <t>061-406-334</t>
  </si>
  <si>
    <t>JELINIĆ</t>
  </si>
  <si>
    <t>4310386420002</t>
  </si>
  <si>
    <t>"TAKSI PRIJEVOZ",  vl. ŠANTIĆ NERMIN, TUZLA</t>
  </si>
  <si>
    <t>"TAKSI PRIJEVOZ"  vl. ŠANTIĆ NERMIN,TUZLA</t>
  </si>
  <si>
    <t>061-657-876</t>
  </si>
  <si>
    <t>ŠANTIĆ</t>
  </si>
  <si>
    <t>4310386690000</t>
  </si>
  <si>
    <t>OBRTNIČKA DJELATNOST-"ELEKTRO ALGA", VL.PETINIĆ SULJO, TUZLA</t>
  </si>
  <si>
    <t>"ELEKTRO ALGA" TUZLA</t>
  </si>
  <si>
    <t>65A</t>
  </si>
  <si>
    <t>061-569-990</t>
  </si>
  <si>
    <t>PETINIĆ</t>
  </si>
  <si>
    <t>4310387400005</t>
  </si>
  <si>
    <t>FRIZERSKI SALON "AIDA", vl. OMEROVIĆ AIDA, TUZLA</t>
  </si>
  <si>
    <t>FS "AIDA", vl. OMEROVIĆ AIDA,  TUZLA</t>
  </si>
  <si>
    <t>SLATINA BR.9,TZC SLATINA,PRIZEMLJE,PP BR</t>
  </si>
  <si>
    <t>B-01</t>
  </si>
  <si>
    <t>035-274-275</t>
  </si>
  <si>
    <t>4310388390003</t>
  </si>
  <si>
    <t>TRGOVINSKA RADNJA "MALI PRINC", VL.ĆOSIĆ ADEL, TUZLA</t>
  </si>
  <si>
    <t>15.MAJA BB(PP BR 26,PRIZEMLJE RK SJENJAK</t>
  </si>
  <si>
    <t>061-875-914</t>
  </si>
  <si>
    <t>4310388470007</t>
  </si>
  <si>
    <t>DJELATNOST SRODNA OBRTNIČKOJ-KNJIGOVODSTVENI SERVIS "EMINA", VL.HADŽIĆ NUSRETA,TUZLA</t>
  </si>
  <si>
    <t>035-271-586,061-894-771</t>
  </si>
  <si>
    <t>4310388800007</t>
  </si>
  <si>
    <t>"TAKSI PRIJEVOZ", VL.MALAK BASAM,TUZLA</t>
  </si>
  <si>
    <t>062-200-888</t>
  </si>
  <si>
    <t>MALAK</t>
  </si>
  <si>
    <t>BASAM</t>
  </si>
  <si>
    <t>4310389010000</t>
  </si>
  <si>
    <t>OBRTNIČKA DJELATNOST "NERON-PIROTEHNIKA", VL.OSMANOVIĆ AMIR, TUZLA</t>
  </si>
  <si>
    <t>"NERON-PIROTEHNIKA" TUZLA</t>
  </si>
  <si>
    <t>12F</t>
  </si>
  <si>
    <t>061-101-318</t>
  </si>
  <si>
    <t>4310389520008</t>
  </si>
  <si>
    <t>CAFFE BAR "2A", VL.MEVKIĆ MENSUR, TUZLA</t>
  </si>
  <si>
    <t>"2A" TUZLA</t>
  </si>
  <si>
    <t>15.MAJA B.B.  (R.K. SJENJAK</t>
  </si>
  <si>
    <t>061-682-553</t>
  </si>
  <si>
    <t>4310391690000</t>
  </si>
  <si>
    <t>TRGOVINSKA RADNJA "KIKI", vl. HADŽIĆ AVDIJA, TUZLA</t>
  </si>
  <si>
    <t>TR "KIKI" vl. HADŽIĆ AVDIJA, TUZLA</t>
  </si>
  <si>
    <t>ŽARKA VUKOVIĆA BB(P.P.U PRIZEMLJU HOTELA</t>
  </si>
  <si>
    <t>061-101-781</t>
  </si>
  <si>
    <t>4310392230002</t>
  </si>
  <si>
    <t>TRGOVINSKA RADNJA "3A", VL.MEHMEDOVIĆ NAIL, TUZLA</t>
  </si>
  <si>
    <t>"3A" TUZLA</t>
  </si>
  <si>
    <t>062-677-350</t>
  </si>
  <si>
    <t>NAIL</t>
  </si>
  <si>
    <t>4310393120006</t>
  </si>
  <si>
    <t>"TAKSI PRIJEVOZ", VL.ALIĆ ASMIR, TUZLA</t>
  </si>
  <si>
    <t>"TAKSI PRIJEVOZ" ALIĆ ASMIR TUZLA</t>
  </si>
  <si>
    <t>061-305-358</t>
  </si>
  <si>
    <t>4310393390003</t>
  </si>
  <si>
    <t>"TAKSI PRIJEVOZ" , VL.UŠČUPLIĆ DAMIR, TUZLA</t>
  </si>
  <si>
    <t>"TAKSI PRIJEVOZ" UŠČUPLIĆ DAMIR TUZLA</t>
  </si>
  <si>
    <t>258</t>
  </si>
  <si>
    <t>061-962-255</t>
  </si>
  <si>
    <t>4310393800007</t>
  </si>
  <si>
    <t>MUŠKI FRIZERSKI SALON "NERMIN", VL.SEJDINOVIĆ NERMIN, TUZLA</t>
  </si>
  <si>
    <t>"NERMIN" TUZLA</t>
  </si>
  <si>
    <t>061-315-730</t>
  </si>
  <si>
    <t>4310394870009</t>
  </si>
  <si>
    <t>OBRTNIČKA DJELATNOST-"AS-PROFI SERVIS", VL.HANUŠIĆ ALMIR, TUZLA</t>
  </si>
  <si>
    <t>"AS-PROFI SERVIS" TUZLA</t>
  </si>
  <si>
    <t>BOSNE SREBRENE BB (SKPC MEJDAN</t>
  </si>
  <si>
    <t>062-991-133</t>
  </si>
  <si>
    <t>HANUŠIĆ</t>
  </si>
  <si>
    <t>4310395330008</t>
  </si>
  <si>
    <t>"TAKSI PRIJEVOZ", VL.KALAJEVAC EMIR, TUZLA</t>
  </si>
  <si>
    <t>"TAKSI PRIJEVOZ" KALAJEVAC EMIR TUZLA</t>
  </si>
  <si>
    <t>061-808-164</t>
  </si>
  <si>
    <t>KALAJEVAC</t>
  </si>
  <si>
    <t>4310395410001</t>
  </si>
  <si>
    <t>OBRTNIČKA DJELATNOST "HAJDAREVIĆ", VL.HAJDAREVIĆ SANELA, TUZLA</t>
  </si>
  <si>
    <t>"HAJDAREVIĆ" TUZLA</t>
  </si>
  <si>
    <t>15.MAJA BB(RK U SKLOPU REJONSKOG CENTRA</t>
  </si>
  <si>
    <t>PP 10)</t>
  </si>
  <si>
    <t>062-434-248</t>
  </si>
  <si>
    <t>4310396060004</t>
  </si>
  <si>
    <t>OBRTNIČKA DJELATNOST-AUTOPRAONA "IMBIS", VL.MUJKIĆ AMIR, TUZLA</t>
  </si>
  <si>
    <t>"IMBIS" TUZLA</t>
  </si>
  <si>
    <t>062-153-051</t>
  </si>
  <si>
    <t>4310396140008</t>
  </si>
  <si>
    <t>"JAVNI PRIJEVOZ TERETA" VL.BEGIČIĆ MIRALEM, TUZLA</t>
  </si>
  <si>
    <t>"JAVNI PRIJEVOZ  TERETA" BEGIČIĆ MIRALEM, TUZLA</t>
  </si>
  <si>
    <t>061-279-202</t>
  </si>
  <si>
    <t>4310396810003</t>
  </si>
  <si>
    <t>DJELATNOST SRODNA OBRTNIČKOJ-"AUTO PUT",VL.TOMIĆ HATIDŽA, TUZLA</t>
  </si>
  <si>
    <t>"AUTO PUT" TUZLA</t>
  </si>
  <si>
    <t>DONJA GRABOVICA DO BR.</t>
  </si>
  <si>
    <t>061-140-890,061-669-692</t>
  </si>
  <si>
    <t>4310397030001</t>
  </si>
  <si>
    <t>OBRTNIČKA DJELATNOST "MB.IZOLACIJA", VL.BEHADEROVIĆ MIRSAD, TUZLA</t>
  </si>
  <si>
    <t>"MB.IZOLACIJA" TUZLA</t>
  </si>
  <si>
    <t>52/42</t>
  </si>
  <si>
    <t>035-394-094,062-370-762</t>
  </si>
  <si>
    <t>4310397110005</t>
  </si>
  <si>
    <t>DJELATNOST SRODNA OBRTNIČKOJ-AGENCIJA "Q M", VL.MAHMUTOVIĆ AMIR, TUZLA</t>
  </si>
  <si>
    <t>"Q M" TUZLA</t>
  </si>
  <si>
    <t>061-295-831</t>
  </si>
  <si>
    <t>4310397460006</t>
  </si>
  <si>
    <t>ZAJEDNIČKA OBRTNIČKA RADNJA - FRIZERSKI SALON "BEBA", vl.TANOVIĆ SELMA I DEMIR SABINA, TUZLA</t>
  </si>
  <si>
    <t>"BEBA" vl.TANOVIĆ SELMA I DEMIR SABINA, TUZLA</t>
  </si>
  <si>
    <t>Stupine B-11, Mehmedalije Maka Dizdara b</t>
  </si>
  <si>
    <t>035-271-098</t>
  </si>
  <si>
    <t>4310397970004</t>
  </si>
  <si>
    <t>DJELATNOST SRODNA OBRTU "DEMIR", VL.DEMIR BAJRO, TUZLA</t>
  </si>
  <si>
    <t>FRIDRIHA KACERA</t>
  </si>
  <si>
    <t>4310398510007</t>
  </si>
  <si>
    <t>"TAKSI PRIJEVOZ" , VL.PANIĆ TOMA, TUZLA</t>
  </si>
  <si>
    <t>"TAKSI PRIJEVOZ" PANIĆ TOMA TUZLA</t>
  </si>
  <si>
    <t>062-663-115</t>
  </si>
  <si>
    <t>PANIĆ</t>
  </si>
  <si>
    <t>TOMA</t>
  </si>
  <si>
    <t>4310399750001</t>
  </si>
  <si>
    <t>FRIZERSKI SALON "GRAZIA", VL.DŽAFIĆ AZRA, TUZLA</t>
  </si>
  <si>
    <t>"GRAZIA" TUZLA</t>
  </si>
  <si>
    <t>15.MAJA BB(PP U TC SJENJAK</t>
  </si>
  <si>
    <t>062-109-688</t>
  </si>
  <si>
    <t>4310400430008</t>
  </si>
  <si>
    <t>OBRTNIČKA DJELATNOST-AUTOPRAONA "BINGO-PLUS", VL.ARIFOVIĆ EDIN, TUZLA</t>
  </si>
  <si>
    <t>"BINGO-PLUS" TUZLA /Dodatna dj./</t>
  </si>
  <si>
    <t>ŠIČKI BROD BB(DO HIPERMARKETA BINGO</t>
  </si>
  <si>
    <t>061-195-398</t>
  </si>
  <si>
    <t>ARIFOVIĆ</t>
  </si>
  <si>
    <t>4310400510001</t>
  </si>
  <si>
    <t>OBRTNIČKA DJELATNOST "PODOEGZOTIK", VL.BEHADEROVIĆ ELVIR, TUZLA</t>
  </si>
  <si>
    <t>"PODOEGZOTIK" TUZLA</t>
  </si>
  <si>
    <t>035-396-140,063-777-729</t>
  </si>
  <si>
    <t>4310401320001</t>
  </si>
  <si>
    <t>TRGOVINSKA RADNJA "C &amp; c KOMPJUTERI", VL.CVJETIĆ VLADO, TUZLA</t>
  </si>
  <si>
    <t>TRGOVINSKA RADNJA "C &amp; c KOMPJUTERI", VL.CVJETIĆ V</t>
  </si>
  <si>
    <t>Husino, ul. Husinske bune</t>
  </si>
  <si>
    <t>035-481-885, 061-733-581</t>
  </si>
  <si>
    <t>CVJETIĆ</t>
  </si>
  <si>
    <t>4310401590009</t>
  </si>
  <si>
    <t>TRGOVINSKA RADNJA "DN MARKET", VL.NIŠANDŽIĆ DENIS, TUZLA</t>
  </si>
  <si>
    <t>"DN MARKET" TUZLA</t>
  </si>
  <si>
    <t>066-522-322</t>
  </si>
  <si>
    <t>4310401670002</t>
  </si>
  <si>
    <t>"ZAJEDNIČKA ADVOKATSKA KANCELARIJA ZLATA HADŽISELIMOVIĆ FATIMA AVDAKOVIĆ" TUZLA</t>
  </si>
  <si>
    <t>"ZAJEDNIČKA ADVOKATSKA KANCELARIJA Z. HADŽISELIMOV</t>
  </si>
  <si>
    <t>STUPINE B8,ULICA MAKA DIZDARA</t>
  </si>
  <si>
    <t>061-728-316</t>
  </si>
  <si>
    <t>AVDAKOVIĆ</t>
  </si>
  <si>
    <t>4310401750006</t>
  </si>
  <si>
    <t>TRGOVINSKA RADNJA "KIĆO", VL.JOSIPOVIĆ RADMILA, TUZLA</t>
  </si>
  <si>
    <t>KULINA BANA BB (SKVER</t>
  </si>
  <si>
    <t>061-888-551</t>
  </si>
  <si>
    <t>RADMILA</t>
  </si>
  <si>
    <t>4310402300004</t>
  </si>
  <si>
    <t>OBJEKAT BRZE PREHRANE "OSNOVAC", VL.MUJAČIĆ MELIKA, TUZLA</t>
  </si>
  <si>
    <t>"OSNOVAC" TUZLA</t>
  </si>
  <si>
    <t>ŠIČKI BROD,MAJSKA DO BR.</t>
  </si>
  <si>
    <t>061-654-890</t>
  </si>
  <si>
    <t>4310403020005</t>
  </si>
  <si>
    <t>ADVOKAT ALIĆ DAMIR TUZLA</t>
  </si>
  <si>
    <t>062-380-700</t>
  </si>
  <si>
    <t>4310403290002</t>
  </si>
  <si>
    <t>OBJEKAT BRZE PREHRANE "MORENA", VL.RAHMANOVIĆ ADMIR, TUZLA</t>
  </si>
  <si>
    <t>"MORENA" TUZLA</t>
  </si>
  <si>
    <t>STUPINE B-7(LOKAL</t>
  </si>
  <si>
    <t>4310403450000</t>
  </si>
  <si>
    <t>TRADICIONALNI I STARI OBRT - BOZADŽIJA "EVROPA", vl. BAJRAMI REFIK, TUZLA</t>
  </si>
  <si>
    <t>ŠIĆKI BROD, UL.21.APRIL</t>
  </si>
  <si>
    <t>062-264-661</t>
  </si>
  <si>
    <t>15.320</t>
  </si>
  <si>
    <t>10.32</t>
  </si>
  <si>
    <t>4310403960008</t>
  </si>
  <si>
    <t>TRGOVINSKA RADNJA "EDAS", VL.HAJDAREVIĆ EDIS, TUZLA</t>
  </si>
  <si>
    <t>"EDAS" TUZLA</t>
  </si>
  <si>
    <t>TABAŠNICE BB(CENTRALNA GRADSKA PIJACA</t>
  </si>
  <si>
    <t>061-855-081</t>
  </si>
  <si>
    <t>4310404180006</t>
  </si>
  <si>
    <t>DJELATNOST SRODNA OBRTNIČKOJ -AGENCIJA "BELAMENE", VL.KIKANOVIĆ LARISA, TUZLA</t>
  </si>
  <si>
    <t>"BELAMENE" TUZLA</t>
  </si>
  <si>
    <t>25/III</t>
  </si>
  <si>
    <t>061-130-831</t>
  </si>
  <si>
    <t>4310405660001</t>
  </si>
  <si>
    <t>DJELATNOST SRODNA OBRTNIČKOJ -"MOJA ŠKOLA", VL.HUSEJNEFENDIĆ IVANA, TUZLA</t>
  </si>
  <si>
    <t>"MOJA ŠKOLA" TUZLA</t>
  </si>
  <si>
    <t>TUŠANJ</t>
  </si>
  <si>
    <t>061-410-678</t>
  </si>
  <si>
    <t>HUSEJNEFENDIĆ</t>
  </si>
  <si>
    <t>4310405820009</t>
  </si>
  <si>
    <t>OBRTNIČKA RADNJA-FRIZERSKI SALON "BUCO", VL.GRBIĆ ADMIR, TUZLA</t>
  </si>
  <si>
    <t>"BUCO" TUZLA</t>
  </si>
  <si>
    <t>061-169-064</t>
  </si>
  <si>
    <t>4310406630009</t>
  </si>
  <si>
    <t>TRGOVINSKA RADNJA "GRAND", VL.DŽAMBIĆ ELVIR, TUZLA</t>
  </si>
  <si>
    <t>193</t>
  </si>
  <si>
    <t>061-026-717</t>
  </si>
  <si>
    <t>4310406710002</t>
  </si>
  <si>
    <t>CAFFE BAR "SHAMROCK", VL.HUSELJIĆ OSMAN, TUZLA</t>
  </si>
  <si>
    <t>"SHAMROCK" TUZLA</t>
  </si>
  <si>
    <t>15.MAJA BB(PP BR.101A U PRIZ.TC SJENJAK</t>
  </si>
  <si>
    <t>035-315-081</t>
  </si>
  <si>
    <t>4310407440009</t>
  </si>
  <si>
    <t>DJELATNOST SRODNA OBRTNIČKOJ-AGENCIJA "DIN", VL.OVČINA NIHADA, TUZLA</t>
  </si>
  <si>
    <t>"DIN" TUZLA</t>
  </si>
  <si>
    <t>061-655-056</t>
  </si>
  <si>
    <t>4310407520002</t>
  </si>
  <si>
    <t>DJELATNOST SRODNA OBRTNIČKOJ "CHOKO LOKO" , VL.ČANDIĆ MIRALEM ,TUZLA</t>
  </si>
  <si>
    <t>"CHOKO LOKO" TUZLA</t>
  </si>
  <si>
    <t>061-743-484</t>
  </si>
  <si>
    <t>ČANDIĆ</t>
  </si>
  <si>
    <t>4310407950007</t>
  </si>
  <si>
    <t>TRGOVINSKA RADNJA "EMIKAS", VL.SALKIĆ HAVA, TUZLA</t>
  </si>
  <si>
    <t>"EMIKAS" TUZLA</t>
  </si>
  <si>
    <t>RADETA PELEŠA BB (KIOSK BR.MDI-27 PIJACA</t>
  </si>
  <si>
    <t>061-852-078</t>
  </si>
  <si>
    <t>HAVA</t>
  </si>
  <si>
    <t>4310408170005</t>
  </si>
  <si>
    <t>CAFFE BAR "PETICA", VL.JURIŠIĆ GORDANA, TUZLA</t>
  </si>
  <si>
    <t>"PETICA" TUZLA</t>
  </si>
  <si>
    <t>TURALIBEGOVA BB(PP U PRIZEMLJU ZGRADE CI</t>
  </si>
  <si>
    <t>061-168-228</t>
  </si>
  <si>
    <t>4310408250009</t>
  </si>
  <si>
    <t>"JAVNI PRIJEVOZ STVARI", VL.SELMANOVIĆ ISAK, TUZLA</t>
  </si>
  <si>
    <t>"JAVNI PRIJEVOZ STVARI" SELMANOVIĆ ISAK TUZLA</t>
  </si>
  <si>
    <t>035-296-425,061-868-974</t>
  </si>
  <si>
    <t>4310408410006</t>
  </si>
  <si>
    <t>TRGOVINSKA RADNJA "SARAD", VL.ĆATIBUŠIĆ MERIMA, TUZLA</t>
  </si>
  <si>
    <t>"SARAD" TUZLA</t>
  </si>
  <si>
    <t>066-242-683</t>
  </si>
  <si>
    <t>ĆATIBUŠIĆ</t>
  </si>
  <si>
    <t>4310408500005</t>
  </si>
  <si>
    <t>TRGOVINSKA RADNJA "ADELA", VL.PETROVIĆ ELVIRA,TUZLA</t>
  </si>
  <si>
    <t>"ADELA" TUZLA</t>
  </si>
  <si>
    <t>062-296-625</t>
  </si>
  <si>
    <t>4310408680003</t>
  </si>
  <si>
    <t>TRGOVINSKA RADNJA "VALENTINA", VL.MEHIĆ RASEMA, TUZLA</t>
  </si>
  <si>
    <t>"VALENTINA" TUZLA</t>
  </si>
  <si>
    <t>TABAŠNICE 12(KIOSK BR:MDC-63 CENTRALNA G</t>
  </si>
  <si>
    <t>4310408760007</t>
  </si>
  <si>
    <t>OBJEKAT BRZE PREHRANE "SWEET HOUSE", VL.TURSUNOVIĆ MIRZA, TUZLA</t>
  </si>
  <si>
    <t>"SWEET HOUSE" TUZLA</t>
  </si>
  <si>
    <t>063-553-144</t>
  </si>
  <si>
    <t>4310409220006</t>
  </si>
  <si>
    <t>UGOSTITELJSKA RADNJA-RESTORAN "JUPITER", VL.NIKOLIĆ NADA, TUZLA</t>
  </si>
  <si>
    <t>"JUPITER" TUZLA</t>
  </si>
  <si>
    <t>MARŠALA TITA 34(OBJEKAT NLB TUZLANSKE BA</t>
  </si>
  <si>
    <t>061-960-898</t>
  </si>
  <si>
    <t>4310409810008</t>
  </si>
  <si>
    <t>OBRTNIČKA RADNJA AUTO SERVIS "LAK-CENTAR", VL.ŠEHOVIĆ DINO, TUZLA</t>
  </si>
  <si>
    <t>"LAK-CENTAR" TUZLA</t>
  </si>
  <si>
    <t>ADMIRA DEDIĆA</t>
  </si>
  <si>
    <t>061-856-453</t>
  </si>
  <si>
    <t>DINO</t>
  </si>
  <si>
    <t>4310410230007</t>
  </si>
  <si>
    <t>FRIZERSKI SALON "GERA", VL.MEHMEDOVIĆ ADEM, TUZLA</t>
  </si>
  <si>
    <t>"GERA" TUZLA</t>
  </si>
  <si>
    <t>6B</t>
  </si>
  <si>
    <t>063-787-363</t>
  </si>
  <si>
    <t>4310410820009</t>
  </si>
  <si>
    <t>OBRTNIČKA RADNJA "ASTRA", vl. MARTINOVIĆ VLADIMIR, TUZLA</t>
  </si>
  <si>
    <t>"ASTRA" vl. MARTINOVIĆ VLADIMIR, TUZLA</t>
  </si>
  <si>
    <t>52 A</t>
  </si>
  <si>
    <t>061-101-797</t>
  </si>
  <si>
    <t>4310411390008</t>
  </si>
  <si>
    <t>TRGOVINSKA RADNJA "MISS MODE", VL.DŽAFIĆ MIRZA, TUZLA</t>
  </si>
  <si>
    <t>"MISS MODE" TUZLA</t>
  </si>
  <si>
    <t>15.MAJA BB(PP BR.34 NA I SPRATU RK SJENJ</t>
  </si>
  <si>
    <t>061-568-873</t>
  </si>
  <si>
    <t>4310411800001</t>
  </si>
  <si>
    <t>OBRTNIČKA DJELATNOST-SERVIS ZA ODRŽAVANJE LIFTOVA "JUKAN" , VL.JUKAN ZIJAD, TUZLA</t>
  </si>
  <si>
    <t>"JUKAN"  TUZLA</t>
  </si>
  <si>
    <t>061-178-236</t>
  </si>
  <si>
    <t>JUKAN</t>
  </si>
  <si>
    <t>4310412870003</t>
  </si>
  <si>
    <t>"TAKSI PRIJEVOZ", VL.DEDIĆ AMEL, TUZLA</t>
  </si>
  <si>
    <t>"TAKSI PRIJEVOZ" DEDIĆ AMEL TUZLA</t>
  </si>
  <si>
    <t>063-564-532</t>
  </si>
  <si>
    <t>4310413250009</t>
  </si>
  <si>
    <t>TRGOVINSKA RADNJA "ZEMKA" , VL.HUREMOVIĆ ERNA,TUZLA</t>
  </si>
  <si>
    <t>"ZEMKA" TUZLA</t>
  </si>
  <si>
    <t>061-410-646</t>
  </si>
  <si>
    <t>ERNA</t>
  </si>
  <si>
    <t>4310413330002</t>
  </si>
  <si>
    <t>OBRTNIČKA RADNJA KOZMETIČKI SALON "PERFECT NAILS", VL.DŽAMBIĆ ENIDA, TUZLA</t>
  </si>
  <si>
    <t>"PERFECT NAILS" TUZLA</t>
  </si>
  <si>
    <t>TC "PASAŽ", Poslovni prostor</t>
  </si>
  <si>
    <t>br.34</t>
  </si>
  <si>
    <t>4310413680003</t>
  </si>
  <si>
    <t>PEKARSKA RADNJA "TUŠANJ", VL.TANOVIĆ EMIR, TUZLA</t>
  </si>
  <si>
    <t>"TUŠANJ" TUZLA</t>
  </si>
  <si>
    <t>4310413760007</t>
  </si>
  <si>
    <t>TRGOVINSKA RADNJA - TOBACCO SHOP "HAVANA" , VL.REDŽEPOVIĆ EDIN, TUZLA</t>
  </si>
  <si>
    <t>"HAVANA" TUZLA</t>
  </si>
  <si>
    <t>061-290-542</t>
  </si>
  <si>
    <t>REDŽEPOVIĆ</t>
  </si>
  <si>
    <t>4310414140002</t>
  </si>
  <si>
    <t>OBJEKAT BRZE PREHRANE FAST FOOD "TIVOLI", VL.HURIĆ AMRA, TUZLA</t>
  </si>
  <si>
    <t>"TIVOLI" TUZLA</t>
  </si>
  <si>
    <t>RUDARSKA DO BR.68(PP 1  BEHRAM BEGOVA ME</t>
  </si>
  <si>
    <t>062-910-171</t>
  </si>
  <si>
    <t>4310414730004</t>
  </si>
  <si>
    <t>DJELATNOST SRODNA OBRTU "DJ", VL.DEDIĆ JASMIN, TUZLA</t>
  </si>
  <si>
    <t>"DJ" TUZLA</t>
  </si>
  <si>
    <t>DONJA OBODNICA</t>
  </si>
  <si>
    <t>061-735-535</t>
  </si>
  <si>
    <t>4310415030006</t>
  </si>
  <si>
    <t>"TAKSI PRIJEVOZ", VL.KAPETANOVIĆ ADIS, TUZLA</t>
  </si>
  <si>
    <t>"TAKSI PRIJEVOZ" KAPETANOVIĆ ADIS TUZLA</t>
  </si>
  <si>
    <t>035-266-450</t>
  </si>
  <si>
    <t>4310415540004</t>
  </si>
  <si>
    <t>TRGOVINSKA RADNJA "MURSELOVIĆ" , VL.MURSELOVIĆ MUHAMED, TUZLA</t>
  </si>
  <si>
    <t>"MURSELOVIĆ" TUZLA</t>
  </si>
  <si>
    <t>PLANE BB(MAGISTRALNI PUT DO JELOVICE</t>
  </si>
  <si>
    <t>4310415970009</t>
  </si>
  <si>
    <t>TRGOVINSKA RADNJA "FRIZERLAND", VL.BOŠNJAKOVIĆ ANJA, TUZLA</t>
  </si>
  <si>
    <t>"FRIZERLAND" TUZLA</t>
  </si>
  <si>
    <t>061-098-198</t>
  </si>
  <si>
    <t>ANJA</t>
  </si>
  <si>
    <t>4310416190007</t>
  </si>
  <si>
    <t>CAFFE BAR "STARS", VL.JURČENKO MIRELA, TUZLA</t>
  </si>
  <si>
    <t>"STARS" TUZLA</t>
  </si>
  <si>
    <t>BOSNE SREBRENE BB ( PP U SUTERENU SKPC M</t>
  </si>
  <si>
    <t>062-558-854</t>
  </si>
  <si>
    <t>JURČENKO</t>
  </si>
  <si>
    <t>4310416780009</t>
  </si>
  <si>
    <t>SPECIJALIZIRANA PRODAVNICA "BELMIN", VL.ŠARIĆ JASMINA, TUZLA</t>
  </si>
  <si>
    <t>"BELMIN" TUZLA</t>
  </si>
  <si>
    <t>NASELJE SJENJAK D-2, UL.ISMETA MUJEZINOV</t>
  </si>
  <si>
    <t>061-151-673</t>
  </si>
  <si>
    <t>4310416860002</t>
  </si>
  <si>
    <t>CAFFE BAR "VENUS", VL.TEPIĆ EMINA, TUZLA</t>
  </si>
  <si>
    <t>TZC SJENJAK (PP B U SUTERENU</t>
  </si>
  <si>
    <t>TEPIĆ</t>
  </si>
  <si>
    <t>4310416940006</t>
  </si>
  <si>
    <t>TRGOVINSKA RADNJA "KISA-DISA", VL.IMŠIROVIĆ ADMIRA, TUZLA</t>
  </si>
  <si>
    <t>"KISA-DISA" TUZLA</t>
  </si>
  <si>
    <t>SOLINA</t>
  </si>
  <si>
    <t>C-2</t>
  </si>
  <si>
    <t>062-625-623</t>
  </si>
  <si>
    <t>4310417750006</t>
  </si>
  <si>
    <t>"TAKSI PRIJEVOZ", VL.NIŠIĆ ANADIN, TUZLA</t>
  </si>
  <si>
    <t>"TAKSI PRIJEVOZ" NIŠIĆ ANADIN, TUZLA</t>
  </si>
  <si>
    <t>062-555-273</t>
  </si>
  <si>
    <t>ANADIN</t>
  </si>
  <si>
    <t>4310418050008</t>
  </si>
  <si>
    <t>FRIZERSKI SALON "IMAGE", VL.TRAVNIČANIN SELMA, TUZLA</t>
  </si>
  <si>
    <t>"IMAGE" TUZLA</t>
  </si>
  <si>
    <t>061-496-015</t>
  </si>
  <si>
    <t>TRAVNIČANIN</t>
  </si>
  <si>
    <t>4310418300004</t>
  </si>
  <si>
    <t>OBRTNIČKA DJELATNOST - AUTOPRAONA "KING", VL.KAMETOVIĆ SANELA, TUZLA</t>
  </si>
  <si>
    <t>"KING" TUZLA</t>
  </si>
  <si>
    <t>066-643-868</t>
  </si>
  <si>
    <t>KAMETOVIĆ</t>
  </si>
  <si>
    <t>4310419290002</t>
  </si>
  <si>
    <t>TRGOVINSKA RADNJA "SKALA", VL.CRVENKOVIĆ ZDENKA, TUZLA</t>
  </si>
  <si>
    <t>"SKALA" TUZLA</t>
  </si>
  <si>
    <t>HUSINO,HUSINSKE BUNE</t>
  </si>
  <si>
    <t>4310419450000</t>
  </si>
  <si>
    <t>"TAKSI PRIJEVOZ", VL.HUKIĆ VERNEST, TUZLA</t>
  </si>
  <si>
    <t>"TAKSI PRIJEVOZ" HUKIĆ VERNEST TUZLA</t>
  </si>
  <si>
    <t>MUHAMEDA HEVAJIA USKJUFIJA</t>
  </si>
  <si>
    <t>061-830-830</t>
  </si>
  <si>
    <t>VERNEST</t>
  </si>
  <si>
    <t>4310419610007</t>
  </si>
  <si>
    <t>"TAKSI PRIJEVOZ", VL.BRKIČEVIĆ JASMIN, TUZLA</t>
  </si>
  <si>
    <t>"TAKSI PRIJEVOZ" BRKIČEVIĆ JASMIN TUZLA</t>
  </si>
  <si>
    <t>061-716-251</t>
  </si>
  <si>
    <t>4310419960008</t>
  </si>
  <si>
    <t>OBRTNIČKA RADNJA "IN PROIZVODNJA", vl. BEGIĆ ARMIN, TUZLA</t>
  </si>
  <si>
    <t>"IN PROIZVODNJA" vl. BEGIĆ ARMIN, TUZLA</t>
  </si>
  <si>
    <t>STUPINE B-5</t>
  </si>
  <si>
    <t>4310420200009</t>
  </si>
  <si>
    <t>OBRTNIČKA RADNJA "PIT-BOX", VL.PANDŽIĆ MENSUR, TUZLA</t>
  </si>
  <si>
    <t>"PIT-BOX" TUZLA</t>
  </si>
  <si>
    <t>III TUZLANSKE BRIGADE</t>
  </si>
  <si>
    <t>061-393-597</t>
  </si>
  <si>
    <t>PANDŽIĆ</t>
  </si>
  <si>
    <t>4310420380007</t>
  </si>
  <si>
    <t>OBRTNIČKA RADNJA- "MODNI OBUĆAR", VL.MUJIĆ SENAD, TUZLA</t>
  </si>
  <si>
    <t>"MODNI OBUĆAR" TUZLA</t>
  </si>
  <si>
    <t>061-412-042</t>
  </si>
  <si>
    <t>4310420540004</t>
  </si>
  <si>
    <t>OBRTNIČKA DJELATNOST "LDI-Dizajn", VL.TRAKIĆ ELVEDIN, TUZLA</t>
  </si>
  <si>
    <t>"LDI-Dizajn" TUZLA</t>
  </si>
  <si>
    <t>061-642-070</t>
  </si>
  <si>
    <t>36.500</t>
  </si>
  <si>
    <t>4310421510001</t>
  </si>
  <si>
    <t>DJELATNOST SRODNA OBRTNIČKOJ -"TELEPROJEKT s.o.d.", VL.MUJIĆ MIRSAD,TUZLA</t>
  </si>
  <si>
    <t>"TELEPROJEKT s.o.d" TUZLA</t>
  </si>
  <si>
    <t>ISMETA MUJEZINOVIĆA 19/VII</t>
  </si>
  <si>
    <t>/25</t>
  </si>
  <si>
    <t>035-264-510,061-178-600</t>
  </si>
  <si>
    <t>32.200</t>
  </si>
  <si>
    <t>4310421860002</t>
  </si>
  <si>
    <t>TRGOVINSKA RADNJA "ERNA", VL.MEHIČIĆ ERNA, TUZLA</t>
  </si>
  <si>
    <t>"ERNA" TUZLA</t>
  </si>
  <si>
    <t>066-619-622</t>
  </si>
  <si>
    <t>4310422240008</t>
  </si>
  <si>
    <t>TRGOVINSKA RADNJA "AKI I BELI", VL.ŠARIĆ EMIR, TUZLA</t>
  </si>
  <si>
    <t>"AKI I BELI" TUZLA</t>
  </si>
  <si>
    <t>061-149-516</t>
  </si>
  <si>
    <t>4310422590009</t>
  </si>
  <si>
    <t>DJELATNOST SRODNA OBRTU - SERVIS ZA RAČUNOVODSTVENE POSLOVE "VIZION", vl. KOVAČEVIĆ JANJKA, TUZLA</t>
  </si>
  <si>
    <t>"VIZION" TUZLA</t>
  </si>
  <si>
    <t>063-713-193</t>
  </si>
  <si>
    <t>JANJKA</t>
  </si>
  <si>
    <t>4310422670002</t>
  </si>
  <si>
    <t>OBJEKAT BRZE PREHRANE "KIK", VL.BALABAN DEJAN, TUZLA</t>
  </si>
  <si>
    <t>"KIK" TUZLA</t>
  </si>
  <si>
    <t>063-665-260</t>
  </si>
  <si>
    <t>4310423210005</t>
  </si>
  <si>
    <t>OBRTNIČKA RADNJA-FRIZERSKO KOZMETIČKI SALON ZA MUŠKARCE I ŽENE "AS" , VL.JAŠAREVIĆ LEJLA, TUZLA</t>
  </si>
  <si>
    <t>STUPINE B-8,</t>
  </si>
  <si>
    <t>6/S</t>
  </si>
  <si>
    <t>061-318-725</t>
  </si>
  <si>
    <t>4310424020005</t>
  </si>
  <si>
    <t>"TAKSI PRIJEVOZ", vl. HADŽIARAPOVIĆ ZLATKO, TUZLA</t>
  </si>
  <si>
    <t>"TAKSI PRIJEVOZ" HADŽIARAPOVIĆ ZLATKO, TUZLA</t>
  </si>
  <si>
    <t>RUDARSKA BR.47-IX/</t>
  </si>
  <si>
    <t>062-280-442</t>
  </si>
  <si>
    <t>HADŽIARAPOVIĆ</t>
  </si>
  <si>
    <t>4310425340003</t>
  </si>
  <si>
    <t>DOMAĆA RADINOST "COLOID ISABEGOVIĆ", VL.ISABEGOVIĆ AVDO, TUZLA</t>
  </si>
  <si>
    <t>"COLOID ISABEGOVIĆ" TUZLA</t>
  </si>
  <si>
    <t>TALIJANUŠA</t>
  </si>
  <si>
    <t>061-720-113</t>
  </si>
  <si>
    <t>27.410</t>
  </si>
  <si>
    <t>24.41</t>
  </si>
  <si>
    <t>4310425770008</t>
  </si>
  <si>
    <t>TRGOVINSKA RADNJA "GARDEZ", VL.ISLAMOVIĆ MUHAMED, TUZLA</t>
  </si>
  <si>
    <t>"GARDEZ" TUZLA</t>
  </si>
  <si>
    <t>061-730-340</t>
  </si>
  <si>
    <t>4310426070000</t>
  </si>
  <si>
    <t>OBRTNIČKA DJELATNOST-AUTOPRAONA "NERETVA", VL.MUHAREMAGIĆ AMIR, TUZLA</t>
  </si>
  <si>
    <t>"NERETVA" TUZLA</t>
  </si>
  <si>
    <t>ARMIJE R BIH 524-N.N.SOLINA</t>
  </si>
  <si>
    <t>061-151-858</t>
  </si>
  <si>
    <t>4310426150003</t>
  </si>
  <si>
    <t>DJELATNOST SRODNA OBRTU "POLJOPRIVREDNA DJELATNOST", VL.MARJANOVIĆ IVO, TUZLA</t>
  </si>
  <si>
    <t>"POLJOPRIVREDNA DJELATNOST" TUZLA</t>
  </si>
  <si>
    <t>IVE KEROŠEVIĆA</t>
  </si>
  <si>
    <t>061-678-453</t>
  </si>
  <si>
    <t>4310426230007</t>
  </si>
  <si>
    <t>"TAKSI PRIJEVOZ", VL.ALIĆ DAMIR, TUZLA</t>
  </si>
  <si>
    <t>"TAKSI PRIJEVOZ"  ALIĆ DAMIR TUZLA</t>
  </si>
  <si>
    <t>SIMIN HAN, OSLOBODILACA</t>
  </si>
  <si>
    <t>035-393-638,061-159-491</t>
  </si>
  <si>
    <t>4310426400000</t>
  </si>
  <si>
    <t>DJELATNOST SRODNA OBRTNIČKOJ -"ORGANIZACIJA", VL.GOJAČIĆ AZUR, TUZLA</t>
  </si>
  <si>
    <t>"ORGANIZACIJA" TUZLA</t>
  </si>
  <si>
    <t>062-894-522</t>
  </si>
  <si>
    <t>GOJAČIĆ</t>
  </si>
  <si>
    <t>4310426580008</t>
  </si>
  <si>
    <t>DJELATNOST SRODNA OBRTNIČKOJ "ELM-ADRIA", VL.VIDOVIĆ MARIJAN, TUZLA</t>
  </si>
  <si>
    <t>"ELM-ADRIA" TUZLA</t>
  </si>
  <si>
    <t>23/18</t>
  </si>
  <si>
    <t>061-101-212</t>
  </si>
  <si>
    <t>01.413</t>
  </si>
  <si>
    <t>MARIJAN</t>
  </si>
  <si>
    <t>4310426660001</t>
  </si>
  <si>
    <t>TRGOVINSKA RADNJA "SOLINA", VL.PILAKOVIĆ BEĆIR, TUZLA</t>
  </si>
  <si>
    <t>"SOLINA" TUZLA</t>
  </si>
  <si>
    <t>284</t>
  </si>
  <si>
    <t>062-540-529</t>
  </si>
  <si>
    <t>PILAKOVIĆ</t>
  </si>
  <si>
    <t>4310426740005</t>
  </si>
  <si>
    <t>OBRTNIČKA RADNJA AUTO SERVIS "SENDO", VL.DELJIĆ SENAID, TUZLA</t>
  </si>
  <si>
    <t>"SENDO"  TUZLA</t>
  </si>
  <si>
    <t>LIPNICA,UL.ĆAZIMA ALIĆA</t>
  </si>
  <si>
    <t>061-885-553</t>
  </si>
  <si>
    <t>DELJIĆ</t>
  </si>
  <si>
    <t>4310426820009</t>
  </si>
  <si>
    <t>TRGOVINSKA RADNJA "SLOBODA", VL.IMAMOVIĆ FATIMA, TUZLA</t>
  </si>
  <si>
    <t>MIHATOVIĆI DO BR.</t>
  </si>
  <si>
    <t>035-215-866</t>
  </si>
  <si>
    <t>4310427630009</t>
  </si>
  <si>
    <t>TRGOVINSKA RADNJA "LISA", VL.KRIVOŠIĆ ZLATKO, TUZLA</t>
  </si>
  <si>
    <t>"LISA" TUZLA</t>
  </si>
  <si>
    <t>ISMETA MUJEZINOVIĆA BB(PREKO PUTA TC SJE</t>
  </si>
  <si>
    <t>061-629-112</t>
  </si>
  <si>
    <t>KRIVOŠIĆ</t>
  </si>
  <si>
    <t>4310428010004</t>
  </si>
  <si>
    <t>TRGOVINSKA RADNJA CVJEĆARA "GRACIA", VL.KREŠIĆ MARINELA, TUZLA</t>
  </si>
  <si>
    <t>RADETA PELEŠA BB (ISTOK-MALA PIJACA-KIOS</t>
  </si>
  <si>
    <t>K-1)</t>
  </si>
  <si>
    <t>061-859-057</t>
  </si>
  <si>
    <t>MARINELA</t>
  </si>
  <si>
    <t>4310430930005</t>
  </si>
  <si>
    <t>DJELATNOST SRODNA OBRTU -"INTER SOLUTIONS", VL.ŠIMIĆ BOŽO, TUZLA</t>
  </si>
  <si>
    <t>"INTER SOLUTIONS" TUZLA</t>
  </si>
  <si>
    <t>BUKINJE,FRA BLAŽA JOSIĆA</t>
  </si>
  <si>
    <t>205</t>
  </si>
  <si>
    <t>035-209-005</t>
  </si>
  <si>
    <t>4310431070000</t>
  </si>
  <si>
    <t>"JAVNI PRIJEVOZ STVARI", SMAJIĆ ENDIR, TUZLA</t>
  </si>
  <si>
    <t>"JAVNI PRIJEVOZ STVARI" SMAJIĆ ENDIR TUZLA</t>
  </si>
  <si>
    <t>035-384-143</t>
  </si>
  <si>
    <t>ENDIR</t>
  </si>
  <si>
    <t>4310431400000</t>
  </si>
  <si>
    <t>OBRTNIČKA DJELATNOST-MUŠKI I ŽENSKI FRIZERSKI SALON "ESSO-HAIR", VL.BAJRAMOVIĆ ARTEMO, TUZLA</t>
  </si>
  <si>
    <t>"ESSO-HAIR" TUZLA-dodato zanimanje</t>
  </si>
  <si>
    <t>061-868-959</t>
  </si>
  <si>
    <t>ARTEMO</t>
  </si>
  <si>
    <t>4310432040007</t>
  </si>
  <si>
    <t>DJELATNOST SRODNA OBRTNIČKOJ-AGENCIJA "ABC Consult", VL.BEGIĆ SABINA, TUZLA</t>
  </si>
  <si>
    <t>"ABC KONSULT" TUZLA</t>
  </si>
  <si>
    <t>STRAJKA MITROVIĆA BR.5-III</t>
  </si>
  <si>
    <t>/10</t>
  </si>
  <si>
    <t>062-293-136,061-287-575</t>
  </si>
  <si>
    <t>4310432390008</t>
  </si>
  <si>
    <t>TRGOVINSKA RADNJA -"A &amp; M", VL.BANOVIĆ ANGELINA, TUZLA</t>
  </si>
  <si>
    <t>"A &amp;M" TUZLA</t>
  </si>
  <si>
    <t>BUKINJE,BRANILACA TUZLE</t>
  </si>
  <si>
    <t>061-579-143</t>
  </si>
  <si>
    <t>ANGELINA</t>
  </si>
  <si>
    <t>4310433520002</t>
  </si>
  <si>
    <t>TRGOVINSKA RADNJA "VETEX", VL.RAMADANOVIĆ VEDRAN,TUZLA</t>
  </si>
  <si>
    <t>"VETEX" TUZLA</t>
  </si>
  <si>
    <t>15.MAJA BB(PP U SUTERENU RK SJENJAK</t>
  </si>
  <si>
    <t>061-676-259</t>
  </si>
  <si>
    <t>VEDRAN</t>
  </si>
  <si>
    <t>4310434090001</t>
  </si>
  <si>
    <t>DJELATNOST SRODNA OBRTU "FAKO", VL.BEĆIROVIĆ FAHRUDIN, TUZLA</t>
  </si>
  <si>
    <t>"FAKO" TUZLA</t>
  </si>
  <si>
    <t>PLANE 103, BUKINJE</t>
  </si>
  <si>
    <t>061-295-638</t>
  </si>
  <si>
    <t>26.610</t>
  </si>
  <si>
    <t>23.61</t>
  </si>
  <si>
    <t>4310435570007</t>
  </si>
  <si>
    <t>DJELATNOST SRODNA OBRTU "CLICK", vl. OMEROVIĆ EDIN, TUZLA</t>
  </si>
  <si>
    <t>"CLICK" TUZLA</t>
  </si>
  <si>
    <t>061-258-637</t>
  </si>
  <si>
    <t>4310435730004</t>
  </si>
  <si>
    <t>KONOBA "SUMAN", VL.JAHIĆ MUNIB, TUZLA</t>
  </si>
  <si>
    <t>"SUMAN" TUZLA</t>
  </si>
  <si>
    <t>061-723-300</t>
  </si>
  <si>
    <t>4310435900007</t>
  </si>
  <si>
    <t>OBRTNIČKA DJELATNOST-ZAVRŠNI RADOVI "BAU TREND", DŽUZDANOVIĆ FARUK, TUZLA</t>
  </si>
  <si>
    <t>"BAU TREND" TUZLA</t>
  </si>
  <si>
    <t>III TUZLANSKE BRIGADE BR.20 (BIVŠA M.TEŠ</t>
  </si>
  <si>
    <t>061-709-678</t>
  </si>
  <si>
    <t>DŽUZDANOVIĆ</t>
  </si>
  <si>
    <t>4310436620008</t>
  </si>
  <si>
    <t>DJELATNOST SRODNA OBRTNIČKOJ -"EM-ELY", VL.JUNUZAGIĆ ELVIR, TUZLA</t>
  </si>
  <si>
    <t>"EM-ELY" TUZLA</t>
  </si>
  <si>
    <t>15.MAJA BB(TC SJENJAK,PP BR.10 U SUTEREN</t>
  </si>
  <si>
    <t>035-251-133,061-142-210</t>
  </si>
  <si>
    <t>4310436890005</t>
  </si>
  <si>
    <t>TRGOVINSKA RADNJA "EDO", VL.JAHIĆ ENISA, TUZLA</t>
  </si>
  <si>
    <t>"EDO" TUZLA</t>
  </si>
  <si>
    <t>061-879-838</t>
  </si>
  <si>
    <t>4310436970009</t>
  </si>
  <si>
    <t>DJELATNOST SRODNA OBRTNIČKOJ - AGENCIJA ZA UNAPRJEĐENJE FINANSIJSKOG POSLOVANJA I RAČUNOVODSTVO "UTILITAS", VL.BOŽIĆ IRENA, TUZLA</t>
  </si>
  <si>
    <t>"UTILITAS" TUZLA</t>
  </si>
  <si>
    <t>53/54</t>
  </si>
  <si>
    <t>061-722-771</t>
  </si>
  <si>
    <t>4310437430008</t>
  </si>
  <si>
    <t>FRIZERSKI SALON ZA ŽENE "MS Beauty", VL.TIRIĆ MARINA, TUZLA</t>
  </si>
  <si>
    <t>"MS Beauty" TUZLA</t>
  </si>
  <si>
    <t>062-301-610</t>
  </si>
  <si>
    <t>4310438670002</t>
  </si>
  <si>
    <t>TRGOVINSKA RADNJA-SALON CVIJEĆA "BEGONIJA", VL.HASANOVIĆ AIDA, TUZLA</t>
  </si>
  <si>
    <t>"BEGONIJA" TUZLA</t>
  </si>
  <si>
    <t>061-966-954</t>
  </si>
  <si>
    <t>4310438910003</t>
  </si>
  <si>
    <t>OBRTNIČKA RADNJA BERBERIN "LINA", VL.AGIĆ ALMIR, TUZLA</t>
  </si>
  <si>
    <t>"LINA" TUZLA</t>
  </si>
  <si>
    <t>HADŽI HASANAGE PAŠIĆA BR.5 (PP V-8 TRŽNI</t>
  </si>
  <si>
    <t>061-966-275</t>
  </si>
  <si>
    <t>4310439130001</t>
  </si>
  <si>
    <t>TRGOVINSKA RADNJA "JASMINA", VL.UZEJROVIĆ JASMIN,TUZLA</t>
  </si>
  <si>
    <t>"JASMINA" TUZLA</t>
  </si>
  <si>
    <t>4310439720003</t>
  </si>
  <si>
    <t>DJELATNOST SRODNA OBRTNIČKOJ-INTERNET PORTALI I OBRADA PODATAKA "Oxydsoft",VL.PAŠALIĆ NIHAD,TUZLA</t>
  </si>
  <si>
    <t>"Oxydsoft" TUZLA</t>
  </si>
  <si>
    <t>LIPNICA,ĆAZIMA ALIĆA</t>
  </si>
  <si>
    <t>061-957-503</t>
  </si>
  <si>
    <t>63.12</t>
  </si>
  <si>
    <t>4310440140002</t>
  </si>
  <si>
    <t>TRGOVINSKA RADNJA "SPRING", VL.DEDIĆ ALMIR, TUZLA</t>
  </si>
  <si>
    <t>"SPRING" TUZLA</t>
  </si>
  <si>
    <t>ISMETA MUJEZINOVIĆA BB DO BR.</t>
  </si>
  <si>
    <t>061-291-579</t>
  </si>
  <si>
    <t>4310440810008</t>
  </si>
  <si>
    <t>TRGOVINSKA RADNJA " MIR ",VL. FILIPOVIĆ  MIJO,TUZLA</t>
  </si>
  <si>
    <t>TR"MIR"</t>
  </si>
  <si>
    <t>TUZLANSKOG PARTIZANSKOG ODREEDA</t>
  </si>
  <si>
    <t>236/A</t>
  </si>
  <si>
    <t>035-807-907</t>
  </si>
  <si>
    <t>4310441110000</t>
  </si>
  <si>
    <t>OBRTNIČKA RADNJA-MESNICA "MD",VL.MITROVIĆ DRAGANA,TUZLA</t>
  </si>
  <si>
    <t>MESNICA " MD " TUZLA</t>
  </si>
  <si>
    <t>061-428-228</t>
  </si>
  <si>
    <t>4310442780009</t>
  </si>
  <si>
    <t>TRGOVINSKA RADNJA "SLOGA",VL.MURIĆ MERISA,TUZLA</t>
  </si>
  <si>
    <t>SLOGA,TR TUZLA</t>
  </si>
  <si>
    <t>062-810-530</t>
  </si>
  <si>
    <t>MERISA</t>
  </si>
  <si>
    <t>4310442860002</t>
  </si>
  <si>
    <t>"JAVNI PRIJEVOZ TERETA", VL.GAVRANOVIĆ DŽIMI,TUZLA</t>
  </si>
  <si>
    <t>"JAVNI PRIJEVOZ TERETA" GAVRANOVIĆ DŽIMI, TUZLA</t>
  </si>
  <si>
    <t>066-296-158</t>
  </si>
  <si>
    <t>DŽIMI</t>
  </si>
  <si>
    <t>4310443590009</t>
  </si>
  <si>
    <t>TRGOVINSKA RADNJA "DEAAM", VL.DORIĆ ADINA, TUZLA</t>
  </si>
  <si>
    <t>"DEAAM" TUZLA</t>
  </si>
  <si>
    <t>061-844-397</t>
  </si>
  <si>
    <t>DORIĆ</t>
  </si>
  <si>
    <t>4310443670002</t>
  </si>
  <si>
    <t>OBRTNIČKA DJELATNOST-PEKARA "LUKIĆ", VL.LUKIĆ BONO,TUZLA</t>
  </si>
  <si>
    <t>"LUKIĆ" TUZLA</t>
  </si>
  <si>
    <t>LIPNICA-JASICI,PROLETRSKIH BRIGADA</t>
  </si>
  <si>
    <t>061-801-075</t>
  </si>
  <si>
    <t>BONO</t>
  </si>
  <si>
    <t>4310444130001</t>
  </si>
  <si>
    <t>OBRTNIČKA DJELATNOST KROJAČKI SALON ZA PREPRAVKE "EMA", VL.ISLAMOVIĆ SAFIJA, TUZLA</t>
  </si>
  <si>
    <t>"EMA" TUZLA</t>
  </si>
  <si>
    <t>062-119-144</t>
  </si>
  <si>
    <t>4310444560006</t>
  </si>
  <si>
    <t>DJELATNOST SRODNA OBRTU - INDIVIDUALNI POLJOPRIVREDNI PROIZVOĐAČ "SEJO", VL.SALENDRKOVIĆ ADMIR, TUZLA</t>
  </si>
  <si>
    <t>"SEJO" TUZLA</t>
  </si>
  <si>
    <t>GORNJA TUZLA,ABDURAHMANA ACE SARAČEVIĆA</t>
  </si>
  <si>
    <t>035-391-105</t>
  </si>
  <si>
    <t>01.13</t>
  </si>
  <si>
    <t>SALENDRKOVIĆ</t>
  </si>
  <si>
    <t>4310444720003</t>
  </si>
  <si>
    <t>OBRTNIČKA DJELATNOST "MAXEL Engineering",VL.HASANBAŠIĆ NIJAZ,TUZLA</t>
  </si>
  <si>
    <t>"MAXEL Engineering" TUZLA</t>
  </si>
  <si>
    <t>KISELJAK,ŠEVAR</t>
  </si>
  <si>
    <t>061-180-065</t>
  </si>
  <si>
    <t>45.340</t>
  </si>
  <si>
    <t>4310445450000</t>
  </si>
  <si>
    <t>CAFE BAR "CAPRA CS" , VL.RUŠIDOVIĆ EMIR, TUZLA</t>
  </si>
  <si>
    <t>"CAPRA CS" TUZLA</t>
  </si>
  <si>
    <t>TURALIBEGOVA BB(PP U TC PASAŽ</t>
  </si>
  <si>
    <t>061-331-424</t>
  </si>
  <si>
    <t>4310445610007</t>
  </si>
  <si>
    <t>"JAVNI PRIJEVOZ TERETA", VL.SMAJIĆ ADMIR,TUZLA</t>
  </si>
  <si>
    <t>"JAVNI PRIJEVOZ TERETA" SMAJIĆ ADMIR TUZLA</t>
  </si>
  <si>
    <t>MILEŠIĆ</t>
  </si>
  <si>
    <t>061-101-653</t>
  </si>
  <si>
    <t>4310445880004</t>
  </si>
  <si>
    <t>TRGOVINSKA RADNJA "STELA EM", vl.ČANIĆ LUCIJA,TUZLA</t>
  </si>
  <si>
    <t>TR "STELA EM" vl. ČANIĆ LUCIJA, TUZLA</t>
  </si>
  <si>
    <t>Lipnica -Tuzlanskog partizanskog odreda</t>
  </si>
  <si>
    <t>061-949-335</t>
  </si>
  <si>
    <t>4310447230007</t>
  </si>
  <si>
    <t>"JAVNI PRIJEVOZ TERETA", VL.KURTIĆ SEVLUDIN, TUZLA</t>
  </si>
  <si>
    <t>"JAVNI PRIJEVOZ TERETA" KURTIĆ SEVLUDIN, TUZLA</t>
  </si>
  <si>
    <t>035-384-133</t>
  </si>
  <si>
    <t>SEVLUDIN</t>
  </si>
  <si>
    <t>4310447400000</t>
  </si>
  <si>
    <t>PEKARSKA RADNJA "SLATINA", VL.MUHADRI GAZMEND,TUZLA</t>
  </si>
  <si>
    <t>061-403-024</t>
  </si>
  <si>
    <t>MUHADRI</t>
  </si>
  <si>
    <t>GAZMEND</t>
  </si>
  <si>
    <t>4310447820009</t>
  </si>
  <si>
    <t>TRGOVINSKA RADNJA "M-BIKE SHOP"VL.JUSIĆ MIRSAD, TUZLA</t>
  </si>
  <si>
    <t>"M-BIKE SHOP" TUZLA</t>
  </si>
  <si>
    <t>MUSTAFE HUKIĆA</t>
  </si>
  <si>
    <t>061-408-493</t>
  </si>
  <si>
    <t>4310448800001</t>
  </si>
  <si>
    <t>TRGOVINSKA RADNJA "SPEKTAR", VL.BEGOVIĆ ARMIN, TUZLA</t>
  </si>
  <si>
    <t>062-432-441</t>
  </si>
  <si>
    <t>4310449280001</t>
  </si>
  <si>
    <t>OBRTNIČKA RADNJA-MESNICA "SAKIĆ", VL.SAKIĆ MENSUR,TUZLA</t>
  </si>
  <si>
    <t>"SAKIĆ" TUZLA</t>
  </si>
  <si>
    <t>062-292-842</t>
  </si>
  <si>
    <t>4310449870003</t>
  </si>
  <si>
    <t>PANSION "MIRIS DUNJA 88", VL.SPAHIĆ MIRZA, TUZLA</t>
  </si>
  <si>
    <t>"MIRIS DUNJA 88" TUZLA</t>
  </si>
  <si>
    <t>035-296-453</t>
  </si>
  <si>
    <t>55.234</t>
  </si>
  <si>
    <t>55.90</t>
  </si>
  <si>
    <t>4310450450000</t>
  </si>
  <si>
    <t>"JAVNI PRIJEVOZ TERETA", VL.ALIBEGOVIĆ HADŽIB, TUZLA</t>
  </si>
  <si>
    <t>"JAVNI PRIJEVOZ TERETA" ALIBEGOVIĆ HADŽIB TUZLA</t>
  </si>
  <si>
    <t>26.AVGUSTA BR.61,MRAMOR</t>
  </si>
  <si>
    <t>061-727-422</t>
  </si>
  <si>
    <t>HADŽIB</t>
  </si>
  <si>
    <t>4310450880004</t>
  </si>
  <si>
    <t>TRGOVINSKA RADNJA -SALON CVIJEĆA "FLORAMI", VL.BOSANKIĆ FRANJO, TUZLA</t>
  </si>
  <si>
    <t>"FLORAMI" TUZLA</t>
  </si>
  <si>
    <t>RADETA PELEŠA BB-PIJACA ISTOK</t>
  </si>
  <si>
    <t>061-100-167</t>
  </si>
  <si>
    <t>BOSANKIĆ</t>
  </si>
  <si>
    <t>4310451000008</t>
  </si>
  <si>
    <t>OBRTNIČKA RADNJA-FRIZERSKI SALON "LENA", VL.CRVENKOVIĆ DELFA,TUZLA</t>
  </si>
  <si>
    <t>"LENA" TUZLA</t>
  </si>
  <si>
    <t>062-767-690</t>
  </si>
  <si>
    <t>DELFA</t>
  </si>
  <si>
    <t>4310451770008</t>
  </si>
  <si>
    <t>UGOSTITELJSKA RADNJA CAFFE BAR "THE DOORS", VL.HADŽIMEŠIĆ EMIR,TUZLA</t>
  </si>
  <si>
    <t>"THE DOORS" TUZLA</t>
  </si>
  <si>
    <t>061-830-071</t>
  </si>
  <si>
    <t>HADŽIMEŠIĆ</t>
  </si>
  <si>
    <t>4310451850001</t>
  </si>
  <si>
    <t>CAFFE BAR "STAR", VL.BLAGOJEVIĆ BILJANA,TUZLA</t>
  </si>
  <si>
    <t>MUSALA BB(P.P.U SUTERENU SPO CIPELIĆI-TR</t>
  </si>
  <si>
    <t>035-311-333</t>
  </si>
  <si>
    <t>BLAGOJEVIĆ</t>
  </si>
  <si>
    <t>4310452580008</t>
  </si>
  <si>
    <t>DJELATNOST SRODNA OBRTNIČKOJ-KNJIGOVODSTVENI SERVIS "JM", VL.JAŠAREVIĆ MIRSADA,TUZLA</t>
  </si>
  <si>
    <t>"JM" TUZLA</t>
  </si>
  <si>
    <t>035-228-443,061-574-827</t>
  </si>
  <si>
    <t>4310452740005</t>
  </si>
  <si>
    <t>UGOSTITELJSKA RADNJA -AŠČINICA "HUSO I HASO", VL.JOGUNČIĆ SEAD, TUZLA</t>
  </si>
  <si>
    <t>"HUSO I HASO" TUZLA</t>
  </si>
  <si>
    <t>063-994-481</t>
  </si>
  <si>
    <t>4310453470001</t>
  </si>
  <si>
    <t>"TAKSI PRIJEVOZ", VL.PRLJA MIRZA,TUZLA</t>
  </si>
  <si>
    <t>"TAKSI PRIJEVOZ" PRLJA MIRZA TUZLA</t>
  </si>
  <si>
    <t>061-660-026</t>
  </si>
  <si>
    <t>PRLJA</t>
  </si>
  <si>
    <t>4310454790000</t>
  </si>
  <si>
    <t>"TAKSI PRIJEVOZ", VL.HUSIĆ SANELA,TUZLA</t>
  </si>
  <si>
    <t>"TAKSI PRIJEVOZ" HUSIĆ SANELA TUZLA</t>
  </si>
  <si>
    <t>061-865-105</t>
  </si>
  <si>
    <t>4310454870003</t>
  </si>
  <si>
    <t>"TAKSI PRIJEVOZ", VL.HUSIĆ NEIM, TUZLA</t>
  </si>
  <si>
    <t>"TAKSI PRIJEVOZ" HUSIĆ NEIM TUZLA</t>
  </si>
  <si>
    <t>061-704-797</t>
  </si>
  <si>
    <t>NEIM</t>
  </si>
  <si>
    <t>4310455090001</t>
  </si>
  <si>
    <t>"TAKSI PRIJEVOZ"VL.ALIĆ ADMIR,TUZLA</t>
  </si>
  <si>
    <t>"TAKSI PRIJEVOZ" ALIĆ ADMIR TUZLA</t>
  </si>
  <si>
    <t>061-423-040</t>
  </si>
  <si>
    <t>4310455250009</t>
  </si>
  <si>
    <t>OBJEKT BRZE PREHRANE "BROTHERFOOD", VL.ČORHODŽIĆ ADMIR, TUZLA</t>
  </si>
  <si>
    <t>"BROTHERFOOD" TUZLA</t>
  </si>
  <si>
    <t>MIŠKA JOVANOVIĆA BB (LOKAL</t>
  </si>
  <si>
    <t>BR.9)</t>
  </si>
  <si>
    <t>062-196-465</t>
  </si>
  <si>
    <t>4310455330002</t>
  </si>
  <si>
    <t>TRGOVINSKA RADNJA "EVROPA TEXTIL", VL.NALIĆ EMINA,TUZLA</t>
  </si>
  <si>
    <t>"EVROPA TEXTIL" TUZLA</t>
  </si>
  <si>
    <t>062-858-048</t>
  </si>
  <si>
    <t>4310456140002</t>
  </si>
  <si>
    <t>KNJIGOVODSTVENI SERVIS "BEBA", VL.NUHANOVIĆ MIRSADA, TUZLA</t>
  </si>
  <si>
    <t>"BEBA" TUZLA</t>
  </si>
  <si>
    <t>20/34</t>
  </si>
  <si>
    <t>061-728-791</t>
  </si>
  <si>
    <t>4310456220006</t>
  </si>
  <si>
    <t>OBRTNIČKA DJELATNOST-PEKARA "KABIL 3",VL.KABIL MUHAREM,TUZLA</t>
  </si>
  <si>
    <t>"KABIL 3" TUZLA</t>
  </si>
  <si>
    <t>4310456730004</t>
  </si>
  <si>
    <t>TRGOVINSKA RADNJA "NADA", VL.DERVIŠEVIĆ NADA, TUZLA</t>
  </si>
  <si>
    <t>BRANILACA TUZLE</t>
  </si>
  <si>
    <t>035-207-192</t>
  </si>
  <si>
    <t>4310457030006</t>
  </si>
  <si>
    <t>SLASTIČARNICA "EVROPA", VL.BAJRAMI MUMIN,TUZLA</t>
  </si>
  <si>
    <t>061-637-138</t>
  </si>
  <si>
    <t>MUMIN</t>
  </si>
  <si>
    <t>4310457110000</t>
  </si>
  <si>
    <t>OBRTNIČKA DJELATNOST-KROJAČKI SALON "KARMEN", VL.BEGOVIĆ ALEN, TUZLA</t>
  </si>
  <si>
    <t>"KARMEN" TUZLA- dodatno zanimanje</t>
  </si>
  <si>
    <t>061-635-478</t>
  </si>
  <si>
    <t>17.402</t>
  </si>
  <si>
    <t>4310458940006</t>
  </si>
  <si>
    <t>OBRTNIČKA RADNJA-KOZMETIČKI SALON "DESPINA 2", VL.STEVANOVIĆ MAJA,TUZLA</t>
  </si>
  <si>
    <t>"DESPINA 2" TUZLA-DODATNO ZANIMANJE</t>
  </si>
  <si>
    <t>STUPINE B-7, LAMELA</t>
  </si>
  <si>
    <t>066-452-189</t>
  </si>
  <si>
    <t>4310459320001</t>
  </si>
  <si>
    <t>DJELATNOST SRODNA OBRTNIČKOJ-"PIRIĆ", VL.PIRIĆ IZET,TUZLA</t>
  </si>
  <si>
    <t>"PIRIĆ" TUZLA</t>
  </si>
  <si>
    <t>061-690-095</t>
  </si>
  <si>
    <t>4310459830000</t>
  </si>
  <si>
    <t>DJELATNOST SRODNA OBRTNIČKOJ "BB-ING", VL.BABIĆ BEGAN,TUZLA</t>
  </si>
  <si>
    <t>"BB-ING" TUZLA</t>
  </si>
  <si>
    <t>OSMANA VILOVIĆA</t>
  </si>
  <si>
    <t>14/I-3</t>
  </si>
  <si>
    <t>11052011</t>
  </si>
  <si>
    <t>BEGAN</t>
  </si>
  <si>
    <t>4310460410006</t>
  </si>
  <si>
    <t>"TAKSI PRIJEVOZ", VL.ISIĆ OSMAN,TUZLA</t>
  </si>
  <si>
    <t>"TAKSI PRIJEVOZ" ISIĆ OSMAN TUZLA</t>
  </si>
  <si>
    <t>061-731-702</t>
  </si>
  <si>
    <t>4310460680003</t>
  </si>
  <si>
    <t>UGOSTITELJSKA RADNJA-PIZZERIA "RENATA", VL.IMAMOVIĆ DAMIR,TUZLA</t>
  </si>
  <si>
    <t>"RENATA" TUZLA</t>
  </si>
  <si>
    <t>STUPINE B-5, LAMELA 6,UL.MEHMEDALIJE MAK</t>
  </si>
  <si>
    <t>B-5/L6</t>
  </si>
  <si>
    <t>062-511-106</t>
  </si>
  <si>
    <t>4310461900007</t>
  </si>
  <si>
    <t>FRIZERSKI SALON "LEJLA", VL.SPREČIĆ LEJLA,TUZLA</t>
  </si>
  <si>
    <t>ZAVNOBIH-A BR.</t>
  </si>
  <si>
    <t>061-393-210</t>
  </si>
  <si>
    <t>4310462110000</t>
  </si>
  <si>
    <t>TRGOVINSKA RADNJA "EM 3", VL.ĐULOVIĆ MERSED,TUZLA</t>
  </si>
  <si>
    <t>"EM 3" TUZLA</t>
  </si>
  <si>
    <t>DŽAFER MAHALA DO BR.</t>
  </si>
  <si>
    <t>063-850-891</t>
  </si>
  <si>
    <t>4310462380007</t>
  </si>
  <si>
    <t>DJELATNOST SRODNA OBRTU "DJEVOJAČKI SAN", HRUSTIĆ ANIDA,TUZLA</t>
  </si>
  <si>
    <t>"DJEVOJAČKI SAN" TUZLA</t>
  </si>
  <si>
    <t>061-040-825</t>
  </si>
  <si>
    <t>77.29</t>
  </si>
  <si>
    <t>ANIDA</t>
  </si>
  <si>
    <t>4310462540004</t>
  </si>
  <si>
    <t>"TAKSI PRIJEVOZ", VL.KALETOVIĆ JASMIN,TUZLA</t>
  </si>
  <si>
    <t>"TAKSI PRIJEVOZ" KALETOVIĆ JASMIN TUZLA</t>
  </si>
  <si>
    <t>ARMIJE RBIH BR.30/1</t>
  </si>
  <si>
    <t>/5</t>
  </si>
  <si>
    <t>062-560-350</t>
  </si>
  <si>
    <t>KALETOVIĆ</t>
  </si>
  <si>
    <t>4310462890005</t>
  </si>
  <si>
    <t>"TAKSI PRIJEVOZ", VL.ISIĆ EDI, TUZLA</t>
  </si>
  <si>
    <t>"TAKSI PRIJEVOZ" ISIĆ EDI TUZLA</t>
  </si>
  <si>
    <t>HADŽI MARIJANA DIVKOVIĆA</t>
  </si>
  <si>
    <t>061-087-197</t>
  </si>
  <si>
    <t>EDI</t>
  </si>
  <si>
    <t>4310463350004</t>
  </si>
  <si>
    <t>DOMAĆA RADINOST-"KROJAČKA RADNJA", VL.OKANOVIĆ AJIDA,TUZLA</t>
  </si>
  <si>
    <t>035-255-264</t>
  </si>
  <si>
    <t>AJIDA</t>
  </si>
  <si>
    <t>4310464320001</t>
  </si>
  <si>
    <t>"TAKSI PRIJEVOZ", VL.JUSUFOVIĆ SAMIR, TUZLA</t>
  </si>
  <si>
    <t>"TAKSI PRIJEVOZ" JUSUFOVIĆ SAMIR TUZLA</t>
  </si>
  <si>
    <t>MAHMUTA BUŠATLIJE-BUŠE</t>
  </si>
  <si>
    <t>061-560-317</t>
  </si>
  <si>
    <t>4310464670002</t>
  </si>
  <si>
    <t>FRIZERSKO-KOZMETIČKI SALON "MAJA", VL.MEHINOVIĆ JASMINA,TUZLA</t>
  </si>
  <si>
    <t>DŽEFER MAHALA</t>
  </si>
  <si>
    <t>062-230-681</t>
  </si>
  <si>
    <t>4310464750006</t>
  </si>
  <si>
    <t>"JAVNI PRIJEVOZ TERETA", VL.HRNČIĆ DAMIR,TUZLA</t>
  </si>
  <si>
    <t>"JAVNI PRIJEVOZ TERETA" HRNČIĆ DAMIR TUZLA</t>
  </si>
  <si>
    <t>061-101-492</t>
  </si>
  <si>
    <t>HRNČIĆ</t>
  </si>
  <si>
    <t>4310464910003</t>
  </si>
  <si>
    <t>DJELATNOST SRODNA OBRTU-KAMENOREZAČKA RADNJA "KULA", VL.NALIĆ MIDHAT,TUZLA</t>
  </si>
  <si>
    <t>"KULA" TUZLA</t>
  </si>
  <si>
    <t>061-293-760</t>
  </si>
  <si>
    <t>4310465130001</t>
  </si>
  <si>
    <t>TRGOVINSKA RADNJA "CARP-WORLD BH", VL.GAZIBARA ŠEVALA,TUZLA</t>
  </si>
  <si>
    <t>"CARP-WORLD BH" TUZLA</t>
  </si>
  <si>
    <t>MEHMEDALIJE MAKA DIZDARA BR.11(LOKAL</t>
  </si>
  <si>
    <t>061-323-050</t>
  </si>
  <si>
    <t>GAZIBARA</t>
  </si>
  <si>
    <t>4310465210005</t>
  </si>
  <si>
    <t>DOMAĆA RADINOST "JASTUK KOM", VL.SULJIĆ SELMIR, TUZLA</t>
  </si>
  <si>
    <t>"JASTUK KOM" TUZLA</t>
  </si>
  <si>
    <t>BIME ADŽAJLIĆA</t>
  </si>
  <si>
    <t>062-462-940</t>
  </si>
  <si>
    <t>4310465300004</t>
  </si>
  <si>
    <t>TRGOVINSKA RADNJA-SALON NAMJEŠTAJA "MODENA", VL.ZUKIĆ ALBINA,TUZLA</t>
  </si>
  <si>
    <t>HUSINO BB (P.P. U PRIZEMLJU SPO</t>
  </si>
  <si>
    <t>061-103-158</t>
  </si>
  <si>
    <t>ALBINA</t>
  </si>
  <si>
    <t>4310465480002</t>
  </si>
  <si>
    <t>ADVOKAT HODŽIĆ EDIN,TUZLA</t>
  </si>
  <si>
    <t>ADVOKAT HODŽIĆ EDIN TUZLA</t>
  </si>
  <si>
    <t>II KORPUSA ARMIJE BIH</t>
  </si>
  <si>
    <t>061-649-180</t>
  </si>
  <si>
    <t>4310465720003</t>
  </si>
  <si>
    <t>"JAVNI PRIJEVOZ TERETA", VL.HOROZOVIĆ SAMIR, TUZLA</t>
  </si>
  <si>
    <t>"JAVNI PRIJEVOZ TERETA" HOROZOVIĆ SAMIR TUZLA</t>
  </si>
  <si>
    <t>063-646-775</t>
  </si>
  <si>
    <t>HOROZOVIĆ</t>
  </si>
  <si>
    <t>4310466020005</t>
  </si>
  <si>
    <t>DJELATNOST SRODNA OBRTU "TITANIK" , vl. JUSIĆ ELVIS, TUZLA</t>
  </si>
  <si>
    <t>DJELATNOST SRODNA OBRTU "TITANIK", vl. JUSIĆ ELVIS</t>
  </si>
  <si>
    <t>Zlatana Mešića</t>
  </si>
  <si>
    <t>062-012-776</t>
  </si>
  <si>
    <t>4310466370006</t>
  </si>
  <si>
    <t>OBRTNIČKA DJELATNOST ELEKTRO-SERVIS "KLIMALUX-DINE", VL.ALTUMBABIĆ NEDIM,TUZLA</t>
  </si>
  <si>
    <t>"KLIMALUX-DINE" TUZLA</t>
  </si>
  <si>
    <t>061-140-652</t>
  </si>
  <si>
    <t>4310466700006</t>
  </si>
  <si>
    <t>ADVOKAT ĆILIMKOVIĆ DAMIR TUZLA</t>
  </si>
  <si>
    <t>061-726-556</t>
  </si>
  <si>
    <t>ĆILIMKOVIĆ</t>
  </si>
  <si>
    <t>4310466960008</t>
  </si>
  <si>
    <t>"JAVNI PRIJEVOZ TERETA", VL.BAJRAMOVIĆ ARNEL,TUZLA</t>
  </si>
  <si>
    <t>"JAVNI PRIJEVOZ TERETA"  BAJRAMOVIĆ ARNEL TUZLA</t>
  </si>
  <si>
    <t>061-292-943</t>
  </si>
  <si>
    <t>4310468400000</t>
  </si>
  <si>
    <t>OBRTNIČKA RADNJA-FRIZERSKI SALON ZA ŽENE "NISA", VL.IBRAHIMOVIĆ ENESA,TUZLA</t>
  </si>
  <si>
    <t>"NISA" TUZLA</t>
  </si>
  <si>
    <t>061-659-400</t>
  </si>
  <si>
    <t>4310469550005</t>
  </si>
  <si>
    <t>DJELATNOST SRODNA OBRTNIČKOJ "MIRO", VL.BUREK AMNA,TUZLA</t>
  </si>
  <si>
    <t>035-228-697,062-911-688</t>
  </si>
  <si>
    <t>01.212</t>
  </si>
  <si>
    <t>01.41</t>
  </si>
  <si>
    <t>4310469630009</t>
  </si>
  <si>
    <t>DOMAĆA RADINOST "DIM", VL.KANTIĆ SUVADA,TUZLA</t>
  </si>
  <si>
    <t>"DIM" TUZLA</t>
  </si>
  <si>
    <t>061-393-529</t>
  </si>
  <si>
    <t>SUVADA</t>
  </si>
  <si>
    <t>4310469710002</t>
  </si>
  <si>
    <t>TRGOVINSKA RADNJA "LEJLA", VL.BIBEROVIĆ IZETA, TUZLA</t>
  </si>
  <si>
    <t>TABAŠNICE 12(KIOSK BR.MDC-63 U CENTR. GR</t>
  </si>
  <si>
    <t>062-444-412</t>
  </si>
  <si>
    <t>BIBEROVIĆ</t>
  </si>
  <si>
    <t>4310469800001</t>
  </si>
  <si>
    <t>TRGOVINSKA RADNJA "ESKO", VL.BIBEROVIĆ JASMINKA,TUZLA</t>
  </si>
  <si>
    <t>"ESKO" TUZLA</t>
  </si>
  <si>
    <t>TABAŠNICE BR.12 (CENTRALNA GRADSKA PIJAC</t>
  </si>
  <si>
    <t>062-251-674</t>
  </si>
  <si>
    <t>4310469980000</t>
  </si>
  <si>
    <t>TRGOVINSKA RADNJA "ANITA", VL.BIBEROVIĆ NUSMIR,TUZLA</t>
  </si>
  <si>
    <t>"ANITA" TUZLA</t>
  </si>
  <si>
    <t>TABAŠNICE BR.12(CENTRALNA GRADSKA PIJACA</t>
  </si>
  <si>
    <t>NUSMIR</t>
  </si>
  <si>
    <t>4310470130001</t>
  </si>
  <si>
    <t>PEKARSKA RADNJA "AKI", VL.FIŠEKOVIĆ ŠEMSA,TUZLA</t>
  </si>
  <si>
    <t>"AKI" TUZLA</t>
  </si>
  <si>
    <t>DR.MILICE KOSORIĆ</t>
  </si>
  <si>
    <t>035-398-202</t>
  </si>
  <si>
    <t>4310470130010</t>
  </si>
  <si>
    <t>IZDVOJENI POSLOVNI PROSTOR BR. 1: PEKARSKA RADNJA "AKI", vl. FIŠEKOVIĆ ŠEMSA, TUZLA</t>
  </si>
  <si>
    <t>IZDVOJENI POSLOVNI PROSTOR BR. 1:PEKARSKA RADNJA "</t>
  </si>
  <si>
    <t>Tuzla, Dobrnja</t>
  </si>
  <si>
    <t>061-041-559</t>
  </si>
  <si>
    <t>4310470480002</t>
  </si>
  <si>
    <t>OBJEKT BRZE PREHRANE "AMSTERDAM", VL.KAPETANOVIĆ EDIN,TUZLA</t>
  </si>
  <si>
    <t>"AMSTERDAM" TUZLA</t>
  </si>
  <si>
    <t>061-133-681</t>
  </si>
  <si>
    <t>4310470640000</t>
  </si>
  <si>
    <t>OBRTNIČKA DJELATNOST "INTERART", VL.ALJKANOVIĆ AZUR,TUZLA</t>
  </si>
  <si>
    <t>"INTERART" TUZLA</t>
  </si>
  <si>
    <t>MEHMEDALIJE MAKA DIZDARA BR.12/VII</t>
  </si>
  <si>
    <t>061-721-485</t>
  </si>
  <si>
    <t>ALJKANOVIĆ</t>
  </si>
  <si>
    <t>4310471290002</t>
  </si>
  <si>
    <t>OBRTNIČKA RADNJA "KANTIĆ", VL.KANTIĆ ZIJAD,TUZLA</t>
  </si>
  <si>
    <t>"KANTIĆ" TUZLA</t>
  </si>
  <si>
    <t>061-444-833</t>
  </si>
  <si>
    <t>KANTIĆ</t>
  </si>
  <si>
    <t>4310471700006</t>
  </si>
  <si>
    <t>DOMAĆA RADINOST "BIGI", VL.SULJIĆ MEVLIJA, TUZLA</t>
  </si>
  <si>
    <t>"BIGI" TUZLA</t>
  </si>
  <si>
    <t>4310473400000</t>
  </si>
  <si>
    <t>OBRTNIČKA DJELATNOST-KOZMETIČKI SALON "JASMINA", VL.SPREČIĆ JASMINA,TUZLA</t>
  </si>
  <si>
    <t>061-646-515</t>
  </si>
  <si>
    <t>4310474390008</t>
  </si>
  <si>
    <t>"TAKSI PRIJEVOZ", VL.FAZLIĆ DAMIR, TUZLA</t>
  </si>
  <si>
    <t>"TAKSI PRIJEVOZ" FAZLIĆ DAMIR TUZLA</t>
  </si>
  <si>
    <t>061-103-653</t>
  </si>
  <si>
    <t>4310474470001</t>
  </si>
  <si>
    <t>DJELATNOST SRODNA OBRTU-"BONA FIDA", VL.ŠEHIĆ ENISA, TUZLA</t>
  </si>
  <si>
    <t>"BONA FIDA" TUZLA</t>
  </si>
  <si>
    <t>MRAMOR,26.AVGUSTA</t>
  </si>
  <si>
    <t>061-283-374</t>
  </si>
  <si>
    <t>4310474550005</t>
  </si>
  <si>
    <t>DJELATNOST SRODNA OBRTNIČKOJ-"LUK &amp; NOA", VL.MILIĆ DAVOR,TUZLA</t>
  </si>
  <si>
    <t>"LUK &amp; NOA", TUZLA</t>
  </si>
  <si>
    <t>SLAVINOVIĆI BLOK D/A/4</t>
  </si>
  <si>
    <t>/14</t>
  </si>
  <si>
    <t>061-733-302</t>
  </si>
  <si>
    <t>4310474630009</t>
  </si>
  <si>
    <t>TRGOVINSKA RADNJA "KAKEC", VL.BIBEROVIĆ HAMDIJA,TUZLA</t>
  </si>
  <si>
    <t>"KAKEC" TUZLA</t>
  </si>
  <si>
    <t>RADETA PELEŠA BB(MALA PIJACA ISTOK</t>
  </si>
  <si>
    <t>062-484-388</t>
  </si>
  <si>
    <t>4310476680003</t>
  </si>
  <si>
    <t>DJELATNOST SRODNA OBRTU- "ROVINE",VL.HASIĆ EMINA,TUZLA</t>
  </si>
  <si>
    <t>ROVINE,TUZLA</t>
  </si>
  <si>
    <t>062-184-471</t>
  </si>
  <si>
    <t>01.24</t>
  </si>
  <si>
    <t>4310477810008</t>
  </si>
  <si>
    <t>UGOSTITELJSKA RADNJA-CAFFE BAR"MILANO",VL.ADEMOVIĆ AMELA,TUZLA</t>
  </si>
  <si>
    <t>MILANO,TUZLA</t>
  </si>
  <si>
    <t>SIMIN HAN(P.P.BPS DVA LAVA )</t>
  </si>
  <si>
    <t>066-854-613</t>
  </si>
  <si>
    <t>4310478110000</t>
  </si>
  <si>
    <t>FRIZERSKI SALON "STELLA",VL.HASIĆ KATARINA,TUZLA</t>
  </si>
  <si>
    <t>STELLA,FS</t>
  </si>
  <si>
    <t>061-283-543</t>
  </si>
  <si>
    <t>KATARINA</t>
  </si>
  <si>
    <t>4310478540004</t>
  </si>
  <si>
    <t>DJELATNOST SRODNA OBRTU-"SIGMA",VL.HADŽIHAFIZBEGOVIĆ IRFAN,TUZLA</t>
  </si>
  <si>
    <t>SIGMA,TUZLA</t>
  </si>
  <si>
    <t>061-652-315</t>
  </si>
  <si>
    <t>4310478890005</t>
  </si>
  <si>
    <t>"TAKSI PRIJEVOZ"VL.SULJETOVIĆ JASMIN,TUZLA</t>
  </si>
  <si>
    <t>061-680-453</t>
  </si>
  <si>
    <t>4310480100003</t>
  </si>
  <si>
    <t>"TAKSI PRIJEVOZ", VL.HUSIĆ HAMID,TUZLA</t>
  </si>
  <si>
    <t>"TAKSI PRIJEVOZ" HUSIĆ HAMID TUZLA</t>
  </si>
  <si>
    <t>035-269-032,062-657-118</t>
  </si>
  <si>
    <t>4310480360005</t>
  </si>
  <si>
    <t>TRGOVINSKA RADNJA -"HA-OS",VL.BEŠIĆ ZAHIR,TUZLA</t>
  </si>
  <si>
    <t>HA-OS,TUZLA</t>
  </si>
  <si>
    <t>ABDURAHMANA ACA SARAČEVIĆA DO BROJA</t>
  </si>
  <si>
    <t>062-822-346</t>
  </si>
  <si>
    <t>4310480950007</t>
  </si>
  <si>
    <t>UGOSTITELJSKA RADNJA CAFFE CLUB "FRIEND´S",VL.ĆURČIĆ GORAN,TUZLA</t>
  </si>
  <si>
    <t>FRIEND´S,UR</t>
  </si>
  <si>
    <t>066-704-325</t>
  </si>
  <si>
    <t>55.401</t>
  </si>
  <si>
    <t>4310481250009</t>
  </si>
  <si>
    <t>TRGOVINSKA RADNJA "NAR",vl. ADEMOVIĆ ADMIRA,TUZLA</t>
  </si>
  <si>
    <t>TR "NAR", vl. ADEMOVIĆ ADMIRA,TUZLA</t>
  </si>
  <si>
    <t>061-376-755</t>
  </si>
  <si>
    <t>4310481330002</t>
  </si>
  <si>
    <t>OBRTNIČKA RADNJA-FRIZERSKI SALON "BEAUTY"VL.MURATOVIĆ RADMILA,TUZLA</t>
  </si>
  <si>
    <t>FS BEAUTY,TUZLA</t>
  </si>
  <si>
    <t>4310481760007</t>
  </si>
  <si>
    <t>DJELATNOST SRODNA OBRTU "INEX",VL.SOFTIĆ ZAIM,TUZLA</t>
  </si>
  <si>
    <t>INEX,TUZLA</t>
  </si>
  <si>
    <t>062-612-635</t>
  </si>
  <si>
    <t>4310482140002</t>
  </si>
  <si>
    <t>DJELATNOST SRODNA OBRTU-RTV SERVIS "ELEKTRONIKA",VL.ALTUMBABIĆ MIRSAD,TUZLA</t>
  </si>
  <si>
    <t>ELEKTRONIKA,SZR</t>
  </si>
  <si>
    <t>STUPINE B-III</t>
  </si>
  <si>
    <t>035-272-476</t>
  </si>
  <si>
    <t>4310482730004</t>
  </si>
  <si>
    <t>"TAKSI PRIJEVOZ",VL.SELIMOVIĆ SAMEL,TUZLA</t>
  </si>
  <si>
    <t>061-234-395</t>
  </si>
  <si>
    <t>SAMEL</t>
  </si>
  <si>
    <t>4310482810008</t>
  </si>
  <si>
    <t>"TAKSI PRIJEVOZ",VL.SULJETOVIĆ IRFAN,TUZLA</t>
  </si>
  <si>
    <t>18.HRVATSKE BRIGADE</t>
  </si>
  <si>
    <t>061-728-429</t>
  </si>
  <si>
    <t>4310483540004</t>
  </si>
  <si>
    <t>DJELATNOST SRODNA OBRTNIČKOJ-AGENCIJA "LIBER",VL.HALKIĆ EMIR,TUZLA</t>
  </si>
  <si>
    <t>LIBER,DSO TUZLA</t>
  </si>
  <si>
    <t>RUDARSKA BR. 55/III-</t>
  </si>
  <si>
    <t>061-886-319</t>
  </si>
  <si>
    <t>HALKIĆ</t>
  </si>
  <si>
    <t>4310483620008</t>
  </si>
  <si>
    <t>"TAKSI PRIJEVOZ",VL.KARIĆ MERSUDIN,TUZLA</t>
  </si>
  <si>
    <t>062-871-203</t>
  </si>
  <si>
    <t>MERSUDIN</t>
  </si>
  <si>
    <t>4310483970009</t>
  </si>
  <si>
    <t>"TAKSI PRIJEVOZ",VL.SULJETOVIĆ NIHAD,TUZLA</t>
  </si>
  <si>
    <t>TAKSI,TUZLA</t>
  </si>
  <si>
    <t>4310484430008</t>
  </si>
  <si>
    <t>OBRTNIČKA DJELATNOST "FRIGO-MONT",VL.MOTT ŽELJKO,TUZLA</t>
  </si>
  <si>
    <t>FRIGO-MONT,OD</t>
  </si>
  <si>
    <t>PUT BREZA</t>
  </si>
  <si>
    <t>061-143-322</t>
  </si>
  <si>
    <t>MOTT</t>
  </si>
  <si>
    <t>4310484860002</t>
  </si>
  <si>
    <t>"JAVNI PRIJEVOZ TERETA",VL.DROPIĆ MEŠAN,TUZLA</t>
  </si>
  <si>
    <t>JAVNI PRIJEVOZ,DROPIĆ MEŠAN</t>
  </si>
  <si>
    <t>061-583-600</t>
  </si>
  <si>
    <t>MEŠAN</t>
  </si>
  <si>
    <t>4310485160004</t>
  </si>
  <si>
    <t>DJELATNOST SRODNA OBRTNIČKOJ-"AGENCIJA TERRA",VL.SALIHOVIĆ SEMIR,TUZLA</t>
  </si>
  <si>
    <t>AGENCIJA TERRA,TUZLA</t>
  </si>
  <si>
    <t>061-152-147</t>
  </si>
  <si>
    <t>4310485240008</t>
  </si>
  <si>
    <t>OBRTNIČKA DJELATNOST-AUTOPRAONA I VULKANIZER "SASSI",VL.SULJIĆ ASMIR</t>
  </si>
  <si>
    <t>SASSI,TUZLA</t>
  </si>
  <si>
    <t>061-293752</t>
  </si>
  <si>
    <t>4310486050008</t>
  </si>
  <si>
    <t>TRGOVINSKA RADNJA- "ULICA", VL.BOŽIĆ MELIHA,TUZLA</t>
  </si>
  <si>
    <t>"ULICA" TUZLA</t>
  </si>
  <si>
    <t>061-039-049</t>
  </si>
  <si>
    <t>4310486130001</t>
  </si>
  <si>
    <t>TRGOVINSKA RADNJA "NOVAMARKET", VL.SALKOVIĆ MEHMED,TUZLA</t>
  </si>
  <si>
    <t>"NOVAMARKET" TUZLA</t>
  </si>
  <si>
    <t>035-261-522,062-190-999</t>
  </si>
  <si>
    <t>4310486480002</t>
  </si>
  <si>
    <t>"TAKSI PRIJEVOZ", VL.DURAKOVIĆ MIREL,TUZLA</t>
  </si>
  <si>
    <t>"TAKSI PRIJEVOZ" DURAKOVIĆ MIREL TUZLA</t>
  </si>
  <si>
    <t>063-283-613</t>
  </si>
  <si>
    <t>4310486640000</t>
  </si>
  <si>
    <t>OBRTNIČKA DJELATNOST "INTERIER", VL.BEĆIROVIĆ DAMIR,TUZLA</t>
  </si>
  <si>
    <t>"INTERIER" TUZLA</t>
  </si>
  <si>
    <t>062-799-921</t>
  </si>
  <si>
    <t>4310486720003</t>
  </si>
  <si>
    <t>"TAKSI PRIJEVOZ", VL.ANTIĆ VEDRAN,TUZLA</t>
  </si>
  <si>
    <t>"TAKSI PRIJEVOZ" ANTIĆ VEDRAN TUZLA</t>
  </si>
  <si>
    <t>LIPNICA GORNJA</t>
  </si>
  <si>
    <t>170</t>
  </si>
  <si>
    <t>061-290-919</t>
  </si>
  <si>
    <t>4310487290002</t>
  </si>
  <si>
    <t>OBRTNIČKA RADNJA-FRIZERSKI SALON "IZBOR", VL.HUREMOVIĆ JASNA,TUZLA</t>
  </si>
  <si>
    <t>LUKE BR.176-SLAVINOVIĆI</t>
  </si>
  <si>
    <t>061-949-606</t>
  </si>
  <si>
    <t>4310487960008</t>
  </si>
  <si>
    <t>"TAKSI PRIJEVOZ", VL.HADŽIĆ EMIR,TUZLA</t>
  </si>
  <si>
    <t>"TAKSI PRIJEVOZ" HADŽIĆ EMIR</t>
  </si>
  <si>
    <t>FILIPA KLJAJIĆA-FIĆE</t>
  </si>
  <si>
    <t>066-242-666</t>
  </si>
  <si>
    <t>4310488000008</t>
  </si>
  <si>
    <t>"TAKSI PRIJEVOZ", VL.ALTUMBABIĆ EDIN, TUZLA</t>
  </si>
  <si>
    <t>"TAKSI PRIJEVOZ" ALTUMBABIĆ EDIN TUZLA</t>
  </si>
  <si>
    <t>061-012-111</t>
  </si>
  <si>
    <t>4310488180006</t>
  </si>
  <si>
    <t>TRGOVINSKA RADNJA - "ENKO", vl. SOLJANKIĆ SELMIR, TUZLA</t>
  </si>
  <si>
    <t>TR - "ENKO" vl. SOLJANKIĆ SELMIR, TUZLA</t>
  </si>
  <si>
    <t>Dobrnja</t>
  </si>
  <si>
    <t>4310488260000</t>
  </si>
  <si>
    <t>UGOSTITELJSKA RADNJA-"BOSANSKI TRADICIONALNI RESTORAN-SULTAN",VL.HADŽIĆ AZUR, TUZLA</t>
  </si>
  <si>
    <t>"BOSANSKI TRADICIONALNI RESTORAN-SULTAN" TUZLA</t>
  </si>
  <si>
    <t>062-588-288</t>
  </si>
  <si>
    <t>4310488420007</t>
  </si>
  <si>
    <t>OBRTNIČKA DJELATNOST "B.M.-INVEST", VL.BEČIROVIĆ MIRZA,TUZLA</t>
  </si>
  <si>
    <t>"B.M.-INVEST" TUZLA</t>
  </si>
  <si>
    <t>061-731-210</t>
  </si>
  <si>
    <t>BEČIROVIĆ</t>
  </si>
  <si>
    <t>4310488850001</t>
  </si>
  <si>
    <t>"TAKSI PRIJEVOZ", VL.TODOROVIĆ SANDRO,TUZLA</t>
  </si>
  <si>
    <t>"TAKSI PRIJEVOZ" TODOROVIĆ SANDRO TUZLA</t>
  </si>
  <si>
    <t>ALBINA HERLJEVIĆA 39/3-</t>
  </si>
  <si>
    <t>061-146-491</t>
  </si>
  <si>
    <t>SANDRO</t>
  </si>
  <si>
    <t>4310489070000</t>
  </si>
  <si>
    <t>"TAKSI PRIJEVOZ", VL.RAHMANOVIĆ MENSUR,TUZLA</t>
  </si>
  <si>
    <t>"TAKSI PRIJEVOZ" RAHMANOVIĆ MENSUR TUZLA</t>
  </si>
  <si>
    <t>MAHMUTA BUŠATLIJE-BUŠE DO BR.</t>
  </si>
  <si>
    <t>062-808-158</t>
  </si>
  <si>
    <t>4310490160004</t>
  </si>
  <si>
    <t>OBRTNIČKA DJELATNOST-"INVENT-METAL", VL.LUKIĆ ALEKSANDAR, TUZLA</t>
  </si>
  <si>
    <t>"INVENT-METAL" TUZLA-dodatno zanimanje</t>
  </si>
  <si>
    <t>061-234-204</t>
  </si>
  <si>
    <t>25.62</t>
  </si>
  <si>
    <t>ALEKSANDAR</t>
  </si>
  <si>
    <t>4310490670002</t>
  </si>
  <si>
    <t>"TAKSI PRIJEVOZ", VL.ZULFIĆ AMIR,TUZLA</t>
  </si>
  <si>
    <t>"TAKSI PRIJEVOZ" ZULFIĆ AMIR TUZLA</t>
  </si>
  <si>
    <t>061-258-839</t>
  </si>
  <si>
    <t>ZULFIĆ</t>
  </si>
  <si>
    <t>4310490830000</t>
  </si>
  <si>
    <t>DJELATNOST SRODNA OBRTNIČKOJ-AGENCIJA ZA GRAFIČKI-INDUSTRIJSKI DIZAJN,PROIZVODNJU I PERSONALIZACIJU DIGITALNIH KARTICA "IRA",VL.ŽILO SEAD,TUZLA</t>
  </si>
  <si>
    <t>"IRA" TUZLA</t>
  </si>
  <si>
    <t>TURALIBEGOVA 42(ZGRADA CIPELIĆI</t>
  </si>
  <si>
    <t>061-085-328</t>
  </si>
  <si>
    <t>62.03</t>
  </si>
  <si>
    <t>ŽILO</t>
  </si>
  <si>
    <t>4310490910003</t>
  </si>
  <si>
    <t>UGOSTITELJSKA RADNJA CAFFE BAR "ŠESTICA", VL.BAJRIĆ MUHIDIN,TUZLA</t>
  </si>
  <si>
    <t>"ŠESTICA" TUZLA</t>
  </si>
  <si>
    <t>062-348-300</t>
  </si>
  <si>
    <t>4310491050008</t>
  </si>
  <si>
    <t>"TAKSI PRIJEVOZ", VL.ZULFIĆ ASIM,TUZLA</t>
  </si>
  <si>
    <t>"TAKSI PRIOJEVOZ" VL.ZULFIĆ ASIM,TUZLA</t>
  </si>
  <si>
    <t>061-561-055</t>
  </si>
  <si>
    <t>4310492290002</t>
  </si>
  <si>
    <t>SPECIJALISTIČKA STOMATOLOŠKA ORDINACIJA "Dr.AMELA TUČIĆ", VL.TUČIĆ AMELA,TUZLA</t>
  </si>
  <si>
    <t>"DR.AMELA TUČIĆ" TUZLA</t>
  </si>
  <si>
    <t>062-280-622</t>
  </si>
  <si>
    <t>TUČIĆ</t>
  </si>
  <si>
    <t>4310492610007</t>
  </si>
  <si>
    <t>OBRTNIČKA RADNJA-FRIZERSKI SALON "STYLE", VL.EROVIĆ-LUKAVICA AMELA, TUZLA</t>
  </si>
  <si>
    <t>OR  "STYLE" VL.EROVIĆ-LUKAVICA AMELA, TUZLA</t>
  </si>
  <si>
    <t>RK SJENJAK,LOKAL</t>
  </si>
  <si>
    <t>061-732-785</t>
  </si>
  <si>
    <t>4310494070000</t>
  </si>
  <si>
    <t>OBRTNIČKA RADNJA-MESNICA "ALUMBABIĆ", VL.ALTUMBABIĆ SULJO,TUZLA</t>
  </si>
  <si>
    <t>"ALTUMBABIĆ" TUZLA</t>
  </si>
  <si>
    <t>RADETA PELEŠA BB(P.P. I-4,MALA PIJACA IS</t>
  </si>
  <si>
    <t>062-469-633</t>
  </si>
  <si>
    <t>4310494820009</t>
  </si>
  <si>
    <t>OBRTNIČKA RADNJA-MESNICA "ŠINDRIĆ", VL.ŠINDRIĆ MUHAMED,TUZLA</t>
  </si>
  <si>
    <t>"ŠINDRIĆ" TUZLA</t>
  </si>
  <si>
    <t>061-151-770</t>
  </si>
  <si>
    <t>4310495040007</t>
  </si>
  <si>
    <t>"TAKSI PRIJEVOZ", VL.HADŽIĆ ADNAN,TUZLA</t>
  </si>
  <si>
    <t>"TAKSI PRIJEVOZ" HADŽIĆ ADNAN</t>
  </si>
  <si>
    <t>062-882-346</t>
  </si>
  <si>
    <t>4310495800001</t>
  </si>
  <si>
    <t>OBRTNIČKA DJELATNOST - MUŠKI FRIZERSKI SALON "AKA" , VL. AVDIĆ DŽEMO, TUZLA</t>
  </si>
  <si>
    <t>OD MUŠKI FRIZERSKI SALON "AKA" TUZLA -dodatno zani</t>
  </si>
  <si>
    <t>UL. ISMETA MUJEZINOVIĆA</t>
  </si>
  <si>
    <t>4310496100003</t>
  </si>
  <si>
    <t>UGOSTITELJSKA RADNJA - OBJEKT BRZE PREHRANE "EVENT", VL. SPASOJEVIĆ MONIKA, TUZLA</t>
  </si>
  <si>
    <t>MONIKA</t>
  </si>
  <si>
    <t>4310496360005</t>
  </si>
  <si>
    <t>OBRTNIČKA RADNJA- AUTOMEHANIČARSKA RADIONICA        "Z - AUTO", VL. ČANIĆ ZORAN, TUZLA</t>
  </si>
  <si>
    <t>"Z - AUTO" TUZLA</t>
  </si>
  <si>
    <t>LIPNICA, FRA BLAŽA JOSIĆA</t>
  </si>
  <si>
    <t>035-209-014</t>
  </si>
  <si>
    <t>4310496950007</t>
  </si>
  <si>
    <t>FRIZERSKI SALON "ENES", VL. MUSTAČEVIĆ ENES, TUZLA</t>
  </si>
  <si>
    <t>"ENES" TUZLA</t>
  </si>
  <si>
    <t>ŠI SELO-ZLOKOVAC</t>
  </si>
  <si>
    <t>061-728-678</t>
  </si>
  <si>
    <t>4310497410006</t>
  </si>
  <si>
    <t>TRGOVINSKA RADNJA "MERY", VL.BEGUNIĆ NERMINA,TUZLA</t>
  </si>
  <si>
    <t>061-627-808</t>
  </si>
  <si>
    <t>4310498140002</t>
  </si>
  <si>
    <t>"TAKSI PRIJEVOZ", VL. HADŽIIBRIŠEVIĆ ELDAR, TUZLA</t>
  </si>
  <si>
    <t>061-730-378</t>
  </si>
  <si>
    <t>4310498810008</t>
  </si>
  <si>
    <t>"TAKSI PRIJEVOZ", VL. SLIJEPČEVIĆ ZLATAN, TUZLA</t>
  </si>
  <si>
    <t>2. TUZLANSKE BRIGADE</t>
  </si>
  <si>
    <t>061-393-391</t>
  </si>
  <si>
    <t>4310499110000</t>
  </si>
  <si>
    <t>FRIZERSKI SALON "ADNA", vl. MUJEZINOVIĆ ALISA, TUZLA</t>
  </si>
  <si>
    <t>"ADNA" TUZLA</t>
  </si>
  <si>
    <t>XVIII Hrvatske brigade do br.8 (poslovni</t>
  </si>
  <si>
    <t>062-148-858</t>
  </si>
  <si>
    <t>4310499200009</t>
  </si>
  <si>
    <t>OBRTNIČKA DJELATNOST "VIS", VL.ŽUNIĆ SENAD,TUZLA</t>
  </si>
  <si>
    <t>"VIS" TUZLA</t>
  </si>
  <si>
    <t>TRG SLOBODE</t>
  </si>
  <si>
    <t>035-304-664</t>
  </si>
  <si>
    <t>4310499380007</t>
  </si>
  <si>
    <t>DJELATNOST SRODNA OBRTU "COPY-PRINT STUDIO", VL.KARABEGOVIĆ-JAŠAREVIĆ  RASIMA,TUZLA</t>
  </si>
  <si>
    <t>"COPY -PRINT STUDIO" TUZLA</t>
  </si>
  <si>
    <t>TIHOMILA MARKOVIĆA DO BR.6 (KOD FILOZOFS</t>
  </si>
  <si>
    <t>062-229-929</t>
  </si>
  <si>
    <t>KARABEGOVIĆ-JAŠAREVIĆ</t>
  </si>
  <si>
    <t>RASIMA</t>
  </si>
  <si>
    <t>4310499620008</t>
  </si>
  <si>
    <t>TRADICIONALNI I STARI OBRT "DIMNJAČAR", VL.MEHMEDOVIĆ ADIL,TUZLA</t>
  </si>
  <si>
    <t>"DIMNJAČAR" TUZLA-dodatno zanimanje</t>
  </si>
  <si>
    <t>035-251-415,061-142-116</t>
  </si>
  <si>
    <t>4310500060003</t>
  </si>
  <si>
    <t>FRIZERSKI SALON "ELEPHANT", VL.HUSIĆ ADIRA,TUZLA</t>
  </si>
  <si>
    <t>"ELEPHANT" TUZLA</t>
  </si>
  <si>
    <t>15.MAJA BB(TC SJENJAK-PP BR.201 NA PRVOM</t>
  </si>
  <si>
    <t>062-635-487</t>
  </si>
  <si>
    <t>ADIRA</t>
  </si>
  <si>
    <t>4310500490008</t>
  </si>
  <si>
    <t>"TAKSI PRIJEVOZ", vl.HADŽIĆ ZLATAN ,TUZLA</t>
  </si>
  <si>
    <t>"TAKSI PRIJEVOZ" vl. HADŽIĆ ZLATAN TUZLA</t>
  </si>
  <si>
    <t>Musala</t>
  </si>
  <si>
    <t>061-951-200</t>
  </si>
  <si>
    <t>4310500900001</t>
  </si>
  <si>
    <t>"TAKSI PRIJEVOZ", VL.BRKOVIĆ MIRSAD,TUZLA</t>
  </si>
  <si>
    <t>"TAKSI PRIJEVOZ" BRKOVIĆ MIRSAD TUZLA</t>
  </si>
  <si>
    <t>061-733-161</t>
  </si>
  <si>
    <t>4310501380001</t>
  </si>
  <si>
    <t>ADVOKAT AZRA BERBIĆ TUZLA</t>
  </si>
  <si>
    <t>MARŠALA TITA BR.36,SPRAT</t>
  </si>
  <si>
    <t>I</t>
  </si>
  <si>
    <t>061-633-171</t>
  </si>
  <si>
    <t>4310502180006</t>
  </si>
  <si>
    <t>ZAJEDNIČKA ADVOKATSKA KANCELARIJA AMELA PEJDAH I SANELA DŽANIĆ TUZLA</t>
  </si>
  <si>
    <t>ZAJEDNIČKA ADVOKATSKA KANCELARIJA AMELA PEJDAH I S</t>
  </si>
  <si>
    <t>Maršala Tita 36 I sprat</t>
  </si>
  <si>
    <t>062-377-614;061-721-916</t>
  </si>
  <si>
    <t>4310502340003</t>
  </si>
  <si>
    <t>ADVOKAT-ODVJETNIK STJEPAN ĆAĆIĆ TUZLA</t>
  </si>
  <si>
    <t>Maršala Tita 36/1 pp</t>
  </si>
  <si>
    <t>035-279-118</t>
  </si>
  <si>
    <t>4310502690004</t>
  </si>
  <si>
    <t>"TAKSI PRIJEVOZ ", vl. PURKOVIĆ HAZIM, TUZLA</t>
  </si>
  <si>
    <t>Šićki Brod, 21. April</t>
  </si>
  <si>
    <t>062-150-157</t>
  </si>
  <si>
    <t>4310503150003</t>
  </si>
  <si>
    <t>AUTO-ŠKOLA "START" , vl. JUKANOVIĆ AMIR, TUZLA</t>
  </si>
  <si>
    <t>Goste Lazarevića</t>
  </si>
  <si>
    <t>061-880-866</t>
  </si>
  <si>
    <t>4310503230007</t>
  </si>
  <si>
    <t>"TAKSI PRIJEVOZ", vl. SULJKIĆ ŠEFIK, TUZLA</t>
  </si>
  <si>
    <t>Save Kovačevića</t>
  </si>
  <si>
    <t>061-583-202</t>
  </si>
  <si>
    <t>4310503660001</t>
  </si>
  <si>
    <t>UGOSTITELJSKA RADNJA - RESTORAN "POLJANA" , vl. KRASNIĆ ZAIM, TUZLA</t>
  </si>
  <si>
    <t>UR RESTORAN "POLJANA" TUZLA</t>
  </si>
  <si>
    <t>Bosanska poljana</t>
  </si>
  <si>
    <t>035-215-800</t>
  </si>
  <si>
    <t>4310503910008</t>
  </si>
  <si>
    <t>DISCO CLUB "Viva Enterteiment", vl. KUREVIĆ ANADIN, TUZLA</t>
  </si>
  <si>
    <t>DISCO CLUB "Viva Enterteiment" TUZLA</t>
  </si>
  <si>
    <t>(HOTEL TUZLA) ZAVNOBiH-a</t>
  </si>
  <si>
    <t>4310504720008</t>
  </si>
  <si>
    <t>KOZMETIČKI SALON "LA PERLA NAILS" , vl. ŠABANOVIĆ AMARELA, TUZLA</t>
  </si>
  <si>
    <t>"LA PERLA NAILS" TUZLA</t>
  </si>
  <si>
    <t>Klosterska</t>
  </si>
  <si>
    <t>061-869-714</t>
  </si>
  <si>
    <t>4310505450004</t>
  </si>
  <si>
    <t>OBRTNIČKA RADNJA - FRIZERSKI SALON "EMINA" vl. ATLIĆ EMINA, TUZLA</t>
  </si>
  <si>
    <t>OR "EMINA" TUZLA</t>
  </si>
  <si>
    <t>Stupine</t>
  </si>
  <si>
    <t>061-428-358</t>
  </si>
  <si>
    <t>4310505530008</t>
  </si>
  <si>
    <t>OBRTNIČKA RADNJA "Beauty art" vl. HASANBAŠIĆ ELDINA, TUZLA</t>
  </si>
  <si>
    <t>OR "Beauty art" TUZLA</t>
  </si>
  <si>
    <t>Mehmedalija Maka Dizdara-Stupine B-8-lam</t>
  </si>
  <si>
    <t>061-854-880</t>
  </si>
  <si>
    <t>4310506770002</t>
  </si>
  <si>
    <t>CAFFE BAR "BKC CAFFE", vl. JOVANOVIĆ NEDELJKO, TUZLA</t>
  </si>
  <si>
    <t>CAFFE BAR "BKC CAFFE" TUZLA</t>
  </si>
  <si>
    <t>Mije Keroševića</t>
  </si>
  <si>
    <t>061-061-001</t>
  </si>
  <si>
    <t>4310506850006</t>
  </si>
  <si>
    <t>UGOSTITELJSKA RADNJA CAFFE BAR "WHITE" vl. BEGOVIĆ ELVIRA, TUZLA</t>
  </si>
  <si>
    <t>UR "WHITE" TUZLA</t>
  </si>
  <si>
    <t>Trg Slobode bb-zgrada "O-3 Barok"</t>
  </si>
  <si>
    <t>062-251-656</t>
  </si>
  <si>
    <t>4310507230001</t>
  </si>
  <si>
    <t>OBRTNIČKA RADNJA - FRIZERSKI SALON ZA ŽENE "DALMA D&amp;D", vl. SULJAGIĆ DALMA,TUZLA</t>
  </si>
  <si>
    <t>OR "DALMA D&amp;D" vl. SULJAGIĆ DALMA, TUZLA</t>
  </si>
  <si>
    <t>Univerzitetska br.16 (p.p. u prizemlju R</t>
  </si>
  <si>
    <t>035-273-003</t>
  </si>
  <si>
    <t>4310507310005</t>
  </si>
  <si>
    <t>RESTORAN "BROADWAY" , vl. AHMETOVIĆ DENIJAL, TUZLA</t>
  </si>
  <si>
    <t>RESTORAN "BROADWAY",vl. AHMETOVIĆ DENIJAL TUZLA</t>
  </si>
  <si>
    <t>Hendek 29, objekat "O-17", lamela</t>
  </si>
  <si>
    <t>"B"</t>
  </si>
  <si>
    <t>035-363-667;062-065-256</t>
  </si>
  <si>
    <t>4310507580002</t>
  </si>
  <si>
    <t>TRGOVINSKA RADNJA "RING e RAJA" , vl. TEŠANOVIĆ DARKO, TUZLA</t>
  </si>
  <si>
    <t>TR "RING e RAJA" vl. TEŠANOVIĆ DARKO, TUZLA</t>
  </si>
  <si>
    <t>Ismeta Mujezinovića do br</t>
  </si>
  <si>
    <t>062-054-039</t>
  </si>
  <si>
    <t>4310507740000</t>
  </si>
  <si>
    <t>OBJEKAT BEZE PREHRANE "ZVONEX", VL. JAKOVLJEVIĆ DARKO, TUZLA</t>
  </si>
  <si>
    <t>OBJEKAT BRZE PREHRANE "ZVONEX", VL.JAKOVLJEVIĆ DAR</t>
  </si>
  <si>
    <t>Rose Hadživuković bb do br.</t>
  </si>
  <si>
    <t>061-151-958</t>
  </si>
  <si>
    <t>4310508550000</t>
  </si>
  <si>
    <t>UGOSTITELJSKA RADNJA CAFFE BAR "SCALA", vl. DELIĆ ELVEDIN, TUZLA</t>
  </si>
  <si>
    <t>UR CAFFE BAR" SCALA" vl. DELIĆ ELVEDIN, TUZLA</t>
  </si>
  <si>
    <t>061-704-810</t>
  </si>
  <si>
    <t>4310508800006</t>
  </si>
  <si>
    <t>ZAJEDNIČKA OBRTNIČKA DJELATNOST "AD-MONT" , vl, JAHIĆ AMIR i SADIKOVIĆ EDIN, TUZLA</t>
  </si>
  <si>
    <t>ZAJEDNIČKA OBRT. DJEL. "AD-MONT" vl. JAHIĆ AMIR I</t>
  </si>
  <si>
    <t>Slavinovićkog odreda</t>
  </si>
  <si>
    <t>062-822-220</t>
  </si>
  <si>
    <t>4310508980004</t>
  </si>
  <si>
    <t>APOTEKA "SOLANA" TUZLA, vl. ENISA OSMANOVIĆ</t>
  </si>
  <si>
    <t>APOTEKA "SOLANA" TUZLA, vl. ENISA OSMANAOVIĆ</t>
  </si>
  <si>
    <t>035-219-115, 061-283-536</t>
  </si>
  <si>
    <t>4310509520007</t>
  </si>
  <si>
    <t>TRGOVINSKA RADNJA "ABATA" , vl. HALILOVIĆ JASMINA, TUZLA</t>
  </si>
  <si>
    <t>TR "ABATA" vl. HALILOVIĆ JASMINA, TUZLA</t>
  </si>
  <si>
    <t>061-323-475</t>
  </si>
  <si>
    <t>4310509790004</t>
  </si>
  <si>
    <t>TRGOVINSKA RADNJA - "ADO", vl. DROPIĆ ADMIR, TUZLA</t>
  </si>
  <si>
    <t>TR "ADO" vl. DROPIĆ ADMIR, TUZLA</t>
  </si>
  <si>
    <t>Šićki Brod bb-Petlja</t>
  </si>
  <si>
    <t>061-832-306</t>
  </si>
  <si>
    <t>4310510020000</t>
  </si>
  <si>
    <t>TRGOVINSKA RADNJA -CVJEĆARA "KAMELIJA 2", vl. HAKIĆ NINO, TUZLA</t>
  </si>
  <si>
    <t>TR "KAMELIJA 2" vl. HAKIĆ NINO, TUZLA</t>
  </si>
  <si>
    <t>Pijaca Istok -mala</t>
  </si>
  <si>
    <t>062-637-153</t>
  </si>
  <si>
    <t>4310510290007</t>
  </si>
  <si>
    <t>"JAVNI PRIJEVOZ TERETA" vl. DROPIĆ ADMIR, TUZLA</t>
  </si>
  <si>
    <t>Peje Markovića</t>
  </si>
  <si>
    <t>061-831-375</t>
  </si>
  <si>
    <t>4310510610001</t>
  </si>
  <si>
    <t>OBJEKT BRZE PREHRANE "CHICK -KING",vl. PRANJIĆ SNJEŽANA,TUZLA</t>
  </si>
  <si>
    <t>OBJEKT BRZE  PREHRANE " CHICK-KING" vl. PRANJIĆ SN</t>
  </si>
  <si>
    <t>HADŽIBAKIRBEGATUZLIĆA BB (TC "PASAŽ" , l</t>
  </si>
  <si>
    <t>061-283-274</t>
  </si>
  <si>
    <t>4310510880009</t>
  </si>
  <si>
    <t>"TAKSI PRIJEVOZ", vl. KOVČIĆ FAHRUDIN, TUZLA</t>
  </si>
  <si>
    <t>"TAKSI PRIJEVOZ" vl. KOVČIĆ FAHRUDIN, TUZLA</t>
  </si>
  <si>
    <t>Gornje Brdo</t>
  </si>
  <si>
    <t>061-662-794</t>
  </si>
  <si>
    <t>4310510960002</t>
  </si>
  <si>
    <t>POKRETNI GRIL "NARGALIĆ" , vl. NARGALIĆ KADRO, TUZLA</t>
  </si>
  <si>
    <t>POKRETNI GRIL "NARGALIĆ", vl. NARGALIĆ KADRO, TUZL</t>
  </si>
  <si>
    <t>Sarajevska 2 (u krugu pijace "Nargalić k</t>
  </si>
  <si>
    <t>062-789-626</t>
  </si>
  <si>
    <t>4310511000002</t>
  </si>
  <si>
    <t>FRIZERSKI STUDIO "IT" , vl. VUČKOVIĆ SABINA, TUZLA</t>
  </si>
  <si>
    <t>FRIZERSKI STUDIO "IT", vl. VUČKOVIĆ SABINA, TUZLA</t>
  </si>
  <si>
    <t>Tržni centar "Sjenjak" (lokal 125</t>
  </si>
  <si>
    <t>C)</t>
  </si>
  <si>
    <t>069-930-557</t>
  </si>
  <si>
    <t>4310511260004</t>
  </si>
  <si>
    <t>"JAVNI PRIJEVOZ TERETA", vl.BEĆIRBAŠIĆ ESAD, TUZLA</t>
  </si>
  <si>
    <t>"JAVNI PRIJEVOZ TERETA vl. BEĆIRBAŠIĆ ESAD, TUZLA</t>
  </si>
  <si>
    <t>061-820-447</t>
  </si>
  <si>
    <t>4310511690009</t>
  </si>
  <si>
    <t>UGOSTITELJSKA RADNJA CAFFE BAR "DUNDO" , vl. KEHONJIĆ KRBAVAC SUADA, TUZLA</t>
  </si>
  <si>
    <t>UR CAFFE BAR "DUNDO" vl. KEHONJIĆ KRBAVAC SUADA, T</t>
  </si>
  <si>
    <t>Gradska</t>
  </si>
  <si>
    <t>062-473-662</t>
  </si>
  <si>
    <t>4310511850006</t>
  </si>
  <si>
    <t>PRODAJA NA POMOĆNIM STOLOVIMA "VOĆKO" , vl. MEHIĆ EDIN, TUZLA</t>
  </si>
  <si>
    <t>"VOĆKO" vl. MEHIĆ EDIN, TUZLA</t>
  </si>
  <si>
    <t>Husino-Raskršće</t>
  </si>
  <si>
    <t>061-576-637</t>
  </si>
  <si>
    <t>4310512070004</t>
  </si>
  <si>
    <t>UGOSTITELJSKA RADNJA CAFFE BAR  "SLOBODA", vl. SULJETOVIĆ MUSTAFA, TUZLA</t>
  </si>
  <si>
    <t>UR CAFFE BAR "SLOBODA" vl. SULJETOVIĆ MUSTAFA, TUZ</t>
  </si>
  <si>
    <t>Trg Stara tržnica</t>
  </si>
  <si>
    <t>4310512150008</t>
  </si>
  <si>
    <t>DJELATNOST SRODNA OBRTNIČKOJ-AGENCIJA ZA RAČUNARSKO SAVJETOVANJE, UPRAVLJANJE I ODRŽAVANJE "ITTC" , vl. HUKIĆ FUAD, TUZLA</t>
  </si>
  <si>
    <t>DJELATNOST "ITTC" vl. HUKIĆ FUAD, TUZLA</t>
  </si>
  <si>
    <t>15.Maja 4/16/</t>
  </si>
  <si>
    <t>061-184-274</t>
  </si>
  <si>
    <t>4310512310005</t>
  </si>
  <si>
    <t>TRGOVINSKA RADNJA "PALMA", vl.JURKIĆ ALEKSANDAR TUZLA</t>
  </si>
  <si>
    <t>TR "PALMA", vl.JURKIĆ ALEKSANDAR TUZLA</t>
  </si>
  <si>
    <t>Tuzla, Kovačevo Selo</t>
  </si>
  <si>
    <t>063-092-028</t>
  </si>
  <si>
    <t>4310512820003</t>
  </si>
  <si>
    <t>"JAVNI PRIJEVOZ TERETA" vl.ĆORIĆ NUSRET TUZLA</t>
  </si>
  <si>
    <t>Gospić</t>
  </si>
  <si>
    <t>061-636-551</t>
  </si>
  <si>
    <t>4310513120005</t>
  </si>
  <si>
    <t>"TAKSI PRIJEVOZ", vl.DADIĆ SABAHUDIN TUZLA</t>
  </si>
  <si>
    <t>"TAKSI PRIJEVOZ" vl.DADIĆ SABAHUDIN TUZLA</t>
  </si>
  <si>
    <t>Vršani</t>
  </si>
  <si>
    <t>061-746-737</t>
  </si>
  <si>
    <t>4310513710007</t>
  </si>
  <si>
    <t>OBRTNIČKA DJELATNOST "OMT", vl. ALIHODŽIĆ MUHAMED, TUZLA</t>
  </si>
  <si>
    <t>"OMT" OD  vl. ALIHODŽIĆ MUHAMED, TUZLA</t>
  </si>
  <si>
    <t>061-716-269</t>
  </si>
  <si>
    <t>4310514010009</t>
  </si>
  <si>
    <t>"TAKSI PRIJEVOZ", vl. PAOČIĆ MURIS, TUZLA</t>
  </si>
  <si>
    <t>061-845-013</t>
  </si>
  <si>
    <t>4310514360000</t>
  </si>
  <si>
    <t>"TAKSI PRIJEVOZ" vl. HAJDAREVIĆ ADNAN, TUZLA</t>
  </si>
  <si>
    <t>Kovačevo selo</t>
  </si>
  <si>
    <t>061-720-256</t>
  </si>
  <si>
    <t>4310514440003</t>
  </si>
  <si>
    <t>FRIZERSKO-KOZMETIČKI SALON "LINA" , vl.KEROŠEVIĆ ŽAKLINA, TUZLA</t>
  </si>
  <si>
    <t>FRIZERSKO-KOZMETIČKI SALON "LINA" , vl.KEROŠEVIĆ Ž</t>
  </si>
  <si>
    <t>062-597-020</t>
  </si>
  <si>
    <t>4310514520007</t>
  </si>
  <si>
    <t>"TAKSI PRIJEVOZ", vl.CIPURKOVIĆ SAMIR, TUZLA</t>
  </si>
  <si>
    <t>Pašage Mandžića</t>
  </si>
  <si>
    <t>061-086-263</t>
  </si>
  <si>
    <t>4310514870008</t>
  </si>
  <si>
    <t>OBRTNIČKA DJELATNOST-FRIZERSKI SALON  "JACA" vl.KARASULJIĆ NEDŽAD, TUZLA</t>
  </si>
  <si>
    <t>FRIZERSKI SALON "JACA" vl.KARASULJIĆ NEDŽAD, TUZLA</t>
  </si>
  <si>
    <t>Bulevar 15.maja bb, robna kuća "Sjenjak"</t>
  </si>
  <si>
    <t>062-352-711</t>
  </si>
  <si>
    <t>4310514950001</t>
  </si>
  <si>
    <t>TRADICIONALNI I STARI OBRT - KROJAČKI SALON "SARAH", vl. MEHINOVIĆ SAKIB, TUZLA</t>
  </si>
  <si>
    <t>"SARAH" TRADICIONALNI I STARI OBRT,vl. MEHINOVIĆ S</t>
  </si>
  <si>
    <t>062-085-044</t>
  </si>
  <si>
    <t>4310515500000</t>
  </si>
  <si>
    <t>FRIZERSKI SALON "Beauty" , vl. JAHIĆ ANITA,TUZLA</t>
  </si>
  <si>
    <t>"Beauty" FRIZERSKI SALON, vl. JAHIĆ ANITA,TUZLA</t>
  </si>
  <si>
    <t>Stupine B-2, poslovni prostor br. d3-</t>
  </si>
  <si>
    <t>061-724-060</t>
  </si>
  <si>
    <t>4310515680008</t>
  </si>
  <si>
    <t>TRGOVINSKA RADNJA "PLUS", vl. ĆOSIĆ SENADA, TUZLA</t>
  </si>
  <si>
    <t>"PLUS" TR vl. ĆOSIĆ SENADA, TUZLA</t>
  </si>
  <si>
    <t>4310516810002</t>
  </si>
  <si>
    <t>DJELATNOST SRODNA OBRTNIČKOJ "EMINEM" vl. BAŠIĆ NERMINA, TUZLA</t>
  </si>
  <si>
    <t>DSO "EMINEM" vl. BAŠIĆ NERMINA, TUZLA</t>
  </si>
  <si>
    <t>061-051-835</t>
  </si>
  <si>
    <t>15.130</t>
  </si>
  <si>
    <t>10.13</t>
  </si>
  <si>
    <t>4310517380001</t>
  </si>
  <si>
    <t>ADVOKAT HASANHODŽIĆ ZIJAD TUZLA</t>
  </si>
  <si>
    <t>1.Inžinjerske brigade /</t>
  </si>
  <si>
    <t>L3/13a</t>
  </si>
  <si>
    <t>035-299-029,</t>
  </si>
  <si>
    <t>4310517540009</t>
  </si>
  <si>
    <t>OBJEKAT BRZE PREHRANE "IRIS" vl. SAMARDŽIĆ ENES, TUZLA</t>
  </si>
  <si>
    <t>OBJEKAT BRZE PREHRANE "IRIS", TUZLA</t>
  </si>
  <si>
    <t>Muftije Efendije Kurta (poslovni prostor</t>
  </si>
  <si>
    <t>062-917-362</t>
  </si>
  <si>
    <t>4310518350009</t>
  </si>
  <si>
    <t>TRGOVINSKA RADNJA "EMA", vl.HELEZOVIĆ EMA, TUZLA</t>
  </si>
  <si>
    <t>TR "EMA" vl.HELEZOVIĆ EMA TUZLA</t>
  </si>
  <si>
    <t>18.Hrvatske brigade</t>
  </si>
  <si>
    <t>035-292-152</t>
  </si>
  <si>
    <t>4310518430002</t>
  </si>
  <si>
    <t>TRGOVINSKA RADNJA "ART - COLOR" vl. HARAČIĆ EDISA, TUZLA</t>
  </si>
  <si>
    <t>TR "ART - COLOR"  TUZLA</t>
  </si>
  <si>
    <t>Slavinovići Luke M-3</t>
  </si>
  <si>
    <t>061-655-301</t>
  </si>
  <si>
    <t>4310518600005</t>
  </si>
  <si>
    <t>CAFFE BAR "2a2", vl. BOŠNJAKOVIĆ MILANKA, TUZLA</t>
  </si>
  <si>
    <t>15. Maja bb (R.K. "Sjenjak"</t>
  </si>
  <si>
    <t>4310519080005</t>
  </si>
  <si>
    <t>TRGOVINSKA RADNJA "BANANA" vl. ŠABIĆ NEVZET, TUZLA</t>
  </si>
  <si>
    <t>TR "BANANA vl. ŠABIĆ NEVZET</t>
  </si>
  <si>
    <t>ul.XVIII Hrvatske brigade do br.8 /posl.</t>
  </si>
  <si>
    <t>061-959-833</t>
  </si>
  <si>
    <t>4310519160009</t>
  </si>
  <si>
    <t>OBRTNIČKA RADNJA-FRIZERSKI SALON ZA ŽENE I MUŠKARCE "EDA", vl. AHMEDBAŠIĆ ELVEDINA, TUZLA</t>
  </si>
  <si>
    <t>OR-FRIZERSKI SALON "EDA" vl. AHMEDBAŠIĆ ELVEDINA</t>
  </si>
  <si>
    <t>Sjenjak</t>
  </si>
  <si>
    <t>B III.</t>
  </si>
  <si>
    <t>061-741-071</t>
  </si>
  <si>
    <t>4310519240002</t>
  </si>
  <si>
    <t>TRGOVINSKA RADNJA "MARKET" vl. TURKEŠ EDINA, TUZLA</t>
  </si>
  <si>
    <t>TR "MARKET" TUZLA</t>
  </si>
  <si>
    <t>Hasana Kikića</t>
  </si>
  <si>
    <t>035-396-183</t>
  </si>
  <si>
    <t>4310519320006</t>
  </si>
  <si>
    <t>ADVOKAT SABUROVIĆ ELVEDINA, TUZLA</t>
  </si>
  <si>
    <t>ZAVNOBIH-a do br.</t>
  </si>
  <si>
    <t>061-665-681</t>
  </si>
  <si>
    <t>4310519910008</t>
  </si>
  <si>
    <t>OBRTNIČKA RADNJA - FRIZERSKI SALON "MAID" vl. AVDIĆ MAID, TUZLA</t>
  </si>
  <si>
    <t>FRIZERSKI SALON "MAID" TUZLA</t>
  </si>
  <si>
    <t>Barok br.1 - poslovni prostor</t>
  </si>
  <si>
    <t>V-9</t>
  </si>
  <si>
    <t>061-668-885</t>
  </si>
  <si>
    <t>4310520090006</t>
  </si>
  <si>
    <t>"JAVNI PREVOZ TERETA" vl. SULJIĆ SUAD, TUZLA</t>
  </si>
  <si>
    <t>"JAVNI PREVOZ TERETA" TUZLA</t>
  </si>
  <si>
    <t>066-195-324</t>
  </si>
  <si>
    <t>4310520250003</t>
  </si>
  <si>
    <t>OBRTNIČKA RADNJA-FRIZERSKI SALON "NADINA" , vl.VEHABOVIĆ SENIDA, TUZLA</t>
  </si>
  <si>
    <t>OR-FRIZERSKI SALON "NADINA" vl.VEHABOVIĆ SENIDA, T</t>
  </si>
  <si>
    <t>Krečanska</t>
  </si>
  <si>
    <t>15 A</t>
  </si>
  <si>
    <t>061-622-612</t>
  </si>
  <si>
    <t>4310520330007</t>
  </si>
  <si>
    <t>"TAKSI PRIJEVOZ", vl. MEHINOVIĆ EDIN, TUZLA</t>
  </si>
  <si>
    <t>"TAKSI PRIJEVOZ", vl.MEHINOVIĆ EDIN, TUZLA</t>
  </si>
  <si>
    <t>Safvet-bega Bašagića</t>
  </si>
  <si>
    <t>061-969-737</t>
  </si>
  <si>
    <t>4310520760001</t>
  </si>
  <si>
    <t>DJELATNOST SRODNA OBRTNIČKOJ "IT PULS" vl.NIKOLIĆ DAVOR, TUZLA</t>
  </si>
  <si>
    <t>DSO "IT PULS" vl. NIKOLIĆ DAVOR, TUZLA</t>
  </si>
  <si>
    <t>4310521490008</t>
  </si>
  <si>
    <t>UGOSTITELJSKA RADNJA  CAFFE BAR "ARIA", vl. GURABIĆ ALEN, TUZLA</t>
  </si>
  <si>
    <t>UR CAFFE BAR "ARIA", vl. GURABIĆ ALEN, TUZLA</t>
  </si>
  <si>
    <t>Lipnica, Proleterskih brigada</t>
  </si>
  <si>
    <t>061-657-436</t>
  </si>
  <si>
    <t>4310521570001</t>
  </si>
  <si>
    <t>OBJEKAT BRZE PREHRANE "PODRUM" vl. DŽAFERAGIĆ ADAMIR, TUZLA</t>
  </si>
  <si>
    <t>OBP "PODRUM" vl. DŽAFERAGIĆ ADAMIR, TUZLA</t>
  </si>
  <si>
    <t>061-287-476</t>
  </si>
  <si>
    <t>4310521650005</t>
  </si>
  <si>
    <t>POKRETNI UGOSTITELJSKI OBJEKAT "MELIX" vl. MUŠKIĆ MEVLUDIN, TUZLA - DOBRNJA</t>
  </si>
  <si>
    <t>PUO "MELIX" vl. MUŠKIĆ MEVLUDIN, TUZLA - DOBRNJA</t>
  </si>
  <si>
    <t>Obzid bb- Dobrnja</t>
  </si>
  <si>
    <t>061-747-243</t>
  </si>
  <si>
    <t>4310521730009</t>
  </si>
  <si>
    <t>DJELATNOST SRODNA OBRTU "POLJOPRIVREDA DAUTOVIĆ" vl. DAUTOVIĆ MIRZET, TUZLA</t>
  </si>
  <si>
    <t>DSO "POLJOPRIVREDA DAUTOVIĆ" vl. DAUTOVIĆ MIRZET,</t>
  </si>
  <si>
    <t>Milešići</t>
  </si>
  <si>
    <t>061-350-178</t>
  </si>
  <si>
    <t>4310522890000</t>
  </si>
  <si>
    <t>"TAKSI PRIJEVOZ", vl.MEHMEDOVIĆ ASMIR, TUZLA</t>
  </si>
  <si>
    <t>Krečanska br.</t>
  </si>
  <si>
    <t>9/6/25</t>
  </si>
  <si>
    <t>061-151-235</t>
  </si>
  <si>
    <t>4310522970003</t>
  </si>
  <si>
    <t>"TAKSI PRIJEVOZ" vl. OSMANČEVIĆ AHMET, TUZLA</t>
  </si>
  <si>
    <t>TAKSI PRIJEVOZ" vl. OSMANČEVIĆ AHMET, TUZLA</t>
  </si>
  <si>
    <t>Safvetbega Bašagića</t>
  </si>
  <si>
    <t>061-143-334</t>
  </si>
  <si>
    <t>4310523270005</t>
  </si>
  <si>
    <t>DJELATNOST SRODNA OBRTNIČKOJ - "AKCIJA ONLINE" vl. HADŽIĆ MIRSAD, TUZLA</t>
  </si>
  <si>
    <t>"AKCIJA ONLINE"  TUZLA</t>
  </si>
  <si>
    <t>Mirze Hdžimehmedovića</t>
  </si>
  <si>
    <t>062-212-174</t>
  </si>
  <si>
    <t>63.11</t>
  </si>
  <si>
    <t>4310523350009</t>
  </si>
  <si>
    <t>TRADICIONALNI I STARI OBRT - FRIZERSKI SALON "IRMA", vl. DEDIĆ DAMIRA, TUZLA</t>
  </si>
  <si>
    <t>TRADICIONALNI I STARI OBRT - FRIZERSKI SALON "IRMA</t>
  </si>
  <si>
    <t>061-851-600</t>
  </si>
  <si>
    <t>4310523600005</t>
  </si>
  <si>
    <t>TRGOVINSKA RADNJA "SVEŠ" vl.HAMIDOVIĆ ŠEMSUDIN, TUZLA</t>
  </si>
  <si>
    <t>TR "SVEŠ" TUZLA</t>
  </si>
  <si>
    <t>ul.XVIII HRVATSKE BRIGADE DO br.8 PO "RO</t>
  </si>
  <si>
    <t>061-665-920</t>
  </si>
  <si>
    <t>4310523780003</t>
  </si>
  <si>
    <t>OBRTNIČKA DJELATNOST - AUTOPRAONA "JASMIN" vl. KADRIBAŠIĆ JASMIN, TUZLA</t>
  </si>
  <si>
    <t>AUTOPRAONA "JASMIN" TUZLA</t>
  </si>
  <si>
    <t>Tušanj</t>
  </si>
  <si>
    <t>061-734-029</t>
  </si>
  <si>
    <t>4310523860007</t>
  </si>
  <si>
    <t>OBRTNIČKA DJELATNOST "SERVIS PROFI COLOR" vl. ILIĆ STOJAN, TUZLA</t>
  </si>
  <si>
    <t>"SERVIS PROFI COLOR" TUZLA</t>
  </si>
  <si>
    <t>061-733-634</t>
  </si>
  <si>
    <t>4310524830004</t>
  </si>
  <si>
    <t>"TAKSI PRIJEVOZ", vl.MEHINOVIĆ MIRSAD, TUZLA</t>
  </si>
  <si>
    <t>ul.Safvet-bega Bašagića</t>
  </si>
  <si>
    <t>061-109-849</t>
  </si>
  <si>
    <t>4310525130006</t>
  </si>
  <si>
    <t>TRGOVINSKA RADNJA "C - TRGOVINA" vl. CRVENKOVIĆ IVAN, TUZLA</t>
  </si>
  <si>
    <t>TR "C - TRGOVINA"  TUZLA</t>
  </si>
  <si>
    <t>Husinske bune 2,</t>
  </si>
  <si>
    <t>Husino</t>
  </si>
  <si>
    <t>063-880-735</t>
  </si>
  <si>
    <t>4310525480007</t>
  </si>
  <si>
    <t>"JAVNI PRIJEVOZ TERETA" - JOKIĆ MARINKO, TUZLA</t>
  </si>
  <si>
    <t>ul.Brgule</t>
  </si>
  <si>
    <t>br.30</t>
  </si>
  <si>
    <t>061-280-515</t>
  </si>
  <si>
    <t>4310525720008</t>
  </si>
  <si>
    <t>DJELATNOST SRODNA OBRTNIČKOJ - "SAM GRAF", vl. GAVRIĆ AMELA, TUZLA</t>
  </si>
  <si>
    <t>"SAM GRAF", vl. GAVRIĆ AMELA,TUZLA</t>
  </si>
  <si>
    <t>Grabovica Donja</t>
  </si>
  <si>
    <t>061-955-993;035-253-501</t>
  </si>
  <si>
    <t>4310526290007</t>
  </si>
  <si>
    <t>DJELATNOST SRODNA OBRTU "POLJOPRIVREDNI OBRT PALAVRIĆ" vl. PALAVRIĆ JASMIN, TUZLA</t>
  </si>
  <si>
    <t>"POLJOPRIVREDNI OBRT PALAVRIĆ"  TUZLA</t>
  </si>
  <si>
    <t>Šever</t>
  </si>
  <si>
    <t>035-380-573; 061-560-972</t>
  </si>
  <si>
    <t>4310526450004</t>
  </si>
  <si>
    <t>TRGOVINSKA RADNJA "NAR" vl. ADEMOVIĆ EMIN, TUZLA</t>
  </si>
  <si>
    <t>TR "NAR" TUZLA</t>
  </si>
  <si>
    <t>Skojevska</t>
  </si>
  <si>
    <t>061-235-981</t>
  </si>
  <si>
    <t>4310526530008</t>
  </si>
  <si>
    <t>"TAKSI PRIJEVOZ", vl.GLUMČEVIĆ OSMAN, TUZLA</t>
  </si>
  <si>
    <t>Fadila Jahića Španca</t>
  </si>
  <si>
    <t>061-664-127</t>
  </si>
  <si>
    <t>4310526880009</t>
  </si>
  <si>
    <t>DJELATNOST SRODNA OBRTU "P.Z.H. - PROIZVODNJA ZDRAVE HRANE" vl. MULAIBIŠEVIĆ SELVER, TUZLA</t>
  </si>
  <si>
    <t>P.Z.H. TUZLA</t>
  </si>
  <si>
    <t>Gornja Tuzla bb (k.č. 1131/1 oranica Mac</t>
  </si>
  <si>
    <t>062-383-582</t>
  </si>
  <si>
    <t>4310527000002</t>
  </si>
  <si>
    <t>TRGOVINSKA RADNJA "SALE" vl. PANDUREVIĆ SANEL, TUZLA</t>
  </si>
  <si>
    <t>TR "SALE"  TUZLA</t>
  </si>
  <si>
    <t>III Tuzlanske brigade bb, (Pijaca Simin</t>
  </si>
  <si>
    <t>061-638-321</t>
  </si>
  <si>
    <t>4310527340008</t>
  </si>
  <si>
    <t>ADVOKAT DIZDAREVIĆ MIRSADA, TUZLA</t>
  </si>
  <si>
    <t>035-254-172</t>
  </si>
  <si>
    <t>4310527690009</t>
  </si>
  <si>
    <t>TRGOVINSKA RADNJA "JUKA" vl. BAŠIĆ JUSUF, TUZLA</t>
  </si>
  <si>
    <t>TR "JUKA" TUZLA</t>
  </si>
  <si>
    <t>Gornja Tuzla, Mehmeda Husejnefendića</t>
  </si>
  <si>
    <t>035-390-474; 061-638-646</t>
  </si>
  <si>
    <t>4310528070004</t>
  </si>
  <si>
    <t>OBRTNIČKA RADNJA - PEKARA "EUROPA" vl. ELJEZAJ HAKI, TUZLA</t>
  </si>
  <si>
    <t>PEKARA "EUROPA"  TUZLA</t>
  </si>
  <si>
    <t>062-874-031</t>
  </si>
  <si>
    <t>4310528580002</t>
  </si>
  <si>
    <t>"JAVNI PRIJEVOZ TERETA" vl. SALKIČIĆ NUSMIR, TUZLA</t>
  </si>
  <si>
    <t>Pasci Donji</t>
  </si>
  <si>
    <t>223</t>
  </si>
  <si>
    <t>062-407-458</t>
  </si>
  <si>
    <t>4310528660006</t>
  </si>
  <si>
    <t>OBRTNIČKA RADNJA-MESNICA "MIRZA", vl.OMEROVIĆ MIRZET, TUZLA</t>
  </si>
  <si>
    <t>OR - MESNICA "MIRZA" TUZLA</t>
  </si>
  <si>
    <t>ul. Husinskih rudara bb, Miladije</t>
  </si>
  <si>
    <t>061-732-516</t>
  </si>
  <si>
    <t>4310528740000</t>
  </si>
  <si>
    <t>TRGOVINSKA RADNJA "LM", vl.ZONIĆ SANDRA, TUZLA</t>
  </si>
  <si>
    <t>TR "LM", ZONIĆ SANDRA, TUZLA</t>
  </si>
  <si>
    <t>ul.DŽAFER MAHALA bb, do br.</t>
  </si>
  <si>
    <t>065-939-577</t>
  </si>
  <si>
    <t>4310528820003</t>
  </si>
  <si>
    <t>DJELATNOST SRODNA OBRTU "DESIGN &amp; IZRADA REKLAMA MURA" vl.MURATOVIĆ ASMIR, TUZLA</t>
  </si>
  <si>
    <t>DSO "DESING &amp; IZRADA REKLAMA MURA", TUZLA</t>
  </si>
  <si>
    <t>ul.Rudarska</t>
  </si>
  <si>
    <t>73-1/1</t>
  </si>
  <si>
    <t>061-194-181</t>
  </si>
  <si>
    <t>4310530050002</t>
  </si>
  <si>
    <t>"JAVNI PRIJEVOZ TERETA" vl. MEMIŠEVIĆ MUSTAFA, TUZLA</t>
  </si>
  <si>
    <t>"JAVNI PRIJEVOZ TERETA" TUZLA</t>
  </si>
  <si>
    <t>A.Saračevića Ace</t>
  </si>
  <si>
    <t>¸061-163-728</t>
  </si>
  <si>
    <t>4310530640004</t>
  </si>
  <si>
    <t>OBRTNIČKA DJELATNOST "DŽAMBO" vl. DŽAMBIĆ FAHRUDIN, TUZLA</t>
  </si>
  <si>
    <t>OBRTNIČKA DJELATNOST "DŽAMBO" TUZLA</t>
  </si>
  <si>
    <t>Dobrnja do br.</t>
  </si>
  <si>
    <t>035-388-319</t>
  </si>
  <si>
    <t>31.09</t>
  </si>
  <si>
    <t>4310531450004</t>
  </si>
  <si>
    <t>ADVOKAT NIHAD MUJČINOVIĆ TUZLA</t>
  </si>
  <si>
    <t>ADVOKAT NIHAD MUJČINOVIĆ  TUZLA</t>
  </si>
  <si>
    <t>1. Inženjerijske brigade bb, lamela 3, I</t>
  </si>
  <si>
    <t>061-739-258</t>
  </si>
  <si>
    <t>4310531960002</t>
  </si>
  <si>
    <t>POKRETNA PRODAVNICA "ZEKERIĆ", vl. HALILOVIĆ JASMIN, TUZLA</t>
  </si>
  <si>
    <t>POKRETNA PRODAVNICA  "ZEKERIĆ",vl. HALILOVIĆ JASMI</t>
  </si>
  <si>
    <t>TC kod Siporexa</t>
  </si>
  <si>
    <t>061-746-792</t>
  </si>
  <si>
    <t>47.81</t>
  </si>
  <si>
    <t>4310532000002</t>
  </si>
  <si>
    <t>UGOSTITELJSKA RADNJA - ZDRAVLJAK "JAFFA - BH" vl. HAMZA BEGZADA, TUZLA</t>
  </si>
  <si>
    <t>ZDRAVLJAK "JAFFA - BH"  TUZLA</t>
  </si>
  <si>
    <t>Rudarska bb do br.68 (prizemlje objekta</t>
  </si>
  <si>
    <t>035-280-425; 063-218-455</t>
  </si>
  <si>
    <t>4310532260004</t>
  </si>
  <si>
    <t>DJELATNOST SRODNA OBRTNIČKOJ - SERVIS "GERA" vl. OSMANOVIĆ RASIM TUZLA</t>
  </si>
  <si>
    <t>SERVIS "GERA" TUZLA</t>
  </si>
  <si>
    <t>061-135-980</t>
  </si>
  <si>
    <t>4310532850006</t>
  </si>
  <si>
    <t>TRADICIONALNI I STARI OBRT - BERBERNICA "M" vl. MULABDIĆ MUHAMED, TUZLA</t>
  </si>
  <si>
    <t>BERBERNICA "M"  TUZLA</t>
  </si>
  <si>
    <t>15. Maja bb (TC "Sjenjak")</t>
  </si>
  <si>
    <t>062-100-667</t>
  </si>
  <si>
    <t>4310533230001</t>
  </si>
  <si>
    <t>OBJEKAT BRZE PREHRANE "DODO" vl. NURKANOVIĆ ZVJEZDAN, TUZLA</t>
  </si>
  <si>
    <t>OBP "DODO" vl.NURKANOVIĆ ZVJEZDAN, TUZLA</t>
  </si>
  <si>
    <t>ul. Armije R BiH</t>
  </si>
  <si>
    <t>061-878-676</t>
  </si>
  <si>
    <t>4310534550000</t>
  </si>
  <si>
    <t>DJELATNOST SRODNA OBRTNIČKOJ "M &amp; M OFFICE", vl. IMAMOVIĆ MIRZA, TUZLA</t>
  </si>
  <si>
    <t>DSO "M &amp; M OFFICE", vl. IMAMOVIĆ MIRZA</t>
  </si>
  <si>
    <t>ul.Goste Lazarevića</t>
  </si>
  <si>
    <t>061-290-737</t>
  </si>
  <si>
    <t>4310534710007</t>
  </si>
  <si>
    <t>OBRTNIČKA RADNJA - FRIZERSKI SALON "SU Style", vl. BAKIĆ SUADA, TUZLA</t>
  </si>
  <si>
    <t>OR FRIZERSKI SALON "SU Style" vl. BAKIĆ SUADA, TUZ</t>
  </si>
  <si>
    <t>Rate Dugonjića C1- Novo Naselje Solina</t>
  </si>
  <si>
    <t>061-641-243</t>
  </si>
  <si>
    <t>4310534800006</t>
  </si>
  <si>
    <t>OBRTNIČKA DJELATNOST "GURDIĆ - GRADNJA", vl. GURDIĆ ŠABAN, TUZLA</t>
  </si>
  <si>
    <t>OD "GURDIĆ - GRADNJA" vl. GURDIĆ ŠABAN, TUZLA</t>
  </si>
  <si>
    <t>061-732-246</t>
  </si>
  <si>
    <t>4310534980004</t>
  </si>
  <si>
    <t>OBRTNIČKA DJELATNOST "GARS",vl. GAJIĆ RADOJE, TUZLA</t>
  </si>
  <si>
    <t>OD "GARS" vl. GAJIĆ RADOJE, TUZLA</t>
  </si>
  <si>
    <t>Crno Blato</t>
  </si>
  <si>
    <t>153 A</t>
  </si>
  <si>
    <t>061-733-986</t>
  </si>
  <si>
    <t>4310535520007</t>
  </si>
  <si>
    <t>TRGOVINSKA RADNJA "M i M", vl. SMAJIĆ FATA, TUZLA</t>
  </si>
  <si>
    <t>TR "M i M" vl. SMAJIĆ FATA, TUZLA</t>
  </si>
  <si>
    <t>Slavinovićkog odreda 1992</t>
  </si>
  <si>
    <t>035-224-538</t>
  </si>
  <si>
    <t>4310535790004</t>
  </si>
  <si>
    <t>OBRTNIČKA DJELATNOST "KIST",vl. JAKUBOVIĆ ARMAN, TUZLA</t>
  </si>
  <si>
    <t>OD "KIST" vl. JAKUBOVIĆ ARMAN, TUZLA</t>
  </si>
  <si>
    <t>Vladimira Nazora</t>
  </si>
  <si>
    <t>062-455-990</t>
  </si>
  <si>
    <t>4310537490008</t>
  </si>
  <si>
    <t>OBRTNIČKA DJELATNOST "HITECH CHIP TUNING", vl. KUŠLJUGIĆ MIRNES, TUZLA</t>
  </si>
  <si>
    <t>OBRTNIČKA DJELATNOST "HITECH CHIP TUNING", vl. KUŠ</t>
  </si>
  <si>
    <t>Simin-Han, Ahmeta Kobića</t>
  </si>
  <si>
    <t>061-657-746</t>
  </si>
  <si>
    <t>4310537730009</t>
  </si>
  <si>
    <t>FRIZERSKI SALON ZA ŽENE "XSTYLE", vl. HASANOVIĆ EDINA, TUZLA</t>
  </si>
  <si>
    <t>FS "XSTYLE", vl. HASANOVIĆ EDINA, TUZLA</t>
  </si>
  <si>
    <t>061-428-256</t>
  </si>
  <si>
    <t>4310538540009</t>
  </si>
  <si>
    <t>UGOSTITELJSKA RADNJA "BROADWAY", vl. ISMAILI BESIR, TUZLA</t>
  </si>
  <si>
    <t>UR "BROADWAY" vl. ISMAILI BESIR, TUZLA</t>
  </si>
  <si>
    <t>Hendek 29 (lamela "B"  objekta</t>
  </si>
  <si>
    <t>"O-17"</t>
  </si>
  <si>
    <t>035-363-665</t>
  </si>
  <si>
    <t>4310538890000</t>
  </si>
  <si>
    <t>UGOSTITELJSKA RADNJA "ST JAMES´S IRISH PUB" vl. JOVIĆ ALEKSANDAR, TUZLA</t>
  </si>
  <si>
    <t>UR "ST JAMES´S IRISH PUB" vl. JOVIĆ ALEKSANDAR, TU</t>
  </si>
  <si>
    <t>Koste Racina</t>
  </si>
  <si>
    <t>035-280-765;061-298-141</t>
  </si>
  <si>
    <t>4310539270005</t>
  </si>
  <si>
    <t>TRGOVINSKA RADNJA "ISKRA MOBITEL", vl. HALILČEVIĆ SAMIR, TUZLA</t>
  </si>
  <si>
    <t>TR "ISKRA MOBITEL", vl. HALILČEVIĆ SAMIR, TUZLA</t>
  </si>
  <si>
    <t>Titova</t>
  </si>
  <si>
    <t>061-636-560</t>
  </si>
  <si>
    <t>4310539430002</t>
  </si>
  <si>
    <t>OBRTNIČKA RADNJA - FRIZERSKI SALON "A.D.", vl. PRANJIĆ ANELA, TUZLA</t>
  </si>
  <si>
    <t>OBRTNIČKA RADNJA - FRIZERSKI SALON "A.D.", vl. PRA</t>
  </si>
  <si>
    <t>Ismeta Mujezinovića 23 (Sjenjak</t>
  </si>
  <si>
    <t>B-1)</t>
  </si>
  <si>
    <t>061-800-939</t>
  </si>
  <si>
    <t>4310540280006</t>
  </si>
  <si>
    <t>DJELATNOST SRODNA OBRTNIČKOJ -"VEDA", vl.TOMIČEVIĆ-REDŽEPAGIĆ BRANKA TUZLA</t>
  </si>
  <si>
    <t>DSO - "VEDA", vl.TOMIČEVIĆ-REDŽEPAGIĆ BRANKA, TUZL</t>
  </si>
  <si>
    <t>Miroslava Krleže</t>
  </si>
  <si>
    <t>062-346-231</t>
  </si>
  <si>
    <t>4310540360000</t>
  </si>
  <si>
    <t>ADVOKAT ALMA IVETIĆ, TUZLA</t>
  </si>
  <si>
    <t>061-724-465</t>
  </si>
  <si>
    <t>4310541250003</t>
  </si>
  <si>
    <t>DJELATNOST SRODNA OBRTNIČKOJ - RAČUNOVODSTVENI SERVIS " SOLVENT", vl. JUSUFOVIĆ RUSMIRA, TUZLA</t>
  </si>
  <si>
    <t>DJELATNOST SRODNA OBRTNIČKOJ - RAČUNOVODSTVENI SER</t>
  </si>
  <si>
    <t>Behrambegova</t>
  </si>
  <si>
    <t>061-881-333</t>
  </si>
  <si>
    <t>4310542490008</t>
  </si>
  <si>
    <t>CAFFE BAR "BLUES", vl. SIRČO ADMIN, TUZLA</t>
  </si>
  <si>
    <t>Novi TC "Slatina</t>
  </si>
  <si>
    <t>"</t>
  </si>
  <si>
    <t>063-860-362</t>
  </si>
  <si>
    <t>4310543200003</t>
  </si>
  <si>
    <t>TRGOVINSKA RADNJA "AM - MARKET", vl. KARIĆ SANDRA, TUZLA</t>
  </si>
  <si>
    <t>TR "AM - MARKET", vl. KARIĆ SANDRA, TUZLA</t>
  </si>
  <si>
    <t>061-625-999</t>
  </si>
  <si>
    <t>4310544190001</t>
  </si>
  <si>
    <t>TRGOVINSKA RADNJA "MOBITEL STUDIO 4", vl. SELIMOVIĆ MERSUDIN, TUZLA</t>
  </si>
  <si>
    <t>TR "MOBITEL STUDIO 4", vl. SELIMOVIĆ MERSUDIN, TUZ</t>
  </si>
  <si>
    <t>Univerzitetska 16 (p.p. u prizemlju RK "</t>
  </si>
  <si>
    <t>061-749-087</t>
  </si>
  <si>
    <t>4310544430002</t>
  </si>
  <si>
    <t>DJELATNOST SRODNA OBRTU - "ARK PAPIR", vl. AVDIĆ ASMIR, TUZLA</t>
  </si>
  <si>
    <t>DJELATNOST SRODNA OBRTU - "ARK PAPIR", vl. AVDIĆ A</t>
  </si>
  <si>
    <t>Rudarska</t>
  </si>
  <si>
    <t>061-104-281</t>
  </si>
  <si>
    <t>17.23</t>
  </si>
  <si>
    <t>4310544510006</t>
  </si>
  <si>
    <t>RESTORAN "MAMA MIA", vl. ALAGIĆ SALIH, TUZLA</t>
  </si>
  <si>
    <t>Univerzitetska br.16 (p.p. na IV spratu</t>
  </si>
  <si>
    <t>4310544600005</t>
  </si>
  <si>
    <t>CAFFE BAR "SEGAFREDO", vl. KOVAČEVIĆ ANEL, TUZLA</t>
  </si>
  <si>
    <t>Đorđa Mihajlovića</t>
  </si>
  <si>
    <t>061-665-472</t>
  </si>
  <si>
    <t>4310544860007</t>
  </si>
  <si>
    <t>"TAKSI PRIJEVOZ", vl. SULJETOVIĆ MIDHAT, TUZLA</t>
  </si>
  <si>
    <t>18. Hrvatske brigade</t>
  </si>
  <si>
    <t>061-168-475</t>
  </si>
  <si>
    <t>4310545160009</t>
  </si>
  <si>
    <t>OBJEKT BRZE PREHRANE "CHICK KING 2", vl. DELIĆ MIRZA, TUZLA</t>
  </si>
  <si>
    <t>OBJEKT BRZE PREHRANE "CHICK KING 2", vl. DELIĆ MIR</t>
  </si>
  <si>
    <t>Univerzitetska br.16 - RK "Tuzlanka"</t>
  </si>
  <si>
    <t>062142-748</t>
  </si>
  <si>
    <t>4310545240002</t>
  </si>
  <si>
    <t>APOTEKA "AMICA" vl. MR.PH. MIRZA SALČINOVIĆ, LJUBAČE - TUZLA</t>
  </si>
  <si>
    <t>APOTEKA "AMICA" vl. MR.PH. MIRZA SALČINOVIĆ, LJUBA</t>
  </si>
  <si>
    <t>Ljubače do br.</t>
  </si>
  <si>
    <t>061-664-921</t>
  </si>
  <si>
    <t>4310545670007</t>
  </si>
  <si>
    <t>OBJEKAT BRZE PREHRANE "DŽEMI", vl. IBELJIĆ DŽEMILA, TUZLA</t>
  </si>
  <si>
    <t>OBJEKAT BRZE PREHRANE "DŽEMI", vl. IBELJIĆ DŽEMILA</t>
  </si>
  <si>
    <t>063-103-681</t>
  </si>
  <si>
    <t>4310546130006</t>
  </si>
  <si>
    <t>KONOBA "SUMAN" vl. SUMAN MIDHAT, TUZLA</t>
  </si>
  <si>
    <t>062-377-552</t>
  </si>
  <si>
    <t>4310546210000</t>
  </si>
  <si>
    <t>SPECIJALISTIČKA ORDINACIJA "Prim. dr. med. AMILA HALILČEVIĆ, RADIOLOG" TUZLA</t>
  </si>
  <si>
    <t>SPECIJALISTIČKA ORDINACIJA "Prim. dr. med. AMILA H</t>
  </si>
  <si>
    <t>Tuzla, objekat C-9, naselje Slavinovići-</t>
  </si>
  <si>
    <t>061-733-100</t>
  </si>
  <si>
    <t>4310547020000</t>
  </si>
  <si>
    <t>KOZMETIČKI SALON "La Iman ´O", vl. HAMZIĆ LEILA, TUZLA</t>
  </si>
  <si>
    <t>KOZMETIČKI SALON "La Iman ´O", vl. HAMZIĆ LEILA, T</t>
  </si>
  <si>
    <t>Univerzitetska 16 (RK "Tuzlanka" p.p. na</t>
  </si>
  <si>
    <t>063-950-311</t>
  </si>
  <si>
    <t>4310548260004</t>
  </si>
  <si>
    <t>DJELATNOST SRODNA OBRTNIČKOJ "ZIĆE - PRIVREDA", vl. ALETIĆ ZIJAD, TUZLA</t>
  </si>
  <si>
    <t>DJELATNOST SRODNA OBRTNIČKOJ "ZIĆE - PRIVREDA", vl</t>
  </si>
  <si>
    <t>061-735-335</t>
  </si>
  <si>
    <t>4310548340008</t>
  </si>
  <si>
    <t>KONOBA "AMIGOS", vl. AHMETOVIĆ DIJAN, TUZLA</t>
  </si>
  <si>
    <t>Donja Dragunja</t>
  </si>
  <si>
    <t>4310548420001</t>
  </si>
  <si>
    <t>TRGOVINSKA RADNJA - RIBARNICA "DELFIN", vl. HASIĆ JOKA, TUZLA</t>
  </si>
  <si>
    <t>TR "DELFIN",  vl. HASIĆ JOKA, TUZLA</t>
  </si>
  <si>
    <t>Kulina bana</t>
  </si>
  <si>
    <t>061-150-678</t>
  </si>
  <si>
    <t>4310548690009</t>
  </si>
  <si>
    <t>OBRTNIČKA RADNJA "EUFRAT NAMJEŠTAJ", vl. MUJOVIĆ MERIMA, TUZLA</t>
  </si>
  <si>
    <t>OR "EUFRAT NAMJEŠTAJ", vl. MUJOVIĆ MERIMA, TUZLA</t>
  </si>
  <si>
    <t>Hasana Kikića do br.</t>
  </si>
  <si>
    <t>066-909-926</t>
  </si>
  <si>
    <t>4310548770002</t>
  </si>
  <si>
    <t>TRADICIONALNI I STARI OBRT - BERBERSKA RADNJA "CAPELLI", vl. IMAMOVIĆ ADISA, TUZLA</t>
  </si>
  <si>
    <t>TRADICIONALNI I STARI OBRT - BERBERSKA RADNJA "CAP</t>
  </si>
  <si>
    <t>15 a</t>
  </si>
  <si>
    <t>061-184-220</t>
  </si>
  <si>
    <t>4310549310005</t>
  </si>
  <si>
    <t>DJELATNOST SRODNA OBRTNIČKOJ - "HATIBA", vl. HATIBOVIĆ (HAMDIJA) AMIR, TUZLA</t>
  </si>
  <si>
    <t>DJELATNOST SRODNA OBRTNIČKOJ - "HATIBA", vl. HATIB</t>
  </si>
  <si>
    <t>I. Tuzlanske brigade</t>
  </si>
  <si>
    <t>062-448-016</t>
  </si>
  <si>
    <t>14.500</t>
  </si>
  <si>
    <t>09.90</t>
  </si>
  <si>
    <t>4310549660006</t>
  </si>
  <si>
    <t>OBRTNIČKA RADNJA KOZMETIČKI SALON "ŠEJLA", vl. MUJAČEVIĆ ŠEJLA, TUZLA</t>
  </si>
  <si>
    <t>OR "ŠEJLA" vl. MUJAČEVIĆ ŠEJLA, TUZLA</t>
  </si>
  <si>
    <t>Soni trg</t>
  </si>
  <si>
    <t>062-741-589</t>
  </si>
  <si>
    <t>4310549740000</t>
  </si>
  <si>
    <t>TRGOVINSKA RADNJA "VOĆKO", vl. MUSTAFIĆ LJILJANA, TUZLA</t>
  </si>
  <si>
    <t>TR  "VOĆKO", vl. MUSTAFIĆ LJILJANA, TUZLA</t>
  </si>
  <si>
    <t>Ismeta Mujezinovića bb. do br.</t>
  </si>
  <si>
    <t>066-067-336</t>
  </si>
  <si>
    <t>4310549820003</t>
  </si>
  <si>
    <t>TRGOVINSKA RADNJA - BUTIK "PARIS", vl. MUŠANOVIĆ ATMIR, TUZLA</t>
  </si>
  <si>
    <t>TR  - BUTIK "PARIS", vl. MUŠANOVIĆ ATMIR, TUZLA</t>
  </si>
  <si>
    <t>Džemala Bijedića</t>
  </si>
  <si>
    <t>061-014-769</t>
  </si>
  <si>
    <t>4310550160009</t>
  </si>
  <si>
    <t>OBJEKT BRZE PREHRANE "MUSSALA", vl. DEDIĆ ANELA, TUZLA</t>
  </si>
  <si>
    <t>OBJEKT BRZE PREHRANE "MUSSALA", vl. DEDIĆ ANELA, T</t>
  </si>
  <si>
    <t>15. Maja bb - p.p. br. 142 u prizemlju T</t>
  </si>
  <si>
    <t>4310550670007</t>
  </si>
  <si>
    <t>DJELATNOST SRODNA OBRTNIČKOJ - MJENJAČNICA "KEŠ", vl. DELIBEGOVIĆ NERMIN, TUZLA</t>
  </si>
  <si>
    <t>DJELATNOST "KEŠ", vl. DELIBEGOVIĆ NERMIN, TUZLA</t>
  </si>
  <si>
    <t>15.Maja bb (TC "Sjenjak" p.p. br 140 u p</t>
  </si>
  <si>
    <t>67.130</t>
  </si>
  <si>
    <t>66.12</t>
  </si>
  <si>
    <t>4310551130006</t>
  </si>
  <si>
    <t>TRGOVINSKA RADNJA "BELMIN", vl. DAUTOVIĆ ENESA, TUZLA</t>
  </si>
  <si>
    <t>TR "BELMIN" vl. DAUTOVIĆ ENESA, TUZLA</t>
  </si>
  <si>
    <t>062-833-465</t>
  </si>
  <si>
    <t>4310551990005</t>
  </si>
  <si>
    <t>OBRTNIČKA RADNJA - MESNICA "MIX", vl. SULJIĆ KASIM, TUZLA</t>
  </si>
  <si>
    <t>OR - MESNICA "MIX", vl. SULJIĆ KASIM, TUZLA</t>
  </si>
  <si>
    <t>4310552450004</t>
  </si>
  <si>
    <t>"JAVNI PRIJEVOZ TERETA" - BEŠIĆ MEVLUDIN, TUZLA</t>
  </si>
  <si>
    <t>061-179-433</t>
  </si>
  <si>
    <t>4310552610001</t>
  </si>
  <si>
    <t>OBRTNIČKA DJELATNOST - FRIZERSKO - KOZMETIČKI SALON "STUDIO 7", vl. KONJIĆ DAMIRA, TUZLA</t>
  </si>
  <si>
    <t>OD "STUDIO 7", vl. KONJIĆ DAMIRA, TUZLA</t>
  </si>
  <si>
    <t>Franjevačka</t>
  </si>
  <si>
    <t>062-071-761</t>
  </si>
  <si>
    <t>4310552880009</t>
  </si>
  <si>
    <t>DJELATNOST SRODNA OBRTNIČKOJ "PROIZVODNJA NIŠANDŽIĆ", vl. NIŠANDŽIĆ IGOR, TUZLA</t>
  </si>
  <si>
    <t>DJELATNOST SRODNA OBRTNIČKOJ "PROIZVODNJA NIŠANDŽI</t>
  </si>
  <si>
    <t>Dragunja Donja</t>
  </si>
  <si>
    <t>061-140-298</t>
  </si>
  <si>
    <t>4310552960002</t>
  </si>
  <si>
    <t>ŽENSKI FRIZERSKI SALON "LEJLA", vl. ČINIĆ LEJLA, TUZLA</t>
  </si>
  <si>
    <t>ŽENSKI FRIZERSKI SALON "LEJLA", vl. ČINIĆ LEJLA, T</t>
  </si>
  <si>
    <t>Džafer mahala</t>
  </si>
  <si>
    <t>061-301-034</t>
  </si>
  <si>
    <t>4310553260004</t>
  </si>
  <si>
    <t>"JAVNI PRIJEVOZ TERETA" - ANDRIĆ ZORAN, TUZLA</t>
  </si>
  <si>
    <t>Orašje</t>
  </si>
  <si>
    <t>061-140-249</t>
  </si>
  <si>
    <t>4310553340008</t>
  </si>
  <si>
    <t>CAFFE BAR "JAZZ CLUB", vl. LELIĆ HARIS, TUZLA</t>
  </si>
  <si>
    <t>066-809-209</t>
  </si>
  <si>
    <t>4310553420001</t>
  </si>
  <si>
    <t>DJELATNOST SRODNA OBRTNIČKOJ - "INFOSOFT", vl. PIRALIĆ JASMIN, TUZLA</t>
  </si>
  <si>
    <t>DJELATNOST SRODNA OBRTNIČKOJ - "INFOSOFT", vl. PIR</t>
  </si>
  <si>
    <t>061-101-460</t>
  </si>
  <si>
    <t>4310554070004</t>
  </si>
  <si>
    <t>DJELATNOST SRODNA OBRTNIČKOJ - KNJIGOVODSTVENI SERVIS "EN-MAY", vl. JELAČIĆ MAIDA, TUZLA</t>
  </si>
  <si>
    <t>DJELATNOST SRODNA OBRTNIČKOJ - KNJIGOVODSTVENI SER</t>
  </si>
  <si>
    <t>Rate Dugonjića</t>
  </si>
  <si>
    <t>061-242-089</t>
  </si>
  <si>
    <t>4310554150008</t>
  </si>
  <si>
    <t>TRADICIONALNI I STARI OBRT - KROJAČKA RADNJA "AIDA", vl. ŠEHIĆ AIDA, TUZLA</t>
  </si>
  <si>
    <t>TRADICIONALNI I STARI OBRT - KROJAČKA RADNJA "AIDA</t>
  </si>
  <si>
    <t>ZAVNOBiH-a</t>
  </si>
  <si>
    <t>061-771-789</t>
  </si>
  <si>
    <t>4310554400004</t>
  </si>
  <si>
    <t>TRGOVINSKA RADNJA "SNOP", vl.  MARJANOVIĆ MILENA, TUZLA</t>
  </si>
  <si>
    <t>TR "SNOP", vl. MARJANOVIĆ MILENA, TUZLA</t>
  </si>
  <si>
    <t>Tuzla, Husino</t>
  </si>
  <si>
    <t>061-567-932</t>
  </si>
  <si>
    <t>4310554820003</t>
  </si>
  <si>
    <t>TRGOVINSKA RADNJA "GRANAP ES-EM", vl. HASANBAŠIĆ MUHAMED, TUZLA</t>
  </si>
  <si>
    <t>TR "GRANAP ES-EM", vl. HASANBAŠIĆ MUHAMED, TUZLA</t>
  </si>
  <si>
    <t>Osmana Vilovića</t>
  </si>
  <si>
    <t>035-227-237</t>
  </si>
  <si>
    <t>4310555390002</t>
  </si>
  <si>
    <t>TRGOVINSKA RADNJA - BUTIK "BEHAR", vl. MUMINOVIĆ MINETA, TUZLA</t>
  </si>
  <si>
    <t>TR BUTIK "BEHAR", vl. MUMINOVIĆ MINETA, TUZLA</t>
  </si>
  <si>
    <t>061-294-168</t>
  </si>
  <si>
    <t>4310555630003</t>
  </si>
  <si>
    <t>"TAKSI PRIJEVOZ", vl. SALČINOVIĆ BAHRUDIN, TUZLA</t>
  </si>
  <si>
    <t>Fikreta Salihovića - Fikre</t>
  </si>
  <si>
    <t>061-655-635</t>
  </si>
  <si>
    <t>4310555710007</t>
  </si>
  <si>
    <t>ZUBNA ORDINACIJA "SELIMOVIĆ", Dr. MAZALOVIĆ AMAR doktor stomatologije, TUZLA</t>
  </si>
  <si>
    <t>ZUBNA ORDINACIJA "SELIMOVIĆ", Dr. MAZALOVIĆ AMAR d</t>
  </si>
  <si>
    <t>Krečanska do broja</t>
  </si>
  <si>
    <t>4310555980004</t>
  </si>
  <si>
    <t>OBRTNIČKA DJELATNOST - FRIZERSKI SALON "DENY", vl. OMIĆ DENISA, TUZLA</t>
  </si>
  <si>
    <t>OD FRIZERSKI SALON "DENY" vl. OMIĆ DENISA, TUZLA</t>
  </si>
  <si>
    <t>15. Maja bb ( TC "Sjenjak" - p.p.br.</t>
  </si>
  <si>
    <t>212)</t>
  </si>
  <si>
    <t>4310556790004</t>
  </si>
  <si>
    <t>OBJEKT BRZE PREHRANE - KŠC "SVETI FRANJO", vl, ČANIĆ VESNA, TUZLA</t>
  </si>
  <si>
    <t>OBJEKT BRZE PREHRANE - KŠC "SVETI FRANJO", vl, ČAN</t>
  </si>
  <si>
    <t>4310556870008</t>
  </si>
  <si>
    <t>CAFFE BAR "HARFA 1", vl. HERIĆ EDMIN, TUZLA</t>
  </si>
  <si>
    <t>15.Maja bb (p.p. br.100 u prizemlju TC "</t>
  </si>
  <si>
    <t>4310557090006</t>
  </si>
  <si>
    <t>UGOSTITELJSKA RADNJA BUFFET "TAČNI", vl. OSMANOVIĆ RISADA, TUZLA</t>
  </si>
  <si>
    <t>UR  BUFFET "TAČNI", vl. OSMANOVIĆ RISADA, TUZLA</t>
  </si>
  <si>
    <t>Slatina</t>
  </si>
  <si>
    <t>062-164-940</t>
  </si>
  <si>
    <t>4310557170000</t>
  </si>
  <si>
    <t>UGOSTITELJSKA RADNJA CAFFE BAR "RAVEL", vl. NUHANOVIĆ ENISA, TUZLA</t>
  </si>
  <si>
    <t>UR CAFFE BAR "RAVEL", vl. NUHANOVIĆ ENISA, TUZLA</t>
  </si>
  <si>
    <t>061-543-067</t>
  </si>
  <si>
    <t>4310557250003</t>
  </si>
  <si>
    <t>UGOSTITELJSKA RADNJA KRČMA "MORNAR POPAJ", vl. MUŠANOVIĆ IZET, TUZLA</t>
  </si>
  <si>
    <t>UR KRČMA "MORNAR POPAJ", vl. MUŠANOVIĆ IZET, TUZLA</t>
  </si>
  <si>
    <t>062-479-282</t>
  </si>
  <si>
    <t>4310557330007</t>
  </si>
  <si>
    <t>DJELATNOST SRODNA OBRTNIČKOJ "EM Group", vl. MEHMEDINOVIĆ EMIL, TUZLA</t>
  </si>
  <si>
    <t>DJELATNOST SRODNA OBRTNIČKOJ "EM Group", vl. MEHME</t>
  </si>
  <si>
    <t>061-888-522</t>
  </si>
  <si>
    <t>4310557760001</t>
  </si>
  <si>
    <t>UGOSTITELJSKA RADNJA-LJETNA BAŠTA "SPORT CAFFE", vl. OSMANHODŽIĆ ADNAN, TUZLA</t>
  </si>
  <si>
    <t>UR -LJETNA BAŠTA "SPORT CAFFE", vl. OSMANHODŽIĆ AD</t>
  </si>
  <si>
    <t>Slavinovići Luke</t>
  </si>
  <si>
    <t>4310557840005</t>
  </si>
  <si>
    <t>"TAKSI PRIJEVOZ", vl. HASANOVIĆ SENAD, TUZLA</t>
  </si>
  <si>
    <t>Veljka Lukića - Kurjaka</t>
  </si>
  <si>
    <t>061-656-040</t>
  </si>
  <si>
    <t>4310558060003</t>
  </si>
  <si>
    <t>OBRTNIČKA RADNJA "VEJZOVIĆ", vl. VEJZOVIĆ FERID, TUZLA</t>
  </si>
  <si>
    <t>OR "VEJZOVIĆ", vl. VEJZOVIĆ FERID, TUZLA</t>
  </si>
  <si>
    <t>061-739-510</t>
  </si>
  <si>
    <t>4310558490008</t>
  </si>
  <si>
    <t>TRGOVINSKA RADNJA "ALDIN", vl. KOŽARIĆ SALKO, TUZLA</t>
  </si>
  <si>
    <t>TR "ALDIN",vl. KOŽARIĆ SALKO, TUZLA</t>
  </si>
  <si>
    <t>063-283-728</t>
  </si>
  <si>
    <t>4310558570001</t>
  </si>
  <si>
    <t>TRGOVINSKA RADNJA "DONJA GRABOVICA", vl. DROBIĆ ALMA, TUZLA</t>
  </si>
  <si>
    <t>TR "DONJA GRABOVICA", vl. DROBIĆ ALMA, TUZLA</t>
  </si>
  <si>
    <t>061-675-390</t>
  </si>
  <si>
    <t>4310558650005</t>
  </si>
  <si>
    <t>TRGOVINSKA RADNJA "JASMINA", vl. KRDŽIĆ JASMINA, TUZLA</t>
  </si>
  <si>
    <t>TR "JASMINA" vl. KRDŽIĆ JASMINA, TUZLA</t>
  </si>
  <si>
    <t>Mihatovići</t>
  </si>
  <si>
    <t>10 A</t>
  </si>
  <si>
    <t>061-636-236</t>
  </si>
  <si>
    <t>4310558730009</t>
  </si>
  <si>
    <t>APOTEKA "BUKINJE" vl. OMER SINANOVIĆ, mr.ph. TUZLA - BUKINJE</t>
  </si>
  <si>
    <t>APOTEKA "BUKINJE" vl. OMER SINANOVIĆ, mr.ph. TUZLA</t>
  </si>
  <si>
    <t>Bukinje, Miloša Popovića - Đurina</t>
  </si>
  <si>
    <t>061-958-992</t>
  </si>
  <si>
    <t>4310558810002</t>
  </si>
  <si>
    <t>POKRETNI UGOSTITELJSKI OBJEKT "AMA BRĐO", vl. ADEMOVIĆ ADIS, POŽARNICA - TUZLA</t>
  </si>
  <si>
    <t>POKRETNI UGOSTITELJSKI OBJEKT "AMA BRĐO", vl. ADEM</t>
  </si>
  <si>
    <t>Požarnica - Đokići</t>
  </si>
  <si>
    <t>061-259-047</t>
  </si>
  <si>
    <t>4310559380001</t>
  </si>
  <si>
    <t>TRGOVINSKA RADNJA "BRĐANKA", vl. TANJIĆ AIDA, TUZLA</t>
  </si>
  <si>
    <t>TR "BRĐANKA", vl. TANJIĆ AIDA, TUZLA</t>
  </si>
  <si>
    <t>Tuzla, Donji Brđani</t>
  </si>
  <si>
    <t>062-666-359</t>
  </si>
  <si>
    <t>4310559460005</t>
  </si>
  <si>
    <t>UGOSTITELJSKA RADNJA CAFFE BAR "LIKE", vl. TOPALOVIĆ AMIR, TUZLA</t>
  </si>
  <si>
    <t>UR CAFFE BAR "LIKE", vl. TOPALOVIĆ AMIR, TUZLA</t>
  </si>
  <si>
    <t>Barok</t>
  </si>
  <si>
    <t>062-945-506</t>
  </si>
  <si>
    <t>4310559890000</t>
  </si>
  <si>
    <t>FRIZERSKI SALON ZA ŽENE I MUŠKARCE "ŠEJLA", vl. IBRALIĆ ŠEJLA, TUZLA</t>
  </si>
  <si>
    <t>FS ZA ŽENE I MUŠKARCE "ŠEJLA", vl. IBRALIĆ ŠEJLA,</t>
  </si>
  <si>
    <t>15. Maja bb -TC "Sjenjak" (1. sprat, bro</t>
  </si>
  <si>
    <t>209)</t>
  </si>
  <si>
    <t>062-479-506</t>
  </si>
  <si>
    <t>4310560630003</t>
  </si>
  <si>
    <t>"TAKSI PRIJEVOZ ", vl. GRABIĆ AMEL, TUZLA</t>
  </si>
  <si>
    <t>Kula</t>
  </si>
  <si>
    <t>061-164-111</t>
  </si>
  <si>
    <t>4310560980004</t>
  </si>
  <si>
    <t>UGOSTITELJSKA RADNJA BUREGDŽINICA "EVROPA", vl. ŠIMIĆ DŽEMILA, TUZLA</t>
  </si>
  <si>
    <t>UGOSTITELJSKA RADNJA BUREGDŽINICA "EVROPA", vl. ŠI</t>
  </si>
  <si>
    <t>Armije BiH 15 (prizemlje poslovnog objek</t>
  </si>
  <si>
    <t>062-758-751</t>
  </si>
  <si>
    <t>4310561010009</t>
  </si>
  <si>
    <t>OBJEKT BRZE PREHRANE "BOOM BURGER", vl. ALIHODŽIĆ HIDAET, TUZLA</t>
  </si>
  <si>
    <t>OBJEKT BRZE PREHRANE "BOOM BURGER", vl. ALIHODŽIĆ</t>
  </si>
  <si>
    <t>062-200-918</t>
  </si>
  <si>
    <t>4310561100008</t>
  </si>
  <si>
    <t>UGOSTITELJSKA RADNJA-MLIJEČNI RESTORAN "KORZO", vl. KASAMI SAMIR, TUZLA</t>
  </si>
  <si>
    <t>UGOSTITELJSKA RADNJA-MLIJEČNI RESTORAN "KORZO", vl</t>
  </si>
  <si>
    <t>061-031-719</t>
  </si>
  <si>
    <t>4310562250003</t>
  </si>
  <si>
    <t>UGOSTITELJSKA RADNJA CAFFE BAR "MDŽM", vl. DURMIĆ LEJLA, TUZLA</t>
  </si>
  <si>
    <t>UR CAFFE BAR "MDŽM", vl. DURMIĆ LEJLA, TUZLA</t>
  </si>
  <si>
    <t>15.Maja bb (suteren RK "Sjenjak"</t>
  </si>
  <si>
    <t>062-838-113</t>
  </si>
  <si>
    <t>4310562330007</t>
  </si>
  <si>
    <t>OBRTNIČKA RADNJA - AUTO SERVIS "JUSUFBEGOVIĆ", vl. JUSUFBEGOVIĆ SABAHETA, TUZLA</t>
  </si>
  <si>
    <t>OR  - AUTO SERVIS "JUSUFBEGOVIĆ", vl. JUSUFBEGOVIĆ</t>
  </si>
  <si>
    <t>Veljka Lukića -Kurjaka</t>
  </si>
  <si>
    <t>212</t>
  </si>
  <si>
    <t>061-736-076</t>
  </si>
  <si>
    <t>4310562840005</t>
  </si>
  <si>
    <t>OBJEKT BRZE PREHRANE "NJAM NJAM", vl. HASANOVIĆ DAMIR, TUZLA</t>
  </si>
  <si>
    <t>OBJEKT BRZE PREHRANE "NJAM NJAM", vl. HASANOVIĆ DA</t>
  </si>
  <si>
    <t>062-732-713</t>
  </si>
  <si>
    <t>4310563060003</t>
  </si>
  <si>
    <t>PIZZERIA "CAMEL", vl. ISANOVIĆ ERMIN, TUZLA</t>
  </si>
  <si>
    <t>062-891-188</t>
  </si>
  <si>
    <t>4310563140007</t>
  </si>
  <si>
    <t>TRADICIONALNI I STARI OBRT "ŠUNJE", vl. SALKIĆ EMIR, TUZLA</t>
  </si>
  <si>
    <t>TRADICIONALNI I STARI OBRT "ŠUNJE", vl. SALKIĆ EMI</t>
  </si>
  <si>
    <t>Save Kovačevića  do br</t>
  </si>
  <si>
    <t>061-411-171</t>
  </si>
  <si>
    <t>4310563650005</t>
  </si>
  <si>
    <t>OBRTNIČKA DJELATNOST "BIBO TRAFO", vl. AZABAGIĆ HASIB, TUZLA</t>
  </si>
  <si>
    <t>OD "BIBO TRAFO" vl. AZABAGIĆ HASIB, TUZLA</t>
  </si>
  <si>
    <t>Mandići</t>
  </si>
  <si>
    <t>061-103-300</t>
  </si>
  <si>
    <t>31.100</t>
  </si>
  <si>
    <t>26.11</t>
  </si>
  <si>
    <t>4310563730009</t>
  </si>
  <si>
    <t>TRGOVINSKA RADNJA "PIFKI", vl. FILIPOVIĆ LJUBA, TUZLA</t>
  </si>
  <si>
    <t>TR "PIFKI", vl. FILIPOVIĆ LJUBA, TUZLA</t>
  </si>
  <si>
    <t>Lipnica-Peje Markovića</t>
  </si>
  <si>
    <t>4310563810002</t>
  </si>
  <si>
    <t>UGOSTITELJSKA RADNJA - BISTRO "ALIBABA - KEBAB", vl. ALDOBAŠIĆ ŠEHERZADA, TUZLA</t>
  </si>
  <si>
    <t>UGOSTITELJSKA RADNJA - BISTRO "ALIBABA - KEBAB", v</t>
  </si>
  <si>
    <t>Titova do br.34 (objekat "Toranj" lamela</t>
  </si>
  <si>
    <t>01)</t>
  </si>
  <si>
    <t>4310563900001</t>
  </si>
  <si>
    <t>OBRTNIČKA DJELATNOST - FRIZERSKI SALON "SAMRA", vl. HUSIĆ SAMRA, TUZLA</t>
  </si>
  <si>
    <t>OBRTNIČKA DJELATNOST - FRIZERSKI SALON "SAMRA", vl</t>
  </si>
  <si>
    <t>Turalibegova br. 22 (TC "Pasaž"</t>
  </si>
  <si>
    <t>061-293-243</t>
  </si>
  <si>
    <t>4310564380001</t>
  </si>
  <si>
    <t>TRGOVINSKA RADNJA "IN", vl. OMEROVIĆ NURDINA, TUZLA</t>
  </si>
  <si>
    <t>TR "IN", vl. OMEROVIĆ NURDINA, TUZLA</t>
  </si>
  <si>
    <t>Pašage Mandžića do br</t>
  </si>
  <si>
    <t>061-424-900</t>
  </si>
  <si>
    <t>4310564460005</t>
  </si>
  <si>
    <t>TRADICIONALNI I STARI OBRT "KOPANJE I ČIŠĆENJE BUNARA", vl. SUBAŠIĆ MUHAREM, TUZLA</t>
  </si>
  <si>
    <t>TRADICIONALNI I STARI OBRT "KOPANJE I ČIŠĆENJE BUN</t>
  </si>
  <si>
    <t>Krojčica</t>
  </si>
  <si>
    <t>061-810-370</t>
  </si>
  <si>
    <t>43.99</t>
  </si>
  <si>
    <t>4310564540009</t>
  </si>
  <si>
    <t>DJELATNOST SRODNA OBRTNIČKOJ "DIZAJN STUDIO A&amp;D", vl. HASANOVIĆ AMIR, TUZLA</t>
  </si>
  <si>
    <t>DJELATNOST SRODNA OBRTNIČKOJ "DIZAJN STUDIO A&amp;D",</t>
  </si>
  <si>
    <t>062-377-448</t>
  </si>
  <si>
    <t>4310565190001</t>
  </si>
  <si>
    <t>OBRTNIČKA RADNJA "NAIL STUDIO SONAS", vl.HASANDŽIKOVIĆ AIDA, TUZLA</t>
  </si>
  <si>
    <t>OBRTNIČKA RADNJA "NAIL STUDIO SONAS", vl. HASANDŽI</t>
  </si>
  <si>
    <t>063-737-989</t>
  </si>
  <si>
    <t>4310566160009</t>
  </si>
  <si>
    <t>DOMAĆA RADINOST "ECO PRO CLEAN" , vl HADŽIEFENDIĆ ELDAR, TUZLA</t>
  </si>
  <si>
    <t>DOMAĆA RADINOST "ECO PRO CLEAN" , vl HADŽIEFENDIĆ</t>
  </si>
  <si>
    <t>061-429-666</t>
  </si>
  <si>
    <t>4310566320006</t>
  </si>
  <si>
    <t>OBRTNIČKA RADNJA - FRIZERSKI SALON "AZRA", vl. ALIĆ AZRA, TUZLA</t>
  </si>
  <si>
    <t>OBRTNIČKA RADNJA - FRIZERSKI SALON "AZRA", vl. ALI</t>
  </si>
  <si>
    <t>Mehmedalije Maka Dizdara bb (PZC "Stupin</t>
  </si>
  <si>
    <t>061-076-935</t>
  </si>
  <si>
    <t>4310566830004</t>
  </si>
  <si>
    <t>FRIZERSKI SALON ZA ŽENE "NEDA", vl. SINANOVIĆ NEDA, TUZLA</t>
  </si>
  <si>
    <t>FRIZERSKI SALON ZA ŽENE "NEDA", vl. SINANOVIĆ NEDA</t>
  </si>
  <si>
    <t>15. Maja bb - TC "Sjenjak</t>
  </si>
  <si>
    <t>061-452-174</t>
  </si>
  <si>
    <t>4310568020000</t>
  </si>
  <si>
    <t>TRGOVINSKA RADNJA "M &amp; N", vl. SALIHOVIĆ SABINA, TUZLA</t>
  </si>
  <si>
    <t>TRGOVINSKA RADNJA "M &amp; N", vl. SALIHOVIĆ SABINA, T</t>
  </si>
  <si>
    <t>062-915-713</t>
  </si>
  <si>
    <t>4310569340008</t>
  </si>
  <si>
    <t>UGOSTITELJSKA RADNJA CAFFE BAR "SIMPLE", vl. KOTAREVIĆ SABINA, TUZLA</t>
  </si>
  <si>
    <t>UGOSTITELJSKA RADNJA CAFFE BAR "SIMPLE", vl. KOTAR</t>
  </si>
  <si>
    <t>Bosne Srebrene bb - Lamela</t>
  </si>
  <si>
    <t>B II</t>
  </si>
  <si>
    <t>061-562-763</t>
  </si>
  <si>
    <t>4310570190001</t>
  </si>
  <si>
    <t>TRGOVINSKA RADNJA "SATEN", vl. BEGOVIĆ ALEN, TUZLA</t>
  </si>
  <si>
    <t>Albina Herljevića br.</t>
  </si>
  <si>
    <t>4310570270005</t>
  </si>
  <si>
    <t>UGOSTITELJSKA RADNJA CAFFE BAR "EMPORIO", vl. KUČEVIĆ BAJRAM, TUZLA</t>
  </si>
  <si>
    <t>UR CAFFE BAR "EMPORIO", vl. KUČEVIĆ BAJRAM, TUZLA</t>
  </si>
  <si>
    <t>062-461-291</t>
  </si>
  <si>
    <t>4310570430002</t>
  </si>
  <si>
    <t>TRGOVINSKA RADNJA "DINA", vl. DŽINIĆ JASMINA, TUZLA</t>
  </si>
  <si>
    <t>TRGOVINSKA RADNJA "DINA", vl. DŽINIĆ JASMINA, TUZL</t>
  </si>
  <si>
    <t>Plane</t>
  </si>
  <si>
    <t>062-583-621</t>
  </si>
  <si>
    <t>4310570510006</t>
  </si>
  <si>
    <t>OBRTNIČKA RADNJA - FRIZERSKI SALON "ERNA", vl. MARTINOVIĆ - UNGERER ERNEDINA, TUZLA</t>
  </si>
  <si>
    <t>OBRTNIČKA RADNJA - FRIZERSKI SALON "ERNA", vl. MAR</t>
  </si>
  <si>
    <t>Mehmedalije Maka Dizdara br.52 (Stupine</t>
  </si>
  <si>
    <t>061-417-756</t>
  </si>
  <si>
    <t>4310571080005</t>
  </si>
  <si>
    <t>CAFFE BAR "2A2", vl. MUJEZINOVIĆ MIRZA, TUZLA</t>
  </si>
  <si>
    <t>PRVE INŽENJERIJSKE BRIGADE BB (p.p. u pr</t>
  </si>
  <si>
    <t>063-944-999</t>
  </si>
  <si>
    <t>4310571830004</t>
  </si>
  <si>
    <t>TRGOVINSKA RADNJA "STARI HRAST", vl. BORIĆ ALISA, TUZLA</t>
  </si>
  <si>
    <t>TR "STARI HRAST", vl. BORIĆ ALISA, TUZLA</t>
  </si>
  <si>
    <t>Bosne Srebrene do br.</t>
  </si>
  <si>
    <t>061-462-263</t>
  </si>
  <si>
    <t>4310572050002</t>
  </si>
  <si>
    <t>ZAJEDNIČKA ADVOKATSKA KANCELARIJA 
SELMIR SELIMBAŠIĆ
HABIBA HAJRIĆ TUZLA</t>
  </si>
  <si>
    <t>ZAJEDNIČKA ADVOKATSKA KANCELARIJA SELMIR SELIMBAŠI</t>
  </si>
  <si>
    <t>VI Bosanske brigade br</t>
  </si>
  <si>
    <t>061-142-238</t>
  </si>
  <si>
    <t>4310572130006</t>
  </si>
  <si>
    <t>STARI I TRADICIONALNI OBRT-BRIJAČKA RADNJA "MESKE BERBERIN", vl. KADRIĆ MERSAD, TUZLA</t>
  </si>
  <si>
    <t>STARI I TRADICIONALNI OBRT-BRIJAČKA RADNJA "MESKE</t>
  </si>
  <si>
    <t>Mehmedalije Maka Dizdara do B11 br. 12/P</t>
  </si>
  <si>
    <t>061-951-935</t>
  </si>
  <si>
    <t>4310572210000</t>
  </si>
  <si>
    <t>CAFFE BAR "TEEN", vl. TEŠIN MUJESIRA, TUZLA</t>
  </si>
  <si>
    <t>Miška Jovanovića</t>
  </si>
  <si>
    <t>4310572300009</t>
  </si>
  <si>
    <t>OBRTNIČKA RADNJA - FRIZERSKI SALON "VILDANA", vl. ČAČKOVIĆ EMIR, TUZLA</t>
  </si>
  <si>
    <t>OBRTNIČKA RADNJA - FRIZERSKI SALON "VILDANA", vl.</t>
  </si>
  <si>
    <t>15. Maja bb, TC "Sjenjak</t>
  </si>
  <si>
    <t>061-854-794</t>
  </si>
  <si>
    <t>4310572990005</t>
  </si>
  <si>
    <t>ADVOKAT DŽANOVIĆ NUSRET TUZLA</t>
  </si>
  <si>
    <t>061-103-360</t>
  </si>
  <si>
    <t>4310573020000</t>
  </si>
  <si>
    <t>DJELATNOST SRODNA OBRTNIČKOJ "LEGALIS", vl. SULJIĆ SUAD, TUZLA</t>
  </si>
  <si>
    <t>DJELATNOST SRODNA OBRTNIČKOJ "LEGALIS", vl. SULJIĆ</t>
  </si>
  <si>
    <t>062-346-367</t>
  </si>
  <si>
    <t>4310573290007</t>
  </si>
  <si>
    <t>TRGOVINSKA RADNJA "OLIMP", vl. HODŽIĆ JASMIN, TUZLA</t>
  </si>
  <si>
    <t>TRGOVINSKA RADNJA "OLIMP", vl. HODŽIĆ JASMIN, TUZL</t>
  </si>
  <si>
    <t>Trg žrtava genocida u Srebrenici</t>
  </si>
  <si>
    <t>062-202-279</t>
  </si>
  <si>
    <t>4310573610001</t>
  </si>
  <si>
    <t>TRGOVINSKA RADNJA "ZRNO", vl. MUJKIĆ ALEN, TUZLA</t>
  </si>
  <si>
    <t>TR "ZRNO", vl. MUJKIĆ ALEN, TUZLA</t>
  </si>
  <si>
    <t>Gornji Čaklovići bb do br</t>
  </si>
  <si>
    <t>287</t>
  </si>
  <si>
    <t>061-393-347</t>
  </si>
  <si>
    <t>4310573880009</t>
  </si>
  <si>
    <t>DJELATNOST SRODNA OBRTU "STARS", vl. LUKAVICA AMIR, TUZLA</t>
  </si>
  <si>
    <t>DJELATNOST SRODNA OBRTU "STARS", vl. LUKAVICA AMIR</t>
  </si>
  <si>
    <t>Tuzla, TC "Sjenjak" (p.p. br. 207- I spr</t>
  </si>
  <si>
    <t>061-555-243</t>
  </si>
  <si>
    <t>4310574000002</t>
  </si>
  <si>
    <t>DJELATNOST SRODNA OBRTNIČKOJ - AGENCIJA ZA ORGANIZACIJU DOGAĐAJA "UMA EVENT" , vl. KUŠLJUGIĆ JADRANKA, TUZLA</t>
  </si>
  <si>
    <t>DJELATNOST SRODNA OBRTNIČKOJ - AGENCIJA ZA ORGANIZ</t>
  </si>
  <si>
    <t>Rudarska br.</t>
  </si>
  <si>
    <t>11/28</t>
  </si>
  <si>
    <t>061-636-059</t>
  </si>
  <si>
    <t>82.30</t>
  </si>
  <si>
    <t>4310574260004</t>
  </si>
  <si>
    <t>TRGOVINSKA RADNJA "MAJA", vl. BUDIMLIJA NADA, TUZLA</t>
  </si>
  <si>
    <t>TRGOVINSKA RADNJA "MAJA", vl. BUDIMLIJA NADA, TUZL</t>
  </si>
  <si>
    <t>Aleja Alije Izetbegovića bb (na lokaciji</t>
  </si>
  <si>
    <t>061-731-005</t>
  </si>
  <si>
    <t>4310574420001</t>
  </si>
  <si>
    <t>UGOSTITELJSKA RADNJA CAFFE BAR "AMSTERDAM", vl. KAPETANOVIĆ DAMIR, TUZLA</t>
  </si>
  <si>
    <t>UGOSTITELJSKA RADNJA CAFFE BAR "AMSTERDAM", vl. KA</t>
  </si>
  <si>
    <t>Slatina bb do br. 11 (TZC "Slatina"</t>
  </si>
  <si>
    <t>061-648-999</t>
  </si>
  <si>
    <t>4310575070004</t>
  </si>
  <si>
    <t>ADVOKAT MIRNES AJANOVIĆ TUZLA</t>
  </si>
  <si>
    <t>B-14,</t>
  </si>
  <si>
    <t>061-151-808</t>
  </si>
  <si>
    <t>4310575740000</t>
  </si>
  <si>
    <t>DJELATNOST SRODNA OBRTU "OSMIĆ PROM", vl. OSMIĆ ALMEDIN, TUZLA</t>
  </si>
  <si>
    <t>DJELATNOST SRODNA OBRTU "OSMIĆ PROM", vl. OSMIĆ AL</t>
  </si>
  <si>
    <t>Husino, Husinske partizanske čete</t>
  </si>
  <si>
    <t>061-952-683</t>
  </si>
  <si>
    <t>4310576120005</t>
  </si>
  <si>
    <t>OBRTNIČKA RADNJA "MADI - M", vl. SAIDOVIĆ MIRZA, TUZLA</t>
  </si>
  <si>
    <t>OR "MADI - M", vl. SAIDOVIĆ MIRZA, TUZLA</t>
  </si>
  <si>
    <t>4310576800006</t>
  </si>
  <si>
    <t>TRGOVINSKA RADNJA "RENATA", vl. SULJIĆ MEDIHA, TUZLA</t>
  </si>
  <si>
    <t>TRGOVINSKA RADNJA "RENATA", vl. SULJIĆ MEDIHA, TUZ</t>
  </si>
  <si>
    <t>062-459-823</t>
  </si>
  <si>
    <t>4310576980004</t>
  </si>
  <si>
    <t>DJELATNOST SRODNA OBRTNIČKOJ - "IZRADA KLJUČEVA", vl. MUJEZINOVIĆ SUAD, TUZLA</t>
  </si>
  <si>
    <t>DJELATNOST SRODNA OBRTNIČKOJ - "IZRADA KLJUČEVA",</t>
  </si>
  <si>
    <t>Malkočeva</t>
  </si>
  <si>
    <t>035-252-344</t>
  </si>
  <si>
    <t>4310577010009</t>
  </si>
  <si>
    <t>OBRTNIČKA RADNJA - AUTOPRAONA "NUKE", vl. NUKIĆ NURIJA, TUZLA</t>
  </si>
  <si>
    <t>OBRTNIČKA RADNJA - AUTOPRAONA "NUKE", vl. NUKIĆ NU</t>
  </si>
  <si>
    <t>Armije BiH</t>
  </si>
  <si>
    <t>062-175-280</t>
  </si>
  <si>
    <t>4310577280006</t>
  </si>
  <si>
    <t>DOMAĆA RADINOST "HANNA", vl. ŠEHIĆ ĐULSEMA, TUZLA</t>
  </si>
  <si>
    <t>061-380-454</t>
  </si>
  <si>
    <t>33.500</t>
  </si>
  <si>
    <t>4310577440003</t>
  </si>
  <si>
    <t>UGOSTITELJSKI OBJEKT-ĆEVABDŽINICA "MERAK", vl. HADŽIRIBIĆ EDITA, TUZLA</t>
  </si>
  <si>
    <t>UGOSTITELJSKI OBJEKT-ĆEVABDŽINICA "MERAK", vl. HAD</t>
  </si>
  <si>
    <t>061-942-108</t>
  </si>
  <si>
    <t>4310577790004</t>
  </si>
  <si>
    <t>TRGOVINSKA RADNJA "LUNA", vl. HAJDAREVIĆ ELNEDINA, TUZLA</t>
  </si>
  <si>
    <t>TRGOVINSKA RADNJA "LUNA", vl. HAJDAREVIĆ ELNEDINA,</t>
  </si>
  <si>
    <t>066-248-396</t>
  </si>
  <si>
    <t>4310578090006</t>
  </si>
  <si>
    <t>DJELATNOST SRODNA OBRTNIČKOJ "Cambridge English School", vl. ATIĆ SABINA, TUZLA</t>
  </si>
  <si>
    <t>DJELATNOST SRODNA OBRTNIČKOJ "Cambridge English Sc</t>
  </si>
  <si>
    <t>Kristijana Krekovića</t>
  </si>
  <si>
    <t>061-883-502</t>
  </si>
  <si>
    <t>85.59</t>
  </si>
  <si>
    <t>4310578250003</t>
  </si>
  <si>
    <t>"TAKSI PRIJEVOZ", vl. SALIHOVIĆ ALMEDIN, TUZLA</t>
  </si>
  <si>
    <t>Šićki Brod, 21.Aprila br.</t>
  </si>
  <si>
    <t>061-832-315</t>
  </si>
  <si>
    <t>4310578680008</t>
  </si>
  <si>
    <t>TRGOVINSKA RADNJA "REFKO", vl. MUJKIĆ FIKRET, TUZLA</t>
  </si>
  <si>
    <t>TRGOVINSKA RADNJA "REFKO", vl. MUJKIĆ FIKRET, TUZL</t>
  </si>
  <si>
    <t>062-946-056</t>
  </si>
  <si>
    <t>4310578840005</t>
  </si>
  <si>
    <t>DJELATNOST SRODNA OBRTNIČKOJ "BUSY CODE",  vl. AŠČERIĆ EDHEM, TUZLA</t>
  </si>
  <si>
    <t>DJELATNOST SRODNA OBRTNIČKOJ "BUSY CODE", vl. AŠČE</t>
  </si>
  <si>
    <t>035-250-550</t>
  </si>
  <si>
    <t>4310579570001</t>
  </si>
  <si>
    <t>OBRTNIČKA RADNJA - PEKARA "SLAVINOVIĆI", vl. DAĆAJ KASTRIOT, TUZLA</t>
  </si>
  <si>
    <t>OBRTNIČKA RADNJA - PEKARA "SLAVINOVIĆI", vl. DAĆAJ</t>
  </si>
  <si>
    <t>Slavinovići</t>
  </si>
  <si>
    <t>062-100-203</t>
  </si>
  <si>
    <t>4310579730009</t>
  </si>
  <si>
    <t>OBRTNIČKA DJELATNOST - FRIZERSKI SALON "2A IRAC", vl. BOŠNJAKOVIĆ ANJA, TUZLA</t>
  </si>
  <si>
    <t>OBRTNIČKA DJELATNOST - FRIZERSKI SALON "2A IRAC",</t>
  </si>
  <si>
    <t>5D-IRA</t>
  </si>
  <si>
    <t>4310579900001</t>
  </si>
  <si>
    <t>TRADICIONALNI I STARI OBRT - FRIZERSKI SALON "2A-M" , vl. OKANOVIĆ MIRZA, TUZLA</t>
  </si>
  <si>
    <t>TRADICIONALNI I STARI OBRT - FRIZERSKI SALON "2A-M</t>
  </si>
  <si>
    <t>Branilaca BiH 11 /"Dramar-centar"/</t>
  </si>
  <si>
    <t>4310580150008</t>
  </si>
  <si>
    <t>TRGOVINSKA RADNJA  "BORSE", vl. BRKOVIĆ ALMIR, TUZLA</t>
  </si>
  <si>
    <t>TRGOVINSKA RADNJA  "BORSE", vl. BRKOVIĆ ALMIR, TUZ</t>
  </si>
  <si>
    <t>XVIII Hrvatske brigade do br.8 /poslovni</t>
  </si>
  <si>
    <t>061-842-733</t>
  </si>
  <si>
    <t>4310580400004</t>
  </si>
  <si>
    <t>TRGOVINSKA RADNJA "SECOND HAND FASHION" , vl. PRLJA ALMA TUZLA</t>
  </si>
  <si>
    <t>TRGOVINSKA RADNJA "SECOND HAND FASHION" , vl. PRLJ</t>
  </si>
  <si>
    <t>061-886-916</t>
  </si>
  <si>
    <t>4310580580002</t>
  </si>
  <si>
    <t>TRGOVINSKA RADNJA  "INDEX", vl. TABAKOVIĆ SANDRA, TUZLA</t>
  </si>
  <si>
    <t>TRGOVINSKA RADNJA  "INDEX", vl. TABAKOVIĆ SANDRA,</t>
  </si>
  <si>
    <t>Muhameda Hevajia Uskufija</t>
  </si>
  <si>
    <t>066-265-561</t>
  </si>
  <si>
    <t>4310580820003</t>
  </si>
  <si>
    <t>OBRTNIČKA RADNJA - PEKARA "MAHA", vl. RAMADANOVIĆ MINKA, TUZLA</t>
  </si>
  <si>
    <t>OBRTNIČKA RADNJA - PEKARA "MAHA", vl. RAMADANOVIĆ</t>
  </si>
  <si>
    <t>Bukinjska br.</t>
  </si>
  <si>
    <t>035-290-390</t>
  </si>
  <si>
    <t>4310580820011</t>
  </si>
  <si>
    <t>IZDVOJENI POSLOVNI PROSTOR: PEKARA "MAHA", vl. RAMADANOVIĆ MINKA, TUZLA</t>
  </si>
  <si>
    <t>IZDVOJENI POSLOVNI PROSTOR :PEKARA "MAHA", vl. RAM</t>
  </si>
  <si>
    <t>4310581390002</t>
  </si>
  <si>
    <t>FRIZERSKI STUDIO "TAMARA", vl. OVČINA NARCIS, TUZLA</t>
  </si>
  <si>
    <t>FRIZERSKI STUDIO "TAMARA", vl. OVČINA NARCIS, TUZL</t>
  </si>
  <si>
    <t>TC "Sjenjak" (p.p. br. 125 C - prizemlje</t>
  </si>
  <si>
    <t>062-349-804</t>
  </si>
  <si>
    <t>4310581470006</t>
  </si>
  <si>
    <t>TRGOVINSKA RADNJA "PARFIMERIJA PINK PANTER", vl. ANDRIĆ SNJEŽANA, TUZLA</t>
  </si>
  <si>
    <t>TRGOVINSKA RADNJA "PARFIMERIJA PINK PANTER", vl. A</t>
  </si>
  <si>
    <t>Bosne Srebrene bb (lamela 2, broj lokala</t>
  </si>
  <si>
    <t>063-180-818</t>
  </si>
  <si>
    <t>4310581550000</t>
  </si>
  <si>
    <t>OBJEKT BRZE PREHRANE "ELITA", vl. ISMAILI LJAZIM, TUZLA</t>
  </si>
  <si>
    <t>OBJEKT BRZE PREHRANE "ELITA", vl. ISMAILI LJAZIM,</t>
  </si>
  <si>
    <t>062-184-630</t>
  </si>
  <si>
    <t>4310581630003</t>
  </si>
  <si>
    <t>CAFFE BAR "LAV", vl. SELIMOVIĆ ALMAZAGA, TUZLA</t>
  </si>
  <si>
    <t>Turalibegova bb (TC "Pasaž"</t>
  </si>
  <si>
    <t>061-300-187</t>
  </si>
  <si>
    <t>4310581710007</t>
  </si>
  <si>
    <t>DOMAĆA RADINOST "PRIZMA", vl. DERVIŠEVIĆ EDIN, TUZLA</t>
  </si>
  <si>
    <t>DOMAĆA RADINOST "PRIZMA", vl. DERVIŠEVIĆ EDIN, TUZ</t>
  </si>
  <si>
    <t>Šićki Brod, Majska</t>
  </si>
  <si>
    <t>062-276-905</t>
  </si>
  <si>
    <t>4310582010009</t>
  </si>
  <si>
    <t>ADVOKAT AMILA KUNOSIĆ-FERIZOVIĆ TUZLA</t>
  </si>
  <si>
    <t>Solni trg</t>
  </si>
  <si>
    <t>14/I</t>
  </si>
  <si>
    <t>035-252-077</t>
  </si>
  <si>
    <t>4310582100008</t>
  </si>
  <si>
    <t>ADVOKAT MIRJANA ŠARKINOVIĆ TUZLA</t>
  </si>
  <si>
    <t>Titova do broja 34, lamela</t>
  </si>
  <si>
    <t>D-10</t>
  </si>
  <si>
    <t>061-830-850</t>
  </si>
  <si>
    <t>4310582520007</t>
  </si>
  <si>
    <t>DJELATNOST SRODNA OBRTU - COPY STUDIO "M &amp; M", vl. MATUZOVIĆ SLAĐAN, TUZLA</t>
  </si>
  <si>
    <t>DJELATNOST SRODNA OBRTU - COPY STUDIO "M &amp; M", vl.</t>
  </si>
  <si>
    <t>Tihomila Markovića do br.6 (kod Filozofs</t>
  </si>
  <si>
    <t>061-957-653</t>
  </si>
  <si>
    <t>82.19</t>
  </si>
  <si>
    <t>4310582790004</t>
  </si>
  <si>
    <t>OBRTNIČKA RADNJA - PEKARA "STUDENTI", vl. DAČAJ TAHIR, TUZLA</t>
  </si>
  <si>
    <t>OBRTNIČKA RADNJA - PEKARA "STUDENTI", vl. DAČAJ TA</t>
  </si>
  <si>
    <t>Mehmeda Hevajia Uskjufija</t>
  </si>
  <si>
    <t>4310583330007</t>
  </si>
  <si>
    <t>OBRTNIČKA DJELATNOST "HOBLA", vl. TERZIĆ ENES, TUZLA</t>
  </si>
  <si>
    <t>OBRTNIČKA DJELATNOST "HOBLA", vl. TERZIĆ ENES, TUZ</t>
  </si>
  <si>
    <t>061-411-090</t>
  </si>
  <si>
    <t>4310583760001</t>
  </si>
  <si>
    <t>TRGOVINSKA RADNJA "BABY BUTIK ANĐELA", vl. FAZLIĆ MERSIHA, TUZLA</t>
  </si>
  <si>
    <t>TRGOVINSKA RADNJA "BABY BUTIK ANĐELA", vl. FAZLIĆ</t>
  </si>
  <si>
    <t>Franje Markovića 8 (Slavinovići M-1</t>
  </si>
  <si>
    <t>061-415-491</t>
  </si>
  <si>
    <t>4310583920009</t>
  </si>
  <si>
    <t>KONOBA  "IMA DANA", vl. FILIPOVIĆ ANTON, TUZLA</t>
  </si>
  <si>
    <t>062-112-962</t>
  </si>
  <si>
    <t>4310584140007</t>
  </si>
  <si>
    <t>PIZZERIA "CITY PUB" , vl. ZELJKOVIĆ AMIR, TUZLA</t>
  </si>
  <si>
    <t>Hadžibakir-bega Tuzlića</t>
  </si>
  <si>
    <t>4310585110004</t>
  </si>
  <si>
    <t>CAFFE BAR "URBAN CORNER", vl. PERUNIČIĆ SUZANA, TUZLA</t>
  </si>
  <si>
    <t>CAFFE BAR "URBAN CORNER", vl. PERUNIČIĆ SUZANA, TU</t>
  </si>
  <si>
    <t>063-283-221</t>
  </si>
  <si>
    <t>4310585540009</t>
  </si>
  <si>
    <t>DJELATNOST SRODNA OBRTNIČKOJ - AGENCIJA ZA POSREDOVANJE U OSIGURANJU "TENA", vl. ZULIĆ DŽEVAD, TUZLA</t>
  </si>
  <si>
    <t>DSO - AGENCIJA ZA POSREDOVANJE U OSIGURANJU "TENA"</t>
  </si>
  <si>
    <t>061-131-705</t>
  </si>
  <si>
    <t>66.22</t>
  </si>
  <si>
    <t>4310585970003</t>
  </si>
  <si>
    <t>OBRTNIČKA RADNJA - VULKANIZERSKA RADNJA  "HANTARA", KRAŠIĆ SAMIR, TUZLA</t>
  </si>
  <si>
    <t>OBRTNIČKA RADNJA - VULKANIZERSKA RADNJA  "HANTARA"</t>
  </si>
  <si>
    <t>Gine Herman</t>
  </si>
  <si>
    <t>061-632-928</t>
  </si>
  <si>
    <t>4310586270005</t>
  </si>
  <si>
    <t>TRGOVINSKA RADNJA - KIOSK "DIVA", vl. BERBIĆ ŽAKLINA, TUZLA</t>
  </si>
  <si>
    <t>TR-KIOSK "DIVA", vl. BERBIĆ ŽAKLINA, TUZLA</t>
  </si>
  <si>
    <t>Armije R BiH do br.</t>
  </si>
  <si>
    <t>061-349-731</t>
  </si>
  <si>
    <t>4310586430002</t>
  </si>
  <si>
    <t>DJELATNOST SRODNA OBRTNIČKOJ - "SOLAR-BH" vl. KUNOSIĆ AMELINA, TUZLA</t>
  </si>
  <si>
    <t>DJELATNOST SRODNA OBRTNIČKOJ - "SOLAR-BH" vl. KUNO</t>
  </si>
  <si>
    <t>ul.dr. Mustafe Mujbegovića do br.53 - ŠI</t>
  </si>
  <si>
    <t>063-744-418</t>
  </si>
  <si>
    <t>4310586510006</t>
  </si>
  <si>
    <t>ZAJEDNIČKA DJELATNOST SRODNA OBRTU "S.O.S. BH New Image Marketing &amp; PR Consalting" vl. JUSUFOVIĆ SANMIR I PENDIĆ DANIJEL", TUZLA</t>
  </si>
  <si>
    <t>ZDSO "S.O.S. BH New Image Marketing &amp; PR Consaltin</t>
  </si>
  <si>
    <t>Armije RBiH</t>
  </si>
  <si>
    <t>061-396-782</t>
  </si>
  <si>
    <t>4310586780003</t>
  </si>
  <si>
    <t>OBJEKT JEDNOSTAVNIH BRZIH USLUGA "PICCOLO", vl. BERBEROVIĆ DINO, TUZLA</t>
  </si>
  <si>
    <t>OBJEKT JEDNOSTAVNIH BRZIH USLUGA "PICCOLO", vl. BE</t>
  </si>
  <si>
    <t>Armije R BiH br.2 /SPO Super-blok</t>
  </si>
  <si>
    <t>061-182-659</t>
  </si>
  <si>
    <t>4310587160009</t>
  </si>
  <si>
    <t>TRADICIONALNI I STARI OBRT - FRIZERSKI SALON ZA MUŠKARCE  "J&amp;J" , vl. HASIČEVIĆ JASENKA, TUZLA</t>
  </si>
  <si>
    <t>TRADICIONALNI I STARI OBRT - FRIZERSKI SALON ZA MU</t>
  </si>
  <si>
    <t>061-828-212</t>
  </si>
  <si>
    <t>4310587590003</t>
  </si>
  <si>
    <t>KONOBA "HAN", vl. AZIROVIĆ ADNAN, TUZLA</t>
  </si>
  <si>
    <t>Simin Han, ul. Stara Solana</t>
  </si>
  <si>
    <t>4310588050002</t>
  </si>
  <si>
    <t>"TAKSI PRIJEVOZ", vl. ŠEHANOVIĆ MIRZA, TUZLA</t>
  </si>
  <si>
    <t>15.Maja  br.4/</t>
  </si>
  <si>
    <t>14/91</t>
  </si>
  <si>
    <t>062-064-355</t>
  </si>
  <si>
    <t>4310588640004</t>
  </si>
  <si>
    <t>OBJEKAT BRZE PREHRANE "GRACIA" , vl. MUHAREMAGIĆ SABINA, TUZLA</t>
  </si>
  <si>
    <t>OBP "GRACIA", vl.MUHAREMAGIĆ SABINA, TUZLA</t>
  </si>
  <si>
    <t>Pazar br.1 /p.p.u objektu JU OŠ "PAZAR"</t>
  </si>
  <si>
    <t>061-681-322</t>
  </si>
  <si>
    <t>4310588720008</t>
  </si>
  <si>
    <t>TRGOVINSKA RADNJA "LAURA", vl.PRANJIĆ DIJANA, TUZLA</t>
  </si>
  <si>
    <t>TRGOVINSKA RADNJA "LAURA", vl.PRANJIĆ DIJANA, TUZL</t>
  </si>
  <si>
    <t>Husino, ul.Magistralni put bb-Cerik</t>
  </si>
  <si>
    <t>061-673-868</t>
  </si>
  <si>
    <t>4310589290007</t>
  </si>
  <si>
    <t>KONOBA "GURMAN", vl. GAZIBEGOVIĆ VAHIDA, TUZLA</t>
  </si>
  <si>
    <t>4310589450004</t>
  </si>
  <si>
    <t>SALON ZA MASAŽU "RELAX", vl. KAPETANOVIĆ BLAŽENKA, TUZLA</t>
  </si>
  <si>
    <t>SALON ZA MASAŽU "RELAX", vl. KAPETANOVIĆ BLAŽENKA,</t>
  </si>
  <si>
    <t>061-425-211</t>
  </si>
  <si>
    <t>4310589610001</t>
  </si>
  <si>
    <t>OBRTNIČKA RADNJA - AUTOPRAONA D-S "KICELJ", vl.USTAVDIĆ SULEJMAN, TUZLA</t>
  </si>
  <si>
    <t>OR-AUTOPRAONA D-S  "KICELJ" vl. USTAVDIĆ SULEJMAN,</t>
  </si>
  <si>
    <t>Kicelj</t>
  </si>
  <si>
    <t>070-228-729</t>
  </si>
  <si>
    <t>4310589880009</t>
  </si>
  <si>
    <t>TRGOVINSKA RADNJA  "MOBCOM",vl. JAŠAREVIĆ DAIRA, TUZLA</t>
  </si>
  <si>
    <t>TR "MOBCOM", vl. JAŠAREVIĆ DAIRA, TUZLA</t>
  </si>
  <si>
    <t>061-140-218</t>
  </si>
  <si>
    <t>4310590200003</t>
  </si>
  <si>
    <t>TRGOVINSKA RADNJA - CVJEĆARA "IRIS", vl. SEFEROVIĆ SABINA, TUZLA</t>
  </si>
  <si>
    <t>TRGOVINSKA RADNJA - CVJEĆARA "IRIS", vl. SEFEROVIĆ</t>
  </si>
  <si>
    <t>061-958-442</t>
  </si>
  <si>
    <t>4310590620002</t>
  </si>
  <si>
    <t>CAFFE BAR "INTERMEZZO",vl. RADOVANOVIĆ DENIS, TUZLA</t>
  </si>
  <si>
    <t>CAFFE BAR "INTERMEZZO",vl. RADOVANOVIĆ DENIS, TUZL</t>
  </si>
  <si>
    <t>Đorđa Mihajlovića br.4 /posl.ob."O-13" p</t>
  </si>
  <si>
    <t>"B"/</t>
  </si>
  <si>
    <t>061-344-847,035-257-257</t>
  </si>
  <si>
    <t>4310590890000</t>
  </si>
  <si>
    <t>"JAVNI PRIJEVOZ TERETA" - vl. ČAVALIĆ SENAD, TUZLA</t>
  </si>
  <si>
    <t>Hendek</t>
  </si>
  <si>
    <t>4310590970003</t>
  </si>
  <si>
    <t>PANSION "CENTAR", vl. ALIĆ JASMIN, TUZLA</t>
  </si>
  <si>
    <t>061-149-291</t>
  </si>
  <si>
    <t>4310591190001</t>
  </si>
  <si>
    <t>TRGOVINSKA RADNJA "DENIS" , vl. POLJAŠEVIĆ ALEKSANDAR, TUZLA</t>
  </si>
  <si>
    <t>TRGOVINSKA RADNJA "DENIS" , vl. POLJAŠEVIĆ ALEKSAN</t>
  </si>
  <si>
    <t>Šabana Zahirovića</t>
  </si>
  <si>
    <t>062-881-913</t>
  </si>
  <si>
    <t>4310591780003</t>
  </si>
  <si>
    <t>TRADICIONALNI I STARI OBRT - KROJAČKI SALON "SANELA", vl. ZULIĆ SANELA TUZLA</t>
  </si>
  <si>
    <t>TRADICIONALNI I STARI OBRT - KROJAČKI SALON "SANEL</t>
  </si>
  <si>
    <t>061-333-633</t>
  </si>
  <si>
    <t>4310591860007</t>
  </si>
  <si>
    <t>OBRTNIČKA RADNJA "ADELI - MISTIK", vl. IMŠIROVIĆ ELDAR, TUZLA</t>
  </si>
  <si>
    <t>OBRTNIČKA RADNJA "ADELI - MISTIK", vl. IMŠIROVIĆ E</t>
  </si>
  <si>
    <t>Izeta Sarajlića</t>
  </si>
  <si>
    <t>062-222-632</t>
  </si>
  <si>
    <t>4310592670007</t>
  </si>
  <si>
    <t>TRGOVINSKA RADNJA - second-hand  "TIP-TOP", vl. BEGIĆ SENAIDA, TUZLA</t>
  </si>
  <si>
    <t>TRGOVINSKA RADNJA - second-hand  "TIP-TOP", vl. BE</t>
  </si>
  <si>
    <t>061-135-141-knjig.</t>
  </si>
  <si>
    <t>4310593130006</t>
  </si>
  <si>
    <t>TRGOVINSKA RADNJA - RIBARNICA "DADO", BLAŽANOVIĆ DAVOR, TUZLA</t>
  </si>
  <si>
    <t>TRGOVINSKA RADNJA - RIBARNICA "DADO", BLAŽANOVIĆ D</t>
  </si>
  <si>
    <t>ul. Radeta Peleša bb /"Mala pijaca-Istok</t>
  </si>
  <si>
    <t>I-II/</t>
  </si>
  <si>
    <t>061-428-286</t>
  </si>
  <si>
    <t>4310593480007</t>
  </si>
  <si>
    <t>OBRTNIČKA RADNJA - AUTO SERVIS "SOFTA", vl. SOFTIĆ ALMIR, TUZLA</t>
  </si>
  <si>
    <t>OBRTNIČKA RADNJA - AUTO SERVIS "SOFTA", vl. SOFTIĆ</t>
  </si>
  <si>
    <t>Simin Han - Gospić br.</t>
  </si>
  <si>
    <t>061-711-927</t>
  </si>
  <si>
    <t>4310593720008</t>
  </si>
  <si>
    <t>TRADICIONALNI I STARI OBRT - MUŠKI FRIZERSKI SALON  "BRICO", vl. DELIĆ NEHRUDIN, TUZLA</t>
  </si>
  <si>
    <t>TRADICIONALNI I STARI OBRT - MUŠKI FRIZERSKI SALON</t>
  </si>
  <si>
    <t>Mramor, ul. 26.avgust</t>
  </si>
  <si>
    <t>061-428-374</t>
  </si>
  <si>
    <t>4310594020000</t>
  </si>
  <si>
    <t>TRGOVINSKA RADNJA "AS", vl. HASIĆ ANELA, TUZLA</t>
  </si>
  <si>
    <t>062-957-400</t>
  </si>
  <si>
    <t>4310594530008</t>
  </si>
  <si>
    <t>UGOSTITELJSKA RADNJA CAFFE BAR "LE MONDO", vl. JUSIĆ AMMAR, TUZLA</t>
  </si>
  <si>
    <t>UGOSTITELJSKA RADNJA CAFFE BAR "LE MONDO", vl. JUS</t>
  </si>
  <si>
    <t>ul.15.Maja bb ( RK "SJENJAK" )</t>
  </si>
  <si>
    <t>061-677-670</t>
  </si>
  <si>
    <t>4310594610001</t>
  </si>
  <si>
    <t>OBRTNIČKA DJELATNOST "IBIX BiH", vl. BULIĆ BENADEM, TUZLA</t>
  </si>
  <si>
    <t>OBRTNIČKA DJELATNOST "IBIX BiH", vl. BULIĆ BENADEM</t>
  </si>
  <si>
    <t>ul.Ismeta Mujezinovića br.</t>
  </si>
  <si>
    <t>061-761-461</t>
  </si>
  <si>
    <t>4310595000002</t>
  </si>
  <si>
    <t>UGOSTITELJSKA RADNJA "FAST FOOD PAZAR", vl. KURTALIĆ VAHIDA, TUZLA</t>
  </si>
  <si>
    <t>UGOSTITELJSKA RADNJA "FAST FOOD PAZAR", vl. KURTAL</t>
  </si>
  <si>
    <t>4310596150008</t>
  </si>
  <si>
    <t>TRGOVINSKA RADNJA "DEL BOY", vl.HODŽIĆ SANJA, TUZLA</t>
  </si>
  <si>
    <t>TRGOVINSKA RADNJA "DEL BOY", vl.HODŽIĆ SANJA, TUZL</t>
  </si>
  <si>
    <t>061-844-518</t>
  </si>
  <si>
    <t>4310596230001</t>
  </si>
  <si>
    <t>DJELATNOST SRODNA OBRTU "PAJO I JARE", vl. SOLJANKIĆ ISMET, TUZLA</t>
  </si>
  <si>
    <t>DJELATNOST SRODNA OBRTU "PAJO I JARE", vl. SOLJANK</t>
  </si>
  <si>
    <t>061-489-140,035-388-326</t>
  </si>
  <si>
    <t>4310596400004</t>
  </si>
  <si>
    <t>TRADICIONALNI I STARI OBRT "BOZADŽIJA EVROPA", vl. BAJRAMI ZENI, TUZLA</t>
  </si>
  <si>
    <t>TRADICIONALNI I STARI OBRT "BOZADŽIJA EVROPA", vl.</t>
  </si>
  <si>
    <t>Vjekoslava Tunjića</t>
  </si>
  <si>
    <t>4310596580002</t>
  </si>
  <si>
    <t>CAFFE BAR "EXTREME", vl. LJESKOVICA ALEN, TUZLA</t>
  </si>
  <si>
    <t>ul.Trg Stara tržnica</t>
  </si>
  <si>
    <t>063-137-458,061-906523,061-868-911</t>
  </si>
  <si>
    <t>4310597120005</t>
  </si>
  <si>
    <t>TRGOVINSKA RADNJA "AG", vl.GRBIĆ ALDIN, TUZLA</t>
  </si>
  <si>
    <t>Franjevačka bb /preko puta JU "Mašinska</t>
  </si>
  <si>
    <t>061-942-600</t>
  </si>
  <si>
    <t>4310597470006</t>
  </si>
  <si>
    <t>OBRTNIČKA DJELATNOST "DIGITAL-ELECTRONIC", vl. KIŠIĆ DAMIR, TUZLA</t>
  </si>
  <si>
    <t>OBRTNIČKA DJELATNOST "DIGITAL-ELECTRONIC", vl. KIŠ</t>
  </si>
  <si>
    <t>ul.Maršala Tita do br.</t>
  </si>
  <si>
    <t>061-284-977</t>
  </si>
  <si>
    <t>4310598010009</t>
  </si>
  <si>
    <t>TRGOVINSKA RADNJA "FRIZER SHOP", vl. H.SELIMOVIĆ ADNAN, TUZLA</t>
  </si>
  <si>
    <t>TRGOVINSKA RADNJA "FRIZER SHOP", vl. H.SELIMOVIĆ A</t>
  </si>
  <si>
    <t>ul.Đure Đakovića - Zlokovac</t>
  </si>
  <si>
    <t>C5</t>
  </si>
  <si>
    <t>061-747-031</t>
  </si>
  <si>
    <t>4310598520007</t>
  </si>
  <si>
    <t>TRGOVINSKA RADNJA - BUTIK "DIANA", vl. ŽUNIĆ DIANA, TUZLA</t>
  </si>
  <si>
    <t>TRGOVINSKA RADNJA - BUTIK "DIANA", vl. ŽUNIĆ DIANA</t>
  </si>
  <si>
    <t>ul.15.Maja bb /RK "SJENJAK" - P.P. br.</t>
  </si>
  <si>
    <t>25/</t>
  </si>
  <si>
    <t>061-878-989</t>
  </si>
  <si>
    <t>4310599500000</t>
  </si>
  <si>
    <t>DJELASTNOST SRODNA OBRTNIČKOJ "KONTO VBN" vl. HURIĆ VALERIJA, TUZLA</t>
  </si>
  <si>
    <t>DJELASTNOST SRODNA OBRTNIČKOJ "KONTO VBN" vl. HURI</t>
  </si>
  <si>
    <t>Ismeta Mujezinovića 27/II/</t>
  </si>
  <si>
    <t>035-271-476, 062-137-010</t>
  </si>
  <si>
    <t>4310599920009</t>
  </si>
  <si>
    <t>OBRTNIČKA RADNJA - FRIZERSKI SALON ZA ŽENE "STIL", vl.BAKIĆ NERMINA, TUZLA</t>
  </si>
  <si>
    <t>OBRTNIČKA RADNJA - FRIZERSKI SALON ZA ŽENE "STIL",</t>
  </si>
  <si>
    <t>ul. Maršala Tita</t>
  </si>
  <si>
    <t>061-814-999</t>
  </si>
  <si>
    <t>4310600440008</t>
  </si>
  <si>
    <t>UGOSTITELJSKA RADNJA CAFFE BAR "CHEERS" vl. AVDIĆ JASMIN, TUZLA</t>
  </si>
  <si>
    <t>UGOSTITELJSKA RADNJA CAFFE BAR "CHEERS" vl. AVDIĆ</t>
  </si>
  <si>
    <t>061-238-222</t>
  </si>
  <si>
    <t>4310601410005</t>
  </si>
  <si>
    <t>TRGOVINSKA RADNJA "ZEKO" vl.NUKIĆ DŽEMILA, TUZLA</t>
  </si>
  <si>
    <t>ul.Bosne Srebrene</t>
  </si>
  <si>
    <t>062-355-869</t>
  </si>
  <si>
    <t>4310601500004</t>
  </si>
  <si>
    <t>OBJEKAT BRZE PREHRANE "MIRA", vl. RAHMANOVIĆ MIRJANA TUZLA</t>
  </si>
  <si>
    <t>OBJEKAT BRZE PREHRANE "MIRA", vl. RAHMANOVIĆ MIRJA</t>
  </si>
  <si>
    <t>Prvomajska br.32 (prostor MZ Kiseljak</t>
  </si>
  <si>
    <t>061-825-077</t>
  </si>
  <si>
    <t>4310601760006</t>
  </si>
  <si>
    <t>TRGOVINSKA RADNJA - SREBRENARNICA "ONIX", vl.SHKRELI ANTON, TUZLA</t>
  </si>
  <si>
    <t>TRGOVINSKA RADNJA - SREBRENARNICA "ONIX", vl.SHKRE</t>
  </si>
  <si>
    <t>061-014-591</t>
  </si>
  <si>
    <t>4310601840000</t>
  </si>
  <si>
    <t>OBRTNIČKA RADNJA - FRIZERSKI I KOZMETIČKI STUDIO  "BLACK ROSE"  vl.CETIĆ LJUBA, TUZLA</t>
  </si>
  <si>
    <t>OBRTNIČKA RADNJA - FRIZERSKI I KOZMETIČKI STUDIO</t>
  </si>
  <si>
    <t>Hadžibakirbega Tuzlića bb   / I sprat, p</t>
  </si>
  <si>
    <t>14/</t>
  </si>
  <si>
    <t>062-872-736</t>
  </si>
  <si>
    <t>4310601920003</t>
  </si>
  <si>
    <t>DOMAĆA RADINOST - VEŠERAJ "BUBBLE", vl. SALATOVIĆ ELMEDINA, TUZLA</t>
  </si>
  <si>
    <t>DOMAĆA RADINOST - VEŠERAJ "BUBBLE", vl. SALATOVIĆ</t>
  </si>
  <si>
    <t>062-412-636</t>
  </si>
  <si>
    <t>4310602060008</t>
  </si>
  <si>
    <t>UGOSTITELJSKA RADNJA CAFFE BAR "ART", vl.TINJIĆ SAMIR, TUZLA</t>
  </si>
  <si>
    <t>UGOSTITELJSKA RADNJA CAFFE BAR "ART", vl.TINJIĆ SA</t>
  </si>
  <si>
    <t>4310602570006</t>
  </si>
  <si>
    <t>DJELATNOST SRODNA OBRTNIČKOJ - "AKTUELNO BA." vl. TOPIĆ REFIK, TUZLA</t>
  </si>
  <si>
    <t>DJELATNOST SRODNA OBRTNIČKOJ - "AKTUELNO BA." vl.</t>
  </si>
  <si>
    <t>G.Tuzla, ul.Hadžihuseinova mahala br.</t>
  </si>
  <si>
    <t>061-729-338</t>
  </si>
  <si>
    <t>4310602810007</t>
  </si>
  <si>
    <t>DJELATNOST SRODNA OBRTNIČKOJ - AGENCIJA ZA RAČUNOVODSTVO I FINANSIJSKI KONSALTING "AKTIVA", vl. BEĆIROVIĆ EDVINA, TUZLA</t>
  </si>
  <si>
    <t>DJELATNOST SRODNA OBRTNIČKOJ - AGENCIJA ZA RAČUNOV</t>
  </si>
  <si>
    <t>Batva br.</t>
  </si>
  <si>
    <t>062-677-930</t>
  </si>
  <si>
    <t>4310603030005</t>
  </si>
  <si>
    <t>CAFFE BAR "TWINS" , vl. NALOVIĆ EDIN, TUZLA</t>
  </si>
  <si>
    <t>BOSNE SREBRENE BB (P.P. U SUTERENU  SKPC</t>
  </si>
  <si>
    <t>061-888-285</t>
  </si>
  <si>
    <t>4310603110009</t>
  </si>
  <si>
    <t>CAFFE BAR "TEHNO CAFFE -1", vl. GADŽO ALENA, TUZLA</t>
  </si>
  <si>
    <t>061-722-192</t>
  </si>
  <si>
    <t>4310603890004</t>
  </si>
  <si>
    <t>DOMAĆA RADINOST "ENKO", vl. KORJENIĆ ENVER, TUZLA</t>
  </si>
  <si>
    <t>D3/19</t>
  </si>
  <si>
    <t>061-179-894</t>
  </si>
  <si>
    <t>17.710</t>
  </si>
  <si>
    <t>14.31</t>
  </si>
  <si>
    <t>4310604270000</t>
  </si>
  <si>
    <t>BUFFET "NOKI", vl. PEJIĆ ZORAN, TUZLA</t>
  </si>
  <si>
    <t>063-262-606</t>
  </si>
  <si>
    <t>4310604600000</t>
  </si>
  <si>
    <t>DJELATNOST SRODNA OBRTU "AROMATIC", vl ŠEHIĆ MIRZA, TUZLA</t>
  </si>
  <si>
    <t>DJELATNOST SRODNA OBRTU "AROMATIC", vl ŠEHIĆ MIRZA</t>
  </si>
  <si>
    <t>062-015-317</t>
  </si>
  <si>
    <t>01.28</t>
  </si>
  <si>
    <t>4310604780008</t>
  </si>
  <si>
    <t>UGOSTITELJSKA RADNJA CAFFE BAR "ARMADO", vl. TURSIĆ DAMIR, TUZLA</t>
  </si>
  <si>
    <t>UGOSTITELJSKA RADNJA CAFFE BAR "ARMADO", vl. TURSI</t>
  </si>
  <si>
    <t>Slatina br.1 (TC "Slatina"</t>
  </si>
  <si>
    <t>061-235-654</t>
  </si>
  <si>
    <t>4310605160003</t>
  </si>
  <si>
    <t>OBRTNIČKA DJELATNOST - TRADICIONALNI I  STARI OBRT "BUNBA", vl. HASANAGIĆ OMAR, TUZLA</t>
  </si>
  <si>
    <t>OBRTNIČKA DJELATNOST - TRADICIONALNI I  STARI OBRT</t>
  </si>
  <si>
    <t>061-368-591</t>
  </si>
  <si>
    <t>4310605830009</t>
  </si>
  <si>
    <t>TRGOVINSKA RADNJA "AESA", vl. IZIĆ ALMIR, TUZLA</t>
  </si>
  <si>
    <t>TR "AESA", vl. IZIĆ ALMIR, TUZLA</t>
  </si>
  <si>
    <t>Goste Lazarevića do br.</t>
  </si>
  <si>
    <t>066-165-951</t>
  </si>
  <si>
    <t>47.53</t>
  </si>
  <si>
    <t>4310606210004</t>
  </si>
  <si>
    <t>TRGOVINSKA RADNJA "FAMM" , vl. MEHIĆ ADNAN, TUZLA</t>
  </si>
  <si>
    <t>Gornja Tuzla, ul. Abdurahmana Saračevića</t>
  </si>
  <si>
    <t>147</t>
  </si>
  <si>
    <t>061-386-868</t>
  </si>
  <si>
    <t>4310606560005</t>
  </si>
  <si>
    <t>DJELATNOST SRODNA OBRTU "AGENDA", vl. KATANIĆ DŽENANA, TUZLA</t>
  </si>
  <si>
    <t>DJELATNOST SRODNA OBRTU "AGENDA", vl. KATANIĆ DŽEN</t>
  </si>
  <si>
    <t>Stupine B7/11-</t>
  </si>
  <si>
    <t>062-926-002</t>
  </si>
  <si>
    <t>4310607370005</t>
  </si>
  <si>
    <t>DJELATNOST SRODNA OBRTNIČKOJ - "C &amp; c" KOMPJUTERI - II, vl. CVJETIĆ VLADO, TUZLA</t>
  </si>
  <si>
    <t>DJELATNOST SRODNA OBRTNIČKOJ - "C &amp; c" KOMPJUTERI</t>
  </si>
  <si>
    <t>Husinske bune</t>
  </si>
  <si>
    <t>061-733-581</t>
  </si>
  <si>
    <t>4310607700005</t>
  </si>
  <si>
    <t>DJELATNOST SRODNA OBRTU "CODEINERO", vl. PIRIĆ ADI ADNAN, TUZLA</t>
  </si>
  <si>
    <t>DJELATNOST SRODNA OBRTU "CODEINERO", vl. PIRIĆ ADI</t>
  </si>
  <si>
    <t>3/12</t>
  </si>
  <si>
    <t>061-410-514</t>
  </si>
  <si>
    <t>4310607960007</t>
  </si>
  <si>
    <t>TRGOVINSKA RADNJA "NON-STOP", vl. OMEROVIĆ MIRNA, TUZLA</t>
  </si>
  <si>
    <t>TR "NON-STOP" vl. OMEROVIĆ MIRNA, TUZLA</t>
  </si>
  <si>
    <t>061-164-718</t>
  </si>
  <si>
    <t>4310608180005</t>
  </si>
  <si>
    <t>OBRTNIČKA RADNJA "PURKOVIĆ", vl. SPAHIĆ EDIN, TUZLA</t>
  </si>
  <si>
    <t>OR  "PURKOVIĆ", vl. SPAHIĆ EDIN, TUZLA</t>
  </si>
  <si>
    <t>061-648-736</t>
  </si>
  <si>
    <t>4310608260009</t>
  </si>
  <si>
    <t>TRADICIONALNI I STARI OBRT "MEL - ALTA",vl. MIĆEVIĆ ĐEDOVIĆ DANIELA, TUZLA</t>
  </si>
  <si>
    <t>TRADICIONALNI I STARI OBRT "MEL - ALTA",vl. MIĆEVI</t>
  </si>
  <si>
    <t>172</t>
  </si>
  <si>
    <t>061-736-028</t>
  </si>
  <si>
    <t>24.510</t>
  </si>
  <si>
    <t>20.41</t>
  </si>
  <si>
    <t>4310609230006</t>
  </si>
  <si>
    <t>UGOSTITELJSKA RADNJA CAFFE BAR "LA LINEA", vl. OSMANOVIĆ DAMIR, TUZLA</t>
  </si>
  <si>
    <t>UR CAFFE BAR "LA LINEA", vl. OSMANOVIĆ DAMIR, TUZL</t>
  </si>
  <si>
    <t>Mehmedalije Maka Dizdara B-2, lamela C-</t>
  </si>
  <si>
    <t>4310609580007</t>
  </si>
  <si>
    <t>UGOSTITELJSKA RADNJA CAFFE BAR "MDŽM", vl. IMŠIROVIĆ ESMIR, TUZLA</t>
  </si>
  <si>
    <t>UGOSTITELJSKA RADNJA CAFFE BAR "MDŽM", vl. IMŠIROV</t>
  </si>
  <si>
    <t>15. Maja bb (RK "Sjenjak"</t>
  </si>
  <si>
    <t>062-512-730</t>
  </si>
  <si>
    <t>4310609740004</t>
  </si>
  <si>
    <t>"TAKSI PRIJEVOZ", vl. IMŠIROVIĆ VEDRAN, TUZLA</t>
  </si>
  <si>
    <t>Armije RBiH br.</t>
  </si>
  <si>
    <t>061-292-952</t>
  </si>
  <si>
    <t>4310610080000</t>
  </si>
  <si>
    <t>"TAKSI PRIJEVOZ" , vl. NEDŽIBOVIĆ AMIR, TUZLA</t>
  </si>
  <si>
    <t>061-729-029</t>
  </si>
  <si>
    <t>4310610750005</t>
  </si>
  <si>
    <t>ADVOKAT ŠESENAM ĆOSIĆ TUZLA</t>
  </si>
  <si>
    <t>Petra Kočića br.</t>
  </si>
  <si>
    <t>061-143-354</t>
  </si>
  <si>
    <t>4310610830009</t>
  </si>
  <si>
    <t>"TAKSI PRIJEVOZ", vl. SALKOVIĆ ADEMIR, TUZLA</t>
  </si>
  <si>
    <t>XVI Muslimanske brigade br.</t>
  </si>
  <si>
    <t>035-294-263;061-636-404</t>
  </si>
  <si>
    <t>4318006330023</t>
  </si>
  <si>
    <t>"DENIS TOYS" D.O.O. ZENICA PODRUŽNICA TUZLA</t>
  </si>
  <si>
    <t>061/145-939</t>
  </si>
  <si>
    <t>51.470</t>
  </si>
  <si>
    <t>KONTAKT</t>
  </si>
  <si>
    <t>OVLAŠTENA OSOBA</t>
  </si>
  <si>
    <t>BROJ</t>
  </si>
  <si>
    <t>SKRAĆENI NAZIV</t>
  </si>
  <si>
    <t>ID BROJ</t>
  </si>
  <si>
    <t>PUNI NAZIV SUBJEKTA</t>
  </si>
  <si>
    <t>KD 11</t>
  </si>
  <si>
    <t>KD 20</t>
  </si>
  <si>
    <t>4200698300004</t>
  </si>
  <si>
    <t>"SOKO BH" d.o.o. ZA PRUŽANJE USLUGA ZAŠTITE I OBEZBJEĐENJA LJUDI I IMOVINE TUZLA</t>
  </si>
  <si>
    <t>"SOKO BH" d.o.o. TUZLA</t>
  </si>
  <si>
    <t>035-363-800</t>
  </si>
  <si>
    <t>74.600</t>
  </si>
  <si>
    <t>80.10</t>
  </si>
  <si>
    <t>4200733650005</t>
  </si>
  <si>
    <t>"DOMINION" d.o.o. ZA TRGOVINU I USLUGE TUZLA</t>
  </si>
  <si>
    <t>"DOMINION" d.o.o. TUZLA</t>
  </si>
  <si>
    <t>035-250-820</t>
  </si>
  <si>
    <t>DOBRILOVIĆ</t>
  </si>
  <si>
    <t>4200790450004</t>
  </si>
  <si>
    <t>"MINERVO" d.o.o. DRUŠTVO ZA IZVOĐENJE GRAĐEVINSKIH RADOVA I VRŠENJE GRAĐEVINSKIH USLUGA TUZLA</t>
  </si>
  <si>
    <t>"MINERVO" d.o.o. TUZLA</t>
  </si>
  <si>
    <t>Ul. Izeta Sarajlića</t>
  </si>
  <si>
    <t>035-226-620</t>
  </si>
  <si>
    <t>43.12</t>
  </si>
  <si>
    <t>MERTELJ</t>
  </si>
  <si>
    <t>4200817910002</t>
  </si>
  <si>
    <t>"GEOTEST" d.o.o. DRUŠTVO ZA GEOLOŠKA ISTRAŽIVANJA, GEOLOŠKE RADOVE I SPECIJALNE GRAĐEVINSKE RADOVE</t>
  </si>
  <si>
    <t>"GEOTEST" d.o.o. TUZLA</t>
  </si>
  <si>
    <t>UL.GOSTE LAZAREVIĆA</t>
  </si>
  <si>
    <t>174</t>
  </si>
  <si>
    <t>061-278-368</t>
  </si>
  <si>
    <t>EDIB</t>
  </si>
  <si>
    <t>4200853120000</t>
  </si>
  <si>
    <t>USAID LINKING AGRICULTURAL MARKETS TO PRODUCERS</t>
  </si>
  <si>
    <t>UL. M.TITA</t>
  </si>
  <si>
    <t>34/A/3</t>
  </si>
  <si>
    <t>035-250-398</t>
  </si>
  <si>
    <t>99.000</t>
  </si>
  <si>
    <t>99.00</t>
  </si>
  <si>
    <t>MERIHA</t>
  </si>
  <si>
    <t>4201070140004</t>
  </si>
  <si>
    <t>ASOCIJACIJA INFEKTOLOGA U BOSNI I HERCEGOVINI</t>
  </si>
  <si>
    <t>AIBIH</t>
  </si>
  <si>
    <t>061-738-999</t>
  </si>
  <si>
    <t>91.120</t>
  </si>
  <si>
    <t>94.12</t>
  </si>
  <si>
    <t>AHMETAGIĆ</t>
  </si>
  <si>
    <t>4201180080007</t>
  </si>
  <si>
    <t>UDRUŽENJE VJESNIK U BOSNI I HERCEGOVINI - UDRUGA VJESNIK U BOSNI I HERCEGOVINI</t>
  </si>
  <si>
    <t>UDRUŽENJE VJESNIK U BOSNI I HERCEGOVINI</t>
  </si>
  <si>
    <t>061-701-329</t>
  </si>
  <si>
    <t>91.330</t>
  </si>
  <si>
    <t>94.99</t>
  </si>
  <si>
    <t>DŽENAN</t>
  </si>
  <si>
    <t>4201486830000</t>
  </si>
  <si>
    <t>UDRUŽENJE NEUROHIRURGA U BOSNI I HERCEGOVINI SA SJEDIŠTEM U TUZLI</t>
  </si>
  <si>
    <t>UDRUŽENJE NEUROHIRURGA U BiH SA SJEDIŠTEM U TUZLI</t>
  </si>
  <si>
    <t>UL.TRNOVAC</t>
  </si>
  <si>
    <t>4201554770002</t>
  </si>
  <si>
    <t>DRUŠTVO ZA ZASTUPANJE U OSIGURANJU  "METRO"  d.o.o. TUZLA</t>
  </si>
  <si>
    <t>"METRO" d.o.o. TUZLA</t>
  </si>
  <si>
    <t>III Tuzlanske brigade</t>
  </si>
  <si>
    <t>061-732-232</t>
  </si>
  <si>
    <t>MORALIĆ</t>
  </si>
  <si>
    <t>4209000160009</t>
  </si>
  <si>
    <t>"FARMTEX" (d.o.o.) društvo sa ograničenom odgovornošću Tuzla</t>
  </si>
  <si>
    <t>"FARMTEX" d.o.o. Tuzla</t>
  </si>
  <si>
    <t>Slatina bb - NTC -prizemlje</t>
  </si>
  <si>
    <t>061-104-456</t>
  </si>
  <si>
    <t>51.460</t>
  </si>
  <si>
    <t>46.46</t>
  </si>
  <si>
    <t>MILENA</t>
  </si>
  <si>
    <t>4209000670007</t>
  </si>
  <si>
    <t>"PARACELSUS" d.o.o. ZA PROIZVODNJU, PROMET I USLUGE</t>
  </si>
  <si>
    <t>"PARACELSUS" d.o.o. TUZLA</t>
  </si>
  <si>
    <t>DOLOVI DO BR.</t>
  </si>
  <si>
    <t>035-269-535</t>
  </si>
  <si>
    <t>UZEJIR</t>
  </si>
  <si>
    <t>4209000910008</t>
  </si>
  <si>
    <t>"ELTA-MT" d.o.o. ZA TRGOVINU, GRAĐEVINARSTVO I TELEKOMUNIKACIJE TUZLA</t>
  </si>
  <si>
    <t>"ELTA-MT" d.o.o. TUZLA</t>
  </si>
  <si>
    <t>Fočanska broj 1N</t>
  </si>
  <si>
    <t>035-246-431,035-246-430</t>
  </si>
  <si>
    <t>61.10</t>
  </si>
  <si>
    <t>TOKAČA</t>
  </si>
  <si>
    <t>4209001050002</t>
  </si>
  <si>
    <t>"FIBIOS-AZABAGIĆ" d.o.o. PROIZVODNJU, VANJSKU I UNUTRAŠNJU TRGOVINU, POSREDOVANJE I USLUGE</t>
  </si>
  <si>
    <t>"FIBIOS-AZABAGIĆ d.o.o. TUZLA</t>
  </si>
  <si>
    <t>035-237-599</t>
  </si>
  <si>
    <t>4209001300009</t>
  </si>
  <si>
    <t>REGIONALNA ADVOKATSKA KOMORA TUZLA</t>
  </si>
  <si>
    <t>035-276-302</t>
  </si>
  <si>
    <t>91.110</t>
  </si>
  <si>
    <t>94.11</t>
  </si>
  <si>
    <t>4209002450004</t>
  </si>
  <si>
    <t>"TOP CO" d.o.o. EXPORT-IMPORT ZA TRGOVINU I PROMET</t>
  </si>
  <si>
    <t>"TOP-CO" d.o.o.TUZLA</t>
  </si>
  <si>
    <t>Stupine B-7, lamela L, lokal br.</t>
  </si>
  <si>
    <t>061-880-066</t>
  </si>
  <si>
    <t>51.900</t>
  </si>
  <si>
    <t>46.90</t>
  </si>
  <si>
    <t>BRBUTOVIĆ</t>
  </si>
  <si>
    <t>4209002880009</t>
  </si>
  <si>
    <t>"FARADIS &amp; CO" d.o.o. ZA TRGOVINU I USLUGE TUZLA</t>
  </si>
  <si>
    <t>"FARADIS &amp; CO" d.o.o. TUZLA</t>
  </si>
  <si>
    <t>Tržni centar "Sjenjak"</t>
  </si>
  <si>
    <t>035-235-087</t>
  </si>
  <si>
    <t>4209003260004</t>
  </si>
  <si>
    <t>"ISA-M" d.o.o. ZA PROIZVODNJU, TRGOVINU I USLUGE, EXPORT-IMPORT TUZLA</t>
  </si>
  <si>
    <t>"ISA-M" d.o.o. TUZLA</t>
  </si>
  <si>
    <t>Ul.Maršala Tita (SPO, lamela "A", III sp</t>
  </si>
  <si>
    <t>061-757-046</t>
  </si>
  <si>
    <t>ESMINA</t>
  </si>
  <si>
    <t>4209003340008</t>
  </si>
  <si>
    <t>"MARK-TAL" d.o.o. ZA SAOBRAČAJ TRGOVINU I USLUGE</t>
  </si>
  <si>
    <t>"MARK-TAL" d.o.o. TUZLA</t>
  </si>
  <si>
    <t>061-291-563</t>
  </si>
  <si>
    <t>LIDIJA</t>
  </si>
  <si>
    <t>4209003850006</t>
  </si>
  <si>
    <t>"ZOLJIĆ" d.o.o. ZA TRGOVINU I USLUGE</t>
  </si>
  <si>
    <t>"ZOLJIĆ"d.o.o. TUZLA</t>
  </si>
  <si>
    <t>LAZIĆ</t>
  </si>
  <si>
    <t>MLAĐAN</t>
  </si>
  <si>
    <t>4209003930000</t>
  </si>
  <si>
    <t>"EFKOM" d.o.o. ZA PROMET I USLUGE TUZLA</t>
  </si>
  <si>
    <t>"EFKOM" d.o.o. TUZLA</t>
  </si>
  <si>
    <t>ul.Mehmedalije Maka Dizdara br.32/Stupin</t>
  </si>
  <si>
    <t>035-272-394</t>
  </si>
  <si>
    <t>HUSKIĆ-KURTOVIĆ</t>
  </si>
  <si>
    <t>4209004070004</t>
  </si>
  <si>
    <t>"PRIJEVOZ MARKOVIĆ" d.o.o. ZA PRIJEVOZ TRGOVINU I USLUGE</t>
  </si>
  <si>
    <t>"PRIJEVOZ MARKOVIĆ" d.o.o. TUZLA</t>
  </si>
  <si>
    <t>061-729-630</t>
  </si>
  <si>
    <t>4209004400004</t>
  </si>
  <si>
    <t>JAVNO KOMUNALNO PREDUZEĆE "Regionalni centar za upravljanje čvrstim otpadom" d.o.o. Tuzla</t>
  </si>
  <si>
    <t>JKP "Regionalni centar za upravljanje čvrstim otpa</t>
  </si>
  <si>
    <t>Trg slobode</t>
  </si>
  <si>
    <t>035-251-176, 061-832-390</t>
  </si>
  <si>
    <t>90.020</t>
  </si>
  <si>
    <t>38.21</t>
  </si>
  <si>
    <t>4209004660006</t>
  </si>
  <si>
    <t>UDRUŽENJE "MANAR"</t>
  </si>
  <si>
    <t>UDRUŽENJE "MANAR" TUZLA</t>
  </si>
  <si>
    <t>061-738-354</t>
  </si>
  <si>
    <t>ZEID</t>
  </si>
  <si>
    <t>HATEM</t>
  </si>
  <si>
    <t>4209004740000</t>
  </si>
  <si>
    <t>"LAMIŠPED" d.o.o. ZA MEĐUNARODNU I UNUTRAŠNJU ŠPEDICIJU, PROMET I USLUGE TUZLA</t>
  </si>
  <si>
    <t>"LAMIŠPED" d.o.o. TUZLA</t>
  </si>
  <si>
    <t>Bosanska Poljana bb /u objektu Carinski</t>
  </si>
  <si>
    <t>061-187-200</t>
  </si>
  <si>
    <t>63.400</t>
  </si>
  <si>
    <t>52.29</t>
  </si>
  <si>
    <t>4209004820003</t>
  </si>
  <si>
    <t>"AR-GRAF" d.o.o. ZA IZDAVAČKO-GRAFIČKU I TRGOVINSKU DJELATNOST</t>
  </si>
  <si>
    <t>"AR-GRAF" d.o.o. TUZLA</t>
  </si>
  <si>
    <t>STUPINE B -</t>
  </si>
  <si>
    <t>061-193-910, 035-318-300, 035-318-301</t>
  </si>
  <si>
    <t>BARJAKTAREVIĆ</t>
  </si>
  <si>
    <t>4209005040001</t>
  </si>
  <si>
    <t>"FIRMA" d.o.o. ZA REKLAMU I PROPAGANDU</t>
  </si>
  <si>
    <t>"FIRMA" d.o.o. TUZLA</t>
  </si>
  <si>
    <t>035-311-311</t>
  </si>
  <si>
    <t>4209005470006</t>
  </si>
  <si>
    <t>"COMPANY RITAM" d.o.o. ZA PROIZVODNJU, PROMET, USLUGE I ZASTUPNIŠTVA</t>
  </si>
  <si>
    <t>"COMPANY RITAM" d.o.o. TUZLA</t>
  </si>
  <si>
    <t>035-282-287; 061-152-113</t>
  </si>
  <si>
    <t>4209006010009</t>
  </si>
  <si>
    <t>"WEI RONG" d.o.o. ZA PROIZVODNJU, PROMET I USLUGE TUZLA</t>
  </si>
  <si>
    <t>"WEI RONG" d.o.o. TUZLA</t>
  </si>
  <si>
    <t>Ul. Titova</t>
  </si>
  <si>
    <t>062-814-310</t>
  </si>
  <si>
    <t>LEI</t>
  </si>
  <si>
    <t>MINYAN</t>
  </si>
  <si>
    <t>4209006100008</t>
  </si>
  <si>
    <t>"INTERNATIONAL TRANSPORTATION JET" d.o.o. ZA TRANSPORT I USLUGE TUZLA</t>
  </si>
  <si>
    <t>"INTERNATIONAL TRANSPORTATION JET" d.o.o. TUZLA</t>
  </si>
  <si>
    <t>035-239-674, 061-131-910</t>
  </si>
  <si>
    <t>4209006280006</t>
  </si>
  <si>
    <t>UDRUŽENJE GRAĐANA "FITNESS CLUB" TUZLA</t>
  </si>
  <si>
    <t>"FITNESS KLUB" UG TUZLA</t>
  </si>
  <si>
    <t>MIJE KEROŠEVIĆA GUJE (BKC)</t>
  </si>
  <si>
    <t>061-179-000</t>
  </si>
  <si>
    <t>AHMETKADIĆ</t>
  </si>
  <si>
    <t>EŠEF</t>
  </si>
  <si>
    <t>4209006360000</t>
  </si>
  <si>
    <t>"HITRO" d.o.o. ZA USLUGE I TRGOVINU TUZLA u likvidaciji</t>
  </si>
  <si>
    <t>"HITRO" d.o.o.TUZLA u likvidaciji</t>
  </si>
  <si>
    <t>R. DUGONJIĆA</t>
  </si>
  <si>
    <t>035-260-619, 061-732-922</t>
  </si>
  <si>
    <t>HAJDARBEGOVIĆ</t>
  </si>
  <si>
    <t>HILMO</t>
  </si>
  <si>
    <t>4209006440003</t>
  </si>
  <si>
    <t>"EVREN" d.o.o. ZA VANJSKU I UNUTRAŠNJU TRGOVINU PROMET I USLUGE</t>
  </si>
  <si>
    <t>"EVREN" d.o.o. TUZLA</t>
  </si>
  <si>
    <t>Ul.Nesiba Malkića</t>
  </si>
  <si>
    <t>061-867-863</t>
  </si>
  <si>
    <t>51.360</t>
  </si>
  <si>
    <t>46.36</t>
  </si>
  <si>
    <t>4209006870008</t>
  </si>
  <si>
    <t>"RIMP" d.o.o. ZA RAZVOJ, INŽENJERING, MARKETING I PROIZVODNJU TUZLA</t>
  </si>
  <si>
    <t>"RIMP" d.o.o. TUZLA</t>
  </si>
  <si>
    <t>Piskavica do br.</t>
  </si>
  <si>
    <t>061-733-615</t>
  </si>
  <si>
    <t>27.430</t>
  </si>
  <si>
    <t>4209006950001</t>
  </si>
  <si>
    <t>"DEALER COMPANY" d.o.o. ZA USLUGE, TRGOVINU, UVOZ I IZVOZ TUZLA</t>
  </si>
  <si>
    <t>"DEALER COMPANY" d.o.o. TUZLA</t>
  </si>
  <si>
    <t>M.M.Dizdara do br.11, PZC Stupine pp br.</t>
  </si>
  <si>
    <t>062-933-000</t>
  </si>
  <si>
    <t>4209007170000</t>
  </si>
  <si>
    <t>"BOS KING" d.o.o. ZA PROIZVODNJU, INŽINJERING I TRGOVINU, UVOZ-IZVOZ TUZLA</t>
  </si>
  <si>
    <t>"BOS KING" d.o.o. TUZLA</t>
  </si>
  <si>
    <t>Stupine B-9, Lamela</t>
  </si>
  <si>
    <t>061-178-837</t>
  </si>
  <si>
    <t>4209007250003</t>
  </si>
  <si>
    <t>"ELEKTROPROMET" d.o.o. ZA UNUTRAŠNJU I VANJSKU TRGOVINU TUZLA</t>
  </si>
  <si>
    <t>"ELEKTROPROMET" d.o.o. TUZLA</t>
  </si>
  <si>
    <t>061-148-678</t>
  </si>
  <si>
    <t>51.430</t>
  </si>
  <si>
    <t>4209007330007</t>
  </si>
  <si>
    <t>"AUTOR-COMPANY" d.o.o. EXPORT-IMPORT, TRGOVINU NA VELIKO I MALO I USLUGE</t>
  </si>
  <si>
    <t>"AUTOR-COMPANY" d.o.o. TUZLA</t>
  </si>
  <si>
    <t>035-398-028</t>
  </si>
  <si>
    <t>51.390</t>
  </si>
  <si>
    <t>46.39</t>
  </si>
  <si>
    <t>4209007500000</t>
  </si>
  <si>
    <t>"WINNER" d.o.o. ZA VANJSKI I UNUTRAŠNJI PROMET</t>
  </si>
  <si>
    <t>"WINNER" d.o.o. TUZLA</t>
  </si>
  <si>
    <t>61/1</t>
  </si>
  <si>
    <t>035-281-623, 061-868-868</t>
  </si>
  <si>
    <t>FIŠEKOVIĆ-DUMAN</t>
  </si>
  <si>
    <t>4209007680008</t>
  </si>
  <si>
    <t>"LIVNICA ČELIKA" d.o.o.TUZLA</t>
  </si>
  <si>
    <t>27.520</t>
  </si>
  <si>
    <t>24.52</t>
  </si>
  <si>
    <t>4209007760001</t>
  </si>
  <si>
    <t>ŠTEDNO KREDITNA ORGANIZACIJA "TRANSSERVIS" d.d. TUZLA</t>
  </si>
  <si>
    <t>"TRANSSERVIS" d.d. ŠKO TUZLA</t>
  </si>
  <si>
    <t>035-283-493</t>
  </si>
  <si>
    <t>65.230</t>
  </si>
  <si>
    <t>ŠOLAJA</t>
  </si>
  <si>
    <t>4209007840005</t>
  </si>
  <si>
    <t>"GRAFOTEHNA" d.o.o.  ZA GRAFIČKE DJELATNOSTI, PROIZVODNJU, PROMET I USLUGE TUZLA</t>
  </si>
  <si>
    <t>"GRAFOTEHNA" d.o.o. TUZLA</t>
  </si>
  <si>
    <t>035-280-795</t>
  </si>
  <si>
    <t>22.240</t>
  </si>
  <si>
    <t>4209007920009</t>
  </si>
  <si>
    <t>"ELMOVOLT" d.o.o. ZA VANJSKU I UNUTRAŠNJU TRGOVINU, POSREDOVANJE, SERVISIRANJE I USLUGE TUZLA</t>
  </si>
  <si>
    <t>"ELMOVOLT" d.o.o. TUZLA</t>
  </si>
  <si>
    <t>STUPINE B -8 /</t>
  </si>
  <si>
    <t>L-1</t>
  </si>
  <si>
    <t>035-280-379,261-322,061-150-766</t>
  </si>
  <si>
    <t>51.180</t>
  </si>
  <si>
    <t>46.18</t>
  </si>
  <si>
    <t>4209008060003</t>
  </si>
  <si>
    <t>"RUDAR" d.o.o. ZA IZVOĐENJE RUDARSKO-GRAĐEVINSKI POSLOVA</t>
  </si>
  <si>
    <t>"RUDAR" d.o.o. TUZLA</t>
  </si>
  <si>
    <t>035-280-373</t>
  </si>
  <si>
    <t>4209008140007</t>
  </si>
  <si>
    <t>MI "MODERNI INTERIERI" d.o.o. ZA TRGOVINU POKUĆSTVOM I OPREMOM STANOVA TUZLA</t>
  </si>
  <si>
    <t>MI "MODERNI INTERIERI" d.o.o. TUZLA</t>
  </si>
  <si>
    <t>035-398-093, 398-094</t>
  </si>
  <si>
    <t>4209008490008</t>
  </si>
  <si>
    <t>"TUZLATRANSPORT" d.o.o. TUZLA, PREDUZEĆE ZA PRIJEVOZ ROBA U DRUMSKOM SAOBRAĆAJU TEŠKIM MOTORNIM VOZILIMA U ZEMLJI I INOSTRANSTVU</t>
  </si>
  <si>
    <t>"TUZLATRANSPORT" d.o.o. TUZLA</t>
  </si>
  <si>
    <t>Gine Herman bb, preko puta br.</t>
  </si>
  <si>
    <t>035-396-791, 061-152-266, 035-396-456</t>
  </si>
  <si>
    <t>JOZEP</t>
  </si>
  <si>
    <t>4209008570001</t>
  </si>
  <si>
    <t>Javno preduzeće  "VETERINARSKA STANICA" društvo sa ograničenom odgovornošću TUZLA</t>
  </si>
  <si>
    <t>JP "VETERINARSKA STANICA"  d.o.o. TUZLA</t>
  </si>
  <si>
    <t>21.DECEMBRA</t>
  </si>
  <si>
    <t>035-207-211, 282-178</t>
  </si>
  <si>
    <t>85.200</t>
  </si>
  <si>
    <t>75.00</t>
  </si>
  <si>
    <t>FERIZBEGOVIĆ</t>
  </si>
  <si>
    <t>4209008730009</t>
  </si>
  <si>
    <t>"JANJE" d.o.o. ZA PROIZVODNJU, TRGOVINU I TRANSPORT</t>
  </si>
  <si>
    <t>"JANJE" d.o.o. TUZLA</t>
  </si>
  <si>
    <t>4209008810002</t>
  </si>
  <si>
    <t>JAVNA USTANOVA OSNOVNA ŠKOLA "CENTAR" TUZLA</t>
  </si>
  <si>
    <t>"CENTAR" JU OŠ TUZLA</t>
  </si>
  <si>
    <t>035-232-416</t>
  </si>
  <si>
    <t>80.102</t>
  </si>
  <si>
    <t>85.20</t>
  </si>
  <si>
    <t>4209009200003</t>
  </si>
  <si>
    <t>"TASK" d.o.o. ZA PRUŽANJE USLUGA U OBLASTI OSTALIH POSLOVNIH DJELATNOSTI TUZLA</t>
  </si>
  <si>
    <t>"TASK" d.o.o. TUZLA</t>
  </si>
  <si>
    <t>15. Maja bb - Tržni centar "Sjenjak", lo</t>
  </si>
  <si>
    <t>061-283-383</t>
  </si>
  <si>
    <t>4209009380001</t>
  </si>
  <si>
    <t>DRUŠTVO SA OGRANIČENOM ODGOVORNOŠĆU ZA PROIZVODNJU RASHLADNIH UREĐAJA EXPORT-IMPORT "FRIGO - MOTT"</t>
  </si>
  <si>
    <t>DOO "FRIGO - MOTT" TUZLA</t>
  </si>
  <si>
    <t>035-238-732</t>
  </si>
  <si>
    <t>28.25</t>
  </si>
  <si>
    <t>4209009460005</t>
  </si>
  <si>
    <t>UDRUŽENJE GRAĐANA "POVRATAK U KANTON TUZLA"</t>
  </si>
  <si>
    <t>"POVRATAK U KANTON TUZLA"  UG TUZLA</t>
  </si>
  <si>
    <t>MIHAJLA I ŽIVKA CRNOGORČEVIĆA</t>
  </si>
  <si>
    <t>061-724-750</t>
  </si>
  <si>
    <t>4209010390002</t>
  </si>
  <si>
    <t>"AD - ZONA MOBIL" d.o.o. ZA UNUTRAŠNJI I VANJSKI PROMET TUZLA</t>
  </si>
  <si>
    <t>"AD - ZONA MOBIL" d.o.o. TUZLA</t>
  </si>
  <si>
    <t>035-281-264</t>
  </si>
  <si>
    <t>4209010470006</t>
  </si>
  <si>
    <t>"KONDAK-TRADE" d.o.o. ZA PROIZVODNJU, TRGOVINU I USLUGE EXPORT-IMPORT</t>
  </si>
  <si>
    <t>"KONDAK-TRADE" d.o.o. TUZLA</t>
  </si>
  <si>
    <t>51-A-4</t>
  </si>
  <si>
    <t>061-151-134</t>
  </si>
  <si>
    <t>4209010550000</t>
  </si>
  <si>
    <t>"BONY" d.o.o. ZA PROIZVODNJU, TRGOVINU I USLUGE TUZLA</t>
  </si>
  <si>
    <t>"BONY" d.o.o. TUZLA</t>
  </si>
  <si>
    <t>Ljubače, Morančani</t>
  </si>
  <si>
    <t>32 a</t>
  </si>
  <si>
    <t>035-808-641; 061-139-866</t>
  </si>
  <si>
    <t>4209010630003</t>
  </si>
  <si>
    <t>PRIVREDNO DRUŠTVO ZA PROIZVODNJU, PROMET, TRGOVINU I USLUGE "NAP INTERNATIONAL" d.o.o. TUZLA</t>
  </si>
  <si>
    <t>"NAP INTERNATIONAL"d.o.o. TUZLA</t>
  </si>
  <si>
    <t>10-I/3</t>
  </si>
  <si>
    <t>061-179-978</t>
  </si>
  <si>
    <t>51.540</t>
  </si>
  <si>
    <t>46.74</t>
  </si>
  <si>
    <t>POPOVIĆ</t>
  </si>
  <si>
    <t>4209010710007</t>
  </si>
  <si>
    <t>"PROART" d.o.o. ZA PROIZVODNJU, TRGOVINU I USLUGE TUZLA</t>
  </si>
  <si>
    <t>"PROART" d.o.o. TUZLA</t>
  </si>
  <si>
    <t>035-249-990</t>
  </si>
  <si>
    <t>47.62</t>
  </si>
  <si>
    <t>PILAVDŽIĆ</t>
  </si>
  <si>
    <t>4209011010009</t>
  </si>
  <si>
    <t>"DIAL" d.o.o. ZA PROIZVODNJU, VANJSKU I UNUTRAŠNJU TRGOVINU I USLUGE TUZLA</t>
  </si>
  <si>
    <t>"DIAL" d.o.o. TUZLA</t>
  </si>
  <si>
    <t>035-233-672, 061-151-533</t>
  </si>
  <si>
    <t>PONJEVIĆ</t>
  </si>
  <si>
    <t>4209011100008</t>
  </si>
  <si>
    <t>"KODELMONT" DRUŠTVO SA OGRANIČENOM ODGOVORNOŠĆU ZA PROIZVODNJU, PROMET I USLUGE TUZLA</t>
  </si>
  <si>
    <t>"KODELMONT" d.o.o. TUZLA</t>
  </si>
  <si>
    <t>035-247-700</t>
  </si>
  <si>
    <t>KOSTIĆ</t>
  </si>
  <si>
    <t>4209011280006</t>
  </si>
  <si>
    <t>JAVNA USTANOVA SREDNJA MUZIČKA ŠKOLA TUZLA</t>
  </si>
  <si>
    <t>SREDNJA MUZIČKA ŠKOLA JU TUZLA</t>
  </si>
  <si>
    <t>LUDVIKA KUBE</t>
  </si>
  <si>
    <t>035-262-531</t>
  </si>
  <si>
    <t>80.210</t>
  </si>
  <si>
    <t>85.31</t>
  </si>
  <si>
    <t>NEDŽMIJA</t>
  </si>
  <si>
    <t>4209011360000</t>
  </si>
  <si>
    <t>UDRUGA OBITELJI HRVATSKIH BRANITELJA POGINULIH I NESTALIH U DOMOVINSKOM RATU HVO SOLI</t>
  </si>
  <si>
    <t>UO HB POGINULIH I NESTALIH U DOMOV. RATU HVO SOLI</t>
  </si>
  <si>
    <t>ul.Armije BiH</t>
  </si>
  <si>
    <t>035-252-192</t>
  </si>
  <si>
    <t>85.324</t>
  </si>
  <si>
    <t>88.99</t>
  </si>
  <si>
    <t>KUBINEK</t>
  </si>
  <si>
    <t>4209011440003</t>
  </si>
  <si>
    <t>"METALOTEHNA" d.d. TUZLA</t>
  </si>
  <si>
    <t>138</t>
  </si>
  <si>
    <t>035-300-400</t>
  </si>
  <si>
    <t>JAROVIĆ</t>
  </si>
  <si>
    <t>4209011520007</t>
  </si>
  <si>
    <t>"FEROREPARATUR" d.o.o. ZA PROIZVODNJU, PROMET I USLUGE TUZLA</t>
  </si>
  <si>
    <t>"FEROREPARATUR" d.o.o. TUZLA</t>
  </si>
  <si>
    <t>Pašabunar</t>
  </si>
  <si>
    <t>061-131-694</t>
  </si>
  <si>
    <t>4209011790004</t>
  </si>
  <si>
    <t>JAVNA USTANOVA  MUZEJ ISTOČNE BOSNE TUZLA</t>
  </si>
  <si>
    <t>MUZEJ ISTOČNE BOSNE JU TUZLA</t>
  </si>
  <si>
    <t>MIJE KEROŠEVAĆA GUJE</t>
  </si>
  <si>
    <t>035-280-034</t>
  </si>
  <si>
    <t>92.521</t>
  </si>
  <si>
    <t>91.02</t>
  </si>
  <si>
    <t>4209011950001</t>
  </si>
  <si>
    <t>"LUZERN" d.o.o. ZA TRGOVINSKU I USLUŽNU DJELATNOST TUZLA</t>
  </si>
  <si>
    <t>"LUZERN" d.o.o. TUZLA</t>
  </si>
  <si>
    <t>061738-768</t>
  </si>
  <si>
    <t>4209012090006</t>
  </si>
  <si>
    <t>"COSMOS-COMMERCE" d.o.o. ZA PROIZVODNJU, USLUGE I TRGOVINU, EXPORT-IMPORT</t>
  </si>
  <si>
    <t>"COSMOS-COMMERCE" d.o.o. TUZLA</t>
  </si>
  <si>
    <t>ul. Drage Karamana</t>
  </si>
  <si>
    <t>035-276-365, 276-364, 061-151-825</t>
  </si>
  <si>
    <t>50.102</t>
  </si>
  <si>
    <t>45.11</t>
  </si>
  <si>
    <t>4209012170000</t>
  </si>
  <si>
    <t>"ŠPICO-COMERC" d.o.o. ZA TRGOVINU I TRANSPORT TUZLA</t>
  </si>
  <si>
    <t>"ŠPICO-COMERC" d.o.o. TUZLA</t>
  </si>
  <si>
    <t>Mehmedalije Maka Dizdara br.48, Stupine</t>
  </si>
  <si>
    <t>V</t>
  </si>
  <si>
    <t>035-319-700</t>
  </si>
  <si>
    <t>51.532</t>
  </si>
  <si>
    <t>46.73</t>
  </si>
  <si>
    <t>HERLJEVIĆ-TEPARIĆ</t>
  </si>
  <si>
    <t>4209012330007</t>
  </si>
  <si>
    <t>"TRANSTURIST" dioničko društvo Tuzla</t>
  </si>
  <si>
    <t>"TRANSTURIST" d.d. Tuzla</t>
  </si>
  <si>
    <t>ul. Bosne Srebrene</t>
  </si>
  <si>
    <t>br.60</t>
  </si>
  <si>
    <t>035-320-300</t>
  </si>
  <si>
    <t>60.211</t>
  </si>
  <si>
    <t>SIOČIĆ</t>
  </si>
  <si>
    <t>4209012500000</t>
  </si>
  <si>
    <t>"CENTRALNO GRIJANJE" d.d. ZA DISTRIBUCIJU TOPLOTNE ENERGIJE TUZLA</t>
  </si>
  <si>
    <t>"CENTRALNO GRIJANJE" d.d. TUZLA</t>
  </si>
  <si>
    <t>035-281-440</t>
  </si>
  <si>
    <t>40.300</t>
  </si>
  <si>
    <t>35.30</t>
  </si>
  <si>
    <t>4209012680008</t>
  </si>
  <si>
    <t>HUMANITARNO DRUŠTVO "PRIJATELJICE" TUZLA</t>
  </si>
  <si>
    <t>"PRIJATELJICE" HD TUZLA</t>
  </si>
  <si>
    <t>UL. II TUZLANSKE BRIGADE</t>
  </si>
  <si>
    <t>19/I</t>
  </si>
  <si>
    <t>035-250-495</t>
  </si>
  <si>
    <t>85.322</t>
  </si>
  <si>
    <t>TADIĆ-HUSANOVIĆ</t>
  </si>
  <si>
    <t>4209012760001</t>
  </si>
  <si>
    <t>DRUŠTVO SA OGRANIČENOM ODGOVORNOŠĆU ZA PROIZVODNJU, TRANSPORT I USLUGE "HORTING" TUZLA</t>
  </si>
  <si>
    <t>"HORTING" d.o.o. TUZLA</t>
  </si>
  <si>
    <t>061-728-951</t>
  </si>
  <si>
    <t>4209012840005</t>
  </si>
  <si>
    <t>JAVNO PREDUZEĆE SPORTSKO - KULTURNO PRIVREDNI CENTAR "MEJDAN" d.o.o. TUZLA</t>
  </si>
  <si>
    <t>JP SKPC "MEJDAN" d.o.o. TUZLA</t>
  </si>
  <si>
    <t>035-228-832</t>
  </si>
  <si>
    <t>92.610</t>
  </si>
  <si>
    <t>93.11</t>
  </si>
  <si>
    <t>4209012920009</t>
  </si>
  <si>
    <t>"ROĐAK" d.o.o. ZA TRGOVINU I PROMET</t>
  </si>
  <si>
    <t>"ROĐAK" d.o.o. tuzla</t>
  </si>
  <si>
    <t>BOGUMILSKE DO BR.</t>
  </si>
  <si>
    <t>061-101-661</t>
  </si>
  <si>
    <t>4209013060003</t>
  </si>
  <si>
    <t>JAVNO PREDUZEĆE "DIREKCIJA ZA IZGRADNJU" d.o.o. ZA INŽENJERING I USLUGE TUZLA</t>
  </si>
  <si>
    <t>JP "DIREKCIJA ZA IZGRADNJU" d.o.o. TUZLA</t>
  </si>
  <si>
    <t>Aleja Alije Izetbegovića  br.</t>
  </si>
  <si>
    <t>035-301-101</t>
  </si>
  <si>
    <t>70.110</t>
  </si>
  <si>
    <t>41.10</t>
  </si>
  <si>
    <t>4209013140007</t>
  </si>
  <si>
    <t>"ZICOMP" d.o.o. ZA PROIZVODNJU, USLUGE, VANJSKI I UNUTRAŠNJI PROMET TUZLA</t>
  </si>
  <si>
    <t>"ZICOMP" d.o.o. TUZLA</t>
  </si>
  <si>
    <t>UL. Mitra Trifunovića Uče</t>
  </si>
  <si>
    <t>035-312-330</t>
  </si>
  <si>
    <t>4209013490008</t>
  </si>
  <si>
    <t>D.o.o. "ARŠIN" ZA UNUTRAŠNJI I SPOLJNOTRGOVINSKI PROMET ROBA I USLUGA, TUZLA</t>
  </si>
  <si>
    <t>"ARŠIN" d.o.o. TUZLA</t>
  </si>
  <si>
    <t>MOŠE PIJADE</t>
  </si>
  <si>
    <t>061-146-385</t>
  </si>
  <si>
    <t>MUSEMIĆ</t>
  </si>
  <si>
    <t>4209013650005</t>
  </si>
  <si>
    <t>"ELMAG NACIONAL" d.o.o. ZA PROIZVODNJU, TRGOVINU I USLUGE TUZLA</t>
  </si>
  <si>
    <t>"ELMAG NACIONAL" d.o.o. TUZLA</t>
  </si>
  <si>
    <t>061-193-479</t>
  </si>
  <si>
    <t>29.120</t>
  </si>
  <si>
    <t>28.12</t>
  </si>
  <si>
    <t>4209013730009</t>
  </si>
  <si>
    <t>"SLON" d.o.o.  ZA VANJSKI I UNUTRAŠNJI PROMET TUZLA</t>
  </si>
  <si>
    <t>"SLON" d.o.o. TUZLA</t>
  </si>
  <si>
    <t>Bulevar, 15 Maja (Tržni centar "Sjenjak"</t>
  </si>
  <si>
    <t>035-251-268</t>
  </si>
  <si>
    <t>ĐEZIĆ</t>
  </si>
  <si>
    <t>4209013900001</t>
  </si>
  <si>
    <t>"DELMOD" d.o.o.ZA TRGOVINU I USLUGE TUZLA</t>
  </si>
  <si>
    <t>"DELMOD" d.o.o. TUZLA</t>
  </si>
  <si>
    <t>035-258-183</t>
  </si>
  <si>
    <t>4209014110004</t>
  </si>
  <si>
    <t>DRUŠTVO SA OGRANIČENOM ODGOVORNOŠĆU - INŽENJERING ZA MAŠINSTVO, ELEKTRIKU I AUTOMATIKU "ELMING" TUZLA</t>
  </si>
  <si>
    <t>"ELMING" d.o.o. TUZLA</t>
  </si>
  <si>
    <t>061-152-086</t>
  </si>
  <si>
    <t>HADŽIMEHMEDOVIĆ</t>
  </si>
  <si>
    <t>4209014380001</t>
  </si>
  <si>
    <t>"BEST" DRUŠTVO SA OGRANIČENOM ODGOVORNOŠĆU ZA PROIZVODNJU, PROMET I USLUGE TUZLA</t>
  </si>
  <si>
    <t>"BEST" d.o.o. TUZLA</t>
  </si>
  <si>
    <t>035-550-770</t>
  </si>
  <si>
    <t>4209014540009</t>
  </si>
  <si>
    <t>"NEDMANS" d.o.o.  ZA TRGOVINU, PROMET I USLUGE TUZLA</t>
  </si>
  <si>
    <t>"NEDMANS" d.o.o. TUZLA</t>
  </si>
  <si>
    <t>Simin Han br.</t>
  </si>
  <si>
    <t>035-313-020, 061-179-223</t>
  </si>
  <si>
    <t>4209014620002</t>
  </si>
  <si>
    <t>"SPRINT - AUTO" d.o.o. ZA UNUTRAŠNJU I SPOLJNU TRGOVINU TUZLA</t>
  </si>
  <si>
    <t>"SPRINT - AUTO" d.o.o. TUZLA</t>
  </si>
  <si>
    <t>061-131-877, 035-273-443</t>
  </si>
  <si>
    <t>4209014890000</t>
  </si>
  <si>
    <t>"PRO KONTO" d.o.o.  ZA REVIZIJU, RAČUNOVODSTVO I KONSALTING TUZLA</t>
  </si>
  <si>
    <t>"PRO KONTO" d.o.o. TUZLA</t>
  </si>
  <si>
    <t>Mehmedalije Maka Dizdara, PZC Stupine</t>
  </si>
  <si>
    <t>76/II</t>
  </si>
  <si>
    <t>061-130-845, 035-253-122</t>
  </si>
  <si>
    <t>4209014970003</t>
  </si>
  <si>
    <t>JAVNA ZDRAVSTVENA USTANOVA "GRADSKE APOTEKE" TUZLA</t>
  </si>
  <si>
    <t>"GRADSKE APOTEKE" JZU TUZLA</t>
  </si>
  <si>
    <t>ul. Albina i Franje Herljevića</t>
  </si>
  <si>
    <t>035-280-782</t>
  </si>
  <si>
    <t>MUTAPČIĆ</t>
  </si>
  <si>
    <t>4209015270005</t>
  </si>
  <si>
    <t>"MODI-ŠPED" d.o.o. ZA MEĐUNARODNU ŠPEDICIJU, TRGOVINU I POSLOVNE USLUGE, TUZLA</t>
  </si>
  <si>
    <t>"MODI-ŠPED" d.o.o. TUZLA</t>
  </si>
  <si>
    <t>035-397-294,061-159-128</t>
  </si>
  <si>
    <t>4209015350009</t>
  </si>
  <si>
    <t>"NIPEX" d.o.o. ZA PROIZVODNJU, TRGOVINU, PROMET I USLUGE</t>
  </si>
  <si>
    <t>"NIPEX" d.o.o. TUZLA</t>
  </si>
  <si>
    <t>035-384-384</t>
  </si>
  <si>
    <t>4209015430002</t>
  </si>
  <si>
    <t>DRUŠTVO SA OGRANIČENOM ODGOVORNOŠĆU ZA PROMET I USLUGE "MIZOR" TUZLA</t>
  </si>
  <si>
    <t>"MIZOR" d.o.o. TUZLA</t>
  </si>
  <si>
    <t>VI Bosanske</t>
  </si>
  <si>
    <t>061-315-707</t>
  </si>
  <si>
    <t>HOTA</t>
  </si>
  <si>
    <t>4209015600005</t>
  </si>
  <si>
    <t>JAVNA USTANOVA "DOM PENZIONERA" TUZLA</t>
  </si>
  <si>
    <t>"DOM PENZIONERA" JU TUZLA</t>
  </si>
  <si>
    <t>035-270-002</t>
  </si>
  <si>
    <t>85.311</t>
  </si>
  <si>
    <t>87.30</t>
  </si>
  <si>
    <t>MARINKOVIĆ LEPIĆ</t>
  </si>
  <si>
    <t>4209015780003</t>
  </si>
  <si>
    <t>"VINCENT" d.o.o. ZA REVIZIJU TUZLA</t>
  </si>
  <si>
    <t>"VINCENT" d.o.o. TUZLA</t>
  </si>
  <si>
    <t>Aleja Alije Izetbegovića</t>
  </si>
  <si>
    <t>061-739-412, 035-270-755</t>
  </si>
  <si>
    <t>4209016080005</t>
  </si>
  <si>
    <t>DRUŠTVO SA OGRANIČENOM ODGOVORNOŠĆU ZA PROIZVODNJU, PROMET I USLUGE "BURKE" TUZLA</t>
  </si>
  <si>
    <t>"BURKE" d.o.o. TUZLA</t>
  </si>
  <si>
    <t>4209016160009</t>
  </si>
  <si>
    <t>"B.K. CARD" d.o.o. ZA USLUGE I TRGOVINU TUZLA</t>
  </si>
  <si>
    <t>"B.K. CARD" d.o.o. TUZLA</t>
  </si>
  <si>
    <t>061-151-903</t>
  </si>
  <si>
    <t>4209016320006</t>
  </si>
  <si>
    <t>"MIDŽE" d.o.o. ZA TRGOVINU, TRANSPORT I UGOSTITELJSTVO EXPORT - IMPORT TUZLA</t>
  </si>
  <si>
    <t>"MIDŽE" d.o.o. TUZLA</t>
  </si>
  <si>
    <t>TOMISLAVA RAMNJAKA</t>
  </si>
  <si>
    <t>061-131-864</t>
  </si>
  <si>
    <t>ILIJAZ</t>
  </si>
  <si>
    <t>4209016590003</t>
  </si>
  <si>
    <t>DRUŠTVO SA OGRANIČENOM ODGOVORNOŠĆU "DOMOVINA" ZA PROIZVODNJU, UNUTRAŠNJU I SPOLJNU TRGOVINU, UGOSTITELJSTVO TUZLA</t>
  </si>
  <si>
    <t>"DOMOVINA" d.o.o.TUZLA</t>
  </si>
  <si>
    <t>150</t>
  </si>
  <si>
    <t>035-815-091</t>
  </si>
  <si>
    <t>4209016670007</t>
  </si>
  <si>
    <t>"PORIN"  d.o.o. ZA PROMET I USLUGE</t>
  </si>
  <si>
    <t>"PORIN" d.o.o. TUZLA</t>
  </si>
  <si>
    <t>035-263-200</t>
  </si>
  <si>
    <t>51.810</t>
  </si>
  <si>
    <t>46.62</t>
  </si>
  <si>
    <t>4209017210000</t>
  </si>
  <si>
    <t>"DRAMAR-ING" d.o.o.  ZA TRGOVINU I PROIZVODNJU TUZLA</t>
  </si>
  <si>
    <t>"DRAMAR-ING" d.o.o. TUZLA</t>
  </si>
  <si>
    <t>ul. Branilaca BiH br.</t>
  </si>
  <si>
    <t>061-186-209,035-304-500</t>
  </si>
  <si>
    <t>DURIĆ</t>
  </si>
  <si>
    <t>4209017300009</t>
  </si>
  <si>
    <t>"M.D.- COMMERCE" d.o.o. ZA TRGOVINU I USLUGE EXPORT-IMPORT TUZLA</t>
  </si>
  <si>
    <t>"M.D.- COMMERCE" d.o.o. TUZLA</t>
  </si>
  <si>
    <t>SAKIBA KUNOSIĆA (VELIKA PIJACA)</t>
  </si>
  <si>
    <t>061-407-280</t>
  </si>
  <si>
    <t>4209017720008</t>
  </si>
  <si>
    <t>"KIRSCH PROM" d.o.o. EXPORT-IMPORT TUZLA</t>
  </si>
  <si>
    <t>"KIRSCH PROM" d.o.o. TUZLA</t>
  </si>
  <si>
    <t>Kozlovačke čete</t>
  </si>
  <si>
    <t>035-802-344; 061-733-929</t>
  </si>
  <si>
    <t>51.510</t>
  </si>
  <si>
    <t>46.71</t>
  </si>
  <si>
    <t>KALABA</t>
  </si>
  <si>
    <t>4209018020000</t>
  </si>
  <si>
    <t>"PNEUMATIKŠOP" d.o.o. ZA VANJSKU I UNUTARNJU TRGOVINU I USLUGE TUZLA</t>
  </si>
  <si>
    <t>"PNEUMATIKŠOP" d.o.o. TUZLA</t>
  </si>
  <si>
    <t>035-269-782, 061-140-252</t>
  </si>
  <si>
    <t>50.301</t>
  </si>
  <si>
    <t>45.31</t>
  </si>
  <si>
    <t>JUSUFBEGOVIĆ</t>
  </si>
  <si>
    <t>SABAHETA</t>
  </si>
  <si>
    <t>4209018290007</t>
  </si>
  <si>
    <t>"EARTH" d.o.o. ZA INŽENJERING, PROJEKTNI MENAGMENT I TEHNIČKE DJELATNOSTI EXPORT-IMPORT</t>
  </si>
  <si>
    <t>"EARTH" d.o.o. EXPORT-IMPORT TUZLA</t>
  </si>
  <si>
    <t>Mehmedalije Maka Dizdara, Stupine</t>
  </si>
  <si>
    <t>061-280-099</t>
  </si>
  <si>
    <t>4209018450004</t>
  </si>
  <si>
    <t>"KOLAK-M" d.o.o. ZA TRGOVINU I USLUGE TUZLA</t>
  </si>
  <si>
    <t>"KOLAK-M" d.o.o. TUZLA</t>
  </si>
  <si>
    <t>035-281-299</t>
  </si>
  <si>
    <t>4209019770002</t>
  </si>
  <si>
    <t>"AMM-ELEKTRONIKA" d.o.o. ZA PROIZVODNJU I POPRAVAK ELEKTRO UREĐAJA, TRGOVINU, EXPORT-IMPORT I USLUGE TUZLA</t>
  </si>
  <si>
    <t>"AMM-ELEKTRONIKA" d.o.o. TUZLA</t>
  </si>
  <si>
    <t>Ul. Bosne Srebrene do br.</t>
  </si>
  <si>
    <t>061-381-751</t>
  </si>
  <si>
    <t>4209019930000</t>
  </si>
  <si>
    <t>JEDINSTVENA ORGANIZACIJA BORACA ŽELJEZNIČARA  ŽBH DIREKCIJA TUZLA</t>
  </si>
  <si>
    <t>JOBŽ-ŽBH DIREKCIJA TUZLA</t>
  </si>
  <si>
    <t>4209020190001</t>
  </si>
  <si>
    <t>"BERBIĆ-KOMERC" d.o.o. ZA TRANSPORT I USLUGE TUZLA</t>
  </si>
  <si>
    <t>"BERBIĆ-KOMERC" d.o.o. TUZLA</t>
  </si>
  <si>
    <t>Drage Karamana</t>
  </si>
  <si>
    <t>061-169-112</t>
  </si>
  <si>
    <t>4209020270005</t>
  </si>
  <si>
    <t>"TRG" DRUŠTVO SA OGRANIČENOM ODGOVORNOŠĆU ZA PROIZVODNJU, TRGOVINU, PROMET I USLUGE TUZLA</t>
  </si>
  <si>
    <t>"TRG" d.o.o. TUZLA</t>
  </si>
  <si>
    <t>Simin Han, ul. Hajrudina Mešića</t>
  </si>
  <si>
    <t>br.1</t>
  </si>
  <si>
    <t>061-231-979</t>
  </si>
  <si>
    <t>4209020600005</t>
  </si>
  <si>
    <t>"AMSTERDAM" d.o.o. ZA UNUTARNJI I SPOLJNOTRGOVINSKI PROMET ROBA, PROIZVODNJE I USLUGA TUZLA</t>
  </si>
  <si>
    <t>"AMSTERDAM" d.o.o. TUZLA</t>
  </si>
  <si>
    <t>ŠIČKI BROD-BUKINJE</t>
  </si>
  <si>
    <t>061-101-466</t>
  </si>
  <si>
    <t>OSMANAGIĆ</t>
  </si>
  <si>
    <t>4209020780003</t>
  </si>
  <si>
    <t>JP Elektroprivreda BiH d.d.-Sarajevo, ZAVISNO DRUŠTVO RUDNICI "KREKA" d.o.o.-Tuzla</t>
  </si>
  <si>
    <t>JP Elektroprivreda BiH d.d.-Sarajevo ZD RUDNICI"KR</t>
  </si>
  <si>
    <t>MIJE KEROŠEVIĆA GUJE</t>
  </si>
  <si>
    <t>035-282-111</t>
  </si>
  <si>
    <t>10.201</t>
  </si>
  <si>
    <t>05.20</t>
  </si>
  <si>
    <t>4209021240002</t>
  </si>
  <si>
    <t>"ELEKTRORUDIND" d.o.o. PREDUZEĆE ZA INŽENJERING, PROMET ROBA I USLUGA U ZEMLJI I INOSTRANSTVU</t>
  </si>
  <si>
    <t>"ELEKTRORUDIND" d.o.o. TUZLA</t>
  </si>
  <si>
    <t>035-254-504</t>
  </si>
  <si>
    <t>TROKIĆ</t>
  </si>
  <si>
    <t>4209021320006</t>
  </si>
  <si>
    <t>ZADRUGA "STUDENTSKI SERVIS" sa p.o. TUZLA</t>
  </si>
  <si>
    <t>"STUDENTSKI SERVIS" TUZLA sa p.o. TUZLA</t>
  </si>
  <si>
    <t>Albina i Franje Herljevića</t>
  </si>
  <si>
    <t>061-727-058</t>
  </si>
  <si>
    <t>74.500</t>
  </si>
  <si>
    <t>78.10</t>
  </si>
  <si>
    <t>4209021590003</t>
  </si>
  <si>
    <t>"TOP-FIT AUTO KOMERC" d.o.o. ZA PROIZVODNJU, PROMET I USLUGE TUZLA</t>
  </si>
  <si>
    <t>"TOP-FIT AUTO KOMERC" TUZLA</t>
  </si>
  <si>
    <t>Bare, ul. Hajrudina Mešića</t>
  </si>
  <si>
    <t>061-736-332</t>
  </si>
  <si>
    <t>PELESIĆ</t>
  </si>
  <si>
    <t>4209021670007</t>
  </si>
  <si>
    <t>DRUŠTVO SA OGRANIČENOM ODGOVORNOŠĆU ZA UNUTRAŠNJU I SPOLJNU TRGOVINU I USLUGE "VIENN TEHNOKOMERC" TUZLA</t>
  </si>
  <si>
    <t>"VIENN TEHNOKOMERC" d.o.o. TUZLA</t>
  </si>
  <si>
    <t>061-135-214</t>
  </si>
  <si>
    <t>4209021830004</t>
  </si>
  <si>
    <t>"RESPEKT" d.o.o. ZA REVIZIJU TUZLA</t>
  </si>
  <si>
    <t>"RESPEKT" d.o.o. TUZLA</t>
  </si>
  <si>
    <t>035-274-013, 061-318-111</t>
  </si>
  <si>
    <t>4209022050002</t>
  </si>
  <si>
    <t>"KAMINA" d.o.o. ZA PROIZVODNJU, UNUTRAŠNJI I SPOLJNOTRGOVINSKI PROMET ROBA I USLUGA TUZLA</t>
  </si>
  <si>
    <t>"KAMINA" d.o.o. TUZLA</t>
  </si>
  <si>
    <t>061-184-227</t>
  </si>
  <si>
    <t>NERKET</t>
  </si>
  <si>
    <t>4209022640004</t>
  </si>
  <si>
    <t>PREDUZEĆE ZA PROIZVODNJU, PROMET I USLUGE "TEHNOINŽENJERING" d.o.o. TUZLA</t>
  </si>
  <si>
    <t>"TEHNOINŽENJERING" d.o.o. TUZLA</t>
  </si>
  <si>
    <t>D.BRDO</t>
  </si>
  <si>
    <t>035-235-556</t>
  </si>
  <si>
    <t>4209022720008</t>
  </si>
  <si>
    <t>"AMIFEX" d.o.o. ZA UNUTRAŠNJU I VANJSKU TRGOVINU I USLUGE TUZLA</t>
  </si>
  <si>
    <t>"AMIFEX" d.o.o. TUZLA</t>
  </si>
  <si>
    <t>ul.Fočanska</t>
  </si>
  <si>
    <t>035-254-101</t>
  </si>
  <si>
    <t>MILE</t>
  </si>
  <si>
    <t>4209022990005</t>
  </si>
  <si>
    <t>UDRUŽENJE GRAĐANA ATLETSKI KLUB "SLOBODA - TEHNOGRAD"</t>
  </si>
  <si>
    <t>UG ATLETSKI KLUB "SLOBODA - TEHNOGRAD" TUZLA</t>
  </si>
  <si>
    <t>061-195-393</t>
  </si>
  <si>
    <t>92.620</t>
  </si>
  <si>
    <t>DELIĆ-SELIMOVIĆ</t>
  </si>
  <si>
    <t>4209023880009</t>
  </si>
  <si>
    <t>"TOKO-COMMERCE" EXPORT-IMPORT d.o.o. ZA PROIZVODNJU, TRGOVINU I USLUGE TUZLA</t>
  </si>
  <si>
    <t>"TOKO-COMMERCE" d.o.o. TUZLA</t>
  </si>
  <si>
    <t>ZavnoBIH-a 13, Hotel Tuzla</t>
  </si>
  <si>
    <t>035-266-302</t>
  </si>
  <si>
    <t>4209023960002</t>
  </si>
  <si>
    <t>"GUVERNER TURIST" d.o.o. ZA TURIZAM, TRGOVINU I USLUGE TUZLA</t>
  </si>
  <si>
    <t>"GUVERNER TURIST" d.o.o. TUZLA</t>
  </si>
  <si>
    <t>UL.M.Tita do br.34,Lamela A,ured br.U 13</t>
  </si>
  <si>
    <t>14 A/3</t>
  </si>
  <si>
    <t>035-250-515; 061-728-787</t>
  </si>
  <si>
    <t>63.300</t>
  </si>
  <si>
    <t>79.11</t>
  </si>
  <si>
    <t>4209024340008</t>
  </si>
  <si>
    <t>"POLLUX" d.o.o. ZA TRGOVINU I USLUGE TUZLA</t>
  </si>
  <si>
    <t>"POLLUX" d.o.o. TUZLA</t>
  </si>
  <si>
    <t>035-234-922; 061-101-308</t>
  </si>
  <si>
    <t>PONJAVIĆ</t>
  </si>
  <si>
    <t>4209024420001</t>
  </si>
  <si>
    <t>"BURAA" d.o.o. ZA TRGOVINU I USLUGE TUZLA</t>
  </si>
  <si>
    <t>"BURAA" d.o.o. TUZLA</t>
  </si>
  <si>
    <t>52.630</t>
  </si>
  <si>
    <t>4209024690009</t>
  </si>
  <si>
    <t>"FITOB" d.o.o. ZA TRAŽENJE IZGUBLJENIH LICA I ZAŠTITU, PROIZVODNJU, MONTAŽU I SERVISIRANJE ALARMNIH UREĐAJA, UNUTRAŠNJU I VANJSKU TRGOVINU</t>
  </si>
  <si>
    <t>"FITOB" d.o.o. TUZLA</t>
  </si>
  <si>
    <t>035-275-137</t>
  </si>
  <si>
    <t>IŠIRLIJA</t>
  </si>
  <si>
    <t>4209025070004</t>
  </si>
  <si>
    <t>"ALPAMM" d.o.o. ZA USLUGE, PROIZVODNJU, TRGOVINU, PROMET I MARKETING TUZLA</t>
  </si>
  <si>
    <t>"ALPAMM" d.o.o. TUZLA</t>
  </si>
  <si>
    <t>035-252-366; 035-225-500</t>
  </si>
  <si>
    <t>PEZIĆ</t>
  </si>
  <si>
    <t>4209025150008</t>
  </si>
  <si>
    <t>HUMANITARNA ORGANIZACIJA MERCY - USA FOR AID DEVELOPMENT IZ USA, PREDSTAVNIŠTVO TUZLA</t>
  </si>
  <si>
    <t>MERCY - USA FOR AID DEVELOPMENT, PRED. TUZLA HO</t>
  </si>
  <si>
    <t>13/1</t>
  </si>
  <si>
    <t>035-280-507</t>
  </si>
  <si>
    <t>HUSNI</t>
  </si>
  <si>
    <t>GHASSAN</t>
  </si>
  <si>
    <t>4209025230001</t>
  </si>
  <si>
    <t>"REVIS" DRUŠTVO SA OGRANIČENOM ODGOVORNOŠĆU ZA REVIZIJU, RAČUNOVODSTVO I KONSALTING TUZLA</t>
  </si>
  <si>
    <t>"REVIS" d.o.o. TUZLA</t>
  </si>
  <si>
    <t>O. KERŠOVANIJA</t>
  </si>
  <si>
    <t>061-142-281</t>
  </si>
  <si>
    <t>ĐULBIĆ</t>
  </si>
  <si>
    <t>4209025580002</t>
  </si>
  <si>
    <t>"TEMPEST" d.o.o. ZA TRGOVINU I USLUGE</t>
  </si>
  <si>
    <t>"TEMPEST" d.o.o. TUZLA</t>
  </si>
  <si>
    <t>061-738-889</t>
  </si>
  <si>
    <t>47.99</t>
  </si>
  <si>
    <t>HADŽIKADUNIĆ</t>
  </si>
  <si>
    <t>4209026470006</t>
  </si>
  <si>
    <t>"BETRIKS" d.o.o. EXPORT-IMPORT</t>
  </si>
  <si>
    <t>"BETRIKS" d.o.o. TUZLA</t>
  </si>
  <si>
    <t>Soni Trg</t>
  </si>
  <si>
    <t>061-830-754</t>
  </si>
  <si>
    <t>4209026630003</t>
  </si>
  <si>
    <t>"ECOMER" d.o.o. ZA POSLOVNI INŽENJERING I KONSALTING TUZLA</t>
  </si>
  <si>
    <t>"ECOMER" d.o.o. TUZLA</t>
  </si>
  <si>
    <t>B - 5</t>
  </si>
  <si>
    <t>035-250-505</t>
  </si>
  <si>
    <t>4209027360000</t>
  </si>
  <si>
    <t>D.o.o. ZA TRGOVINU I USLUGE "METAL-UNION" TUZLA</t>
  </si>
  <si>
    <t>"METAL-UNION" d.o.o. TUZLA</t>
  </si>
  <si>
    <t>035-251-247</t>
  </si>
  <si>
    <t>4209027440003</t>
  </si>
  <si>
    <t>"IVRE" d.o.o. ZA PROMET I USLUGE TUZLA</t>
  </si>
  <si>
    <t>"IVRE" d.o.o. TUZLA</t>
  </si>
  <si>
    <t>ul. Šabana Zahirovića do br.</t>
  </si>
  <si>
    <t>061-738-284</t>
  </si>
  <si>
    <t>4209027520007</t>
  </si>
  <si>
    <t>"FARMACOLUX" d.o.o. ZA PROIZVODNJU, PROMET I USLUGE</t>
  </si>
  <si>
    <t>"FARMACOLUX" d.o.o. TUZLA</t>
  </si>
  <si>
    <t>STARA</t>
  </si>
  <si>
    <t>061-392-602</t>
  </si>
  <si>
    <t>HASIBA</t>
  </si>
  <si>
    <t>4209028250003</t>
  </si>
  <si>
    <t>"DRINA PLAST" d.o.o. ZA PROIZVODNJU I MONTAŽU PVC STOLARIJE I TERMOIZOLACIONOG STAKLA TUZLA</t>
  </si>
  <si>
    <t>"DRINA PLAST" d.o.o. TUZLA</t>
  </si>
  <si>
    <t>ul.Đure Đakovića bb - SPO "ZLOKOVAC</t>
  </si>
  <si>
    <t>035-360-560</t>
  </si>
  <si>
    <t>22.23</t>
  </si>
  <si>
    <t>4209028500000</t>
  </si>
  <si>
    <t>"SAKSOFON" d.o.o. ZA PROMET ROBA I USLUGA</t>
  </si>
  <si>
    <t>"SAKSOFON" d.o.o.TUZLA</t>
  </si>
  <si>
    <t>035-257-093</t>
  </si>
  <si>
    <t>ČELEKETIĆ</t>
  </si>
  <si>
    <t>4209028680008</t>
  </si>
  <si>
    <t>DRUŠTVO SA OGRANIČENOM ODGOVORNOŠĆU ZA TRGOVINU "ENIKOM"</t>
  </si>
  <si>
    <t>"ENIKOM" d.o.o. TUZLA</t>
  </si>
  <si>
    <t>061-193-370</t>
  </si>
  <si>
    <t>4209028760001</t>
  </si>
  <si>
    <t>"NEDAM NAMA" DRUŠTVO SA OGRANIČENOM ODGOVORNOŠĆU ZA PROIZVODNJU TRGOVINU I USLUGE TUZLA</t>
  </si>
  <si>
    <t>"NEDAM NAMA" d.o.o. TUZLA</t>
  </si>
  <si>
    <t>SARAJAC</t>
  </si>
  <si>
    <t>33 A</t>
  </si>
  <si>
    <t>061-151-172</t>
  </si>
  <si>
    <t>HURTIĆ</t>
  </si>
  <si>
    <t>4209028840005</t>
  </si>
  <si>
    <t>"TELEOPTIKOM" d.o.o. ZA PROMET, PROIZVODNJU I USLUGE TUZLA</t>
  </si>
  <si>
    <t>"TELEOPTIKOM" d.o.o. TUZLA</t>
  </si>
  <si>
    <t>061-139-541</t>
  </si>
  <si>
    <t>4209029060003</t>
  </si>
  <si>
    <t>"RADINOST" d.o.o. ZA PROIZVODNJU, PROMET I USLUGE TUZLA</t>
  </si>
  <si>
    <t>"RADINOST" d.o.o. TUZLA</t>
  </si>
  <si>
    <t>035-261-304</t>
  </si>
  <si>
    <t>4209029810002</t>
  </si>
  <si>
    <t>"TRAVEL AGENCY ZMAJ" d.o.o. ZA TURIZAM, TRGOVINU I UGOSTITELJSTVO TUZLA</t>
  </si>
  <si>
    <t>"TRAVEL AGENCY ZMAJ" d.o.o. TUZLA</t>
  </si>
  <si>
    <t>035-265-000</t>
  </si>
  <si>
    <t>63.230</t>
  </si>
  <si>
    <t>52.23</t>
  </si>
  <si>
    <t>ZINETA</t>
  </si>
  <si>
    <t>4209029900001</t>
  </si>
  <si>
    <t>DRUŠTVO SA OGRANIČENOM ODGOVORNOŠĆU "PROTRADE" ZA PROIZVODNJU ZAŠTITNE OPREME I ODJEĆE TUZLA</t>
  </si>
  <si>
    <t>"PROTRADE"  d.o.o. TUZLA</t>
  </si>
  <si>
    <t>035-280-770</t>
  </si>
  <si>
    <t>18.210</t>
  </si>
  <si>
    <t>14.12</t>
  </si>
  <si>
    <t>4209030070004</t>
  </si>
  <si>
    <t>D.o.o. "LAMANDA" - PREDUZEĆE ZA PROIZVODNJU, TRGOVINU I USLUGE TUZLA</t>
  </si>
  <si>
    <t>"LAMANDA" d.o.o. TUZLA</t>
  </si>
  <si>
    <t>061-738-440</t>
  </si>
  <si>
    <t>4209030580002</t>
  </si>
  <si>
    <t>"ELEKTRO-EKONOM" d.o.o. ZA PROJEKTOVANJE, INŽENJERING, ELEKTROINSTALACIJE, TRGOVINU I EKONOMIKU TUZLA</t>
  </si>
  <si>
    <t>"ELEKTRO-EKONOM" d.o.o. TUZLA</t>
  </si>
  <si>
    <t>Mehmedalije Maka Dizdara do11,B/II/81,PZ</t>
  </si>
  <si>
    <t>035-277-190</t>
  </si>
  <si>
    <t>MIHRETA</t>
  </si>
  <si>
    <t>4209030660006</t>
  </si>
  <si>
    <t>"FOTOTEHNA" d.o.o. ZA PROIZVODNJU, USLUGE, TRGOVINU I ZASTUPANJE</t>
  </si>
  <si>
    <t>"FOTOTEHNA" d.o.o. TUZLA</t>
  </si>
  <si>
    <t>Ul. Maršala Tita</t>
  </si>
  <si>
    <t>061-159-450</t>
  </si>
  <si>
    <t>4209030740000</t>
  </si>
  <si>
    <t>"ROLETKOMERC" d.o.o. ZA PROIZVODNJU ROLETNI, SPUŠTENIH PLAFONA, TRGOVINU, VANJSKI I UNUTRAŠNJI PROMET</t>
  </si>
  <si>
    <t>"ROLETKOMERC" d.o.o. TUZLA</t>
  </si>
  <si>
    <t>035-250-502</t>
  </si>
  <si>
    <t>4209031040001</t>
  </si>
  <si>
    <t>"MAJEX-KOMERC" d.o.o. ZA UNUTRAŠNJI I VANJSKOTRGOVINSKI PROMET ROBA I USLUGA TUZLA</t>
  </si>
  <si>
    <t>"MAJEX-KOMERC" d.o.o. TUZLA</t>
  </si>
  <si>
    <t>035-235-670</t>
  </si>
  <si>
    <t>STJEPIĆ</t>
  </si>
  <si>
    <t>4209031470006</t>
  </si>
  <si>
    <t>"DRUŠTVO ZA RAZVOJ TUZLA" d.o.o. ZA FINANSIJSKO POSREDOVANJE TUZLA</t>
  </si>
  <si>
    <t>"DRUŠTVO ZA RAZVOJ TUZLA" d.o.o. TUZLA</t>
  </si>
  <si>
    <t>UL.MIHAJLA I ŽARKA CRNOGORČEVIĆA</t>
  </si>
  <si>
    <t>035-251-125</t>
  </si>
  <si>
    <t>82.99</t>
  </si>
  <si>
    <t>SEID</t>
  </si>
  <si>
    <t>4209031630003</t>
  </si>
  <si>
    <t>ASOCIJACIJA STUDENATA STUDENSKIH DOMOVA UNIVERZITETA U TUZLI</t>
  </si>
  <si>
    <t>ASSD TUZLA</t>
  </si>
  <si>
    <t>STUDENSKI CENTAR</t>
  </si>
  <si>
    <t>4209031710007</t>
  </si>
  <si>
    <t>HUMANITARNA ORGANIZACIJA "ORGANIZACIJA ZA PODRŠKU I RAZVOJ" TUZLA</t>
  </si>
  <si>
    <t>"ORGANIZACIJA ZA PODRŠKU I RAZVOJ" HO TUZLA</t>
  </si>
  <si>
    <t>035-238-993</t>
  </si>
  <si>
    <t>4209032280006</t>
  </si>
  <si>
    <t>"SOLID" d.o.o. ZA PROIZVODNJU, PROMET I USLUGE</t>
  </si>
  <si>
    <t>"SOLID" d.o.o. TUZLA</t>
  </si>
  <si>
    <t>Bare, ul.Hajrudina Mešića</t>
  </si>
  <si>
    <t>061-193-738</t>
  </si>
  <si>
    <t>4209032360000</t>
  </si>
  <si>
    <t>DRUŠTVO SA OGRANIČENOM ODGOVORNOŠĆU ZA PROIZVODNJU, TRGOVINU, SAOBRAČAJ I USLUGE "FMB TEHNA" TUZLA</t>
  </si>
  <si>
    <t>"FMB TEHNA" d.o.o. TUZLA</t>
  </si>
  <si>
    <t>HUSINO, HUSINSKE PARTIZANSKE ČETE</t>
  </si>
  <si>
    <t>035-802-247</t>
  </si>
  <si>
    <t>51.120</t>
  </si>
  <si>
    <t>46.12</t>
  </si>
  <si>
    <t>4209032440003</t>
  </si>
  <si>
    <t>"MIRM" d.o.o. ZA VANJSKI I UNUTRAŠNJI PROMET I USLUGE TUZLA</t>
  </si>
  <si>
    <t>"MIRM" d.o.o. TUZLA</t>
  </si>
  <si>
    <t>061-167-332, 061-720-777, 063-039-100</t>
  </si>
  <si>
    <t>4209032520007</t>
  </si>
  <si>
    <t>"TINA" d.o.o. ZA TRGOVINU, PROMET I USLUGE, EXPORT-IMPORT</t>
  </si>
  <si>
    <t>"TINA" d.o.o. TUZLA</t>
  </si>
  <si>
    <t>Bukinje, Bosanskih Franjevaca</t>
  </si>
  <si>
    <t>061-195-837, 035-898-955</t>
  </si>
  <si>
    <t>MLADENKO</t>
  </si>
  <si>
    <t>4209032870008</t>
  </si>
  <si>
    <t>"Piro - LMS"  d.o.o. ZA INŽENJERING I USLUGE TUZLA</t>
  </si>
  <si>
    <t>"Piro - LMS" d.o.o. TUZLA</t>
  </si>
  <si>
    <t>400</t>
  </si>
  <si>
    <t>061-735-005;035-281-645</t>
  </si>
  <si>
    <t>LELIĆ</t>
  </si>
  <si>
    <t>4209033090006</t>
  </si>
  <si>
    <t>"SENCOM" d.o.o. ZA PROIZVODNJU, PROMET I USLUGE TUZLA</t>
  </si>
  <si>
    <t>"SENCOM" d.o.o. TUZLA</t>
  </si>
  <si>
    <t>Bosne Srebrene bb, SPO</t>
  </si>
  <si>
    <t>"L1"</t>
  </si>
  <si>
    <t>061-164-692</t>
  </si>
  <si>
    <t>KAVGIĆ</t>
  </si>
  <si>
    <t>4209033250003</t>
  </si>
  <si>
    <t>"REVIJA-PLASMAN" d.o.o. ZA VANJSKI I UNUTRAŠNJI PROMET TRGOVINU I USLUGE</t>
  </si>
  <si>
    <t>"REVIJA-PLASMAN" d.o.o. TUZLA</t>
  </si>
  <si>
    <t>035-203-547</t>
  </si>
  <si>
    <t>AKIF</t>
  </si>
  <si>
    <t>4209034730009</t>
  </si>
  <si>
    <t>"TUZLA-FARM" d.o.o. ZA EKONOMSKO-TEHNOLOŠKI I TRGOVINSKI KONSALTING TUZLA</t>
  </si>
  <si>
    <t>"TUZLA-FARM" d.o.o. TUZLA</t>
  </si>
  <si>
    <t>br.71</t>
  </si>
  <si>
    <t>035-321-200</t>
  </si>
  <si>
    <t>4209035540009</t>
  </si>
  <si>
    <t>"SOCCER" d.o.o. ZA PROIZVODNJU, PROMET I USLUGE</t>
  </si>
  <si>
    <t>"SOCCER" d.o.o. TUZLA</t>
  </si>
  <si>
    <t>035-250-127</t>
  </si>
  <si>
    <t>4209035620002</t>
  </si>
  <si>
    <t>"KVIN" d.o.o. TUZLA</t>
  </si>
  <si>
    <t>ul. Mitra Trifunovića</t>
  </si>
  <si>
    <t>br.2</t>
  </si>
  <si>
    <t>035-246-000</t>
  </si>
  <si>
    <t>15.910</t>
  </si>
  <si>
    <t>11.01</t>
  </si>
  <si>
    <t>4209036190001</t>
  </si>
  <si>
    <t>SPORTSKO DRUŠTVO "SLOBODA" TUZLA</t>
  </si>
  <si>
    <t>"SLOBODA" SD TUZLA</t>
  </si>
  <si>
    <t>061-894-494</t>
  </si>
  <si>
    <t>93.12</t>
  </si>
  <si>
    <t>4209036600005</t>
  </si>
  <si>
    <t>DRUŠTVO ZA INŽENJERING, PROJEKTOVANJE I GEOLOŠKA ISTRAŽIVANJA "GEA" d.o.o. TUZLA</t>
  </si>
  <si>
    <t>"GEA" d.o.o. TUZLA</t>
  </si>
  <si>
    <t>ul.Mehmedalije Maka Dizdara 68, Stupine</t>
  </si>
  <si>
    <t>061-798-806</t>
  </si>
  <si>
    <t>4209037160009</t>
  </si>
  <si>
    <t>"ELEX - CO" d.o.o. ZA PROIZVODNJU, USLUGE I TRGOVINU TUZLA</t>
  </si>
  <si>
    <t>"ELEX - CO" d.o.o. TUZLA</t>
  </si>
  <si>
    <t>GRADSKA ULICA</t>
  </si>
  <si>
    <t>4209037320006</t>
  </si>
  <si>
    <t>"KNJIGOVOĐA" d.o.o. ZA PROMET I USLUGE TUZLA</t>
  </si>
  <si>
    <t>"KNJIGOVOĐA" d.o.o. TUZLA</t>
  </si>
  <si>
    <t>061-726-603</t>
  </si>
  <si>
    <t>4209037590003</t>
  </si>
  <si>
    <t>"AMIF - TRADE" d.o.o. ZA TRGOVINU I EXPORT-IMPORT TUZLA</t>
  </si>
  <si>
    <t>"AMIF-TRADE" d.o.o. TUZLA</t>
  </si>
  <si>
    <t>Fočanska do br.</t>
  </si>
  <si>
    <t>035-260-100</t>
  </si>
  <si>
    <t>4209037670007</t>
  </si>
  <si>
    <t>"ECO PLUS" d.o.o. ZA PROIZVODNJU, PROMET I USLUGE</t>
  </si>
  <si>
    <t>"ECO-PLUS" d.o.o. TUZLA</t>
  </si>
  <si>
    <t>035-261-402, 061-762-041</t>
  </si>
  <si>
    <t>4209037910008</t>
  </si>
  <si>
    <t>"ČAT-TRADE" d.o.o. ZA TRGOVINU PREVOZ I USLUGE</t>
  </si>
  <si>
    <t>"ČAT-TRADE" d.o.o. TUZLA</t>
  </si>
  <si>
    <t>061-734-823</t>
  </si>
  <si>
    <t>4209038210000</t>
  </si>
  <si>
    <t>"AKM-COMMERCE" d.o.o. TRGOVINA NA  VELIKO I MALO, VANJSKA TRGOVINA, UGOSTITELJSKE USLUGE  I OSTALE USLUGE</t>
  </si>
  <si>
    <t>"AKM-COMMERCE" d.o.o. TUZLA</t>
  </si>
  <si>
    <t>Kraljice Katarine</t>
  </si>
  <si>
    <t>035-280-067</t>
  </si>
  <si>
    <t>52.250</t>
  </si>
  <si>
    <t>47.25</t>
  </si>
  <si>
    <t>4209038300009</t>
  </si>
  <si>
    <t>"RIVA" d.o.o. DRUŠTVO ZA VANJSKI I UNUTRAŠNJI PROMET</t>
  </si>
  <si>
    <t>"RIVA" d.o.o. TUZLA</t>
  </si>
  <si>
    <t>Ul. Muftije Efendije Kurta</t>
  </si>
  <si>
    <t>035-302-300</t>
  </si>
  <si>
    <t>4209038480007</t>
  </si>
  <si>
    <t>"AQUA PARK" d.o.o. ZA PROIZVODNJU, REKREATIVNE, SPORTSKE I DRUGE KULTURNE DJELATNOSTI, UNUTRAŠNJI I VANJSKOTRGOVINSKI PROMET ROBA I USLUGA TUZLA</t>
  </si>
  <si>
    <t>"AQUA PARK" d.o.o. TUZLA</t>
  </si>
  <si>
    <t>Ul. Rudarska</t>
  </si>
  <si>
    <t>035-253-006</t>
  </si>
  <si>
    <t>ZUPČEVIĆ</t>
  </si>
  <si>
    <t>4209038640004</t>
  </si>
  <si>
    <t>"SK ORION-FIN" d.o.o. ZA UNUTRAŠNJI I VANJSKI PROMET</t>
  </si>
  <si>
    <t>"SK ORION-FIN" d.o.o. TUZLA</t>
  </si>
  <si>
    <t>061-840-993</t>
  </si>
  <si>
    <t>65.210</t>
  </si>
  <si>
    <t>64.91</t>
  </si>
  <si>
    <t>4209038720008</t>
  </si>
  <si>
    <t>"RIEMER-BH" d.o.o. ZA PROIZVODNJU, TRGOVINU I USLUGE</t>
  </si>
  <si>
    <t>"RIEMER-BH" d.o.o. TUZLA</t>
  </si>
  <si>
    <t>035-264-288</t>
  </si>
  <si>
    <t>45.500</t>
  </si>
  <si>
    <t>4209039020000</t>
  </si>
  <si>
    <t>"FLEŠ" d.o.o. ZA PROIZVODNJU, TRGOVINU I USLUGE TUZLA</t>
  </si>
  <si>
    <t>"FLEŠ" d.o.o. TUZLA</t>
  </si>
  <si>
    <t>061-151-990; 061-135-795; 035-252-438</t>
  </si>
  <si>
    <t>51.550</t>
  </si>
  <si>
    <t>46.75</t>
  </si>
  <si>
    <t>4209039530008</t>
  </si>
  <si>
    <t>"DELING" d.o.o. ZA PROIZVODNJU, PROMET I USLUGE</t>
  </si>
  <si>
    <t>"DELING" d.o.o. TUZLA</t>
  </si>
  <si>
    <t>Tuzla, Šići</t>
  </si>
  <si>
    <t>035-320-100</t>
  </si>
  <si>
    <t>4209039610001</t>
  </si>
  <si>
    <t>NLB Banka d.d., Tuzla</t>
  </si>
  <si>
    <t>NLB  d.d., Tuzla</t>
  </si>
  <si>
    <t>ul.M.Tita</t>
  </si>
  <si>
    <t>035-259-259</t>
  </si>
  <si>
    <t>65.121</t>
  </si>
  <si>
    <t>64.19</t>
  </si>
  <si>
    <t>4209039880009</t>
  </si>
  <si>
    <t>"KOMMEL" d.o.o.  ZA MEĐUNARODNU ŠPEDICIJU, EXPORT-IMPORT I INŽINJERING TUZLA</t>
  </si>
  <si>
    <t>"KOMMEL" d.o.o. TUZLA</t>
  </si>
  <si>
    <t>035-300-922; 035-397-305</t>
  </si>
  <si>
    <t>4209040540009</t>
  </si>
  <si>
    <t>"Inek - INŽENJERING" MONTAŽERSKO I USLUŽNO DRUŠTVO SA OGRANIČENOM ODGOVORNOŠĆU TUZLA</t>
  </si>
  <si>
    <t>"Inek - INŽENJERING" d.o.o. TUZLA</t>
  </si>
  <si>
    <t>035-242-874</t>
  </si>
  <si>
    <t>4209040620002</t>
  </si>
  <si>
    <t>"KONT-ING" d.o.o.  ZA PROIZVODNJU, PROMET I USLUGE TUZLA</t>
  </si>
  <si>
    <t>"KONT-ING" d.o.o. TUZLA</t>
  </si>
  <si>
    <t>061-168-858</t>
  </si>
  <si>
    <t>4209040970003</t>
  </si>
  <si>
    <t>"GRACE 1002" d.o.o. ZA PROIZVODNJU, PROMET I USLUGE</t>
  </si>
  <si>
    <t>"GRACE 1002" d.o.o. TUZLA</t>
  </si>
  <si>
    <t>035-232-387</t>
  </si>
  <si>
    <t>4209041270005</t>
  </si>
  <si>
    <t>"EDOS" d.o.o. DRUŠTVO ZA UNUTARNJU I VANJSKU TRGOVINU</t>
  </si>
  <si>
    <t>"EDOS" d.o.o. TUZLA</t>
  </si>
  <si>
    <t>B-8/1</t>
  </si>
  <si>
    <t>061-103-416</t>
  </si>
  <si>
    <t>4209041430002</t>
  </si>
  <si>
    <t>"SANIT" d.o.o. ZA  DEZINFEKCIJU, DEZINSEKCIJU, DERATIZACIJU TUZLA</t>
  </si>
  <si>
    <t>"SANIT" d.o.o. TUZLA</t>
  </si>
  <si>
    <t>061-203-132</t>
  </si>
  <si>
    <t>85.143</t>
  </si>
  <si>
    <t>4209041780003</t>
  </si>
  <si>
    <t>"ZAHIROVIĆ" d.o.o. EXPORT-IMPORT ZA UNUTRAŠNJU I SPOLJNU TRGOVINU, UGOSTITELJSTVO I USLUGE</t>
  </si>
  <si>
    <t>"ZAHIROVIĆ" d.o.o. TUZLA</t>
  </si>
  <si>
    <t>ul.Ivana Ribara /Mala pijaca/</t>
  </si>
  <si>
    <t>061-736-229</t>
  </si>
  <si>
    <t>4209041860007</t>
  </si>
  <si>
    <t>"MS" DRUŠTVO SA OGRANIČENOM ODGOVORNOŠĆU TUZLA</t>
  </si>
  <si>
    <t>"MS" d.o.o. TUZLA</t>
  </si>
  <si>
    <t>225</t>
  </si>
  <si>
    <t>035-269-337; 035-269-338; 035-269-339</t>
  </si>
  <si>
    <t>51.330</t>
  </si>
  <si>
    <t>46.33</t>
  </si>
  <si>
    <t>MIRZAD</t>
  </si>
  <si>
    <t>4209042240002</t>
  </si>
  <si>
    <t>"JUPITER - TRADE" d.o.o. ZA TRGOVINU I PROIZVODNJU TUZLA</t>
  </si>
  <si>
    <t>"JUPITER - TRADE" d.o.o. TUZLA</t>
  </si>
  <si>
    <t>035-251-317</t>
  </si>
  <si>
    <t>70.200</t>
  </si>
  <si>
    <t>68.20</t>
  </si>
  <si>
    <t>SAKAN</t>
  </si>
  <si>
    <t>ALAN</t>
  </si>
  <si>
    <t>4209042320006</t>
  </si>
  <si>
    <t>"TERMO-ELEKTROMONTAŽA" d.o.o. ZA PROJEKTOVANJE, INŽENJERING, REMONT I ODRŽAVANJE TERMOENERGETSKIH I INDUSTRIJSKIH POSTROJENJA</t>
  </si>
  <si>
    <t>"TERMO-ELEKTROMONTAŽA" d.o.o. TUZLA</t>
  </si>
  <si>
    <t>061-142-358</t>
  </si>
  <si>
    <t>4209042590003</t>
  </si>
  <si>
    <t>JAVNO KOMUNALNO PREDUZEĆE "VODOVOD I KANALIZACIJA" TUZLA</t>
  </si>
  <si>
    <t>JKP "VODOVOD I KANALIZACIJA" TUZLA</t>
  </si>
  <si>
    <t>OZRENSKOG ODREDA DO BR.</t>
  </si>
  <si>
    <t>035-252-209, 035-252-303</t>
  </si>
  <si>
    <t>41.000</t>
  </si>
  <si>
    <t>36.00</t>
  </si>
  <si>
    <t>4209042910008</t>
  </si>
  <si>
    <t>"HERGIĆ COMMERC" d.o.o. ZA PROIZVODNJU, TRGOVINU I PROMET EXPORT - IMPORT TUZLA</t>
  </si>
  <si>
    <t>"HERGIĆ COMMERC" d.o.o. TUZLA</t>
  </si>
  <si>
    <t>Rudarska B - 1, br.</t>
  </si>
  <si>
    <t>061-729-442</t>
  </si>
  <si>
    <t>HERGIĆ</t>
  </si>
  <si>
    <t>4209043050002</t>
  </si>
  <si>
    <t>"DoReMi" d.o.o. ZA TRGOVINU I USLUGE TUZLA</t>
  </si>
  <si>
    <t>"DoReMi" d.o.o. TUZLA</t>
  </si>
  <si>
    <t>035-310-926, 061-731-512</t>
  </si>
  <si>
    <t>ROLJIĆ</t>
  </si>
  <si>
    <t>4209043210000</t>
  </si>
  <si>
    <t>"UMEL-DALEKOVODMONTAŽA" d.o.o. ZA INŽENJERING</t>
  </si>
  <si>
    <t>"UMEL-DALEKOVODMONTAŽA" d.o.o. TUZLA</t>
  </si>
  <si>
    <t>035-393-849</t>
  </si>
  <si>
    <t>AŠĆERIĆ</t>
  </si>
  <si>
    <t>4209043300009</t>
  </si>
  <si>
    <t>"NEWING" d.o.o. ZA TRGOVINU I GRAĐEVINARSTVO TUZLA</t>
  </si>
  <si>
    <t>"NEWING" d.o.o. TUZLA</t>
  </si>
  <si>
    <t>Husino, Ive Keroševića</t>
  </si>
  <si>
    <t>061-858-575</t>
  </si>
  <si>
    <t>ĐOZIĆ</t>
  </si>
  <si>
    <t>4209043640004</t>
  </si>
  <si>
    <t>"SAR-LIGHT" d.o.o. ZA PROIZVODNJU, PROMET I USLUGE TUZLA</t>
  </si>
  <si>
    <t>"SAR-LIGHT" d.o.o. TUZLA</t>
  </si>
  <si>
    <t>Mehmedalije Maka Dizdara do br.11, PZC S</t>
  </si>
  <si>
    <t>061-135-828</t>
  </si>
  <si>
    <t>46.43</t>
  </si>
  <si>
    <t>REŠIĆ</t>
  </si>
  <si>
    <t>4209043720008</t>
  </si>
  <si>
    <t>"MERITUM" d.o.o. ZA PROIZVODNJU, PROMET I USLUGE CERIK - TUZLA</t>
  </si>
  <si>
    <t>"MERITUM" d.o.o. TUZLA</t>
  </si>
  <si>
    <t>CERIK</t>
  </si>
  <si>
    <t>035-802-508;061-109-857</t>
  </si>
  <si>
    <t>FERZA</t>
  </si>
  <si>
    <t>4209044610001</t>
  </si>
  <si>
    <t>"REMI SPORTSKE KLADIONICE" d.o.o. TUZLA</t>
  </si>
  <si>
    <t>035-286-323</t>
  </si>
  <si>
    <t>92.710</t>
  </si>
  <si>
    <t>92.00</t>
  </si>
  <si>
    <t>STIPO</t>
  </si>
  <si>
    <t>4209044880009</t>
  </si>
  <si>
    <t>"WAJS-TECHNIC"  d.o.o. ZA PROIZVODNJU, TRGOVINU I USLUGE</t>
  </si>
  <si>
    <t>"WAJS-TECHNIC" d.o.o. tuzla</t>
  </si>
  <si>
    <t>035-255-379</t>
  </si>
  <si>
    <t>4209046660006</t>
  </si>
  <si>
    <t>PRIVATNA ZDRAVSTVENA USTANOVA "STOMATOLOŠKA POLIKLINIKA MURADBEGOVIĆ"</t>
  </si>
  <si>
    <t>"STOMATOLOŠKA POLIKLINIKA MURADBEGOVIĆ" PZU TUZLA</t>
  </si>
  <si>
    <t>061-138-430</t>
  </si>
  <si>
    <t>MURADBEGOVIĆ</t>
  </si>
  <si>
    <t>4209046740000</t>
  </si>
  <si>
    <t>JAVNA USTANOVA ZA PREDŠKOLSKI ODGOJ I OBRAZOVANJE "NAŠE DIJETE" TUZLA</t>
  </si>
  <si>
    <t>"NAŠE DIJETE" JU TUZLA</t>
  </si>
  <si>
    <t>UL. KREČANSKA</t>
  </si>
  <si>
    <t>035-280-062</t>
  </si>
  <si>
    <t>80.101</t>
  </si>
  <si>
    <t>85.10</t>
  </si>
  <si>
    <t>4209047800006</t>
  </si>
  <si>
    <t>MB-TECHNIC  D.o.o. MATERIAL HANDLING TECNOLOGY TUZLA</t>
  </si>
  <si>
    <t>MB-TECHNIC d.o.o. TUZLA</t>
  </si>
  <si>
    <t>15.maja bb - TC Senjak</t>
  </si>
  <si>
    <t>061-195-425</t>
  </si>
  <si>
    <t>4209048100008</t>
  </si>
  <si>
    <t>"STRMA" d.o.o. ZA TRGOVINU I USLUGE TUZLA</t>
  </si>
  <si>
    <t>"STRMA" d.o.o. TUZLA</t>
  </si>
  <si>
    <t>MEHMEDA ŠERBIĆA</t>
  </si>
  <si>
    <t>035-253-078</t>
  </si>
  <si>
    <t>4209048280006</t>
  </si>
  <si>
    <t>"BOSNA-BAGAT" D.o.o. ZA TRGOVINU, POSREDNIŠTVO I USLUGE TUZLA</t>
  </si>
  <si>
    <t>"BOSNA-BAGAT" d.o.o. TUZLA</t>
  </si>
  <si>
    <t>M.Tita</t>
  </si>
  <si>
    <t>035-252-199,061-720-544</t>
  </si>
  <si>
    <t>4209049090006</t>
  </si>
  <si>
    <t>D.o.o. "FOTO dia TUZLA" ZA USLUGE, PROIZVODNJU I PROMET</t>
  </si>
  <si>
    <t>"FOTO dia TUZLA" d.o.o. TUZLA</t>
  </si>
  <si>
    <t>061-131-016</t>
  </si>
  <si>
    <t>4209049170000</t>
  </si>
  <si>
    <t>"BOROKOR" d.o.o. ZA UNUTRAŠNJU I VANJSKU TRGOVINU TUZLA</t>
  </si>
  <si>
    <t>"BOROKOR" d.o.o. TUZLA</t>
  </si>
  <si>
    <t>035-257-371</t>
  </si>
  <si>
    <t>RADENKA</t>
  </si>
  <si>
    <t>4209049330007</t>
  </si>
  <si>
    <t>"ALMONT-INŽENJERING" d.o.o. EXPORT-IMPORT, PREDUZEĆE ZA INŽENJERING, EXPORT-IMPORT TUZLA</t>
  </si>
  <si>
    <t>"ALMONT-INŽENJERING" d.o.o. TUZLA</t>
  </si>
  <si>
    <t>UL. Maršala Tita do br.</t>
  </si>
  <si>
    <t>035-283-642</t>
  </si>
  <si>
    <t>4209049500000</t>
  </si>
  <si>
    <t>JAVNA USTANOVA "ZAVOD ZA ZAŠTITU I KORIŠTENJE KULTURNO-HISTRIJSKOG I PRIRODNOG NASLJEĐA TUZLANSKOG KANTONA"</t>
  </si>
  <si>
    <t>"ZAVOD ZA ZAŠTITU KUL.-HIST.I PR.NASLJEĐA TK" JU</t>
  </si>
  <si>
    <t>BOSNE SREBRENE DO BR.</t>
  </si>
  <si>
    <t>92.522</t>
  </si>
  <si>
    <t>91.03</t>
  </si>
  <si>
    <t>FRANKOVIĆ</t>
  </si>
  <si>
    <t>4209049680008</t>
  </si>
  <si>
    <t>"BALZAK" d.o.o. ZA TRGOVINU I USLUGE TUZLA</t>
  </si>
  <si>
    <t>"BALZAK" d.o.o. TUZLA</t>
  </si>
  <si>
    <t>6A</t>
  </si>
  <si>
    <t>4209049840005</t>
  </si>
  <si>
    <t>"GAUSS" d.o.o. ZA PROIZVODNJU, PROMET I USLUGE</t>
  </si>
  <si>
    <t>"GAUSS" d.o.o. TUZLA</t>
  </si>
  <si>
    <t>B/2</t>
  </si>
  <si>
    <t>035-363-110</t>
  </si>
  <si>
    <t>72.600</t>
  </si>
  <si>
    <t>4209049920009</t>
  </si>
  <si>
    <t>D.o.o. "VALDIS" DRUŠTVO ZA TRGOVINU NA MALO I VELIKO, UGOSTITELJSTVO, UVOZ-IZVOZ</t>
  </si>
  <si>
    <t>"VALDIS" d.o.o. TUZLA</t>
  </si>
  <si>
    <t>23/3</t>
  </si>
  <si>
    <t>4209050260004</t>
  </si>
  <si>
    <t>"M.Z.- TRADE" d.o.o. ZA TRGOVINU, TRANSPORT I USLUGE, VANJSKI I UNUTRAŠNJI PROMET TUZLA-LJUBAČE</t>
  </si>
  <si>
    <t>"M.Z.-TRADE" d.o.o. TUZLA</t>
  </si>
  <si>
    <t>035-808-182</t>
  </si>
  <si>
    <t>4209050340008</t>
  </si>
  <si>
    <t>KANTONALNA PRIVREDNA KOMORA TUZLA</t>
  </si>
  <si>
    <t>035-258-260</t>
  </si>
  <si>
    <t>4209050420001</t>
  </si>
  <si>
    <t>"D &amp; S" d.o.o. ZA PROIZVODNJU, UNUTRAŠNJU I SPOLJNU TRGOVINU I USLUGE</t>
  </si>
  <si>
    <t>"D &amp; S" d.o.o. TUZLA</t>
  </si>
  <si>
    <t>Ul. Mitra Trifunovića Uče</t>
  </si>
  <si>
    <t>035-300-931</t>
  </si>
  <si>
    <t>GOJO ŠEHOVIĆ</t>
  </si>
  <si>
    <t>4209050690009</t>
  </si>
  <si>
    <t>JAVNA USTANOVA TURISTIČKO-UGOSTITELJSKA ŠKOLA TUZLA</t>
  </si>
  <si>
    <t>TURISTIČKO-UGOSTITELJSKA ŠKOLA JU TUZLA</t>
  </si>
  <si>
    <t>MUHAMEDA HEVAIJE USKUFIJE</t>
  </si>
  <si>
    <t>80.220</t>
  </si>
  <si>
    <t>4209051150008</t>
  </si>
  <si>
    <t>DRUŠTVO SA OGRANIČENOM ODGOVORNOŠĆU ZA SAOBRAĆAJ, TRGOVINU, TURIZAM I USLUGE "GEJA ŠPED" TUZLA</t>
  </si>
  <si>
    <t>"GEJA ŠPED" d.o.o. TUZLA</t>
  </si>
  <si>
    <t>XVIII HRVATSKE BRIGADE DO BROJA</t>
  </si>
  <si>
    <t>061-169-000</t>
  </si>
  <si>
    <t>4209051230001</t>
  </si>
  <si>
    <t>"AMBA" d.o.o.  ZA UNUTRAŠNJI I SPOLJNI PROMET  TUZLA</t>
  </si>
  <si>
    <t>"AMBA" d.o.o. TUZLA</t>
  </si>
  <si>
    <t>ul.Titova bb, lamela D, prizemlje p.p. b</t>
  </si>
  <si>
    <t>061-899-255</t>
  </si>
  <si>
    <t>4209051400004</t>
  </si>
  <si>
    <t>D.o.o. ZA POSREDOVANJE I SERVISIRANJE U TRGOVINI NA VELIKO I MALO "ÇA IRA COMPAGNIE" TUZLA</t>
  </si>
  <si>
    <t>"ÇA IRA COMPAGNIE" d.o.o. TUZLA</t>
  </si>
  <si>
    <t>035-263-047</t>
  </si>
  <si>
    <t>HRUSTANOVIĆ</t>
  </si>
  <si>
    <t>4209051580002</t>
  </si>
  <si>
    <t>"ASTAREA-CIPELE" d.o.o. ZA TRGOVINU, PROMET I USLUGE TUZLA</t>
  </si>
  <si>
    <t>"ASTAREA-CIPELE" d.o.o. TUZLA</t>
  </si>
  <si>
    <t>035-257-394</t>
  </si>
  <si>
    <t>RAILIĆ</t>
  </si>
  <si>
    <t>DRAGICA</t>
  </si>
  <si>
    <t>4209051740000</t>
  </si>
  <si>
    <t>"DELALIĆ" d.o.o. ZA PROIZVODNJU, TRGOVINU, ZANATSKE I INSTALACIONE USLUGE TUZLA</t>
  </si>
  <si>
    <t>"DELALIĆ" d.o.o. TUZLA</t>
  </si>
  <si>
    <t>061-191-329</t>
  </si>
  <si>
    <t>4209052040001</t>
  </si>
  <si>
    <t>DRUŠTVO SA OGRANIČENOM ODGOVORNOŠĆU ZA PROIZVODNJU, PROMET I USLUGE "DAMIRX - COMERC" TUZLA</t>
  </si>
  <si>
    <t>"DAMIRX - COMERC" d.o.o. TUZLA</t>
  </si>
  <si>
    <t>TRŽNI CENTAR SIPOREX</t>
  </si>
  <si>
    <t>035-280-780</t>
  </si>
  <si>
    <t>4209052470006</t>
  </si>
  <si>
    <t>"FOLC ELEKTROTEHNIKA" d.o.o. ZA PROIZVODNJU ELEKTRO OPREME, TRGOVINU I USLUGE</t>
  </si>
  <si>
    <t>"FOLC ELEKTROTEHNIKA" d.o.o. TUZLA</t>
  </si>
  <si>
    <t>ul.Mahmuta Bušatlije</t>
  </si>
  <si>
    <t>035-253-122</t>
  </si>
  <si>
    <t>TASLAMAN</t>
  </si>
  <si>
    <t>4209052550000</t>
  </si>
  <si>
    <t>"DIT" DRUŠTVO SA OGRANIČENOM ODGOVORNOŠĆU ZA PROJEKTOVANJE, INŽINJERING, UVOZ-IZVOZ, IZVOĐENJE, TRGOVINU, PROMET I PROIZVODNJU TUZLA</t>
  </si>
  <si>
    <t>"DIT" d.o.o. TUZLA</t>
  </si>
  <si>
    <t>Mandžukovac</t>
  </si>
  <si>
    <t>br.31</t>
  </si>
  <si>
    <t>035-234-373, 035-225-707</t>
  </si>
  <si>
    <t>DIVOVIĆ</t>
  </si>
  <si>
    <t>4209052630003</t>
  </si>
  <si>
    <t>"TAHOTAX - TUZLA" d.o.o. ZA SERVISIRANJE, BAŽDARENJE I DRUGE USLUGE, PROIZVODNJU, VANJSKI I UNUTRAŠNJI PROMET, TUZLA</t>
  </si>
  <si>
    <t>"TAHOTAX - TUZLA" d.o.o. TUZLA</t>
  </si>
  <si>
    <t>4209052980004</t>
  </si>
  <si>
    <t>DIONIČKO DRUŠTVO "PREHRANA-PROMET" TUZLA</t>
  </si>
  <si>
    <t>"PREHRANA-PROMET" d.d. TUZLA</t>
  </si>
  <si>
    <t>Gornja Tuzla, ul. Ahmeta Kobića</t>
  </si>
  <si>
    <t>035-394-160, 035-393-749, 061-675-290</t>
  </si>
  <si>
    <t>4209053360000</t>
  </si>
  <si>
    <t>UDRUŽENJE "RDA - RAZVOJNA ASOCIJACIJA"</t>
  </si>
  <si>
    <t>"RDA - RAZVOJNA ASOCIJACIJA" UDRUŽENJE</t>
  </si>
  <si>
    <t>035-251-125;035-251-150</t>
  </si>
  <si>
    <t>DRLJEVIĆ</t>
  </si>
  <si>
    <t>4209053520007</t>
  </si>
  <si>
    <t>DRUŠTVO SA OGRANIČENOM ODGOVORNOŠĆU "ŠUMA-PROM" PREDUZEĆE ZA PROIZVODNJU, PROMET I USLUGE TUZLA</t>
  </si>
  <si>
    <t>"ŠUMA-PROM" d.o.o. TUZLA</t>
  </si>
  <si>
    <t>16. Muslimanske brigade</t>
  </si>
  <si>
    <t>061-168-562</t>
  </si>
  <si>
    <t>4209053790004</t>
  </si>
  <si>
    <t>"ENIGMA" d.o.o. ZA PROIZVODNJU, TRGOVINU I UGOSTITELJSTVO TUZLA</t>
  </si>
  <si>
    <t>"ENIGMA" d.o.o. TUZLA</t>
  </si>
  <si>
    <t>Maršala Tita do br.34,SPO,lamela "B"</t>
  </si>
  <si>
    <t>061-130-824</t>
  </si>
  <si>
    <t>4209054250003</t>
  </si>
  <si>
    <t>"BIRRAH" d.o.o. ZA USLUGE, TRGOVINU I POSREDNIŠTVO TUZLA</t>
  </si>
  <si>
    <t>"BIRRAH" d.o.o. TUZLA</t>
  </si>
  <si>
    <t>Turalibegova bb /zgrada PTK Finkom/</t>
  </si>
  <si>
    <t>061-168-552</t>
  </si>
  <si>
    <t>DUBIČIĆ</t>
  </si>
  <si>
    <t>4209054330007</t>
  </si>
  <si>
    <t>"PAN-ŠPED" d.o.o. ZA MEĐUNARODNU ŠPEDICIJU, PREVOZ I USLUGE TUZLA</t>
  </si>
  <si>
    <t>"PAN-ŠPED" d.o.o. TUZLA</t>
  </si>
  <si>
    <t>035-216-018, 061-899-660</t>
  </si>
  <si>
    <t>4209054760001</t>
  </si>
  <si>
    <t>DRUŠTVO SA OGRANIČENOM ODGOVORNOŠĆU ZA UNUTRAŠNJI I VANJSKI PROMET "Š - ARS" d.o.o. TUZLA</t>
  </si>
  <si>
    <t>"Š - ARS" d.o.o. TUZLA</t>
  </si>
  <si>
    <t>Ž. VUKOVIĆA</t>
  </si>
  <si>
    <t>035-253-120</t>
  </si>
  <si>
    <t>4209055490008</t>
  </si>
  <si>
    <t>"ELEKTRO UNIVERZAL" d.o.o. ZA PROIZVODNJU, USLUGE I TRGOVINU TUZLA</t>
  </si>
  <si>
    <t>"ELEKTRO UNIVERZAL" d.o.o. TUZLA</t>
  </si>
  <si>
    <t>MAHMUTBEGOVIĆ</t>
  </si>
  <si>
    <t>4209055810002</t>
  </si>
  <si>
    <t>"ŽARDI GRAD" d.o.o. ZA GRAĐEVINARSTVO, USLUGE I TRGOVINU</t>
  </si>
  <si>
    <t>"ŽARDI GRAD" d.o.o. TUZLA</t>
  </si>
  <si>
    <t>035-252-093</t>
  </si>
  <si>
    <t>RATAJC</t>
  </si>
  <si>
    <t>RAMZA</t>
  </si>
  <si>
    <t>4209056110004</t>
  </si>
  <si>
    <t>D.o.o. "DAAH" PREDUZEĆE ZA ZAVRŠNE RADOVE U GRAĐEVINARSTVU</t>
  </si>
  <si>
    <t>"DAAH" d.o.o. TUZLA</t>
  </si>
  <si>
    <t>061-152-349</t>
  </si>
  <si>
    <t>4209056620002</t>
  </si>
  <si>
    <t>JAVNA USTANOVA CENTAR ZA OBRAZOVANJE I VASPITANJE I REHABILITACIJU SLUŠANJA I GOVORA TUZLA</t>
  </si>
  <si>
    <t>CEN. ZA OB. I VASP. I REH. SLUŠ. I GOV. JU TUZLA</t>
  </si>
  <si>
    <t>035-312-390;035-312-391</t>
  </si>
  <si>
    <t>80.103</t>
  </si>
  <si>
    <t>4209057190001</t>
  </si>
  <si>
    <t>"MEDŽ EXPORT- IMPORT" d.o.o. ZA VANJSKI I UNUTRAŠNJI PROMET, TRANSPORT I USLUGE TUZLA</t>
  </si>
  <si>
    <t>"MEDŽ EXPORT-IMPORT" d.o.o. TUZLA</t>
  </si>
  <si>
    <t>035-253-067 ;061-727-128</t>
  </si>
  <si>
    <t>4209057270005</t>
  </si>
  <si>
    <t>"GENELEC" d.o.o. ZA PROIZVODNJU RAČUNARSKE OPREME, UNUTRAŠNJU I SPOLJNU TRGOVINU I USLUGE TUZLA</t>
  </si>
  <si>
    <t>"GENELEC" d.o.o. TUZLA</t>
  </si>
  <si>
    <t>Stupine B-14, ul.Mehmedalije Maka Dizdar</t>
  </si>
  <si>
    <t>035-250-497</t>
  </si>
  <si>
    <t>30.020</t>
  </si>
  <si>
    <t>26.20</t>
  </si>
  <si>
    <t>4209057350009</t>
  </si>
  <si>
    <t>"FARMACIJA" d.o.o. ZA PROIZVODNJU I PROMET FARMACEUTSKIH I KOZMETIČKIH PROIZVODA TUZLA</t>
  </si>
  <si>
    <t>"FARMACIJA" d.o.o. TUZLA</t>
  </si>
  <si>
    <t>Bajrama Malkočevića</t>
  </si>
  <si>
    <t>035-300-361</t>
  </si>
  <si>
    <t>ELIDA</t>
  </si>
  <si>
    <t>4209057430002</t>
  </si>
  <si>
    <t>"MEDEX TURS" d.o.o.  ZA VANJSKI I UNUTRAŠNJI PROMET, SAOBRAĆAJ, TURIZAM I UGOSTITELJSTVO TUZLA</t>
  </si>
  <si>
    <t>"MEDEX TURS" d.o.o. TUZLA</t>
  </si>
  <si>
    <t>035-282-648</t>
  </si>
  <si>
    <t>ZINAIDA</t>
  </si>
  <si>
    <t>4209057780003</t>
  </si>
  <si>
    <t>"BAJTO COMERC" d.o.o. ZA UNUTRAŠNJI I VANJSKI PROMET TUZLA</t>
  </si>
  <si>
    <t>BAJTO COMERC d.o.o. TUZLA</t>
  </si>
  <si>
    <t>C-4</t>
  </si>
  <si>
    <t>035-231-009</t>
  </si>
  <si>
    <t>4209057860007</t>
  </si>
  <si>
    <t>ROBNA KUĆA "DOMAĆINSTVO" d.o.o. TUZLA</t>
  </si>
  <si>
    <t>RK "DOMAĆINSTVO" d.o.o. TUZLA</t>
  </si>
  <si>
    <t>Trg stara tržnica</t>
  </si>
  <si>
    <t>035-230-472</t>
  </si>
  <si>
    <t>4209058240002</t>
  </si>
  <si>
    <t>"INTER- IMPEX" d.o.o. ZA UNUTARNJU I VANJSKU TRGOVINU TUZLA</t>
  </si>
  <si>
    <t>"INTER- IMPEX d.o.o. TUZLA</t>
  </si>
  <si>
    <t>Ul.M.Tita do br.34 (lamela A, ll</t>
  </si>
  <si>
    <t>kat)</t>
  </si>
  <si>
    <t>035-255461</t>
  </si>
  <si>
    <t>4209058590003</t>
  </si>
  <si>
    <t>"LANE" d.o.o. ZA ZANATSKE, KNJIGOVODSTVENE I OSTALE USLUGE U UNUTRAŠNJEM I SPOLJNO-TRGOVINSKOM PROMETU TUZLA</t>
  </si>
  <si>
    <t>"LANE" d.o.o. TUZLA</t>
  </si>
  <si>
    <t>ul.Ivana Markovića Irca</t>
  </si>
  <si>
    <t>br.29</t>
  </si>
  <si>
    <t>061-727-534</t>
  </si>
  <si>
    <t>4209058830004</t>
  </si>
  <si>
    <t>"BOSANSKA STRANKA-BOSS" TUZLA</t>
  </si>
  <si>
    <t>"BOSS" TUZLA</t>
  </si>
  <si>
    <t>STARI GRAD</t>
  </si>
  <si>
    <t>035-251-035</t>
  </si>
  <si>
    <t>91.320</t>
  </si>
  <si>
    <t>94.92</t>
  </si>
  <si>
    <t>4209058910008</t>
  </si>
  <si>
    <t>D.o.o. "DAM-KOMERC" ZA UNUTRAŠNJI I VANJSKI PROMET TUZLA</t>
  </si>
  <si>
    <t>"DAM-KOMERC" d.o.o. TUZLA</t>
  </si>
  <si>
    <t>035-287-173</t>
  </si>
  <si>
    <t>4209060140007</t>
  </si>
  <si>
    <t>"CONNIT" d.o.o. ZA PROMET, PROIZVODNJU I USLUGE TUZLA</t>
  </si>
  <si>
    <t>"CONNIT d.o.o. TUZLA</t>
  </si>
  <si>
    <t>Bukinje, Ul.Miloša Popovića Đurina do br</t>
  </si>
  <si>
    <t>035-282-910, 035-282-911</t>
  </si>
  <si>
    <t>KALABIĆ</t>
  </si>
  <si>
    <t>4209060570001</t>
  </si>
  <si>
    <t>DRUŠTVO SA OGRANIČENOM ODGOVORNOŠĆU "GROWER" EXPORT-IMPORT TRGOVINA NA VELIKO I MALO</t>
  </si>
  <si>
    <t>"GROWER" d.o.o. TUZLA</t>
  </si>
  <si>
    <t>061-132-910</t>
  </si>
  <si>
    <t>4209060650005</t>
  </si>
  <si>
    <t>"FRANKOFAZ"  d.o.o. ZA PROIZVODNJU, PROMET I USLUGE TUZLA</t>
  </si>
  <si>
    <t>"FRANKOFAZ" d.o.o. TUZLA</t>
  </si>
  <si>
    <t>Donji Mosnik</t>
  </si>
  <si>
    <t>061-136-835</t>
  </si>
  <si>
    <t>4209062190001</t>
  </si>
  <si>
    <t>"UMEL" d.o.o. ZA INŽENJERING, PROJEKTOVANJE, PROIZVODNJU, MONTAŽU, UNUTRAŠNJU I VANJSKU TRGOVINU TUZLA</t>
  </si>
  <si>
    <t>"UMEL" d.o.o. TUZLA</t>
  </si>
  <si>
    <t>035-282-044;035-281-750</t>
  </si>
  <si>
    <t>4209062430002</t>
  </si>
  <si>
    <t>"ELEKTRONIK-SHOP" d.o.o. ZA PROIZVODNJU, PROMET I USLUGE TUZLA</t>
  </si>
  <si>
    <t>"ELEKTRONIK-SHOP" d.o.o. TUZLA</t>
  </si>
  <si>
    <t>035-364-590, 035-364-591</t>
  </si>
  <si>
    <t>46.49</t>
  </si>
  <si>
    <t>4209062510006</t>
  </si>
  <si>
    <t>"STATIONERY" d.o.o. ZA VANJSKI I UNUTRAŠNJI PROMET TUZLA</t>
  </si>
  <si>
    <t>"STATIONERY" d.o.o. TUZLA</t>
  </si>
  <si>
    <t>Stupine B-6, Lamela</t>
  </si>
  <si>
    <t>061-133-662</t>
  </si>
  <si>
    <t>4209062860007</t>
  </si>
  <si>
    <t>UDRUŽENJE DRAMSKIH UMJETNIKA I RADNIKA U KULTURI "TALIJA" TUZLA</t>
  </si>
  <si>
    <t>"TALIJA" UG TUZLA</t>
  </si>
  <si>
    <t>035-261-075</t>
  </si>
  <si>
    <t>ILIKTAREVIĆ</t>
  </si>
  <si>
    <t>4209063160009</t>
  </si>
  <si>
    <t>KOŠARKAŠKI KLUB JEDINSTVO BH TELECOM</t>
  </si>
  <si>
    <t>KK JEDINSTVO BH TELECOM TUZLA</t>
  </si>
  <si>
    <t>BRČANINOVIĆ</t>
  </si>
  <si>
    <t>4209063320006</t>
  </si>
  <si>
    <t>"BOSNA AUTO-TRGOVINA" d.o.o. ZA PROIZVODNJU, TRGOVINU TURIZAM I UGOSTITELJSTVO</t>
  </si>
  <si>
    <t>"BOSNA AUTO-TRGOVINA" d.o.o. TUZLA</t>
  </si>
  <si>
    <t>035-270-196;061-725-010</t>
  </si>
  <si>
    <t>4209063910008</t>
  </si>
  <si>
    <t>DRUŠTVO SA OGRANIČENOM ODGOVORNOŠĆU "KAIRO" ZA TRGOVINU, PROIZVODNJU, I POSREDNIŠTVO</t>
  </si>
  <si>
    <t>"KAIRO" d.o.o. TUZLA</t>
  </si>
  <si>
    <t>55/II</t>
  </si>
  <si>
    <t>061-169-072</t>
  </si>
  <si>
    <t>4209064130006</t>
  </si>
  <si>
    <t>"METAL &amp; ELEKTRO COMPANY" d.o.o. ZA PROIZVODNJU, PROMET I USLUGE TUZLA</t>
  </si>
  <si>
    <t>"METAL &amp; ELEKTRO COMPANY" d.o.o. TUZLA</t>
  </si>
  <si>
    <t>061-134-414, 035-281-863</t>
  </si>
  <si>
    <t>4209064210000</t>
  </si>
  <si>
    <t>JAVNA USTANOVA ZAVOD ZA ODGOJ I OBRAZOVANJE OSOBA SA SMETNJAMA U PSIHIČKOM I TJELESNOM RAZVOJU</t>
  </si>
  <si>
    <t>JU ZAVOD ZA ODGOJ I OBRAZOVANJE OSOBA SA SMETNJA</t>
  </si>
  <si>
    <t>035-281-427</t>
  </si>
  <si>
    <t>4209064720008</t>
  </si>
  <si>
    <t>"GELATO" d.o.o. ZA PROIZVODNJU, PROMET I USLUGE</t>
  </si>
  <si>
    <t>GELATO doo TUZLA</t>
  </si>
  <si>
    <t>061-187-285</t>
  </si>
  <si>
    <t>51.370</t>
  </si>
  <si>
    <t>46.37</t>
  </si>
  <si>
    <t>4209064990005</t>
  </si>
  <si>
    <t>D.o.o. ZA PREVOZ PUTNIKA I TERETA U DRUMSKOM SAOBRAĆAJU EXPORT-IMPORT "APOLLO-TRANS" TUZLA</t>
  </si>
  <si>
    <t>"APOLLO-TRANS" d.o.o. EXPORT-IMPORT TUZLA</t>
  </si>
  <si>
    <t>M.FIZOVIĆA FISKA</t>
  </si>
  <si>
    <t>061-179-738</t>
  </si>
  <si>
    <t>4209065290007</t>
  </si>
  <si>
    <t>"BOSNAŠPED" d.o.o. ZA TRANSPORT, TRGOVINU I USLUGE TUZLA</t>
  </si>
  <si>
    <t>"BOSNAŠPED" d.o.o. TUZLA</t>
  </si>
  <si>
    <t>061-178-177</t>
  </si>
  <si>
    <t>NURDINOVIĆ</t>
  </si>
  <si>
    <t>4209065530008</t>
  </si>
  <si>
    <t>"MEDENICE"  d.o.o. ZA PROMET, VOZAČKE ŠKOLE I USLUGE</t>
  </si>
  <si>
    <t>"MEDENICE" d.o.o.  TUZLA</t>
  </si>
  <si>
    <t>061-142-099</t>
  </si>
  <si>
    <t>BERSIM</t>
  </si>
  <si>
    <t>4209065610001</t>
  </si>
  <si>
    <t>"INFOTECH" d.o.o. ZA KOMPJUTERSKI INŽENJERING, PROIZVODNJU, TRGOVINU I USLIUGE TUZLA</t>
  </si>
  <si>
    <t>"INFOTECH" d.o.o. TUZLA</t>
  </si>
  <si>
    <t>035-314-477; 061-135-985</t>
  </si>
  <si>
    <t>4209065960002</t>
  </si>
  <si>
    <t>DRUŠTVO SA OGRANIČENOM ODGOVORNOŠĆU ZA PROIZVODNJU, TRGOVINU I USLUGE "SPIDER" TUZLA</t>
  </si>
  <si>
    <t>"SPIDER" d.o.o. TUZLA</t>
  </si>
  <si>
    <t>061-146-555</t>
  </si>
  <si>
    <t>4209066000002</t>
  </si>
  <si>
    <t>"SINGULARIA" d.o.o. ZA TRGOVINU TUZLA</t>
  </si>
  <si>
    <t>"SINGULARIA" d.o.o. TUZLA</t>
  </si>
  <si>
    <t>ul. H.H. Pašića</t>
  </si>
  <si>
    <t>035-250-469, 061-721-885</t>
  </si>
  <si>
    <t>4209066420001</t>
  </si>
  <si>
    <t>DRUŠTVO SA OGRANIČENOM ODGOVORNOŠĆU ZA IZGRADNJU I ODRŽAVANJE INDUSTRIJSKIH DIMNJAKA "VATROSTALAC" TUZLA</t>
  </si>
  <si>
    <t>"VATROSTALAC" d.o.o. TUZLA</t>
  </si>
  <si>
    <t>Bosne Srebrene bb (SKPC "Mejdan"</t>
  </si>
  <si>
    <t>035-25-880, 061-136-848</t>
  </si>
  <si>
    <t>4209067070004</t>
  </si>
  <si>
    <t>"BESTING" d.o.o. ZA INŽENJERING TUZLA</t>
  </si>
  <si>
    <t>"BESTING" d.o.o. TUZLA</t>
  </si>
  <si>
    <t>061-193-130</t>
  </si>
  <si>
    <t>4209067150008</t>
  </si>
  <si>
    <t>"ORBITER" d.o.o. ZA EKONOMSKE ORGANIZACIONE I PROMETNE USLUGE TUZLA</t>
  </si>
  <si>
    <t>"ORBITER" d.o.o. TUZLA</t>
  </si>
  <si>
    <t>B-11/2</t>
  </si>
  <si>
    <t>061-163-666</t>
  </si>
  <si>
    <t>SIVIĆ</t>
  </si>
  <si>
    <t>4209067230001</t>
  </si>
  <si>
    <t>"ELMAR- MONT" d.o.o. ZA PROIZVODNJU I USLUGE TUZLA</t>
  </si>
  <si>
    <t>ELMAR- MONT  d.o.o. TUZLA</t>
  </si>
  <si>
    <t>061-187-293</t>
  </si>
  <si>
    <t>4209067740000</t>
  </si>
  <si>
    <t>"ZINKO" d.o.o. ZA ZAVRŠNE RADOVE U GRAĐEVINARSTVU, INŽENJERING I KOMERCIJALNU DJELATNOST TUZLA</t>
  </si>
  <si>
    <t>ZINKO d.o.o. TUZLA</t>
  </si>
  <si>
    <t>M.M. Dizdara do br.11, PZC Stupine</t>
  </si>
  <si>
    <t>061-130-822</t>
  </si>
  <si>
    <t>NURKO</t>
  </si>
  <si>
    <t>4209068040001</t>
  </si>
  <si>
    <t>D.o.o. ZA TRGOVINU NA VELIKO I MALO OBUĆOM I PROIZVODIMA OD KOŽE, EXPORT- IMPORT "ŠIMECKI"- TUZLA</t>
  </si>
  <si>
    <t>ŠIMECKI doo TUZLA</t>
  </si>
  <si>
    <t>035-257-116</t>
  </si>
  <si>
    <t>4209068120005</t>
  </si>
  <si>
    <t>"KENDI" d.o.o. TRŽNICA NA VELIKO I MALO TUZLA</t>
  </si>
  <si>
    <t>"KENDI" d.o.o. TUZLA</t>
  </si>
  <si>
    <t>035-252-526</t>
  </si>
  <si>
    <t>4209068470006</t>
  </si>
  <si>
    <t>TRGOVAČKO PREDUZEĆE "RUDHEM" DIONIČKO DRUŠTVO TUZLA</t>
  </si>
  <si>
    <t>"RUDHEM" d.d. TUZLA</t>
  </si>
  <si>
    <t>Maršala Tita do</t>
  </si>
  <si>
    <t>035-262-109</t>
  </si>
  <si>
    <t>4209068550000</t>
  </si>
  <si>
    <t>REGIONALNI KOŠARKAŠKI SAVEZ - TUZLA</t>
  </si>
  <si>
    <t>REGIONALNI KOŠARKAŠKI SAVEZ TUZLA</t>
  </si>
  <si>
    <t>2. OKTOBRA</t>
  </si>
  <si>
    <t>035-251-306</t>
  </si>
  <si>
    <t>LASETOVIĆ</t>
  </si>
  <si>
    <t>JADRAN</t>
  </si>
  <si>
    <t>4209068630003</t>
  </si>
  <si>
    <t>"INFO-DIS" DRUŠTVO SA OGRANIČENOM ODGOVORNOĆU TUZLA</t>
  </si>
  <si>
    <t>"INFO-DIS" d.o.o. TUZLA</t>
  </si>
  <si>
    <t>ul.Mikelje Tešića</t>
  </si>
  <si>
    <t>035-312-900</t>
  </si>
  <si>
    <t>51.840</t>
  </si>
  <si>
    <t>46.51</t>
  </si>
  <si>
    <t>BISER</t>
  </si>
  <si>
    <t>ALI FARUK</t>
  </si>
  <si>
    <t>4209068710007</t>
  </si>
  <si>
    <t>UDRUŽENJE BOSANSKA FAMILIJA - BOSFAM</t>
  </si>
  <si>
    <t>Ul. Fra Stjepana Matijevića</t>
  </si>
  <si>
    <t>035-257-533, 061-732-027</t>
  </si>
  <si>
    <t>4209069790004</t>
  </si>
  <si>
    <t>"EKO stil" d.o.o. ZA PROIZVODNJU, USLUGE I TRGOVINU TUZLA</t>
  </si>
  <si>
    <t>EKOstil doo TUZLA</t>
  </si>
  <si>
    <t>035-253-329</t>
  </si>
  <si>
    <t>SABRIJA</t>
  </si>
  <si>
    <t>4209069950001</t>
  </si>
  <si>
    <t>"AQUA MONTAŽA" d.o.o.ZA GRAĐEVINARSTVO TUZLA</t>
  </si>
  <si>
    <t>"AQUA MONTAŽA" d.o.o. TUZLA</t>
  </si>
  <si>
    <t>035-250-538</t>
  </si>
  <si>
    <t>4209070450004</t>
  </si>
  <si>
    <t>"GRAFIKA" d.o.o. ZA IZDAVAČKO- GRAFIČKU, TRGOVINSKU I SPOLJNOTRGOVINSKU DJELATNOST TUZLA</t>
  </si>
  <si>
    <t>GRAFIKA d.o.o.TUZLA</t>
  </si>
  <si>
    <t>BOSNE SREBRENE BB-SKPC MEJDAN</t>
  </si>
  <si>
    <t>035-239-450</t>
  </si>
  <si>
    <t>VUKSANOVIĆ</t>
  </si>
  <si>
    <t>LJUBINKO</t>
  </si>
  <si>
    <t>4209070530008</t>
  </si>
  <si>
    <t>DIONIČKO DRUŠTVO "2 OKTOBAR" TUZLA u stečaju</t>
  </si>
  <si>
    <t>"2 OKTOBAR" d.d. TUZLA  u stečaju</t>
  </si>
  <si>
    <t>UL. KULINA BANA</t>
  </si>
  <si>
    <t>035-262-187</t>
  </si>
  <si>
    <t>45.212</t>
  </si>
  <si>
    <t>KAPIĆ</t>
  </si>
  <si>
    <t>4209070880009</t>
  </si>
  <si>
    <t>"MIRADO" d.o.o. TUZLA</t>
  </si>
  <si>
    <t>"MIRADO"  d.o.o. TUZLA</t>
  </si>
  <si>
    <t>035-252-248, 061-148-500</t>
  </si>
  <si>
    <t>4209071770002</t>
  </si>
  <si>
    <t>"AMI-BEL" d.o.o. ZA TRGOVINU NA MALO I VELIKO TUZLA</t>
  </si>
  <si>
    <t>"AMI-BEL" d.o.o. TUZLA</t>
  </si>
  <si>
    <t>061-221-676</t>
  </si>
  <si>
    <t>4209071850006</t>
  </si>
  <si>
    <t>"NAM" d.o.o. ZA IZDAVAŠTVO, TRGOVINU I USLUGE TUZLA</t>
  </si>
  <si>
    <t>"NAM" d.o.o. TUZLA</t>
  </si>
  <si>
    <t>Ul. Kazan mahala br.</t>
  </si>
  <si>
    <t>061-142-278</t>
  </si>
  <si>
    <t>22.110</t>
  </si>
  <si>
    <t>58.11</t>
  </si>
  <si>
    <t>SEVLID</t>
  </si>
  <si>
    <t>4209072070004</t>
  </si>
  <si>
    <t>DRUŠTVO SA OGRANIČENOM ODGOVORNOŠĆU ZA PROMET, USLUGE I MARKETING "WISCH" TUZLA</t>
  </si>
  <si>
    <t>"WISCH" d.o.o. TUZLA</t>
  </si>
  <si>
    <t>4209072400004</t>
  </si>
  <si>
    <t>D.o.o. "TEGEMONT" ZA TRGOVINU, GRADJEVINARSTVO I MONTAŽU TUZLA</t>
  </si>
  <si>
    <t>"TEGEMONT" d.o.o. TUZLA</t>
  </si>
  <si>
    <t>R.VIKIĆA</t>
  </si>
  <si>
    <t>061-103-338</t>
  </si>
  <si>
    <t>4209072660006</t>
  </si>
  <si>
    <t>"AUDITOR" d.o.o. ZA RAČUNOVODSTVENO-FINANSIJSKU REVIZIJU TUZLA</t>
  </si>
  <si>
    <t>"AUDITOR" d.o.o. TUZLA</t>
  </si>
  <si>
    <t>035-262-711</t>
  </si>
  <si>
    <t>4209072820003</t>
  </si>
  <si>
    <t>"MV 21 CENTURI"  EXPORT-IMPORT d.o.o. ZA TRGOVINU I TRANSPORT TUZLA</t>
  </si>
  <si>
    <t>"MV 21 CENTURI" d.o.o. TUZLA</t>
  </si>
  <si>
    <t>035-396-019</t>
  </si>
  <si>
    <t>TURKEŠ</t>
  </si>
  <si>
    <t>ŽELJKA</t>
  </si>
  <si>
    <t>4209073040001</t>
  </si>
  <si>
    <t>"TANDEM-LIVE"  d.o.o. ZA PROIZVODNJU TRGOVINU I USLUGE</t>
  </si>
  <si>
    <t>"TANDEM-LIVE" d.o.o. TUZLA</t>
  </si>
  <si>
    <t>035-393-104</t>
  </si>
  <si>
    <t>SALAJ</t>
  </si>
  <si>
    <t>4209073390002</t>
  </si>
  <si>
    <t>"DAMFIS-ŠPED" d.o.o. ZA MEĐUNARODNU ŠPEDICIJU, VANJSKI I UNUTRAŠNJI PROMET, TRGOVINU I USLUGE TUZLA</t>
  </si>
  <si>
    <t>"DAMFIS-ŠPED" d.o.o. TUZLA</t>
  </si>
  <si>
    <t>ul. Bosanska poljana bb(u obj. Trans.skl</t>
  </si>
  <si>
    <t>035-300-928</t>
  </si>
  <si>
    <t>DRAČIĆ</t>
  </si>
  <si>
    <t>4209073470006</t>
  </si>
  <si>
    <t>DRUŠTVO SA OGRANIČENOM ODGOVORNOŠĆU ZA PROIZVODNJU I TRGOVINU "TIHI" TUZLA</t>
  </si>
  <si>
    <t>"TIHI" d.o.o. TUZLA</t>
  </si>
  <si>
    <t>061-151-899;035-280-368</t>
  </si>
  <si>
    <t>4209073550000</t>
  </si>
  <si>
    <t>"ARHING" d.o.o. ZA IZVOĐENJE GRAĐEVINSKIH RADOVA, TRGOVINU I POSREDNIŠTVO TUZLA</t>
  </si>
  <si>
    <t>"ARHING" d.o.o. TUZLA</t>
  </si>
  <si>
    <t>12/4</t>
  </si>
  <si>
    <t>035-276-219</t>
  </si>
  <si>
    <t>PAŠA</t>
  </si>
  <si>
    <t>4209073710007</t>
  </si>
  <si>
    <t>CRVENI KRIŽ/KRST OPĆINE TUZLA</t>
  </si>
  <si>
    <t>035-252-198</t>
  </si>
  <si>
    <t>KRIŽIĆ</t>
  </si>
  <si>
    <t>4209073980004</t>
  </si>
  <si>
    <t>"FERO-INTER DILL" d.o.o. ZA PROIZVODNJU,TRGOVINU I USLUGE TUZLA, ALIJE ALIJAGIĆA BR. 12</t>
  </si>
  <si>
    <t>"FERO-INTER DILL" d.o.o. TUZLA</t>
  </si>
  <si>
    <t>035-260-072</t>
  </si>
  <si>
    <t>21.210</t>
  </si>
  <si>
    <t>17.21</t>
  </si>
  <si>
    <t>KRESO</t>
  </si>
  <si>
    <t>4209074010009</t>
  </si>
  <si>
    <t>"MERCERIA" d.o.o. EXPORT-IMPORT TUZLA</t>
  </si>
  <si>
    <t>"MERCERIA" d.o.o. TUZLA</t>
  </si>
  <si>
    <t>M.M. Dizdara, Stupine B-6,L-</t>
  </si>
  <si>
    <t>035-319-030</t>
  </si>
  <si>
    <t>4209074100008</t>
  </si>
  <si>
    <t>"REMEX" d.o.o. ZA PROIZVODNJU, UNUTRAŠNJU I SPOLJNU TRGOVINU I USLUGE TUZLA</t>
  </si>
  <si>
    <t>"REMEX" d.o.o. TUZLA</t>
  </si>
  <si>
    <t>Husinskih rudara br.</t>
  </si>
  <si>
    <t>351</t>
  </si>
  <si>
    <t>035-302-000</t>
  </si>
  <si>
    <t>REDŽVEL</t>
  </si>
  <si>
    <t>4209074280006</t>
  </si>
  <si>
    <t>"MINI KORN" d.o.o.  ZA PROIZVODNJU, TRGOVINU I USLUGE TUZLA</t>
  </si>
  <si>
    <t>"MINI KORN" d.o.o. TUZLA</t>
  </si>
  <si>
    <t>Srebrenička</t>
  </si>
  <si>
    <t>061-130-813;035-396-832</t>
  </si>
  <si>
    <t>MALIK</t>
  </si>
  <si>
    <t>4209074520007</t>
  </si>
  <si>
    <t>"RADIO - KAMELEON" d.o.o. ZA RADIO DIFUZNU I IZDAVAČKU DJELATNOST TUZLA</t>
  </si>
  <si>
    <t>"RADIO - KAMELEON" d.o.o. TUZLA</t>
  </si>
  <si>
    <t>ul.dr.Milana Jovanovića</t>
  </si>
  <si>
    <t>035-302-500</t>
  </si>
  <si>
    <t>92.200</t>
  </si>
  <si>
    <t>60.10</t>
  </si>
  <si>
    <t>4209075170000</t>
  </si>
  <si>
    <t>"BAROK-PROMET"d.o.o ZA TRGOVINU I USLUGE TUZLA</t>
  </si>
  <si>
    <t>BAROK-PROMET doo TUZLA</t>
  </si>
  <si>
    <t>061-721-211</t>
  </si>
  <si>
    <t>4209075250003</t>
  </si>
  <si>
    <t>"ELAD-COMERC" d.o.o. ZA PROIZVODNJU, PROTEKTIRANJE GUMA I TRGOVINU GORNJA TUZLA</t>
  </si>
  <si>
    <t>"ELAD-COMERC" d.o.o. TUZLA</t>
  </si>
  <si>
    <t>4209075330007</t>
  </si>
  <si>
    <t>"FRIGO - LED" EXPORT-IMPORT d.o.o. ZA INŽENJERING, PROIZVODNJU, MONTAŽU I ODRŽAVANJE RASHLADNE, TERMIČKE I MJERNE OPREME TUZLA</t>
  </si>
  <si>
    <t>"FRIGO - LED" d.o.o. TUZLA</t>
  </si>
  <si>
    <t>035-296-318</t>
  </si>
  <si>
    <t>STOKANOVIĆ</t>
  </si>
  <si>
    <t>AJDA</t>
  </si>
  <si>
    <t>4209075500000</t>
  </si>
  <si>
    <t>DRUŠTVO SA OGRANIČENOM ODGOVORNOŠĆU ZA UNUTRAŠNJU I VANJSKU TRGOVINU NA VELIKO I MALO I PROIZVODNJU "KAČAR&amp;FLEIGE GERMAN FASHION" TUZLA</t>
  </si>
  <si>
    <t>"KAČAR&amp;FLEIGE GERMAN FASHION" d.o.o. TUZLA</t>
  </si>
  <si>
    <t>035-257-166</t>
  </si>
  <si>
    <t>51.410</t>
  </si>
  <si>
    <t>46.41</t>
  </si>
  <si>
    <t>KAČAR</t>
  </si>
  <si>
    <t>4209075840005</t>
  </si>
  <si>
    <t>"TESCO" d.o.o. PRIVREDNO DRUŠTVO ZA PROIZVODNJU, PROMET, TRGOVINU I USLUGE TUZLA</t>
  </si>
  <si>
    <t>"TESCO" d.o.o. TUZLA</t>
  </si>
  <si>
    <t>ul. Aleja Alije Izetbegovića</t>
  </si>
  <si>
    <t>035-216-385, 035-216-386</t>
  </si>
  <si>
    <t>4209076570001</t>
  </si>
  <si>
    <t>"GALIĆ-COMMERCE" DRUŠTVO SA OGRANIČENOM ODGOVORNOŠĆU ZA TRGOVINU TUZLA</t>
  </si>
  <si>
    <t>"GALIĆ-COMMERCE" d.o.o. TUZLA</t>
  </si>
  <si>
    <t>061-142-083</t>
  </si>
  <si>
    <t>4209076650005</t>
  </si>
  <si>
    <t>"INDUSTROGRADNJA" DRUŠTVO SA OGRANIČENOM ODGOVORNOŠĆU ZA GRAĐEVINARSTVO TUZLA</t>
  </si>
  <si>
    <t>"INDUSTROGRADNJA" d.o.o. TUZLA</t>
  </si>
  <si>
    <t>061-140-648</t>
  </si>
  <si>
    <t>43.11</t>
  </si>
  <si>
    <t>MERSAD</t>
  </si>
  <si>
    <t>4209076730009</t>
  </si>
  <si>
    <t>"HELAKOR" d.o.o. ZA PROIZVODNJU BOJA I TRGOVINU</t>
  </si>
  <si>
    <t>"HELAKOR" d.o.o. TUZLA</t>
  </si>
  <si>
    <t>035-250-018</t>
  </si>
  <si>
    <t>VIKICA</t>
  </si>
  <si>
    <t>4209076900001</t>
  </si>
  <si>
    <t>DIONIČKO DRUŠTVO  ZA MEĐUNARODNU I UNUTRAŠNJU ŠPEDICIJU I USKLADIŠTENJE ROBE "INTERŠPED TUZLA" TUZLA</t>
  </si>
  <si>
    <t>"INTERŠPED TUZLA" d.d. TUZLA</t>
  </si>
  <si>
    <t>035-250-091</t>
  </si>
  <si>
    <t>4209077110004</t>
  </si>
  <si>
    <t>DRUŠTVO ZA UPRAVLJANJE FONDOVIMA " EURO-INVESTMENT" d.d. TUZLA</t>
  </si>
  <si>
    <t>"EURO-INVESTMENT" d.d. DUF TUZLA</t>
  </si>
  <si>
    <t>ul.Muftije Muhameda efendije Kurta</t>
  </si>
  <si>
    <t>035-227-666</t>
  </si>
  <si>
    <t>67.120</t>
  </si>
  <si>
    <t>66.30</t>
  </si>
  <si>
    <t>4209078430002</t>
  </si>
  <si>
    <t>"HARFO-GRAF" d.o.o. ZA GRAFIČKU I IZDAVAČKU DJELATNOST TUZLA</t>
  </si>
  <si>
    <t>"HARFO-GRAF" d.o.o. TUZLA</t>
  </si>
  <si>
    <t>Turalibegova bb (u krugu IDAC-a)</t>
  </si>
  <si>
    <t>035-319-500</t>
  </si>
  <si>
    <t>KRECO-MEHIĆ</t>
  </si>
  <si>
    <t>4209078510006</t>
  </si>
  <si>
    <t>"KUT" d.o.o. ZA PRUŽANJE KNJIGOVODSTVENIH USLUGA, TRGOVINU I UGOSTITELJSTVO TUZLA</t>
  </si>
  <si>
    <t>"KUT" d.o.o. TUZLA</t>
  </si>
  <si>
    <t>035-281-362</t>
  </si>
  <si>
    <t>4209079080005</t>
  </si>
  <si>
    <t>"SAMPLEX" d.o.o. ZA PROIZVODNJU, PROMET I USLUGE TUZLA</t>
  </si>
  <si>
    <t>"SAMPLEX" d.o.o. TUZLA</t>
  </si>
  <si>
    <t>Bukinje, ul. Miloša Popovića Đurina</t>
  </si>
  <si>
    <t>035-265-070</t>
  </si>
  <si>
    <t>SIMBAD</t>
  </si>
  <si>
    <t>4209079160009</t>
  </si>
  <si>
    <t>UDRUŽENJE "HUMANITARNA ORGANIZACIJA ZNANJE ZDRAVLJE I POMOĆ" TUZLA</t>
  </si>
  <si>
    <t>UDRUŽENJE H.O. "ZZIPO"  TUZLA</t>
  </si>
  <si>
    <t>035-263-130;061-664-433</t>
  </si>
  <si>
    <t>4209079240002</t>
  </si>
  <si>
    <t>"BAM-INVESTTRADE" d.o.o. ZA ZAVRŠNE RADOVE U GRAĐEVINARSTVU, INŽENJERING, PROIZVODNJU, TRGOVINU I USLUGE TUZLA</t>
  </si>
  <si>
    <t>"BAM-INVESTTRADE" d.o.o. TUZLA</t>
  </si>
  <si>
    <t>ul. Izeta Sarajlića</t>
  </si>
  <si>
    <t>70.320</t>
  </si>
  <si>
    <t>68.32</t>
  </si>
  <si>
    <t>4209079590003</t>
  </si>
  <si>
    <t>"ReBo" d.o.o. ZA PROIZVODNJU I TRGOVINU TUZLA</t>
  </si>
  <si>
    <t>"ReBo" d.o.o. TUZLA</t>
  </si>
  <si>
    <t>061-101-506</t>
  </si>
  <si>
    <t>DŽANKO</t>
  </si>
  <si>
    <t>4209079670007</t>
  </si>
  <si>
    <t>"COPYGRAF" d.o.o. ZA IZDAVAČKU, ŠTAMPARSKU I TRGOVINSKU DJELATNOST TUZLA</t>
  </si>
  <si>
    <t>"COPYGRAF" d.o.o. TUZLA</t>
  </si>
  <si>
    <t>ul. Put Križani broj</t>
  </si>
  <si>
    <t>035-226-400</t>
  </si>
  <si>
    <t>4209079830004</t>
  </si>
  <si>
    <t>ZATVORENI INVESTICIJSKI FOND SA JAVNOM PONUDOM "EUROFOND-1" d.d. TUZLA</t>
  </si>
  <si>
    <t>ZIF "EUROFOND-1" d.d. TUZLA</t>
  </si>
  <si>
    <t>Muftije Muhameda efendije Kurta</t>
  </si>
  <si>
    <t>035-227-665</t>
  </si>
  <si>
    <t>64.30</t>
  </si>
  <si>
    <t>SVRAKIĆ</t>
  </si>
  <si>
    <t>4209080170000</t>
  </si>
  <si>
    <t>"SVJETIONIK" d.o.o. ŠKOLA STRANIH JEZIKA</t>
  </si>
  <si>
    <t>"SVJETIONIK" d.o.o. TUZLA</t>
  </si>
  <si>
    <t>Dr. Mustafe Mujbegovića</t>
  </si>
  <si>
    <t>061-883-064</t>
  </si>
  <si>
    <t>JURKOVIĆ</t>
  </si>
  <si>
    <t>4209080250003</t>
  </si>
  <si>
    <t>ZAVOD ZA JAVNO ZDRAVSTVO TUZLANSKOG KANTONA</t>
  </si>
  <si>
    <t>ZAVOD ZA JAVNO ZDRAVSTVO TK</t>
  </si>
  <si>
    <t>ul.Seadbega Kulovića</t>
  </si>
  <si>
    <t>035-307-700, 035-257-467</t>
  </si>
  <si>
    <t>4209080330007</t>
  </si>
  <si>
    <t>"DEDITMIN" d.o.o. ZA TRGOVINU TUZLA</t>
  </si>
  <si>
    <t>"DEDITMIN" d.o.o. TUZLA</t>
  </si>
  <si>
    <t>061-280-437</t>
  </si>
  <si>
    <t>4209080500000</t>
  </si>
  <si>
    <t>"GD DEKOR MB" d.o.o. ZA ZAVRŠNE RADOVE U GRAĐEVINARSTVU TUZLA</t>
  </si>
  <si>
    <t>"GD DEKOR MB" d.o.o. TUZLA</t>
  </si>
  <si>
    <t>Slavinovičkog odreda 1992</t>
  </si>
  <si>
    <t>035-224-215; 061-191-476</t>
  </si>
  <si>
    <t>BUREKOVIĆ</t>
  </si>
  <si>
    <t>4209080760001</t>
  </si>
  <si>
    <t>"ABAK" d.o.o. ZA TRGOVINU I USLUGE TUZLA</t>
  </si>
  <si>
    <t>"ABAK" d.o.o. TUZLA</t>
  </si>
  <si>
    <t>035-394-392</t>
  </si>
  <si>
    <t>VRANJEŠ</t>
  </si>
  <si>
    <t>4209080840005</t>
  </si>
  <si>
    <t>TRGOVINSKO DRUŠTVO "HASNAMERC" d.o.o.MRAMOR</t>
  </si>
  <si>
    <t>"HASNAMERC" d.o.o. MRAMOR</t>
  </si>
  <si>
    <t>061-730-077</t>
  </si>
  <si>
    <t>HASNIJA</t>
  </si>
  <si>
    <t>4209081060003</t>
  </si>
  <si>
    <t>"ACTIO" d.o.o. ZA PROIZVODNJU, PROMET I USLUGE</t>
  </si>
  <si>
    <t>"ACTIO" d.o.o. TUZLA</t>
  </si>
  <si>
    <t>STUPINE B-7</t>
  </si>
  <si>
    <t>2/25</t>
  </si>
  <si>
    <t>061-142-247</t>
  </si>
  <si>
    <t>VILDANA</t>
  </si>
  <si>
    <t>4209081490008</t>
  </si>
  <si>
    <t>OMLADINSKO SPORTSKO DRUŠTVO "JEDINSTVO" TUZLA</t>
  </si>
  <si>
    <t>"JEDINSTVO" TUZLA OSD</t>
  </si>
  <si>
    <t>035-256-132</t>
  </si>
  <si>
    <t>4209081570001</t>
  </si>
  <si>
    <t>UDRUŽENJE GRAĐANA "DRUŠTVO ZA KNJIŽEVNA I KULTURNA ISTRAŽIVANJA" TUZLA</t>
  </si>
  <si>
    <t>"DRUŠTVO ZA KNJIŽEVNA I KULTURNA ISTRAŽIVANJA " UG</t>
  </si>
  <si>
    <t>061-722-887</t>
  </si>
  <si>
    <t>4209081730009</t>
  </si>
  <si>
    <t>"ROZI" d.o.o. ZA TRGOVINU I USLUGE TUZLA</t>
  </si>
  <si>
    <t>"ROZI" d.o.o. TUZLA</t>
  </si>
  <si>
    <t>HADŽI-HASANAGE PAŠIĆA</t>
  </si>
  <si>
    <t>035-251-087</t>
  </si>
  <si>
    <t>4209081810002</t>
  </si>
  <si>
    <t>"TURKEŠ-KOMERC" d.o.o. ZA TRGOVINU I USLUGE</t>
  </si>
  <si>
    <t>"TURKEŠ-KOMERC" d.o.o. TUZLA</t>
  </si>
  <si>
    <t>HASANA KIKIĆA BB( DO BR.</t>
  </si>
  <si>
    <t>15)</t>
  </si>
  <si>
    <t>035-396-169</t>
  </si>
  <si>
    <t>4209081900001</t>
  </si>
  <si>
    <t>"AUTO-BALANS" d.o.o. ZA UNUTRAŠNJI I SPOLJNO TRGOVINSKI PROMET ROBA I USLUGA TUZLA</t>
  </si>
  <si>
    <t>"AUTO-BALANS" d.o.o. TUZLA</t>
  </si>
  <si>
    <t>ul. Rade Uhlika do br.</t>
  </si>
  <si>
    <t>061-139-915</t>
  </si>
  <si>
    <t>4209082110004</t>
  </si>
  <si>
    <t>DRUŠTVO SA OGRANIČENOM ODGOVORNOŠĆU ZA PROIZVODNJU, TRGOVINU I USLUGE "BARAKUDA" TUZLA</t>
  </si>
  <si>
    <t>"BARAKUDA" d.o.o. TUZLA</t>
  </si>
  <si>
    <t>B 11</t>
  </si>
  <si>
    <t>035-568-895</t>
  </si>
  <si>
    <t>ARSEN</t>
  </si>
  <si>
    <t>4209082200003</t>
  </si>
  <si>
    <t>"HAJR" d.o.o. ZA TRGOVINU I USLUGE TUZLA</t>
  </si>
  <si>
    <t>"HAJR" d.o.o. TUZLA</t>
  </si>
  <si>
    <t>035-269-056</t>
  </si>
  <si>
    <t>ABIDA</t>
  </si>
  <si>
    <t>4209082380001</t>
  </si>
  <si>
    <t>"PROTON" d.o.o. ZA PROIZVODNJU I TRGOVINU TUZLA</t>
  </si>
  <si>
    <t>"PROTON" d.o.o. TUZLA</t>
  </si>
  <si>
    <t>061-152-238</t>
  </si>
  <si>
    <t>ĐAPO</t>
  </si>
  <si>
    <t>4209082460005</t>
  </si>
  <si>
    <t>"CeVita" d.o.o. ZA PROIZVODNJU, PROMET I USLUGE TUZLA</t>
  </si>
  <si>
    <t>"CeVita" d.o.o. TUZLA</t>
  </si>
  <si>
    <t>Paligorići br.</t>
  </si>
  <si>
    <t>035-226-385</t>
  </si>
  <si>
    <t>DUBRAVIĆ</t>
  </si>
  <si>
    <t>4209082970003</t>
  </si>
  <si>
    <t>"AVIA"d.o.o. ZA PROIZVODNJU, TRGOVINU, KOOPERACIJU, ZASTUPANJE, EXPORT-IMPORT TUZLA</t>
  </si>
  <si>
    <t>"AVIA" d.o.o. TUZLA</t>
  </si>
  <si>
    <t>Ljubače</t>
  </si>
  <si>
    <t>035-808-611</t>
  </si>
  <si>
    <t>4209083600005</t>
  </si>
  <si>
    <t>"VMS-LAMEŠIĆ KOMERC" d.o.o. ZA PROMET I USLUGE TUZLA</t>
  </si>
  <si>
    <t>VMS-LAMEŠIĆ KOMERC d.o.o. TUZLA</t>
  </si>
  <si>
    <t>Lipnica,Proleterskih brigada br.60/RPC T</t>
  </si>
  <si>
    <t>Inku./</t>
  </si>
  <si>
    <t>061-731-114, 035/806-353</t>
  </si>
  <si>
    <t>LAMEŠIĆ</t>
  </si>
  <si>
    <t>4209084670007</t>
  </si>
  <si>
    <t>UDRUŽENJE GRAĐANA PENZIONERA OPŠTINE TUZLA</t>
  </si>
  <si>
    <t>ŽIGA</t>
  </si>
  <si>
    <t>4209084830004</t>
  </si>
  <si>
    <t>TRAVEL AGENCI "GULIVER" d.o.o. ZA TURIZAM, PREVOZ I USLUGE</t>
  </si>
  <si>
    <t>TRAVEL AGENCI "GULIVER" d.o.o. TUZLA</t>
  </si>
  <si>
    <t>035--239-987</t>
  </si>
  <si>
    <t>4209084910008</t>
  </si>
  <si>
    <t>UDRUŽENJE GRAĐANA PČELARA "TUZLA"  TUZLA</t>
  </si>
  <si>
    <t>UG PČELARA "TUZLA" TUZLA</t>
  </si>
  <si>
    <t>035-233-451</t>
  </si>
  <si>
    <t>4209085130006</t>
  </si>
  <si>
    <t>"RVI - 13.MART" d.o.o. ZA ZAPOŠLJAVANJE, OBRAZOVANJE I OSPOSOBLJAVANJE INVALIDNIH LICA TUZLA</t>
  </si>
  <si>
    <t>"RVI-13.MART" d.o.o. TUZLA</t>
  </si>
  <si>
    <t>061-350-244</t>
  </si>
  <si>
    <t>4209085210000</t>
  </si>
  <si>
    <t>DRUŠTVO SA OGRANIČENOM ODGOVORNOŠĆU "ČENG DU" ZA PROIZVODNJU, PROMET I USLUGE</t>
  </si>
  <si>
    <t>ČENG DU doo TUZLA</t>
  </si>
  <si>
    <t>035-251-615</t>
  </si>
  <si>
    <t>ĐEDOVIĆ</t>
  </si>
  <si>
    <t>4209085300009</t>
  </si>
  <si>
    <t>"DI-PET" d.o.o. ZA PROIZVODNJU, PROMET I USLUGE TUZLA</t>
  </si>
  <si>
    <t>"DI-PET" d.o.o. TUZLA</t>
  </si>
  <si>
    <t>Ul. Panorama</t>
  </si>
  <si>
    <t>035-235-105; 061-142-185</t>
  </si>
  <si>
    <t>25.220</t>
  </si>
  <si>
    <t>22.22</t>
  </si>
  <si>
    <t>4209085480007</t>
  </si>
  <si>
    <t>"LIBERO-TRADE" d.o.o. ZA OBAVLJANE UNUTRAŠNJEG I SPOLJNOTRGOVINSKOG PROMETA ROBA I USLUGA TUZLA</t>
  </si>
  <si>
    <t>"LIBERO-TRADE" d.o.o. TUZLA</t>
  </si>
  <si>
    <t>035-234-456</t>
  </si>
  <si>
    <t>4209085640004</t>
  </si>
  <si>
    <t>"TRANSSERVIS-TRGOVINA" d.o.o. ZA VANJSKI I UNUTARNJI PROMET NA VELIKO I MALO MOTORNIH VOZILA, REZERVNIH DIJELOVA I OBAVLJANJE ŠPEDITERSKIH POSLOVA TUZLA</t>
  </si>
  <si>
    <t>"TRANSSERVIS-TRGOVINA" d.o.o. TUZLA</t>
  </si>
  <si>
    <t>Autobaza Bukinje</t>
  </si>
  <si>
    <t>035-281-016</t>
  </si>
  <si>
    <t>NALOVIĆ</t>
  </si>
  <si>
    <t>4209086450004</t>
  </si>
  <si>
    <t>"DO-FINK" d.o.o. ZA PROIZVODNJU, TRGOVINU I USLUGE TUZLA</t>
  </si>
  <si>
    <t>"DO-FINK" d.o.o. TUZLA</t>
  </si>
  <si>
    <t>Ul. Goli brijeg</t>
  </si>
  <si>
    <t>035-264-318;061-630-704</t>
  </si>
  <si>
    <t>ALDOBAŠIĆ</t>
  </si>
  <si>
    <t>NERMINKO</t>
  </si>
  <si>
    <t>4209087260004</t>
  </si>
  <si>
    <t>DRUŠTVO SA OGRANIČENOM ODGOVORNOŠĆU ZA TRGOVINU I ZASTUPANJE "SHIBA" TUZLA</t>
  </si>
  <si>
    <t>"SHIBA" d.o.o. TUZLA</t>
  </si>
  <si>
    <t>035-250-386</t>
  </si>
  <si>
    <t>BULJIĆ</t>
  </si>
  <si>
    <t>MUSAIB</t>
  </si>
  <si>
    <t>4209087340008</t>
  </si>
  <si>
    <t>PRIVATNA ZDRAVSTVENA USTANOVA APOTEKA  "IBN - SINA"  TUZLA</t>
  </si>
  <si>
    <t>"IBN - SINA" PZU TUZLA</t>
  </si>
  <si>
    <t>br.5</t>
  </si>
  <si>
    <t>035-252-338</t>
  </si>
  <si>
    <t>GAZIBEGOVIĆ</t>
  </si>
  <si>
    <t>4209087850006</t>
  </si>
  <si>
    <t>DRUŠTVO SA OGRANIČENOM ODGOVORNOŠĆU ZA PROIZVODNJU, PROMET I USLUGE "RUDAR-INŽENJERING" TUZLA</t>
  </si>
  <si>
    <t>"RUDAR-INŽENJERING" d.o.o. TUZLA</t>
  </si>
  <si>
    <t>035-250-167</t>
  </si>
  <si>
    <t>4209088150008</t>
  </si>
  <si>
    <t>DRUŠTVO SA OGRANIČENOM ODGOVORNOŠĆU ZA TRGOVINU I PROMET EXPORT-IMPORT  "CKK-PROM" TUZLA</t>
  </si>
  <si>
    <t>"CKK-PROM" d.o.o. TUZLA</t>
  </si>
  <si>
    <t>035-252-508</t>
  </si>
  <si>
    <t>4209088660006</t>
  </si>
  <si>
    <t>"CERESTAR" d.o.o. ZA PRUŽANJE USLUGA, PROIZVODNJU, SPOLJNI I UNUTRAŠNJI PROMET TUZLA</t>
  </si>
  <si>
    <t>"CERESTAR" d.o.o. TUZLA</t>
  </si>
  <si>
    <t>D.Petrovice, ul. Dobrovoljačka</t>
  </si>
  <si>
    <t>061-231-981</t>
  </si>
  <si>
    <t>RAMZIJA</t>
  </si>
  <si>
    <t>4209089040001</t>
  </si>
  <si>
    <t>"LA-PRIMERA" d.o.o. ZA TRGOVINU I USLUGE TUZLA</t>
  </si>
  <si>
    <t>"LA-PRIMERA" d.o.o. TUZLA</t>
  </si>
  <si>
    <t>4209089120005</t>
  </si>
  <si>
    <t>"KURT-GLASS"d.o.o. ZA PRIMJENU SVIH VRSTA STAKALA U GRAĐEVINARSTVU TUZLA</t>
  </si>
  <si>
    <t>"KURT-GLASS" d.o.o.TUZLA</t>
  </si>
  <si>
    <t>061-735-746</t>
  </si>
  <si>
    <t>4209089470006</t>
  </si>
  <si>
    <t>"LISSA"  d.o.o. ZA TRGOVINU I PROIZVODNJU TUZLA</t>
  </si>
  <si>
    <t>"LISSA" d.o.o. TUZLA</t>
  </si>
  <si>
    <t>Ul. Turalibegova</t>
  </si>
  <si>
    <t>035-257-341</t>
  </si>
  <si>
    <t>LIPOVAC</t>
  </si>
  <si>
    <t>FAZILA</t>
  </si>
  <si>
    <t>4209089800006</t>
  </si>
  <si>
    <t>"RAHBAR" d.o.o. ZA TRGOVINU I USLUGE TUZLA</t>
  </si>
  <si>
    <t>"RAHBAR" d.o.o. TUZLA</t>
  </si>
  <si>
    <t>061-148-293</t>
  </si>
  <si>
    <t>13.96</t>
  </si>
  <si>
    <t>4209090210000</t>
  </si>
  <si>
    <t>"WITNET" d.o.o. ZA PROIZVODNJU, TRGOVINU I USLUGE</t>
  </si>
  <si>
    <t>"WITNET" d.o.o. TUZLA</t>
  </si>
  <si>
    <t>TRŽNI CENTAR "PASAŽ"</t>
  </si>
  <si>
    <t>035-249-000</t>
  </si>
  <si>
    <t>GOLOŠ</t>
  </si>
  <si>
    <t>4209090300009</t>
  </si>
  <si>
    <t>DIONIČKO DRUŠTVO "INSTITUT ZA ZAŠTITU, EKOLOGIJU I OBRAZOVANJE" TUZLA</t>
  </si>
  <si>
    <t>"INSTITUT ZA ZAŠTITU, EKOLOGIJU I OBRAZOVANJE" d.d</t>
  </si>
  <si>
    <t>127</t>
  </si>
  <si>
    <t>035-280-683</t>
  </si>
  <si>
    <t>4209090990005</t>
  </si>
  <si>
    <t>D.o.o. ZA GRAFIČKI DIZAJN I USLUGE "SOKOPLAST"</t>
  </si>
  <si>
    <t>"SOKOPLAST" doo TUZLA</t>
  </si>
  <si>
    <t>035-225-724</t>
  </si>
  <si>
    <t>SOVIĆ</t>
  </si>
  <si>
    <t>4209091020000</t>
  </si>
  <si>
    <t>"RHP" d.o.o. ZA PROMET I USLUGE TUZLA</t>
  </si>
  <si>
    <t>"RHP" d.o.o. TUZLA</t>
  </si>
  <si>
    <t>035-282-176</t>
  </si>
  <si>
    <t>4209091290007</t>
  </si>
  <si>
    <t>"B marketing" d.o.o. ZA MARKETING I UNAPREĐENJE PRODAJE TUZLA</t>
  </si>
  <si>
    <t>"B marketing" d.o.o. TUZLA</t>
  </si>
  <si>
    <t>UL.Dr. Milana Jovanovića</t>
  </si>
  <si>
    <t>035-257-258</t>
  </si>
  <si>
    <t>4209091450004</t>
  </si>
  <si>
    <t>"FARICO - PROMET" d.o.o. ZA TRGOVINU I UGOSTITELJSTVO TUZLA</t>
  </si>
  <si>
    <t>"FARICO - PROMET" d.o.o. TUZLA</t>
  </si>
  <si>
    <t>061-298-463</t>
  </si>
  <si>
    <t>4209091880009</t>
  </si>
  <si>
    <t>KANTONALNA AGENCIJA ZA PRIVATIZACIJU</t>
  </si>
  <si>
    <t>ULICA SOLI</t>
  </si>
  <si>
    <t>035-290-217,035-281-085</t>
  </si>
  <si>
    <t>75.114</t>
  </si>
  <si>
    <t>84.11</t>
  </si>
  <si>
    <t>4209091960002</t>
  </si>
  <si>
    <t>UDRUŽENJE GRAĐANA PČELARSKO DRUŠTVO "NEKTAR" TUZLA</t>
  </si>
  <si>
    <t>"NEKTAR" UG TUZLA</t>
  </si>
  <si>
    <t>035-235-145</t>
  </si>
  <si>
    <t>4209092690009</t>
  </si>
  <si>
    <t>"ELCOM" DRUŠTVO SA OGRANIČENOM ODGOVORNOŠĆU ZA PROCESNU AUTOMATIKU I SISTEMSKI INŽENJERING TUZLA</t>
  </si>
  <si>
    <t>"ELCOM" d.o.o. TUZLA</t>
  </si>
  <si>
    <t>ul. M.M.Dizdara, Stupine</t>
  </si>
  <si>
    <t>035-305-706</t>
  </si>
  <si>
    <t>33.300</t>
  </si>
  <si>
    <t>33.20</t>
  </si>
  <si>
    <t>4209092850006</t>
  </si>
  <si>
    <t>LJEKARSKA KOMORA TUZLANSKOG KANTONA TUZLA</t>
  </si>
  <si>
    <t>035-364-335</t>
  </si>
  <si>
    <t>4209092930000</t>
  </si>
  <si>
    <t>SPORTSKI KLUB ZA UZGOJ I ZAŠTITU GOLUBOVA, PTICA I SITNIH ŽIVOTINJA "KRILA TUZLE"</t>
  </si>
  <si>
    <t>"KRILA TUZLE" SPORTSKI KLUB</t>
  </si>
  <si>
    <t>SOLINA, RATE DUGONJIĆA B</t>
  </si>
  <si>
    <t>4209093070004</t>
  </si>
  <si>
    <t>"REMONTMONTAŽA" DIONIČKO DRUŠTVO TUZLA</t>
  </si>
  <si>
    <t>"REMONTMONTAŽA" d.d. TUZLA</t>
  </si>
  <si>
    <t>035-320-700</t>
  </si>
  <si>
    <t>28.110</t>
  </si>
  <si>
    <t>25.11</t>
  </si>
  <si>
    <t>BRKANIĆ</t>
  </si>
  <si>
    <t>4209093150008</t>
  </si>
  <si>
    <t>DRUŠTVO ARHITEKATA TUZLANSKOG KANTONA TUZLA</t>
  </si>
  <si>
    <t>DRUŠTVO ARHITEKATA TK TUZLA</t>
  </si>
  <si>
    <t>Trg slobode bb (zgrada Kantonalne privre</t>
  </si>
  <si>
    <t>061-734-956</t>
  </si>
  <si>
    <t>ŠEĆERKADIĆ</t>
  </si>
  <si>
    <t>4209093740000</t>
  </si>
  <si>
    <t>"ARMENSA-TEAM" d.o.o. ZA PROIZVODNJU, TRGOVINU I USLUGE TUZLA</t>
  </si>
  <si>
    <t>"ARMENSA-TEAM" d.o.o TUZLA</t>
  </si>
  <si>
    <t>035-296-296</t>
  </si>
  <si>
    <t>4209094120005</t>
  </si>
  <si>
    <t>"STIL M" d.o.o. ZA SPOLJNU I UNUTRAŠNJU TRGOVINU I KOMISIONE USLUGE, TUZLA</t>
  </si>
  <si>
    <t>"STIL M" d.o.o. TUZLA</t>
  </si>
  <si>
    <t>061-738-212</t>
  </si>
  <si>
    <t>20.200</t>
  </si>
  <si>
    <t>16.21</t>
  </si>
  <si>
    <t>4209094630003</t>
  </si>
  <si>
    <t>DRUŠTVO SA OGRANIČENOM ODGOVORNOŠĆU "HILL-COMERC" PREDUZEĆE ZA PROIZVODNJU I PROMET TUZLA u stečaju</t>
  </si>
  <si>
    <t>"HILL-COMERC" d.o.o. TUZLA u stečaju</t>
  </si>
  <si>
    <t>PRVI MAJ- KISELJAK</t>
  </si>
  <si>
    <t>061-163-796</t>
  </si>
  <si>
    <t>UGLJANIN</t>
  </si>
  <si>
    <t>4209095010009</t>
  </si>
  <si>
    <t>PREDUZEĆE ZA PROIZVODNJU, TRGOVINU I USLUGE "HIDRAULIKA HUKIĆ" DRUŠTVO SA OGRANIČENOM ODGOVORNOŠĆU TUZLA</t>
  </si>
  <si>
    <t>"HIDRAULIKA HUKIĆ" d.o.o. TUZLA</t>
  </si>
  <si>
    <t>061-152-157</t>
  </si>
  <si>
    <t>29.240</t>
  </si>
  <si>
    <t>28.29</t>
  </si>
  <si>
    <t>4209095100008</t>
  </si>
  <si>
    <t>"AL-KOM" d.o.o. ZA TRGOVINU I USLUGE EXPORT- IMPORT TUZLA</t>
  </si>
  <si>
    <t>"AL-KOM" d.o.o. TUZLA</t>
  </si>
  <si>
    <t>TRANSFERZALA SIPOREX, TRŽNI CENTAR-METRO</t>
  </si>
  <si>
    <t>061-146-382</t>
  </si>
  <si>
    <t>4209095360000</t>
  </si>
  <si>
    <t>"ARCADE" d.o.o. EXPORT-IMPORT TUZLA</t>
  </si>
  <si>
    <t>"ARCADE" d.o.o. TUZLA</t>
  </si>
  <si>
    <t>DOKANJ do br.</t>
  </si>
  <si>
    <t>035-248-630</t>
  </si>
  <si>
    <t>4209095440003</t>
  </si>
  <si>
    <t>DRUŠTVO SA OGRANIČENOM ODGOVORNOŠĆU "GAVRILOVIĆKOMERC"  TUZLA</t>
  </si>
  <si>
    <t>"GAVRILOVIĆKOMERC" d.o.o. TUZLA</t>
  </si>
  <si>
    <t>SOLINA BLOK B.</t>
  </si>
  <si>
    <t>1/II</t>
  </si>
  <si>
    <t>035-236-290</t>
  </si>
  <si>
    <t>4209095520007</t>
  </si>
  <si>
    <t>"MAKOM" d.o.o. TRGOVAČKO DRUŠTVO</t>
  </si>
  <si>
    <t>"MAKOM" d.o.o. TUZLA</t>
  </si>
  <si>
    <t>Mehmedalije Maka Dizdara, PZC Stupine do</t>
  </si>
  <si>
    <t>035-272-502</t>
  </si>
  <si>
    <t>4209096250003</t>
  </si>
  <si>
    <t>"HAVEDA-MI" d.o.o. ZA PROIZVODNJU, PROMET I USLUGE TUZLA</t>
  </si>
  <si>
    <t>"HAVEDA-MI" d.o.o. TUZLA</t>
  </si>
  <si>
    <t>061-149-899</t>
  </si>
  <si>
    <t>JURAK</t>
  </si>
  <si>
    <t>4209096840005</t>
  </si>
  <si>
    <t>"SANITARAC" d.o.o. ZA DEZINFEKCIJU, DEZINSEKCIJU I DERATIZACIJU  TUZLA</t>
  </si>
  <si>
    <t>"SANITARAC" d.o.o.TUZLA</t>
  </si>
  <si>
    <t>061-895-486</t>
  </si>
  <si>
    <t>4209097060003</t>
  </si>
  <si>
    <t>D.o.o. "ELZI" ZA PROIZVODNJU, UNUTRAŠNJU I SPOLJNU TRGOVINU  TUZLA</t>
  </si>
  <si>
    <t>"ELZI" d.o.o. TUZLA</t>
  </si>
  <si>
    <t>061-101-221</t>
  </si>
  <si>
    <t>47.54</t>
  </si>
  <si>
    <t>4209098380001</t>
  </si>
  <si>
    <t>D.o.o. "DIVALIĆ" DRUŠTVO SA OGRANIČENOM ODGOVORNOŠĆU ZA PROIZVODNJU, TRGOVINU I USLUGE</t>
  </si>
  <si>
    <t>"DIVALIĆ" d.o.o. TUZLA</t>
  </si>
  <si>
    <t>035-281-018</t>
  </si>
  <si>
    <t>4209098460005</t>
  </si>
  <si>
    <t>"MIKROŠTAMPA"d.o.o .ZA PROIZVODNJU, PROMET I USLUGE TUZLA</t>
  </si>
  <si>
    <t>"MIKROŠTAMPA" d.o.o. TUZLA</t>
  </si>
  <si>
    <t>061-185-411</t>
  </si>
  <si>
    <t>4209098540009</t>
  </si>
  <si>
    <t>"BASKET- MARKT" d.o.o. ZA TRGOVINU I USLUGE  TUZLA</t>
  </si>
  <si>
    <t>"BASKET- MARKT" d.o.o. TUZLA</t>
  </si>
  <si>
    <t>035-257-105</t>
  </si>
  <si>
    <t>4209098890000</t>
  </si>
  <si>
    <t>UDRUŽENJE GRAĐANA RODITELJA I PRIJATELJA DJECE SA DIABETESOM "NOVI HORIZONTI"  TUZLA</t>
  </si>
  <si>
    <t>UG "NOVI HORIZONTI"</t>
  </si>
  <si>
    <t>25/3</t>
  </si>
  <si>
    <t>061-296-055</t>
  </si>
  <si>
    <t>85.321</t>
  </si>
  <si>
    <t>88.10</t>
  </si>
  <si>
    <t>4209098970003</t>
  </si>
  <si>
    <t>"GARAŠEVIĆ" d.o.o. ZA PROIZVODNJU, USLUGE, UNUTARNJU I VANJSKU TRGOVINU NA VELIKO I MALO TUZLA</t>
  </si>
  <si>
    <t>"GARAŠEVIĆ" d.o.o. TUZLA</t>
  </si>
  <si>
    <t>035-233-123</t>
  </si>
  <si>
    <t>GARAŠEVIĆ</t>
  </si>
  <si>
    <t>4209099190001</t>
  </si>
  <si>
    <t>"STAKLO" d.o.o. ZA VANJSKU I UNUTRAŠNJU TRGOVINU I UGRADNJU SVIH VRSTA STAKALA TUZLA</t>
  </si>
  <si>
    <t>"STAKLO" d.o.o. TUZLA</t>
  </si>
  <si>
    <t>035-257-018</t>
  </si>
  <si>
    <t>26.150</t>
  </si>
  <si>
    <t>4209099350009</t>
  </si>
  <si>
    <t>"TELEINTIMA" d.o.o. ZA MONTAŽU, REKONSTRUKCIJU I ODRŽAVANJE TERMOENERGETSKIH I TELEKOMUNIKACIONIH SISTEMA, TRGOVINA NA VELIKO I MALO</t>
  </si>
  <si>
    <t>"TELEINTIMA" d.o.o.TUZLA</t>
  </si>
  <si>
    <t>035-283-008</t>
  </si>
  <si>
    <t>4209100380006</t>
  </si>
  <si>
    <t>TRGOVINSKO-TURISTUČKO DRUŠTVO "CENTURY 21" d.o.o. TUZLA</t>
  </si>
  <si>
    <t>"CENTURY 21" d.o.o. TUZLA</t>
  </si>
  <si>
    <t>VJEKOSLAV</t>
  </si>
  <si>
    <t>4209100890004</t>
  </si>
  <si>
    <t>"ORTO-PHYSICAL"  d.o.o. ZA TRGOVINU,USLUGE, EXPORT-IMPORT  TUZLA</t>
  </si>
  <si>
    <t>"ORTO-PHYSICAL" d.o.o. TUZLA</t>
  </si>
  <si>
    <t>Stupine B7, ulaz</t>
  </si>
  <si>
    <t>III</t>
  </si>
  <si>
    <t>035-254-015</t>
  </si>
  <si>
    <t>4209100970008</t>
  </si>
  <si>
    <t>"PUTNIK" d.o.o. ZA PRIJEVOZ, TURIZAM I UGOSTITELJSTVO  TUZLA</t>
  </si>
  <si>
    <t>"PUTNIK" d.o.o. TUZLA</t>
  </si>
  <si>
    <t>ZAVNOBIH-a br.13 /HOTEL "TUZLA" /</t>
  </si>
  <si>
    <t>035-250-223</t>
  </si>
  <si>
    <t>4209101270000</t>
  </si>
  <si>
    <t>"MODENA" d.o.o. ZA PROIZVODNJU, TRGOVINU I USLUGE</t>
  </si>
  <si>
    <t>"MODENA" d.o.o. TUZLA</t>
  </si>
  <si>
    <t>UL. Bosne Srebrene (SKPC "MEJDAN" )</t>
  </si>
  <si>
    <t>061-737-509</t>
  </si>
  <si>
    <t>4209102080000</t>
  </si>
  <si>
    <t>"HMKS-ŠTAMPARIJA" d.o.o. ZA GRAFIČKE I ŠTAMPARSKE USLUGE I UNUTRAŠNJU I SPOLJNU TRGOVINU TUZLA</t>
  </si>
  <si>
    <t>"HMKS-ŠTAMPARIJA" d.o.o. TUZLA</t>
  </si>
  <si>
    <t>Bečarevac</t>
  </si>
  <si>
    <t>035-262-046</t>
  </si>
  <si>
    <t>22.210</t>
  </si>
  <si>
    <t>18.11</t>
  </si>
  <si>
    <t>4209102160003</t>
  </si>
  <si>
    <t>DRUŠTVO SA OGRANIČENOM ODGOVORNOŠĆU ZA PROIZVODNJU, TRGOVINU, USLUGE I POSREDNIŠTVO "ARRCOMM"</t>
  </si>
  <si>
    <t>"ARRCOMM" d.o.o. TUZLA</t>
  </si>
  <si>
    <t>035-281-641</t>
  </si>
  <si>
    <t>4209102590008</t>
  </si>
  <si>
    <t>DIONIČKO DRUŠTVO "TUZLA-REMONT" TUZLA</t>
  </si>
  <si>
    <t>"TUZLA-REMONT" d.d. TUZLA</t>
  </si>
  <si>
    <t>035-251-085; 035-251-084;</t>
  </si>
  <si>
    <t>4209102750005</t>
  </si>
  <si>
    <t>DRUŠTVO SA OGRANIČENOM ODGOVORNOŠĆU ZA TRGOVINU NA VELIKO I MALO "RINFUZ-PAK" TUZLA</t>
  </si>
  <si>
    <t>"RINFUZ-PAK" d.o.o. TUZLA</t>
  </si>
  <si>
    <t>035-251-267, 061-895-955</t>
  </si>
  <si>
    <t>4209102910002</t>
  </si>
  <si>
    <t>IZDAVAČKO TRGOVINSKO PREDUZEĆE "R &amp; S" d.o.o. TUZLA</t>
  </si>
  <si>
    <t>"R &amp; S" d.o.o. TUZLA</t>
  </si>
  <si>
    <t>A11</t>
  </si>
  <si>
    <t>035-242-043</t>
  </si>
  <si>
    <t>SOKOLOVIĆ</t>
  </si>
  <si>
    <t>4209103050007</t>
  </si>
  <si>
    <t>"NEUTRINO" d.o.o. ZA PROIZVODNJU, TRGOVINU I USLUGE</t>
  </si>
  <si>
    <t>"NEUTRINO" d.o.o. TUZLA</t>
  </si>
  <si>
    <t>035-261-108, 035-258-391,035-258-391</t>
  </si>
  <si>
    <t>ZOVKO</t>
  </si>
  <si>
    <t>4209103210004</t>
  </si>
  <si>
    <t>"EMANTI" d.o.o.ZA PROIZVODNJU, PROMET I USLUGE TUZLA-HUSINO</t>
  </si>
  <si>
    <t>"EMANTI" doo TUZLA</t>
  </si>
  <si>
    <t>4209103480001</t>
  </si>
  <si>
    <t>"FAKTUM" d.o.o. ZA PREVOZ I TRGOVINU  TUZLA</t>
  </si>
  <si>
    <t>"FAKTUM" d.o.o. TUZLA</t>
  </si>
  <si>
    <t>ROMANIJSKA</t>
  </si>
  <si>
    <t>061-193-418</t>
  </si>
  <si>
    <t>4209103560005</t>
  </si>
  <si>
    <t>"SONET" EXPORT-IMPORT d.o.o. ZA TRGOVINU, UGOSTITELJSTVO I USLUGE TUZLA</t>
  </si>
  <si>
    <t>"SONET" d.o.o. TUZLA</t>
  </si>
  <si>
    <t>DO 70</t>
  </si>
  <si>
    <t>061-101-545</t>
  </si>
  <si>
    <t>4209103720002</t>
  </si>
  <si>
    <t>"ŠASS" EXPORT- IMPORT d.o.o. ZA TRGOVINU I USLUGE TUZLA</t>
  </si>
  <si>
    <t>"ŠASS" d.o.o. TUZLA</t>
  </si>
  <si>
    <t>15. Maja bb (TC Sjenjak,suteren, poslovn</t>
  </si>
  <si>
    <t>20)</t>
  </si>
  <si>
    <t>035-255-620</t>
  </si>
  <si>
    <t>SELIMA</t>
  </si>
  <si>
    <t>4209103990000</t>
  </si>
  <si>
    <t>"EDELEX" d.o.o. EXPORT- IMPORT, PREDUZEĆE ZA PROIZVODNJU, TRGOVINU I USLUGE, UGOSTITELJSTVO I TURIZAM TUZLA</t>
  </si>
  <si>
    <t>"EDELEX" d.o.o. EXPORT-IMPORT TUZLA</t>
  </si>
  <si>
    <t>Izeta Sarajlića, blok E, lamela</t>
  </si>
  <si>
    <t>F/14</t>
  </si>
  <si>
    <t>035-281-642; 061-178-606;</t>
  </si>
  <si>
    <t>4209104020004</t>
  </si>
  <si>
    <t>"FIT-K" d.o.o .ZA UNUTRAŠNJU I VANJSKU TRGOVINU</t>
  </si>
  <si>
    <t>"FIT-K" doo TUZLA</t>
  </si>
  <si>
    <t>TURALIBEGOVA ( TRŽNI CENTAR PASAŽ)</t>
  </si>
  <si>
    <t>035-257-199</t>
  </si>
  <si>
    <t>MULAHALILOVIĆ</t>
  </si>
  <si>
    <t>4209104290001</t>
  </si>
  <si>
    <t>"DAMINI" d.o.o. ZA PROIZVODNJU, PROMET I USLUGE, EXPORT-IMPORT</t>
  </si>
  <si>
    <t>"DAMINI" d.o.o. TUZLA</t>
  </si>
  <si>
    <t>MILOŠA POPOVIĆA ĐURINA DO BR.</t>
  </si>
  <si>
    <t>061-195-238</t>
  </si>
  <si>
    <t>51.210</t>
  </si>
  <si>
    <t>46.21</t>
  </si>
  <si>
    <t>4209104700005</t>
  </si>
  <si>
    <t>JAVNA USTANOVA NARODNA I UNIVERZITETSKA BIBLIOTEKA "DERVIŠ SUŠIĆ" TUZLA</t>
  </si>
  <si>
    <t>"DERVIŠ SUŠIĆ" JU TUZLA</t>
  </si>
  <si>
    <t>035-289-288</t>
  </si>
  <si>
    <t>92.511</t>
  </si>
  <si>
    <t>91.01</t>
  </si>
  <si>
    <t>4209104960007</t>
  </si>
  <si>
    <t>"4. APRIL" d.o.o. ZA PROMET I USLUGE TUZLA</t>
  </si>
  <si>
    <t>"4. APRIL" d.o.o. TUZLA</t>
  </si>
  <si>
    <t>061-178-630</t>
  </si>
  <si>
    <t>4209105260009</t>
  </si>
  <si>
    <t>"MEDICALLUX" d.o.o. ZA PROMET ROBA I USLUGA TUZLA</t>
  </si>
  <si>
    <t>"MEDICALLUX" d.o.o. TUZLA</t>
  </si>
  <si>
    <t>Pavla Goranina</t>
  </si>
  <si>
    <t>035-264-084</t>
  </si>
  <si>
    <t>4209105340002</t>
  </si>
  <si>
    <t>"FRONT SLOBODE" d.o.o. ZA NOVINSKU IZDAVAČKU DJELATNOST, PROMET I USLUGE</t>
  </si>
  <si>
    <t>"FRONT SLOBODE" d.o.o. TUZLA</t>
  </si>
  <si>
    <t>035-251-520</t>
  </si>
  <si>
    <t>22.120</t>
  </si>
  <si>
    <t>58.13</t>
  </si>
  <si>
    <t>4209105930004</t>
  </si>
  <si>
    <t>"KRLE - PROM"  EXPORT-IMPORT d.o.o. ZA TRGOVINU I USLUGE TUZLA</t>
  </si>
  <si>
    <t>"KRLE - PROM" d.o.o. TUZLA</t>
  </si>
  <si>
    <t>035-280-441</t>
  </si>
  <si>
    <t>4209106070009</t>
  </si>
  <si>
    <t>PREDUZEĆE ZA UNUTRAŠNJU I VANJSKU TRGOVINU "IMER" d.o.o. TUZLA</t>
  </si>
  <si>
    <t>"IMER" d.o.o.TUZLA</t>
  </si>
  <si>
    <t>ul. 115 HVO brigade</t>
  </si>
  <si>
    <t>br.78</t>
  </si>
  <si>
    <t>061-727-480</t>
  </si>
  <si>
    <t>51.421</t>
  </si>
  <si>
    <t>46.42</t>
  </si>
  <si>
    <t>IFETA</t>
  </si>
  <si>
    <t>4209106150002</t>
  </si>
  <si>
    <t>JAVNA USTANOVA MJEŠOVITA SREDNJA SAOBRAĆAJNA ŠKOLA TUZLA</t>
  </si>
  <si>
    <t>MJEŠOVITA SREDNJA SAOBRAĆAJNA ŠKOLA JU TUZLA</t>
  </si>
  <si>
    <t>035-315-390</t>
  </si>
  <si>
    <t>ŠEKIB</t>
  </si>
  <si>
    <t>4209106230006</t>
  </si>
  <si>
    <t>"CONEL-COMPANY" d.o.o.  ZA PROJEKTOVANJE, INŽINJERING I KONSALTING TUZLA</t>
  </si>
  <si>
    <t>"CONEL-COMPANY" d.o.o. TUZLA</t>
  </si>
  <si>
    <t>035-260-192</t>
  </si>
  <si>
    <t>JENKO</t>
  </si>
  <si>
    <t>JOŠKO</t>
  </si>
  <si>
    <t>4209106310000</t>
  </si>
  <si>
    <t>DRUŠTVO SA OGRANIČENOM ODGOVORNOŠĆU "BOSMONT COMPANY" EXPORT-IMPORT TUZLA</t>
  </si>
  <si>
    <t>"BOSMONT-COMPANY" d.o.o. TUZLA</t>
  </si>
  <si>
    <t>ul. D.Grabovica</t>
  </si>
  <si>
    <t>035-251-398, 061-164-660</t>
  </si>
  <si>
    <t>4209106400009</t>
  </si>
  <si>
    <t>"DUKA" d.o.o. ZA PROIZVODNJU, UVOZ-IZVOZ, MARKETING POSLOVNI INŽINJERING I TRGOVINU</t>
  </si>
  <si>
    <t>"DUKA" d.o.o. TUZLA</t>
  </si>
  <si>
    <t>ŠIĆKI-BROD-PLANE</t>
  </si>
  <si>
    <t>035-815-402</t>
  </si>
  <si>
    <t>36.120</t>
  </si>
  <si>
    <t>31.01</t>
  </si>
  <si>
    <t>TABUČIĆ</t>
  </si>
  <si>
    <t>MIRZETA</t>
  </si>
  <si>
    <t>4209106580007</t>
  </si>
  <si>
    <t>"COLOSSEUM" d.o.o. ZA MARKETING, PROMOCIJE, DESIGN I DATA</t>
  </si>
  <si>
    <t>"COLOSSEUM" d.o.o. TUZLA</t>
  </si>
  <si>
    <t>ul. Dr. Milana Jovanovića</t>
  </si>
  <si>
    <t>035-248-980</t>
  </si>
  <si>
    <t>4209106820008</t>
  </si>
  <si>
    <t>INSTITUT ZA GRAĐEVINARSTVO, GRAĐEVINSKE MATERIJALE I NEMETALE d.o.o. TUZLA</t>
  </si>
  <si>
    <t>"INSTITUT GIT" d.o.o.  TUZLA</t>
  </si>
  <si>
    <t>035-258-081</t>
  </si>
  <si>
    <t>4209107040006</t>
  </si>
  <si>
    <t>"STEP" d.o.o.  ZA USLUGE, PROMET I MARKETING TUZLA</t>
  </si>
  <si>
    <t>"STEP" d.o.o. TUZLA</t>
  </si>
  <si>
    <t>ul. 2. Tuzlanske brigade</t>
  </si>
  <si>
    <t>035-251-002, 061-725-369</t>
  </si>
  <si>
    <t>4209107120000</t>
  </si>
  <si>
    <t>"NECKAR" d.o.o. ZA TRGOVINU, GRAĐEVINARSTVO, PROIZVODNJU I USLUGE TUZLA</t>
  </si>
  <si>
    <t>"NECKAR" d.o.o. TUZLA</t>
  </si>
  <si>
    <t>061-142-199</t>
  </si>
  <si>
    <t>16.23</t>
  </si>
  <si>
    <t>4209107630008</t>
  </si>
  <si>
    <t>"YORK" d.o.o. ZA TRGOVINU I USLUGE, EXPORT- IMPORT TUZLA</t>
  </si>
  <si>
    <t>"YORK" d.o.o. TUZLA</t>
  </si>
  <si>
    <t>ul.18. Hrvatske brigade do br.</t>
  </si>
  <si>
    <t>062-012-503</t>
  </si>
  <si>
    <t>JOBST</t>
  </si>
  <si>
    <t>4209108440008</t>
  </si>
  <si>
    <t>"KONZUM-PROMET" d.o.o. ZA PROIZVODNJU, TRGOVINU, UGOSTITELJSTVO I USLUGE TUZLA</t>
  </si>
  <si>
    <t>"KONZUM-PROMET" d.o.o. TUZLA</t>
  </si>
  <si>
    <t>035-231-247,</t>
  </si>
  <si>
    <t>4209108870002</t>
  </si>
  <si>
    <t>"CESTOTEHNIK" d.o.o. ZA GRAĐEVINARSTVO TUZLA</t>
  </si>
  <si>
    <t>"CESTOTEHNIK" d.o.o. TUZLA</t>
  </si>
  <si>
    <t>035-280-574</t>
  </si>
  <si>
    <t>45.230</t>
  </si>
  <si>
    <t>42.11</t>
  </si>
  <si>
    <t>4209109250008</t>
  </si>
  <si>
    <t>"EXTRA DUGA" d.o.o .ZA PROMET I USLUGE TUZLA</t>
  </si>
  <si>
    <t>"EXTRA DUGA" doo TUZLA</t>
  </si>
  <si>
    <t>061-148-316</t>
  </si>
  <si>
    <t>4209109500004</t>
  </si>
  <si>
    <t>"MIT-ALEX" d.o.o. ZA TRGOVINU I USLUGE TUZLA</t>
  </si>
  <si>
    <t>"MIT-ALEX" d.o.o. TUZLA</t>
  </si>
  <si>
    <t>Naselje Slatina (Novi tržni centar)</t>
  </si>
  <si>
    <t>035-265-040</t>
  </si>
  <si>
    <t>4209109760006</t>
  </si>
  <si>
    <t>"OFF-SET" d.o.o. ZA GRAFIČKU DJELATNOST, IZDAVAŠTVO, TRGOVINU I USLUGE TUZLA</t>
  </si>
  <si>
    <t>"OFF-SET" d.o.o. TUZLA</t>
  </si>
  <si>
    <t>061-135-901</t>
  </si>
  <si>
    <t>4209109920003</t>
  </si>
  <si>
    <t>"MADJEEX" d.o.o. ZA VANJSKI I UNUTRAŠNJI PROMET TUZLA</t>
  </si>
  <si>
    <t>"MADJEEX" d.o.o. TUZLA</t>
  </si>
  <si>
    <t>035-397-620</t>
  </si>
  <si>
    <t>4209110000007</t>
  </si>
  <si>
    <t>GUMA T  TRGOVINSKO I USLUŽNO PODUZEĆE d.o.o. TUZLA</t>
  </si>
  <si>
    <t>GUMA T  d.o.o. TUZLA</t>
  </si>
  <si>
    <t>Šićki Brod</t>
  </si>
  <si>
    <t>061-103-711,035-321-100</t>
  </si>
  <si>
    <t>BANAC</t>
  </si>
  <si>
    <t>ANA-MARIJA</t>
  </si>
  <si>
    <t>4209110180005</t>
  </si>
  <si>
    <t>"MOTO-NAUTICA" d.o.o. ZA UNUTRAŠNJU I VANJSKU TRGOVINU I USLUGE TUZLA</t>
  </si>
  <si>
    <t>"MOTO-NAUTICA" d.o.o. TUZLA</t>
  </si>
  <si>
    <t>ARMIJE BIH DO BR.</t>
  </si>
  <si>
    <t>035-255-191</t>
  </si>
  <si>
    <t>50.402</t>
  </si>
  <si>
    <t>45.40</t>
  </si>
  <si>
    <t>MULABDIĆ</t>
  </si>
  <si>
    <t>4209110260009</t>
  </si>
  <si>
    <t>UDRUŽENJE GRAĐANA SRPSKO PROSVJETNO I KULTURNO DRUŠTVO "PROSVJETA" TUZLA</t>
  </si>
  <si>
    <t>"PROSVJETA" UG SPKD TUZLA</t>
  </si>
  <si>
    <t>035-256-218</t>
  </si>
  <si>
    <t>85.52</t>
  </si>
  <si>
    <t>BJEKIĆ</t>
  </si>
  <si>
    <t>RADE</t>
  </si>
  <si>
    <t>4209110340002</t>
  </si>
  <si>
    <t>DRUŠTVO SA OGRANIČENOM ODGOVORNOŠĆU ZA UNUTRAŠNJU I SPOLJNU TRGOVINU I USLUGE "JATEX-COMMERCE" TUZLA</t>
  </si>
  <si>
    <t>"JATEX-COMMERCE" d.o.o. TUZLA</t>
  </si>
  <si>
    <t>035-283-392</t>
  </si>
  <si>
    <t>4209110930004</t>
  </si>
  <si>
    <t>"MAURO" d.o.o. ZA PROIZVODNJU I PRODAJU POKLON ARTIKALA TUZLA</t>
  </si>
  <si>
    <t>"MAURO" d.o.o. TUZLA</t>
  </si>
  <si>
    <t>035-262-690</t>
  </si>
  <si>
    <t>18.242</t>
  </si>
  <si>
    <t>14.19</t>
  </si>
  <si>
    <t>4209111230006</t>
  </si>
  <si>
    <t>PREDUZEĆE ZA PROIZVODNJU, PROMET I INFORMATIČKI INŽINJERING DRUŠTVO SA OGRANIČENOM ODGOVORNOŠĆU "BIOS TECHNOLOGY"  TUZLA</t>
  </si>
  <si>
    <t>"BIOS TECHNOLOGY" d.o.o.  TUZLA</t>
  </si>
  <si>
    <t>035-250-840</t>
  </si>
  <si>
    <t>4209111310000</t>
  </si>
  <si>
    <t>"BOST INŽINJERING" DRUŠTVO SA OGRANIČENOM ODGOVORNOŠĆU ZA PROIZVODNJU, SPOLJNU I UNUTRAŠNJU TRGOVINU I USLUGE TUZLA-TUZLA, DOKANJ</t>
  </si>
  <si>
    <t>"BOST INŽINJERING" d.o.o. TUZLA</t>
  </si>
  <si>
    <t>45 A</t>
  </si>
  <si>
    <t>061-738-646</t>
  </si>
  <si>
    <t>KREŠIMIR</t>
  </si>
  <si>
    <t>4209111820008</t>
  </si>
  <si>
    <t>PREDŠKOLSKA USTANOVA "ALADIN" TUZLA</t>
  </si>
  <si>
    <t>"ALADIN"  PU TUZLA</t>
  </si>
  <si>
    <t>035-275-134</t>
  </si>
  <si>
    <t>4209112120000</t>
  </si>
  <si>
    <t>DRUŠTVO SA OGRANIČENOM ODGOVORNOŠĆU ZA PROIZVODNJU, USLUGE I TRGOVINU "IMB UNION"</t>
  </si>
  <si>
    <t>"IMB UNION" d.o.o. TUZLA</t>
  </si>
  <si>
    <t>035-136-832</t>
  </si>
  <si>
    <t>4209112390007</t>
  </si>
  <si>
    <t>D.o.o. ZA PROIZVODNJU I TRGOVINU "AUTOMATING" atc TUZLA</t>
  </si>
  <si>
    <t>"AUTOMATING"atc  d.o.o. TUZLA</t>
  </si>
  <si>
    <t>D-4</t>
  </si>
  <si>
    <t>035-360-400, 061-898-686</t>
  </si>
  <si>
    <t>51.870</t>
  </si>
  <si>
    <t>46.69</t>
  </si>
  <si>
    <t>TUTIĆ</t>
  </si>
  <si>
    <t>4209112550004</t>
  </si>
  <si>
    <t>"VIZION" d.o.o. ZA PROIZVODNJU, GRAĐEVINARSTVO, TRGOVINU I USLUGE EXPORT-IMPORT TUZLA</t>
  </si>
  <si>
    <t>"VIZION" d.o.o. TUZLA</t>
  </si>
  <si>
    <t>UL.M.TITA (SPO,LAMELA A,II SPRAT) do br.</t>
  </si>
  <si>
    <t>035-282-591</t>
  </si>
  <si>
    <t>4209113010003</t>
  </si>
  <si>
    <t>"STI PROMET" d.o.o. ZA PROIZVODNJU, PROMET I USLUGE TUZLA</t>
  </si>
  <si>
    <t>"SITI PROMET d.o.o. TUZLA</t>
  </si>
  <si>
    <t>061-737-465</t>
  </si>
  <si>
    <t>51.140</t>
  </si>
  <si>
    <t>46.14</t>
  </si>
  <si>
    <t>STOJKO</t>
  </si>
  <si>
    <t>4209113360004</t>
  </si>
  <si>
    <t>DRUŠTVO SA OGRANIČENOM ODGOVORNOŠĆU ZA POPRAVKU MOTORNIH VOZILA "BENZ-KOMERC" TUZLA</t>
  </si>
  <si>
    <t>"BENZ-KOMERC" doo TUZLA</t>
  </si>
  <si>
    <t>061-135-897</t>
  </si>
  <si>
    <t>4209113440008</t>
  </si>
  <si>
    <t>"RUGA KOMERC" d.o.o. ZA EXPORT-IMPORT TUZLA</t>
  </si>
  <si>
    <t>"RUGA KOMERC" d.o.o. TUZLA</t>
  </si>
  <si>
    <t>061-734-619</t>
  </si>
  <si>
    <t>SAJKO</t>
  </si>
  <si>
    <t>4209113520001</t>
  </si>
  <si>
    <t>"SINCOM" d.o.o. ZA INŽENJERING, PROJEKTOVANJE I MONTAŽU  TUZLA</t>
  </si>
  <si>
    <t>"SINCOM" d.o.o. TUZLA</t>
  </si>
  <si>
    <t>SLATINA NOVI TRŽNI CENTAR</t>
  </si>
  <si>
    <t>035-250-558</t>
  </si>
  <si>
    <t>4209113950006</t>
  </si>
  <si>
    <t>"COMTEC" d.o.o. ZA USLUGE, PROIZVODNJU, TRGOVINU I ZASTUPANJE TUZLA</t>
  </si>
  <si>
    <t>"COMTEC" d.o.o. TUZLA</t>
  </si>
  <si>
    <t>4209114170004</t>
  </si>
  <si>
    <t>"NEVILL" d.o.o. ZA POSREDOVANJE, TRGOVINU I USLUGE TUZLA</t>
  </si>
  <si>
    <t>"NEVILL" d.o.o. TUZLA</t>
  </si>
  <si>
    <t>M.Maka Dizdara</t>
  </si>
  <si>
    <t>061-732-955</t>
  </si>
  <si>
    <t>NAZIFA</t>
  </si>
  <si>
    <t>4209114330001</t>
  </si>
  <si>
    <t>"UNIMA" d.o.o. PROIZVODNO TRGOVINSKO PREDUZEĆE TUZLA</t>
  </si>
  <si>
    <t>"UNIMA" d.o.o. TUZLA</t>
  </si>
  <si>
    <t>035-260-457 061-164-486</t>
  </si>
  <si>
    <t>ZOLETIĆ</t>
  </si>
  <si>
    <t>SMAJL</t>
  </si>
  <si>
    <t>4209114410005</t>
  </si>
  <si>
    <t>D.o.o. "B-PLUS" ZA UNUTRAŠNJI I SPOLJNO TRGOVINSKI PROMET ROBA I USLUGA TUZLA</t>
  </si>
  <si>
    <t>"B-PLUS" d.o.o. TUZLA</t>
  </si>
  <si>
    <t>061-291-846</t>
  </si>
  <si>
    <t>4209114500004</t>
  </si>
  <si>
    <t>"VHSKOP" d.o.o. ZA IZGRADNJU GRAĐEVINSKIH OBJEKATA, USLUGA, PROIZVODNJU I TRGOVINU  TUZLA</t>
  </si>
  <si>
    <t>"VHSKOP" d.o.o. TUZLA</t>
  </si>
  <si>
    <t>035-268-707</t>
  </si>
  <si>
    <t>SALMAN</t>
  </si>
  <si>
    <t>4209114680002</t>
  </si>
  <si>
    <t>"MOVA" d.o.o. ZA PROIZVODNJU, VANJSKU TRGOVINU, TRANSPORT I USLUGE TUZLA</t>
  </si>
  <si>
    <t>"MOVA" d.o.o. TUZLA</t>
  </si>
  <si>
    <t>Mehmedalije Maka Dizdara 60, Stupine B-8</t>
  </si>
  <si>
    <t>061-101-774;035-278-499</t>
  </si>
  <si>
    <t>NIKŠIĆ</t>
  </si>
  <si>
    <t>4209114760006</t>
  </si>
  <si>
    <t>"MODELINA" d.o.o. ZA PROIZVODNJU I TRGOVINU ODJEVNIM PREDMETIMA TUZLA</t>
  </si>
  <si>
    <t>"MODELINA" d.o.o. TUZLA</t>
  </si>
  <si>
    <t>035-251-672</t>
  </si>
  <si>
    <t>BINGAS</t>
  </si>
  <si>
    <t>4209115140001</t>
  </si>
  <si>
    <t>"ALČI" DRUŠTVO SA OGRANIČENOM ODGOVORNOŠĆU EXPORT-IMPORT  TUZLA</t>
  </si>
  <si>
    <t>"ALČI" d.o.o. TUZLA</t>
  </si>
  <si>
    <t>VI/III</t>
  </si>
  <si>
    <t>061-101-683</t>
  </si>
  <si>
    <t>SULEJMANOVIĆ</t>
  </si>
  <si>
    <t>4209115490002</t>
  </si>
  <si>
    <t>JAVNA USTANOVA OSNOVNA ŠKOLA "MILADIJE" TUZLA</t>
  </si>
  <si>
    <t>"MILADIJE" JU TUZLA</t>
  </si>
  <si>
    <t>035-398-075</t>
  </si>
  <si>
    <t>4209115570006</t>
  </si>
  <si>
    <t>KLUB MENADŽERA TUZLANSKOG KANTONA TUZLA</t>
  </si>
  <si>
    <t>KLUB MENADŽERA TK TUZLA</t>
  </si>
  <si>
    <t>035-252-488</t>
  </si>
  <si>
    <t>4209115650000</t>
  </si>
  <si>
    <t>JAVNA USTANOVA MJEŠOVITA SREDNJA HEMIJSKA ŠKOLA TUZLA</t>
  </si>
  <si>
    <t>JU  MS HEMIJSKA ŠKOLA TUZLA</t>
  </si>
  <si>
    <t>ul.Bosne Srebrene br.</t>
  </si>
  <si>
    <t>035-281-092</t>
  </si>
  <si>
    <t>DAUTBAŠIĆ</t>
  </si>
  <si>
    <t>4209116110009</t>
  </si>
  <si>
    <t>TUZLANSKI AUTOMOTO KLUB "TUZAMK" TUZLA</t>
  </si>
  <si>
    <t>"TUZAMK" TUZLA</t>
  </si>
  <si>
    <t>ul. VI Bosanske brigade</t>
  </si>
  <si>
    <t>2-4</t>
  </si>
  <si>
    <t>035-249-930</t>
  </si>
  <si>
    <t>OZREN</t>
  </si>
  <si>
    <t>4209116380006</t>
  </si>
  <si>
    <t>"TUZLAPREVOZ" d.o.o. ZA PREVOZ ROBA U DOMAĆEM I MEĐUNARODNOM CESTOVNOM PREVOZU TUZLA</t>
  </si>
  <si>
    <t>"TUZLAPREVOZ" d.o.o. TUZLA</t>
  </si>
  <si>
    <t>Husinskih rudara bb do br.</t>
  </si>
  <si>
    <t>140</t>
  </si>
  <si>
    <t>061-104-386, 035-286-682</t>
  </si>
  <si>
    <t>4209116460000</t>
  </si>
  <si>
    <t>"BEGIĆ" d.o.o. ZA TRGOVINU, UGOSTITELJSTVO I USLUGE</t>
  </si>
  <si>
    <t>"BEGIĆ" d.o.o. TUZLA</t>
  </si>
  <si>
    <t>FILIPA KLJAJIĆA FIĆE</t>
  </si>
  <si>
    <t>035-232-622</t>
  </si>
  <si>
    <t>4209116890004</t>
  </si>
  <si>
    <t>"KUSMI-PROM" d.o.o. ZA PROIZVODNJU, PROMET I USLUGE</t>
  </si>
  <si>
    <t>"KUSMI-PROM" d.o.o. TUZLA</t>
  </si>
  <si>
    <t>Simin Han, ul.Mikelje Tešića</t>
  </si>
  <si>
    <t>035-313-101, 035-313-100</t>
  </si>
  <si>
    <t>KURALIĆ</t>
  </si>
  <si>
    <t>4209117780008</t>
  </si>
  <si>
    <t>"ANBOR" d.o.o.ZA SERVIS I ODRŽAVANJE MOTORNIH VOZILA, TUZLA</t>
  </si>
  <si>
    <t>"ANBOR" doo TUZLA</t>
  </si>
  <si>
    <t>4209117940005</t>
  </si>
  <si>
    <t>DRUŠTVO SA OGRANIČENOM ODGOVORNOŠĆU ZA POSREDOVANJE I ZASTUPNIŠTVO "BATON" TUZLA</t>
  </si>
  <si>
    <t>"BATON" doo TUZLA</t>
  </si>
  <si>
    <t>4B</t>
  </si>
  <si>
    <t>061101-212</t>
  </si>
  <si>
    <t>VIDOVIĆ KUŠLJIĆ</t>
  </si>
  <si>
    <t>4209118160003</t>
  </si>
  <si>
    <t>UDRUGA HRVATSKIH VOJNIH INVALIDA DOMOVINSKOG RATA TUZLANSKOG KANTONA</t>
  </si>
  <si>
    <t>UDRUGA HVIDR-a  TK</t>
  </si>
  <si>
    <t>Ludvika Kube</t>
  </si>
  <si>
    <t>061-185-328</t>
  </si>
  <si>
    <t>4209118240007</t>
  </si>
  <si>
    <t>"HIMMEL - AG" d.o.o. ZA PROIZVODNJU I USLUGE, VANJSKI I UNUTRAŠNJI PROMET TUZLA</t>
  </si>
  <si>
    <t>"HIMMEL-AG" d.o.o. TUZLA</t>
  </si>
  <si>
    <t>035-264-727;061-733-489</t>
  </si>
  <si>
    <t>96.03</t>
  </si>
  <si>
    <t>4209118670001</t>
  </si>
  <si>
    <t>JAVNA USTANOVA MJEŠOVITA SREDNJA MAŠINSKA ŠKOLA TUZLA</t>
  </si>
  <si>
    <t>JU MJEŠOVITA SREDNJA MAŠINSKA ŠKOLA TUZLA</t>
  </si>
  <si>
    <t>035-315-800</t>
  </si>
  <si>
    <t>4209119210004</t>
  </si>
  <si>
    <t>ORGANIZACIJA PORODICA ŠEHIDA I POGINULIH BORACA OPŠTINE TUZLA</t>
  </si>
  <si>
    <t>ORGANIZACIJA PORODICA ŠEHIDA I POG. BORACA TUZLA</t>
  </si>
  <si>
    <t>LUDVIKA KUBA</t>
  </si>
  <si>
    <t>035-262-016</t>
  </si>
  <si>
    <t>4209119300003</t>
  </si>
  <si>
    <t>"SIPOREX" d.d. TUZLA</t>
  </si>
  <si>
    <t>ul. Nikole Tesle</t>
  </si>
  <si>
    <t>035-308-218</t>
  </si>
  <si>
    <t>4209119720002</t>
  </si>
  <si>
    <t>PLIVAČKI KLUB "SLOBODA" TUZLA</t>
  </si>
  <si>
    <t>"SLOBODA" PLIVAČKI KLUB TUZLA</t>
  </si>
  <si>
    <t>M.FIZOVIĆA FISKA (HOTEL TUZLA)</t>
  </si>
  <si>
    <t>035-252-370</t>
  </si>
  <si>
    <t>4209119990000</t>
  </si>
  <si>
    <t>DIONIČKO DRUŠTVO ZA IZVOĐENJE INSTALACIONIH RADOVA "TERMOTEHNIKA" TUZLA</t>
  </si>
  <si>
    <t>"TERMOTEHNIKA" d.o.o. TUZLA</t>
  </si>
  <si>
    <t>061-168-354</t>
  </si>
  <si>
    <t>AŠČERIĆ</t>
  </si>
  <si>
    <t>4209120060008</t>
  </si>
  <si>
    <t>DRUŠTVO SA OGRANIČENOM ODGOVORNOŠĆU ZA PROIZVODNJU, USLUGE I TRGOVINU "E.M.-FRIO" TUZLA</t>
  </si>
  <si>
    <t>"E.M.-FRIO" d.o.o.TUZLA</t>
  </si>
  <si>
    <t>061-133-700</t>
  </si>
  <si>
    <t>29.710</t>
  </si>
  <si>
    <t>4209121030005</t>
  </si>
  <si>
    <t>"MONTAŽA-ENIM" d.o.o. ZA PROJEKTOVANJE, PROIZVODNJU I IZRADU ENERGETSKIH I INDUSTRIJSKIH OBJEKATA TUZLA</t>
  </si>
  <si>
    <t>"MONTAŽA-ENIM" d.o.o. TUZLA</t>
  </si>
  <si>
    <t>Lipnica, ul.Proleterskih brigada</t>
  </si>
  <si>
    <t>035-806-385, 061-142-357</t>
  </si>
  <si>
    <t>4209121380006</t>
  </si>
  <si>
    <t>"HRUSTIĆ" d.o.o. ZA UNUTRAŠNJU I SPOLJNU TRGOVINU EXPORT IMPORT</t>
  </si>
  <si>
    <t>"HRUSTIĆ" d.o.o. TUZLA</t>
  </si>
  <si>
    <t>Slatina 26/9 ( novi Tržni centar)</t>
  </si>
  <si>
    <t>061-142-284, 035-251-163</t>
  </si>
  <si>
    <t>4209121460000</t>
  </si>
  <si>
    <t>"REVDA" d.o.o. ZA PROIZVODNJU, TRGOVINU I POGREBNE USLUGE</t>
  </si>
  <si>
    <t>"REVDA" d.o.o. TUZLA</t>
  </si>
  <si>
    <t>SEAD-BEGA KULOVIĆA</t>
  </si>
  <si>
    <t>HRNJIĆ</t>
  </si>
  <si>
    <t>4209121970008</t>
  </si>
  <si>
    <t>UDRUŽENJE GRAĐANA PARAPLEGIČARA I OBOLJELIH OD DJEČIJE PARALIZE  TUZLA</t>
  </si>
  <si>
    <t>UG PARAPLEGIČARA I OBOLJELIH OD DJEČIJE PARALIZE T</t>
  </si>
  <si>
    <t>SLANI BUNARI</t>
  </si>
  <si>
    <t>035-238-984; 061-298-260</t>
  </si>
  <si>
    <t>4209122190006</t>
  </si>
  <si>
    <t>KUGLAŠKI KLUB "SLOBODA" TUZLA</t>
  </si>
  <si>
    <t>KK "SLOBODA"  TUZLA</t>
  </si>
  <si>
    <t>035-.252-370</t>
  </si>
  <si>
    <t>ČULUM</t>
  </si>
  <si>
    <t>CVJETKO</t>
  </si>
  <si>
    <t>4209122270000</t>
  </si>
  <si>
    <t>TENIS KLUB "SLOBODA"  TUZLA</t>
  </si>
  <si>
    <t>TK "SLOBODA" TUZLA</t>
  </si>
  <si>
    <t>ŠETALIŠTE SLANA BANJA</t>
  </si>
  <si>
    <t>061-659-000</t>
  </si>
  <si>
    <t>4209122350003</t>
  </si>
  <si>
    <t>"VITA-MERC" EXPORT-IMPORT d.o.o. ZA PROIZVODNJU, TRGOVINU I USLUGE TUZLA</t>
  </si>
  <si>
    <t>"VITA-MERC" d.o.o. TUZLA</t>
  </si>
  <si>
    <t>061-143-411</t>
  </si>
  <si>
    <t>73.101</t>
  </si>
  <si>
    <t>4209122430007</t>
  </si>
  <si>
    <t>HRVAČKI KLUB"SLOBODA"  TUZLA</t>
  </si>
  <si>
    <t>HK"SLOBODA" TUZLA</t>
  </si>
  <si>
    <t>4209122780008</t>
  </si>
  <si>
    <t>"GRANDEX"  d.o.o. export-import</t>
  </si>
  <si>
    <t>"GRANDEX" d.o.o. TUZLA</t>
  </si>
  <si>
    <t>Slavinovići-Luke, blok "E", lamela</t>
  </si>
  <si>
    <t>061-130-850</t>
  </si>
  <si>
    <t>4209123160003</t>
  </si>
  <si>
    <t>"VERLAŠEVIĆ" d.o.o. ZA GRAĐEVINARSTVO, TRGOVINU I USLUGE</t>
  </si>
  <si>
    <t>"VERLAŠEVIĆ" d.o.o.  TUZLA</t>
  </si>
  <si>
    <t>061-179-500</t>
  </si>
  <si>
    <t>4209123240007</t>
  </si>
  <si>
    <t>"GEJZIR" d.o.o. ZA TRGOVINU, PROMET I USLUGE  TUZLA</t>
  </si>
  <si>
    <t>"GEJZIR" d.o.o. TUZLA</t>
  </si>
  <si>
    <t>4209123670001</t>
  </si>
  <si>
    <t>"AUTO-MONT" d.o.o. ZA ODRŽAVANJE I POPRAVAK MOTORNIH VOZILA, PREVOZ I TRGOVINU TUZLA</t>
  </si>
  <si>
    <t>"AUTO-MONT" d.o.o. TUZLA</t>
  </si>
  <si>
    <t>035-261-200</t>
  </si>
  <si>
    <t>4209123750005</t>
  </si>
  <si>
    <t>"P.N.T." d.o.o. ZA PROMET ROBA I USLUGA  TUZLA</t>
  </si>
  <si>
    <t>"P.N.T." d.o.o. TUZLA</t>
  </si>
  <si>
    <t>358</t>
  </si>
  <si>
    <t>061-168-107</t>
  </si>
  <si>
    <t>4209123830009</t>
  </si>
  <si>
    <t>UDRUŽENJE PRIJATELJA JANJE "Dr. HAMDIJA ČEMERLIĆ" sa sjedištem u Tuzli</t>
  </si>
  <si>
    <t>UDRUŽ. PRIJATE. JANJE "Dr. HAMDIJA ČEMERLIĆ" TUZLA</t>
  </si>
  <si>
    <t>4209123910002</t>
  </si>
  <si>
    <t>"MM-RUBIKON" d.o.o .ZA PROIZVODNJU, TRGOVINU I USLUGE, TUZLA-D.PASCI</t>
  </si>
  <si>
    <t>"MM-RUBIKON" d.o.o.TUZLA</t>
  </si>
  <si>
    <t>D.PASCI</t>
  </si>
  <si>
    <t>035-208-044</t>
  </si>
  <si>
    <t>MANDUŠIĆ</t>
  </si>
  <si>
    <t>4209124050007</t>
  </si>
  <si>
    <t>"SUTIGRAF" d.o.o. ZA ŠTAMPARTSKE I TRGOVAČKE USLUGE  TUZLA</t>
  </si>
  <si>
    <t>"SUTIGRAF" d.o.o. TUZLA</t>
  </si>
  <si>
    <t>061-178-789</t>
  </si>
  <si>
    <t>4209124210004</t>
  </si>
  <si>
    <t>DRUŠTVO SA OGRANIČENOM ODGOVORNOŠĆU "MIMA TEAM" ZA PROIZVODNJU, TRGOVINU I USLUGE TUZLA</t>
  </si>
  <si>
    <t>"MIMA TEAM" d.o.o. TUZLA</t>
  </si>
  <si>
    <t>035-251-174</t>
  </si>
  <si>
    <t>PEHLIVANOVIĆ</t>
  </si>
  <si>
    <t>4209124480001</t>
  </si>
  <si>
    <t>"NS PRIMUS" d.o.o. ZA PROIZVODNJU I USLUGE  TUZLA</t>
  </si>
  <si>
    <t>"NS PRIMUS" d.o.o.  TUZLA</t>
  </si>
  <si>
    <t>061-138-537</t>
  </si>
  <si>
    <t>4209124560005</t>
  </si>
  <si>
    <t>DRUŠTVO SA OGRANIČENOM ODGOVORNOŠĆU "GROPIUS" PROJEKTOVANJE, INŽENJERING I DIZAJN TUZLA</t>
  </si>
  <si>
    <t>"GROPIUS" d.o.o. TUZLA</t>
  </si>
  <si>
    <t>Zlokovac</t>
  </si>
  <si>
    <t>7E</t>
  </si>
  <si>
    <t>061-178-308;035-264-259</t>
  </si>
  <si>
    <t>4209124720002</t>
  </si>
  <si>
    <t>D.o.o. ZA IZDAVAČKU DJELATNOST I TRGOVINU "REPRO-KARIĆ"  TUZLA</t>
  </si>
  <si>
    <t>"REPRO-KARIĆ" d.o.o. TUZLA</t>
  </si>
  <si>
    <t>061-178-752</t>
  </si>
  <si>
    <t>4209125290001</t>
  </si>
  <si>
    <t>HUMANITARNA ORGANIZACIJA SüDOST EUROPA KULTUR E.V. IZ NJEMAČKE, PREDSTAVNIŠTVO U TUZLI</t>
  </si>
  <si>
    <t>"SüDOST EUROPA KULTUR, PREDSTAVNIŠTVO TUZLA</t>
  </si>
  <si>
    <t>035-237-838</t>
  </si>
  <si>
    <t>DEJANOVIĆ</t>
  </si>
  <si>
    <t>4209125610006</t>
  </si>
  <si>
    <t>"LAIT" d.o.o. ZA PROMET I USLUGE TUZLA</t>
  </si>
  <si>
    <t>"LAIT" dooTUZLA</t>
  </si>
  <si>
    <t>035-238-842</t>
  </si>
  <si>
    <t>4209125960007</t>
  </si>
  <si>
    <t>DRUŠTVO SA OGRANIČENOM ODGOVORNOŠĆU ZA PROIZVODNJU, TRGOVINU I USLUGE "LEMURIA"</t>
  </si>
  <si>
    <t>"LEMURIA" doo TUZLA</t>
  </si>
  <si>
    <t>26/I</t>
  </si>
  <si>
    <t>035-242-564</t>
  </si>
  <si>
    <t>RAKULJ</t>
  </si>
  <si>
    <t>ELA</t>
  </si>
  <si>
    <t>4209126340002</t>
  </si>
  <si>
    <t>"BAZA" d.o.o. ZA USLUGE, TRGOVINU I POSREDNIŠTVO TUZLA</t>
  </si>
  <si>
    <t>"BAZA" d.o.o. TUZLA</t>
  </si>
  <si>
    <t>ul. ZAVNOBIH-a</t>
  </si>
  <si>
    <t>br.9</t>
  </si>
  <si>
    <t>035-272-119</t>
  </si>
  <si>
    <t>4209126420006</t>
  </si>
  <si>
    <t>D.o.o. "ZELENI SIGNAL" ZA PROIZVODNJU I TRGOVINU</t>
  </si>
  <si>
    <t>"ZELENI SIGNAL" d.o.o. TUZLA</t>
  </si>
  <si>
    <t>4209127070009</t>
  </si>
  <si>
    <t>"PRERADA I PROMET MLIJEKA" DIONIČKO DRUŠTVO TUZLA</t>
  </si>
  <si>
    <t>"PPM" d.d. TUZLA</t>
  </si>
  <si>
    <t>035-302-435</t>
  </si>
  <si>
    <t>15.510</t>
  </si>
  <si>
    <t>10.51</t>
  </si>
  <si>
    <t>TERAŽ</t>
  </si>
  <si>
    <t>ANDREJ</t>
  </si>
  <si>
    <t>4209127230006</t>
  </si>
  <si>
    <t>"MILENIUM" d.o.o. ZA PROMET I USLUGE TUZLA</t>
  </si>
  <si>
    <t>"MILENIUM" d.o.o. TUZLA</t>
  </si>
  <si>
    <t>061-149-100</t>
  </si>
  <si>
    <t>4209127310000</t>
  </si>
  <si>
    <t>"AUTO-MOTOR" d.o.o. ZA PROIZVODNJU, TRGOVINU I USLUGE</t>
  </si>
  <si>
    <t>"AUTO-MOTOR" d.o.o. TUZLA</t>
  </si>
  <si>
    <t>UL.FRANJEVAČKA</t>
  </si>
  <si>
    <t>061-140-687</t>
  </si>
  <si>
    <t>4209127740004</t>
  </si>
  <si>
    <t>"SICON SAS" d.o.o. ZA MARKETING, PROMET I USLUGE TUZLA</t>
  </si>
  <si>
    <t>"SICON SAS" d.o.o. TUZLA</t>
  </si>
  <si>
    <t>Čaklovići br.</t>
  </si>
  <si>
    <t>035-300-706</t>
  </si>
  <si>
    <t>46.52</t>
  </si>
  <si>
    <t>4209128040006</t>
  </si>
  <si>
    <t>UDRUŽENJE GRAĐANA "SIN-SOL" TUZLA</t>
  </si>
  <si>
    <t>"SIN-SOL" UG TUZLA</t>
  </si>
  <si>
    <t>035-253-220</t>
  </si>
  <si>
    <t>HASIB</t>
  </si>
  <si>
    <t>4209128120000</t>
  </si>
  <si>
    <t>SAVEZ UDRUŽENJA GRAĐANA PARAPLEGIČARA I OBOLJELIH OD DJEČIJE PARALIZE TUZLANSKOG KANTONA</t>
  </si>
  <si>
    <t>SUG PARAPLEGIČARA TK TUZLA</t>
  </si>
  <si>
    <t>061-104-160</t>
  </si>
  <si>
    <t>NUMA</t>
  </si>
  <si>
    <t>4209128390007</t>
  </si>
  <si>
    <t>"HEMO - COP" d.o.o. ZA PROIZVODNJU, VANJSKI I UNUTRAŠNJI PROMET TUZLA</t>
  </si>
  <si>
    <t>"HEMO - COP" d.o.o. TUZLA</t>
  </si>
  <si>
    <t>Ul. Ivana Ribara (pijaca Istok)</t>
  </si>
  <si>
    <t>061-193-840</t>
  </si>
  <si>
    <t>52.313</t>
  </si>
  <si>
    <t>DEDEIĆ</t>
  </si>
  <si>
    <t>NAZIM</t>
  </si>
  <si>
    <t>4209128550004</t>
  </si>
  <si>
    <t>"INFOGRAF-CORPORATION FOR PRINTING" d.o.o.ZA PROIZVODNJU, PROMET I POSREDOVANJE GRAF. PROIZVODIMA, KANC. OPREMOM I TEH. ROBOM NA MALO I VELIKO</t>
  </si>
  <si>
    <t>"INFOGRAF-CORPORATION FOR PRINTING" doo TUZLA</t>
  </si>
  <si>
    <t>035-208-053</t>
  </si>
  <si>
    <t>4209128630008</t>
  </si>
  <si>
    <t>"AUTOTEHNA" d.o.o. ZA VANJSKI I UNUTARNJI PROMET ROBA I USLUGA</t>
  </si>
  <si>
    <t>"AUTOTEHNA" d.o.o. TUZLA</t>
  </si>
  <si>
    <t>ul.M. Fizovića</t>
  </si>
  <si>
    <t>035-282-721</t>
  </si>
  <si>
    <t>71.100</t>
  </si>
  <si>
    <t>77.11</t>
  </si>
  <si>
    <t>4209128980009</t>
  </si>
  <si>
    <t>"5.MAJ" d.o.o. ZA PROIZVODNJU, PROMET I USLUGE TUZLA</t>
  </si>
  <si>
    <t>"5.MAJ" doo TUZLA</t>
  </si>
  <si>
    <t>061-283-5555</t>
  </si>
  <si>
    <t>HUSEINOVIĆ</t>
  </si>
  <si>
    <t>4209129440008</t>
  </si>
  <si>
    <t>"LIMPIO" d.o.o. ZA UNUTRAŠNJI I VANJSKI PROMET ROBA I USLUGA TUZLA</t>
  </si>
  <si>
    <t>"LIMPIO" d.o.o. TUZLA</t>
  </si>
  <si>
    <t>21.aprila broj</t>
  </si>
  <si>
    <t>035-216-195</t>
  </si>
  <si>
    <t>4209129790009</t>
  </si>
  <si>
    <t>UDRUŽENJE LOGOPEDA U FEDERACIJI BOSNE I HERCEGOVINE-ASSOCIATION LOGOPEDICS IN FEDERATION OF BOSNIA AND HERZEGOVINA, SA SJEDIŠTEM U TUZLI</t>
  </si>
  <si>
    <t>UDRUŽENJE LOGOPEDA FEDERACIJE BIH, TUZLA</t>
  </si>
  <si>
    <t>4209129870002</t>
  </si>
  <si>
    <t>"DAR - ŠPED" d.o.o. ZA TRGOVINU I USLUGE TUZLA-HUSINO</t>
  </si>
  <si>
    <t>"DAR - ŠPED" d.o.o. TUZLA</t>
  </si>
  <si>
    <t>035-802-411</t>
  </si>
  <si>
    <t>ZDENO</t>
  </si>
  <si>
    <t>4209129950006</t>
  </si>
  <si>
    <t>"ŠAD" DRUŠTVO SA OGRANIČENOM ODGOVORNOŠĆU ZA USLUGE, PROIZVODNJU I TRGOVINU</t>
  </si>
  <si>
    <t>"ŠAD" doo TUZLA</t>
  </si>
  <si>
    <t>035-243-974</t>
  </si>
  <si>
    <t>4209130370005</t>
  </si>
  <si>
    <t>"SINGRADNJA" d.o.o. ZA INŽINJERING U GRAĐEVINARSTVU  TUZLA</t>
  </si>
  <si>
    <t>"SINGRADNJA" d.o.o. TUZLA</t>
  </si>
  <si>
    <t>Mihatovići bb (kod restorana Domovina</t>
  </si>
  <si>
    <t>061-141-191</t>
  </si>
  <si>
    <t>4209130700005</t>
  </si>
  <si>
    <t>VERTOM  d.o.o. ZA PROMET I USLUGE TUZLA</t>
  </si>
  <si>
    <t>"VERTOM" d.o.o. TUZLA</t>
  </si>
  <si>
    <t>B-4/3</t>
  </si>
  <si>
    <t>035-261-071</t>
  </si>
  <si>
    <t>VERA</t>
  </si>
  <si>
    <t>4209130960007</t>
  </si>
  <si>
    <t>"L.CO LIMANI-COMPANY" d.o.o. ZA PROIZVODNJU, TRGOVINU NA MALO I VELIKO, SPOLJNU TRGOVINU, UGOSTITELJSTVO I USLUGE TUZLA</t>
  </si>
  <si>
    <t>"L.CO LIMANI-COMPANY" d.o.o. TUZLA</t>
  </si>
  <si>
    <t>Muhameda Hevaija Uskufija do br.</t>
  </si>
  <si>
    <t>035-271-327</t>
  </si>
  <si>
    <t>FATBI</t>
  </si>
  <si>
    <t>4209131000007</t>
  </si>
  <si>
    <t>RUKOMETNI KLUB "SLOBODA - SOLANA"</t>
  </si>
  <si>
    <t>"SLOBODA - SOLANA" RK</t>
  </si>
  <si>
    <t>4209131180005</t>
  </si>
  <si>
    <t>"SALDING" d.o.o. ZA VANJSKI I UNUTRAŠNJI PROMET ROBA I USLUGA TUZLA</t>
  </si>
  <si>
    <t>"SALDING" d.o.o. TUZLA</t>
  </si>
  <si>
    <t>061-104-129</t>
  </si>
  <si>
    <t>4209131340002</t>
  </si>
  <si>
    <t>"DŽET-PROMING" d.o.o. ZA PROJEKTOVANJE, PROIZVODNJU I PROMET ROBA I USLUGA TUZLA</t>
  </si>
  <si>
    <t>"DŽET-PROMING" d.o.o. TUZLA</t>
  </si>
  <si>
    <t>061-662-156</t>
  </si>
  <si>
    <t>52.312</t>
  </si>
  <si>
    <t>4209131420006</t>
  </si>
  <si>
    <t>"DŽAAN" d.o.o. ZA PROMET I USLUGE TUZLA</t>
  </si>
  <si>
    <t>"DŽAAN" d.o.o. TUZLA</t>
  </si>
  <si>
    <t>TRŽNO ZANATSKI CENTAR SJENJAK-I SPRAT</t>
  </si>
  <si>
    <t>061-202-620</t>
  </si>
  <si>
    <t>HODIĆ</t>
  </si>
  <si>
    <t>4209131690003</t>
  </si>
  <si>
    <t>"ŠEHIĆ-MONTAŽA" d.o.o.ZA IZVOĐENJE VODOINSTALATERSKIH I OSTALIH RADOVA U GRAĐEVINARSTVU TUZLA</t>
  </si>
  <si>
    <t>"ŠEHIĆ-MONTAŽA" doo TUZLA</t>
  </si>
  <si>
    <t>119</t>
  </si>
  <si>
    <t>035-288473</t>
  </si>
  <si>
    <t>4209132230006</t>
  </si>
  <si>
    <t>"VOLAN" d.o.o. ZA PROMET NA VELIKO I MALO, IZVOZ - UVOZ  TUZLA</t>
  </si>
  <si>
    <t>"VOLAN" d.o.o. TUZLA</t>
  </si>
  <si>
    <t>035-248-700</t>
  </si>
  <si>
    <t>4209132400009</t>
  </si>
  <si>
    <t>DRUŠTVO SA OGRANIČENOM ODGOVORNOŠĆU ZA TRGOVINU, ZASTUPANJE, EXPORT-IMPORT "EUROMIBIS" TUZLA, LJEPUNICE</t>
  </si>
  <si>
    <t>"EUROMIBIS" d.o.o. TUZLA</t>
  </si>
  <si>
    <t>061-151-530</t>
  </si>
  <si>
    <t>4209134010003</t>
  </si>
  <si>
    <t>"SPORT" d.o.o. ZA UGOSTITELJSTVO, TRGOVINU, TURIZAM I USLUGE TUZLA</t>
  </si>
  <si>
    <t>"SPORT" d.o.o.  TUZLA</t>
  </si>
  <si>
    <t>Ul. Trgovačka</t>
  </si>
  <si>
    <t>035-257-389</t>
  </si>
  <si>
    <t>IVANKOVIĆ</t>
  </si>
  <si>
    <t>4209134100002</t>
  </si>
  <si>
    <t>D.o.o. "SKVER-ADRIJA" ZA PROMET I USLUGE TUZLA</t>
  </si>
  <si>
    <t>"SKVER-ADRIJA"doo TUZLA</t>
  </si>
  <si>
    <t>4209134520001</t>
  </si>
  <si>
    <t>"R-COMERC" d.o.o. ZA TRGOVINU I USLUGE</t>
  </si>
  <si>
    <t>"R-COMERC" d.o.o. TUZLA</t>
  </si>
  <si>
    <t>M. AMALIJE LEBENIČNIK</t>
  </si>
  <si>
    <t>035-282-244</t>
  </si>
  <si>
    <t>4209134790009</t>
  </si>
  <si>
    <t>OPŠTE UDRUŽENJE SAMOSTALNIH PRIVREDNIKA OPŠTINE TUZLA</t>
  </si>
  <si>
    <t>OU SAMOSTALNIH PRIVREDNIKA OPŠTINE TUZLA</t>
  </si>
  <si>
    <t>035-252-184</t>
  </si>
  <si>
    <t>NAZIBEGOVIĆ</t>
  </si>
  <si>
    <t>4209134870002</t>
  </si>
  <si>
    <t>"PAVIĆ-KOMERC" d.o.o.  ZA TRGOVINSKO UGOSTITELJSKE I USLUŽNO ZANATSKE DJELATNOSTI  TUZLA</t>
  </si>
  <si>
    <t>"PAVIĆ-KOMERC" d.o.o. TUZLA</t>
  </si>
  <si>
    <t>Ljepunice</t>
  </si>
  <si>
    <t>035-384-291; 061-135-908;</t>
  </si>
  <si>
    <t>MIJAT</t>
  </si>
  <si>
    <t>4209135250008</t>
  </si>
  <si>
    <t>UDRUŽENJE GRAĐANA "POKRET PROTIV PUŠENJA, ALKOHOLIZMA I NARKOMANIJE"TUZLA</t>
  </si>
  <si>
    <t>PAN UG TUZLA</t>
  </si>
  <si>
    <t>MEDICINSKI FAKULTET UNIVERZITETSKA</t>
  </si>
  <si>
    <t>4209135330001</t>
  </si>
  <si>
    <t>"TIM HANS" d.o.o. ZA PROIZVODNJU, TRGOVINU I USLUGE</t>
  </si>
  <si>
    <t>"TIM HANS" d.o.o. TUZLA</t>
  </si>
  <si>
    <t>Bulevar,15.Maja bb-Robna kuća "Sjenjak",</t>
  </si>
  <si>
    <t>AMALIJA</t>
  </si>
  <si>
    <t>4209135500004</t>
  </si>
  <si>
    <t>"LIM INVEST" d.o.o. ZA GRAĐEVINARSTVO, TRGOVINU I USLUGE GORNJA TUZLA</t>
  </si>
  <si>
    <t>"LIM INVEST" d.o.o. TUZLA</t>
  </si>
  <si>
    <t>GORNJA TUZLA</t>
  </si>
  <si>
    <t>035-390-269</t>
  </si>
  <si>
    <t>MEHAN</t>
  </si>
  <si>
    <t>4209135680002</t>
  </si>
  <si>
    <t>"TEHNO-BIRO" d.o.o. ZA INŽENJERING I PROJEKTOVANJE  TUZLA</t>
  </si>
  <si>
    <t>"TEHNO-BIRO" d.o.o. TUZLA</t>
  </si>
  <si>
    <t>Kojšino</t>
  </si>
  <si>
    <t>br.21</t>
  </si>
  <si>
    <t>061-722-783</t>
  </si>
  <si>
    <t>4209135760006</t>
  </si>
  <si>
    <t>"TEB - INEX Co." d.o.o.  ZA PROMET I USLUGE TUZLA</t>
  </si>
  <si>
    <t>"TEB - INEX Co." d.o.o. TUZLA</t>
  </si>
  <si>
    <t>035-250-699, 061-148-408</t>
  </si>
  <si>
    <t>4209135840000</t>
  </si>
  <si>
    <t>DRUŠTVO SA OGRANIČENOM ODGOVORNOŠĆU ZA UGOSTITELJSTVO, ZANATSTVO I TRGOVINU "MALIX-L" TUZLA</t>
  </si>
  <si>
    <t>"MALIX-L" doo TUZLA</t>
  </si>
  <si>
    <t>061-735-154</t>
  </si>
  <si>
    <t>4209135920003</t>
  </si>
  <si>
    <t>"KABELNET" DRUŠTVO SA OGRANIČENOM ODGOVORNOŠĆU</t>
  </si>
  <si>
    <t>"KABELNET" d.o.o. TUZLA</t>
  </si>
  <si>
    <t>035-255-058</t>
  </si>
  <si>
    <t>4209136220005</t>
  </si>
  <si>
    <t>"IVER", DRUŠTVO SA OGRANIČENOM ODGOVORNOŠĆU ZA ZANATSTVO I USLUGE, G. TUZLA</t>
  </si>
  <si>
    <t>"IVER" d.o.o. TUZLA</t>
  </si>
  <si>
    <t>ACE SARAČEVIĆA</t>
  </si>
  <si>
    <t>035-390-832</t>
  </si>
  <si>
    <t>4209136490002</t>
  </si>
  <si>
    <t>"S.A TUZLA - AUTO" d.o.o. ZA TRGOVINU I USLUGE - TUZLA</t>
  </si>
  <si>
    <t>"S.A TUZLA - AUTO" d.o.o. TUZLA</t>
  </si>
  <si>
    <t>035-240-137</t>
  </si>
  <si>
    <t>4209136650000</t>
  </si>
  <si>
    <t>"SLATINA SERVIS" d.o.o. ZA TRGOVINU I SERVISIRANJE TUZLA</t>
  </si>
  <si>
    <t>"SLATINA SERVIS"  d.o.o. TUZLA</t>
  </si>
  <si>
    <t>035-282-010</t>
  </si>
  <si>
    <t>4209137380006</t>
  </si>
  <si>
    <t>"ELEKTRO ER - KOMERC" d.o.o. ZA TRGOVINU ELEKTROOPREMOM I USLUGE TUZLA</t>
  </si>
  <si>
    <t>"ELEKTRO ER - KOMERC" d.o.o. TUZLA</t>
  </si>
  <si>
    <t>035-286-061</t>
  </si>
  <si>
    <t>4209137890004</t>
  </si>
  <si>
    <t>DRUŠTVO SA OGRANIČENOM ODGOVORNOŠĆU "ARTING" PROJEKTOVANJE, INŽENJERING, DIZAJN TUZLA</t>
  </si>
  <si>
    <t>"ARTING" d.o.o. TUZLA</t>
  </si>
  <si>
    <t>035-230-393: 061-891-886</t>
  </si>
  <si>
    <t>KRAJTMAJER</t>
  </si>
  <si>
    <t>MILIJANA</t>
  </si>
  <si>
    <t>4209137970008</t>
  </si>
  <si>
    <t>"ALPAKA SZ" d.o.o. ZA UNUTRAŠNJI I SPOLJNOTRGOVINSKI PROMET ROBA I USLUGA TUZLA</t>
  </si>
  <si>
    <t>"ALPAKA SZ" d.o.o. TUZLA</t>
  </si>
  <si>
    <t>Lipnica, ul. Proleterskih brigada</t>
  </si>
  <si>
    <t>061-179-133, 061-296-641</t>
  </si>
  <si>
    <t>37.100</t>
  </si>
  <si>
    <t>38.32</t>
  </si>
  <si>
    <t>PAPIĆ</t>
  </si>
  <si>
    <t>4209138270000</t>
  </si>
  <si>
    <t>"JUNG-KOMERC" d.o.o. ZA PROIZVODNJU, PROMET I USLUGE</t>
  </si>
  <si>
    <t>"JUNG-KOMERC" d.o.o. TUZLA</t>
  </si>
  <si>
    <t>Bukinje(Tržni centar kod"Siporeksa",obje</t>
  </si>
  <si>
    <t>061-380-054</t>
  </si>
  <si>
    <t>HADŽIMURATOVIĆ</t>
  </si>
  <si>
    <t>4209138350003</t>
  </si>
  <si>
    <t>"JUKAN" d.o.o. ZA SERVISIRANJE, REMONT I ODRŽAVANJE LIFTOVA TUZLA</t>
  </si>
  <si>
    <t>"JUKAN" d.o.o. TUZLA</t>
  </si>
  <si>
    <t>29.220</t>
  </si>
  <si>
    <t>4209138780008</t>
  </si>
  <si>
    <t>"FOTO STUPINE" d.o.o. ZA USLUGE SNIMANJA I IZRADU FOTOGRAFIJA, GRAFIČKE USLUGE, TRGOVINU FOTO MATERIJALOM I FOTO OPREMOM</t>
  </si>
  <si>
    <t>"FOTO STUPINE" d.o.o. TUZLA</t>
  </si>
  <si>
    <t>035-233-574</t>
  </si>
  <si>
    <t>IKONIĆ</t>
  </si>
  <si>
    <t>MEJRIMA</t>
  </si>
  <si>
    <t>4209139080000</t>
  </si>
  <si>
    <t>"ODISEJ" d.o.o. ZA USLUGE, PROIZVODNJU I TRGOVINU TUZLA</t>
  </si>
  <si>
    <t>"ODISEJ" d.o.o. TUZLA</t>
  </si>
  <si>
    <t>Vikaljska</t>
  </si>
  <si>
    <t>061-146-788</t>
  </si>
  <si>
    <t>SELIMIR</t>
  </si>
  <si>
    <t>4209139590008</t>
  </si>
  <si>
    <t>DRUŠTVO SA OGRANIČENOM ODGOVORNOŠĆU ZA TRGOVINU I PROMET "VAMOS TRADE" TUZLA</t>
  </si>
  <si>
    <t>"VAMOS TRADE" d.o.o. TUZLA</t>
  </si>
  <si>
    <t>4209139910002</t>
  </si>
  <si>
    <t>"WISBADEN" d.o.o.ZA TRANSPORT, TRGOVINU NA VELIKO I MALO I USLUGE TUZLA-HUSINO</t>
  </si>
  <si>
    <t>"WISBADEN" doo TUZLA</t>
  </si>
  <si>
    <t>4209140170004</t>
  </si>
  <si>
    <t>"RIVANOL" d.o.o. ZA TRGOVINU I USLUGE TUZLA</t>
  </si>
  <si>
    <t>"RIVANOL" d.o.o. TUZLA</t>
  </si>
  <si>
    <t>ul.Bukinjska</t>
  </si>
  <si>
    <t>br.218</t>
  </si>
  <si>
    <t>061-161-770</t>
  </si>
  <si>
    <t>4209140500004</t>
  </si>
  <si>
    <t>"HYPNEX-HIDRAULIKA I PNEUMATIKA" d.o.o. ZA  VANJSKU I UNUTRAŠNJU TRGOVINU, SERVISIRANJE I POSREDOVANJE TUZLA</t>
  </si>
  <si>
    <t>"HYPNEX-HIDRAULIKA I PNEUMATIKA" d.o.o. TUZLA</t>
  </si>
  <si>
    <t>Ul. Tomislava Ramljaka br.</t>
  </si>
  <si>
    <t>061-152-002; 035-397-012</t>
  </si>
  <si>
    <t>31.620</t>
  </si>
  <si>
    <t>27.11</t>
  </si>
  <si>
    <t>ČIČKO</t>
  </si>
  <si>
    <t>4209140760006</t>
  </si>
  <si>
    <t>"TRIO" d.o.o. ZA PROIZVODNJU I TRGOVINU TUZLA</t>
  </si>
  <si>
    <t>"TRIO" d.o.o. TUZLA</t>
  </si>
  <si>
    <t>035-264-414</t>
  </si>
  <si>
    <t>EVELA</t>
  </si>
  <si>
    <t>4209140840000</t>
  </si>
  <si>
    <t>D.o.o. ZA PROIZVODNJU, TRGOVINU I USLUGE "SABIRA - KOMERC" TUZLA</t>
  </si>
  <si>
    <t>"SABIRA - KOMERC" d.o.o. TUZLA</t>
  </si>
  <si>
    <t>035-287-074</t>
  </si>
  <si>
    <t>4209141570006</t>
  </si>
  <si>
    <t>PTK "FINKOM" dioničko društvo TUZLA</t>
  </si>
  <si>
    <t>"FINKOM" d.d. TUZLA</t>
  </si>
  <si>
    <t>035-252-272, 061-886-082</t>
  </si>
  <si>
    <t>4209142200008</t>
  </si>
  <si>
    <t>UDRUŽENJE VOZAĆA I AUTOMEHANIČARA TUZLA</t>
  </si>
  <si>
    <t>UDRUŽENJE VOZAĆA I AUTOMEHANIČARA  TUZLA</t>
  </si>
  <si>
    <t>AHMET BRACO</t>
  </si>
  <si>
    <t>4209142460000</t>
  </si>
  <si>
    <t>"GIPROM" d.o.o. ZA PROIZVODNJU, PROMET I USLUGE TUZLA</t>
  </si>
  <si>
    <t>"GIPROM" d.o.o. TUZLA</t>
  </si>
  <si>
    <t>2. Tuzlanske brigade</t>
  </si>
  <si>
    <t>035-301-301</t>
  </si>
  <si>
    <t>45.211</t>
  </si>
  <si>
    <t>41.20</t>
  </si>
  <si>
    <t>ŠABOVIĆ</t>
  </si>
  <si>
    <t>BURHAN</t>
  </si>
  <si>
    <t>4209142620007</t>
  </si>
  <si>
    <t>"MENPROM" d.o.o. ZA PROIZVODNJU, TRGOVINU I USLUGE GORNJA TUZLA</t>
  </si>
  <si>
    <t>"MENPROM" d.o.o. GORNJA TUZLA</t>
  </si>
  <si>
    <t>ul.Ahmeta Kobića bb, Gornja Tuzla</t>
  </si>
  <si>
    <t>035-393-774</t>
  </si>
  <si>
    <t>4209142970008</t>
  </si>
  <si>
    <t>IZOCIJANATNA HEMIJA   TDI   TUZLA, d.d. TUZLA, u stečaju</t>
  </si>
  <si>
    <t>"TDI" d.d. TUZLA, u stečaju</t>
  </si>
  <si>
    <t>035-282-179</t>
  </si>
  <si>
    <t>24.110</t>
  </si>
  <si>
    <t>20.11</t>
  </si>
  <si>
    <t>4209143430007</t>
  </si>
  <si>
    <t>HUMANITARNA ORGANIZACIJA FREUDENBERG STIFTUNG GmbH  IZ NJEMAČKE, SA PREDSTAVNIŠTVOM U TUZLI</t>
  </si>
  <si>
    <t>HO FREUDENBERG STIFTUNG GmbH IZ NJEMAČKE PRED.TUZL</t>
  </si>
  <si>
    <t>KLECK</t>
  </si>
  <si>
    <t>4209143860001</t>
  </si>
  <si>
    <t>JAVNO PREDUZEĆE ZA VODOPRIVREDNU DJELATNOST "SPREČA"d.d.</t>
  </si>
  <si>
    <t>J.P. "SPREČA" d.d. TUZLA</t>
  </si>
  <si>
    <t>ul.Aleja Alije Izetbegovića br.29 /</t>
  </si>
  <si>
    <t>VII</t>
  </si>
  <si>
    <t>035-250-063</t>
  </si>
  <si>
    <t>ĆOSIĆKIĆ</t>
  </si>
  <si>
    <t>4209143940005</t>
  </si>
  <si>
    <t>D.o.o."RELIX KOMERC" ZA TRGOVINU, UGOSTITELJSTVO I USLUGE, MRAMOR, TUZLA</t>
  </si>
  <si>
    <t>"RELIX-KOMERC" d.o.o. TUZLA</t>
  </si>
  <si>
    <t>035-810-626</t>
  </si>
  <si>
    <t>RIFET</t>
  </si>
  <si>
    <t>4209144080000</t>
  </si>
  <si>
    <t>UDRUŽENJE GRAĐANA "VIVE ŽENE" TUZLA SA SJEDIŠTEM U TUZLI</t>
  </si>
  <si>
    <t>"VIVE ŽENE" UG TUZLA</t>
  </si>
  <si>
    <t>ul. Alekse Šantića</t>
  </si>
  <si>
    <t>035-224-310</t>
  </si>
  <si>
    <t>4209144160003</t>
  </si>
  <si>
    <t>"AMANIT" d.o.o. ZA TRGOVINU I USLUGE TUZLA</t>
  </si>
  <si>
    <t>"AMANIT" d.o.o. TUZLA</t>
  </si>
  <si>
    <t>8/28</t>
  </si>
  <si>
    <t>061-182-642</t>
  </si>
  <si>
    <t>4209144240007</t>
  </si>
  <si>
    <t>"KAMM-KOMERC" d.o.o. ZA PROIZVODNJU I TRGOVINU</t>
  </si>
  <si>
    <t>"KAMM-KOMERC" d.o.o. TUZLA</t>
  </si>
  <si>
    <t>br.26</t>
  </si>
  <si>
    <t>061-894-355</t>
  </si>
  <si>
    <t>MAROJEVIĆ</t>
  </si>
  <si>
    <t>4209144670001</t>
  </si>
  <si>
    <t>"TIMING" d.o.o. ZA PROIZVODNJU, PROMET I USLUGE  TUZLA</t>
  </si>
  <si>
    <t>"TIMING" d.o.o. TUZLA</t>
  </si>
  <si>
    <t>Put Križani</t>
  </si>
  <si>
    <t>035-250-563, 035-258-086</t>
  </si>
  <si>
    <t>4209144750005</t>
  </si>
  <si>
    <t>"INFONET" d.o.o. DRUŠTVO ZA RAČUNARSKI INŽENJERING I TELEKOMUNIKACIJE TUZLA</t>
  </si>
  <si>
    <t>"INFONET" d.o.o. TUZLA</t>
  </si>
  <si>
    <t>061-182-621</t>
  </si>
  <si>
    <t>4209144830009</t>
  </si>
  <si>
    <t>"MIOBLAST" d.o.o.  ZA ZAPOŠLJAVANJE INVALIDNIH LICA  TUZLA</t>
  </si>
  <si>
    <t>"MIOBLAST" d.o.o. TUZLA</t>
  </si>
  <si>
    <t>ul.Slani bunari</t>
  </si>
  <si>
    <t>035-251-531</t>
  </si>
  <si>
    <t>4209144910002</t>
  </si>
  <si>
    <t>UDRUŽENJE GRAĐANA OBOLJELIH OD DISTROFIJE TUZLANSKOG KANTONA</t>
  </si>
  <si>
    <t>UDRUŽENJE DISTROFIČARA TUZLA</t>
  </si>
  <si>
    <t>4209145640009</t>
  </si>
  <si>
    <t>"SANDROA" d.o.o. EXPORT-IMPORT ZA PROIZVODNJU, TRGOVINU I TRANSPORT TUZLA</t>
  </si>
  <si>
    <t>"SANDROA" d.o.o. TUZLA</t>
  </si>
  <si>
    <t>035-283-106, 061-164-758</t>
  </si>
  <si>
    <t>4209146290001</t>
  </si>
  <si>
    <t>"ULBING" DRUŠTVO SA OGRANIČENOM ODGOVORNOŠĆU ZA PREVOZ PUTNIKA I ROBE</t>
  </si>
  <si>
    <t>"ULBING" doo TUZLA</t>
  </si>
  <si>
    <t>195</t>
  </si>
  <si>
    <t>60.212</t>
  </si>
  <si>
    <t>FATIĆ</t>
  </si>
  <si>
    <t>4209146450009</t>
  </si>
  <si>
    <t>D.o.o."MERI SAN" ZA PROIZVODNJU, PROMET I USLUGE TUZLA</t>
  </si>
  <si>
    <t>"MERI SAN" doo TUZLA</t>
  </si>
  <si>
    <t>DO 7</t>
  </si>
  <si>
    <t>061-140224</t>
  </si>
  <si>
    <t>4209146610006</t>
  </si>
  <si>
    <t>"VATROSPREM" d.o.o. ZA TRGOVINU, SAOBRAĆAJ, TURIZAM I USLUGE TUZLA</t>
  </si>
  <si>
    <t>"VATROSPREM" d.o.o. TUZLA</t>
  </si>
  <si>
    <t>Izeta Sarajlića br.5, Sjenjak</t>
  </si>
  <si>
    <t>035-293-475,061-735-387</t>
  </si>
  <si>
    <t>4209146960007</t>
  </si>
  <si>
    <t>"DVADESETKA" d.o.o. ZA PRUŽANJE USLUGA, PROIZVODNJU I PROMET</t>
  </si>
  <si>
    <t>"DVADESETKA" doo TUZLA</t>
  </si>
  <si>
    <t>380</t>
  </si>
  <si>
    <t>061-736-181</t>
  </si>
  <si>
    <t>4209147340002</t>
  </si>
  <si>
    <t>JAVNA USTANOVA GIMNAZIJA "ISMET MUJEZINOVIĆ" TUZLA</t>
  </si>
  <si>
    <t>JU GIMNAZIJA "ISMET MUJEZINOVIĆ" TUZLA</t>
  </si>
  <si>
    <t>M. USKUFIJA</t>
  </si>
  <si>
    <t>035-251-472</t>
  </si>
  <si>
    <t>DŽAMBEGOVIĆ</t>
  </si>
  <si>
    <t>4209147420006</t>
  </si>
  <si>
    <t>JAVNA USTANOVA OSNOVNA ŠKOLA "BUKINJE" BUKINJE</t>
  </si>
  <si>
    <t>JU OŠ "BUKINJE" TUZLA</t>
  </si>
  <si>
    <t>VOJKA MILOVANOVIĆA</t>
  </si>
  <si>
    <t>035-215-414</t>
  </si>
  <si>
    <t>OLGICA</t>
  </si>
  <si>
    <t>4209147770007</t>
  </si>
  <si>
    <t>JU DOM ZA DJECU BEZ RODITELJSKOG STARANJA TUZLA</t>
  </si>
  <si>
    <t>KOZARAČKA</t>
  </si>
  <si>
    <t>035-330-322</t>
  </si>
  <si>
    <t>85.312</t>
  </si>
  <si>
    <t>87.90</t>
  </si>
  <si>
    <t>IBRO</t>
  </si>
  <si>
    <t>4209148070009</t>
  </si>
  <si>
    <t>JAVNA USTANOVA OSNOVNA ŠKOLA "LIPNICA" LIPNICA</t>
  </si>
  <si>
    <t>JU OŠ "LIPNICA" TUZLA</t>
  </si>
  <si>
    <t>035-806-220</t>
  </si>
  <si>
    <t>4209148230006</t>
  </si>
  <si>
    <t>"AMBIJENT" d.o.o. ARHITEKTONSKI ATELJE TUZLA</t>
  </si>
  <si>
    <t>"AMBIJENT" d.o.o. TUZLA</t>
  </si>
  <si>
    <t>ul.Maršala Tita</t>
  </si>
  <si>
    <t>035-252-400</t>
  </si>
  <si>
    <t>4209148400009</t>
  </si>
  <si>
    <t>UDRUŽENJE STARIJIH I IZNEMOGLIH GRAĐANA OPŠTINE TUZLA</t>
  </si>
  <si>
    <t>UDR. STARIJIH I IZNEMOGLIH GRAĐ. OPŠTINE TUZLA</t>
  </si>
  <si>
    <t>035-252-245</t>
  </si>
  <si>
    <t>4209148820008</t>
  </si>
  <si>
    <t>JAVNA USTANOVA OSNOVNA ŠKOLA "BREŠKE "</t>
  </si>
  <si>
    <t>JU OŠ "BREŠKE" TUZLA</t>
  </si>
  <si>
    <t>035-240-701</t>
  </si>
  <si>
    <t>4209149040006</t>
  </si>
  <si>
    <t>UDRUŽENJE GRAĐANA INVALIDA RADA TUZLANSKOG KANTONA</t>
  </si>
  <si>
    <t>UDR. GRAĐ. INVALIDA RADA TUZLANSKOG KANTONA TUZLA</t>
  </si>
  <si>
    <t>FILIPA KLJAJIĆA (DOM PENZIONERA)</t>
  </si>
  <si>
    <t>4209149120000</t>
  </si>
  <si>
    <t>"HORTENZIJA" d.o.o.ZA PROIZVODNJU, TRGOVINU, PROMET I USLUGE TUZLA</t>
  </si>
  <si>
    <t>"HORTENZIJA" dooTUZLA</t>
  </si>
  <si>
    <t>KULINA BANA (KRUG GRAD.ATOB.STANICE)</t>
  </si>
  <si>
    <t>4209149390007</t>
  </si>
  <si>
    <t>JAVNA USTANOVA OSNOVNA ŠKOLA "SIMIN HAN" TUZLA</t>
  </si>
  <si>
    <t>JU OŠ "SIMIN HAN" TUZLA</t>
  </si>
  <si>
    <t>035-265-010</t>
  </si>
  <si>
    <t>4209150210004</t>
  </si>
  <si>
    <t>"SPARTAK"d.o.o. ZA TRGOVINU I USLUGE TUZLA</t>
  </si>
  <si>
    <t>"SPARTAK" doo TUZLA</t>
  </si>
  <si>
    <t>035-734-001</t>
  </si>
  <si>
    <t>4209150480001</t>
  </si>
  <si>
    <t>"VRAPČE" DRUŠTVO SA OGRANIČENOM ODGOVORNOŠĆU ZA PROIZVODNJU, TRGOVINU I USLUGE TUZLA</t>
  </si>
  <si>
    <t>"VRAPČE" d.o.o. TUZLA</t>
  </si>
  <si>
    <t>035-236-298</t>
  </si>
  <si>
    <t>4209150560005</t>
  </si>
  <si>
    <t>"BOSNA-MOND" d.o.o. ZA VODOINSTALACIJE, MONTAŽU I TRGOVINU TUZLA</t>
  </si>
  <si>
    <t>"BOSNA-MOND" doo TUZLA</t>
  </si>
  <si>
    <t>061-142-121</t>
  </si>
  <si>
    <t>4209150720002</t>
  </si>
  <si>
    <t>"MAČ" DRUŠTVO SA OGRANIČENOM ODGOVORNOŠĆU ZA PROIZVODNJU, PROMET I USLUGE TUZLA</t>
  </si>
  <si>
    <t>"MAČ" d.o.o. TUZLA</t>
  </si>
  <si>
    <t>061-728-630</t>
  </si>
  <si>
    <t>4209150990000</t>
  </si>
  <si>
    <t>"MAYRA-TRADE" d.o.o.ZA TRGOVINU I USLUGE TUZLA</t>
  </si>
  <si>
    <t>"MAYRA-TRADE" doo TUZLA</t>
  </si>
  <si>
    <t>BEĆAR</t>
  </si>
  <si>
    <t>4209151020004</t>
  </si>
  <si>
    <t>JAVNA USTANOVA KATOLIČKI ŠKOLSKI CENTAR "SVETI FRANJO" - OPĆA GIMNAZIJA TUZLA</t>
  </si>
  <si>
    <t>JU KŠC "SVETI FRANJO" - OPĆA GIMNAZIJA TUZLA</t>
  </si>
  <si>
    <t>035-300-800</t>
  </si>
  <si>
    <t>MARTIN</t>
  </si>
  <si>
    <t>4209151700005</t>
  </si>
  <si>
    <t>"ISKRA-AS" d.o.o. ZA TRGOVINU I USLUGE TUZLA</t>
  </si>
  <si>
    <t>"ISKRA-AS" doo TUZLA</t>
  </si>
  <si>
    <t>K-13</t>
  </si>
  <si>
    <t>061-142-195</t>
  </si>
  <si>
    <t>4209152260009</t>
  </si>
  <si>
    <t>HUMANITARNO DRUŠTVO "KINDERSPORT" TUZLA</t>
  </si>
  <si>
    <t>"KINDERSPORT" HUMANITARNO DRUŠTVO TUZLA</t>
  </si>
  <si>
    <t>BOSNE SREBRENE (SKPC "MEJDAN)</t>
  </si>
  <si>
    <t>061-191-354</t>
  </si>
  <si>
    <t>BENKOVIĆ</t>
  </si>
  <si>
    <t>4209152770007</t>
  </si>
  <si>
    <t>"SNAKE TRADE" d.o.o. ZA TRGOVINU I USLUGE</t>
  </si>
  <si>
    <t>"SNAKE TRADE" d.o.o. TUZLA</t>
  </si>
  <si>
    <t>SLAVINOVIĆI DO BR.</t>
  </si>
  <si>
    <t>035-225-108</t>
  </si>
  <si>
    <t>4209152930004</t>
  </si>
  <si>
    <t>"INVENT-INŽINJERING"  d.o.o. ZA MONTAŽU I INŽINJERING TUZLA</t>
  </si>
  <si>
    <t>"INVENT-INŽINJERING" d.o.o. TUZLA</t>
  </si>
  <si>
    <t>Mehmedalije Maka Dizdara 34-9</t>
  </si>
  <si>
    <t>/35</t>
  </si>
  <si>
    <t>035-277-365;061-726-979</t>
  </si>
  <si>
    <t>SEFER</t>
  </si>
  <si>
    <t>4209153150002</t>
  </si>
  <si>
    <t>"AOP - MIŠ"  d.o.o. KOMPANIJA ZA PROIZVODNJU, PROMET I USLUGE TUZLA</t>
  </si>
  <si>
    <t>"AOP - MIŠ" d.o.o. TUZLA</t>
  </si>
  <si>
    <t>035-280-484</t>
  </si>
  <si>
    <t>ŽARKO</t>
  </si>
  <si>
    <t>4209153230006</t>
  </si>
  <si>
    <t>"SOFTMOBIL" d.o.o. ZA POSREDNIŠTVO TRGOVINU I USLUGE</t>
  </si>
  <si>
    <t>"SOFTMOBIL" d.o.o. TUZLA</t>
  </si>
  <si>
    <t>TRŽNI CENTA "SJENJAK"(POSLOVNI PR.br.21)</t>
  </si>
  <si>
    <t>035-253-140</t>
  </si>
  <si>
    <t>ZVEZDAN</t>
  </si>
  <si>
    <t>4209153740004</t>
  </si>
  <si>
    <t>"MISSION" d.o.o. ZA PREVOZ I USLUGE TUZLA</t>
  </si>
  <si>
    <t>D.o.o. "MISSION" TUZLA</t>
  </si>
  <si>
    <t>035-254-052</t>
  </si>
  <si>
    <t>4209154550004</t>
  </si>
  <si>
    <t>UDRUŽENJE GRAĐANA OŠTEĆENOG VIDA TUZLA</t>
  </si>
  <si>
    <t>035-266-001</t>
  </si>
  <si>
    <t>TIFA</t>
  </si>
  <si>
    <t>4209154630008</t>
  </si>
  <si>
    <t>"EMAX" d.o.o. ZA PROJEKTOVANJE, PROIZVODNJU, INŽENJERING I MARKETING</t>
  </si>
  <si>
    <t>"EMAX" d.o.o. TUZLA</t>
  </si>
  <si>
    <t>061-164-764</t>
  </si>
  <si>
    <t>4209154710001</t>
  </si>
  <si>
    <t>"MOTOTEHNA " d.o.o. ZA GRAĐEVINARSTVO, UNUTRAŠNJU I SPOLJNU TRGOVINU TUZLA</t>
  </si>
  <si>
    <t>"MOTOTEHNA " d.o.o. TUZLA</t>
  </si>
  <si>
    <t>035-277-579;061-730-980</t>
  </si>
  <si>
    <t>4209154980009</t>
  </si>
  <si>
    <t>DRUŠTVO SA OGRANIČENOM ODGOVORNOŠĆU "ELWORK" ZA ZASTUPANJE, UNUTRAŠNJU I SPOLJNU TRGOVINU TUZLA</t>
  </si>
  <si>
    <t>"ELWORK" d.o.o. TUZLA</t>
  </si>
  <si>
    <t>ul.Fikreta Salihovića Fikre</t>
  </si>
  <si>
    <t>061-149-265, 035-291-354</t>
  </si>
  <si>
    <t>MARINOVIĆ</t>
  </si>
  <si>
    <t>4209155010003</t>
  </si>
  <si>
    <t>JAVNA USTANOVA OSNOVNA ŠKOLA "TUŠANJ" TUZLA</t>
  </si>
  <si>
    <t>"TUŠANJ"  OŠ JAVNA USTANOVA TUZLA</t>
  </si>
  <si>
    <t>035-311-050;035-311-051</t>
  </si>
  <si>
    <t>4209155100002</t>
  </si>
  <si>
    <t>JAVNA USTANOVA OSNOVNA ŠKOLA "PAZAR" TUZLA</t>
  </si>
  <si>
    <t>JU OŠ "PAZAR" TUZLA</t>
  </si>
  <si>
    <t>035-250-516</t>
  </si>
  <si>
    <t>BUČUK</t>
  </si>
  <si>
    <t>4209155790009</t>
  </si>
  <si>
    <t>"ĐULISTAN KOMERC EXPORT-IMPORT" d.o.o.ZA PROIZVODNJU, PRERADU,USLUGE, UNUTRAŠNJU I SPOLJNU TRGOVINU NA VELIKO I MALO TUZLA</t>
  </si>
  <si>
    <t>"ĐULISTAN KOMERC EXPORT-IMPORT"doo TUZLA</t>
  </si>
  <si>
    <t>061-142074</t>
  </si>
  <si>
    <t>4209155950006</t>
  </si>
  <si>
    <t>DRUŠTVO SA OGRANIČENOM ODGOVORNOŠĆU ZA VASNJSKI I UNIZRAŠNJI PROMET "SECOM ELECTRONIC"  TUZLA</t>
  </si>
  <si>
    <t>"SECOM ELECTRONIC" d.o.o. TUZLA</t>
  </si>
  <si>
    <t>061-139-829</t>
  </si>
  <si>
    <t>4209156330001</t>
  </si>
  <si>
    <t>"FIRASAL" d.o.o. ZA PROIZVODNJU, TRGOVINU I USLUGE TUZLA</t>
  </si>
  <si>
    <t>"FIRASAL" d.o.o. TUZLA</t>
  </si>
  <si>
    <t>035-226-407</t>
  </si>
  <si>
    <t>4209157140001</t>
  </si>
  <si>
    <t>"OMBIS KOMERC" d.o.o. ZA PROMET I USLUGE  TUZLA</t>
  </si>
  <si>
    <t>"OMBIS KOMERC" d.o.o. TUZLA</t>
  </si>
  <si>
    <t>VELJKA LUKIĆA DO BR</t>
  </si>
  <si>
    <t>035-268-554</t>
  </si>
  <si>
    <t>4209157650000</t>
  </si>
  <si>
    <t>"EVIKOM" d.o.o. ZA VANJSKI I UNUTRAŠNJI PROMET ROBA I USLUGA  TUZLA</t>
  </si>
  <si>
    <t>"EVIKOM" d.o.o. TUZLA</t>
  </si>
  <si>
    <t>061-735-527</t>
  </si>
  <si>
    <t>51.830</t>
  </si>
  <si>
    <t>46.64</t>
  </si>
  <si>
    <t>4209157810007</t>
  </si>
  <si>
    <t>"INGEL" d.o.o. ZA PROIZVODNJU, UNUTRAŠNJU I VANJSKU TRGOVINU I USLUGE TUZLA</t>
  </si>
  <si>
    <t>"INGEL" d.o.o. TUZLA</t>
  </si>
  <si>
    <t>ul.Mehmedalije Maka Dizdara 46 /Stupine</t>
  </si>
  <si>
    <t>035-248-431, 035-251-044</t>
  </si>
  <si>
    <t>4209157900006</t>
  </si>
  <si>
    <t>"TUZLA -LEKOP" d.o.o. ZA INŽENJERING I KONSALTING USLUGE, VANJSKI I UNUTRAŠNJI PROMET</t>
  </si>
  <si>
    <t>"TUZLA-LEKOP" d.o.o. TUZLA</t>
  </si>
  <si>
    <t>061-131-141</t>
  </si>
  <si>
    <t>HATUNIĆ</t>
  </si>
  <si>
    <t>4209158030005</t>
  </si>
  <si>
    <t>JAVNA USTANOVA BOSANSKI KULTURNI CENTAR TUZLANSKOG KANTONA</t>
  </si>
  <si>
    <t>JU BKC TUZLA</t>
  </si>
  <si>
    <t>035-282-296</t>
  </si>
  <si>
    <t>92.320</t>
  </si>
  <si>
    <t>90.04</t>
  </si>
  <si>
    <t>BUKVAREVIĆ</t>
  </si>
  <si>
    <t>4209158110009</t>
  </si>
  <si>
    <t>"SHUN-DA" d.o.o. ZA TRGOVINU I USLUGE</t>
  </si>
  <si>
    <t>"SHUN-DA" d.o.o. TUZLA</t>
  </si>
  <si>
    <t>ul. Gradska</t>
  </si>
  <si>
    <t>061-290758</t>
  </si>
  <si>
    <t>4209158200008</t>
  </si>
  <si>
    <t>"ARHITEKTING-TNS" d.o.o. ZA PROJEKTOVANJE TUZLA</t>
  </si>
  <si>
    <t>"ARHITEKTING-TNS" doo TUZLA</t>
  </si>
  <si>
    <t>061-193-551</t>
  </si>
  <si>
    <t>TURSIĆ</t>
  </si>
  <si>
    <t>4209158380006</t>
  </si>
  <si>
    <t>JAVNA ZDRAVSTVENA USTANOVA DOM ZDRAVLJA SA POLIKLINIKOM "Dr.Mustafa Šehović" TUZLA</t>
  </si>
  <si>
    <t>JZU DOM ZDRAVLJA SA POLIKLINIKOM "Dr.Mustafa Šehov</t>
  </si>
  <si>
    <t>ul. Albina Herljevića</t>
  </si>
  <si>
    <t>035-282-161, 035-282-411</t>
  </si>
  <si>
    <t>4209158620007</t>
  </si>
  <si>
    <t>"VEDRO-IMŠIROVIĆ" d.o.o. ZA PROMET I USLUIGE TUZLA</t>
  </si>
  <si>
    <t>"VEDRO-IMŠIROVIĆ" d.o.o. TUZLA</t>
  </si>
  <si>
    <t>236</t>
  </si>
  <si>
    <t>035-242-116</t>
  </si>
  <si>
    <t>4209158890004</t>
  </si>
  <si>
    <t>"DELIKATES" d.o.o. ZA PROIZVODNJU, PROMET I USLUGE</t>
  </si>
  <si>
    <t>"DELKATES" d.o.o. TUZLA</t>
  </si>
  <si>
    <t>Gornja Tuzla, ul.Trg dr.Mehmeda Huseinef</t>
  </si>
  <si>
    <t>061-109-834</t>
  </si>
  <si>
    <t>4209159190006</t>
  </si>
  <si>
    <t>"LUIS" d.o.o. ZA PROIZVODNJU, PROMET I USLUGE</t>
  </si>
  <si>
    <t>"LUIS" d.o.o. TUZLA</t>
  </si>
  <si>
    <t>061-231-967</t>
  </si>
  <si>
    <t>GAJIĆ</t>
  </si>
  <si>
    <t>4209159350003</t>
  </si>
  <si>
    <t>"RUDIĆ" d.o.o. ZA UNUTRAŠNJI I VANJSKI PROMET TUZLA</t>
  </si>
  <si>
    <t>"RUDIĆ" d.o.o. TUZLA</t>
  </si>
  <si>
    <t>Narodnog fronta</t>
  </si>
  <si>
    <t>061-650-864</t>
  </si>
  <si>
    <t>71.320</t>
  </si>
  <si>
    <t>77.32</t>
  </si>
  <si>
    <t>4209159430007</t>
  </si>
  <si>
    <t>"KOTEX-DERMA" d.o.o. ZA PROIZVODNJU, PROMET I USLUGE, KOŽARSKO TRGOVINSKO DRUŠTVO EXPORT-IMPORT TUZLA</t>
  </si>
  <si>
    <t>"KOTEX-DERMA" d.o.o. TUZLA</t>
  </si>
  <si>
    <t>ŠIĆKA PETLJA</t>
  </si>
  <si>
    <t>061-193-438, 035-216-404</t>
  </si>
  <si>
    <t>4209159860001</t>
  </si>
  <si>
    <t>"TALIJA" d.o.o. EXPORT-IMPORT" TUZLA</t>
  </si>
  <si>
    <t>"TALIJA" d.o.o. TUZLA</t>
  </si>
  <si>
    <t>035-256-347</t>
  </si>
  <si>
    <t>ZUPAN</t>
  </si>
  <si>
    <t>KARLO</t>
  </si>
  <si>
    <t>4209160870002</t>
  </si>
  <si>
    <t>"ZAV-elektrik" d.o.o. ZA TRGOVINU I USLUGE</t>
  </si>
  <si>
    <t>"ZAV-elektrik" d.o.o. TUZLA</t>
  </si>
  <si>
    <t>Ul. Alije Alijagića</t>
  </si>
  <si>
    <t>061-428-077</t>
  </si>
  <si>
    <t>4209161330001</t>
  </si>
  <si>
    <t>"SONI LUX" DRUŠTVO SA OGRANIČENOM ODGOVORNOŠĆU</t>
  </si>
  <si>
    <t>"SONI LUX" d.o.o. TUZLA</t>
  </si>
  <si>
    <t>035-258-070, 035-258-171</t>
  </si>
  <si>
    <t>4209161410005</t>
  </si>
  <si>
    <t>"RUDEL" DRUŠTVO SA OGRANIČENOM ODGOVORNOŠĆU ZA ELEKTRONIKU, PROJEKTOVANJE, IZGRADNJU I INŽENJERING</t>
  </si>
  <si>
    <t>"RUDEL" d.o.o. TUZLA</t>
  </si>
  <si>
    <t>HRVATSKE BRIGADE</t>
  </si>
  <si>
    <t>061-738-650</t>
  </si>
  <si>
    <t>4209161760006</t>
  </si>
  <si>
    <t>"MIREX" DRUŠTVO SA OGRANIČENOM ODGOVORNOŠĆU ZA MAŠINSKU IZRADU, REMONT I ALATNICA</t>
  </si>
  <si>
    <t>"MIREX" d.o.o. TUZLA</t>
  </si>
  <si>
    <t>035-234-545</t>
  </si>
  <si>
    <t>PALIGORIĆ</t>
  </si>
  <si>
    <t>4209161840000</t>
  </si>
  <si>
    <t>"TEHNO DOM" d.o.o. ZA VANJSKI I UNUTRAŠNJI PROMET ROBA I USLUGA TUZLA</t>
  </si>
  <si>
    <t>"TEHNO DOM" d.o.o. TUZLA</t>
  </si>
  <si>
    <t>TRŽNI CENTAR "SJENJAK"</t>
  </si>
  <si>
    <t>062-346-474</t>
  </si>
  <si>
    <t>SAMELA</t>
  </si>
  <si>
    <t>4209161920003</t>
  </si>
  <si>
    <t>KARATE KLUB - UDRUŽENJE GRAĐANA "SLOBODA"</t>
  </si>
  <si>
    <t>KK-UG"SLOBODA"</t>
  </si>
  <si>
    <t>PARTIZANSKA</t>
  </si>
  <si>
    <t>4209162140001</t>
  </si>
  <si>
    <t>"MRAV" d.o.o.ZA UGOSTITELJSTVO, TURIZAM I TRGOVINU TUZLA</t>
  </si>
  <si>
    <t>"MRAV" d.o.o. TUZLA</t>
  </si>
  <si>
    <t>588</t>
  </si>
  <si>
    <t>035-300-443</t>
  </si>
  <si>
    <t>ĐOKIĆ</t>
  </si>
  <si>
    <t>RADOSLAV</t>
  </si>
  <si>
    <t>4209162730003</t>
  </si>
  <si>
    <t>"TEKSTIL" d.o.o. TUZLA</t>
  </si>
  <si>
    <t>035-258-188</t>
  </si>
  <si>
    <t>4209163200008</t>
  </si>
  <si>
    <t>"NEODENT" d.o.o. ZA PROMET STOMATOLOŠKOG MATERIJALA I OPREME</t>
  </si>
  <si>
    <t>"NEODENT" d.o.o. TUZLA</t>
  </si>
  <si>
    <t>5/A</t>
  </si>
  <si>
    <t>035-282-516</t>
  </si>
  <si>
    <t>4209163380006</t>
  </si>
  <si>
    <t>"ENDŽI KOMPANI" d.o.o. ZA PROIZVODNJU, UGOSTITELJSTVO, TRGOVINU I USLUGE  TUZLA</t>
  </si>
  <si>
    <t>"ENDŽI KOMPANI" d.o.o. TUZLA</t>
  </si>
  <si>
    <t>4209163460000</t>
  </si>
  <si>
    <t>"Š.F.-INŽENJERING" d.o.o. ZA INŽENJERING, PROMET ROBA I USLUGA U ZEMLJI I INOSTRANSTVU TUZLA</t>
  </si>
  <si>
    <t>"Š.F.-INŽENJERING" d.o.o. TUZLA</t>
  </si>
  <si>
    <t>ul.Turalibegova br.</t>
  </si>
  <si>
    <t>035-257-023</t>
  </si>
  <si>
    <t>4209163540003</t>
  </si>
  <si>
    <t>"PAPER-TRADE" d.o.o. ZA VANJSKI I UNUTRAŠNJI PROMET, PROIZVODNJU I USLUGE</t>
  </si>
  <si>
    <t>"PAPER-TRADE" d.o.o. TUZLA</t>
  </si>
  <si>
    <t>Ul. Drage Karamana</t>
  </si>
  <si>
    <t>035-270-640, 061-135-987</t>
  </si>
  <si>
    <t>51.560</t>
  </si>
  <si>
    <t>46.76</t>
  </si>
  <si>
    <t>DŽAMPO GRBIĆ</t>
  </si>
  <si>
    <t>4209163620007</t>
  </si>
  <si>
    <t>DIONIČARSKO DRUŠTVO "PREVOZ RADNIKA KREKA" TUZLA</t>
  </si>
  <si>
    <t>"PREVOZ RADNIKA KREKA" d.d. TUZLA</t>
  </si>
  <si>
    <t>035-280-586; 061-152-207</t>
  </si>
  <si>
    <t>49.31</t>
  </si>
  <si>
    <t>4209163890004</t>
  </si>
  <si>
    <t>"TUZEX" d.o.o. ZA INŽENJERING, GRAĐEVINARSTVO, PROMET, ROBA I USLUGA</t>
  </si>
  <si>
    <t>"TUZEX" d.o.o. TUZLA</t>
  </si>
  <si>
    <t>5-7</t>
  </si>
  <si>
    <t>035-231-392</t>
  </si>
  <si>
    <t>ČAUŠ</t>
  </si>
  <si>
    <t>4209164860001</t>
  </si>
  <si>
    <t>"RENTEX-COM" d.o.o.  EXPORT-IMPORT ZA PROIZVODNJU I TRGOVINU  TUZLA</t>
  </si>
  <si>
    <t>"RENTEX-COM" d.o.o. TUZLA</t>
  </si>
  <si>
    <t>ul. Hajrudina Mešića bb, Bare</t>
  </si>
  <si>
    <t>035-369-290</t>
  </si>
  <si>
    <t>4209164940005</t>
  </si>
  <si>
    <t>DRUŠTVO ZA TRGOVINU NA VELIKO I MALO "BLUE LINE" d.o.o.</t>
  </si>
  <si>
    <t>D.o.o. "BLUE LINE" TUZLA</t>
  </si>
  <si>
    <t>B3/1</t>
  </si>
  <si>
    <t>035-233-017</t>
  </si>
  <si>
    <t>ANĐELIJA</t>
  </si>
  <si>
    <t>4209165080000</t>
  </si>
  <si>
    <t>"HIDIĆ" d.o.o. ZA PROIZVODNJU, PROMET I USLUGE TUZLA</t>
  </si>
  <si>
    <t>"HIDIĆ" d.o.o. TUZLA</t>
  </si>
  <si>
    <t>4209165160003</t>
  </si>
  <si>
    <t>"ETALI-COMERC" d.o.o.TRGOVINA NA VELIKO I MALO, UVOZ-IZVOZ, PROIZVODNJA I USLUGE</t>
  </si>
  <si>
    <t>"ETALI-COMERC" doo TUZLA</t>
  </si>
  <si>
    <t>SLAVINOVIĆI, PUT CVIJEĆARA</t>
  </si>
  <si>
    <t>035-393-777</t>
  </si>
  <si>
    <t>4209165240007</t>
  </si>
  <si>
    <t>"VELE-TRADE" d.o.o. EXPORT-IMPORT  TUZLA</t>
  </si>
  <si>
    <t>"VELE-TRADE" d.o.o. TUZLA</t>
  </si>
  <si>
    <t>E-3</t>
  </si>
  <si>
    <t>061-179-513</t>
  </si>
  <si>
    <t>19.301</t>
  </si>
  <si>
    <t>15.20</t>
  </si>
  <si>
    <t>BRANISLAV</t>
  </si>
  <si>
    <t>4209165830009</t>
  </si>
  <si>
    <t>"BEOM TRADE" d.o.o. ZA PROIZVODNJU, PROMET I USLUGE  TUZLA</t>
  </si>
  <si>
    <t>"BEOM TRADE" d.o.o. TUZLA</t>
  </si>
  <si>
    <t>UL.MITRA TRIFUNOVIĆA UČE</t>
  </si>
  <si>
    <t>035-282-116</t>
  </si>
  <si>
    <t>51.170</t>
  </si>
  <si>
    <t>46.17</t>
  </si>
  <si>
    <t>ORDAGIĆ</t>
  </si>
  <si>
    <t>4209166210004</t>
  </si>
  <si>
    <t>"CULON" d.o.o. ZA PROJEKTOVANJE, INŽENJERING I PROMET ROBA I USLUGA TUZLA</t>
  </si>
  <si>
    <t>"CULON" d.o.o. TUZLA</t>
  </si>
  <si>
    <t>Husinskih rudara</t>
  </si>
  <si>
    <t>061-142-360, 035-397-106, 035-312-781</t>
  </si>
  <si>
    <t>4209166480001</t>
  </si>
  <si>
    <t>DRUŠTVO SA OGRANIČENOM ODGOVORNOŠĆU ZA PROMET I TRGOVINU "MONT-PLAN" TUZLA</t>
  </si>
  <si>
    <t>"MONT-PLAN" doo TUZLA</t>
  </si>
  <si>
    <t>035-230671</t>
  </si>
  <si>
    <t>4209166560005</t>
  </si>
  <si>
    <t>"HENDI - COMERC" DRUŠTVO SA OGRANIČENOM ODGOVORNOŠĆU ZA TRGOVINU</t>
  </si>
  <si>
    <t>"HENDI - COMERC" d.o.o. TUZLA</t>
  </si>
  <si>
    <t>UL.BOSNE SREBRENE</t>
  </si>
  <si>
    <t>061-881-814</t>
  </si>
  <si>
    <t>4209166720002</t>
  </si>
  <si>
    <t>"HABEA" d.o.o. ZA PROIZVODNJU, TRGOVINU I USLUGE TUZLA</t>
  </si>
  <si>
    <t>"HABEA" d.o.o. TUZLA</t>
  </si>
  <si>
    <t>Ul.Turalibegova</t>
  </si>
  <si>
    <t>061-294-140</t>
  </si>
  <si>
    <t>4209166990000</t>
  </si>
  <si>
    <t>"UNIONINVEST-HIDROMONTAŽA" DIONIČKO DRUŠTVO ZA IZVOĐENJE INSTALACIONIH RADOVA</t>
  </si>
  <si>
    <t>"UNIONINVEST-HIDROMONRAŽA" D.D. TUZLA</t>
  </si>
  <si>
    <t>061-152-509</t>
  </si>
  <si>
    <t>4209167370005</t>
  </si>
  <si>
    <t>"ADI-KERAM" d.o.o.  ZA ADAPTACIJU, ZAVRŠNE RADOVE U GRAĐEVINARSTVU I USLUGE U PREVOZU</t>
  </si>
  <si>
    <t>"ADI-KERAM" d.o.o. TUZLA</t>
  </si>
  <si>
    <t>ul. Mehmedalije Maka Dizdara, Stupine</t>
  </si>
  <si>
    <t>035-281-329; 061-731-743;</t>
  </si>
  <si>
    <t>AHMO</t>
  </si>
  <si>
    <t>4209167450009</t>
  </si>
  <si>
    <t>DRUŠTVO OGRANIČENE ODGOVORNOSTI "IZOLATER-ASFALTER" ZA ZAVRŠNE RADOVE U GRAĐEVINARSTVU</t>
  </si>
  <si>
    <t>"IZOLATER-ASFALTER" doo TUZLA</t>
  </si>
  <si>
    <t>035-250126</t>
  </si>
  <si>
    <t>4209167880003</t>
  </si>
  <si>
    <t>"DRUŠTVO ZA EDUKACIJU, EKOLOGIJU I EKONOMIJU-3E" TUZLA</t>
  </si>
  <si>
    <t>"DRUŠTVO ZA EDUKACIJU, EKOLOGIJU I EKONOMIJU-3E" T</t>
  </si>
  <si>
    <t>MEJADAN</t>
  </si>
  <si>
    <t>061-295-096</t>
  </si>
  <si>
    <t>GRUHONJIĆ</t>
  </si>
  <si>
    <t>4209168000007</t>
  </si>
  <si>
    <t>DRUŠTVO SA OGRANIČENOM ODGOVORNOŠĆU ZA SAOBRAĆAJ, TRGOVINU, USLUGE I PROIZVODNJU "BONAVIA"  TUZLA</t>
  </si>
  <si>
    <t>"BONAVIA" d.o.o. TUZLA</t>
  </si>
  <si>
    <t>061-140-640</t>
  </si>
  <si>
    <t>4209168690003</t>
  </si>
  <si>
    <t>UDRUŽENJE GRAĐANA - KLUB SPORTA "TORNADA-TWISTERS TUZLA</t>
  </si>
  <si>
    <t>KLUB SPORTA "TORNADA-TWISTERS" TUZLA</t>
  </si>
  <si>
    <t>061-831-247</t>
  </si>
  <si>
    <t>POJSKIĆ</t>
  </si>
  <si>
    <t>4209169820008</t>
  </si>
  <si>
    <t>"SMAJO-ING" d.o.o. ZA PROIZVODNJU, TRGOVINU I USLUGE TUZLA</t>
  </si>
  <si>
    <t>"SMAJO-ING" d.o.o. TUZLA</t>
  </si>
  <si>
    <t>035-238-725</t>
  </si>
  <si>
    <t>4209170670001</t>
  </si>
  <si>
    <t>"PUPEX" d.o.o. ZA TRGOVINU I USLUGE GORNJA TUZLA</t>
  </si>
  <si>
    <t>"PUPEX" d.o.o. GORNJA TUZLA</t>
  </si>
  <si>
    <t>4209170750005</t>
  </si>
  <si>
    <t>"IGV IZOLATER" d.o.o. ZA TRGOVINU I USLUGE</t>
  </si>
  <si>
    <t>"IGV IZOLATER" d.o.o. TUZLA</t>
  </si>
  <si>
    <t>Stupine B-7/</t>
  </si>
  <si>
    <t>035-272-255;061-734-252</t>
  </si>
  <si>
    <t>RAJKO</t>
  </si>
  <si>
    <t>4209170910002</t>
  </si>
  <si>
    <t>DRUŠTVO OGRANIČENE ODGOVORNOSTI ZA UNUTRAŠNJU I SPOLJNU TRGOVINU "ŠOLE COMMERC" TUZLA</t>
  </si>
  <si>
    <t>"ŠOLE COMMERC" d.o.o. TUZLA</t>
  </si>
  <si>
    <t>061-193-724</t>
  </si>
  <si>
    <t>ZAHID</t>
  </si>
  <si>
    <t>4209173000007</t>
  </si>
  <si>
    <t>JAVNA USTANOVA MJEŠOVITA SREDNJA ŠKOLA TUZLA</t>
  </si>
  <si>
    <t>035-282-548</t>
  </si>
  <si>
    <t>NESIB</t>
  </si>
  <si>
    <t>4209173180005</t>
  </si>
  <si>
    <t>"DAR-ART" d.o.o. ZA PROMET I PROIZVODNJU TUZLA</t>
  </si>
  <si>
    <t>"DAR-ART" d.o.o. TUZLA</t>
  </si>
  <si>
    <t>035-262-700;061-104-255;</t>
  </si>
  <si>
    <t>4209173770007</t>
  </si>
  <si>
    <t>"DAMM" d.o.o. ZA PROIZVODNJU, UNUTARNJU I VANJSKU TRGOVINU I USLUGE TUZLA</t>
  </si>
  <si>
    <t>"DAMM" d.o.o. TUZLA</t>
  </si>
  <si>
    <t>035-260-510</t>
  </si>
  <si>
    <t>4209173930004</t>
  </si>
  <si>
    <t>JAVNA USTANOVA MEĐUNARODNA GALERIJA PORTRETA TUZLA</t>
  </si>
  <si>
    <t>JU MEĐUNARODNA GALERIJA PORTRETA  TUZLA</t>
  </si>
  <si>
    <t>ul. Druge tuzlanske brigade</t>
  </si>
  <si>
    <t>br.13</t>
  </si>
  <si>
    <t>061-185-733;035-252-002</t>
  </si>
  <si>
    <t>4209174070009</t>
  </si>
  <si>
    <t>"ESKADA" d.o.o. ZA TRGOVINU I PROIZVODNJU TUZLA</t>
  </si>
  <si>
    <t>"ESKADA" d.o.o. TUZLA</t>
  </si>
  <si>
    <t>br.6</t>
  </si>
  <si>
    <t>061-194-024</t>
  </si>
  <si>
    <t>4209174150002</t>
  </si>
  <si>
    <t>DRUŠTVO ZA PROIZVODNJU, PROMET I USLUGE "DUBBING" d.o.o.</t>
  </si>
  <si>
    <t>"DUBBING" d.o.o. TUZLA</t>
  </si>
  <si>
    <t>035-201-366</t>
  </si>
  <si>
    <t>4209174230006</t>
  </si>
  <si>
    <t>JAVNA USTANOVA OSNOVNA ŠKOLA "NOVI GRAD" TUZLA</t>
  </si>
  <si>
    <t>JU OŠ "NOVI GRAD" TUZLA</t>
  </si>
  <si>
    <t>035-250-852</t>
  </si>
  <si>
    <t>KURBEGOVIĆ</t>
  </si>
  <si>
    <t>4209174310000</t>
  </si>
  <si>
    <t>"JAŠAREVIĆ" d.o.o. ZA PREVOZ I TRGOVINU EXPORT-IMPORT  GORNJA TUZLA</t>
  </si>
  <si>
    <t>"JAŠAREVIĆ" d.o.o. GORNJA TUZLA</t>
  </si>
  <si>
    <t>A.SARAČEVIĆA</t>
  </si>
  <si>
    <t>035-390-107</t>
  </si>
  <si>
    <t>4209174820008</t>
  </si>
  <si>
    <t>"TWINGO" d.o.o. ZA TRGOVINU, UGOSTITELJSTVO, VANJSKI I UNUTRAŠNJI PROMET TUZLA</t>
  </si>
  <si>
    <t>"TWINGO doo TUZLA</t>
  </si>
  <si>
    <t>061-133-446</t>
  </si>
  <si>
    <t>4209175390007</t>
  </si>
  <si>
    <t>"H.Š. STAN" d.o.o. ZA GRAĐEVINSKO ZANATSKE RADOVE</t>
  </si>
  <si>
    <t>"H.Š.STAN" d.o.o. TUZLA</t>
  </si>
  <si>
    <t>035-282-183</t>
  </si>
  <si>
    <t>4209175630008</t>
  </si>
  <si>
    <t>"TUZLA-RAD" d.o.o. ZA GRAĐEVINSKO ZANATSKE RADOVE</t>
  </si>
  <si>
    <t>"TUZLA-RAD" d.o.o. TUZLA</t>
  </si>
  <si>
    <t>035-281-628</t>
  </si>
  <si>
    <t>SAFETA</t>
  </si>
  <si>
    <t>4209176870002</t>
  </si>
  <si>
    <t>"BOSANSKA RIJEČ" d.o.o. ZA IZDAVAČKU DJELATNOST, UNUTRAŠNJU I VANJSKU TRGOVINU TUZLA</t>
  </si>
  <si>
    <t>"BOSANSKA RIJEČ" d.o.o. TUZLA</t>
  </si>
  <si>
    <t>035-251-509</t>
  </si>
  <si>
    <t>MARINKA</t>
  </si>
  <si>
    <t>4209177840000</t>
  </si>
  <si>
    <t>DRUŠTVO SA OGRANIČENOM ODGOVORNOŠĆU ZA PROIZVODNJU, PROMET I USLUGE "NAFAKA" TUZLA</t>
  </si>
  <si>
    <t>"NAFAKA" d.o.o. TUZLA</t>
  </si>
  <si>
    <t>27. MARTA</t>
  </si>
  <si>
    <t>061-134-839</t>
  </si>
  <si>
    <t>4209177920003</t>
  </si>
  <si>
    <t>"FERMAN TRADE" d.o.o. ZA PROIZVODNJU, PROMET I USLUGE</t>
  </si>
  <si>
    <t>"FERMAN TRADE" d.o.o. TUZLA</t>
  </si>
  <si>
    <t>061-159-490</t>
  </si>
  <si>
    <t>BRAŠNJIĆ</t>
  </si>
  <si>
    <t>4209178140001</t>
  </si>
  <si>
    <t>"HAMIDOVIĆ" EXPORT - IMPORT d.o.o. ZA IZDAVAČKU DJELATNOST I PROMET TUZLA</t>
  </si>
  <si>
    <t>"HAMIDOVIĆ" d.o.o. TUZLA</t>
  </si>
  <si>
    <t>035-635-460</t>
  </si>
  <si>
    <t>4209178650000</t>
  </si>
  <si>
    <t>"USLUGE - MARIĆ" d.o.o. ZA UNUTRAŠNJI I SPOLJNOTRGOVINSKI PROMET ROBA I USLUGA TUZLA</t>
  </si>
  <si>
    <t>"USLUGE - MARIĆ" d.o.o. TUZLA</t>
  </si>
  <si>
    <t>035-283-387</t>
  </si>
  <si>
    <t>51.220</t>
  </si>
  <si>
    <t>46.22</t>
  </si>
  <si>
    <t>4209178730003</t>
  </si>
  <si>
    <t>"MARIO - M" d.o.o. ZA TRGOVINU I USLUGE TUZLA</t>
  </si>
  <si>
    <t>"MARIO - M" d.o.o. TUZLA</t>
  </si>
  <si>
    <t>HUSINO, MEHE AZAPAGIĆA</t>
  </si>
  <si>
    <t>061-179-851</t>
  </si>
  <si>
    <t>4209178900006</t>
  </si>
  <si>
    <t>"SWING"d.o.o.ZA TRGOVINU I USLUGE TUZLA</t>
  </si>
  <si>
    <t>"SWING" doo tuzla</t>
  </si>
  <si>
    <t>SVETOZARA MARKOVIĆA</t>
  </si>
  <si>
    <t>4209179200008</t>
  </si>
  <si>
    <t>"FARMER-SJEMENARA" d.o.o. ZA POLJOPRIVREDNU PROIZVODNJU I USLUGE TUZLA</t>
  </si>
  <si>
    <t>"FARMER-SJEMENARA" d.o.o. TUZLA</t>
  </si>
  <si>
    <t>061-728-881</t>
  </si>
  <si>
    <t>MULAMUSTAFIĆ</t>
  </si>
  <si>
    <t>4209179620007</t>
  </si>
  <si>
    <t>"REBA" d.o.o. EXPORT- IMPORT TUZLA</t>
  </si>
  <si>
    <t>"REBA" d.o.o. TUZLA</t>
  </si>
  <si>
    <t>224</t>
  </si>
  <si>
    <t>035-269-273</t>
  </si>
  <si>
    <t>KRSTIĆ</t>
  </si>
  <si>
    <t>JOKA</t>
  </si>
  <si>
    <t>4209180120000</t>
  </si>
  <si>
    <t>DRUŠTVO SA OGRANIČENOM ODGOVORNOŠĆU ZA TRGOVINU I USLUGE "ŠEHIĆ POLJOPROMET" d.o.o. TUZLA</t>
  </si>
  <si>
    <t>"ŠEHIĆ POLJOPROMET" d.o.o. TUZLA</t>
  </si>
  <si>
    <t>061-132-860; 035-255-444</t>
  </si>
  <si>
    <t>4209180630008</t>
  </si>
  <si>
    <t>JAVNA USTANOVA OSNOVNA ŠKOLA "MEJDAN" TUZLA</t>
  </si>
  <si>
    <t>JU OŠ "MEJDAN" TUZLA</t>
  </si>
  <si>
    <t>Muftije efendije Kurta</t>
  </si>
  <si>
    <t>035-315-370</t>
  </si>
  <si>
    <t>4209181100002</t>
  </si>
  <si>
    <t>"DENI" DRUŠTVO SA OGRANIČENOM ODGOVORNOŠĆU ZA TRGOVINU, PROMET I USLUGE</t>
  </si>
  <si>
    <t>"DENI" doo TUZLA</t>
  </si>
  <si>
    <t>035-267-013</t>
  </si>
  <si>
    <t>HAJROVIĆ</t>
  </si>
  <si>
    <t>4209181520001</t>
  </si>
  <si>
    <t>"SUNSET-COMPANY" d.o.o. ZA PROMET, PROIZVODNJU I USLUGE TUZLA</t>
  </si>
  <si>
    <t>"SUNSET-COMPANY" d.o.o. TUZLA</t>
  </si>
  <si>
    <t>Tuzla, Stupine</t>
  </si>
  <si>
    <t>061-735-167, 035-255-443</t>
  </si>
  <si>
    <t>ARANĐELOVIĆ</t>
  </si>
  <si>
    <t>4209181950006</t>
  </si>
  <si>
    <t>"DIMNJAČAR" d.o.o. ZA USLUGE TUZLA</t>
  </si>
  <si>
    <t>"DIMNJAČAR" d.o.o. TUZLA</t>
  </si>
  <si>
    <t>Ul. FRANJEVAČKA</t>
  </si>
  <si>
    <t>061-142116</t>
  </si>
  <si>
    <t>4209182330001</t>
  </si>
  <si>
    <t>"PRINTCOM" d.o.o. GRAFIČKI INŽENJERING</t>
  </si>
  <si>
    <t>"PRINTCOM" d.o.o. TUZLA</t>
  </si>
  <si>
    <t>ul. Mije Keroševića Guje</t>
  </si>
  <si>
    <t>035-282-000</t>
  </si>
  <si>
    <t>4209182500004</t>
  </si>
  <si>
    <t>JAVNA USTANOVA OSNOVANA ŠKOLA "SLAVINOVIĆI"  TUZLA</t>
  </si>
  <si>
    <t>JU OŠ "SLAVINOVIĆI" TUZLA</t>
  </si>
  <si>
    <t>035-225-765</t>
  </si>
  <si>
    <t>HANUMICA</t>
  </si>
  <si>
    <t>4209183570006</t>
  </si>
  <si>
    <t>UNIJA STUDENATA UNIVERZITETA U TUZLI</t>
  </si>
  <si>
    <t>061-283-037</t>
  </si>
  <si>
    <t>EMINOVIĆ</t>
  </si>
  <si>
    <t>4209183650000</t>
  </si>
  <si>
    <t>UDRUŽENJE "HUMANITARNA ORGANIZACIJA "IPAK-Mladost gradi budućnost" TUZLA</t>
  </si>
  <si>
    <t>"IPAK-Mladost gradi budućnost" HO TUZLA</t>
  </si>
  <si>
    <t>UL. Patriotske lige</t>
  </si>
  <si>
    <t>035-251-396</t>
  </si>
  <si>
    <t>SEJFIJA</t>
  </si>
  <si>
    <t>LAHIRA</t>
  </si>
  <si>
    <t>4209184890004</t>
  </si>
  <si>
    <t>DIONIČKO DRUŠTVO PIVARA TUZLA</t>
  </si>
  <si>
    <t>PIVARA d.d.TUZLA</t>
  </si>
  <si>
    <t>035-300-100</t>
  </si>
  <si>
    <t>15.960</t>
  </si>
  <si>
    <t>11.05</t>
  </si>
  <si>
    <t>IMEROVIĆ</t>
  </si>
  <si>
    <t>4209186160003</t>
  </si>
  <si>
    <t>JAVNA USTANOVA OSNOVNA MUZIČKA ŠKOLA TUZLA</t>
  </si>
  <si>
    <t>JU OSNOVNA MUZIČKA ŠKOLA TUZLA</t>
  </si>
  <si>
    <t>035-252-005</t>
  </si>
  <si>
    <t>KUZMIĆ</t>
  </si>
  <si>
    <t>SUNČICA</t>
  </si>
  <si>
    <t>4209186240007</t>
  </si>
  <si>
    <t>"TUZLA-KVARC" DRUŠTVO SA OGRANIČENOM ODGOVORNOŠĆU</t>
  </si>
  <si>
    <t>"TUZLA-KVARC" d.o.o. TUZLA</t>
  </si>
  <si>
    <t>21 DECEMBAR</t>
  </si>
  <si>
    <t>035-287-031;035-280-032;035-280-033;061-146-807</t>
  </si>
  <si>
    <t>4209186590008</t>
  </si>
  <si>
    <t>"CINKARNA-KVARC" d.o.o. DRUŠTVO ZA PROIZVODNJU I PROMET</t>
  </si>
  <si>
    <t>"CINKARNA-KVARC" d.o.o. TUZLA</t>
  </si>
  <si>
    <t>035-286-544</t>
  </si>
  <si>
    <t>26.640</t>
  </si>
  <si>
    <t>4209186750005</t>
  </si>
  <si>
    <t>"DIJAGRAM" d.o.o. ZA PROMET ROBA I USLUGA TUZLA</t>
  </si>
  <si>
    <t>"DIJAGRAM" d.o.o. TUZLA</t>
  </si>
  <si>
    <t>Mehmedalije Maka Dizdara 70, Stupine B-9</t>
  </si>
  <si>
    <t>br.3</t>
  </si>
  <si>
    <t>061-733-150</t>
  </si>
  <si>
    <t>4209187560005</t>
  </si>
  <si>
    <t>DRUŠTVO SA OGRANIČENOM ODGOVORNOŠĆU "KORA" EXPORT-IMPORT, PROIZVODNJA, TRGOVINA,TURIZAM I UGOSTITELJSTVO</t>
  </si>
  <si>
    <t>"KORA" d.o.o. TUZLA</t>
  </si>
  <si>
    <t>061-178-058</t>
  </si>
  <si>
    <t>51.380</t>
  </si>
  <si>
    <t>4209187990000</t>
  </si>
  <si>
    <t>"JAG-EL" d.o.o. ZA PROJEKTOVANJE I IZVOĐENJE SVIH VRSTA ELEKTROTEHNIČKIH RADOVA TUZLA</t>
  </si>
  <si>
    <t>"JAG-EL" d.o.o. TUZLA</t>
  </si>
  <si>
    <t>G.LAZAREVIĆA</t>
  </si>
  <si>
    <t>035-260-364</t>
  </si>
  <si>
    <t>4209188450009</t>
  </si>
  <si>
    <t>PRIVATNA ZDRAVSTVENA USTANOVA APOTEKA "EUROFARM-EDAL" TUZLA</t>
  </si>
  <si>
    <t>"EUROFARM-EDAL" PZU TUZLA</t>
  </si>
  <si>
    <t>Kiseljak</t>
  </si>
  <si>
    <t>035-263-436</t>
  </si>
  <si>
    <t>TRUMIĆ</t>
  </si>
  <si>
    <t>4209188880003</t>
  </si>
  <si>
    <t>"KOMINS" d.o.o. ZA PROIZVODNJU, USLUGE I PROMET TUZLA</t>
  </si>
  <si>
    <t>"KOMINS" d.o.o. TUZLA</t>
  </si>
  <si>
    <t>Bajer br.16-Slavinovići</t>
  </si>
  <si>
    <t>061-148-555</t>
  </si>
  <si>
    <t>4209189260009</t>
  </si>
  <si>
    <t>DRUŠTVO SA OGRANIČENOM ODGOVORNOŠĆU ZA TRGOVINU, TRGOVINU, GRAĐEVINARSTVO, SAOBRAČAJ I USLUGE "ČI&amp;DE" TUZLA</t>
  </si>
  <si>
    <t>"ČI&amp;DE" d.o.o. TUZLA</t>
  </si>
  <si>
    <t>KISELJAK, 1.MAJA</t>
  </si>
  <si>
    <t>4209190270000</t>
  </si>
  <si>
    <t>"DAGMAR" d.o.o. ZA PROIZVODNJU I PROMET ROBA I USLUGA TUZLA</t>
  </si>
  <si>
    <t>"DAGMAR" d.o.o. TUZLA</t>
  </si>
  <si>
    <t>48/2</t>
  </si>
  <si>
    <t>035-230-683</t>
  </si>
  <si>
    <t>4209190350003</t>
  </si>
  <si>
    <t>"MATISA" DRUŠTVO SA OGRANIČENOM ODGOVORNOŠĆU ZA UVOZ-IZVOZ I PROIZVODNJU, TUZLA</t>
  </si>
  <si>
    <t>"MATISA" d.o.o. TUZLA</t>
  </si>
  <si>
    <t>061-164-461</t>
  </si>
  <si>
    <t>4209190430007</t>
  </si>
  <si>
    <t>"AFRDITA" d.o.o. ZA PROIZVODNJU HLJEBA I PECIVA TUZLA</t>
  </si>
  <si>
    <t>"AFRDITA" d.o.o.TUZLA</t>
  </si>
  <si>
    <t>ul.Husinskih rudara bb /Miladije/</t>
  </si>
  <si>
    <t>061-673-460</t>
  </si>
  <si>
    <t>RASHKAJ</t>
  </si>
  <si>
    <t>4209190940005</t>
  </si>
  <si>
    <t>ZAVOD ZDRAVSTVENOG OSIGURANJA TUZLANSKOG KANTONA</t>
  </si>
  <si>
    <t>KANTONALNI ZAVOD ZDRAVSTVENIG OSIGURANJA TUZLA</t>
  </si>
  <si>
    <t>035-251-122,251-123</t>
  </si>
  <si>
    <t>75.300</t>
  </si>
  <si>
    <t>84.30</t>
  </si>
  <si>
    <t>SALIHBAŠIĆ</t>
  </si>
  <si>
    <t>ŠEHZADA</t>
  </si>
  <si>
    <t>4209191240007</t>
  </si>
  <si>
    <t>DIONIČKO DRUŠTVO "ANGROSIROVINA" TUZLA</t>
  </si>
  <si>
    <t>"ANGROSIROVINA" d.d. TUZLA</t>
  </si>
  <si>
    <t>035-263-032</t>
  </si>
  <si>
    <t>37.200</t>
  </si>
  <si>
    <t>4209191750005</t>
  </si>
  <si>
    <t>"BEGUNA-TRADE" d.o.o. ZA PROIZVODNJU. VANJSKU I UNUTRAŠNJU TRGOVINU, UGOSTITELJSTVO, USLUGE I OSTALE USLUGE  TUZLA</t>
  </si>
  <si>
    <t>"BEGUNA-TRADE" d.o.o. TUZLA</t>
  </si>
  <si>
    <t>A.ALIJAGIĆA</t>
  </si>
  <si>
    <t>HIDŽETA</t>
  </si>
  <si>
    <t>4209192050007</t>
  </si>
  <si>
    <t>"OLLY" d.o.o. ZA UNUTRAŠNJU I SPOLJNU TRGOVINU, PROMET I USLUGE  TUZLA</t>
  </si>
  <si>
    <t>"OLLY" d.o.o. TUZLA</t>
  </si>
  <si>
    <t>15. Maja bb, Tržni centar "Sjenjak</t>
  </si>
  <si>
    <t>035-252-418,061-649-631</t>
  </si>
  <si>
    <t>4209192560005</t>
  </si>
  <si>
    <t>"STRELICIJA" d.o.o. ZA VANJSKI I UNUTRAŠNJI PROMET TUZLA</t>
  </si>
  <si>
    <t>"STRELICIJA" d.o.o. TUZLA</t>
  </si>
  <si>
    <t>TRGOVINSKO ZANATSKI CENTAR SJENJAK</t>
  </si>
  <si>
    <t>061-136-818</t>
  </si>
  <si>
    <t>4209192720002</t>
  </si>
  <si>
    <t>KOŠARKAŠKI KLUB "SLOBODA-DITA" TUZLA</t>
  </si>
  <si>
    <t>KK "SLOBODA -DITA" TUZLA</t>
  </si>
  <si>
    <t>035-257-213</t>
  </si>
  <si>
    <t>4209192990000</t>
  </si>
  <si>
    <t>SAVEZ UDRUŽENJA PENZIONERA/UMIROVLJENIKA TUZLANSKOG KANTONA</t>
  </si>
  <si>
    <t>SAVEZ P/U TUZLANSKOG KANTONA</t>
  </si>
  <si>
    <t>4209193290001</t>
  </si>
  <si>
    <t>JAVNA USTANOVA OSNOVNA ŠKOLA "KREKA" TUZLA</t>
  </si>
  <si>
    <t>JU OŠ "KREKA" TUZLA</t>
  </si>
  <si>
    <t>035-227-047</t>
  </si>
  <si>
    <t>DILISTA</t>
  </si>
  <si>
    <t>4209193450009</t>
  </si>
  <si>
    <t>INPROZ -  INSTITUT ZA ZAŠTITU I PROJEKTOVANJE  d.o.o. TUZLA</t>
  </si>
  <si>
    <t>INPROZ - INSTITUT d.o.o. TUZLA</t>
  </si>
  <si>
    <t>ul. Armije BiH br.</t>
  </si>
  <si>
    <t>061-135-898, 035-252-409</t>
  </si>
  <si>
    <t>NINO</t>
  </si>
  <si>
    <t>4209193530002</t>
  </si>
  <si>
    <t>"FASEK" EXPORT-IMPORT d.o.o. ZA TRGOVINU I USLUGE TUZLA</t>
  </si>
  <si>
    <t>"FASEK" d.o.o. TUZLA</t>
  </si>
  <si>
    <t>4 B</t>
  </si>
  <si>
    <t>061-151-248</t>
  </si>
  <si>
    <t>4209193610006</t>
  </si>
  <si>
    <t>FUDBALSKI KLUB "SLOBODA" TUZLA</t>
  </si>
  <si>
    <t>"SLOBODA" FK TUZLA</t>
  </si>
  <si>
    <t>RUDARSKA STADION TUŠANJ</t>
  </si>
  <si>
    <t>035-283-489</t>
  </si>
  <si>
    <t>BAHRUDIN</t>
  </si>
  <si>
    <t>4209193700005</t>
  </si>
  <si>
    <t>"BAJA BUS-SLAĐO BUS" d.o.o. ZA TRANSPORT, UNUTRAŠNJI I VANJSKI PROMET ROBA I USLUGA  TUZLA</t>
  </si>
  <si>
    <t>"BAJA BUS-SLAĐO BUS" d.o.o. TUZLA</t>
  </si>
  <si>
    <t>AVRIĆ</t>
  </si>
  <si>
    <t>4209193960007</t>
  </si>
  <si>
    <t>"INGOTEHNA" DRUŠTVO SA OGRANIČENOM ODGOVORNOŠĆU ZA PROIZVODNJU, PROMET I USLUGE TUZLA</t>
  </si>
  <si>
    <t>"INGOTEHNA" d.o.o. TUZLA</t>
  </si>
  <si>
    <t>Veljka Lukića Kurjaka broj</t>
  </si>
  <si>
    <t>035-231-525</t>
  </si>
  <si>
    <t>4209194000007</t>
  </si>
  <si>
    <t>"JELOVICA" d.o.o. DRUŠTVO DRVNE INDUSTRIJE, GRAĐEVINARSTVA I TRGOVINE TUZLA</t>
  </si>
  <si>
    <t>"JELOVICA" d.o.o. TUZLA</t>
  </si>
  <si>
    <t>Plane do br.</t>
  </si>
  <si>
    <t>035-215-850</t>
  </si>
  <si>
    <t>4209194260009</t>
  </si>
  <si>
    <t>INFORMATIVNI CENTAR ZA OSOBE SA INVALIDITETOM "LOTOS"</t>
  </si>
  <si>
    <t>"LOTOS" IC UG TUZLA</t>
  </si>
  <si>
    <t>035-251-476</t>
  </si>
  <si>
    <t>4209194420006</t>
  </si>
  <si>
    <t>UDRUŽENJE GRAĐANA INVALIDA RADA OPŠTINE TUZLA</t>
  </si>
  <si>
    <t>REBERNIK</t>
  </si>
  <si>
    <t>4209195230006</t>
  </si>
  <si>
    <t>NABAVNO-PRODAJNA I USLUŽNA ZADRUGA PENZIONERA "PENZIONER" TUZLA</t>
  </si>
  <si>
    <t>"PENZIONER" ZADRZGA TUZLA</t>
  </si>
  <si>
    <t>035-251-167</t>
  </si>
  <si>
    <t>4209195740004</t>
  </si>
  <si>
    <t>KOMERCIJALNA BANKA DD U LIKVIDACIONOM POSTUPKU TUZLA</t>
  </si>
  <si>
    <t>KOMERCIJALNA BANKA U LIKVIDAC POSTUPKA DD TUZLA</t>
  </si>
  <si>
    <t>035-231-860</t>
  </si>
  <si>
    <t>4209195820008</t>
  </si>
  <si>
    <t>"LAGER COM" d.o.o. ZA PROIZVODNJU, TRGOVINU, TRANSPORT I USLUGE</t>
  </si>
  <si>
    <t>"LAGER COM" d.o.o. TUZLA</t>
  </si>
  <si>
    <t>SEJDE KARAMEHMEDOVIĆA DO</t>
  </si>
  <si>
    <t>035-238-468</t>
  </si>
  <si>
    <t>4209196120000</t>
  </si>
  <si>
    <t>KOŠARKAŠKI KLUB "MAGIC" TUZLA</t>
  </si>
  <si>
    <t>"MAGIC"</t>
  </si>
  <si>
    <t>ISMETA MIJEZINOVIĆA</t>
  </si>
  <si>
    <t>035-240-015</t>
  </si>
  <si>
    <t>4209196390007</t>
  </si>
  <si>
    <t>MUŠKI KOŠARKAŠKI KLUB "ZMAJ OD BOSNE" TUZLA</t>
  </si>
  <si>
    <t>"ZMAJ OD BOSNE" MKK TUZLA</t>
  </si>
  <si>
    <t>061-739-722</t>
  </si>
  <si>
    <t>4209196550004</t>
  </si>
  <si>
    <t>"REMEDIA" d.o.o. ZA PROIZVODNJU, PROMET I USLUGE TUZLA</t>
  </si>
  <si>
    <t>"REMEDIA" d.o.o. TUZLA</t>
  </si>
  <si>
    <t>Slavinovići-Ušće, C-9, lamela 1, prostor</t>
  </si>
  <si>
    <t>061-474-947,035-225-118</t>
  </si>
  <si>
    <t>4209196630008</t>
  </si>
  <si>
    <t>JAVNA USTANOVA OSNOVNA ŠKOLA "BRČANSKA MALTA" TUZLA</t>
  </si>
  <si>
    <t>JU OŠ "BRČANSKA MALTA" TUZLA</t>
  </si>
  <si>
    <t>BORISA KIDRIĆA</t>
  </si>
  <si>
    <t>035-250-707</t>
  </si>
  <si>
    <t>4209196710001</t>
  </si>
  <si>
    <t>"OREGON TRANSPORT" d.o.o. ZA TRANSPORT, TRGOVINU I USLUGE</t>
  </si>
  <si>
    <t>"OREGON TRANSPORT" d.o.o. TUZLA</t>
  </si>
  <si>
    <t>Tuzla, Šički brod</t>
  </si>
  <si>
    <t>063-992-296, 035-216-146</t>
  </si>
  <si>
    <t>BJELIĆ</t>
  </si>
  <si>
    <t>4209197100002</t>
  </si>
  <si>
    <t>DIONIČKO DRUŠTVO "GRADSKI I PRIGRADSKI SAOBRAĆAJ" TUZLA</t>
  </si>
  <si>
    <t>"GRADSKI I PRIGRADSKI SAOBRAĆAJ" d.d. TUZLA</t>
  </si>
  <si>
    <t>035-290-422</t>
  </si>
  <si>
    <t>4209197870002</t>
  </si>
  <si>
    <t>JAVNA USTANOVA OSNOVNA ŠKOLA "JALA" TUZLA</t>
  </si>
  <si>
    <t>JU OŠ "JALA" TUZLA</t>
  </si>
  <si>
    <t>035-272-598</t>
  </si>
  <si>
    <t>4209198170004</t>
  </si>
  <si>
    <t>"HAJ" d.o.o. ZA PROIZVODNJU, TRGOVINU I USLUGE TUZLA</t>
  </si>
  <si>
    <t>"HAJ" d.o.o. TUZLA</t>
  </si>
  <si>
    <t>035-243-091</t>
  </si>
  <si>
    <t>4209198410005</t>
  </si>
  <si>
    <t>"DRINA" d.o.o. ZA ŠUMARSTVO TUZLA</t>
  </si>
  <si>
    <t>"DRINA" d.o.o. TUZLA</t>
  </si>
  <si>
    <t>61 A</t>
  </si>
  <si>
    <t>035-225-693</t>
  </si>
  <si>
    <t>02.011</t>
  </si>
  <si>
    <t>4209198760006</t>
  </si>
  <si>
    <t>"KLJUČA" d.o.o. ZA PROIZVODNJU, TRGOVINU I USLUGE</t>
  </si>
  <si>
    <t>"KLJUČA" d.o.o. TUZLA</t>
  </si>
  <si>
    <t>061-151-961</t>
  </si>
  <si>
    <t>4209199140001</t>
  </si>
  <si>
    <t>DRUŠTVO OGRANIČENE ODGOVORNOSTI ZA TRGOVINU, PROIZVODNJU, I USLUGE "HUJDUR-KOMERC" TUZLA</t>
  </si>
  <si>
    <t>"HUJDUR-KOMERC" d.o.o. TUZLA</t>
  </si>
  <si>
    <t>061-179-880</t>
  </si>
  <si>
    <t>4209199570006</t>
  </si>
  <si>
    <t>D.o.o. "ELIPUR" ZA VANJSKI I UNUTRAŠNI PROMET</t>
  </si>
  <si>
    <t>D.o.o. "ELIPUR" TUZLA</t>
  </si>
  <si>
    <t>V. MILOVANOVIĆA</t>
  </si>
  <si>
    <t>035-815-279</t>
  </si>
  <si>
    <t>4209199650000</t>
  </si>
  <si>
    <t>"DIGICOM" d.o.o. SOFTWARE &amp; HARDWARE  TUZLA</t>
  </si>
  <si>
    <t>"DIGICOM" d.o.o. TUZLA</t>
  </si>
  <si>
    <t>061-101-363</t>
  </si>
  <si>
    <t>4209200170009</t>
  </si>
  <si>
    <t>"AD&amp;MI" d.o.o. ZA TRGOVINU, POSREDNIŠTVO I USLUGE</t>
  </si>
  <si>
    <t>"AD&amp;MI" d.o.o. TUZLA</t>
  </si>
  <si>
    <t>108 A</t>
  </si>
  <si>
    <t>061-151-646</t>
  </si>
  <si>
    <t>4209200410000</t>
  </si>
  <si>
    <t>DRUŠTVO SA OGRANIČENOM ODGOVORNOŠĆU ZA PROIZVODNJU, PROMET I USLUGE "METAL-MANAGEMENT" ŠIĆKI BROD, TUZLA</t>
  </si>
  <si>
    <t>"METAL-MANAGEMENT" d.o.o. TUZLA</t>
  </si>
  <si>
    <t>035-815-002</t>
  </si>
  <si>
    <t>TRINAESTIĆ</t>
  </si>
  <si>
    <t>4209201060002</t>
  </si>
  <si>
    <t>"AD ORANŽERIJA-VINOJUG" d.o.o. ZA TRGOVINU NA VELIKO I MALO TUZLA</t>
  </si>
  <si>
    <t>"AD ORANŽERIJA-VINOJUG" d.o.o. TUZLA</t>
  </si>
  <si>
    <t>ISMETA MUJEZINOVIĆA, SJENJAK</t>
  </si>
  <si>
    <t>A5</t>
  </si>
  <si>
    <t>061-735-351</t>
  </si>
  <si>
    <t>51.310</t>
  </si>
  <si>
    <t>4209201650004</t>
  </si>
  <si>
    <t>JAVNA USTANOVA OSNOVNA ŠKOLA "MRAMOR" MRAMOR</t>
  </si>
  <si>
    <t>JU OŠ "MRAMOR"</t>
  </si>
  <si>
    <t>26. avgust</t>
  </si>
  <si>
    <t>035-810-414</t>
  </si>
  <si>
    <t>MIRHAD</t>
  </si>
  <si>
    <t>4209201730008</t>
  </si>
  <si>
    <t>"ONE GROUP" d.o.o. ZA PROIZVODNJU, PROMET I USLUGE</t>
  </si>
  <si>
    <t>"ONE GROUP" d.o.o. TUZLA</t>
  </si>
  <si>
    <t>035-236-667</t>
  </si>
  <si>
    <t>17.22</t>
  </si>
  <si>
    <t>ELIZABETA</t>
  </si>
  <si>
    <t>4209202030000</t>
  </si>
  <si>
    <t>"MINIKA-COMERC" d.o.o. ZA PROIZVODNJU, PROMET I USLUGE</t>
  </si>
  <si>
    <t>"MINIKA-COMERC" d.o.o. TUZLA</t>
  </si>
  <si>
    <t>M.Ž. CRNOGORČEVIĆA</t>
  </si>
  <si>
    <t>061-179-171</t>
  </si>
  <si>
    <t>4209203270004</t>
  </si>
  <si>
    <t>"VILI STUDIO PLAY" d.o.o. ZA TRGOVINU I USLUGE TUZLA</t>
  </si>
  <si>
    <t>"VILI STUDIO PLAY" d.o.o. TUZLA</t>
  </si>
  <si>
    <t>061-143-323</t>
  </si>
  <si>
    <t>47.89</t>
  </si>
  <si>
    <t>4209204320005</t>
  </si>
  <si>
    <t>"MULTILINE" d.o.o. ZA PROMET ROBA I USLUGE TUZLA</t>
  </si>
  <si>
    <t>"MULTILINE" d.o.o. TUZLA</t>
  </si>
  <si>
    <t>ul. Maka Dizdara bb /Stupine B1/</t>
  </si>
  <si>
    <t>061-132-903</t>
  </si>
  <si>
    <t>4209204670006</t>
  </si>
  <si>
    <t>DRUŠTVO SA OGRANIČENOM ODGOVORNOŠĆU ZA PROIZVODNJU I TRGOVINU "CS" TUZLA</t>
  </si>
  <si>
    <t>"CS" d.o.o. TUZLA</t>
  </si>
  <si>
    <t>035-257-290</t>
  </si>
  <si>
    <t>4209204750000</t>
  </si>
  <si>
    <t>"BAKE" d.o.o. ZA UNUTRAŠNJU I SPOLJNU TRGOVINU, TRANSPORT I OPRAVKE TUZLA</t>
  </si>
  <si>
    <t>"BAKE" d.o.o. TUZLA</t>
  </si>
  <si>
    <t>035-250-114,061-258-624</t>
  </si>
  <si>
    <t>4209204830003</t>
  </si>
  <si>
    <t>"HADITA  A.M.E." d.o.o. ZA VANJSKI I UNUTRAŠNJI PROMET TUZLA</t>
  </si>
  <si>
    <t>"HADITA  A.M.E. d.o.o. TUZLA.</t>
  </si>
  <si>
    <t>Trgovačko-zanatski centar"Sjenjak",I spr</t>
  </si>
  <si>
    <t>239)</t>
  </si>
  <si>
    <t>035-238-579, 061-650-066</t>
  </si>
  <si>
    <t>4209204910007</t>
  </si>
  <si>
    <t>"GAZIJE" d.o.o. ZA PROIZVODNJU, PRERADU, USLUGE, UNUTRAŠNJU I SPOLJNU TRGOVINU NA VELIKO I MALO TUZLA</t>
  </si>
  <si>
    <t>"GAZIJE" d.o.o. TUZLA</t>
  </si>
  <si>
    <t>BUKINJE (ZANATSKI CENTAR)</t>
  </si>
  <si>
    <t>035-285-326, 061-151-229</t>
  </si>
  <si>
    <t>4209205130005</t>
  </si>
  <si>
    <t>"PRAWiS" d.o.o. ZA UNUTRAŠNJU I SPOLJNU TRGOVINU I USLUGE TUZLA</t>
  </si>
  <si>
    <t>"PRAWiS" d.o.o. TUZLA</t>
  </si>
  <si>
    <t>035-271-315</t>
  </si>
  <si>
    <t>4209205210009</t>
  </si>
  <si>
    <t>"PEJIĆ ICG" DRUŠTVO ZA IZVOĐENJE INSTALACIONIH RADOVA I USLUGA d.o.o. TUZLA</t>
  </si>
  <si>
    <t>"PEJIĆ ICG" d.o.o. TUZLA</t>
  </si>
  <si>
    <t>DO 5</t>
  </si>
  <si>
    <t>035-265-254, 061-159-460</t>
  </si>
  <si>
    <t>4209205300008</t>
  </si>
  <si>
    <t>"MISS B&amp;H" d.o.o. ZA MARKETINŠKE USLUGE TUZLA</t>
  </si>
  <si>
    <t>"MISS B&amp;H" d.o.o. TUZLA</t>
  </si>
  <si>
    <t>20/3</t>
  </si>
  <si>
    <t>035-257-478</t>
  </si>
  <si>
    <t>93.29</t>
  </si>
  <si>
    <t>ZUBAK-JOVANOVIĆ</t>
  </si>
  <si>
    <t>STELA</t>
  </si>
  <si>
    <t>4209205480006</t>
  </si>
  <si>
    <t>UDRUŽENJE "HUMANITARNA ORGANIZACIJA LOTOSICE" TUZLA</t>
  </si>
  <si>
    <t>"LOTSICE" HO TUZLA</t>
  </si>
  <si>
    <t>035-281-309,061-729-905</t>
  </si>
  <si>
    <t>BRATANOVIĆ</t>
  </si>
  <si>
    <t>4209205640003</t>
  </si>
  <si>
    <t>"CARIO" d.o.o. ZA PROIZVODNJU, TRGOVINU I USLUGE TUZLA</t>
  </si>
  <si>
    <t>"CARIO" d.o.o. TUZLA</t>
  </si>
  <si>
    <t>Soni Trg, Stara tržnica br.</t>
  </si>
  <si>
    <t>035-264-363</t>
  </si>
  <si>
    <t>SABRANOVIĆ</t>
  </si>
  <si>
    <t>4209205720007</t>
  </si>
  <si>
    <t>JAVNA USTANOVA CENTAR ZA SOCIJALNI RAD TUZLA</t>
  </si>
  <si>
    <t>JU CENTAR ZA SOCIJALNI RAD TUZLA</t>
  </si>
  <si>
    <t>Kozaračka</t>
  </si>
  <si>
    <t>035-266-574</t>
  </si>
  <si>
    <t>SONJA</t>
  </si>
  <si>
    <t>4209205990004</t>
  </si>
  <si>
    <t>UDRUŽENJE CIVILNIH ŽRTAVA RATA TUZLANSKOG KANTONA</t>
  </si>
  <si>
    <t>4209206020009</t>
  </si>
  <si>
    <t>UDRUŽENJE GRAĐANA "OMLADINSKI CENTAR ZA UČENJE" TUZLA</t>
  </si>
  <si>
    <t>UG "OMLADINSKI CENTAR ZA UČENJE" TUZLA</t>
  </si>
  <si>
    <t>035-257-320</t>
  </si>
  <si>
    <t>4209206450003</t>
  </si>
  <si>
    <t>JAVNA USTANOVA SLUŽBA ZA ZAPOŠLJAVANJE TUZLANSKOG KANTONA</t>
  </si>
  <si>
    <t>KANTONALNA SLUŽBA ZA ZAPOŠLJAVANJE TUZLA</t>
  </si>
  <si>
    <t>035-281-388</t>
  </si>
  <si>
    <t>4209206700000</t>
  </si>
  <si>
    <t>"HN-IZOL" d.o.o.  ZA INŽENJERING, PROMET I USLUGE TUZLA</t>
  </si>
  <si>
    <t>"HN-IZOL" d.o.o. TUZLA</t>
  </si>
  <si>
    <t>Mirze Hadžimehmedovića</t>
  </si>
  <si>
    <t>061-131-836</t>
  </si>
  <si>
    <t>22.29</t>
  </si>
  <si>
    <t>SMAILHODŽIĆ</t>
  </si>
  <si>
    <t>4209207180000</t>
  </si>
  <si>
    <t>"DIAMAR" d.o.o. ZA TRGOVINU I USLUGE TUZLA</t>
  </si>
  <si>
    <t>"DIAMAR" d.o.o. TUZLA</t>
  </si>
  <si>
    <t>035-284-255</t>
  </si>
  <si>
    <t>4209207690008</t>
  </si>
  <si>
    <t>"VIS LEGIS" d.o.o. ZA PROIZVODNJU, PROMET I USLUGE TUZLA</t>
  </si>
  <si>
    <t>"VIS LEGIS" d.o.o. TUZLA</t>
  </si>
  <si>
    <t>035-258-200</t>
  </si>
  <si>
    <t>51.340</t>
  </si>
  <si>
    <t>4209207850005</t>
  </si>
  <si>
    <t>"BUMERANG"d.o.o. ZA VANJSKU I UNUTRAŠNJU TRGOVINU, PROIZVODNJU, SAOBRAĆAJ I UGOSTITELJSTVO TUZLA</t>
  </si>
  <si>
    <t>"BUMERANG" d.o.o. TUZLA</t>
  </si>
  <si>
    <t>061-130-856</t>
  </si>
  <si>
    <t>4209208150007</t>
  </si>
  <si>
    <t>PROIZVODNO TRGOVINSKI KOMBINAT d.o.o. TUZLA</t>
  </si>
  <si>
    <t>"PTK" d.o.o. TUZLA</t>
  </si>
  <si>
    <t>MUFTIJE EF. KURTA</t>
  </si>
  <si>
    <t>4209208580001</t>
  </si>
  <si>
    <t>DRUŠTVO SA OGRANIČENOM ODGOVORNOŠĆU ZA UGOSTITELJSTVO, TURIZAM I TRGOVINU "AJSA" TUZLA</t>
  </si>
  <si>
    <t>"AJSA" d.o.o. TUZLA</t>
  </si>
  <si>
    <t>dr.Tihomila Markovića do br.</t>
  </si>
  <si>
    <t>035-234-339, 061-380-161</t>
  </si>
  <si>
    <t>ŠEHERZADA</t>
  </si>
  <si>
    <t>4209209390001</t>
  </si>
  <si>
    <t>"ĆUMA" d.o.o. EXPORT-IMPORT TRGOVINSKO-PROMETNO I UGOSTITELJSKO PREDUZEĆE</t>
  </si>
  <si>
    <t>"ĆUMA" d.o.o. TUZLA</t>
  </si>
  <si>
    <t>SIMIN HAN- MIKELJE TEŠIĆA</t>
  </si>
  <si>
    <t>035-393-061</t>
  </si>
  <si>
    <t>4209209550009</t>
  </si>
  <si>
    <t>"GLIBAN - PROM" d.o.o. ZA PROIZVODNJU, USLUGE, TRGOVINU I ZASTUPANJE TUZLA</t>
  </si>
  <si>
    <t>"GLIBAN - PROM" d.o.o. TUZLA</t>
  </si>
  <si>
    <t>061-196-199</t>
  </si>
  <si>
    <t>GLIBANOVIĆ</t>
  </si>
  <si>
    <t>4209209800005</t>
  </si>
  <si>
    <t>"MEMIĆ-INVEST" d.o.o. ZA INŽENJERING TUZLA</t>
  </si>
  <si>
    <t>"MEMIĆ-INVEST" d.o.o. TUZLA</t>
  </si>
  <si>
    <t>GOSTE LAZAREVIĆ</t>
  </si>
  <si>
    <t>4209209980003</t>
  </si>
  <si>
    <t>"PRIMULA" d.o.o. ZA TRGOVINU, UGOSTITELJSTVO I EXPORT- IMPORT POSLOVE TUZLA</t>
  </si>
  <si>
    <t>"PRIMULA" d.o.o. TUZLA</t>
  </si>
  <si>
    <t>ul.Mehmedalije Maka Dizdara 72, Stupine</t>
  </si>
  <si>
    <t>L5</t>
  </si>
  <si>
    <t>061-147-994</t>
  </si>
  <si>
    <t>4209210210009</t>
  </si>
  <si>
    <t>"FEROMOTO" d.o.o. ZA TRGOVINU I USLUGE</t>
  </si>
  <si>
    <t>"FEROMOTO" d.o.o. TUZLA</t>
  </si>
  <si>
    <t>061-150-661</t>
  </si>
  <si>
    <t>4209210480006</t>
  </si>
  <si>
    <t>"MIMS" d.o.o. ZA PROIZVODNJU, PROMET I USLUGE TUZLA</t>
  </si>
  <si>
    <t>"MIMS" d.o.o. TUZLA</t>
  </si>
  <si>
    <t>Mustafe Hukića</t>
  </si>
  <si>
    <t>035-228-776; 061-149-866</t>
  </si>
  <si>
    <t>4209210560000</t>
  </si>
  <si>
    <t>"SADO-PROM" d.o.o. ZA VANJSKU I UNUTRAŠNJU TRGOVINU I USLUGE</t>
  </si>
  <si>
    <t>"SADO-PROM" d.o.o. TUZLA</t>
  </si>
  <si>
    <t>OZRENSKIH BRIGADA</t>
  </si>
  <si>
    <t>BATANOVIĆ</t>
  </si>
  <si>
    <t>SADO</t>
  </si>
  <si>
    <t>4209210640003</t>
  </si>
  <si>
    <t>"NERKO-MIX" d.o.o. ZA PROIZVODNJU, TRGOVINU I USLUGE TUZLA</t>
  </si>
  <si>
    <t>"NERKO-MIX" d.o.o. TUZLA</t>
  </si>
  <si>
    <t>ŠIĆI DO BROJA</t>
  </si>
  <si>
    <t>061-286-578,035-250-681</t>
  </si>
  <si>
    <t>4209210720007</t>
  </si>
  <si>
    <t>"ZADINA" d.o.o. DRUŠTVO ZA PROIZVODNJU, PROMET I USLUGE TUZLA</t>
  </si>
  <si>
    <t>"ZADINA" d.o.o. TUZLA</t>
  </si>
  <si>
    <t>061-141-999</t>
  </si>
  <si>
    <t>MANJIĆ</t>
  </si>
  <si>
    <t>4209211020009</t>
  </si>
  <si>
    <t>"DELVIR-PROM" d.o.o. ZA PROIZVODNJU, PROMET I USLUGE</t>
  </si>
  <si>
    <t>"DELVIR-PROM" d.o.o. TUZLA</t>
  </si>
  <si>
    <t>KISELJAK, UL.1.MAJA DO BROJA</t>
  </si>
  <si>
    <t>035-384-625</t>
  </si>
  <si>
    <t>ŠABANIJA</t>
  </si>
  <si>
    <t>4209211370000</t>
  </si>
  <si>
    <t>DRUŠTVO ZA TRGOVINU NA VELIKO I MALO "ČIK COMERC" TUZLA d.o.o.</t>
  </si>
  <si>
    <t>"ČIK COMERC" d.o.o. TUZLA</t>
  </si>
  <si>
    <t>061-284-241</t>
  </si>
  <si>
    <t>ISMIĆ</t>
  </si>
  <si>
    <t>4209212000001</t>
  </si>
  <si>
    <t>"OREL" d.o.o. ZA TRGOVINU I PREVOZ TUZLA</t>
  </si>
  <si>
    <t>"OREL" d.o.o. TUZLA</t>
  </si>
  <si>
    <t>035-230-246, 061-179-600</t>
  </si>
  <si>
    <t>4209212180000</t>
  </si>
  <si>
    <t>DRUŠTVO SA OGRANIČENOM ODGOVORNOŠĆU ZA TRGOVINU I UGOSTITELJSTVO " PADOVANSKI"</t>
  </si>
  <si>
    <t>"PADOVANSKI " d.o.o. TUZLA</t>
  </si>
  <si>
    <t>PUT SABRANOVIĆA DO BROJA</t>
  </si>
  <si>
    <t>061-761-255</t>
  </si>
  <si>
    <t>4209213400003</t>
  </si>
  <si>
    <t>"ŠPRINTER" d.o.o. ZA TRGOVINU I USLUGE TUZLA</t>
  </si>
  <si>
    <t>"ŠPRINTER" d.o.o. TUZLA</t>
  </si>
  <si>
    <t>HUSINO DO BR.</t>
  </si>
  <si>
    <t>061-778-836</t>
  </si>
  <si>
    <t>4209213580001</t>
  </si>
  <si>
    <t>"SIMMENTAL" d.o.o. ZA UZGOJ USJEVA I STOKE I SERVISIRANJE U GRAĐEVINARSTVU, TRGOVINU I UGOSTITELJSTVU</t>
  </si>
  <si>
    <t>"SIMMENTAL" d.o.o. TUZLA</t>
  </si>
  <si>
    <t>LJUBAČE, GALUŠIĆI</t>
  </si>
  <si>
    <t>061-148-506</t>
  </si>
  <si>
    <t>01.211</t>
  </si>
  <si>
    <t>01.42</t>
  </si>
  <si>
    <t>ELMEDIN</t>
  </si>
  <si>
    <t>4209213660005</t>
  </si>
  <si>
    <t>DRUŠTVO SA OGRANIČENOM ODGOVORNOŠĆU "MGC-MONTAŽA" ZA GRAĐEVINU, MONTAŽU I TRGOVINU TUZLA</t>
  </si>
  <si>
    <t>"MGC-MONTAŽA" d.o.o. TUZLA</t>
  </si>
  <si>
    <t>061-150-907</t>
  </si>
  <si>
    <t>4209213740009</t>
  </si>
  <si>
    <t>"VINIPAN" d.o.o. ZA PROIZVODNJU, PROMET I USLUGE, EXPORT-IMPORT TUZLA</t>
  </si>
  <si>
    <t>"VINIPAN" d.o.o. TUZLA</t>
  </si>
  <si>
    <t>035-207-303, 061-721-094</t>
  </si>
  <si>
    <t>4209214390001</t>
  </si>
  <si>
    <t>SAVEZ NEVLADINIH ORGANIZACIJA ZA ZAŠTITU ŽIVOTNE OKOLINE U BIH</t>
  </si>
  <si>
    <t>EKOLOŠKI SAVEZ BIH</t>
  </si>
  <si>
    <t>035-287-056, 061-148-320</t>
  </si>
  <si>
    <t>RATKO</t>
  </si>
  <si>
    <t>4209214470005</t>
  </si>
  <si>
    <t>SAVEZ UDRUŽENJA SLIJEPIH GRAĐANA TUZLANSKOG KANTONA</t>
  </si>
  <si>
    <t>SAVEZ UDRUŽENJA SLIJEPIH GRAĐANA TK</t>
  </si>
  <si>
    <t>Ul.Mehmedalije Maka Dizdara ul.</t>
  </si>
  <si>
    <t>061-146-831, 035-253-330</t>
  </si>
  <si>
    <t>4209214630002</t>
  </si>
  <si>
    <t>DRUŠTVO SA OGRANIČENOM ODGOVORNOŠĆU ZA PROIZVODNJU, PROMET I USLUGE "KEMIJSKA INDUSTRIJA KAMNIK" TUZLA</t>
  </si>
  <si>
    <t>"KEMIJSKA INDUSTRIJA KAMNIK" d.o.o. TUZLA</t>
  </si>
  <si>
    <t>035-281-036</t>
  </si>
  <si>
    <t>NEDŽIB</t>
  </si>
  <si>
    <t>4209215010008</t>
  </si>
  <si>
    <t>"EUDORA" d.o.o. ZA PROIZVODNJU, PROMET I USLUGE</t>
  </si>
  <si>
    <t>"EUDORA" d.o.o. TUZLA</t>
  </si>
  <si>
    <t>Stupine, B-9 , Lamela</t>
  </si>
  <si>
    <t>6/IV</t>
  </si>
  <si>
    <t>061-143-343</t>
  </si>
  <si>
    <t>4209215280005</t>
  </si>
  <si>
    <t>"GLO-BUS-GLAS-MEDIC" d.o.o. ZA PROIZVODNJU, TRGOVINU I USLUGE, EXPORT-IMPORT TUZLA</t>
  </si>
  <si>
    <t>"GLO-BUS-GLAS-MEDIC" d.o.o. TUZLA</t>
  </si>
  <si>
    <t>Ul. Armije BiH</t>
  </si>
  <si>
    <t>538</t>
  </si>
  <si>
    <t>035-268-697</t>
  </si>
  <si>
    <t>MALOHODŽIĆ</t>
  </si>
  <si>
    <t>4209215360009</t>
  </si>
  <si>
    <t>"PORKA COMMERCE" d.o.o. ZA VANJSKI I UNUTRAŠNJI PROMET ROBA I USLUGA TUZLA</t>
  </si>
  <si>
    <t>"PORKA COMMERCE" d.o.o. TUZLA</t>
  </si>
  <si>
    <t>4209215870007</t>
  </si>
  <si>
    <t>D.o.o. "INVESTGRADNJA" ZA IZVOĐENJE, PROJEKTOVANJE I PROIZVODNJU TUZLA</t>
  </si>
  <si>
    <t>"INVESTGRADNJA" d.o.o. TUZLA</t>
  </si>
  <si>
    <t>061-139-940</t>
  </si>
  <si>
    <t>SEDAD</t>
  </si>
  <si>
    <t>4209216090005</t>
  </si>
  <si>
    <t>DRUŠTVO SA OGRANIČENOM ODGOVORNOŠĆU ZA PROIZVODNJU, GRAĐEVINARSTVO, TRGOVINU I UGOSTITELJSTVO "FELE" TUZLA</t>
  </si>
  <si>
    <t>"FELE" d.o.o. TUZLA</t>
  </si>
  <si>
    <t>061-729-089; 061-149-832;</t>
  </si>
  <si>
    <t>4209216250002</t>
  </si>
  <si>
    <t>"ELDOM" d.o.o. ZA PROIZVODNJU, TRGOVINU I USLUGE TUZLA</t>
  </si>
  <si>
    <t>"ELDOM" d.o.o. TUZLA</t>
  </si>
  <si>
    <t>061-131-715</t>
  </si>
  <si>
    <t>4209216680007</t>
  </si>
  <si>
    <t>"TELIX" DRUŠTVO SA OGRANIČENOM ODGOVORNOŠĆU ZA SERVIS I PROMET TELEKOMUNIKACIONIH I KLIMA UREĐAJA TUZLA</t>
  </si>
  <si>
    <t>"TELIX" d.o.o. TUZLA</t>
  </si>
  <si>
    <t>061-138-470</t>
  </si>
  <si>
    <t>4209217140006</t>
  </si>
  <si>
    <t>"NORDKOP" d.o.o. INŽINJERING, MARKETING I PROIZVODNJA TUZLA</t>
  </si>
  <si>
    <t>"NORDKOP" d.o.o. TUZLA</t>
  </si>
  <si>
    <t>UL.RATE DUGONJIĆA</t>
  </si>
  <si>
    <t>035-261-335;061-280-850</t>
  </si>
  <si>
    <t>4209217490007</t>
  </si>
  <si>
    <t>"BIRO ZA LJUDSKA PRAVA" TUZLA - "HUMAN RIGHTS OFFICE"</t>
  </si>
  <si>
    <t>BIRO ZA LJUDSKA PRAVA U.G. TUZLA</t>
  </si>
  <si>
    <t>ul.Borića</t>
  </si>
  <si>
    <t>035-250-504, 061-193-636</t>
  </si>
  <si>
    <t>RAJNER</t>
  </si>
  <si>
    <t>4209217650004</t>
  </si>
  <si>
    <t>DIONIČKO DRUŠTVO "PROJEKT" TUZLA, u stečaju</t>
  </si>
  <si>
    <t>"PROJEKT" d.d. TUZLA, u stečaju</t>
  </si>
  <si>
    <t>061-139-900</t>
  </si>
  <si>
    <t>4209217810001</t>
  </si>
  <si>
    <t>"REFERENTNA GRUPA" TUZLA - "REFERENCE GROUP" TUZLA</t>
  </si>
  <si>
    <t>REFERENTNA GRUPA TUZLA</t>
  </si>
  <si>
    <t>KLOSTRSKA</t>
  </si>
  <si>
    <t>035-253-493</t>
  </si>
  <si>
    <t>4209218110003</t>
  </si>
  <si>
    <t>"FOTO-PRINT-ŽUNIĆ" d.o.o. ZA TRGOVINU, FOTOGRAFSKE USLUGE I POSREDOVANJE</t>
  </si>
  <si>
    <t>"FOTO-PRINT-ŽUNIĆ" d.o.o. TUZLA</t>
  </si>
  <si>
    <t>ul. Vase Pelagića</t>
  </si>
  <si>
    <t>4209218200002</t>
  </si>
  <si>
    <t>"PARTNER - PROMET" d.o.o. DRUŠTVO ZA VANJSKI I UNUTRAŠNJI PROMET</t>
  </si>
  <si>
    <t>"PARTNER-PROMET" doo TUZLA</t>
  </si>
  <si>
    <t>061-195-866</t>
  </si>
  <si>
    <t>4209218540008</t>
  </si>
  <si>
    <t>DRUŠTVO ZA VANJSKI I UNUTRAŠNJI PROMET "MANDO-KOMERC" DOBRNJA, d.o.o.</t>
  </si>
  <si>
    <t>"MANDO-KOMERC" doo TUZLA</t>
  </si>
  <si>
    <t>165</t>
  </si>
  <si>
    <t>061-734014, 035-388-770</t>
  </si>
  <si>
    <t>SULJENDIĆ</t>
  </si>
  <si>
    <t>4209219270004</t>
  </si>
  <si>
    <t>UDRUŽENJE GRAĐANA LOVAČKO DRUŠTVO "TUZLA" TUZLA</t>
  </si>
  <si>
    <t>UG LD "TUZLA" TUZLA</t>
  </si>
  <si>
    <t>035-252-556</t>
  </si>
  <si>
    <t>93.19</t>
  </si>
  <si>
    <t>4209219600004</t>
  </si>
  <si>
    <t>KLUB SPECIJALNIH SPORTOVA "TUZLA" TUZLA</t>
  </si>
  <si>
    <t>"TUZLA" KSS TUZLA</t>
  </si>
  <si>
    <t>035-283-427</t>
  </si>
  <si>
    <t>4209219860006</t>
  </si>
  <si>
    <t>"TEBEIS-KOMERC" d.o.o. TUZLA</t>
  </si>
  <si>
    <t>ALBINA HERLJEVIĆA DO</t>
  </si>
  <si>
    <t>035-224-358</t>
  </si>
  <si>
    <t>BAKI</t>
  </si>
  <si>
    <t>4209219940000</t>
  </si>
  <si>
    <t>"SBS" d.o.o. ZA PREVOZ, TRGOVINU I UGOSTITELJSTVO TUZLA</t>
  </si>
  <si>
    <t>"SBS" d.o.o. TUZLA</t>
  </si>
  <si>
    <t>P.GORANINA</t>
  </si>
  <si>
    <t>035-270-210, 061-895-541</t>
  </si>
  <si>
    <t>4209220010008</t>
  </si>
  <si>
    <t>"KONTO - KOREKT" d.o.o. ZA PROIZVODNJU, TRGOVINU I USLUGE TUZLA</t>
  </si>
  <si>
    <t>"KONTO - KOREKT" d.o.o. TUZLA</t>
  </si>
  <si>
    <t>VERNESA</t>
  </si>
  <si>
    <t>4209220280005</t>
  </si>
  <si>
    <t>"LARI - TOURS" d.o.o. ZA SAOBRAĆAJ, TRGOVINU I TURIZAM TUZLA</t>
  </si>
  <si>
    <t>"LARI - TOURS" d.o.o. TUZLA</t>
  </si>
  <si>
    <t>062-544-374</t>
  </si>
  <si>
    <t>4209220440002</t>
  </si>
  <si>
    <t>DRUŠTVO SA OGRANIČENOM ODGOVORNOŠĆU ZA USLUGE I PROMET "TOKIDA" TUZLA</t>
  </si>
  <si>
    <t>"TOKIDA" doo TUZLA</t>
  </si>
  <si>
    <t>061-280-392</t>
  </si>
  <si>
    <t>BLAŽEVIĆ</t>
  </si>
  <si>
    <t>4209220790003</t>
  </si>
  <si>
    <t>"ADEX-KOMERC" d.o.o. ZA PROIZVODNJU, USLUGE I TRGOVINU</t>
  </si>
  <si>
    <t>"ADEX-KOMERC" doo TUZLA</t>
  </si>
  <si>
    <t>061-150-760</t>
  </si>
  <si>
    <t>4209221090005</t>
  </si>
  <si>
    <t>D.o.o. "BUNDAVICA" EXPORT-IMPORT DRUŠTVO ZA TRANSPORT, TRGOVINU I TURIZAM TUZLA</t>
  </si>
  <si>
    <t>"BUNDAVICA" d.o.o. TUZLA</t>
  </si>
  <si>
    <t>035-282-282;035-201-491;</t>
  </si>
  <si>
    <t>4209221250002</t>
  </si>
  <si>
    <t>"NIZAM COMPANY" d.o.o. ZA TRGOVINU, GRAĐEVINARSTVO I USLUŽNE DJELATNOSTI TUZLA</t>
  </si>
  <si>
    <t>"NIZAM COMPANY" d..o.o. TUZLA</t>
  </si>
  <si>
    <t>062-333-067</t>
  </si>
  <si>
    <t>KRNDIĆ</t>
  </si>
  <si>
    <t>4209222140006</t>
  </si>
  <si>
    <t>"RIME Co" d.o.o. ZA TRGOVINU I USLUGE TUZLA</t>
  </si>
  <si>
    <t>"RIME Co" d.o.o. TUZLA</t>
  </si>
  <si>
    <t>061-731-596</t>
  </si>
  <si>
    <t>ZELJKOVIĆ</t>
  </si>
  <si>
    <t>4209222490007</t>
  </si>
  <si>
    <t>"nid TRADE" d.o.o. ZA TRGOVINU I UGOSTITELJSTVO, TUZLA</t>
  </si>
  <si>
    <t>"nid TRADE" doo TUZLA</t>
  </si>
  <si>
    <t>035-250-621</t>
  </si>
  <si>
    <t>4209222650004</t>
  </si>
  <si>
    <t>"ALLEGRO" d.o.o. ZA PROIZVODNJU, GRAĐEVINARSTVO I USLUGE</t>
  </si>
  <si>
    <t>"ALLEGRO" d.o.o. TUZLA</t>
  </si>
  <si>
    <t>4209222730008</t>
  </si>
  <si>
    <t>"TRANSKOP" d.o.o. TRANSPORT, ŠPEDICIJA, NISKOGRADNJA I TRGOVINA</t>
  </si>
  <si>
    <t>"TRANSKOP" d.o.o. TUZLA</t>
  </si>
  <si>
    <t>ZVONKA CERIĆA</t>
  </si>
  <si>
    <t>035-312-200</t>
  </si>
  <si>
    <t>ŽEPIĆ</t>
  </si>
  <si>
    <t>4209222810001</t>
  </si>
  <si>
    <t>PC NET d.o.o. INFORMATIČKI INŽINJERING TUZLA</t>
  </si>
  <si>
    <t>"PC NET" d.o.o. TUZLA</t>
  </si>
  <si>
    <t>B3/3</t>
  </si>
  <si>
    <t>035-250-241</t>
  </si>
  <si>
    <t>4209223110003</t>
  </si>
  <si>
    <t>"NGH" EXPORT-IMPORT d.o.o. ZA MAŠINOGRADNJU I POSREDOVANJE U PROMETU TUZLA</t>
  </si>
  <si>
    <t>"NGH" d.o.o. TUZLA</t>
  </si>
  <si>
    <t>Ul. Turalibegova do br.</t>
  </si>
  <si>
    <t>24/I</t>
  </si>
  <si>
    <t>035-250-521</t>
  </si>
  <si>
    <t>51.820</t>
  </si>
  <si>
    <t>46.63</t>
  </si>
  <si>
    <t>4209223200002</t>
  </si>
  <si>
    <t>RADIONICA ZA IZRADU ANATOMSKIH SJEDALA I INTERIJERSKO OPREMANJE "ŽID" DRUŠTVO SA OGRANIČENOM ODGOVORNOŠĆU TUZLA</t>
  </si>
  <si>
    <t>"ŽID" d.o.o. TUZLA</t>
  </si>
  <si>
    <t>GRNOGORČEVIĆEVA</t>
  </si>
  <si>
    <t>4209223540008</t>
  </si>
  <si>
    <t>"ADM Systems" d.o.o. ZA INFORMATIČKI INŽENJERING, PROIZVODNJU, ZASTUPSTVO I PROMET TUZLA</t>
  </si>
  <si>
    <t>"ADM Systems" d.o.o. TUZLA</t>
  </si>
  <si>
    <t>Bulevar 15 Maja</t>
  </si>
  <si>
    <t>035-246-880;062-121-121</t>
  </si>
  <si>
    <t>4209223620001</t>
  </si>
  <si>
    <t>NOGOMETNI SAVEZ TUZLANSKOG KANTONA</t>
  </si>
  <si>
    <t>UL. RUDARSKA</t>
  </si>
  <si>
    <t>035-286-393</t>
  </si>
  <si>
    <t>4209223970002</t>
  </si>
  <si>
    <t>"MAJKE HENDIKEPIRANE DJECE" TUZLA</t>
  </si>
  <si>
    <t>035-282-347</t>
  </si>
  <si>
    <t>4209224270004</t>
  </si>
  <si>
    <t>DRUŠTVO SA OGRANIČENOM ODGOVORNOŠĆU "EREMIK" ZA PROIZVODNJU I PRODAJU PEKARSKIH PROIZVODA, TRGOVINU I USLUGE TUZLA</t>
  </si>
  <si>
    <t>"EREMIK" d.o.o. TUZLA</t>
  </si>
  <si>
    <t>061-295-997</t>
  </si>
  <si>
    <t>MUSAJ</t>
  </si>
  <si>
    <t>JEMIN</t>
  </si>
  <si>
    <t>4209224350008</t>
  </si>
  <si>
    <t>"EXAKT" d.o.o. ZA PROIZVODNJU, PROMET I USLUGE, TUZLA</t>
  </si>
  <si>
    <t>"EXAKT" doo TUZLA</t>
  </si>
  <si>
    <t>061-150-899</t>
  </si>
  <si>
    <t>HADŽIHASANOVIĆ</t>
  </si>
  <si>
    <t>4209224860006</t>
  </si>
  <si>
    <t>"FAMIKS" d.o.o. ZA TRGOVINU I USLUGE TUZLA</t>
  </si>
  <si>
    <t>"FAMIKS" d.o.o. TUZLA</t>
  </si>
  <si>
    <t>061-151-582</t>
  </si>
  <si>
    <t>4209225080004</t>
  </si>
  <si>
    <t>"TERA TRANS" d.o.o. ZA SAOBRAĆAJ, TRGOVINU I USLUGE</t>
  </si>
  <si>
    <t>"TERA TRANS" d.o.o. TUZLA</t>
  </si>
  <si>
    <t>035-202-430</t>
  </si>
  <si>
    <t>4209226480006</t>
  </si>
  <si>
    <t>UDRUŽENJE ZA SOCIJALNO UKLJUČIVANJE OSOBA SA MENTALNOM RETARDACIJOM TUZLA</t>
  </si>
  <si>
    <t>USU OSOBA SA MENTALNOM RETARDACIJOM TUZLA</t>
  </si>
  <si>
    <t>061-725-306</t>
  </si>
  <si>
    <t>FATA</t>
  </si>
  <si>
    <t>4209227020009</t>
  </si>
  <si>
    <t>DRUŠTVO SA OGRANIČENOM ODGOVORNOŠĆU ZA KOMPJUTERSKI INŽINJERING "SMAJCHY SOFT" TUZLA</t>
  </si>
  <si>
    <t>"SMAJCHY SOFT" d.o.o. TUZLA</t>
  </si>
  <si>
    <t>4209228000001</t>
  </si>
  <si>
    <t>JAVNA USTANOVA MJEŠOVITA SREDNJA GRAĐEVINSKO-GEODETSKA ŠKOLA TUZLA</t>
  </si>
  <si>
    <t>JU MS GRAĐEVINSKO-GEODETSKA ŠKOLA TUZLA</t>
  </si>
  <si>
    <t>035-282-465</t>
  </si>
  <si>
    <t>ČIČKUŠIĆ-ŠAHOVIĆ</t>
  </si>
  <si>
    <t>4209228180000</t>
  </si>
  <si>
    <t>"IV-TRADE" d.o.o. ZA TRGOVINU I USLUGE TUZLA</t>
  </si>
  <si>
    <t>"IV-TRADE" d.o.o. TUZLA</t>
  </si>
  <si>
    <t>4209229070003</t>
  </si>
  <si>
    <t>JAVNA USTANOVA OSNOVNA ŠKOLA "SOLINA" TUZLA</t>
  </si>
  <si>
    <t>JU OŠ "SOLINA" TUZLA</t>
  </si>
  <si>
    <t>167</t>
  </si>
  <si>
    <t>035-269-424</t>
  </si>
  <si>
    <t>MUHIBA</t>
  </si>
  <si>
    <t>4209229310004</t>
  </si>
  <si>
    <t>"REVELIN" d.o.o. ZA TRGOVINU NA VELIKO I MALO, UVOZ-IZVOZ</t>
  </si>
  <si>
    <t>"REVELIN" d.o.o. TUZLA</t>
  </si>
  <si>
    <t>035-252-552</t>
  </si>
  <si>
    <t>OMERĆAJIĆ</t>
  </si>
  <si>
    <t>4209229400003</t>
  </si>
  <si>
    <t>"HC" d..o.o. ZA UNUTRAŠNJU I VANJSKU TRGOVINU TUZLA</t>
  </si>
  <si>
    <t>"HC" d..o.o. TUZLA</t>
  </si>
  <si>
    <t>4209230830003</t>
  </si>
  <si>
    <t>D.o.o. "COLOR ELECTRONIC" ZA PROIZVODNJU, TRGOVINU, USLUGE I INŽENJERING U KOMUNIKACIJAMA FOTOGRAFSKOJ I RAČUNARSKOJ TEHNICI</t>
  </si>
  <si>
    <t>"COLOR ELECTRONIC" d.o.o. TUZLA</t>
  </si>
  <si>
    <t>061-136-710</t>
  </si>
  <si>
    <t>4209231210009</t>
  </si>
  <si>
    <t>"MERKATOR KOMERC" d.o.o. ZA VANJSKI I UNUTRAŠNJI PROMET TUZLA</t>
  </si>
  <si>
    <t>"MERKATOR KOMERC" d.o.o. TUZLA</t>
  </si>
  <si>
    <t>061-134-896; 035-281-565</t>
  </si>
  <si>
    <t>46.47</t>
  </si>
  <si>
    <t>MARICA</t>
  </si>
  <si>
    <t>4209231720007</t>
  </si>
  <si>
    <t>"RIR" d.o.o. ZA TRGOVINU I USLUGE TUZLA</t>
  </si>
  <si>
    <t>"RIR" d.o.o. TUZLA</t>
  </si>
  <si>
    <t>035-284-624</t>
  </si>
  <si>
    <t>4209231990004</t>
  </si>
  <si>
    <t>SAVEZ LOVAČKIH DRUŠTAVA TUZLANSKOG KANTONA</t>
  </si>
  <si>
    <t>4209232530007</t>
  </si>
  <si>
    <t>JAVNO KOMUNALNO PREDUZEĆE "KOMUNALAC" TUZLA</t>
  </si>
  <si>
    <t>JKP "KOMUNALAC"  TUZLA</t>
  </si>
  <si>
    <t>035-398-101</t>
  </si>
  <si>
    <t>38.11</t>
  </si>
  <si>
    <t>4209234310004</t>
  </si>
  <si>
    <t>"NEDA FASHION" d.o.o. ZA TRGOVINU I USLUGE TUZLA</t>
  </si>
  <si>
    <t>"NEDA FASHION" d.o.o. TUZLA</t>
  </si>
  <si>
    <t>035-236-784</t>
  </si>
  <si>
    <t>4209234580001</t>
  </si>
  <si>
    <t>"PLUMBER" d.o.o. ZA PROIZVODNJU, ZAVRŠNE RADOVE U GRAĐEVINARSTVU, PROMET I USLUGE TUZLA</t>
  </si>
  <si>
    <t>"PLUMBER" d.o.o. TUZLA</t>
  </si>
  <si>
    <t>ul.Novo Naselje</t>
  </si>
  <si>
    <t>061-195-251</t>
  </si>
  <si>
    <t>LJUBUNČIĆ</t>
  </si>
  <si>
    <t>4209234660005</t>
  </si>
  <si>
    <t>DRUŠTVO SA OGRANIČENOM ODGOVORNOŠĆU ZA PROIZVODNJU I PROMET PAPIRNE KONFEKCIJE, ŠTAMPARIJU I USLUGE "PAPIR KARTON" TUZLA</t>
  </si>
  <si>
    <t>"PAPIR KARTON" d.o.o. TUZLA</t>
  </si>
  <si>
    <t>035-815-300</t>
  </si>
  <si>
    <t>4209235630002</t>
  </si>
  <si>
    <t>"TELEFON-KOMERC" d.o.o. ZA RADOVE U OBLASTI TELEKOMUNIKACIJA I PROMET TUZLA</t>
  </si>
  <si>
    <t>"TELEFON-KOMERC" d.o.o. TUZLA</t>
  </si>
  <si>
    <t>035-264-202</t>
  </si>
  <si>
    <t>TOMIČEVIĆ</t>
  </si>
  <si>
    <t>4209235710006</t>
  </si>
  <si>
    <t>"DŽAFERAGIĆ" d.o.o. ZA USLUŽNE DJELATNOSTI, UVOZ I PROMET NA VELIKO I MALO LIJEKOVIMA KOJI SE UPOTREBLJAVAJU U POLJOPRIVREDI I VETERINARSTVU TUZLA</t>
  </si>
  <si>
    <t>"DŽAFERAGIĆ" d.o.o. TUZLA</t>
  </si>
  <si>
    <t>061-737-528</t>
  </si>
  <si>
    <t>DŽAFERAGIĆ</t>
  </si>
  <si>
    <t>4209235800005</t>
  </si>
  <si>
    <t>"UNITED NATIONAL AGENCY" d.o.o. EXPORT-IMPORT TUZLA</t>
  </si>
  <si>
    <t>"UNITED NATIONAL AGENCY" d.o.o. TUZLA</t>
  </si>
  <si>
    <t>035-237-829</t>
  </si>
  <si>
    <t>4209236010008</t>
  </si>
  <si>
    <t>"ANCOMM" d.o.o. ZA UGOSTITELJSTVO, PROMET I USLUGE</t>
  </si>
  <si>
    <t>"ANCOMM" d.o.o. TUZLA</t>
  </si>
  <si>
    <t>Lipnica, Prol.brigada 60 /RPC Tuzla,Ink.</t>
  </si>
  <si>
    <t>035-210-794</t>
  </si>
  <si>
    <t>NAHID</t>
  </si>
  <si>
    <t>4209236360009</t>
  </si>
  <si>
    <t>"RIKO" d.o.o. ZA PROIZVODNJU I TRGOVINU NA VELIKO I MALO TUZLA</t>
  </si>
  <si>
    <t>"RIKO" d.o.o. TUZLA</t>
  </si>
  <si>
    <t>Ul.Bosne srebrene</t>
  </si>
  <si>
    <t>035-250-005, 061-151-111</t>
  </si>
  <si>
    <t>4209236870007</t>
  </si>
  <si>
    <t>"MARKANOVIĆ" d.o.o. ZA PRIJEVOZ, TRGOVINU I UVOZ-IZVOZ TUZLA</t>
  </si>
  <si>
    <t>"MARKANOVIĆ" d.o.o. TUZLA</t>
  </si>
  <si>
    <t>061-193-532</t>
  </si>
  <si>
    <t>MARKANOVIĆ</t>
  </si>
  <si>
    <t>4209237250002</t>
  </si>
  <si>
    <t>SODASO HOLDING TUZLA, DIONIČKO DRUŠTVO U MJEŠOVITOJ SVOJINI  INSTITUT ZA HEMIJSKO INŽENJERSTVO TUZLA</t>
  </si>
  <si>
    <t>"INSTITUT ZA HEMIJSKO INŽENJERSTVO" d.d. TUZLA</t>
  </si>
  <si>
    <t>035-398-072</t>
  </si>
  <si>
    <t>4209237330006</t>
  </si>
  <si>
    <t>"PRO &amp; ENERGY TRADE LIPNICA" PROIZVODNO, TRGOVAČKO I USLUŽNO DRUŠTVO SA OGRANIČENOM ODGOVORNOŠĆU TUZLA</t>
  </si>
  <si>
    <t>"PRO &amp; ENERGY TRADE LIPNICA" d.o.o. TUZLA</t>
  </si>
  <si>
    <t>061-724-217</t>
  </si>
  <si>
    <t>4209238730008</t>
  </si>
  <si>
    <t>"FOTON" d.o.o. ZA INŽINJERING I IZVOĐENJE ELEKTRO INSTALACIJA AUTOMATIKE I ELEKTRONIKE TUZLA</t>
  </si>
  <si>
    <t>"FOTON" d.o.o. TUZLA</t>
  </si>
  <si>
    <t>035-282-059</t>
  </si>
  <si>
    <t>4209239620001</t>
  </si>
  <si>
    <t>"BHcrafts" DRUŠTVO SA OGRANIČENOM ODGOVORNOŠĆU ZA ORGANIZACIJU, IZRADU I PRODAJU PREDMETA KUĆNE RADINOSTI TUZLA</t>
  </si>
  <si>
    <t>"BHcrafts" d.o.o. TUZLA</t>
  </si>
  <si>
    <t>035-314-460</t>
  </si>
  <si>
    <t>4209239970002</t>
  </si>
  <si>
    <t>"GEORAD" d.o.o. ZA INŽINJERING, USLUGE, UNUTRAŠNJU I SPOLJNU TRGOVINU TUZLA</t>
  </si>
  <si>
    <t>"GEORAD" d.o.o. TUZLA</t>
  </si>
  <si>
    <t>035-283-393;061-132-928;</t>
  </si>
  <si>
    <t>ČOMIĆ-ARNAUTOVIĆ</t>
  </si>
  <si>
    <t>4209240120004</t>
  </si>
  <si>
    <t>DRUŠTVO SA OGRANIČENOM ODGOVORNOŠĆU ZA PROMET I USLUGE "KOMERC-FAZLIĆ" d.o.o. TUZLA</t>
  </si>
  <si>
    <t>"KOMERC-FAZLIĆ"d.o.o. TUZLA</t>
  </si>
  <si>
    <t>035-233-765</t>
  </si>
  <si>
    <t>4209240390001</t>
  </si>
  <si>
    <t>DRUŠTVO SA OGRANIČENOM ODGOVORNOŠĆU ZA IZVOĐENJE GRAĐEVINSKIH RADOVA "UKRAS" TUZLA</t>
  </si>
  <si>
    <t>"UKRAS" d.o.o. TUZLA</t>
  </si>
  <si>
    <t>061-148-329</t>
  </si>
  <si>
    <t>GRANIĆ</t>
  </si>
  <si>
    <t>4209240710006</t>
  </si>
  <si>
    <t>"OPAL" d.o.o. ZA PROIZVODNJU, PROMET I USLUGE TUZLA</t>
  </si>
  <si>
    <t>"OPAL" d.o.o. TUZLA</t>
  </si>
  <si>
    <t>MUHAREMA SADIKOVIĆA - ŠKRABE</t>
  </si>
  <si>
    <t>4209240980003</t>
  </si>
  <si>
    <t>"A.D. TRADE" d.o.o. ZA UNUTRAŠNJU I VANJSKU TRGOVINU TUZLA</t>
  </si>
  <si>
    <t>"A.D. TRADE" d.o.o. TUZLA</t>
  </si>
  <si>
    <t>061-898-680;035-216-101</t>
  </si>
  <si>
    <t>ADITA</t>
  </si>
  <si>
    <t>4209241010008</t>
  </si>
  <si>
    <t>DRUŠTVO SA OGRANIČENOM ODGOVORNOŠĆU, ZA TRANSPORT, USLUGE I TRGOVINU "SALINEATRANS" TUZLA</t>
  </si>
  <si>
    <t>"SALINEATRANS" d.o.o. TUZLA</t>
  </si>
  <si>
    <t>035-239-350; 035-282-352</t>
  </si>
  <si>
    <t>4209241100007</t>
  </si>
  <si>
    <t>"RUDEL PROJEKT" d.o.o. ZA PROJEKTIRANJE, TRGOVINU I ZASTUPANJE STRANIH TVRTKI TUZLA</t>
  </si>
  <si>
    <t>"RUDEL PROJEKT" d.o.o. TUZLA</t>
  </si>
  <si>
    <t>035-208-171, 035-208-197</t>
  </si>
  <si>
    <t>4209241360009</t>
  </si>
  <si>
    <t>"BRAVO" DRUŠTVO SA OGRANIČENOM ODGOVORNOŠĆU ZA PROIZVODNJU, TRGOVINU I USLUGE</t>
  </si>
  <si>
    <t>"BRAVO" d.o.o. TUZLA</t>
  </si>
  <si>
    <t>035-312-230</t>
  </si>
  <si>
    <t>4209242090005</t>
  </si>
  <si>
    <t>"AUREA" d.o.o. ZA PROIZVODNJU, PROMET I USLUGE</t>
  </si>
  <si>
    <t>"AUREA" d.o.o. TUZLA</t>
  </si>
  <si>
    <t>061-179-740</t>
  </si>
  <si>
    <t>4209242330006</t>
  </si>
  <si>
    <t>"LIMO-LINK" d.o.o. ZA PROIZVODNJU, PROMET I USLUGE</t>
  </si>
  <si>
    <t>"LIMO-LINK" d.o.o. TUZLA</t>
  </si>
  <si>
    <t>15. Maja br.2, TC "Sjenjak"</t>
  </si>
  <si>
    <t>061-150-778</t>
  </si>
  <si>
    <t>KAMBEROVIĆ</t>
  </si>
  <si>
    <t>4209243140006</t>
  </si>
  <si>
    <t>DRUŠTVO SA OGRANIČENOM ODGOVORNOŠĆU "VUTOK-PROMET" TUZLA</t>
  </si>
  <si>
    <t>"VUTOK-PROMET" d.o.o. TUZLA</t>
  </si>
  <si>
    <t>KSC MEJDAN</t>
  </si>
  <si>
    <t>061-721-114</t>
  </si>
  <si>
    <t>4209244200002</t>
  </si>
  <si>
    <t>"PARADISO" DRUŠTVO SA OGRANIČENOM ODGOVORNOŠĆU ZA UGOSTITELJSTVO I TRGOVINU TUZLA</t>
  </si>
  <si>
    <t>"PARADISO" d.o.o. TUZLA</t>
  </si>
  <si>
    <t>035-234-795</t>
  </si>
  <si>
    <t>4209244460004</t>
  </si>
  <si>
    <t>"FINALIST" d.o.o. ZA PROIZVODNJU, GRAĐEVINARSTVO, USLUGE I MARKETING</t>
  </si>
  <si>
    <t>"FINALIST" d.o.o. TUZLA</t>
  </si>
  <si>
    <t>035-257-010</t>
  </si>
  <si>
    <t>4209246080004</t>
  </si>
  <si>
    <t>"ENO" d.o.o. ZA TRGOVINU I PROMET USLUGA TUZLA</t>
  </si>
  <si>
    <t>"ENO" d.o.o. TUZLA</t>
  </si>
  <si>
    <t>DONJA GRABOVICA DO BROJA</t>
  </si>
  <si>
    <t>035-239-246</t>
  </si>
  <si>
    <t>4209246590002</t>
  </si>
  <si>
    <t>"TEHNOGRAD" d.o.o. ZA GRAĐEVINARSTVO I INŽENJERING TUZLA</t>
  </si>
  <si>
    <t>"TEHNOGRAD"  d.o.o. TUZLA</t>
  </si>
  <si>
    <t>035-251-061</t>
  </si>
  <si>
    <t>MEŠETOVIĆ</t>
  </si>
  <si>
    <t>4209246670006</t>
  </si>
  <si>
    <t>"VeA VIDOVIĆ" d.o.o. ZA PROIZVODNJU, TRGOVINU I USLUGE TUZLA</t>
  </si>
  <si>
    <t>"VeA VIDOVIĆ" d.o.o. TUZLA</t>
  </si>
  <si>
    <t>035-396-002</t>
  </si>
  <si>
    <t>4209247640003</t>
  </si>
  <si>
    <t>"TRUCK-BRKIĆ" d.o.o. ZA PROIZVODNJU, PROMET I USLUGE TUZLA</t>
  </si>
  <si>
    <t>"TRUCK-BRKIĆ" d.o.o. TUZLA</t>
  </si>
  <si>
    <t>HUSINO, I.KEROŠEVIĆA</t>
  </si>
  <si>
    <t>061-280-815, 035-812-612, 063-797-982</t>
  </si>
  <si>
    <t>4209248530007</t>
  </si>
  <si>
    <t>"EKMEKSSON" d.o.o. ZA PROIZVODNJU HRANE, TRGOVINU I PRUŽANJE USLUGA TUZLA</t>
  </si>
  <si>
    <t>"EKMEKSSON" d.o.o. TUZLA</t>
  </si>
  <si>
    <t>035-282-061</t>
  </si>
  <si>
    <t>4209248880008</t>
  </si>
  <si>
    <t>"HALON" d.o.o. ZA PROIZVODNJU, PROMET I USLUGE TUZLA</t>
  </si>
  <si>
    <t>"HALON" d.o.o. TUZLA</t>
  </si>
  <si>
    <t>035-266-018</t>
  </si>
  <si>
    <t>4209249000001</t>
  </si>
  <si>
    <t>"BRESTOVAC" d.o.o. ZA PROIZVODNJU I PROMET TUZLA</t>
  </si>
  <si>
    <t>"BRESTOVAC" d.o.o. TUZLA</t>
  </si>
  <si>
    <t>ul.Rate Dugonjića</t>
  </si>
  <si>
    <t>061-961-527</t>
  </si>
  <si>
    <t>BRESTOVAC</t>
  </si>
  <si>
    <t>4209250430001</t>
  </si>
  <si>
    <t>DRUŠTVO SA OGRANIČENOM ODGOVORNOŠĆU "MANJO-TRADE" ZA USLUGE I TRGOVINU TUZLA</t>
  </si>
  <si>
    <t>"MANJO-TRADE" d.o.o. TUZLA</t>
  </si>
  <si>
    <t>035-250-669</t>
  </si>
  <si>
    <t>SABLJIĆ</t>
  </si>
  <si>
    <t>BORISLAV</t>
  </si>
  <si>
    <t>4209250510005</t>
  </si>
  <si>
    <t>DRUŠTVO SA OGRANIČENOM ODGOVORNOŠĆU "GEOINŽENJERING"  ZA ISTRAŽIVANJE, PROIZVODNJU I PRERADU MINERALNIH SIROVINA TUZLA</t>
  </si>
  <si>
    <t>"GEOINŽENJERING" d.o.o. TUZLA</t>
  </si>
  <si>
    <t>061-168-114</t>
  </si>
  <si>
    <t>72.19</t>
  </si>
  <si>
    <t>4209251160008</t>
  </si>
  <si>
    <t>"TERMOELEKTRO- MAŠINSKA MONTAŽA" d.o.o. ZA PROJEKTOVANJE, INŽINJERING, REMONT I ODRŽAVANJE TERMOENERGETSKIH POSTROJENJA</t>
  </si>
  <si>
    <t>"TERMOELEKTRO- MAŠINSKA MONTAŽA" d.o.o. TUZLA</t>
  </si>
  <si>
    <t>035-250-128</t>
  </si>
  <si>
    <t>4209251590002</t>
  </si>
  <si>
    <t>"DINO" d.o.o. PREDUZEĆE ZA PROIZVODNJU, TRGOVINU I USLUGE</t>
  </si>
  <si>
    <t>"DINO" d.o.o. TUZLA</t>
  </si>
  <si>
    <t>035-312-510,061-179-084</t>
  </si>
  <si>
    <t>18.230</t>
  </si>
  <si>
    <t>14.14</t>
  </si>
  <si>
    <t>ĆIRIĆ</t>
  </si>
  <si>
    <t>4209253450003</t>
  </si>
  <si>
    <t>"BINGO" d.o.o. EXPORT-IMPORT TUZLA</t>
  </si>
  <si>
    <t>"BINGO" d.o.o. TUZLA</t>
  </si>
  <si>
    <t>035-246-000;035-246-001</t>
  </si>
  <si>
    <t>4209255400003</t>
  </si>
  <si>
    <t>"GRACIA" d.o.o. ZA PROIZVODNJU, INŽINJERING, PROMET I USLUGE EXPORT-IMPORT TUZLA</t>
  </si>
  <si>
    <t>"GRACIA" d.o.o. TUZLA</t>
  </si>
  <si>
    <t>21 A</t>
  </si>
  <si>
    <t>035-268-538</t>
  </si>
  <si>
    <t>SIDRETA</t>
  </si>
  <si>
    <t>4209255660005</t>
  </si>
  <si>
    <t>"NOVAGENUS" d.o.o. INFORMATIKA, TRGOVINA NA VELIKO I MALO, UVOZ-IZVOZ, PROIZVODNJA I USLUGE TUZLA</t>
  </si>
  <si>
    <t>"NOVAGENUS" d.o.o. TUZLA</t>
  </si>
  <si>
    <t>035-240-486</t>
  </si>
  <si>
    <t>4209255740009</t>
  </si>
  <si>
    <t>"MA-EL TRADE" d.o.o. ZA VANJSKI I UNUTRAŠNJI PROMET ROBA I USLUGA TUZLA</t>
  </si>
  <si>
    <t>"MA-EL TRADE" d.o.o. TUZLA</t>
  </si>
  <si>
    <t>061-151-620</t>
  </si>
  <si>
    <t>4209256980003</t>
  </si>
  <si>
    <t>"DINA"  d.o.o. ZA PROIZVODNJU, PROMET I USLUGE</t>
  </si>
  <si>
    <t>"DINA" d.o.o.TUZLA</t>
  </si>
  <si>
    <t>IMŠIRAGIĆ</t>
  </si>
  <si>
    <t>4209257100007</t>
  </si>
  <si>
    <t>"TOMATO" d.o.o.ZA KONFEKCIJU, TRGOVINU I USLUGE TUZLA</t>
  </si>
  <si>
    <t>"TOMATO" d.o.o.TUZLA</t>
  </si>
  <si>
    <t>061-142-070</t>
  </si>
  <si>
    <t>GOLIĆ</t>
  </si>
  <si>
    <t>4209257280005</t>
  </si>
  <si>
    <t>"ANAIS KOMERC" d.o.o. ZA PROIZVODNJU, PROMET I USLUGE TUZLA</t>
  </si>
  <si>
    <t>"ANAIS KOMERC" d.o.o. TUZLA</t>
  </si>
  <si>
    <t>061-179-247</t>
  </si>
  <si>
    <t>4209257360009</t>
  </si>
  <si>
    <t>"SIKOSAN" d.o.o. ZA PROMET I TRGOVINU TUZLA</t>
  </si>
  <si>
    <t>"SIKOSAN" d.o.o. TUZLA</t>
  </si>
  <si>
    <t>ul.Mehmedalije Maka Dizdara do br.11-PZC</t>
  </si>
  <si>
    <t>035-360-030</t>
  </si>
  <si>
    <t>CVIJIĆ</t>
  </si>
  <si>
    <t>4209257440002</t>
  </si>
  <si>
    <t>"IZOKOP"  d.o.o. TRGOVINSKO USLUŽNO PROIZVODNO DRUŠTVO TUZLA</t>
  </si>
  <si>
    <t>"IZOKOP" d.o.o. TUZLA</t>
  </si>
  <si>
    <t>061-151-859, 035-204-640,</t>
  </si>
  <si>
    <t>4209257790003</t>
  </si>
  <si>
    <t>"KEMOKOP" d.o.o. ZA  PROMET I TRANSPORT KEMIKALIJA I GOSPODARENJE OTPADOM TUZLA</t>
  </si>
  <si>
    <t>"KEMOKOP" d.o.o. TUZLA</t>
  </si>
  <si>
    <t>ul.Mehmedalije Maka Dizdara PZC Stupine</t>
  </si>
  <si>
    <t>035-251-118</t>
  </si>
  <si>
    <t>SREĆKO</t>
  </si>
  <si>
    <t>4209258090005</t>
  </si>
  <si>
    <t>"BIG TIC" d.o.o. ZA PROIZVODNJU, PROMET I USLUGE TUZLA</t>
  </si>
  <si>
    <t>"BIG TIC" d.o.o. TUZLA</t>
  </si>
  <si>
    <t>035-257-071</t>
  </si>
  <si>
    <t>ALIJEVIĆ</t>
  </si>
  <si>
    <t>4209258250002</t>
  </si>
  <si>
    <t>KLUB BORILAČKIH SPORTOVA "TUZLA-SINBRA" TUZLA</t>
  </si>
  <si>
    <t>KBS "TUZLA-SINBRA" TUZLA</t>
  </si>
  <si>
    <t>ul.Bosne Srebrene (KSPC "Mejdan" tribina</t>
  </si>
  <si>
    <t>035-263-009</t>
  </si>
  <si>
    <t>SELMAN</t>
  </si>
  <si>
    <t>4209258410000</t>
  </si>
  <si>
    <t>"ELAM-Č" DRUŠTVO SA OGRANIČENOM ODGOVORNOŠĆU  ZA TRGOVINU I USLUGE, TUZLA</t>
  </si>
  <si>
    <t>"ELAM-Č" d.o.o. TUZLA</t>
  </si>
  <si>
    <t>VELJKA LUKIĆA KURJAKA DO</t>
  </si>
  <si>
    <t>035-268-362</t>
  </si>
  <si>
    <t>4209258680007</t>
  </si>
  <si>
    <t>"BALTIC" d.o.o. ZA TRGOVINU</t>
  </si>
  <si>
    <t>"BALTIC" d.o.o. TUZLA</t>
  </si>
  <si>
    <t>061-727-830</t>
  </si>
  <si>
    <t>AZARIĆ</t>
  </si>
  <si>
    <t>4209258840004</t>
  </si>
  <si>
    <t>"MADEEM" d.o.o. ZA PROIZVODNJU I USLUGE TUZLA</t>
  </si>
  <si>
    <t>"MADEEM" d.o.o. TUZLA</t>
  </si>
  <si>
    <t>061-151-831</t>
  </si>
  <si>
    <t>4209259060002</t>
  </si>
  <si>
    <t>DRUŠTVO SA OGRANIČENOM ODGOVORNOŠĆU ZA PROIZVODNJU, TRGOVINU I USLUGE "HUSKIĆ" TUZLA</t>
  </si>
  <si>
    <t>"HUSKIĆ" d.o.o. TUZLA</t>
  </si>
  <si>
    <t>061-151-906</t>
  </si>
  <si>
    <t>4209259650004</t>
  </si>
  <si>
    <t>D.o.o. " KLEJ" DRUŠTVO SA OGRANIČENOM ODGOVORNOŠĆU ZA PROIZVODNJU, TRGOVINU I USLUGE</t>
  </si>
  <si>
    <t>"KLEJ" d.o.o.TUZLA</t>
  </si>
  <si>
    <t>061-727-814-035-288-641</t>
  </si>
  <si>
    <t>4209260310004</t>
  </si>
  <si>
    <t>D.o.o. "CHEK-TRADE" EXPORT-IMPORT, ZA PROIZVODNJU, TRGOVINU I UGOSTITELJSTVO TUZLA</t>
  </si>
  <si>
    <t>"CHEK-TRADE" d.o.o.TUZLA</t>
  </si>
  <si>
    <t>061-135-230</t>
  </si>
  <si>
    <t>PEKO</t>
  </si>
  <si>
    <t>ZVONKO</t>
  </si>
  <si>
    <t>4209260660005</t>
  </si>
  <si>
    <t>DIONIČKO DRUŠTVO "POLET" TUZLA</t>
  </si>
  <si>
    <t>"POLET" d.d. TUZLA</t>
  </si>
  <si>
    <t>035-227-360,35-280-736</t>
  </si>
  <si>
    <t>KICIĆ</t>
  </si>
  <si>
    <t>4209261120004</t>
  </si>
  <si>
    <t>"OLYMPROOM" d.o.o. ZA VANJSKI I UNUTRAŠNJI PROMET, TRANSPORT I USLUGE TUZLA</t>
  </si>
  <si>
    <t>"OLYMPROOM" d.o.o. TUZLA</t>
  </si>
  <si>
    <t>061-726-959</t>
  </si>
  <si>
    <t>ERNESA</t>
  </si>
  <si>
    <t>4209261390001</t>
  </si>
  <si>
    <t>"PROING-GRAĐEVINAR" d.o.o. ZA VANJSKI I UNUTRAŠNJI PROMET</t>
  </si>
  <si>
    <t>"PROING-GRAĐEVINAR" d.o.o. TUZLA</t>
  </si>
  <si>
    <t>035-264-203 061-100-088</t>
  </si>
  <si>
    <t>4209261710006</t>
  </si>
  <si>
    <t>"UNISON" d.o.o. ZA PROMET I USLUGE TUZLA</t>
  </si>
  <si>
    <t>"UNISON" d.o.o. TUZLA</t>
  </si>
  <si>
    <t>60/4</t>
  </si>
  <si>
    <t>061-410-929</t>
  </si>
  <si>
    <t>4209261800005</t>
  </si>
  <si>
    <t>"IVL" d.o.o. ZA VANJSKI I UNUTRAŠNJI PROMET, USLUGE I INŽENJERING TUZLA</t>
  </si>
  <si>
    <t>"IVL" d.o.o.TUZLA</t>
  </si>
  <si>
    <t>035-265-880;061-738-643</t>
  </si>
  <si>
    <t>4209261980003</t>
  </si>
  <si>
    <t>"SOFT-COMERCCE VOZUĆA" d.o.o. ZA MARKETING.MIX TUZLA</t>
  </si>
  <si>
    <t>"SOFT-COMERCCE VOZUĆA" d.o.o. TUZLA</t>
  </si>
  <si>
    <t>STUPINE LAMELA VI</t>
  </si>
  <si>
    <t>035-856-280, 061-142-041</t>
  </si>
  <si>
    <t>AZIZ</t>
  </si>
  <si>
    <t>4209262790003</t>
  </si>
  <si>
    <t>"ĆOSA-COM" d.o.o. ZA PROIZVODNJU, PROMET I USLUGE TUZLA</t>
  </si>
  <si>
    <t>"ĆOSA-COM" d.o.o. TUZLA</t>
  </si>
  <si>
    <t>UL. Ismeta Mujezinovića</t>
  </si>
  <si>
    <t>061-178-073</t>
  </si>
  <si>
    <t>4209263170009</t>
  </si>
  <si>
    <t>"KADE" d.o.o. ZA PROIZVODNJU, TRGOVINU I USLUGE TUZLA</t>
  </si>
  <si>
    <t>"KADE" d.o.o. TUZLA</t>
  </si>
  <si>
    <t>ul. Meše Selimovića</t>
  </si>
  <si>
    <t>061-146-593</t>
  </si>
  <si>
    <t>4209264490007</t>
  </si>
  <si>
    <t>"NURKIĆ" d.o.o. ZA INŽENJERING, TRGOVINU I USLUGE TUZLA</t>
  </si>
  <si>
    <t>"NURKIĆ" d.o.o. TUZLA</t>
  </si>
  <si>
    <t>UL.TURALIBEGOVA</t>
  </si>
  <si>
    <t>061-152-555</t>
  </si>
  <si>
    <t>BEDRUDIN</t>
  </si>
  <si>
    <t>4209265110003</t>
  </si>
  <si>
    <t>"GLAMOUR" d.o.o. ZA TRGOVINU, TURIZAM I UGOSTITELJSTVO EXPORT-IMPORT TUZLA</t>
  </si>
  <si>
    <t>"GLAMOUR" d.o.o. TUZLA</t>
  </si>
  <si>
    <t>061-286-146</t>
  </si>
  <si>
    <t>4209265620001</t>
  </si>
  <si>
    <t>"FLEXOPER" d.o.o. ZA ZAVRŠNE RADOVE U GRAĐEVINARSTVU, UNUTRAŠNJU I VANJSKU TRGOVINU I USLUGE</t>
  </si>
  <si>
    <t>"FLEXOPER" d.o.o. TUZLA</t>
  </si>
  <si>
    <t>ul.Mehmedalija Maka Dizdara 58/Stupine B</t>
  </si>
  <si>
    <t>6/</t>
  </si>
  <si>
    <t>035-277-397</t>
  </si>
  <si>
    <t>BEĆA</t>
  </si>
  <si>
    <t>4209266940000</t>
  </si>
  <si>
    <t>"BINDER" d.o.o. ZA GRAĐEVINARSTVO I PROIZVODNJU TUZLA</t>
  </si>
  <si>
    <t>"BINDER" d.o.o. TUZLA</t>
  </si>
  <si>
    <t>061-845-110</t>
  </si>
  <si>
    <t>42.99</t>
  </si>
  <si>
    <t>4209267320005</t>
  </si>
  <si>
    <t>"GREEN-COMERC" d.o.o. ZA TRGOVINU I UGOSTITELJSTVO TUZLA</t>
  </si>
  <si>
    <t>"GREEN-COMERC" d.o.o. TUZLA</t>
  </si>
  <si>
    <t>061-721-360</t>
  </si>
  <si>
    <t>4209267670006</t>
  </si>
  <si>
    <t>"MERACO" EXPORT - IMPORT d.o.o. ZA VANJSKU I UNUTARNJU TRGOVINU, PROMET I USLUGE TUZLA</t>
  </si>
  <si>
    <t>"MERACO" d.o.o. TUZLA</t>
  </si>
  <si>
    <t>061-280-071; 035-253-045</t>
  </si>
  <si>
    <t>4209268990004</t>
  </si>
  <si>
    <t>DRUŠTVO SA OGRANIČENOM ODGOVORNOŠĆU ZA PROIZVODNJU, TRGOVINU I USLUGE "EDBERI" TUZLA</t>
  </si>
  <si>
    <t>"EDBERI" d.o.o. TUZLA</t>
  </si>
  <si>
    <t>035-239-980</t>
  </si>
  <si>
    <t>4209269290006</t>
  </si>
  <si>
    <t>JAVNA USTANOVA OSNOVNA ŠKOLA "GORNJA TUZLA"</t>
  </si>
  <si>
    <t>JU OŠ "GORNJA TUZLA"</t>
  </si>
  <si>
    <t>Gornja Tuzla, Abdurahmana Saračevića</t>
  </si>
  <si>
    <t>061-134-463</t>
  </si>
  <si>
    <t>IFAT</t>
  </si>
  <si>
    <t>4209269700000</t>
  </si>
  <si>
    <t>D. d.  "SREBRENICAEKSPRES" TUZLA</t>
  </si>
  <si>
    <t>"SREBRENICAEKSPRES" d.d. TUZLA</t>
  </si>
  <si>
    <t>061-133-665</t>
  </si>
  <si>
    <t>MURATHODŽIĆ</t>
  </si>
  <si>
    <t>4209269880008</t>
  </si>
  <si>
    <t>JAVNA USTANOVA OSNOVNA ŠKOLA "PASCI" PASCI</t>
  </si>
  <si>
    <t>JU OŠ "PASCI" PASCI</t>
  </si>
  <si>
    <t>Pasci</t>
  </si>
  <si>
    <t>035-318-121</t>
  </si>
  <si>
    <t>4209270110003</t>
  </si>
  <si>
    <t>D.o.o. ZA PROIZVODNJU I PRERADU DRVETA, PROMET I USLUGE "DRVOFIX" TUZLA</t>
  </si>
  <si>
    <t>"DRVOFIX" d.o.o. TUZLA</t>
  </si>
  <si>
    <t>061-152-092</t>
  </si>
  <si>
    <t>4209271510005</t>
  </si>
  <si>
    <t>ORGANIZACIJA PORODICA ŠEHIDA I POGINULIH BORACA BRATUNAC</t>
  </si>
  <si>
    <t>O.P.Š.O.BRATUNAC</t>
  </si>
  <si>
    <t>SOLANSKA</t>
  </si>
  <si>
    <t>035-282-607</t>
  </si>
  <si>
    <t>KARAHASANOVIĆ</t>
  </si>
  <si>
    <t>4209271780002</t>
  </si>
  <si>
    <t>DIONIČKO DRUŠTVO  ZA PROIZVODNJU I PRODAJU MLINSKIH I PEKARSKIH PROIZVODA  MLIN I PEKARA  d.d. LjUBAČE-TUZLA</t>
  </si>
  <si>
    <t>MLIN I PEKARA  d.d. LjUBAČE-TUZLA</t>
  </si>
  <si>
    <t>LJubače</t>
  </si>
  <si>
    <t>035-808-540</t>
  </si>
  <si>
    <t>15.610</t>
  </si>
  <si>
    <t>10.61</t>
  </si>
  <si>
    <t>4209272320005</t>
  </si>
  <si>
    <t>JAVNA USTANOVA OSNOVNA ŠKOLA "SVETI FRANJO" TUZLA</t>
  </si>
  <si>
    <t>JU OŠ "SVETI FRANJO" TUZLA</t>
  </si>
  <si>
    <t>ŽANA</t>
  </si>
  <si>
    <t>4209272750000</t>
  </si>
  <si>
    <t>"ADIDEN TRADE" d.o.o. ZA PROIZVODNJU, TRGOVINU I PROMET</t>
  </si>
  <si>
    <t>"ADIDEN-TRADE" d.o.o. TUZLA</t>
  </si>
  <si>
    <t>061-804-336</t>
  </si>
  <si>
    <t>4209272910007</t>
  </si>
  <si>
    <t>"BONDENO" d.o.o. ZA PROIZVODNJU, PROMET I USLUGE TUZLA</t>
  </si>
  <si>
    <t>"BONDENO"  d.o.o. TUZLA</t>
  </si>
  <si>
    <t>061-148-751</t>
  </si>
  <si>
    <t>4209274450003</t>
  </si>
  <si>
    <t>"EM-GRAD" DRUŠTVO SA OGRANIČENOM ODGOVORNOŠĆU ZA TRGOVINU, USLUGE I PROIZVODNJU, TUZLA</t>
  </si>
  <si>
    <t>"EM-GRAD" d.o.o. TUZLA</t>
  </si>
  <si>
    <t>061-722-752</t>
  </si>
  <si>
    <t>4209274530007</t>
  </si>
  <si>
    <t>"GOLDING" d.o.o. ZA INŽENJERING, GRAĐEVINARSTVO, ZANATSKE RADOVE, UNUTRAŠNJU I VANJSKU TRGOVINU TUZLA</t>
  </si>
  <si>
    <t>"GOLDING" d.o.o. TUZLA</t>
  </si>
  <si>
    <t>061-739-952 ;061-722-752;</t>
  </si>
  <si>
    <t>4209274960001</t>
  </si>
  <si>
    <t>"HAAMCO" d.o.o. ZA PROIZVODNJU, PROMET I USLUGE TUZLA</t>
  </si>
  <si>
    <t>"HAAMCO" d.o.o. TUZLA</t>
  </si>
  <si>
    <t>Plane br.</t>
  </si>
  <si>
    <t>035-216-261</t>
  </si>
  <si>
    <t>HARAMBAŠIĆ</t>
  </si>
  <si>
    <t>4209275000001</t>
  </si>
  <si>
    <t>DRUŠTVO SA OGRANIČENOM ODGOVORNOŠĆU ZA SPOLJNI I UNUTRAŠNJI PROMET I USLUGE "VODO-INS" TUZLA</t>
  </si>
  <si>
    <t>"VODO-INS" d.o.o. TUZLA</t>
  </si>
  <si>
    <t>br.66</t>
  </si>
  <si>
    <t>061-132-901, 035-260-537</t>
  </si>
  <si>
    <t>KONKIĆ</t>
  </si>
  <si>
    <t>4209275770001</t>
  </si>
  <si>
    <t>"SODASO" HOLDING DIONIČKO DRUŠTVO TUZLA u stečaju</t>
  </si>
  <si>
    <t>"SODASO" HOLDING d.d. TUZLA u stečaju</t>
  </si>
  <si>
    <t>035-280-372</t>
  </si>
  <si>
    <t>74.150</t>
  </si>
  <si>
    <t>PRAČIĆ</t>
  </si>
  <si>
    <t>ASIMA</t>
  </si>
  <si>
    <t>4209277120004</t>
  </si>
  <si>
    <t>PRIVATNA ZDRAVSTVENA USTANOVA APOTEKA "BOSNAFARM-GROUP" TUZLA</t>
  </si>
  <si>
    <t>PZU APOTEKA "BOSNAFARM-GROUP" TUZLA</t>
  </si>
  <si>
    <t>035-282-221</t>
  </si>
  <si>
    <t>4209277470005</t>
  </si>
  <si>
    <t>"ELMECO" DRUŠTVO SA OGRANIČENOM ODGOVORNOŠĆU ZA INŽENJERING, UNUTRAŠNJU I VANJSKU TRGOVINU, PROIZVODNJU I USLUGE TUZLA</t>
  </si>
  <si>
    <t>"ELMECO" d.o.o. TUZLA</t>
  </si>
  <si>
    <t>035-245-230, 061-178-804</t>
  </si>
  <si>
    <t>4209277630002</t>
  </si>
  <si>
    <t>"NIZ" d.o.o. ZA UNUTRAŠNJI I VANJSKI PROMET TUZLA</t>
  </si>
  <si>
    <t>"NIZ" d.o.o. TUZLA</t>
  </si>
  <si>
    <t>141</t>
  </si>
  <si>
    <t>035-396-553</t>
  </si>
  <si>
    <t>NIKIĆ</t>
  </si>
  <si>
    <t>4209277710006</t>
  </si>
  <si>
    <t>UDRUŽENJE ZA SPREČAVANJE OKRUTNOSTI NAD ŽIVOTINJAMA I ZAŠTITU ŽIVOTINJA "OPSTANAK" TUZLANSKOG KANTONA</t>
  </si>
  <si>
    <t>UG "OPSTANAK" TUZLA</t>
  </si>
  <si>
    <t>035-263-155  061-800831</t>
  </si>
  <si>
    <t>4209278010008</t>
  </si>
  <si>
    <t>DRUŠTVO SA OGRANIČENOM ODGOVORNOŠĆU "FAREX-RUDING" EXPORT-IMPORT TUZLA</t>
  </si>
  <si>
    <t>"FAREX-RUDING" d.o.o. TUZLA</t>
  </si>
  <si>
    <t>061-235-689</t>
  </si>
  <si>
    <t>ČENGIĆ</t>
  </si>
  <si>
    <t>4209278360009</t>
  </si>
  <si>
    <t>"ER-ŠPED" d.o.o. ZA ŠPEDICIJU, VANJSKU I UNUTRAŠNJU TRGOVINU I PROIZVODNJU TUZLA</t>
  </si>
  <si>
    <t>"ER-ŠPED" d.o.o. TUZLA</t>
  </si>
  <si>
    <t>Šićko polje</t>
  </si>
  <si>
    <t>035-300-980;061-724-171</t>
  </si>
  <si>
    <t>ŠAHINAGIĆ</t>
  </si>
  <si>
    <t>RAŠID</t>
  </si>
  <si>
    <t>4209278520006</t>
  </si>
  <si>
    <t>"LASER" d.o.o. ZA PROIZVODNJU, GRAĐEVINARSTVO, TRGOVINU I USLUGE TUZLA</t>
  </si>
  <si>
    <t>"LASER" d.o.o. TUZLA</t>
  </si>
  <si>
    <t>Šići br.</t>
  </si>
  <si>
    <t>061-895-253;035-215-681</t>
  </si>
  <si>
    <t>MARTIĆ</t>
  </si>
  <si>
    <t>4209279330006</t>
  </si>
  <si>
    <t>"KOTING" d.o.o. ZA PROIZVODNJU, PROMET I USLUGE TUZLA</t>
  </si>
  <si>
    <t>"KOTING" d.o.o. TUZLA</t>
  </si>
  <si>
    <t>D. BRĐANI</t>
  </si>
  <si>
    <t>061-179-450</t>
  </si>
  <si>
    <t>4209280850005</t>
  </si>
  <si>
    <t>"WESTWIND" DRUŠTVO SA OGRANIČENOM ODGOVORNOŠĆU ZA TRGOVINU I USLUGE</t>
  </si>
  <si>
    <t>"WESTWIND" d.o.o.TUZLA</t>
  </si>
  <si>
    <t>Ul.15.Maja(Robna kuća"Sjenjak"poslovni p</t>
  </si>
  <si>
    <t>061-729-262</t>
  </si>
  <si>
    <t>4209281070003</t>
  </si>
  <si>
    <t>"DŽIM COMPANY" d.o.o. DRUŠTVO ZA PROIZVODNJU, PROMET I USLUGE TUZLA</t>
  </si>
  <si>
    <t>"DŽIM COMPANY" d.o.o. TUZLA</t>
  </si>
  <si>
    <t>035-281-447, 061-235-689</t>
  </si>
  <si>
    <t>4209281150007</t>
  </si>
  <si>
    <t>"TITANIK" d.o.o. ZA TRGOVINU I USLUGE TUZLA</t>
  </si>
  <si>
    <t>"TITANIK" d.o.o. TUZLA</t>
  </si>
  <si>
    <t>ul. Trg Slobode do br.</t>
  </si>
  <si>
    <t>061-193-842</t>
  </si>
  <si>
    <t>4209281580001</t>
  </si>
  <si>
    <t>"VULKAN" DRUŠTVO SA OGRANIČENOM ODGOVORNOŠĆU ZA PROIZVODNJU GUMARSKIH PROIZVODA I PRODAJA TUZLA</t>
  </si>
  <si>
    <t>"VULKAN" d.o.o. TUZLA</t>
  </si>
  <si>
    <t>Stara solana</t>
  </si>
  <si>
    <t>061-578-158, 035-393-634</t>
  </si>
  <si>
    <t>DAVIDOVIĆ</t>
  </si>
  <si>
    <t>4209282550009</t>
  </si>
  <si>
    <t>"ISKOP" d.o.o. ZA GRAĐEVINARSTVO, ZEMLJANE RADOVE, TRGOVINU I USLUGE TUZLA</t>
  </si>
  <si>
    <t>"ISKOP" d.o.o. TUZLA</t>
  </si>
  <si>
    <t>Ž. VUKOVIĆA - PUCARA</t>
  </si>
  <si>
    <t>4209282710006</t>
  </si>
  <si>
    <t>JAVNO PREDUZEĆE  RADIO-TELEVIZIJA 7  DRUŠTVO SA OGRANIČENOM ODGOVORNOŠĆU TUZLA</t>
  </si>
  <si>
    <t>JP RADIO-TELEVIZIJA 7  d.o.o. TUZLA</t>
  </si>
  <si>
    <t>Mirze Delibašića br.</t>
  </si>
  <si>
    <t>035-251-440</t>
  </si>
  <si>
    <t>60.20</t>
  </si>
  <si>
    <t>ALEKSANDRA</t>
  </si>
  <si>
    <t>4209283100007</t>
  </si>
  <si>
    <t>UDRUŽENJE GRAĐANA "ŽENE SREBRENICE" TUZLA</t>
  </si>
  <si>
    <t>UG "ŽENE SREBRENICE" TUZLA</t>
  </si>
  <si>
    <t>035-251-498</t>
  </si>
  <si>
    <t>4209283790003</t>
  </si>
  <si>
    <t>UDRUŽENJE GRAĐANA "CIT" BH ASOCIJACIJA ZA INFORMACIONE TEHNOLOGIJE</t>
  </si>
  <si>
    <t>UG "CIT" TUZLA</t>
  </si>
  <si>
    <t>035-250-320</t>
  </si>
  <si>
    <t>4209284330006</t>
  </si>
  <si>
    <t>HUMANITARNA ORGANIZACIJA CISP-COMITATO INTERNAZIONALE PER LO SVILUPPO DEI POPOLI, ITALIJA, PREDSTAVNIŠTVO U TUZLI</t>
  </si>
  <si>
    <t>HO CISP TUZLA</t>
  </si>
  <si>
    <t>Turalibegova  do br.</t>
  </si>
  <si>
    <t>035-363-040</t>
  </si>
  <si>
    <t>4209284500009</t>
  </si>
  <si>
    <t>"BORSALINO" d.o.o. ZA VANJSKI I UNUTRAŠNJI PROMET TUZLA</t>
  </si>
  <si>
    <t>"BORSALINO" d.o.o. TUZLA</t>
  </si>
  <si>
    <t>ul.Armije RBiH bb - N.Naselje Solina</t>
  </si>
  <si>
    <t>035-268-043</t>
  </si>
  <si>
    <t>4209284920008</t>
  </si>
  <si>
    <t>UDRUŽENJE GRAĐANA ZA LOKALNE RAZVOJNE INICIJATIVE "TALDi"</t>
  </si>
  <si>
    <t>"TALDi" UG TUZLA</t>
  </si>
  <si>
    <t>Tuzla, Stupine B13, Lamela</t>
  </si>
  <si>
    <t>035-250-045  035-239-147</t>
  </si>
  <si>
    <t>ŽIVANOVIĆ</t>
  </si>
  <si>
    <t>4209285060002</t>
  </si>
  <si>
    <t>"ADI" d.o.o. ZA PRUŽANJE USLUGA, PROIZVODNJU I TRGOVINU TUZLA</t>
  </si>
  <si>
    <t>"ADI" d.o.o. TUZLA</t>
  </si>
  <si>
    <t>061-149-662, 035-260-181</t>
  </si>
  <si>
    <t>VILKA</t>
  </si>
  <si>
    <t>4209285490007</t>
  </si>
  <si>
    <t>"CONINT INTERNATIONAL" d.o.o. ZA PROIZVODNJU, UNUTRAŠNJI I VANJSKI PROMET I USLUGE</t>
  </si>
  <si>
    <t>"CONINT INTERNATIONAL" d.o.o. TUZLA</t>
  </si>
  <si>
    <t>Simin Han, ul. III Tuzlanske brigade</t>
  </si>
  <si>
    <t>035-394-445</t>
  </si>
  <si>
    <t>4209286970002</t>
  </si>
  <si>
    <t>"GG GRAFOTISAK" d.o.o. ZA IZDAVAČKO-GRAFIČKU I TRGOVINSKU DJELATNOST</t>
  </si>
  <si>
    <t>D.o.o. "GG GRAFOTISAK" TUZLA</t>
  </si>
  <si>
    <t>4209287350008</t>
  </si>
  <si>
    <t>DIONIČKO DRUŠTVO U MJEŠOVITOJ SVOJINI "IDAC" TUZLA</t>
  </si>
  <si>
    <t>"IDAC" d.d. TUZLA</t>
  </si>
  <si>
    <t>035-252-167</t>
  </si>
  <si>
    <t>GORDAN</t>
  </si>
  <si>
    <t>4209288240001</t>
  </si>
  <si>
    <t>D.o.o. ZA UGOSTITELJSTVO I TURIZAM "BORIS" TUZLA</t>
  </si>
  <si>
    <t>"BORIS" d.o.o. TUZLA</t>
  </si>
  <si>
    <t>035-396-538</t>
  </si>
  <si>
    <t>4209288670006</t>
  </si>
  <si>
    <t>"ENIGRA" d.o.o. ZA ARHITEKTONSKE I INŽENJERSKE DJELATNOSTI TUZLA</t>
  </si>
  <si>
    <t>"ENIGRA" d.o.o. TUZLA</t>
  </si>
  <si>
    <t>061-716-105</t>
  </si>
  <si>
    <t>4209288750000</t>
  </si>
  <si>
    <t>"JAKUBEC-ELEKTRIK" d.o.o. ZA PROIZVODNJU TRGOVINU I USLUGE TUZLA</t>
  </si>
  <si>
    <t>"JAKUBEC-ELEKTRIK" d.o.o. TUZLA</t>
  </si>
  <si>
    <t>Ul. Žarka Vukovića</t>
  </si>
  <si>
    <t>061-101-368</t>
  </si>
  <si>
    <t>4209288910007</t>
  </si>
  <si>
    <t>"AQUA-TERRA" d.o.o. ZA PROIZVODNJU, PROMET I USLUGE TUZLA</t>
  </si>
  <si>
    <t>"AQUA-TERRA" d.o.o. TUZLA</t>
  </si>
  <si>
    <t>035-264-331</t>
  </si>
  <si>
    <t>4209289300008</t>
  </si>
  <si>
    <t>"KONTI-TEX" d.o.o. ZA PROMET TEKSTILA, ODJEĆE I KONFEKCIJE TUZLA</t>
  </si>
  <si>
    <t>"KONTI-TEX" d.o.o. TUZLA</t>
  </si>
  <si>
    <t>061-712-017</t>
  </si>
  <si>
    <t>51.160</t>
  </si>
  <si>
    <t>46.16</t>
  </si>
  <si>
    <t>4209289480006</t>
  </si>
  <si>
    <t>"ENA 91" d.o.o. ZA TRGOVINU I UGOSTITELJSTVO TUZLA</t>
  </si>
  <si>
    <t>"ENA 91" d.o.o. TUZLA</t>
  </si>
  <si>
    <t>DR. M. MUJBEGOVIĆA</t>
  </si>
  <si>
    <t>ABIDIN</t>
  </si>
  <si>
    <t>4209289560000</t>
  </si>
  <si>
    <t>"J.M.- MELK" d.o.o. ZA UNUTRAŠNJU I SPOLJNU TRGOVINU I USLUGE TUZLA</t>
  </si>
  <si>
    <t>"J.M.-MELK" d.o.o. TUZLA</t>
  </si>
  <si>
    <t>035-234-540</t>
  </si>
  <si>
    <t>4209289640003</t>
  </si>
  <si>
    <t>"Š.T.AESA" d.o.o. ZA PROIZVODNJU, UNUTARNJU I SPOLJNU TRGOVINU I USLUGE</t>
  </si>
  <si>
    <t>"Š.T.AESA" d.o.o. TUZLA</t>
  </si>
  <si>
    <t>035-226-682, 061-180-248</t>
  </si>
  <si>
    <t>4209289720007</t>
  </si>
  <si>
    <t>"STUHLI AUTO" d.o.o. ZA PROMET I USLUGE TUZLA</t>
  </si>
  <si>
    <t>"STUHLI AUTO" d.o.o. TUZLA</t>
  </si>
  <si>
    <t>BOSNE SREBRENE (SKCP MEJDAN)</t>
  </si>
  <si>
    <t>50.103</t>
  </si>
  <si>
    <t>4209290060002</t>
  </si>
  <si>
    <t>"JELINIĆ-VENTILACIJSKI SISTEMI" d.o.o. TUZLA</t>
  </si>
  <si>
    <t>035-396-538, 061-406-332</t>
  </si>
  <si>
    <t>4209291110003</t>
  </si>
  <si>
    <t>"METPLAST" d.o.o. ZA PROIZVODNJU I MONTAŽU ELEKTRO OPREME, UNUTRAŠNJU I VANJSKU TRGOVINU I USLUGE</t>
  </si>
  <si>
    <t>"METPLAST" d.o.o. TUZLA</t>
  </si>
  <si>
    <t>Bukinje, ul.21 Aprila</t>
  </si>
  <si>
    <t>061-734-100, 035-216-086</t>
  </si>
  <si>
    <t>27.90</t>
  </si>
  <si>
    <t>4209291540008</t>
  </si>
  <si>
    <t>"BANOVIĆ" d.o.o. ZA PROIZVODNJU, PROMET I USLUGE</t>
  </si>
  <si>
    <t>"BANOVIĆ" d.o.o. TUZLA</t>
  </si>
  <si>
    <t>035-240-475, 061-738-603</t>
  </si>
  <si>
    <t>4209291890009</t>
  </si>
  <si>
    <t>"AMOS" DIONIČKO DRUŠTVO ZA TRGOVINU NA VELIKO I MALO I ZAVRŠNE RADOVE U GRAĐEVINARSTVU TUZLA</t>
  </si>
  <si>
    <t>"AMOS" d.d. TUZLA</t>
  </si>
  <si>
    <t>Kojšino br.</t>
  </si>
  <si>
    <t>035-300-203</t>
  </si>
  <si>
    <t>4209293080004</t>
  </si>
  <si>
    <t>"EUROBALKANIJA " d.o.o.  ZA PROIZVODNJU, TRGOVINU I USLUGE, EXPORT-IMPORT, TUZLA</t>
  </si>
  <si>
    <t>"EUROBALKANIJA" d.o.o. TUZLA</t>
  </si>
  <si>
    <t>Titova 34A-D8</t>
  </si>
  <si>
    <t>061-152-202</t>
  </si>
  <si>
    <t>4209293240001</t>
  </si>
  <si>
    <t>"UNIVERSAL HEATING COMPANY &amp; DJURIĆ" d.o.o. TUZLA</t>
  </si>
  <si>
    <t>"UHC &amp; DJURIĆ" d.o.o. TUZLA</t>
  </si>
  <si>
    <t>257</t>
  </si>
  <si>
    <t>062-442-886</t>
  </si>
  <si>
    <t>GLOTIĆ</t>
  </si>
  <si>
    <t>4209293590002</t>
  </si>
  <si>
    <t>"SPEED-SERVIS" d.o.o. ZA ODRŽAVANJE BIRO-MAŠINA, TRGOVINU I GRAFIČKE USLUGE</t>
  </si>
  <si>
    <t>"SPEED-SERVIS" d.o.o. TUZLA</t>
  </si>
  <si>
    <t>Ul. Filipa Kljajića</t>
  </si>
  <si>
    <t>035-277-454, 061-100-156</t>
  </si>
  <si>
    <t>DUVNJAK</t>
  </si>
  <si>
    <t>4209293670006</t>
  </si>
  <si>
    <t>DRUŠTVO SA OGRANIČENOM ODGOVORNOŠĆU ZA VANJSKI I UNUTRAŠNJI PROMET "NIHO" TUZLA</t>
  </si>
  <si>
    <t>"NIHO" d.o.o. TUZLA</t>
  </si>
  <si>
    <t>035-253-044</t>
  </si>
  <si>
    <t>4209293830003</t>
  </si>
  <si>
    <t>DRUŠTVO OGRANIČENE ODGOVORNOSTI "DŽIMI - TOURS" EXPORT-IMPORT TUZLA</t>
  </si>
  <si>
    <t>"DŽIMI - TOURS" d.o.o. TUZLA</t>
  </si>
  <si>
    <t>035-239-897</t>
  </si>
  <si>
    <t>4209293910007</t>
  </si>
  <si>
    <t>"V &amp; V" d.o.o. ZA TRGOVINU TUZLA</t>
  </si>
  <si>
    <t>"V &amp; V" d.o.o. TUZLA</t>
  </si>
  <si>
    <t>UL. Fride Laufer</t>
  </si>
  <si>
    <t>061-195-150</t>
  </si>
  <si>
    <t>ĐURAŠIN</t>
  </si>
  <si>
    <t>4209294050001</t>
  </si>
  <si>
    <t>"ASP-KOMERC" d.o.o. ZA VANJSKU I UNUTRAŠNJU TRGOVINU NA VELIKO I MALO, USLUGE I PLASMAN TUZLA</t>
  </si>
  <si>
    <t>"ASP-KOMERC" d.o.o. TUZLA</t>
  </si>
  <si>
    <t>061-730-138</t>
  </si>
  <si>
    <t>4209294210009</t>
  </si>
  <si>
    <t>"EUROFER" d.o.o. ZA PROIZVODNJU, PROMET I USLUGE TUZLA</t>
  </si>
  <si>
    <t>"EUROFER" d.o.o. TUZLA</t>
  </si>
  <si>
    <t>Dragodol</t>
  </si>
  <si>
    <t>br.10</t>
  </si>
  <si>
    <t>035-280-681</t>
  </si>
  <si>
    <t>ENSAR</t>
  </si>
  <si>
    <t>4209294300008</t>
  </si>
  <si>
    <t>DRUŠTVO SA OGRANIČENOM ODGOVORNOŠĆU ZA PROIZVODNJU, PROMET I USLUGE "BOTER Co" TUZLA</t>
  </si>
  <si>
    <t>"BOTER Co" d.o.o. TUZLA</t>
  </si>
  <si>
    <t>035-243-519, 035-205-743, 061-736-202</t>
  </si>
  <si>
    <t>4209294480006</t>
  </si>
  <si>
    <t>"FORMA NUOVA" d.o.o. ZA USLUGE, PROIZVODNJU, TRGOVINU I ZASTUPANJE TUZLA</t>
  </si>
  <si>
    <t>"FORMA NUOVA" d.o.o. TUZLA</t>
  </si>
  <si>
    <t>Bosne Srebrene bb, SKPC "Mejdan"</t>
  </si>
  <si>
    <t>035-228-853</t>
  </si>
  <si>
    <t>74.401</t>
  </si>
  <si>
    <t>ALIDŽANOVIĆ</t>
  </si>
  <si>
    <t>4209294720007</t>
  </si>
  <si>
    <t>"FRESH" d.o.o. ZA UNUTRAŠNJU I SPOLJNU TRGOVINU</t>
  </si>
  <si>
    <t>"FRESH" d.o.o. TUZLA</t>
  </si>
  <si>
    <t>061-289-058</t>
  </si>
  <si>
    <t>4209294990004</t>
  </si>
  <si>
    <t>DRUŠTVO SA OGRANIČENOM ODGOVORNOŠĆU ZA PROJEKTOVANJE I GEOLOŠKI, HIDROLOŠKI I GEOMEHANIČKI INŽINJERING "ZULIĆ INŽENJERING" TUZLA</t>
  </si>
  <si>
    <t>"ZULIĆ INŽENJERING" d.o.o. TUZLA</t>
  </si>
  <si>
    <t>035-281-057</t>
  </si>
  <si>
    <t>4209295880008</t>
  </si>
  <si>
    <t>UDRUŽENJE GRAĐANA "HRVATSKI TEATAR SOLI" TUZLA</t>
  </si>
  <si>
    <t>"HRVATSKI TEATAR SOLI" TUZLA</t>
  </si>
  <si>
    <t>HUSINO, DOM KULTURE</t>
  </si>
  <si>
    <t>061-179-177</t>
  </si>
  <si>
    <t>90.01</t>
  </si>
  <si>
    <t>4209296930009</t>
  </si>
  <si>
    <t>"KLUB-7" d.o.o. ZA USLUGE I TRGOVINU TUZLA</t>
  </si>
  <si>
    <t>"KLUB-7" d.o.o. TUZLA</t>
  </si>
  <si>
    <t>ul.Put breza</t>
  </si>
  <si>
    <t>061-131-377</t>
  </si>
  <si>
    <t>4209297310004</t>
  </si>
  <si>
    <t>UDRUŽENJE GRAĐANA DRUŠTVO ZA PROMICANJE POZITIVNIH VRIJEDNOSTI- OAZA</t>
  </si>
  <si>
    <t>U.G. OAZA TUZLA</t>
  </si>
  <si>
    <t>035-264-002</t>
  </si>
  <si>
    <t>4209297580001</t>
  </si>
  <si>
    <t>JEDINSTVENA ORGANIZACIJA BORACA "UNIJA VETERANA" OPĆINE TUZLA</t>
  </si>
  <si>
    <t>JOB OPĆINE TUZLA</t>
  </si>
  <si>
    <t>035-252-585</t>
  </si>
  <si>
    <t>4209297660005</t>
  </si>
  <si>
    <t>"BABILON" d.o.o. ZA TRGOVINU I USLUGE TUZLA</t>
  </si>
  <si>
    <t>"BABILON" d.o.o. TUZLA</t>
  </si>
  <si>
    <t>035-225-443;035-314-506</t>
  </si>
  <si>
    <t>OMERČEVIĆ</t>
  </si>
  <si>
    <t>4209298550009</t>
  </si>
  <si>
    <t>"HM-COMMERCE" d.o.o. ZA PROIZVODNJU, TRGOVINU I USLUGE TUZLA</t>
  </si>
  <si>
    <t>"HM- COMMERCE" d.o.o. TUZLA</t>
  </si>
  <si>
    <t>035-254-490</t>
  </si>
  <si>
    <t>4209299360009</t>
  </si>
  <si>
    <t>UDRUŽENJE "SNAGA ŽENE" TUZLA</t>
  </si>
  <si>
    <t>UD "SNAGA ŽENE" TUZLA</t>
  </si>
  <si>
    <t>UL.SLANAC</t>
  </si>
  <si>
    <t>035-225-447, 061-104-334</t>
  </si>
  <si>
    <t>4209299440002</t>
  </si>
  <si>
    <t>"ASA TAXI" d.o.o. ZA SAOBRAĆAJ I TRGOVINU TUZLA</t>
  </si>
  <si>
    <t>"ASA TAXI" d.o.o. TUZLA</t>
  </si>
  <si>
    <t>UL.15.Maja bb -Tržni centar "Sjenjak", T</t>
  </si>
  <si>
    <t>061-562-258, 035-278-447</t>
  </si>
  <si>
    <t>AKELJIĆ</t>
  </si>
  <si>
    <t>4209300800000</t>
  </si>
  <si>
    <t>"MULTICOM" d.o.o. ZA TRGOVINU I USLUGE TUZLA</t>
  </si>
  <si>
    <t>"MULTICOM" d.o.o. TUZLA</t>
  </si>
  <si>
    <t>ul.Trg slobode</t>
  </si>
  <si>
    <t>061-185-491,</t>
  </si>
  <si>
    <t>4209301010002</t>
  </si>
  <si>
    <t>"DAGS-TRADE" d.o.o. ZA TRGOVINU I USLUGE TUZLA</t>
  </si>
  <si>
    <t>"DAGS-TRADE" d.o.o. tuzla</t>
  </si>
  <si>
    <t>061-888-281</t>
  </si>
  <si>
    <t>4209301360003</t>
  </si>
  <si>
    <t>"DŽI-BI" d.o.o. ZA TRANSPORT I GRAĐEVINU</t>
  </si>
  <si>
    <t>"DŽI-BI" d.o.o. TUZLA</t>
  </si>
  <si>
    <t>035-133-658;035-226-200</t>
  </si>
  <si>
    <t>4209301950005</t>
  </si>
  <si>
    <t>"GARDINA" EXPORT - IMPORT d.o.o. ZA PROIZVODNJU, PROMET I USLUGE TUZLA</t>
  </si>
  <si>
    <t>"GARDINA" d.o.o. TUZLA</t>
  </si>
  <si>
    <t>15. Maj, Robna kuća "Sjenjak"</t>
  </si>
  <si>
    <t>035-277-260</t>
  </si>
  <si>
    <t>4209302090000</t>
  </si>
  <si>
    <t>"DRINA ŠPED" d.o.o. ZA PROIZVODNJU, PROMET I USLUGE TUZLA</t>
  </si>
  <si>
    <t>"DRINA ŠPED" d.o.o. TUZLA</t>
  </si>
  <si>
    <t>ŽELJEZNIČKA STANICA-MILADIJE</t>
  </si>
  <si>
    <t>DELIBAJRIĆ</t>
  </si>
  <si>
    <t>4209303730002</t>
  </si>
  <si>
    <t>"TAP-KOMERC" d.o.o. ZA PROIZVODNJU, PROMET I USLUGE</t>
  </si>
  <si>
    <t>"TAP-KOMERC" d.o.o. TUZLA</t>
  </si>
  <si>
    <t>Albina Herljevića do br.9</t>
  </si>
  <si>
    <t>061-194-391</t>
  </si>
  <si>
    <t>4209303900005</t>
  </si>
  <si>
    <t>"AQA MARE" d.o.o.  ZA UGOSTITELJSTVO I TRGOVINU TUZLA</t>
  </si>
  <si>
    <t>"AQA MARE" d.o.o TUZLA</t>
  </si>
  <si>
    <t>Igmanskog marša</t>
  </si>
  <si>
    <t>061-146-668</t>
  </si>
  <si>
    <t>4209304030004</t>
  </si>
  <si>
    <t>"MANDARINA" d.o.o. ZA VANJSKI I UNUTRAŠNJI PROMET TUZLA</t>
  </si>
  <si>
    <t>"MANDARINA" d.o.o. TUZLA</t>
  </si>
  <si>
    <t>15. MAJEVIČKIH BRIGADA DO BROJA</t>
  </si>
  <si>
    <t>061-148-669</t>
  </si>
  <si>
    <t>4209304540002</t>
  </si>
  <si>
    <t>"ANNOA" d.o.o. ZA TRGOVINU TUZLA</t>
  </si>
  <si>
    <t>"ANNOA" d.o.o. TUZLA</t>
  </si>
  <si>
    <t>Šići bb /Poslovna zona Tuzle/</t>
  </si>
  <si>
    <t>035-216-490, 035-216-491</t>
  </si>
  <si>
    <t>4209305430006</t>
  </si>
  <si>
    <t>"BIBTEX Co" d.o.o. ZA TRGOVINU I USLUGE, EXPORT-IMPORT</t>
  </si>
  <si>
    <t>"BIBTEX Co" d.o.o. TUZLA</t>
  </si>
  <si>
    <t>ul.Bosanska Poljana</t>
  </si>
  <si>
    <t>035-215-321, 035-349-655</t>
  </si>
  <si>
    <t>IDLBI</t>
  </si>
  <si>
    <t>FERAS</t>
  </si>
  <si>
    <t>4209306240006</t>
  </si>
  <si>
    <t>DRUŠTVO ZA PROIZVODNJU, PROMET ROBA I USLUGA "ORIKS-COMERC" d.o.o. TUZLA</t>
  </si>
  <si>
    <t>"ORIKS-COMERC" d.o.o.TUZLA</t>
  </si>
  <si>
    <t>191</t>
  </si>
  <si>
    <t>035-273-477;061-734-041</t>
  </si>
  <si>
    <t>DERVIŠEFENDIĆ</t>
  </si>
  <si>
    <t>4209307640008</t>
  </si>
  <si>
    <t>"FEROART" d.o.o. PREDUZEĆE ZA PROIZVODNJU ŽIČANIH PROIZVODA TUZLA</t>
  </si>
  <si>
    <t>"FEROART" d.o.o. TUZLA</t>
  </si>
  <si>
    <t>G.Mosnik</t>
  </si>
  <si>
    <t>br.48</t>
  </si>
  <si>
    <t>061-734-197</t>
  </si>
  <si>
    <t>28.730</t>
  </si>
  <si>
    <t>25.93</t>
  </si>
  <si>
    <t>4209308370004</t>
  </si>
  <si>
    <t>"VEGOS PROM" d.o.o. KOMPANIJA ZA PROIZVODNJU, PROMET I USLUGE TUZLA</t>
  </si>
  <si>
    <t>"VEGOS PROM" d.o.o.TUZLA</t>
  </si>
  <si>
    <t>ul. Vukovarska</t>
  </si>
  <si>
    <t>br.165</t>
  </si>
  <si>
    <t>061-100-053, 062-235-811</t>
  </si>
  <si>
    <t>4209308530001</t>
  </si>
  <si>
    <t>"ZEVS" d.o.o. ZA PROIZVODNJU, TRGOVINU I USLUGE</t>
  </si>
  <si>
    <t>"ZEVS" d.o.o. TUZLA</t>
  </si>
  <si>
    <t>035-240-368</t>
  </si>
  <si>
    <t>DUŠAN</t>
  </si>
  <si>
    <t>4209308610005</t>
  </si>
  <si>
    <t>"SAN REMO" d.o.o. ZA PROIZVODNJU, USLUGE I MARKETING TUZLA</t>
  </si>
  <si>
    <t>"SAN REMO" d.o.o. TUZLA</t>
  </si>
  <si>
    <t>066-001-500</t>
  </si>
  <si>
    <t>4209308700004</t>
  </si>
  <si>
    <t>"INP" DRUŠTVO SA OGRANIČENOM ODGOVORNOŠĆU, PREDUZEĆE ZA RAZVOJ NOVIH PROIZVODA I TEHNOLOGIJA TUZLA</t>
  </si>
  <si>
    <t>"INP" d.o.o. TUZLA</t>
  </si>
  <si>
    <t>OKTOBARSKA</t>
  </si>
  <si>
    <t>31/IX</t>
  </si>
  <si>
    <t>035-398-074</t>
  </si>
  <si>
    <t>4209308960006</t>
  </si>
  <si>
    <t>D.o.o. "CMB FRIGO" ZA UNUTRAŠNJU I SPOLJNU TRGOVINU TUZLA</t>
  </si>
  <si>
    <t>"CMB FRIGO" d.o.o. TUZLA</t>
  </si>
  <si>
    <t>035-808-545</t>
  </si>
  <si>
    <t>4209311240006</t>
  </si>
  <si>
    <t>"SPIN" d.o.o.  SOFTWARE &amp; HARDWARE TUZLA</t>
  </si>
  <si>
    <t>"SPIN" d.o.o. TUZLA</t>
  </si>
  <si>
    <t>Slatina-NoviTržni centar</t>
  </si>
  <si>
    <t>035-301-550</t>
  </si>
  <si>
    <t>ZIKRETA</t>
  </si>
  <si>
    <t>4209311320000</t>
  </si>
  <si>
    <t>"MF BUILDING STYLE" d.o.o. ZA GRAĐEVINARSTVO I INŽINJERING TUZLA</t>
  </si>
  <si>
    <t>"MF BUILDING STYLE" d.o.o. TUZLA</t>
  </si>
  <si>
    <t>Mehmedalije Maka Dizdara 56/1,Stupine B-</t>
  </si>
  <si>
    <t>lok. 1</t>
  </si>
  <si>
    <t>035-252-388,</t>
  </si>
  <si>
    <t>FAJIM</t>
  </si>
  <si>
    <t>4209311750004</t>
  </si>
  <si>
    <t>"PIPEX" DRUŠTVO SA OGRANIČENOM ODGOVORNOŠĆU ZA PROIZVODNJU, GRAĐEVINARSTVO, TRGOVINU I USLUGE TUZLA</t>
  </si>
  <si>
    <t>"PIPEX" d.o.o. TUZLA</t>
  </si>
  <si>
    <t>061-140-633</t>
  </si>
  <si>
    <t>4209311830008</t>
  </si>
  <si>
    <t>"FEROFIX" d.o.o. ZA PROIZVODNJU, PROMET I USLUGE TUZLA</t>
  </si>
  <si>
    <t>"FEROFIX" d.o.o. TUZLA</t>
  </si>
  <si>
    <t>Goste Lazarevića br.</t>
  </si>
  <si>
    <t>061-803-326</t>
  </si>
  <si>
    <t>28.620</t>
  </si>
  <si>
    <t>4209311910001</t>
  </si>
  <si>
    <t>"ĆAĐOPREVOZ" DRUŠTVO SA OGRANIČENOM ODGOVORNOŠĆU ZA PROIZVODNJU, PROMET I USLUGE TUZLA</t>
  </si>
  <si>
    <t>"ĆAĐOPREVOZ" d.o.o. TUZLA</t>
  </si>
  <si>
    <t>Naselje Ljubače, Magistralni put</t>
  </si>
  <si>
    <t>035-808-523</t>
  </si>
  <si>
    <t>SAIB</t>
  </si>
  <si>
    <t>4209312300002</t>
  </si>
  <si>
    <t>SAVEZ UDRUŽENJA LOGORAŠA TUZLANSKOG KANTONA</t>
  </si>
  <si>
    <t>UDRUŽENJE LOGORAŠA TK TUZLA</t>
  </si>
  <si>
    <t>Filipa Kljajića Fiće</t>
  </si>
  <si>
    <t>035-279-432</t>
  </si>
  <si>
    <t>4209312720001</t>
  </si>
  <si>
    <t>"USUT" UDRUŽENJE STUDENATA UNIVERZITETA  U TUZLI</t>
  </si>
  <si>
    <t>"USUT" TUZLA</t>
  </si>
  <si>
    <t>4209312990009</t>
  </si>
  <si>
    <t>UDRUŽENJE GRAĐANA "KORAK PO KORAK" TUZLA</t>
  </si>
  <si>
    <t>UG "KPK" TUZLA</t>
  </si>
  <si>
    <t>061-191-481</t>
  </si>
  <si>
    <t>NELA</t>
  </si>
  <si>
    <t>4209313370004</t>
  </si>
  <si>
    <t>FUDBALSKI KLUB "MLADOST" GORNJA TUZLA</t>
  </si>
  <si>
    <t>FK "MLADOST" GORNJA TUZLA</t>
  </si>
  <si>
    <t>4209313610005</t>
  </si>
  <si>
    <t>"BOSNA-LIFT" d.o.o. ZA REMONT I SERVIS LIFTOVA TUZLA</t>
  </si>
  <si>
    <t>"BOSNA-LIFT" d.o.o. TUZLA</t>
  </si>
  <si>
    <t>br.33</t>
  </si>
  <si>
    <t>061-152-674</t>
  </si>
  <si>
    <t>4209313700004</t>
  </si>
  <si>
    <t>"ERVIKS" d.o.o. ZA UNUTRAŠNJU I SPOLJNU TRGOVINU I PROMET TUZLA</t>
  </si>
  <si>
    <t>"ERVIKS" d.o.o. TUZLA</t>
  </si>
  <si>
    <t>061-151-075</t>
  </si>
  <si>
    <t>4209314000006</t>
  </si>
  <si>
    <t>"BLICKO" d.o.o. ZA PROIZVODNJU I USLUGE TUZLA</t>
  </si>
  <si>
    <t>"BLICKO" d.o.o. TUZLA</t>
  </si>
  <si>
    <t>V.Lukića do br.</t>
  </si>
  <si>
    <t>061-130-859</t>
  </si>
  <si>
    <t>4209314260008</t>
  </si>
  <si>
    <t>"BBS-BOSNIEN BUSINESS SYSTEMS" d.o.o. ZA INFORMATIČKI INŽENJERING, VANJSKU I UNUTRAŠNJU TRGOVINU I USLUGE U PROMETU TUZLA</t>
  </si>
  <si>
    <t>"BBS-BOSNIEN BUSINESS SYSTEMS" d.o.o. TUZLA</t>
  </si>
  <si>
    <t>M.FIZOVIĆA (HOTEL TUZLA)</t>
  </si>
  <si>
    <t>035-251-319</t>
  </si>
  <si>
    <t>4209315400008</t>
  </si>
  <si>
    <t>NOGOMETNI SAVEZ OPĆINE TUZLA</t>
  </si>
  <si>
    <t>NSO TUZLA</t>
  </si>
  <si>
    <t>035-282-638</t>
  </si>
  <si>
    <t>4209316120009</t>
  </si>
  <si>
    <t>"SJEME" d.o.o. ZA PROIZVODNJU, SPOLJNI I UNUTRAŠNJI PROMET TUZLA</t>
  </si>
  <si>
    <t>"SJEME" d.o.o. TUZLA</t>
  </si>
  <si>
    <t>Ul. Husinskih rudara</t>
  </si>
  <si>
    <t>035-398-092</t>
  </si>
  <si>
    <t>4209316390006</t>
  </si>
  <si>
    <t>"PRAKTIC" EXPORT - IMPORT d.o.o. ZA PROIZVODNJU I TRGOVINU NA VELIKO I MALO TUZLA</t>
  </si>
  <si>
    <t>"PRAKTIC" d.o.o. TUZLA</t>
  </si>
  <si>
    <t>Izeta Sarajlića do br.</t>
  </si>
  <si>
    <t>061-143-400, 035-224-333</t>
  </si>
  <si>
    <t>50.101</t>
  </si>
  <si>
    <t>4209317100001</t>
  </si>
  <si>
    <t>"DOM INVEST" d.o.o. ZA GRAĐEVINSRSTVO</t>
  </si>
  <si>
    <t>"DOM INVEST" d.o.o. TUZLA</t>
  </si>
  <si>
    <t>035-255-530</t>
  </si>
  <si>
    <t>4209317280000</t>
  </si>
  <si>
    <t>"BH SPIN-CAST" d.o.o. ZA PRERADU OBOJENIH METALA, PLASTIKE I TRGOVINU TUZLA</t>
  </si>
  <si>
    <t>"BH SPIN-CAST" d.o.o. TUZLA</t>
  </si>
  <si>
    <t>Simin Han, Tanovići do br.</t>
  </si>
  <si>
    <t>061-168-659;035-394-559</t>
  </si>
  <si>
    <t>27.530</t>
  </si>
  <si>
    <t>24.53</t>
  </si>
  <si>
    <t>4209317440007</t>
  </si>
  <si>
    <t>"FANEX" d.o.o. ZA VANJSKI I UNUTRAŠNJI PROMET TUZLA</t>
  </si>
  <si>
    <t>"FANEX" d.o.o. TUZLA</t>
  </si>
  <si>
    <t>ul. Gornji Mosnik</t>
  </si>
  <si>
    <t>061-152-184;035-290-540</t>
  </si>
  <si>
    <t>4209317790008</t>
  </si>
  <si>
    <t>D.o.o. "ŠKORPION" ZA UNUTRAŠNJU I VANJSKU TRGOVINU I USLUGE TUZLA</t>
  </si>
  <si>
    <t>"ŠKORPION" d.o.o. TUZLA</t>
  </si>
  <si>
    <t>035-237-051</t>
  </si>
  <si>
    <t>SELIMHODŽIĆ</t>
  </si>
  <si>
    <t>4209318250007</t>
  </si>
  <si>
    <t>"AŽ - KOMERC" d.o.o. ZA PROIZVODNJU, PROMET I USLUGE TUZLA</t>
  </si>
  <si>
    <t>"AŽ - KOMERC" d.o.o. TUZLA</t>
  </si>
  <si>
    <t>4209318680001</t>
  </si>
  <si>
    <t>"MIME" EXPORT - IMPORT d.o.o. ZA USLUŽNO-PROIZVODNU I TRGOVINSKU DJELATNOST NA VELIKO I MALO TUZLA</t>
  </si>
  <si>
    <t>"MIME" d.o.o. TUZLA</t>
  </si>
  <si>
    <t>061-804-567</t>
  </si>
  <si>
    <t>KALIMAN</t>
  </si>
  <si>
    <t>4209318920002</t>
  </si>
  <si>
    <t>FABRIKA KONFEKCIJE "ZINA" d.o.o. TUZLA u stečaju</t>
  </si>
  <si>
    <t>"ZINA" d.o.o. TUZLA u stečaju</t>
  </si>
  <si>
    <t>035-252-311, 061-178-837</t>
  </si>
  <si>
    <t>4209319060007</t>
  </si>
  <si>
    <t>"NRW-TEAM" d.o.o. PROMET ROBA I USLUGA, EXPORT-IMPORT TUZLA</t>
  </si>
  <si>
    <t>"NRW-TEAM" d.o.o. TUZLA</t>
  </si>
  <si>
    <t>4. April</t>
  </si>
  <si>
    <t>061-148-696</t>
  </si>
  <si>
    <t>4209319570005</t>
  </si>
  <si>
    <t>UDRUŽENJE PSIHIJATARA TUZLANSKOG KANTONA</t>
  </si>
  <si>
    <t>TRNOVAC, UKC PSIHIJATRISKA KLINIKA</t>
  </si>
  <si>
    <t>035-282-446</t>
  </si>
  <si>
    <t>SUTOVIĆ</t>
  </si>
  <si>
    <t>4209319900005</t>
  </si>
  <si>
    <t>"SODA - KLUB" d.o.o. ZA PROIZVODNJU, PROMET I USLUGE TUZLA</t>
  </si>
  <si>
    <t>"SODA - KLUB" d.o.o. TUZLA</t>
  </si>
  <si>
    <t>061-193-111</t>
  </si>
  <si>
    <t>4209320070008</t>
  </si>
  <si>
    <t>"AMOKKOMERC" d.o.o. ZA UNUTRAŠNJU I VANJSKU TRGOVINU NA VELIKO I MALO, USLUGE I PLASMAN</t>
  </si>
  <si>
    <t>"AMOKKOMERC" d.o.o. 03</t>
  </si>
  <si>
    <t>035-260-366  061-180-037</t>
  </si>
  <si>
    <t>4209320820007</t>
  </si>
  <si>
    <t>UDRUŽENJE  "HUMANITARNA ORGANIZACIJA HORIZONTI"</t>
  </si>
  <si>
    <t>UDRUŽENJE "HO HORIZONTI" TUZLA</t>
  </si>
  <si>
    <t>035-251-530</t>
  </si>
  <si>
    <t>4209321550003</t>
  </si>
  <si>
    <t>"UNCRO" d.o.o. TRGOVINA NA VELIKO I MALO, UVOZ-IZVOZ, PROIZVODNJA I USLUGE TUZLA</t>
  </si>
  <si>
    <t>"UNCRO" d.o.o. TUZLA</t>
  </si>
  <si>
    <t>061-148-275</t>
  </si>
  <si>
    <t>MURATBEGOVIĆ</t>
  </si>
  <si>
    <t>4209321630007</t>
  </si>
  <si>
    <t>DRUŠTVO SA OGRANIČENOM ODGOVORNOŠČU "UNIONINVEST-ELEKTROMONTAŽA" TUZLA u stečaju</t>
  </si>
  <si>
    <t>"UNIONINVEST-ELEKTROMONTAŽA" d.o.o. TUZLA u stečaj</t>
  </si>
  <si>
    <t>4209321800000</t>
  </si>
  <si>
    <t>"COMTEL" DROŠTVO SA OGRANIČENOM ODGOVORNOŠĆU ZA PROMET TELEKOMUNIKACIONIH UREĐAJA</t>
  </si>
  <si>
    <t>"COMTEL" d.o.o. TUZLA</t>
  </si>
  <si>
    <t>061-716-163</t>
  </si>
  <si>
    <t>4209321980008</t>
  </si>
  <si>
    <t>"D &amp; M" d.o.o. ZA USLUGE,TRGOVINU, VANJSKI I UNUTRAŠNJI PROMET TUZLA</t>
  </si>
  <si>
    <t>"D &amp; M" d.o.o. TUZLA</t>
  </si>
  <si>
    <t>BOSNE SREBRENE (SKPC MEJDAN)</t>
  </si>
  <si>
    <t>035-282-193</t>
  </si>
  <si>
    <t>4209322010002</t>
  </si>
  <si>
    <t>"BIROSERVIS" d.o.o. ZA SERVISIRANJE I PRODAJU BIROOPREME TUZLA</t>
  </si>
  <si>
    <t>"BIROSERVIS" d.o.o. TUZLA</t>
  </si>
  <si>
    <t>IVE BOJANOVIĆA</t>
  </si>
  <si>
    <t>061-178-801</t>
  </si>
  <si>
    <t>4209322100001</t>
  </si>
  <si>
    <t>"OMNIA" EXPORT-IMPORT d.o.o. ZA PROIZVODNJU, TRGOVINU, TRANSPORT I TURIZAM LIPNICA-TUZLA</t>
  </si>
  <si>
    <t>"OMNIA" d.o.o. TUZLA</t>
  </si>
  <si>
    <t>035-806-102</t>
  </si>
  <si>
    <t>4209322440007</t>
  </si>
  <si>
    <t>"EXELENC" d.o.o. ZA TRGOVINU I USLUGE TUZLA</t>
  </si>
  <si>
    <t>"EXELENC" d.o.o. TUZLA</t>
  </si>
  <si>
    <t>ZLATICA</t>
  </si>
  <si>
    <t>4209322790008</t>
  </si>
  <si>
    <t>GRAĐEVINSKO PREDUZEĆE "ZU * KA" d.o.o. TUZLA</t>
  </si>
  <si>
    <t>"ZU * KA" d.o.o. TUZLA</t>
  </si>
  <si>
    <t>5/1</t>
  </si>
  <si>
    <t>035-261-171</t>
  </si>
  <si>
    <t>4209322870001</t>
  </si>
  <si>
    <t>"A 5" d.o.o. ZA ARHITEKTONSKO-INŽENJERSKU DJELATNOST, GRAĐEVINARSTVO, PROIZVODNJU, TRGOVINU I PROMET TUZLA</t>
  </si>
  <si>
    <t>"A 5" d.o.o. TUZLA</t>
  </si>
  <si>
    <t>Slanac</t>
  </si>
  <si>
    <t>035-225-385</t>
  </si>
  <si>
    <t>4209323250007</t>
  </si>
  <si>
    <t>"HARDWARE" d.o.o. ZA DISTRIBUCIJU INFORMATIČKE OPREME, PROIZVODNJU, PROMET I INFORMATIČKI INŽENJERING</t>
  </si>
  <si>
    <t>"HARDWARE" d.o.o. TUZLA</t>
  </si>
  <si>
    <t>035-248-580, 035-248-670</t>
  </si>
  <si>
    <t>51.640</t>
  </si>
  <si>
    <t>4209323680001</t>
  </si>
  <si>
    <t>D.o.o. ZA PROIZVODNJU, ISTRAŽIVANJE I RAZVOJ "SYSTEMS OF SECONDARY ENERGETICS" TUZLA</t>
  </si>
  <si>
    <t>"SYSTEMS OF SECONDARY ENERGETICS" d.o.o. TUZLA</t>
  </si>
  <si>
    <t>061-142-352</t>
  </si>
  <si>
    <t>4209323920002</t>
  </si>
  <si>
    <t>DIONIČKO DRUŠTVO "SALINES" u stečaju TUZLA</t>
  </si>
  <si>
    <t>"SALINES" u stečaju d.d. TUZLA</t>
  </si>
  <si>
    <t>035-257-399</t>
  </si>
  <si>
    <t>4209324060007</t>
  </si>
  <si>
    <t>"ELEKTRONCOMERC" d.o.o. ZA TELEKOMUNIKACIJSKI INŽINJERING TUZLA</t>
  </si>
  <si>
    <t>"ELEKTRONCOMERC" d.o.o. TUZLA</t>
  </si>
  <si>
    <t>035-250-196</t>
  </si>
  <si>
    <t>4209324490001</t>
  </si>
  <si>
    <t>UDRUŽENJE GRAĐANKI MUSLIMANKI TUZLANSKOG KANTONA "SUMEJJA" TUZLA</t>
  </si>
  <si>
    <t>"SUMEJJA" UG TUZLA</t>
  </si>
  <si>
    <t>035-253-202</t>
  </si>
  <si>
    <t>HALILAGIĆ</t>
  </si>
  <si>
    <t>MENSUDA</t>
  </si>
  <si>
    <t>4209324810006</t>
  </si>
  <si>
    <t>"ALSAKO" d.o.o. ZA TRGOVINU, UGOSTITELJSTVO, PROMET I USLUGE TUZLA</t>
  </si>
  <si>
    <t>"ALSAKO" d.o.o. TUZLA</t>
  </si>
  <si>
    <t>1 A</t>
  </si>
  <si>
    <t>035-232-354</t>
  </si>
  <si>
    <t>NADŽARIJA</t>
  </si>
  <si>
    <t>4209325110008</t>
  </si>
  <si>
    <t>"TERMONT" d.o.o. ZA IZVOĐENJE INSTALACIONIH RADOVA, UNUTRAŠNJI I VANJSKOTRGOVINSKI PROMET ROBA I USLUGA TUZLA</t>
  </si>
  <si>
    <t>"TERMONT" d.o.o. TUZLA</t>
  </si>
  <si>
    <t>061-136-798</t>
  </si>
  <si>
    <t>HAMZA</t>
  </si>
  <si>
    <t>4209325200007</t>
  </si>
  <si>
    <t>"CAFFEMATIC" d.o.o. ZA PROIZVODNJU PROMET I USLUGE</t>
  </si>
  <si>
    <t>"CAFFEMATIC" d.o.o. TUZLA</t>
  </si>
  <si>
    <t>Ul. Armije  BiH</t>
  </si>
  <si>
    <t>br.32</t>
  </si>
  <si>
    <t>035-252-522, 061-135-838</t>
  </si>
  <si>
    <t>KUNIĆ</t>
  </si>
  <si>
    <t>MIRHETA</t>
  </si>
  <si>
    <t>4209325620006</t>
  </si>
  <si>
    <t>"ATS" d.o.o. ZA PROIZVODNJU, TRGOVINU I USLUGE</t>
  </si>
  <si>
    <t>"ATS" d.o.o. TUZLA</t>
  </si>
  <si>
    <t>B - 6</t>
  </si>
  <si>
    <t>035-265-450</t>
  </si>
  <si>
    <t>4209326600009</t>
  </si>
  <si>
    <t>"PIEMONTE" d.o.o. ZA TRGOVINU TUZLA</t>
  </si>
  <si>
    <t>"PIEMONTE" d.o.o. TUZLA</t>
  </si>
  <si>
    <t>ŠIĆI-ŠIĆKA PETLJA</t>
  </si>
  <si>
    <t>035-216-010</t>
  </si>
  <si>
    <t>4209327080009</t>
  </si>
  <si>
    <t>UDRUŽENJE DOBITNIKA NAJVEĆIH RATNIH PRIZNANJA "ZLATNI LJILJAN" OPĆINE TUZLA</t>
  </si>
  <si>
    <t>UDNRP "ZLATNI LJILJAN" TUZLA</t>
  </si>
  <si>
    <t>035-260-402</t>
  </si>
  <si>
    <t>4209327910001</t>
  </si>
  <si>
    <t>"BATEL COMERCE" d.o.o. ZA PROIZVODNJU, USLUGE, TRGOVINU I ZASTUPANJE</t>
  </si>
  <si>
    <t>"BATEL COMERCE" d.o.o. TUZLA</t>
  </si>
  <si>
    <t>061-152-417</t>
  </si>
  <si>
    <t>HAZUROVIĆ</t>
  </si>
  <si>
    <t>4209328130000</t>
  </si>
  <si>
    <t>DRUŠTVO SA OGRANIČENOM ODGOVORNOŠĆU "DEA KOMERC" ZA TRGOVINU I PROMET, TUZLA</t>
  </si>
  <si>
    <t>"DEA KOMERC" d.o.o. TUZLA</t>
  </si>
  <si>
    <t>035-252-087</t>
  </si>
  <si>
    <t>ŠARAC</t>
  </si>
  <si>
    <t>4209328210003</t>
  </si>
  <si>
    <t>"IM - TRADE" d.o.o. ZA PROIZVODNJU, TRGOVINU I USLUGE</t>
  </si>
  <si>
    <t>"IM - TRADE" d.o.o. TUZLA</t>
  </si>
  <si>
    <t>Lipnica, Ul. Proleterskih brigada</t>
  </si>
  <si>
    <t>035-806-072; 061-806-072, 061-135-177</t>
  </si>
  <si>
    <t>4209329370004</t>
  </si>
  <si>
    <t>"AUTO STAKLO CENTAR - NOVUS" d.o.o. ZA PRODAJU AUTODIJELOVA, ODRŽAVANJE I POPRAVAK MOTORNIH VOZILA TUZLA</t>
  </si>
  <si>
    <t>"AUTO STAKLO CENTAR - NOVUS" d.o.o. TUZLA</t>
  </si>
  <si>
    <t>Bukinje, do br.</t>
  </si>
  <si>
    <t>035-281-159</t>
  </si>
  <si>
    <t>4209330110008</t>
  </si>
  <si>
    <t>DRUŠTVO SA OGRANIČENOM ODGOVORNOŠĆU ZA UNUTRAŠNJU I VANJSKU TRGOVINU I MEĐUNARODNU ŠPEDICIJU "IGMAR"</t>
  </si>
  <si>
    <t>"IGMAR" d.o.o. TUZLA</t>
  </si>
  <si>
    <t>061-168-137</t>
  </si>
  <si>
    <t>4209330380005</t>
  </si>
  <si>
    <t>"VEMAGO" d.o.o. DRUŠTVO ZA VANJSKU I UNUTRAŠNJU TRGOVINU I USLUGE</t>
  </si>
  <si>
    <t>"VEMAGO" d.o.o. TUZLA</t>
  </si>
  <si>
    <t>Solni trg, Stara tržnica br.</t>
  </si>
  <si>
    <t>035-264-363, 061-164-783</t>
  </si>
  <si>
    <t>DARIJA</t>
  </si>
  <si>
    <t>4209331350002</t>
  </si>
  <si>
    <t>JAVNA USTANOVA MEDICINSKA ŠKOLA TUZLA</t>
  </si>
  <si>
    <t>JU MEDICINSKA ŠKOLA TUZLA</t>
  </si>
  <si>
    <t>ul. Fra Grge Martića</t>
  </si>
  <si>
    <t>035-252-040</t>
  </si>
  <si>
    <t>4209331940004</t>
  </si>
  <si>
    <t>D.o.o. "IGI" EXPORT- IMPORT TUZLA,</t>
  </si>
  <si>
    <t>"IGI" d.o.o. TUZLA</t>
  </si>
  <si>
    <t>4209332590007</t>
  </si>
  <si>
    <t>UDRUŽENJE HUMANITARNA ORGANIZACIJA BOSANSKE RUKOTVORINE</t>
  </si>
  <si>
    <t>UHD BOSANSKE RUKOTVORINE TUZLA</t>
  </si>
  <si>
    <t>Slavinovići, Izeta Sarajlića</t>
  </si>
  <si>
    <t>035-282-554</t>
  </si>
  <si>
    <t>4209332830008</t>
  </si>
  <si>
    <t>UDRUŽENJE "TUZLANSKA AMICA"</t>
  </si>
  <si>
    <t>"TUZLANSKA AMICA" TUZLA</t>
  </si>
  <si>
    <t>UL.HASANA KIKIĆA</t>
  </si>
  <si>
    <t>035-257-366</t>
  </si>
  <si>
    <t>PAŠAGIĆ</t>
  </si>
  <si>
    <t>IRFANKA</t>
  </si>
  <si>
    <t>4209333050006</t>
  </si>
  <si>
    <t>"ABD - INŽENJERING" d.o.o. ZA PROIZVODNJU, PROMET I USLUGE TUZLA</t>
  </si>
  <si>
    <t>"ABD - INŽENJERING" d.o.o. TUZLA</t>
  </si>
  <si>
    <t>061-196-093</t>
  </si>
  <si>
    <t>24.700</t>
  </si>
  <si>
    <t>20.60</t>
  </si>
  <si>
    <t>4209334370004</t>
  </si>
  <si>
    <t>"BIBA-BiH" d.o.o.  ZA VANJSKI I UNUTRAŠNJI PROMET</t>
  </si>
  <si>
    <t>"BIBA-BiH" d.o.o. TUZLA</t>
  </si>
  <si>
    <t>Husino-Cerik, Magistralni put</t>
  </si>
  <si>
    <t>035-808-475</t>
  </si>
  <si>
    <t>4209334530001</t>
  </si>
  <si>
    <t>"RADIO-DIFUZIJA SOLI" d.o.o. TUZLA</t>
  </si>
  <si>
    <t>Ivana Markovića Irca</t>
  </si>
  <si>
    <t>035-280-201</t>
  </si>
  <si>
    <t>4209334700004</t>
  </si>
  <si>
    <t>JAVNA USTANOVA MJEŠOVITA SREDNJA ELEKTROTEHNIČKA ŠKOLA TUZLA</t>
  </si>
  <si>
    <t>JU MS ELEKTROTEHNIČKA ŠKOLA TUZLA</t>
  </si>
  <si>
    <t>MUHAMEDA HEVAIJA USKUFIJA</t>
  </si>
  <si>
    <t>035-281-167; 035-280-012;</t>
  </si>
  <si>
    <t>4209335180004</t>
  </si>
  <si>
    <t>DRUŠTVO SA OGRANIČENOM ODGOVORNOŠĆU "ALTRABIH" ZA UNUTRAŠNJI I VANJSKI PROMET TUZLA</t>
  </si>
  <si>
    <t>"ALTRABIH" d.o.o. TUZLA</t>
  </si>
  <si>
    <t>15. maja bb, Tržni centar "Sjenjak"</t>
  </si>
  <si>
    <t>035-318-700</t>
  </si>
  <si>
    <t>4209335690002</t>
  </si>
  <si>
    <t>JAVNO KOMUNALNO PREDUZEĆE "KOMEMORATIVNI CENTAR" d.o.o. TUZLA</t>
  </si>
  <si>
    <t>JKP "KOMEMORATIVNI CENTAR" d.o.o. TUZLA</t>
  </si>
  <si>
    <t>UL. KOJŠINO</t>
  </si>
  <si>
    <t>035-360-900</t>
  </si>
  <si>
    <t>4209336230005</t>
  </si>
  <si>
    <t>"VIDIK" d.o.o. ZA POSREDNIŠTVO, INFORMATIVNU I TRGOVINSKU DJELATNOST TUZLA</t>
  </si>
  <si>
    <t>"VIDIK" d.o.o. TUZLA</t>
  </si>
  <si>
    <t>ul. Dr. Mustafe Mujbegovića br.</t>
  </si>
  <si>
    <t>035-205-205</t>
  </si>
  <si>
    <t>4209336310009</t>
  </si>
  <si>
    <t>SPORTSKI SAVEZ TUZLANSKOG KANTONA</t>
  </si>
  <si>
    <t>SPORTSKI SAVEZ TK TUZLA</t>
  </si>
  <si>
    <t>2. OKTOBAR</t>
  </si>
  <si>
    <t>4209337040005</t>
  </si>
  <si>
    <t>"KINDŽE" d.o.o. ZA TRGOVINU I USLUGE TUZLA</t>
  </si>
  <si>
    <t>"KINDŽE" d.o.o. TUZLA</t>
  </si>
  <si>
    <t>061-728-914;035-398-222</t>
  </si>
  <si>
    <t>4209337390006</t>
  </si>
  <si>
    <t>"AUTOCENTAR" d.d. ZA PROMET ROBA NA VELIKO I MALO, PROMET VOZILA, SERVIS I REMONT TUZLA u stečaju</t>
  </si>
  <si>
    <t>"AUTOCENTAR" d.d. TUZLA u stečaju</t>
  </si>
  <si>
    <t>061-179-581; 035-280-016</t>
  </si>
  <si>
    <t>4209337800000</t>
  </si>
  <si>
    <t>"BEEM-COMPANY" ZA TRGOVINU I USLUGE EXPORT-IMPORT</t>
  </si>
  <si>
    <t>"BEEM-COMPANY" d.o.o. TUZLA</t>
  </si>
  <si>
    <t>035-285-355 061-100-040</t>
  </si>
  <si>
    <t>4209338010002</t>
  </si>
  <si>
    <t>"LEPRIKON" DRUŠTVO SA OGRANIČENOM ODGOVORNOŠĆU ZA PROIZVODNJU I TRGOVINU TUZLA</t>
  </si>
  <si>
    <t>"LEPRIKON" d.o.o. TUZLA</t>
  </si>
  <si>
    <t>035-294-490</t>
  </si>
  <si>
    <t>47.43</t>
  </si>
  <si>
    <t>MARŠIČEK</t>
  </si>
  <si>
    <t>4209338440007</t>
  </si>
  <si>
    <t>"DONO" EXPORT-IMPORT d.o.o. ZA TRGOVINU I USLUGE</t>
  </si>
  <si>
    <t>"DONO" d.o.o. TUZLA</t>
  </si>
  <si>
    <t>061-810-605</t>
  </si>
  <si>
    <t>RIJAD</t>
  </si>
  <si>
    <t>4209338950005</t>
  </si>
  <si>
    <t>"TEHNOPAK" d.o.o. ZA INŽENJERING, PAKIRANJA I PLASTIFICIRANJA</t>
  </si>
  <si>
    <t>"TEHNOPAK" d.o.o. TUZLA</t>
  </si>
  <si>
    <t>035-284-031</t>
  </si>
  <si>
    <t>4209339090000</t>
  </si>
  <si>
    <t>EKOLOŠKI SAVEZ "EKO-ZELENI" TUZLANSKOG KANTONA TUZLA</t>
  </si>
  <si>
    <t>EKOLOŠKI SAVEZ "EKO-ZELENI" TK TUZLA</t>
  </si>
  <si>
    <t>061-727-831</t>
  </si>
  <si>
    <t>4209339680001</t>
  </si>
  <si>
    <t>"RUX" DRUŠTVO S OGRANIČENOM ODGOVORNOŠĆU ZA TRGOVINU, TRANSPORT I USLUGE</t>
  </si>
  <si>
    <t>"RUX" d.o.o. TUZLA</t>
  </si>
  <si>
    <t>PUT VINIŠTE</t>
  </si>
  <si>
    <t>061-735-012</t>
  </si>
  <si>
    <t>4209339920002</t>
  </si>
  <si>
    <t>"IVANA" d.o.o. ZA TRGOVINU, UGOSTITELJSTVO I TRANSPORT EXPORT-IMPORT LIPNICA-TUZLA</t>
  </si>
  <si>
    <t>"IVANA" d.o.o. TUZLA</t>
  </si>
  <si>
    <t>035-806-365, 061-149-835</t>
  </si>
  <si>
    <t>PERANOVIĆ</t>
  </si>
  <si>
    <t>4209340260008</t>
  </si>
  <si>
    <t>UDRUŽENJE GRAĐANA "ORHIDEJA" TUZLA</t>
  </si>
  <si>
    <t>"ORHIDEJA" UG TUZLA</t>
  </si>
  <si>
    <t>KOJŠINO (ZGRADA JKP POGREBNE USLUGE)</t>
  </si>
  <si>
    <t>035-282-574</t>
  </si>
  <si>
    <t>OBRENOVIĆ</t>
  </si>
  <si>
    <t>4209340850000</t>
  </si>
  <si>
    <t>JAVNA USTANOVA BEHRAMBEGOVA MEDRESA TUZLA</t>
  </si>
  <si>
    <t>JU BEHRAMBEGOVA MEDRESA TUZLA</t>
  </si>
  <si>
    <t>MIHAJLA PUPINA</t>
  </si>
  <si>
    <t>035-281-151</t>
  </si>
  <si>
    <t>4209340930003</t>
  </si>
  <si>
    <t>"OMD TRADE" d.o.o. ZA VANJSKI I UNUTRAŠNJI PROMET ROBA I USLUGA TUZLA</t>
  </si>
  <si>
    <t>"OMD TRADE" d.o.o. TUZLA</t>
  </si>
  <si>
    <t>035-243-397</t>
  </si>
  <si>
    <t>4209341230005</t>
  </si>
  <si>
    <t>UDRUŽENJE ZA UZAJAMNU POMOĆ U DUŠEVNOJ NEVOLJI TK "FENIKS" TUZLA</t>
  </si>
  <si>
    <t>"FENIKS" UDRUŽENJE TK TUZLA</t>
  </si>
  <si>
    <t>PSIHIJATRIJSKA KLINIKA  KREKA</t>
  </si>
  <si>
    <t>061-298-239</t>
  </si>
  <si>
    <t>4209342120009</t>
  </si>
  <si>
    <t>"GLIDA" d.o.o. ZA PROIZVODNJU DRVENE GRAĐE I TRGOVINU</t>
  </si>
  <si>
    <t>"GLIDA" d.o.o. TUZLA-DOBRNJA</t>
  </si>
  <si>
    <t>DO 87</t>
  </si>
  <si>
    <t>035-388-269</t>
  </si>
  <si>
    <t>20.101</t>
  </si>
  <si>
    <t>16.10</t>
  </si>
  <si>
    <t>FASLIĆ</t>
  </si>
  <si>
    <t>4209342800000</t>
  </si>
  <si>
    <t>"OKANO" d.o.o. ZA UGOSTITELJSTVO, PROMET I USLUGE</t>
  </si>
  <si>
    <t>"OKANO" d.o.o TUZLA</t>
  </si>
  <si>
    <t>035-237-860</t>
  </si>
  <si>
    <t>4209342980008</t>
  </si>
  <si>
    <t>NEVLADINA ORGANIZACIJA  "SA E ROMA" TUZLA</t>
  </si>
  <si>
    <t>NO "SA E ROMA" TUZLA</t>
  </si>
  <si>
    <t>035-286-563</t>
  </si>
  <si>
    <t>4209343010002</t>
  </si>
  <si>
    <t>"TUZLA-ELECTRONIC" d.o.o. ZA IZVOĐENJE ELEKTRO RADOVA TUZLA</t>
  </si>
  <si>
    <t>"TUZLA-ELEKTRONIC" d.o.o. TUZLA</t>
  </si>
  <si>
    <t>035-231-969</t>
  </si>
  <si>
    <t>BISERA</t>
  </si>
  <si>
    <t>4209344840009</t>
  </si>
  <si>
    <t>"BH.TLT" d.o.o. ZA PRERADU METALA, PROIZVODNJU MAŠINA, OPREME I DIJELOVA I EXPORT-IMPORT</t>
  </si>
  <si>
    <t>"BH.TLT" d.o.o. TUZLA</t>
  </si>
  <si>
    <t>035-249-910</t>
  </si>
  <si>
    <t>27.220</t>
  </si>
  <si>
    <t>24.20</t>
  </si>
  <si>
    <t>4209344920002</t>
  </si>
  <si>
    <t>"FORTE" d.o.o. ZA PROIZVODNJU, GRAĐEVINARSTVO, TRGOVINU I USLUGE</t>
  </si>
  <si>
    <t>"FORTE" d.o.o. TUZLA</t>
  </si>
  <si>
    <t>035-808-120</t>
  </si>
  <si>
    <t>4209345060007</t>
  </si>
  <si>
    <t>"DENI-ŠPED" d.o.o. PREDUZEĆE ZA UNUTRAŠNJU I VANJSKU TRGOVINU,ŠPEDICIJU I TRANSPORT TUZLA</t>
  </si>
  <si>
    <t>"DENI-ŠPED" d.o.o. TUZLA</t>
  </si>
  <si>
    <t>063-296-470,035-300-975</t>
  </si>
  <si>
    <t>4209346620006</t>
  </si>
  <si>
    <t>UDRUŽENJE GRAĐANA "CENTAR ZA EKOLOGIJU I ENERGIJU"</t>
  </si>
  <si>
    <t>U.G. "CENTAR ZA EKOLOGIJU I ENERGIJU" TUZLA</t>
  </si>
  <si>
    <t>061-724-033, 035-257-117</t>
  </si>
  <si>
    <t>4209346890003</t>
  </si>
  <si>
    <t>UDRUŽENJE LIKOVNIH UMJETNIKA TUZLANSKOG KANTONA</t>
  </si>
  <si>
    <t>U.L.U. - TK</t>
  </si>
  <si>
    <t>I. MUJEZINOVIĆA</t>
  </si>
  <si>
    <t>C-4/9</t>
  </si>
  <si>
    <t>035-238-557</t>
  </si>
  <si>
    <t>DŽIBRIĆ</t>
  </si>
  <si>
    <t>4209346970007</t>
  </si>
  <si>
    <t>JAVNA USTANOVA OSNOVNA ŠKOLA "KISELJAK"</t>
  </si>
  <si>
    <t>JU OŠ "KISELJAK" TUZLA</t>
  </si>
  <si>
    <t>035-382-184</t>
  </si>
  <si>
    <t>4209347190005</t>
  </si>
  <si>
    <t>DIONIČKO DRUŠTVO Lječilište "SLANA BANJA" TUZLA</t>
  </si>
  <si>
    <t>LJEČILIŠTE "SLANA BANJA" d.d. TUZLA</t>
  </si>
  <si>
    <t>Kiseljak, ul. Prvomajska</t>
  </si>
  <si>
    <t>br.351</t>
  </si>
  <si>
    <t>035-271-666</t>
  </si>
  <si>
    <t>HAMZALIJA</t>
  </si>
  <si>
    <t>4209347940004</t>
  </si>
  <si>
    <t>UDRUŽENJE GRAĐANA "TAXISTI" TUZLA</t>
  </si>
  <si>
    <t>UG "TAXISTI" TUZLA</t>
  </si>
  <si>
    <t>061-136-766</t>
  </si>
  <si>
    <t>4209348160002</t>
  </si>
  <si>
    <t>"LEVEL" d.o.o. ZA INTELEKTUALNE USLUGE I PREVOĐENJE TUZLA</t>
  </si>
  <si>
    <t>"LEVEL" d.o.o. TUZLA</t>
  </si>
  <si>
    <t>035-251-228; 061-163-649;</t>
  </si>
  <si>
    <t>74.30</t>
  </si>
  <si>
    <t>4209348320000</t>
  </si>
  <si>
    <t>MIKROKREDITNA FONDACIJA "MI-BOSPO" TUZLA</t>
  </si>
  <si>
    <t>MKF "MI-BOSPO" TUZLA</t>
  </si>
  <si>
    <t>Ul. Bosne Srebrene</t>
  </si>
  <si>
    <t>035-270-283, 035-360-240</t>
  </si>
  <si>
    <t>65.221</t>
  </si>
  <si>
    <t>64.92</t>
  </si>
  <si>
    <t>NEJIRA</t>
  </si>
  <si>
    <t>4209348590007</t>
  </si>
  <si>
    <t>DIONIČKO DRUŠTVO RUDNIK SOLI "TUZLA" TUZLA</t>
  </si>
  <si>
    <t>Rudnik soli "TUZLA" d.d. TUZLA</t>
  </si>
  <si>
    <t>035-321-450</t>
  </si>
  <si>
    <t>14.400</t>
  </si>
  <si>
    <t>08.93</t>
  </si>
  <si>
    <t>4209348910001</t>
  </si>
  <si>
    <t>"GEOBUŠENJE" DIONIČKO DRUŠTVO SPECIJALIZOVANO ZA GEOLOŠKA BUŠENJA TUZLA u stečaju</t>
  </si>
  <si>
    <t>"GEOBUŠENJE" d.d. TUZLA u stećaju</t>
  </si>
  <si>
    <t>035-280-390, 061-143-370</t>
  </si>
  <si>
    <t>45.120</t>
  </si>
  <si>
    <t>43.13</t>
  </si>
  <si>
    <t>4209349210003</t>
  </si>
  <si>
    <t>"ENERGO GROUP" d.o.o. ZA ENERGETSKI INŽINJERING, SERVISIRANJE, EXPORT-IMPORT TUZLA</t>
  </si>
  <si>
    <t>"ENERGO GROUP" d.o.o. TUZLA</t>
  </si>
  <si>
    <t>035-252-131</t>
  </si>
  <si>
    <t>PLAMENKO</t>
  </si>
  <si>
    <t>4209349720001</t>
  </si>
  <si>
    <t>KANTONALNO TUŽILAŠTVO TUZLANSKOG KANTONA</t>
  </si>
  <si>
    <t>035-250-116, 035-252-329</t>
  </si>
  <si>
    <t>75.234</t>
  </si>
  <si>
    <t>84.23</t>
  </si>
  <si>
    <t>ŠESENAM</t>
  </si>
  <si>
    <t>4209350060007</t>
  </si>
  <si>
    <t>"MULTI SERVIS" d.o.o. TUZLA ZA PRIPREMU I VOĐENJE INVESTICIJA , PROIZVODNJU I MARKETING, ZAŠTITU AUTORSKIH PRAVA I PATENATA</t>
  </si>
  <si>
    <t>"MULTI SERVIS" d.o.o. TUZLA</t>
  </si>
  <si>
    <t>B-4/14</t>
  </si>
  <si>
    <t>035-264-154</t>
  </si>
  <si>
    <t>4209350570005</t>
  </si>
  <si>
    <t>UDRUŽENJE VIDEOTEKARA TUZLA</t>
  </si>
  <si>
    <t>4209350650009</t>
  </si>
  <si>
    <t>"TIROL" EXPORT-IMPORT d.o.o. ZA PROIZVODNJU, TRGOVINU I USLUGE TUZLA</t>
  </si>
  <si>
    <t>"TIROL" d.o.o. TUZLA</t>
  </si>
  <si>
    <t>035-251-228; 061-165-930;</t>
  </si>
  <si>
    <t>77.21</t>
  </si>
  <si>
    <t>4209350810006</t>
  </si>
  <si>
    <t>DRUŠTVO SA OGRANIČENOM ODGOVORNOŠĆU HOTEL "TEHNOGRAD" TUZLA</t>
  </si>
  <si>
    <t>HOTEL "TEHNOGRAD" d.o.o. TUZLA</t>
  </si>
  <si>
    <t>Žarka Vukovića</t>
  </si>
  <si>
    <t>035-226-810</t>
  </si>
  <si>
    <t>4209350900005</t>
  </si>
  <si>
    <t>"BOB - COMMERC" d.o.o. EXPORT-IMPORT TUZLA</t>
  </si>
  <si>
    <t>"BOB - COMMERC" d.o.o. TUZLA</t>
  </si>
  <si>
    <t>UL. Fra Grge Martića</t>
  </si>
  <si>
    <t>035-241-905</t>
  </si>
  <si>
    <t>4209351030004</t>
  </si>
  <si>
    <t>UDRUŽENJE GRAĐANA SPORTSKO RIBOLOVNO DRUŠTVO "RUDAR-KREKA" TUZLA</t>
  </si>
  <si>
    <t>UG SRD "RUDAR-KREKA" TUZLA</t>
  </si>
  <si>
    <t>035-280-585</t>
  </si>
  <si>
    <t>4209351110008</t>
  </si>
  <si>
    <t>"CENTAR-IMPEX" d.o.o. ZA PROIZVODNJU, USLUGE I MARKETING TUZLA</t>
  </si>
  <si>
    <t>"CENTAR-IMPEX" d.o.o. TUZLA</t>
  </si>
  <si>
    <t>035-233-963</t>
  </si>
  <si>
    <t>4209351200007</t>
  </si>
  <si>
    <t>"ANDRIĆ" d.o.o. ZA VANJSKI I UNUTRAŠNJI PROMET TUZLA</t>
  </si>
  <si>
    <t>"ANDRIĆ" d.o.o. TUZLA</t>
  </si>
  <si>
    <t>061-135-841</t>
  </si>
  <si>
    <t>4209351380005</t>
  </si>
  <si>
    <t>D.o.o. "TVIP-T" ZA UNUTRAŠNJI I SPOLJNOTRGOVINSKI PROMET ROBA I USLUGA TUZLA</t>
  </si>
  <si>
    <t>"TVIP-T" d.o.o. TUZLA</t>
  </si>
  <si>
    <t>4209351540002</t>
  </si>
  <si>
    <t>DRUŠTVO SA OGRANIČENOM ODGOVORNOŠĆU ZA NOVINSKO-IZDAVAČKU, GRAFIČKU I TRGOVINSKU DJELATNOST "BOSNIA ARS" TUZLA</t>
  </si>
  <si>
    <t>"BOSNIA ARS" d.o.o. TUZLA</t>
  </si>
  <si>
    <t>035-257-017</t>
  </si>
  <si>
    <t>HASKOVIĆ</t>
  </si>
  <si>
    <t>4209352600009</t>
  </si>
  <si>
    <t>"RUDGRAD" d.o.o. ZA PROJEKTOVANJE, IZGRADNJU, INŽENJERING I TRGOVINU TUZLA</t>
  </si>
  <si>
    <t>"RUDGRAD" d.o.o. TUZLA</t>
  </si>
  <si>
    <t>061-134-819</t>
  </si>
  <si>
    <t>4209352780007</t>
  </si>
  <si>
    <t>"MUJO-BANANA" DRUŠTVO SA OGRANIČENOM ODGOVORNOŠĆU ZA TRGOVINU TUZLA</t>
  </si>
  <si>
    <t>"MUJO-BANANA" d.o.o. TUZLA</t>
  </si>
  <si>
    <t>061-135-807</t>
  </si>
  <si>
    <t>46.31</t>
  </si>
  <si>
    <t>4209353160002</t>
  </si>
  <si>
    <t>"INTER-KLAS"  d.o.o. ZA PROMET I PRERADU ŽITARICA TUZLA</t>
  </si>
  <si>
    <t>"INTER-KLAS" d.o.o. TUZLA</t>
  </si>
  <si>
    <t>035-815-293</t>
  </si>
  <si>
    <t>4209353750004</t>
  </si>
  <si>
    <t>"BIB-BLAŽEVIĆ" d.o.o. ZA PROMET I PROIZVODNJU TUZLA</t>
  </si>
  <si>
    <t>"BIB-BLAŽEVIĆ" d.o.o. TUZLA</t>
  </si>
  <si>
    <t>Mehmedalije Maka Dizdara, Stupine B-8 L5</t>
  </si>
  <si>
    <t>063-494-892</t>
  </si>
  <si>
    <t>4209354300002</t>
  </si>
  <si>
    <t>"TIGER-FLEX" d.o.o.  ZA PROIZVODNJU, TRGOVINU I PROMET TUZLA</t>
  </si>
  <si>
    <t>"TIGER-FLEX" d.o.o. TUZLA</t>
  </si>
  <si>
    <t>Brgule</t>
  </si>
  <si>
    <t>br.56</t>
  </si>
  <si>
    <t>061-427-920</t>
  </si>
  <si>
    <t>4209354560004</t>
  </si>
  <si>
    <t>"MUR - SEL TRADE" d.o.o. ZA TRGOVINU I USLUGE TUZLA</t>
  </si>
  <si>
    <t>"MUR - SEL TRADE" d.o.o. TUZLA</t>
  </si>
  <si>
    <t>061-725-772</t>
  </si>
  <si>
    <t>4209354720001</t>
  </si>
  <si>
    <t>"RIO - BO" d.o.o. ZA TRGOVINU I USLUGE TUZLA</t>
  </si>
  <si>
    <t>"RIO - BO" d.o.o. TUZLA</t>
  </si>
  <si>
    <t>061-648-120</t>
  </si>
  <si>
    <t>MODRAKOVIĆ</t>
  </si>
  <si>
    <t>4209356000006</t>
  </si>
  <si>
    <t>"EDFINK" d.o.o. ZA FINANSIJSKE I RAČUNOVODSTVENE USLUGE TUZLA</t>
  </si>
  <si>
    <t>"EDFINK" d.o.o. TUZLA</t>
  </si>
  <si>
    <t>035-257-196</t>
  </si>
  <si>
    <t>4209356260008</t>
  </si>
  <si>
    <t>BITA-INVEST d.o.o. ZA PROIZVODNJU, TRGOVINU I USLUGE TUZLA</t>
  </si>
  <si>
    <t>BITA-INVEST d.o.o. TUZLA</t>
  </si>
  <si>
    <t>ul.Mehmedalije Maka Dizdara br.60 - Stup</t>
  </si>
  <si>
    <t>061-133-710, 061-721-224</t>
  </si>
  <si>
    <t>KUDUMOVIĆ</t>
  </si>
  <si>
    <t>4209356770006</t>
  </si>
  <si>
    <t>DRUŠTVO SA OGRANIČENOM ODGOVORNOŠĆU ZA TRGOVINU I USLUGE "GALAKSIJA" d.o.o. TUZLA</t>
  </si>
  <si>
    <t>"GALAKSIJA" d.o.o. TUZLA</t>
  </si>
  <si>
    <t>F. JAHIĆA ŠPANCA</t>
  </si>
  <si>
    <t>4209357740003</t>
  </si>
  <si>
    <t>D.o.o. "DONAT" PODUZEĆE ZA PROIZVODNJU, TRGOVINU I USLUGE</t>
  </si>
  <si>
    <t>"DONAT" d.o.o. TUZLA</t>
  </si>
  <si>
    <t>SLATINA - TRŽNI CENTAR</t>
  </si>
  <si>
    <t>035-254-203</t>
  </si>
  <si>
    <t>4209357820007</t>
  </si>
  <si>
    <t>"A &amp; A TEAM" d.o.o. ZA TRGOVINU I USLUGE TUZLA</t>
  </si>
  <si>
    <t>"A &amp; A TEAM" d.o.o. TUZLA</t>
  </si>
  <si>
    <t>063-894-500</t>
  </si>
  <si>
    <t>4209358630007</t>
  </si>
  <si>
    <t>"ELEKTROMONTAŽA" d.o.o. PREDUZEĆE ZA INŽENJERING TUZLA</t>
  </si>
  <si>
    <t>"ELEKTROMONTAŽA" d.o.o. TUZLA</t>
  </si>
  <si>
    <t>ul.Save Kovačevića</t>
  </si>
  <si>
    <t>br.11</t>
  </si>
  <si>
    <t>035-290-644, 290-645</t>
  </si>
  <si>
    <t>SALTOVIĆ</t>
  </si>
  <si>
    <t>4209358800000</t>
  </si>
  <si>
    <t>"BIRO - OPREMA PAŠIĆ" d.o.o. ZA TRGOVINU I ZANATSTVO TUZLA</t>
  </si>
  <si>
    <t>"BIRO - OPREMA PAŠIĆ" d.o.o. TUZLA</t>
  </si>
  <si>
    <t>ul. Ismeta Mujezinovića</t>
  </si>
  <si>
    <t>061-154-829</t>
  </si>
  <si>
    <t>51.850</t>
  </si>
  <si>
    <t>46.66</t>
  </si>
  <si>
    <t>NURAGA</t>
  </si>
  <si>
    <t>4209358980008</t>
  </si>
  <si>
    <t>JAVNA USTANOVA OSNOVNA ŠKOLA "HUSINO"</t>
  </si>
  <si>
    <t>JU OŠ "HUSINO" TUZLA</t>
  </si>
  <si>
    <t>035-802-015</t>
  </si>
  <si>
    <t>4209359010002</t>
  </si>
  <si>
    <t>"A.B.M. " d.o.o. ZA TRGOVINU I PROIZVODNJU TUZLA</t>
  </si>
  <si>
    <t>"A.B.M. " d.o.o. TUZLA</t>
  </si>
  <si>
    <t>A-III</t>
  </si>
  <si>
    <t>061-103-422</t>
  </si>
  <si>
    <t>TASLIDŽA</t>
  </si>
  <si>
    <t>4209360020003</t>
  </si>
  <si>
    <t>UDRUŽENJE GRAĐANA ZA RAZVOJ MUZIČKE SCENE "TUZLA UŽIVO"</t>
  </si>
  <si>
    <t>UG ZA RAZVOJ MUZIČKE SCENE "TUZLA UŽIVO" TUZLA</t>
  </si>
  <si>
    <t>061-739-911</t>
  </si>
  <si>
    <t>4209360450008</t>
  </si>
  <si>
    <t>"ALKA" d.o.o. ZA PROIZVODNJU, TRGOVINU I UGOSTITELJSTVO</t>
  </si>
  <si>
    <t>"ALKA" d.o.o. TUZLA</t>
  </si>
  <si>
    <t>035-225-181, 035-225-463</t>
  </si>
  <si>
    <t>MAJDANČIĆ</t>
  </si>
  <si>
    <t>4209360960006</t>
  </si>
  <si>
    <t>"SEMPRE" d.o.o. ZA TRGOVINU I ZANATSTVO TUZLA</t>
  </si>
  <si>
    <t>"SEMPRE" d.o.o. TUZLA</t>
  </si>
  <si>
    <t>061-844-767</t>
  </si>
  <si>
    <t>4209361000006</t>
  </si>
  <si>
    <t>"BG ORBIT" d.o.o. ZA VANJSKU I UNUTRAŠNJU TRGOVINU TUZLA</t>
  </si>
  <si>
    <t>"BG ORBIT" d.o.o. TUZLA</t>
  </si>
  <si>
    <t>035-237-782,061-164-444</t>
  </si>
  <si>
    <t>4209361180004</t>
  </si>
  <si>
    <t>"DAKA LIFTOVI" d.o.o. ZA MONTAŽU I ODRŽAVANJE LIFTOVA</t>
  </si>
  <si>
    <t>"DAKA LIFTOVI" d.o.o. TUZLA</t>
  </si>
  <si>
    <t>061-150-854</t>
  </si>
  <si>
    <t>4209361850000</t>
  </si>
  <si>
    <t>"BULET" d.o.o. ZA PROIZVODNJU, TRGOVINU I USLUGE TUZLA</t>
  </si>
  <si>
    <t>"BULET" d.o.o. TUZLA</t>
  </si>
  <si>
    <t>105/A</t>
  </si>
  <si>
    <t>061-139-877</t>
  </si>
  <si>
    <t>ALIEFENDIĆ</t>
  </si>
  <si>
    <t>4209361930003</t>
  </si>
  <si>
    <t>"DRAGČIN PROM" d.o.o. ZA PROIZVODNJU, TRGOVINU I USLUGE</t>
  </si>
  <si>
    <t>"DRAGČIN PROM" d.o.o. TUZLA</t>
  </si>
  <si>
    <t>M.TRIFUNOVIĆA UČE</t>
  </si>
  <si>
    <t>MEHČIĆ</t>
  </si>
  <si>
    <t>4209362070008</t>
  </si>
  <si>
    <t>"M i T" d.o.o. ZA PROIZVODNJU, UNUTRAŠNJU I VANJSKU TRGOVINU TUZLA-LJUBAČE</t>
  </si>
  <si>
    <t>"M i T" d.o.o. TUZLA-LJUBAČE</t>
  </si>
  <si>
    <t>035-808-005</t>
  </si>
  <si>
    <t>4209362150001</t>
  </si>
  <si>
    <t>"RADIO KAMELEON - OTVORENA MREŽA LJUDSKIH PRAVA I DEMOKRATIJE" TUZLA</t>
  </si>
  <si>
    <t>"RADIO KAMELEON-OTVORENA MREŽA LJUDSKIH PRAVA</t>
  </si>
  <si>
    <t>UL.MILANA JOVANOVIĆA</t>
  </si>
  <si>
    <t>061-154-750</t>
  </si>
  <si>
    <t>4209362310009</t>
  </si>
  <si>
    <t>PREDUZEĆE ZA PROIZVODNJU, PROMET I USLUGE "EUROVIS" DRUŠTVO SA OGRANIČENOM ODGOVORNOŠĆU TUZLA</t>
  </si>
  <si>
    <t>"EUROVIS" d.o.o. TUZLA</t>
  </si>
  <si>
    <t>035-638-114; 061-193-966;</t>
  </si>
  <si>
    <t>26.400</t>
  </si>
  <si>
    <t>RANČIĆ</t>
  </si>
  <si>
    <t>4209362740003</t>
  </si>
  <si>
    <t>"ÄNWÄR" d.o.o. ZA ZABAVU I USLUGE TUZLA</t>
  </si>
  <si>
    <t>"ÄNWÄR" d.o.o. TUZLA</t>
  </si>
  <si>
    <t>SLATINA (TRŽNI CENTAR)</t>
  </si>
  <si>
    <t>035-236-699</t>
  </si>
  <si>
    <t>ISMAILOVSKI</t>
  </si>
  <si>
    <t>4209363390006</t>
  </si>
  <si>
    <t>D.o.o. "TEIS" ZA PROIZVODNJU TRGOVINU I USLUGE TUZLA</t>
  </si>
  <si>
    <t>"TEIS" d.o.o. TUZLA</t>
  </si>
  <si>
    <t>OBODNICA GORNJA</t>
  </si>
  <si>
    <t>061-150-707</t>
  </si>
  <si>
    <t>4209363470000</t>
  </si>
  <si>
    <t>"CERTUS" d.o.o.  ZA TRANSPORTNE UREĐAJE I SISTEME TUZLA</t>
  </si>
  <si>
    <t>"CERTUS" d.o.o. TUZLA</t>
  </si>
  <si>
    <t>035-251-146</t>
  </si>
  <si>
    <t>28.22</t>
  </si>
  <si>
    <t>4209363980008</t>
  </si>
  <si>
    <t>TUZLANSKA TELEVIZIJA d.o.o. TUZLA</t>
  </si>
  <si>
    <t>TVT d.o.o.</t>
  </si>
  <si>
    <t>035-252-200</t>
  </si>
  <si>
    <t>4209364870001</t>
  </si>
  <si>
    <t>"PER ASPERA AD ASTRA" USLUŽNA ZADRUGA TUZLA</t>
  </si>
  <si>
    <t>061-729-568</t>
  </si>
  <si>
    <t>FERIZOVIĆ-DŽAFIĆ</t>
  </si>
  <si>
    <t>DAMIRA</t>
  </si>
  <si>
    <t>4209364950005</t>
  </si>
  <si>
    <t>"ISKRA-TUZLA" d.o.o. ZA TRGOVINU, UGOSTITELJSTVO I PROMET</t>
  </si>
  <si>
    <t>"ISKRA-TUZLA" d.o.o. TUZLA</t>
  </si>
  <si>
    <t>035-252-125</t>
  </si>
  <si>
    <t>4209365500003</t>
  </si>
  <si>
    <t>"SVIJET" d.o.o. ZA UGOSTITELJSTVO I PROMET TUZLA</t>
  </si>
  <si>
    <t>"SVIJET" d.o.o. TUZLA</t>
  </si>
  <si>
    <t>035-242-394</t>
  </si>
  <si>
    <t>ZAIMOVIĆ</t>
  </si>
  <si>
    <t>4209365680001</t>
  </si>
  <si>
    <t>ZDRAVSTVENA USTANOVA "PLAVA POLIKLINIKA" TUZLA</t>
  </si>
  <si>
    <t>035-393-222</t>
  </si>
  <si>
    <t>HUJDUROVIĆ</t>
  </si>
  <si>
    <t>4209366220004</t>
  </si>
  <si>
    <t>"ISAX-TRANS" d.o.o. ZA TRANSPORT</t>
  </si>
  <si>
    <t>"ISAX-TRANS" d.o.o. TUZLA</t>
  </si>
  <si>
    <t>061-274-948</t>
  </si>
  <si>
    <t>4209366570005</t>
  </si>
  <si>
    <t>ŽENSKI ODBOJKAŠKI KLUB "TUZLA", TUZLA</t>
  </si>
  <si>
    <t>ŽOK  "TUZLA"  TUZLA</t>
  </si>
  <si>
    <t>035-360-420</t>
  </si>
  <si>
    <t>4209366650009</t>
  </si>
  <si>
    <t>"TODI-ZID" DRUŠTVO SA OGRANIČENOM ODGOVORNOŠĆU ZA GRAĐEVINARSTVO I USLUGE TUZLA</t>
  </si>
  <si>
    <t>"TODI-ZID" d.o.o. TUZLA</t>
  </si>
  <si>
    <t>035-208-404</t>
  </si>
  <si>
    <t>4209366730002</t>
  </si>
  <si>
    <t>D.o.o. "PAMA" ZA PROIZVODNJU, TRGOVINU I USLUGE TUZLA</t>
  </si>
  <si>
    <t>"PAMA" d.o.o. TUZLA</t>
  </si>
  <si>
    <t>BIRČANSKOG ODREDA DO</t>
  </si>
  <si>
    <t>061-132-921</t>
  </si>
  <si>
    <t>H SALIHOVIĆ</t>
  </si>
  <si>
    <t>4209367110008</t>
  </si>
  <si>
    <t>"BOSSMAR" DRUŠTVO SA OGRANIČENOM ODGOVORNOŠĆU ZA TRGOVINU, USLUGE I PROIZVODNJU, TUZLA</t>
  </si>
  <si>
    <t>"BOSSMAR" d.o.o. TUZLA</t>
  </si>
  <si>
    <t>061-151-036</t>
  </si>
  <si>
    <t>4209367380005</t>
  </si>
  <si>
    <t>"DRVO-LUX" DRUŠTVO SA OGRANIČENOM ODGOVORNOŠĆU ZA PROIZVODNJU I USLUGE</t>
  </si>
  <si>
    <t>"DRVO-LUX" d.o.o. TUZLA</t>
  </si>
  <si>
    <t>035-262-627</t>
  </si>
  <si>
    <t>4209368430006</t>
  </si>
  <si>
    <t>"ICAR-AIR" d.o.o. ZA ZRAČNI PROMET, TURIZAM, TRGOVINU I ZASTUPANJE TUZLA</t>
  </si>
  <si>
    <t>"ICAR-AIR" d.o.o. TUZLA</t>
  </si>
  <si>
    <t>061-179-476; 035-311-740</t>
  </si>
  <si>
    <t>62.200</t>
  </si>
  <si>
    <t>51.21</t>
  </si>
  <si>
    <t>4209369080009</t>
  </si>
  <si>
    <t>HOTEL "TUZLA" DIONIČKO DRUŠTVO TUZLA</t>
  </si>
  <si>
    <t>HOTEL "TUZLA"  d.d. TUZLA</t>
  </si>
  <si>
    <t>035-250-050, 035-250-166</t>
  </si>
  <si>
    <t>4209369160002</t>
  </si>
  <si>
    <t>UDRUŽENJE GRAĐANA "SLOBODNI STIL" TUZLA</t>
  </si>
  <si>
    <t>U G "SLOBODNI STIL" TUZLA</t>
  </si>
  <si>
    <t>4209369240006</t>
  </si>
  <si>
    <t>"PIRMAX" DRUŠTVO SA OGRANIČENOM ODGOVORNOŠĆU ZA PROIZVODNJU, PROMET I USLUGE</t>
  </si>
  <si>
    <t>"PIRMAX" d.o.o. TUZLA</t>
  </si>
  <si>
    <t>061-194-264</t>
  </si>
  <si>
    <t>4209370250007</t>
  </si>
  <si>
    <t>DRUŠTVO SA OGRANIČENOM ODGOVORNOŠĆU ZA PROIZVODNJU, UNUTRAŠNJI I VANJSKOTRGOVINSKI PROMET ROBA I USLUGA "PROFESIONAL" TUZLA</t>
  </si>
  <si>
    <t>"PROFESIONAL" d.o.o. TUZLA</t>
  </si>
  <si>
    <t>035-251-018;061-136-764</t>
  </si>
  <si>
    <t>4209370680001</t>
  </si>
  <si>
    <t>"KAPPA &amp; MM" d.o.o. ZA TRGOVINU I USLUGE TUZLA</t>
  </si>
  <si>
    <t>"KAPPA &amp; MM" d.o.o. TUZLA</t>
  </si>
  <si>
    <t>061-142-135</t>
  </si>
  <si>
    <t>4209371570005</t>
  </si>
  <si>
    <t>"HEROKS" DRUŠTVO SA OGRANIČENOM ODGOVORNOŠĆU ZA PROIZVODNJU, TRGOVINU I USLUGE</t>
  </si>
  <si>
    <t>"HEROKS" d.o.o. TUZLA</t>
  </si>
  <si>
    <t>035-278-072</t>
  </si>
  <si>
    <t>4209372380005</t>
  </si>
  <si>
    <t>DIONIČKO DRUŠTVO RUDARSKI INSTITUT TUZLA</t>
  </si>
  <si>
    <t>RUDARSKI INSTITUT d.d. TUZLA</t>
  </si>
  <si>
    <t>035-282-406</t>
  </si>
  <si>
    <t>4209372540002</t>
  </si>
  <si>
    <t>"SINBRA" d.o.o. ZA TRGOVINU TUZLA</t>
  </si>
  <si>
    <t>"SINBRA" d.o.o. TUZLA</t>
  </si>
  <si>
    <t>035-384-512</t>
  </si>
  <si>
    <t>4209372890003</t>
  </si>
  <si>
    <t>"STRING" d.o.o. ZA INŽENJERING, SOFTWARE I RAČUNARSKU TEHNIKU TUZLA</t>
  </si>
  <si>
    <t>"STRING" d.o.o. TUZLA</t>
  </si>
  <si>
    <t>15. Maja bb-Tržni centar "Sjenjak"</t>
  </si>
  <si>
    <t>061-146-582</t>
  </si>
  <si>
    <t>4209372970007</t>
  </si>
  <si>
    <t>DIONIČKO DRUŠTVO SOLANA TUZLA</t>
  </si>
  <si>
    <t>"SOLANA" d.d. TUZLA</t>
  </si>
  <si>
    <t>ul. Soli broj</t>
  </si>
  <si>
    <t>035-281-260, 035-282-342</t>
  </si>
  <si>
    <t>4209374750004</t>
  </si>
  <si>
    <t>"MELKI" d.o.o. ZA PROIZVODNJU, TRGOVINU I USLUGE TUZLA</t>
  </si>
  <si>
    <t>"MELKI" d.o.o. TUZLA</t>
  </si>
  <si>
    <t>061-168-673, 035-315-320,</t>
  </si>
  <si>
    <t>SAMEDIN</t>
  </si>
  <si>
    <t>4209374830008</t>
  </si>
  <si>
    <t>"SIT-ESMMI" d.o.o. - SAOBRAČAJ I TRGOVINA GORNJA TUZLA</t>
  </si>
  <si>
    <t>"SIT-ESMMI" d.o.o. GORNJA TUZLA</t>
  </si>
  <si>
    <t>035-390-334</t>
  </si>
  <si>
    <t>4209374910001</t>
  </si>
  <si>
    <t>"DRAFT" d.o.o. ZA TRGOVINU</t>
  </si>
  <si>
    <t>"DRAFT" d.o.o. TUZLA</t>
  </si>
  <si>
    <t>ALBINA HERLJEVIĆA 29/III</t>
  </si>
  <si>
    <t>061-734-191</t>
  </si>
  <si>
    <t>46.34</t>
  </si>
  <si>
    <t>IDRIZOVIĆ</t>
  </si>
  <si>
    <t>4209375050006</t>
  </si>
  <si>
    <t>"MOT" d.o.o. ZA PROMET ROBA I USLUGA TUZLA</t>
  </si>
  <si>
    <t>"MOT" d.o.o. TUZLA</t>
  </si>
  <si>
    <t>M-1</t>
  </si>
  <si>
    <t>035-250-700</t>
  </si>
  <si>
    <t>51.320</t>
  </si>
  <si>
    <t>46.32</t>
  </si>
  <si>
    <t>4209375210003</t>
  </si>
  <si>
    <t>"MRAMOR" d.o.o. ZA TRGOVINU I UGOSTITELJSTVO TUZLA-MRAMOR</t>
  </si>
  <si>
    <t>"MRAMOR" d.o.o. TUZLA</t>
  </si>
  <si>
    <t>035-810-066</t>
  </si>
  <si>
    <t>4209375560004</t>
  </si>
  <si>
    <t>"AUTO-ZRAK" EXPORT-IMPORT d.o.o. ZA USLUGE I TRGOVINU TUZLA</t>
  </si>
  <si>
    <t>"AUTO-ZRAK" d.o.o. TUZLA</t>
  </si>
  <si>
    <t>M.POPOVIĆA ĐURINA (NASELJE DREŽNIK)</t>
  </si>
  <si>
    <t>035-210-608</t>
  </si>
  <si>
    <t>4209376530001</t>
  </si>
  <si>
    <t>"AC AUTOPROM" d.o.o. ZA TRGOVINU I PROIZVODNJU TUZLA</t>
  </si>
  <si>
    <t>"AC AUTOPROM" d.o.o. TUZLA</t>
  </si>
  <si>
    <t>035-201-035; 061-136-854;</t>
  </si>
  <si>
    <t>AHMEDBAŠIĆ</t>
  </si>
  <si>
    <t>4209376700004</t>
  </si>
  <si>
    <t>"ZVRKA" d.o.o. ZA PROIZVODNJU I USLUGE TUZLA</t>
  </si>
  <si>
    <t>"ZVRKA" d.o.o. TUZLA</t>
  </si>
  <si>
    <t>035-239-355</t>
  </si>
  <si>
    <t>PIHLJAK</t>
  </si>
  <si>
    <t>4209377180004</t>
  </si>
  <si>
    <t>"ATLANT bh" d.o.o. ZA POSREDOVANJE, UNUTRAŠNJU I SPOLJNU TRGOVINU TUZLA</t>
  </si>
  <si>
    <t>"ATLANT bh" d.o.o. TUZLA</t>
  </si>
  <si>
    <t>035-281-504, 061-148-386</t>
  </si>
  <si>
    <t>RUSTEMOVIĆ</t>
  </si>
  <si>
    <t>4209377260008</t>
  </si>
  <si>
    <t>"PLUS-COMMERCE" d.o.o. EXPORT-IMPORT, PROIZVODNJA I PROMET TUZLA</t>
  </si>
  <si>
    <t>"PLUS-COMMERCE" d.o.o. TUZLA</t>
  </si>
  <si>
    <t>Vjekoslava Tunjića 29/A, Šićki Brod</t>
  </si>
  <si>
    <t>035-215-366</t>
  </si>
  <si>
    <t>CELZNER</t>
  </si>
  <si>
    <t>4209377420005</t>
  </si>
  <si>
    <t>DRUŠTVO SA OGRANIČENOM ODGOVORNOŠĆU "FAN" EXPORT - IMPORT TUZLA</t>
  </si>
  <si>
    <t>"FAN" d.o.o. TUZLA</t>
  </si>
  <si>
    <t>035-263-649</t>
  </si>
  <si>
    <t>KAVAZOVIĆ</t>
  </si>
  <si>
    <t>4209377770006</t>
  </si>
  <si>
    <t>D.o.o. ZA EXPORT, IMPORT, PROIZVODNJU, TRGOVINU I USLUGE "KAMENOREZAC" TUZLA</t>
  </si>
  <si>
    <t>"KAMENOREZAC" d.o.o. TUZLA</t>
  </si>
  <si>
    <t>4209377850000</t>
  </si>
  <si>
    <t>"TD-TURS" d.o.o. ZA PREVOZ, PROMET I USLUGE TUZLA</t>
  </si>
  <si>
    <t>"TD-TURS" d.o.o. TUZLA</t>
  </si>
  <si>
    <t>ŠALJA</t>
  </si>
  <si>
    <t>4209378070008</t>
  </si>
  <si>
    <t>"DIVISION" d.o.o. ZA UNUTRAŠNJI I VANJSKI PROMET TUZLA</t>
  </si>
  <si>
    <t>"DIVISION" d.o.o. TUZLA</t>
  </si>
  <si>
    <t>061-150-647</t>
  </si>
  <si>
    <t>4209378310009</t>
  </si>
  <si>
    <t>"EURO-AS" EXPORT-IMPORT d.o.o. ZA SAOBRAĆAJ, TURIZAM I UGOSTITELJSTVO TUZLA</t>
  </si>
  <si>
    <t>"EURO-AS" d.o.o. TUZLA</t>
  </si>
  <si>
    <t>4209378580006</t>
  </si>
  <si>
    <t>"MONOLIT" d.o.o. ZA PROIZVODNJU, PROMET, USLUGE I TRANSPORT TUZLA</t>
  </si>
  <si>
    <t>"MONOLIT" d.o.o. TUZLA</t>
  </si>
  <si>
    <t>GRUJE NOVAKOVIĆA BB</t>
  </si>
  <si>
    <t>DO 2</t>
  </si>
  <si>
    <t>035-251-227</t>
  </si>
  <si>
    <t>4209378740003</t>
  </si>
  <si>
    <t>"BH QUALITY" d.o.o. ZA RAZVOJ KVALITETA, KONSALTING I EDUKACIJU TUZLA</t>
  </si>
  <si>
    <t>"BH QUALITY" d.o.o. TUZLA</t>
  </si>
  <si>
    <t>035-288-676</t>
  </si>
  <si>
    <t>4209379120009</t>
  </si>
  <si>
    <t>"TEHNOPETROL" d.o.o. ZA PROIZVODNJU, USLUGE, TRGOVINU I ZASTUPANJE TUZLA</t>
  </si>
  <si>
    <t>"TEHNOPETROL" d.o.o. TUZLA</t>
  </si>
  <si>
    <t>061-195-593</t>
  </si>
  <si>
    <t>4209379550003</t>
  </si>
  <si>
    <t>"BIROTEHNIKA" d.o.o. ZA PRECIZNU MEHANIKU, OBAVLJANJE ZANATSKIH USLUGA I TRGOVINU TUZLA</t>
  </si>
  <si>
    <t>"BIROTEHNIKA" d.o.o. TUZLA</t>
  </si>
  <si>
    <t>4209379630007</t>
  </si>
  <si>
    <t>"VISAGE" d.o.o. ZA PROIZVODNJU, PROMET ROBA I USLUGA</t>
  </si>
  <si>
    <t>"VISAGE" d.o.o. TUZLA</t>
  </si>
  <si>
    <t>061-135-806</t>
  </si>
  <si>
    <t>4209379980008</t>
  </si>
  <si>
    <t>D.o.o."TRANS-TRGOVINA TUZLA" EXPORT- IMPORT, ZA PROIZVODNJU, TRGOVINU I USLUGE TUZLA</t>
  </si>
  <si>
    <t>"TRANS-TRGOVINA TUZLA" d.o.o. TUZLA</t>
  </si>
  <si>
    <t>035-240154</t>
  </si>
  <si>
    <t>4209380560004</t>
  </si>
  <si>
    <t>"AUTOSAOBRAĆAJ" d.o.o. TUZLA</t>
  </si>
  <si>
    <t>Bosanska poljana bb, Šički Brod</t>
  </si>
  <si>
    <t>061-722-039, 035-216-025,</t>
  </si>
  <si>
    <t>4209380640008</t>
  </si>
  <si>
    <t>"ATOMIK" d.o.o. ZA PROIZVODNJU I PROMET ROBA I USLUGA U ZEMLJI I INOSTRANSTVU</t>
  </si>
  <si>
    <t>"ATOMIK" d.o.o. TUZLA</t>
  </si>
  <si>
    <t>Tržni centar, ul.Slatina</t>
  </si>
  <si>
    <t>035-278-474</t>
  </si>
  <si>
    <t>4209381880002</t>
  </si>
  <si>
    <t>OPĆINA TUZLA - OPĆINSKO VIJEĆE</t>
  </si>
  <si>
    <t>OPĆINSKO VIJEĆE TUZLA</t>
  </si>
  <si>
    <t>ul. ZAVNOBiH-a</t>
  </si>
  <si>
    <t>75.116</t>
  </si>
  <si>
    <t>4209382420005</t>
  </si>
  <si>
    <t>"KRAMER &amp; BEST INGENIEUR UND ANLAGENBAU" d.o.o. ZA INŽENJERING, GRADNJU I MONTAŽU INDUSTRIJSKIH APARATA I CJEVOVODA</t>
  </si>
  <si>
    <t>"KRAMER &amp; BEST INGENIEUR UND ANLAG." d.o.o.</t>
  </si>
  <si>
    <t>Gornji Čaklovići - Tunel</t>
  </si>
  <si>
    <t>061-154-713, 035-635-030</t>
  </si>
  <si>
    <t>4209382690002</t>
  </si>
  <si>
    <t>OPĆINA TUZLA - JEDINSTVEN OPĆINSKI ORGAN</t>
  </si>
  <si>
    <t>OPĆINA TUZLA- JEDINSTVEN OPĆINSKI ORGAN</t>
  </si>
  <si>
    <t>035-253-575, 035-250-685, 035-271-070</t>
  </si>
  <si>
    <t>4209382770006</t>
  </si>
  <si>
    <t>"MOŠO-TRANS" d.o.o. ZA TRANSPORT I TRGOVINU TUZLA</t>
  </si>
  <si>
    <t>"MOŠO-TRANS" d.o.o. TUZLA</t>
  </si>
  <si>
    <t>061-151-821</t>
  </si>
  <si>
    <t>4209383820007</t>
  </si>
  <si>
    <t>"NZV" d.o.o. ZA PROIZVODNJU, PROMET I USLUGE TUZLA</t>
  </si>
  <si>
    <t>"NZV" d.o.o. TUZLA</t>
  </si>
  <si>
    <t>Mehmedalije Maka Dizdara B2, lamela</t>
  </si>
  <si>
    <t>061-146-733</t>
  </si>
  <si>
    <t>4209384120009</t>
  </si>
  <si>
    <t>TUZLANSKI KANTON  KANTONALNO PRAVOBRANILAŠTVO TUZLA</t>
  </si>
  <si>
    <t>TK  KANTONALNO PRAVOBRANILAŠTVO TUZLA</t>
  </si>
  <si>
    <t>Titova do br.</t>
  </si>
  <si>
    <t>035-250-113</t>
  </si>
  <si>
    <t>4209384550003</t>
  </si>
  <si>
    <t>SAVEZ RATNIH VOJNIH INVALIDA TUZLANSKOG KANTONA</t>
  </si>
  <si>
    <t>SAVEZ RATNIH VOJ. INVAL. TK TUZLA</t>
  </si>
  <si>
    <t>ul. Armije BiH</t>
  </si>
  <si>
    <t>br.23</t>
  </si>
  <si>
    <t>061-196-143</t>
  </si>
  <si>
    <t>4209385280000</t>
  </si>
  <si>
    <t>SPORTSKI KLUB ZA UZGOJ I ZAŠTITU GOLUBOVA, PTICA I SITNIH ŽIVOTINJA "BUDIPEŠTANSKI VISOKOLETAČI"</t>
  </si>
  <si>
    <t>SPORTSKI KLUB "BUDIMPEŠTANSKI VISOKOLETAČI" TUZLA</t>
  </si>
  <si>
    <t>ŠIĆI, MJESNI DOM BB</t>
  </si>
  <si>
    <t>061-187-288</t>
  </si>
  <si>
    <t>4209386170003</t>
  </si>
  <si>
    <t>UDRUGA DIONIČARA PRERADE I PROMETA MLIJEKA TUZLA</t>
  </si>
  <si>
    <t>035-398-087</t>
  </si>
  <si>
    <t>4209386410004</t>
  </si>
  <si>
    <t>"SPAT" d.o.o. SAMOSTALNO PROJEKTOVANJE, ARHITEKTURA I TEHNIČKI NADZOR</t>
  </si>
  <si>
    <t>"SPAT" d.o.o. TUZLA</t>
  </si>
  <si>
    <t>Ul.Rudolfa Vikića (SPO "Bazen Moluhe")</t>
  </si>
  <si>
    <t>061-143-407</t>
  </si>
  <si>
    <t>FERKOVIĆ</t>
  </si>
  <si>
    <t>MIHAJL</t>
  </si>
  <si>
    <t>4209386500003</t>
  </si>
  <si>
    <t>"TRŽNICE-PIJACE" d.o.o. ZA USLUGE I TRGOVINU TUZLA</t>
  </si>
  <si>
    <t>"TRŽNICE-PIJACE" d.o.o. TUZLA</t>
  </si>
  <si>
    <t>035-252-026; 061-150-730;</t>
  </si>
  <si>
    <t>4209387220004</t>
  </si>
  <si>
    <t>"TVORNICA TRANSPORTNIH UREĐAJA" dioničko društvo u mješovitoj svojini Tuzla</t>
  </si>
  <si>
    <t>"TVORNICA TRANSPORTNIH UREĐAJA " D.D. TUZLA</t>
  </si>
  <si>
    <t>035-290-242</t>
  </si>
  <si>
    <t>28.92</t>
  </si>
  <si>
    <t>4209387490001</t>
  </si>
  <si>
    <t>"HAUSTEHNIK-MONTAŽA" DRUŠTVO SA OGRANIČENOM ODGOVORNOŠĆU ZA MONTAŽU, GRADNJU I PROMET TUZLA</t>
  </si>
  <si>
    <t>"HAUSTEHNIK-MONTAŽA" d.o.o. TUZLA</t>
  </si>
  <si>
    <t>035-261-511</t>
  </si>
  <si>
    <t>4209387730002</t>
  </si>
  <si>
    <t>"UNIVERZALPROMET" DIONIČKO DRUŠTVO TUZLA</t>
  </si>
  <si>
    <t>"UNIVERZALPROMET" d.d. TUZLA</t>
  </si>
  <si>
    <t>Mitra Trifunovića Uče</t>
  </si>
  <si>
    <t>035-369-230</t>
  </si>
  <si>
    <t>4209388200007</t>
  </si>
  <si>
    <t>DRUŠTVO ZA GIMNASTIKU I SPORTSKU REKREACIJU "PARTIZAN" TUZLA</t>
  </si>
  <si>
    <t>DGSR "PARTIZAN" TUZLA</t>
  </si>
  <si>
    <t>035-260-054</t>
  </si>
  <si>
    <t>4209388380005</t>
  </si>
  <si>
    <t>"BEROX" d.o.o. ZA USLUGE, UNUTRAŠNJU I SPOLJNU TRGOVINU TUZLA</t>
  </si>
  <si>
    <t>"BEROX" d.o.o. TUZLA</t>
  </si>
  <si>
    <t>Stupine B-9, lamela</t>
  </si>
  <si>
    <t>061-735-299</t>
  </si>
  <si>
    <t>4209388540002</t>
  </si>
  <si>
    <t>"ANIMA" d.o.o. ZA PROIZVODNJU, USLUGE, VANJSKI I UNUTRAŠNJI PROMET TUZLA</t>
  </si>
  <si>
    <t>"ANIMA" d.o.o. TUZLA</t>
  </si>
  <si>
    <t>035-234-971</t>
  </si>
  <si>
    <t>4209388620006</t>
  </si>
  <si>
    <t>ORGANIZACIJA DEMOBILISANIH BORACA OPĆINE VLASENICA</t>
  </si>
  <si>
    <t>ODB OPĆINE VLASENICA</t>
  </si>
  <si>
    <t>061-722-775</t>
  </si>
  <si>
    <t>KIČIĆ</t>
  </si>
  <si>
    <t>4209388970007</t>
  </si>
  <si>
    <t>D.o.o. ZA PROIZVODNJU, TRGOVINU I TRANSPORT "BEK" TUZLA</t>
  </si>
  <si>
    <t>"BEK" d.o.o. TUZLA</t>
  </si>
  <si>
    <t>035-250-694</t>
  </si>
  <si>
    <t>4209389190005</t>
  </si>
  <si>
    <t>Agencija "COBRA-SECURITY" d.o.o. ZA POSLOVE FIZIČKE I TEHNIČKE ZAŠTITE, TRANSPORT I USLUGE TUZLA</t>
  </si>
  <si>
    <t>AGENCIJA "COBRA-SECURITY" d.o.o. TUZLA</t>
  </si>
  <si>
    <t>Prve inžinjerske brigada do</t>
  </si>
  <si>
    <t>br.16</t>
  </si>
  <si>
    <t>035-319-200</t>
  </si>
  <si>
    <t>ŠAHOVIĆ</t>
  </si>
  <si>
    <t>4209389600009</t>
  </si>
  <si>
    <t>"ESSAL" d.o.o. ZA UNUTRAŠNJU I SPOLJNU TRGOVINU I USLUGE TUZLA</t>
  </si>
  <si>
    <t>"ESSAL" d.o.o. TUZLA</t>
  </si>
  <si>
    <t>M.USKJUFIJA</t>
  </si>
  <si>
    <t>035-396-721</t>
  </si>
  <si>
    <t>ČORIĆ</t>
  </si>
  <si>
    <t>4209390360003</t>
  </si>
  <si>
    <t>"NITTACO" d.o.o. ZA VANJSKI I UNUTRAŠNJI PROMET, TRGOVINU I USLUGE TUZLA</t>
  </si>
  <si>
    <t>"NITTACO" d.o.o. TUZLA</t>
  </si>
  <si>
    <t>BRATSTVA JEDINSTVA</t>
  </si>
  <si>
    <t>061-779-741</t>
  </si>
  <si>
    <t>4209390440007</t>
  </si>
  <si>
    <t>JAVNA ZDRAVSTVENA USTANOVA UNIVERZITETSKI KLINIČKI CENTAR TUZLA</t>
  </si>
  <si>
    <t>UNIVERZITETSKI KLINIČKI CENTAR JZU TUZLA</t>
  </si>
  <si>
    <t>035-303-300</t>
  </si>
  <si>
    <t>85.110</t>
  </si>
  <si>
    <t>86.10</t>
  </si>
  <si>
    <t>4209390790008</t>
  </si>
  <si>
    <t>DRUŠTVO SA OGRANIČENOM ODGOVORNOŠĆU "ADECCO" ZA VANJSKU TRGOVINU I MEĐUNARODNU ŠPEDICIJU</t>
  </si>
  <si>
    <t>"ADECCO" d.o.o. TUZLA</t>
  </si>
  <si>
    <t>4209390870001</t>
  </si>
  <si>
    <t>"NEŠAD TURS" d.o.o. ZA VANJSKI I UNUTRAŠNJI PROMET TUZLA</t>
  </si>
  <si>
    <t>"NEŠAD TURS" d.o.o. TUZLA</t>
  </si>
  <si>
    <t>SLAVINOVIĆI- ŽARKA VUKOVIĆA</t>
  </si>
  <si>
    <t>4209391250007</t>
  </si>
  <si>
    <t>"REMONT I SERVIS MOTORNIH VOZILA" d.o.o. TUZLA</t>
  </si>
  <si>
    <t>061-148-670, 035-281-674</t>
  </si>
  <si>
    <t>4209391410004</t>
  </si>
  <si>
    <t>"DELKOM" d.o.o. ZA PROIZVODNJU, TRGOVINU NA MALO I VELIKO TUZLA</t>
  </si>
  <si>
    <t>"DELKOM" d.o.o. TUZLA</t>
  </si>
  <si>
    <t>4/46</t>
  </si>
  <si>
    <t>061-814-658</t>
  </si>
  <si>
    <t>4209391500003</t>
  </si>
  <si>
    <t>"IMPRESIJA" DRUŠTVO SA OGRANIČENOM ODGOVORNOŠĆU ZA PROIZVODNJU, USLUGE, VANJSKI I UNUTRAŠNJI PROMET</t>
  </si>
  <si>
    <t>"IMPRESIJA" d.o.o. TUZLA</t>
  </si>
  <si>
    <t>061-720-253</t>
  </si>
  <si>
    <t>4209391760005</t>
  </si>
  <si>
    <t>"CORNI CO" d.o.o. ZA PROIZVODNJU I DISTRIBUCIJU</t>
  </si>
  <si>
    <t>"CORNI CO" d.o.o. TUZLA</t>
  </si>
  <si>
    <t>035-651-235</t>
  </si>
  <si>
    <t>4209391920002</t>
  </si>
  <si>
    <t>OPĆINSKI SUD TUZLA</t>
  </si>
  <si>
    <t>035-252-341</t>
  </si>
  <si>
    <t>75.236</t>
  </si>
  <si>
    <t>4209392060007</t>
  </si>
  <si>
    <t>KAZNENO-POPRAVNI ZAVOD POLUOTVORENOG TIPA TUZLA</t>
  </si>
  <si>
    <t>KPZ TUZLA</t>
  </si>
  <si>
    <t>035-235-512</t>
  </si>
  <si>
    <t>75.232</t>
  </si>
  <si>
    <t>4209392490001</t>
  </si>
  <si>
    <t>"FRANC-KOMPANI" d.o.o. ZA PROIZVODNJU I TRGOVINU</t>
  </si>
  <si>
    <t>"FRANC-KOMPANI" d.o.o. TUZLA</t>
  </si>
  <si>
    <t>061-194-034</t>
  </si>
  <si>
    <t>4209392570005</t>
  </si>
  <si>
    <t>"GOLF" DRUŠTVO SA OGRANIČENOM ODGOVORNOŠĆU ZA USLUGE, PROMET I MARKETING</t>
  </si>
  <si>
    <t>"GOLF" d.o.o. TUZLA</t>
  </si>
  <si>
    <t>061-168-473</t>
  </si>
  <si>
    <t>ĆERIMOVIĆ</t>
  </si>
  <si>
    <t>4209392650009</t>
  </si>
  <si>
    <t>UNIVERZITETSKO SPORTSKO DRUŠTVO "ZMAJ OD BOSNE" TUZLA TENIS KLUB "ZMAJ OD BOSNE" TUZLA</t>
  </si>
  <si>
    <t>"TENIS KLUB "ZMAJ OD BOSNE" TUZLA</t>
  </si>
  <si>
    <t>035-250-686</t>
  </si>
  <si>
    <t>4209392810006</t>
  </si>
  <si>
    <t>DIONIČKO DRUŠTVO "ELIR-NIKOLA TESLA" TUZLA u stečaju</t>
  </si>
  <si>
    <t>"ELIR-NIKOLA TESLA" d.d. TUZLA u stečaju</t>
  </si>
  <si>
    <t>061-146-859</t>
  </si>
  <si>
    <t>4209393030004</t>
  </si>
  <si>
    <t>"SUDO" d.o.o. ZA GRAĐEVINSKE RADOVE, MOLERAJ, SANACIJU I ZAŠTITU BETONA</t>
  </si>
  <si>
    <t>"SUDO" d.o.o. TUZLA</t>
  </si>
  <si>
    <t>035-254-143</t>
  </si>
  <si>
    <t>BEŠIROVIĆ</t>
  </si>
  <si>
    <t>4209393110008</t>
  </si>
  <si>
    <t>"SMARAGD" d.o.o. ZA TRGOVINU I USLUGE</t>
  </si>
  <si>
    <t>"SMARAGD" d.o.o. TUZLA</t>
  </si>
  <si>
    <t>035-281-186</t>
  </si>
  <si>
    <t>4209393460009</t>
  </si>
  <si>
    <t>DRUŠTVO OGRANIČENE ODGOVORNOSTI ZA GRAĐEVINARSTVO, TRGOVINU I USLUGE "EMV" TUZLA</t>
  </si>
  <si>
    <t>"EMV" d.o.o. TUZLA</t>
  </si>
  <si>
    <t>17.Septembra</t>
  </si>
  <si>
    <t>062-792-725</t>
  </si>
  <si>
    <t>HASKIĆ</t>
  </si>
  <si>
    <t>4209393540002</t>
  </si>
  <si>
    <t>"TUZLAPUTEVI" d.o.o. ZA IZGRADNJU I ODRŽAVANJE PUTEVA TUZLA u stečaju</t>
  </si>
  <si>
    <t>"TUZLAPUTEVI" d.o.o. TUZLA u stečaju</t>
  </si>
  <si>
    <t>21.decembar</t>
  </si>
  <si>
    <t>br.4</t>
  </si>
  <si>
    <t>035-210-260</t>
  </si>
  <si>
    <t>4209393620006</t>
  </si>
  <si>
    <t>"PRIJATELJICE OBRAZOVANJA AMICA EDUCA" TUZLA</t>
  </si>
  <si>
    <t>035-248-910</t>
  </si>
  <si>
    <t>4209393890003</t>
  </si>
  <si>
    <t>"ILDA" d.o.o. ZA PROMET I USLUGE</t>
  </si>
  <si>
    <t>"ILDA" d.o.o. TUZLA</t>
  </si>
  <si>
    <t>035-233-952</t>
  </si>
  <si>
    <t>4209394190005</t>
  </si>
  <si>
    <t>UDRUŽENJE "BOLJE SUTRA" TUZLA</t>
  </si>
  <si>
    <t>Ul. Veljka Lukića Kurjaka</t>
  </si>
  <si>
    <t>167 A</t>
  </si>
  <si>
    <t>035-267-244</t>
  </si>
  <si>
    <t>BINASA</t>
  </si>
  <si>
    <t>4209394430006</t>
  </si>
  <si>
    <t>CRVENI KRIŽ TUZLANSKOG KANTONA</t>
  </si>
  <si>
    <t>CRVENI KRIŽ TK</t>
  </si>
  <si>
    <t>ul.Borić 3. Kuća "Žena i dijete"</t>
  </si>
  <si>
    <t>035-318-630</t>
  </si>
  <si>
    <t>JAMAKOSMANOVIĆ</t>
  </si>
  <si>
    <t>4209394510000</t>
  </si>
  <si>
    <t>HUMANITARNA ORGANIZACIJA "CRVENI POLUMJESEC" OPŠTINE BRATUNAC SA SJEDIŠTEM U TUZLI</t>
  </si>
  <si>
    <t>HO "CRVENI POLUMJESEC" OPŠTINE BRATUNAC U TUZLI</t>
  </si>
  <si>
    <t>RUDNIK SOLI TUŠANJ</t>
  </si>
  <si>
    <t>061-283-555</t>
  </si>
  <si>
    <t>4209394780007</t>
  </si>
  <si>
    <t>"DIJA-LUX" d.o.o. ZA PROIZVODNJU I PROMET ROBA I USLUGA</t>
  </si>
  <si>
    <t>"DIJA-LUX" d.o.o. TUZLA</t>
  </si>
  <si>
    <t>UL. III TUZLANSKE BRIGADE</t>
  </si>
  <si>
    <t>061-650-696</t>
  </si>
  <si>
    <t>4209394940004</t>
  </si>
  <si>
    <t>KANTONALNI SUD TUZLA</t>
  </si>
  <si>
    <t>035-307-100</t>
  </si>
  <si>
    <t>4209395080009</t>
  </si>
  <si>
    <t>"ODB" d.o.o. ZA PROIZVODNJU, USLUGE I PROMET TUZLA</t>
  </si>
  <si>
    <t>"ODB" d.o.o. TUZLA</t>
  </si>
  <si>
    <t>061-133-668</t>
  </si>
  <si>
    <t>63.210</t>
  </si>
  <si>
    <t>52.21</t>
  </si>
  <si>
    <t>4209395240006</t>
  </si>
  <si>
    <t>UDRUŽENJE GRAĐANA SPORTSKIH RIBOLOVACA "SLOBODA" TUZLA</t>
  </si>
  <si>
    <t>UGSR "SLOBODA" TUZLA</t>
  </si>
  <si>
    <t>061-150-611</t>
  </si>
  <si>
    <t>VUČINIĆ</t>
  </si>
  <si>
    <t>LJUBIŠA</t>
  </si>
  <si>
    <t>4209395320000</t>
  </si>
  <si>
    <t>"SAKIĆ BES" d.o.o. ZA PROIZVODNJU, PROMET I USLUGE</t>
  </si>
  <si>
    <t>"SAKIĆ BES" d.o.o. TUZLA</t>
  </si>
  <si>
    <t>GORNJI ČAKLOVIĆI</t>
  </si>
  <si>
    <t>061-164-393</t>
  </si>
  <si>
    <t>4209396210003</t>
  </si>
  <si>
    <t>"BOSFOR" d.o.o. ZA UNUTRAŠNJI I VANJSKI PROMET</t>
  </si>
  <si>
    <t>"BOSFOR" d.o.o. TUZLA</t>
  </si>
  <si>
    <t>061-575-836</t>
  </si>
  <si>
    <t>4209396720001</t>
  </si>
  <si>
    <t>"DS - USA" d.o.o. ZA TRGOVINU, TRANSPORT I USLUGE, EXPORT - IMPORT TUZLA</t>
  </si>
  <si>
    <t>"DS - USA" d.o.o. TUZLA</t>
  </si>
  <si>
    <t>035-251-801</t>
  </si>
  <si>
    <t>4209397450008</t>
  </si>
  <si>
    <t>SAVEZ DOBITNIKA NAJVEĆIH RATNIH PRIZNANJA TUZLANSKOG KANTONA</t>
  </si>
  <si>
    <t>SAVEZ DOBITNIKA NAJV. RATN. PROZNANJA TK</t>
  </si>
  <si>
    <t>035-264-368</t>
  </si>
  <si>
    <t>4209397530001</t>
  </si>
  <si>
    <t>"ANTILOP" d.o.o. ZA USLUGE, TRGOVINU, UVOZ I IZVOZ TUZLA</t>
  </si>
  <si>
    <t>"ANTILOP" d.o.o. TUZLA</t>
  </si>
  <si>
    <t>061-151-888</t>
  </si>
  <si>
    <t>4209397880002</t>
  </si>
  <si>
    <t>UDRUŽENJE BORACA PATRIOTSKE LIGE TUZLANSKOG KANTONA</t>
  </si>
  <si>
    <t>UDRUŽENJE BORACA PL TK</t>
  </si>
  <si>
    <t>061-178-973</t>
  </si>
  <si>
    <t>4209397960006</t>
  </si>
  <si>
    <t>DRUŠTVO "BOSANSKO-ARAPSKO PRIJATELJSTVO" TUZLA</t>
  </si>
  <si>
    <t>"BOSANSKO-ARAPSKO PRIJATELJSTVO" TUZLA</t>
  </si>
  <si>
    <t>SABBAGH</t>
  </si>
  <si>
    <t>MOHAMMAD YASER</t>
  </si>
  <si>
    <t>4209398180004</t>
  </si>
  <si>
    <t>SAVEZ SPORTSKIH RIBOLOVNIH DRUŠTAVA TUZLANSKI KANTON, TUZLA</t>
  </si>
  <si>
    <t>SAVEZ SRD TK TUZLA</t>
  </si>
  <si>
    <t>061-287-780</t>
  </si>
  <si>
    <t>4209398260008</t>
  </si>
  <si>
    <t>"NOVOŠPED" d.o.o. ZA SPOLJNOTRGOVINSKO POSLOVANJE, TRGOVINU NA VELIKO I USLUGE U OBLASTI PROMETA ROBA</t>
  </si>
  <si>
    <t>"NOVOŠPED" d.o.o. TUZLA</t>
  </si>
  <si>
    <t>UL.M.TRIFUNOVIĆA UČE do broja</t>
  </si>
  <si>
    <t>035-306-515</t>
  </si>
  <si>
    <t>4209398850000</t>
  </si>
  <si>
    <t>UDRUŽENJE GRAĐANA OBOLJELIH OD POLIOMEYLITISA, POVREDE MOZGA I KIČMENE MOŽDINE KANTONA TUZLA</t>
  </si>
  <si>
    <t>UG OBOLJ. OD POLIOMEY, POVREDE MOZGA TK TUZLA</t>
  </si>
  <si>
    <t>061-744-084</t>
  </si>
  <si>
    <t>4209399070008</t>
  </si>
  <si>
    <t>D.o.o. ZA PROIZVODNJU I TRGOVINU NA VELIKO I MALO "NIVEX" TUZLA</t>
  </si>
  <si>
    <t>"NIVEX" d.o.o. TUZLA</t>
  </si>
  <si>
    <t>4209399660000</t>
  </si>
  <si>
    <t>ŠAHOVSKI KLUB "TUŠANJ" TUZLA</t>
  </si>
  <si>
    <t>ŠK "TUŠANJ" TUZLA</t>
  </si>
  <si>
    <t>4209399740003</t>
  </si>
  <si>
    <t>"SIGNAL PARTNER" d.o.o. ZA PROIZVODNJU, INVESTICIONE RADOVE I USLUGE</t>
  </si>
  <si>
    <t>"SIGNAL PARTNER" d.o.o. TUZLA</t>
  </si>
  <si>
    <t>061-168-507</t>
  </si>
  <si>
    <t>4209400180009</t>
  </si>
  <si>
    <t>"TEHNOGRAD-company" d.o.o. TUZLA</t>
  </si>
  <si>
    <t>035-252-433</t>
  </si>
  <si>
    <t>4209400260002</t>
  </si>
  <si>
    <t>"THANNER" d.o.o. ZA UNUTRAŠNJU, VANJSKU TRGOVINU I USLUGE, TUZLA</t>
  </si>
  <si>
    <t>"THANNER" d.o.o. TUZLA</t>
  </si>
  <si>
    <t>061-152-395</t>
  </si>
  <si>
    <t>H-EFENDIĆ</t>
  </si>
  <si>
    <t>4209400930008</t>
  </si>
  <si>
    <t>AUTO CENTAR "LIDOAUTO" d.o.o. ZA TRGOVINU, TRANSPORT I USLUGE TUZLA</t>
  </si>
  <si>
    <t>A.C. "LIDOAUTO" d.o.o. TUZLA</t>
  </si>
  <si>
    <t>Magistralni put</t>
  </si>
  <si>
    <t>035-250-300</t>
  </si>
  <si>
    <t>4209401400002</t>
  </si>
  <si>
    <t>"VOLTRON" d.o.o. ZA TRGOVINU, TRANSPORT I USLUGE TUZLA</t>
  </si>
  <si>
    <t>"VOLTRON" d.o.o. TUZLA</t>
  </si>
  <si>
    <t>Turalibegova bb-Korzo "O-13", lamela</t>
  </si>
  <si>
    <t>035-363-700</t>
  </si>
  <si>
    <t>4209402710005</t>
  </si>
  <si>
    <t>"METRIX-INŽINJERING" d.o.o. ZA SPOLJNU I UNUTRAŠNJU TRGOVINU TUZLA</t>
  </si>
  <si>
    <t>"METRIX-INŽINJERING" d.o.o. TUZLA</t>
  </si>
  <si>
    <t>Sjenjak, Robna kuća, lokal br.3</t>
  </si>
  <si>
    <t>061-194-424</t>
  </si>
  <si>
    <t>4209403010007</t>
  </si>
  <si>
    <t>"YM - IZOMEKS" d.o.o. ZA PROIZVODNJU, TRGOVINU I USLUGE TUZLA</t>
  </si>
  <si>
    <t>"YM - IZOMEKS" d.o.o. TUZLA</t>
  </si>
  <si>
    <t>035-282-024</t>
  </si>
  <si>
    <t>4209403870006</t>
  </si>
  <si>
    <t>"LackyCom" d.o.o. ZA GRAĐEVIN., UGOSTITELJ., OBRADU PODATAKA, PROMIDŽBU, FINAN.POSREDOVANJE, IZDAVANJE KNJIGA, RECIKLAŽU, PROIZVIDNJU I TRGOVINU</t>
  </si>
  <si>
    <t>"LackyCom" d.o.o. TUZLA</t>
  </si>
  <si>
    <t>035-236-434</t>
  </si>
  <si>
    <t>STOJIĆ</t>
  </si>
  <si>
    <t>4209404330005</t>
  </si>
  <si>
    <t>"TEBECOM" d.o.o. ZA PROMET I USLUGE</t>
  </si>
  <si>
    <t>"TEBECOM" d.o.o. TUZLA</t>
  </si>
  <si>
    <t>UL.HUSINSKIH RUDARA</t>
  </si>
  <si>
    <t>KALFIĆ</t>
  </si>
  <si>
    <t>LJUMTURIJE</t>
  </si>
  <si>
    <t>4209404680006</t>
  </si>
  <si>
    <t>DRUŠTVO SA OGRANIČENOM ODGOVORNOŠĆU ZA PROIZVODNJU, PROMET I USLUGE, TRGOVAČKO-KOŽARSKO DRUŠTVO "ĆUĆUR" EXPORT-IMPORT TUZLA</t>
  </si>
  <si>
    <t>"ĆUĆUR" d.o.o. TUZLA</t>
  </si>
  <si>
    <t>035-231-243</t>
  </si>
  <si>
    <t>51.240</t>
  </si>
  <si>
    <t>46.24</t>
  </si>
  <si>
    <t>SULTANIJA</t>
  </si>
  <si>
    <t>4209404840003</t>
  </si>
  <si>
    <t>"DIRES" d.o.o. ZA PROMET ROBA I PRUŽANJE USLUGA TUZLA</t>
  </si>
  <si>
    <t>"DIRES" d.o.o. TUZLA</t>
  </si>
  <si>
    <t>ul. Tuzlanske brigade br.</t>
  </si>
  <si>
    <t>062-123-889</t>
  </si>
  <si>
    <t>4209405140005</t>
  </si>
  <si>
    <t>"NUBIX" d.o.o. ZA TRGOVINU, PROMET I USLUGE TUZLA</t>
  </si>
  <si>
    <t>"NUBIX" d.o.o. TUZLA</t>
  </si>
  <si>
    <t>061-739-931</t>
  </si>
  <si>
    <t>4209405490006</t>
  </si>
  <si>
    <t>"RI&amp;CO-BH" d.o.o. ZA TRGOVINU, POSREDNIŠTVO I USLUGE TUZLA</t>
  </si>
  <si>
    <t>"RI&amp;CO-BH" d.o.o. TUZLA</t>
  </si>
  <si>
    <t>HUSINSKIH RUDARA (u kr.d.o.o."Partizan)</t>
  </si>
  <si>
    <t>061-185-384</t>
  </si>
  <si>
    <t>4209405900000</t>
  </si>
  <si>
    <t>"MIRSO" d.o.o.ZA FINALNU OBRADU DRVETA PASCI-TUZLA</t>
  </si>
  <si>
    <t>"MIRSO" d.o.o. TUZLA</t>
  </si>
  <si>
    <t>061-151-674</t>
  </si>
  <si>
    <t>4209406030009</t>
  </si>
  <si>
    <t>"INTER AUTO" DRUŠTVO SA OGRANIČENOM ODGOVORNOŠĆU TUZLA</t>
  </si>
  <si>
    <t>"INTER AUTO" d.o.o. TUZLA</t>
  </si>
  <si>
    <t>035-247-247</t>
  </si>
  <si>
    <t>4209406200001</t>
  </si>
  <si>
    <t>"AUTO VOX" DRUŠTVO SA OGRANIČENOM ODGOVORNOŠĆU TUZLA</t>
  </si>
  <si>
    <t>"AUTO VOX" d.o.o. TUZLA</t>
  </si>
  <si>
    <t>035-288-700</t>
  </si>
  <si>
    <t>4209406380000</t>
  </si>
  <si>
    <t>"IHPROM" d.o.o. ZA UNUTRAŠNJU I SPOLJNU TRGOVINU TUZLA</t>
  </si>
  <si>
    <t>"IHPROM" d.o.o. TUZLA</t>
  </si>
  <si>
    <t>061-705-035</t>
  </si>
  <si>
    <t>4209406460003</t>
  </si>
  <si>
    <t>"IZOTERM" d.o.o. ZA PROJEKTOVANJE, REMONT I ODRŽAVANJE TERMIČKIH IZOLACIJA</t>
  </si>
  <si>
    <t>"IZOTERM" d.o.o. TUZLA</t>
  </si>
  <si>
    <t>Bukinje, ul.21.Aprila</t>
  </si>
  <si>
    <t>035-282-036, 061-141-992</t>
  </si>
  <si>
    <t>MEHINBAŠIĆ</t>
  </si>
  <si>
    <t>4209407270003</t>
  </si>
  <si>
    <t>"WINTERBERG" d.o.o. ZA TRANSPORT I USLUGE</t>
  </si>
  <si>
    <t>"WINTERBERG" d.o.o. TUZLA</t>
  </si>
  <si>
    <t>061-280-100</t>
  </si>
  <si>
    <t>4209407600003</t>
  </si>
  <si>
    <t>"GRAND-HOTA" d.o.o. ZA PROIZVODNJU I PROMET USLUGA I ROBA</t>
  </si>
  <si>
    <t>"GRAND-HOTA" d.o.o. TUZLA</t>
  </si>
  <si>
    <t>035-282-064</t>
  </si>
  <si>
    <t>4209408160007</t>
  </si>
  <si>
    <t>ROBNA KUĆA "TUZLANKA" d.d TUZLA</t>
  </si>
  <si>
    <t>RK "TUZLANKA" d.d. TUZLA</t>
  </si>
  <si>
    <t>035-321-552</t>
  </si>
  <si>
    <t>4209408590001</t>
  </si>
  <si>
    <t>"ELEKTROENERGETIK" d.o.o. ZA PROIZVODNJU, MONTAŽU I ISPITIVANJE ELEKTRO OPREME JAKE I SLABE STRUJE TUZLA</t>
  </si>
  <si>
    <t>"ELEKTROENERGETIK" d.o.o. TUZLA</t>
  </si>
  <si>
    <t>Mehmedalije  Maka Dizdara, Stupine B-2 /</t>
  </si>
  <si>
    <t>A-5</t>
  </si>
  <si>
    <t>035-270-337, 061-148-701</t>
  </si>
  <si>
    <t>4209408910006</t>
  </si>
  <si>
    <t>D.o.o. UGOSTITELJSKO TURISTIČKO PREDUZEĆE "PIKNIK"</t>
  </si>
  <si>
    <t>D.o.o. "PIKNIK" TUZLA</t>
  </si>
  <si>
    <t>PUT ILINČICE</t>
  </si>
  <si>
    <t>035-239-732</t>
  </si>
  <si>
    <t>4209409130004</t>
  </si>
  <si>
    <t>"KURDELJ" d.o.o. DRUŠTVO ZA INŽINJERING, MARKETING I USLUGE</t>
  </si>
  <si>
    <t>"KURDELJ" d.o.o. TUZLA</t>
  </si>
  <si>
    <t>7/2</t>
  </si>
  <si>
    <t>061-196-083</t>
  </si>
  <si>
    <t>4209409300007</t>
  </si>
  <si>
    <t>"VISUAL IDEA" d.o.o. ZA TRGOVINU I USLUGE TUZLA</t>
  </si>
  <si>
    <t>"VISUAL IDEA" d.o.o. TUZLA</t>
  </si>
  <si>
    <t>Zlatarska</t>
  </si>
  <si>
    <t>061-410-815</t>
  </si>
  <si>
    <t>PERČIĆ</t>
  </si>
  <si>
    <t>4209409640002</t>
  </si>
  <si>
    <t>ZDRAVSTVENA USTANOVA POLIKLINIKA AZABAGIĆ TUZLA</t>
  </si>
  <si>
    <t>POLIKLINIKA AZABAGIĆ ZU TUZLA</t>
  </si>
  <si>
    <t>ul.Klosterska</t>
  </si>
  <si>
    <t>035-257-234</t>
  </si>
  <si>
    <t>4209409720006</t>
  </si>
  <si>
    <t>"KOLINEX" d.o.o. ZA TRGOVINU NA VELIKO I MALO, EXPORT-IMPORT LIPNICA-TUZLA</t>
  </si>
  <si>
    <t>"KOLINEX" d.o.o. LIPNICA-TUZLA</t>
  </si>
  <si>
    <t>035-806-151</t>
  </si>
  <si>
    <t>4209409990003</t>
  </si>
  <si>
    <t>"RVI 15 MAJ" d.o.o. ZA TRGOVINU I USLUGE TUZLA</t>
  </si>
  <si>
    <t>"RVI 15 MAJ" d.o.o. TUZLA</t>
  </si>
  <si>
    <t>061-135-868+</t>
  </si>
  <si>
    <t>4209410060001</t>
  </si>
  <si>
    <t>"Inter - H &amp; M.M." d.o.o. ZA PROIZVODNJU, TRGOVINU I USLUGE TUZLA</t>
  </si>
  <si>
    <t>"Inter - H &amp; M.M." d.o.o. TUZLA</t>
  </si>
  <si>
    <t>035-281-344</t>
  </si>
  <si>
    <t>4209410140005</t>
  </si>
  <si>
    <t>"KUNA" d.o.o. ZA PROMET ROBA I USLUGA TUZLA</t>
  </si>
  <si>
    <t>"KUNA" d.o.o. TUZLA</t>
  </si>
  <si>
    <t>Kulina Bana</t>
  </si>
  <si>
    <t>035-360-360, 061-141-128</t>
  </si>
  <si>
    <t>4209410220009</t>
  </si>
  <si>
    <t>"ALEN Co" d.o.o. ZA TRGOVINU, TURIZAM I UGOSTITELJSTVO, EXPORT-IMPORT</t>
  </si>
  <si>
    <t>"ALEN Co" d.o.o. TUZLA</t>
  </si>
  <si>
    <t>ul.Amalije Lebeničnik do br.</t>
  </si>
  <si>
    <t>061-830-800, 035-228-200</t>
  </si>
  <si>
    <t>4209410490006</t>
  </si>
  <si>
    <t>"HLS-EXPERT" d.o.o. ZA ZASTUPANJE-MARKETING, TRGOVINU, USLUGE I TURIZAM</t>
  </si>
  <si>
    <t>"HLS-EXPERT" d.o.o. TUZLA</t>
  </si>
  <si>
    <t>061-717-292</t>
  </si>
  <si>
    <t>4209410730007</t>
  </si>
  <si>
    <t>"ETT-RASMIN-A" d.o.o.  ZA UGOSTITELJSTVO, TURIZAM, ZANATSTVO I TRGOVINU TUZLA</t>
  </si>
  <si>
    <t>"ETT-RASMIN-A" d.o.o. TUZLA</t>
  </si>
  <si>
    <t>41a</t>
  </si>
  <si>
    <t>035-364-020</t>
  </si>
  <si>
    <t>4209410900000</t>
  </si>
  <si>
    <t>"ESNAF-INŽINJERING" DRUŠTVO SA OGRANIČENOM ODGOVORNOŠĆU ZA PROIZVODNJU I USLUGE</t>
  </si>
  <si>
    <t>"ESNAF-INŽINJERING" d.o.o. TUZLA</t>
  </si>
  <si>
    <t>B-VII</t>
  </si>
  <si>
    <t>ERTEKIN</t>
  </si>
  <si>
    <t>4209411110002</t>
  </si>
  <si>
    <t>"LIMOTERM" d.o.o. ZA ZAVRŠNE ZANATSKE RADOVE U GRAĐEVINARSTVU</t>
  </si>
  <si>
    <t>"LIMOTERM" d.o.o. TUZLA</t>
  </si>
  <si>
    <t>Ul. Peje Markovića</t>
  </si>
  <si>
    <t>061-720-291</t>
  </si>
  <si>
    <t>4209411540007</t>
  </si>
  <si>
    <t>OPĆINSKO PRAVOBRANILAŠTVO TUZLA</t>
  </si>
  <si>
    <t>KURT</t>
  </si>
  <si>
    <t>4209411890008</t>
  </si>
  <si>
    <t>"EUROPROJEKT" d.o.o. ZA VANJSKI I UNUTARNJI PROMET ROBA I USLUGA</t>
  </si>
  <si>
    <t>"EUROPROJEKT" d.o.o. TUZLA</t>
  </si>
  <si>
    <t>HADŽI-BAKIRBEGA TUZLIĆA</t>
  </si>
  <si>
    <t>035-248-840, 035-248-841</t>
  </si>
  <si>
    <t>KLIS</t>
  </si>
  <si>
    <t>4209412190000</t>
  </si>
  <si>
    <t>JAVNA USTANOVA GIMNAZIJA "MEŠA SELIMOVIĆ" TUZLA</t>
  </si>
  <si>
    <t>JU  GIMNAZIJA "MEŠA SELIMOVIĆ"TUZLA</t>
  </si>
  <si>
    <t>063-964-290</t>
  </si>
  <si>
    <t>4209412780001</t>
  </si>
  <si>
    <t>"CIMS MREŽA" d.o.o. ZA PROMET I USLUGE TUZLA</t>
  </si>
  <si>
    <t>" CIMS MREŽA" d.o.o. TUZLA</t>
  </si>
  <si>
    <t>061-283-433</t>
  </si>
  <si>
    <t>NAZIF</t>
  </si>
  <si>
    <t>4209413080003</t>
  </si>
  <si>
    <t>SODASO HOLDING DIONIČARSKO DRUŠTVO U MJEŠOVITOJ SVOJINI-POLIURETANSKE HEMIJE "POLIHEM" TUZLA u stečaju</t>
  </si>
  <si>
    <t>"POLIHEM" d.d. TUZLA u stečaju</t>
  </si>
  <si>
    <t>061-146-360, 035-281-360</t>
  </si>
  <si>
    <t>24.130</t>
  </si>
  <si>
    <t>20.13</t>
  </si>
  <si>
    <t>4209413320004</t>
  </si>
  <si>
    <t>"AMISIR" d.o.o. ZA PROIZVODNJU, UNUTRAŠNJU I SPOLJNU TRGOVINU TUZLA</t>
  </si>
  <si>
    <t>"AMISIR" d.o.o. TUZLA</t>
  </si>
  <si>
    <t>061-146-866</t>
  </si>
  <si>
    <t>4209414210008</t>
  </si>
  <si>
    <t>UDRUŽENJE FORUM GRAĐANA TUZLE</t>
  </si>
  <si>
    <t>UDRUŽENJE FORUM GRAĐANA TULZLE TUZLA</t>
  </si>
  <si>
    <t>HADŽI BAKIRBEGA TUZLIĆA</t>
  </si>
  <si>
    <t>035-258-075</t>
  </si>
  <si>
    <t>4209414560009</t>
  </si>
  <si>
    <t>D.o.o. "TECHNIK-BRČKO" ZA IZVOĐENJE GRAĐEVINSKIH RADOVA TUZLA</t>
  </si>
  <si>
    <t>"TECHNIK-BRČKO" d.o.o. TUZLA</t>
  </si>
  <si>
    <t>061-164-189</t>
  </si>
  <si>
    <t>4209416180009</t>
  </si>
  <si>
    <t>UDRUŽENJE GRAĐANA - INICIJATIVE ZA RAZVOJ PODUZETNIŠTVA "ENTERPRISE DEVELOPMENT INICIJATIVE"</t>
  </si>
  <si>
    <t>UG "IRP-EDI"</t>
  </si>
  <si>
    <t>REMETIĆ</t>
  </si>
  <si>
    <t>4209416690007</t>
  </si>
  <si>
    <t>D.o.o. "MABER"  ZA PROIZVODNJU, TRGOVINU NA VELIKO I MALO, VANJSKU TRGOVINU, UGOSTITELJSTVO, USLUGE I OSTALE USLUGE</t>
  </si>
  <si>
    <t>"MABER" d.o.o. TUZLA</t>
  </si>
  <si>
    <t>035-806-657</t>
  </si>
  <si>
    <t>4209416850004</t>
  </si>
  <si>
    <t>DRUŠTVO SA OGRANIČENOM ODGOVORNOŠĆU ZA SOFTWARE, HARDWARE, CONSULTING I UNUTRAŠNJI I VANJSKI PROMET "PC MAGICSOFT" d.o.o. TUZLA</t>
  </si>
  <si>
    <t>"PC MAGICSOFT" d.o.o. TUZLA</t>
  </si>
  <si>
    <t>VUKOSAVA</t>
  </si>
  <si>
    <t>4209417070002</t>
  </si>
  <si>
    <t>"PARTNER MIKROKREDITNA FONDACIJA" TUZLA</t>
  </si>
  <si>
    <t>PARTNER MKF TUZLA</t>
  </si>
  <si>
    <t>ul.15.maja</t>
  </si>
  <si>
    <t>035-300-250</t>
  </si>
  <si>
    <t>4209417150006</t>
  </si>
  <si>
    <t>"VAMER" d.o.o. ZA TRGOVINU, POSREDNIŠTVO I USLUGE TUZLA</t>
  </si>
  <si>
    <t>"VAMER" d.o.o. TUZLA</t>
  </si>
  <si>
    <t>061-552-571</t>
  </si>
  <si>
    <t>4209417230000</t>
  </si>
  <si>
    <t>"HIGIJENA" DRUŠTVO SA OGRANIČENOM ODGOVORNOŠĆU</t>
  </si>
  <si>
    <t>"HIGIJENA" d.o.o. TUZLA</t>
  </si>
  <si>
    <t>035-251-258</t>
  </si>
  <si>
    <t>4209417310003</t>
  </si>
  <si>
    <t>"STEED B&amp;S" d.o.o. ZA PROJEKTOVANJE, PROIZVODNJU, INŽENJERING I EXPORT-IMPORT</t>
  </si>
  <si>
    <t>"STEED B&amp;S" d.o.o. TUZLA</t>
  </si>
  <si>
    <t>Par Selo Gornje</t>
  </si>
  <si>
    <t>061-734-010</t>
  </si>
  <si>
    <t>TREŠTIĆ</t>
  </si>
  <si>
    <t>4209417400002</t>
  </si>
  <si>
    <t>"ECON" d.o.o. ZA REVIZIJSKO-RAČUNOVODSTVENE POSLOVE, POSLOVNI KONSALTING I IZDAVAŠTVO</t>
  </si>
  <si>
    <t>"ECON" d.o.o. TUZLA</t>
  </si>
  <si>
    <t>TITOVA(SPO Stara želj.stanica-lamela A,)</t>
  </si>
  <si>
    <t>spr.3</t>
  </si>
  <si>
    <t>061-143-370</t>
  </si>
  <si>
    <t>4209417660004</t>
  </si>
  <si>
    <t>"TUZLA-KEM" d.o.o. ZA TRGOVINU TUZLA</t>
  </si>
  <si>
    <t>"TUZLA-KEM" d.o.o. TUZLA</t>
  </si>
  <si>
    <t>DO 21</t>
  </si>
  <si>
    <t>035-280-445</t>
  </si>
  <si>
    <t>4209418470004</t>
  </si>
  <si>
    <t>DITA  INDUSTRIJA DETERDŽENATA d.d. TUZLA</t>
  </si>
  <si>
    <t>DITA d.d. TUZLA</t>
  </si>
  <si>
    <t>035-281-222</t>
  </si>
  <si>
    <t>4209418550008</t>
  </si>
  <si>
    <t>FABRIKA OBUĆE "AIDA" DIONIČKO DRUŠTVO TUZLA</t>
  </si>
  <si>
    <t>"AIDA" d.d. TUZLA</t>
  </si>
  <si>
    <t>XVIII Hrvatske brigade</t>
  </si>
  <si>
    <t>035-280-652</t>
  </si>
  <si>
    <t>4209418630001</t>
  </si>
  <si>
    <t>TUZLANSKI KANTON SKUPŠTINA - SLUŽBA SKUPŠTINE</t>
  </si>
  <si>
    <t>TK SKUPŠTINA - SLUŽBA SKUPŠTINE</t>
  </si>
  <si>
    <t>Rose Hadživuković</t>
  </si>
  <si>
    <t>035-252-565</t>
  </si>
  <si>
    <t>SMAJOVIĆ</t>
  </si>
  <si>
    <t>4209418710005</t>
  </si>
  <si>
    <t>TUZLANSKI KANTON  VLADA KANTONA</t>
  </si>
  <si>
    <t>TK VLADA KANTONA</t>
  </si>
  <si>
    <t>035-281-256</t>
  </si>
  <si>
    <t>4209418800004</t>
  </si>
  <si>
    <t>TUZLANSKI KANTON  MINISTARSTVO PRAVOSUĐA I UPRAVE</t>
  </si>
  <si>
    <t>TK MINISTARSTVO PRAVOSUĐA I UPRAVE</t>
  </si>
  <si>
    <t>035-251-016</t>
  </si>
  <si>
    <t>4209418980002</t>
  </si>
  <si>
    <t>TUZLANSKI KANTON  MINISTARSTVO FINANSIJA</t>
  </si>
  <si>
    <t>TK MINISTARSTVO FINANSIJA</t>
  </si>
  <si>
    <t>035-252-112</t>
  </si>
  <si>
    <t>4209419010007</t>
  </si>
  <si>
    <t>TUZLANSKI KANTON  MINISTARSTVO POLJOPRIVREDE, ŠUMARSTVA I VODOPRIVREDE</t>
  </si>
  <si>
    <t>TK MINISTARSTVO POLJOPRIVREDE, ŠUMARSTVA I VODOP..</t>
  </si>
  <si>
    <t>035-270-495</t>
  </si>
  <si>
    <t>4209419280004</t>
  </si>
  <si>
    <t>JAVNA USTANOVA VETERINARSKI ZAVOD TUZLANSKOG KANTONA TUZLA</t>
  </si>
  <si>
    <t>JU VZTK TUZLA</t>
  </si>
  <si>
    <t>035-302-700</t>
  </si>
  <si>
    <t>4209419360008</t>
  </si>
  <si>
    <t>TUZLANSKI KANTON  MINISTARSTVO POLJOPRIVREDE, ŠUMARSTVA I VODOPRIVREDE POLJOPRIVREDNI ZAVOD TUZLA</t>
  </si>
  <si>
    <t>TK MINISTARSTVO POLJ. POLJOPRIVREDNI ZAVOD TUZLA</t>
  </si>
  <si>
    <t>035-251-385</t>
  </si>
  <si>
    <t>4209419440001</t>
  </si>
  <si>
    <t>TUZLANSKI KANTON  MINISTARSTVO INDUSTRIJE ENERGETIKE I RUDARSTVA</t>
  </si>
  <si>
    <t>TK MINISTARSTVO INDUSTRIJE ENERGETIKE I RUDARSTVA</t>
  </si>
  <si>
    <t>035-280-389</t>
  </si>
  <si>
    <t>KNEŽIČEK</t>
  </si>
  <si>
    <t>4209419520005</t>
  </si>
  <si>
    <t>TUZLANSKI KANTON  MINISTARSTVO ZDRAVSTVA TUZLA</t>
  </si>
  <si>
    <t>TK MINISTARSTVO ZDRAVSTVA TUZLA</t>
  </si>
  <si>
    <t>035-282-447</t>
  </si>
  <si>
    <t>PAVLOVIĆ-ČALIĆ</t>
  </si>
  <si>
    <t>4209419790002</t>
  </si>
  <si>
    <t>TUZLANSKI KANTON  MINISTARSTVO OBRAZOVANJA, NAUKE KULTURE I SPORTA</t>
  </si>
  <si>
    <t>TK MINISTARSTVO OBRAZOVANJA, NAUKE...</t>
  </si>
  <si>
    <t>035-281-297</t>
  </si>
  <si>
    <t>VUKADINOVIĆ</t>
  </si>
  <si>
    <t>NAĐIJA</t>
  </si>
  <si>
    <t>4209419870006</t>
  </si>
  <si>
    <t>TUZLANSKI KANTON PEDAGOŠKI ZAVOD TUZLANSKOG KANTONA</t>
  </si>
  <si>
    <t>PEDAGOŠKI ZAVOD TK</t>
  </si>
  <si>
    <t>035-320-220;061-985-570</t>
  </si>
  <si>
    <t>75.124</t>
  </si>
  <si>
    <t>84.12</t>
  </si>
  <si>
    <t>ŠEHIDIĆ</t>
  </si>
  <si>
    <t>4209419950000</t>
  </si>
  <si>
    <t>TUZLANSKI KANTON  MINISTARSTVO TRGOVINE, TURIZMA I SAOBRAČAJA</t>
  </si>
  <si>
    <t>TK MINISTARSTVO TRGOVINE, TURIZMA...</t>
  </si>
  <si>
    <t>035-280-678</t>
  </si>
  <si>
    <t>4209420020008</t>
  </si>
  <si>
    <t>TUZLANSKI KANTON  MINISTARSTVO TRGOVINE, TURIZMA I SAOBRAČAJA - DIREKCIJA CESTA TUZLA</t>
  </si>
  <si>
    <t>TK- DIREKCIJA CESTA  TUZLA</t>
  </si>
  <si>
    <t>035-282-433</t>
  </si>
  <si>
    <t>75.143</t>
  </si>
  <si>
    <t>4209420290005</t>
  </si>
  <si>
    <t>TUZLANSKI KANTON  MINISTARSTVO  RAZVOJA I PODUZETNIŠTVA</t>
  </si>
  <si>
    <t>TK MINISTARSTVO  RAZVOJA I PODUZETNIŠTVA</t>
  </si>
  <si>
    <t>BILANOVIĆ</t>
  </si>
  <si>
    <t>4209420370009</t>
  </si>
  <si>
    <t>TUZLANSKI KANTON  MINISTARSTVO PROSTORNOG UREĐENJA I ZAŠTITA OKOLICE</t>
  </si>
  <si>
    <t>TK MINISTARSTVO PROSTORNOG UREĐENA ...</t>
  </si>
  <si>
    <t>035-251-293</t>
  </si>
  <si>
    <t>4209420450002</t>
  </si>
  <si>
    <t>TUZLANSKI KANTON  MINISTARSTVO ZA RAD, SOCIJALNU POLITIKU I POVRATAK</t>
  </si>
  <si>
    <t>TK MINISTARSTVOZA RAD, SOCIJALNU POLITIKU I POVRAT</t>
  </si>
  <si>
    <t>035-280-312</t>
  </si>
  <si>
    <t>4209420530006</t>
  </si>
  <si>
    <t>TUZLANSKI KANTON  MINISTARSTVO ZA BORAČKA PITANJA</t>
  </si>
  <si>
    <t>TK MINISTARSTVO ZA BORAČKA PITANJA</t>
  </si>
  <si>
    <t>035-369-401</t>
  </si>
  <si>
    <t>4209420880007</t>
  </si>
  <si>
    <t>TUZLANSKI KANTON KANTONALNA UPRAVA CIVILNE ZAŠTITE TUZLA</t>
  </si>
  <si>
    <t>TK KANTONALNA UPRAVA CIVILNE ZAŠTITE TUZLA</t>
  </si>
  <si>
    <t>035-256-539</t>
  </si>
  <si>
    <t>75.222</t>
  </si>
  <si>
    <t>84.22</t>
  </si>
  <si>
    <t>4209421180009</t>
  </si>
  <si>
    <t>TUZLANSKI KANTON URED ZA ZAJEDNIČKE POSLOVE KANTONALNIH ORGANA</t>
  </si>
  <si>
    <t>TK URED ZA ZAJEDNIČKE POSLOVE KANTONALNIH ORGANA</t>
  </si>
  <si>
    <t>4209421420000</t>
  </si>
  <si>
    <t>DRUŠTVO SA OGRANIČENOM ODGOVORNOŠĆU ZA UNUTARNJI I VANJSKI PROMET ROBA I USLUGA, PROIZVODNJU I TRANSPORT "COMPANY IN" TUZLA</t>
  </si>
  <si>
    <t>"COMPANY IN" d.o.o. TUZLA</t>
  </si>
  <si>
    <t>4209422310003</t>
  </si>
  <si>
    <t>"PLAMA" DRUŠTVO SA OGRANIČENOM ODGOVORNOŠĆU ZA PROIZVODNJU, TRGOVINU, UGOSTITELJSTVO I TURIZAM</t>
  </si>
  <si>
    <t>"PLAMA" d.o.o. TUZLA</t>
  </si>
  <si>
    <t>ul. Tušanj</t>
  </si>
  <si>
    <t>061-148-522</t>
  </si>
  <si>
    <t>4209422400002</t>
  </si>
  <si>
    <t>D.o.o. "VIDRA KOMERC" ZA TRGOVINU, TRANSPORT I UGOSTITELJSTVO TUZLA</t>
  </si>
  <si>
    <t>"VIDRA KOMERC" d.o.o. TUZLA</t>
  </si>
  <si>
    <t>061-184-251</t>
  </si>
  <si>
    <t>4209422660004</t>
  </si>
  <si>
    <t>"FETHILIJEK" EXPORT-IMPORT d.o.o. ZA PROIZVODNJU I TRGOVINU NA VELIKO I MALO</t>
  </si>
  <si>
    <t>"FETHILIJEK" d.o.o. TUZLA</t>
  </si>
  <si>
    <t>061-195-720</t>
  </si>
  <si>
    <t>AL AMILI</t>
  </si>
  <si>
    <t>4209422740008</t>
  </si>
  <si>
    <t>"GS-EXPORT" d.o.o. EXPORT-IMPORT, PROIZVODNJA, PROMET, UGOSTITELJSTVO I TURIZAM</t>
  </si>
  <si>
    <t>"GS-EXPORT" d.o.o. TUZLA</t>
  </si>
  <si>
    <t>BUKINJE, KOLONA</t>
  </si>
  <si>
    <t>061-140-662</t>
  </si>
  <si>
    <t>4209423120003</t>
  </si>
  <si>
    <t>"LEDA" d.o.o. ZA USLUGE I TRGOVINU TUZLA</t>
  </si>
  <si>
    <t>"LEDA" d.o.o. TUZLA</t>
  </si>
  <si>
    <t>51.520</t>
  </si>
  <si>
    <t>46.72</t>
  </si>
  <si>
    <t>4209423550008</t>
  </si>
  <si>
    <t>SAVEZ BOŠNJAČKIH UDRUŽENJA PORODICA ZAROBLJENIH I NESTALIH OSOBA U BOSNI I HERCEGOVINI</t>
  </si>
  <si>
    <t>SAVEZ BOŠNJAČKIH UDRUŽENJA PORODICA ZAROBLJENIH</t>
  </si>
  <si>
    <t>035-283-141</t>
  </si>
  <si>
    <t>85.323</t>
  </si>
  <si>
    <t>88.91</t>
  </si>
  <si>
    <t>4209424280004</t>
  </si>
  <si>
    <t>HRVATSKO KULTURNO DRUŠTVO "NAPREDAK" TUZLA</t>
  </si>
  <si>
    <t>HKD "NAPREDAK" TUZLA</t>
  </si>
  <si>
    <t>035-237-171</t>
  </si>
  <si>
    <t>NOVOSEL</t>
  </si>
  <si>
    <t>JURAJ</t>
  </si>
  <si>
    <t>4209424360008</t>
  </si>
  <si>
    <t>D.o.o. "RINS" ZA UGOSTITELJSTVO, TRGOVINU I TURIZAM TUZLA</t>
  </si>
  <si>
    <t>"RINS" d.o.o. TUZLA</t>
  </si>
  <si>
    <t>035-281-489</t>
  </si>
  <si>
    <t>JERKOVIĆ</t>
  </si>
  <si>
    <t>RADOJKA</t>
  </si>
  <si>
    <t>4209424790002</t>
  </si>
  <si>
    <t>"ISRA-APEX" d.o.o. IMPORT-EXPORT TUZLA</t>
  </si>
  <si>
    <t>"ISRA-APEX" d.o.o. TUZLA</t>
  </si>
  <si>
    <t>Ul.Rudarska</t>
  </si>
  <si>
    <t>035-310-390</t>
  </si>
  <si>
    <t>4209425170008</t>
  </si>
  <si>
    <t>ODRED IZVIĐAČA "DUGA"</t>
  </si>
  <si>
    <t>O I "DUGA" TUZLA</t>
  </si>
  <si>
    <t>061-141-996</t>
  </si>
  <si>
    <t>4209425920007</t>
  </si>
  <si>
    <t>"BENAVI" d.o.o. ZA UGOSTITELJSTVO, UNUTRAŠNJI I SPOLJNOTRGOVINSKI PROMET ROBA I USLUGA TUZLA</t>
  </si>
  <si>
    <t>"BENAVI" d.o.o. TUZLA</t>
  </si>
  <si>
    <t>MLADENA STOJANOVIĆA</t>
  </si>
  <si>
    <t>ČERIMI</t>
  </si>
  <si>
    <t>ABDILVEBI</t>
  </si>
  <si>
    <t>4209426060001</t>
  </si>
  <si>
    <t>"HSV-VELPROM" d.o.o. ZA TRGOVINU I UGOSTITELJSTVO TUZLA</t>
  </si>
  <si>
    <t>"HSV-VELPROM" d.o.o. TUZLA</t>
  </si>
  <si>
    <t>4209426220009</t>
  </si>
  <si>
    <t>UDRUŽENJE PORODICA ZAROBLJENIH I NESTALIH LICA OPĆINE ZVORNIK</t>
  </si>
  <si>
    <t>U PORODICA ZAR. I NESTALIH LICA O ZVORNIK TUZLA</t>
  </si>
  <si>
    <t>4209426490006</t>
  </si>
  <si>
    <t>DRUŠTVO "HRVATSKI DOM" TUZLA</t>
  </si>
  <si>
    <t>UG "HRVATSKI DOM" TUZLA</t>
  </si>
  <si>
    <t>2/II</t>
  </si>
  <si>
    <t>035-237171</t>
  </si>
  <si>
    <t>JOSIP</t>
  </si>
  <si>
    <t>4209426570000</t>
  </si>
  <si>
    <t>"ANTIĆ" d.o.o. ZA TRGOVINU, TRANSPORT I USLUGE, EXPORT-IMPORT LIPNICA</t>
  </si>
  <si>
    <t>"ANTIĆ" d.o.o. TUZLA</t>
  </si>
  <si>
    <t>LIPNICA, ĆAZIMA ALIĆA</t>
  </si>
  <si>
    <t>035-806-204</t>
  </si>
  <si>
    <t>4209426650003</t>
  </si>
  <si>
    <t>"MINERAL" d.o.o. ZA PROIZVODNJU, PROMET I USLUGE TUZLA</t>
  </si>
  <si>
    <t>"MINERAL" d.o.o. TUZLA</t>
  </si>
  <si>
    <t>OSMIĆ-JAHIĆ</t>
  </si>
  <si>
    <t>4209426730007</t>
  </si>
  <si>
    <t>UDRUGA "HRVATSKA ŽENA" TUZLA</t>
  </si>
  <si>
    <t>VIKIĆ</t>
  </si>
  <si>
    <t>4209427030009</t>
  </si>
  <si>
    <t>JAVNO PREDUZEĆE RADIO TELEVIZIJA TUZLANSKOG KANTONA</t>
  </si>
  <si>
    <t>JP RTV TK TUZLA</t>
  </si>
  <si>
    <t>ul. Mije Keroševića</t>
  </si>
  <si>
    <t>035-320-003</t>
  </si>
  <si>
    <t>4209427200001</t>
  </si>
  <si>
    <t>OBRTNIČKA KOMORA TUZLANSKOG KANTONA TUZLA</t>
  </si>
  <si>
    <t>OBRTNIČKA KOMORA TK TUZLA</t>
  </si>
  <si>
    <t>H AVDIĆ</t>
  </si>
  <si>
    <t>4209427380000</t>
  </si>
  <si>
    <t>"VELKOM-PERIĆ" d.o.o. ZA USLUGE I TRGOVINU TUZLA</t>
  </si>
  <si>
    <t>"VELKOM-PERIĆ" d.o.o. TUZLA</t>
  </si>
  <si>
    <t>Bukinje, ul.Fra Blaža Josića</t>
  </si>
  <si>
    <t>061-888-087</t>
  </si>
  <si>
    <t>KAĆA</t>
  </si>
  <si>
    <t>4209427540007</t>
  </si>
  <si>
    <t>UDRUGA MATICA HRVATSKA TUZLA</t>
  </si>
  <si>
    <t>4209427890008</t>
  </si>
  <si>
    <t>JAVNA USTANOVA SPECIJALNA BIBLIOTEKA "BEHRAM-BEG" TUZLA</t>
  </si>
  <si>
    <t>JU "BEHRAM-BEG" TUZLA</t>
  </si>
  <si>
    <t>035-252-568</t>
  </si>
  <si>
    <t>ĆETIN</t>
  </si>
  <si>
    <t>4209428780001</t>
  </si>
  <si>
    <t>"KLT AUTOMATING" d.o.o. ZA SERVISIRANJE, TRGOVINU, USLUGE, VANJSKI I UNUTRAŠNJI PROMET TUZLA</t>
  </si>
  <si>
    <t>"KLT AUTOMATING" d.o.o. TUZLA</t>
  </si>
  <si>
    <t>DR. I. RIBARA</t>
  </si>
  <si>
    <t>061-731-601, 035-272-125</t>
  </si>
  <si>
    <t>ANKA</t>
  </si>
  <si>
    <t>4209429160007</t>
  </si>
  <si>
    <t>UDRUŽENJE ZA RAZVOJ HRANITELJSTVA, ZAŠTITU DJECE I PORODICE "FAMILIJA"</t>
  </si>
  <si>
    <t>UDRUŽENJE "FAMILIJA" TUZLA</t>
  </si>
  <si>
    <t>18/18</t>
  </si>
  <si>
    <t>035-254-055</t>
  </si>
  <si>
    <t>4209429320004</t>
  </si>
  <si>
    <t>DRUŠTVO SA OGRANIČENOM ODGOVORNOŠĆU ZA TRGOVINU I USLUGE "TEPROM"</t>
  </si>
  <si>
    <t>"TEPROM" d.o.o. TUZLA</t>
  </si>
  <si>
    <t>S. MATIJEVIĆA</t>
  </si>
  <si>
    <t>061-150-819</t>
  </si>
  <si>
    <t>4209429670005</t>
  </si>
  <si>
    <t>"G&amp;S INDUSTRY" d.o.o. EXPORT-IMPORT, PROIZVODNJA I TRANSPORT TUZLA</t>
  </si>
  <si>
    <t>"G&amp;S INDUSTRY" d.o.o. TUZLA</t>
  </si>
  <si>
    <t>29/A</t>
  </si>
  <si>
    <t>035-280-503, 280-693</t>
  </si>
  <si>
    <t>BOŠNJAK</t>
  </si>
  <si>
    <t>4209430170008</t>
  </si>
  <si>
    <t>"ĆAGE" d.o.o. ZA GRAĐEVINARSTVO, INŽINJERING, UNUTRAŠNJU I VANJSKU TRGOVINU TUZLA</t>
  </si>
  <si>
    <t>"ĆAGE" d.o.o. TUZLA</t>
  </si>
  <si>
    <t>035-384-255</t>
  </si>
  <si>
    <t>4209430250001</t>
  </si>
  <si>
    <t>UDRUŽENJE GRAĐANA SLOVENAČKOG PORIJEKLA - TUZLA</t>
  </si>
  <si>
    <t>UG SLOVENAČKOG PORIJEKLA TUZLA</t>
  </si>
  <si>
    <t>4209430330005</t>
  </si>
  <si>
    <t>SAVEZ OSOBA S INVALIDITETOM TUZLANSKOG KANTONA</t>
  </si>
  <si>
    <t>"SOITK" TK, TUZLA</t>
  </si>
  <si>
    <t>Druge Tuzlanske brigade</t>
  </si>
  <si>
    <t>061-727-833, 035-270-091</t>
  </si>
  <si>
    <t>ZEJR</t>
  </si>
  <si>
    <t>4209430500008</t>
  </si>
  <si>
    <t>DEMOKRATSKA STRANKA INVALIDA BOSNE I HERCEGOVINE</t>
  </si>
  <si>
    <t>DEMOKRATSKA STRANKA INVALIDA BiH TUZLA</t>
  </si>
  <si>
    <t>ul. Armije R BiH iza br.</t>
  </si>
  <si>
    <t>035-270-091</t>
  </si>
  <si>
    <t>4209430680006</t>
  </si>
  <si>
    <t>GRADSKO KULTURNO UMJETNIČKO DRUŠTVO "BOSNA" TUZLA</t>
  </si>
  <si>
    <t>GKUD "BOSNA" TUZLA</t>
  </si>
  <si>
    <t>Kazan mahala</t>
  </si>
  <si>
    <t>035-257-021</t>
  </si>
  <si>
    <t>4209430920007</t>
  </si>
  <si>
    <t>DRUŠTVO SA OGRANIČENOM ODGOVORNOŠĆU ZA PROIZVODNJU, UNUTRAŠNJU I SPOLJNU TRGOVINU I USLUGE "NEVRO" TUZLA</t>
  </si>
  <si>
    <t>"NEVRO" d.o.o. TUZLA</t>
  </si>
  <si>
    <t>4209431490006</t>
  </si>
  <si>
    <t>DIONIČKO DRUŠTVO EKONOMSKI INSTITUT TUZLA</t>
  </si>
  <si>
    <t>EKONOMSKI INSTITUT d.d. TUZLA</t>
  </si>
  <si>
    <t>035-398-069, 035-398-070</t>
  </si>
  <si>
    <t>73.201</t>
  </si>
  <si>
    <t>72.20</t>
  </si>
  <si>
    <t>JAKUPOVIĆ-DIVKOVIĆ</t>
  </si>
  <si>
    <t>4209431650003</t>
  </si>
  <si>
    <t>KOŠARKAŠKI KLUB "TUZLA"</t>
  </si>
  <si>
    <t>Armije RBiH br.15 /prostorije INPROZ d.o</t>
  </si>
  <si>
    <t>MUHDIN</t>
  </si>
  <si>
    <t>4209431730007</t>
  </si>
  <si>
    <t>"TI" d.o.o. ZA UGOSTITELJSTVO, TURIZAM I TRGOVINU TUZLA</t>
  </si>
  <si>
    <t>"TI" d.o.o. TUZLA</t>
  </si>
  <si>
    <t>Mehmedalije Maka Dizdara 8b, lamela</t>
  </si>
  <si>
    <t>1/9</t>
  </si>
  <si>
    <t>061-194-421, 062-340-943</t>
  </si>
  <si>
    <t>NADAREVIĆ</t>
  </si>
  <si>
    <t>4209432110002</t>
  </si>
  <si>
    <t>"EURO FORUM" d.o.o. EXPORT-IMPORT USLUŽNO I TRGOVAČKO PREDUZEĆE NA VELIKO I MALO</t>
  </si>
  <si>
    <t>"EURO FORUM" d.o.o. TUZLA</t>
  </si>
  <si>
    <t>035-235-765</t>
  </si>
  <si>
    <t>46.38</t>
  </si>
  <si>
    <t>TRUTOVIĆ</t>
  </si>
  <si>
    <t>4209432540007</t>
  </si>
  <si>
    <t>"TEHKOMERC"d.o.o. ZA PROIZVODNJU, ZANATSKE I INSTALATERSKE POSLOVE U GRAĐEVINARSTVU I INDUSTRIJI TUZLA</t>
  </si>
  <si>
    <t>"TEHKOMERC" d.o.o. TUZLA</t>
  </si>
  <si>
    <t>Goli brijeg</t>
  </si>
  <si>
    <t>061-131-913</t>
  </si>
  <si>
    <t>4209433190000</t>
  </si>
  <si>
    <t>SPORTSKO DRUŠTVO "INDIREKT" TUZLA</t>
  </si>
  <si>
    <t>"INDIREKT" UG SD TUZLA</t>
  </si>
  <si>
    <t>061-101-735</t>
  </si>
  <si>
    <t>HRGOVČIĆ</t>
  </si>
  <si>
    <t>MIŠO</t>
  </si>
  <si>
    <t>4209433270003</t>
  </si>
  <si>
    <t>DRUŠTVO SA OGRANIČENOM ODGOVORNOŠĆU ZA TRGOVINU, PROMET I USLUGE "LS-PROMET" TUZLA</t>
  </si>
  <si>
    <t>"LS-PROMET" d.o.o.</t>
  </si>
  <si>
    <t>LAKIĆ MUJABAŠIĆ</t>
  </si>
  <si>
    <t>4209433780001</t>
  </si>
  <si>
    <t>"FOREST BH" d.o.o. ZA PROIZVODNJU, PROMET I USLUGE</t>
  </si>
  <si>
    <t>"FOREST BH" d.o.o. TUZLA</t>
  </si>
  <si>
    <t>061-720-485</t>
  </si>
  <si>
    <t>4209433860005</t>
  </si>
  <si>
    <t>"POŽEGIĆA MLIN"  DRUŠTVO SA OGRANIČENOM ODGOVORNOŠĆU ZA PROIZVODNJU, TRGOVINU, PREVOZ I USLUGE, EXPORT-IMPORT, TUZLA</t>
  </si>
  <si>
    <t>"POŽEGIĆA MLIN" d.o.o. TUZLA</t>
  </si>
  <si>
    <t>Dobrovoljačka br.73. Pasci</t>
  </si>
  <si>
    <t>035-206-180</t>
  </si>
  <si>
    <t>4209433940009</t>
  </si>
  <si>
    <t>"BUSINESS &amp; ECONOMY" d.o.o. ZA TRGOVINU, RAČUNOVODSTVENE, KNJIGOVODSTVENE I REVIZIJSKE USLUGE TUZLA</t>
  </si>
  <si>
    <t>"BUSINESS &amp; ECONOMY" d.o.o. TUZLA</t>
  </si>
  <si>
    <t>MALINE</t>
  </si>
  <si>
    <t>061-195-056</t>
  </si>
  <si>
    <t>4209434590001</t>
  </si>
  <si>
    <t>"KOVINA KOMERC" d.o.o. ZA PROIZVODNJU, PROMET I USLUGE TUZLA</t>
  </si>
  <si>
    <t>"KOVINA KOMERC" d.o.o. TUZLA</t>
  </si>
  <si>
    <t>4209434670005</t>
  </si>
  <si>
    <t>UDRUŽENJE OSOBA SA INVALIDITETOM OPŠTINE TUZLA</t>
  </si>
  <si>
    <t>061-258-786</t>
  </si>
  <si>
    <t>ZINAJDA</t>
  </si>
  <si>
    <t>4209434750009</t>
  </si>
  <si>
    <t>D.o.o. "EKOLINEX" PROMET ROBA I USLUGA, POSREDOVANJE I ZASTUPANJE U ZEMLJI I INOSTRANSTVU TUZLA</t>
  </si>
  <si>
    <t>"EKOLINEX" d.o.o. TUZLA</t>
  </si>
  <si>
    <t>035-253-348</t>
  </si>
  <si>
    <t>KAMBER</t>
  </si>
  <si>
    <t>4209435210008</t>
  </si>
  <si>
    <t>"OAZA" d.o.o. ZA PROMET I USLUGE</t>
  </si>
  <si>
    <t>"OAZA" d.o.o. TUZLA</t>
  </si>
  <si>
    <t>061-746-774</t>
  </si>
  <si>
    <t>4209435300007</t>
  </si>
  <si>
    <t>"SERVO-MOBIL" d.o.o. ZA REMONT I SERVIS TUZLA</t>
  </si>
  <si>
    <t>"SERVO-MOBIL" d.o.o. TUZLA</t>
  </si>
  <si>
    <t>061-168-054</t>
  </si>
  <si>
    <t>4209435560009</t>
  </si>
  <si>
    <t>"GRAND AUTO" d.o.o. TUZLA</t>
  </si>
  <si>
    <t>ul. Bukinjska</t>
  </si>
  <si>
    <t>061-295-101</t>
  </si>
  <si>
    <t>DAVORIN</t>
  </si>
  <si>
    <t>4209435720006</t>
  </si>
  <si>
    <t>"ELEKTRO-NES" d.o.o. ZA PROIZVODNJU, TRGOVINU I USLUGE EXPORT-IMPORT TUZLA</t>
  </si>
  <si>
    <t>"ELEKTRO-NES" d.o.o. TUZLA</t>
  </si>
  <si>
    <t>061-101-345</t>
  </si>
  <si>
    <t>4209436020008</t>
  </si>
  <si>
    <t>"AQUATECH" d.o.o. ZA PROIZVODNJU, PROMET I USLUGE TUZLA</t>
  </si>
  <si>
    <t>"AQUATECH" d.o.o. TUZLA</t>
  </si>
  <si>
    <t>ul. ZavnoBiH-a br.13 (hotel "Tuzla")</t>
  </si>
  <si>
    <t>061-738-738</t>
  </si>
  <si>
    <t>4209436290005</t>
  </si>
  <si>
    <t>"EUROINŽENJERING" d.o.o. ZA ISTRAŽIVAČKO-RAZVOJNE, MARKETING, KONSALTING I INŽENJERING USLUGE TUZLA</t>
  </si>
  <si>
    <t>"EUROINŽENJERING" d.o.o. TUZLA</t>
  </si>
  <si>
    <t>Simin Han, Oslobodilaca</t>
  </si>
  <si>
    <t>035-251-506, 061-813-791</t>
  </si>
  <si>
    <t>4209436450002</t>
  </si>
  <si>
    <t>"LTD-SPRINT" d.o.o. ZA UNUTRAŠNJI I VANJSKOTRGOVINSKI PROMET ROBA I USLUGA TUZLA</t>
  </si>
  <si>
    <t>"LTD-SPRINT" d.o.o. TUZLA</t>
  </si>
  <si>
    <t>061-151-208</t>
  </si>
  <si>
    <t>4209436700009</t>
  </si>
  <si>
    <t>"EM-BE-EM" d.o.o. ZA PROIZVODNJU, GRAĐEVINARSTVO, TRGOVINU I USLUGE TUZLA</t>
  </si>
  <si>
    <t>"EM-BE-EM" d.o.o. TUZLA</t>
  </si>
  <si>
    <t>035-280-396</t>
  </si>
  <si>
    <t>4209437260002</t>
  </si>
  <si>
    <t>DRUŠTVO SA OGRANIČENOM ODGOVORNOŠĆU "MIKOM" PROIZVODNJA, MONTAŽA, INŽINJERING I TRGOVINA</t>
  </si>
  <si>
    <t>"MIKOM" d.o.o. TUZLA</t>
  </si>
  <si>
    <t>061-132-893</t>
  </si>
  <si>
    <t>4209437340006</t>
  </si>
  <si>
    <t>"OKL TRADING" d.o.o. ZA SPOLJNU I UNUTRAŠNJU TRGOVINU I ZASTUPANJA TUZLA</t>
  </si>
  <si>
    <t>"OKL TRADING" d.o.o. TUZLA</t>
  </si>
  <si>
    <t>035-250-330</t>
  </si>
  <si>
    <t>4209437420000</t>
  </si>
  <si>
    <t>"GMDA-ARH" d.o.o.  ZA PROJEKTOVANJE, INŽENJERING I ISTRAŽIVANJE TUZLA</t>
  </si>
  <si>
    <t>"GMDA-AHR" d.o.o. TUZLA</t>
  </si>
  <si>
    <t>061-562-430</t>
  </si>
  <si>
    <t>4209438070002</t>
  </si>
  <si>
    <t>"ARTHUR" d.o.o. ZA PROIZVODNJU I EMITOVANJE RADIO TELEVIZIJSKOG PROGRAMA, MARKETINŠKE USLUGE I IZDAVAŠTVO TUZLA</t>
  </si>
  <si>
    <t>"ARTHUR" d.o.o. TUZLA</t>
  </si>
  <si>
    <t>Skendera  Kulenovića</t>
  </si>
  <si>
    <t>061-146-846, 035-311-311</t>
  </si>
  <si>
    <t>59.11</t>
  </si>
  <si>
    <t>4209438150006</t>
  </si>
  <si>
    <t>"SHKENDIJA" d.o.o. ZA PROIZVODNJU, PROMET I USLUGE TUZLA</t>
  </si>
  <si>
    <t>"SHKENDIJA" d.o.o. TUZLA</t>
  </si>
  <si>
    <t>TUNJE MILJANOVIĆA</t>
  </si>
  <si>
    <t>035-253-479</t>
  </si>
  <si>
    <t>4209438310003</t>
  </si>
  <si>
    <t>"VELETEKS" d.o.o. TUZLA</t>
  </si>
  <si>
    <t>ul. Solni trg</t>
  </si>
  <si>
    <t>035-246-00</t>
  </si>
  <si>
    <t>TREPANIĆ</t>
  </si>
  <si>
    <t>4209438400002</t>
  </si>
  <si>
    <t>"GROF" d.o.o. ZA INŽENJERING, POSREDOVANJE I TRGOVINU TUZLA</t>
  </si>
  <si>
    <t>"GROF" d.o.o. TUZLA</t>
  </si>
  <si>
    <t>035-282-547</t>
  </si>
  <si>
    <t>RIFATBEGOVIĆ</t>
  </si>
  <si>
    <t>4209438660004</t>
  </si>
  <si>
    <t>DRUŠTVO SA OGRANIČENOM ODGOVORNOŠĆU ZA VATROSTALSTVO, IZOLACIJU I GRAĐEVINARSTVO "VIG" TUZLA</t>
  </si>
  <si>
    <t>"VIG" d.o.o. TUZLA</t>
  </si>
  <si>
    <t>061-289-277</t>
  </si>
  <si>
    <t>4209440300007</t>
  </si>
  <si>
    <t>D.o.o. ZA ELEKTROMAŠINSKU DJELATNOST, USLUGE I TRGOVINU "COMEX" TUZLA</t>
  </si>
  <si>
    <t>"COMEX" d.o.o. TUZLA</t>
  </si>
  <si>
    <t>035-250-705</t>
  </si>
  <si>
    <t>4209440480005</t>
  </si>
  <si>
    <t>RUKOMETNI KLUB "JEDINSTVO" TUZLA</t>
  </si>
  <si>
    <t>RK "JEDINSTVO" TUZLA</t>
  </si>
  <si>
    <t>Bosne srebrene</t>
  </si>
  <si>
    <t>061-151-881</t>
  </si>
  <si>
    <t>4209440560009</t>
  </si>
  <si>
    <t>"MEDIFARM" d.o.o. u stečaju Tuzla</t>
  </si>
  <si>
    <t>4209440990003</t>
  </si>
  <si>
    <t>"LIBITUM-TRADE" d.o.o. ZA TRGOVINU I PROMET TUZLA</t>
  </si>
  <si>
    <t>"LIBITUM-TRADE" d.o.o. TUZLA</t>
  </si>
  <si>
    <t>061-727-189</t>
  </si>
  <si>
    <t>4209441020008</t>
  </si>
  <si>
    <t>"SPEKTRUM" d.o.o. ZA PROIZVODNJU, TRGOVINU I USLUGE TUZLA</t>
  </si>
  <si>
    <t>"SPEKTRUM" d.o.o.TUZLA</t>
  </si>
  <si>
    <t>4209442260002</t>
  </si>
  <si>
    <t>"ČIPS PROMET" d.o.o. ZA PREVOZ, TRGOVINU I USLUGE TUZLA</t>
  </si>
  <si>
    <t>"ČIPS PROMET" d.o.o.</t>
  </si>
  <si>
    <t>061-737-451</t>
  </si>
  <si>
    <t>4209442340006</t>
  </si>
  <si>
    <t>"MIVA" d.o.o. ZA PROMET I USLUGE TUZLA-HUSINO</t>
  </si>
  <si>
    <t>"MIVA" d.o.o. TUZLA</t>
  </si>
  <si>
    <t>4209442690007</t>
  </si>
  <si>
    <t>"JUSIĆI" d.o.o. ZA VANJSKU I UNUTRAŠNJU TRGOVINU I USLUGE</t>
  </si>
  <si>
    <t>"JUSIĆI" d.o.o. TUZLA</t>
  </si>
  <si>
    <t>P. ZAHIROVIĆA</t>
  </si>
  <si>
    <t>72A</t>
  </si>
  <si>
    <t>4209442930008</t>
  </si>
  <si>
    <t>"PRIZMA LS" d.o.o. ZA INŽINJERING, TRGOVINU I PROIZVODNJU TUZLA</t>
  </si>
  <si>
    <t>"PRIZMA LS" d.o.o. TUZLA</t>
  </si>
  <si>
    <t>061-168-878</t>
  </si>
  <si>
    <t>4209443230000</t>
  </si>
  <si>
    <t>"TUZLAPAPIR" d.o.o. ZA PROIZVODNJU, USLUGE I MARKETING TUZLA</t>
  </si>
  <si>
    <t>"TUZLAPAPIR" d.o.o. TUZLA</t>
  </si>
  <si>
    <t>BRATSTVA I JEDINSTVA</t>
  </si>
  <si>
    <t>035-251-315 061-135-875</t>
  </si>
  <si>
    <t>BAHIĆ</t>
  </si>
  <si>
    <t>4209443820001</t>
  </si>
  <si>
    <t>ZADRUGA SAMOSTALNIH PREVOZNIKA "AUTOPREVOZ" TUZLA</t>
  </si>
  <si>
    <t>"AUTOPREVOZ" ZSP TUZLA</t>
  </si>
  <si>
    <t>035-396-420</t>
  </si>
  <si>
    <t>MALEKIN</t>
  </si>
  <si>
    <t>4209444120003</t>
  </si>
  <si>
    <t>D.o.o. ZA VANJSKI I UNUTRAŠNJI PROMET I TRGOVINU "KOMERC - ČOLIĆ" TUZLA</t>
  </si>
  <si>
    <t>"KOMERC - ČOLIĆ" d.o.o. TUZLA</t>
  </si>
  <si>
    <t>035-252-210</t>
  </si>
  <si>
    <t>4209444470004</t>
  </si>
  <si>
    <t>UDRUŽENJE GRAĐANA ROMA POVRATNIKA</t>
  </si>
  <si>
    <t>UG ROMA POVRATNIKA</t>
  </si>
  <si>
    <t>035-284-470, 061-294-992</t>
  </si>
  <si>
    <t>4209444550008</t>
  </si>
  <si>
    <t>SPORTSKI SAVEZ OPŠTINE TUZLA</t>
  </si>
  <si>
    <t>SSO TUZLA</t>
  </si>
  <si>
    <t>035-230-716</t>
  </si>
  <si>
    <t>4209444630001</t>
  </si>
  <si>
    <t>"ROYAL TRAVEL" d.o.o. ZA PRIJEVOZ, TURIZAM I UGOSTITELJSTVO</t>
  </si>
  <si>
    <t>"ROYAL TRAVEL" d.o.o. TUZLA</t>
  </si>
  <si>
    <t>UL.BOSNE SREBRENE (SKPC MEJDAN)</t>
  </si>
  <si>
    <t>4209444710005</t>
  </si>
  <si>
    <t>JAVNA USTANOVA UNIVERZITET U TUZLI  UNIVERSITAS STUDIORUM TUZLAENSIS</t>
  </si>
  <si>
    <t>JAVNA USTANOVA UNIVERZITET U TUZLI</t>
  </si>
  <si>
    <t>dr.Tihomila Markovića</t>
  </si>
  <si>
    <t>035-300-500</t>
  </si>
  <si>
    <t>80.302</t>
  </si>
  <si>
    <t>85.42</t>
  </si>
  <si>
    <t>4209445010007</t>
  </si>
  <si>
    <t>"TUZLA-MARKETING" d.o.o. ZA EKONOMSKO-TEHNOLOŠKI I TRGOVINSKI KONSALTING</t>
  </si>
  <si>
    <t>"TUZLA-MARKETING" d.o.o. TUZLA</t>
  </si>
  <si>
    <t>035-282-199</t>
  </si>
  <si>
    <t>4209445100006</t>
  </si>
  <si>
    <t>PRIVATNA ZDRAVSTVENA USTANOVA  APOTEKA "ALMA" TUZLA</t>
  </si>
  <si>
    <t>"ALMA" PZU TUZLA</t>
  </si>
  <si>
    <t>035-266-485</t>
  </si>
  <si>
    <t>OMERHODŽIĆ-HEBIBOVIĆ</t>
  </si>
  <si>
    <t>4209445790002</t>
  </si>
  <si>
    <t>DRUŠTVO SA OGRANIČENOM ODGOVORNOŠĆU ZA PROIZVODNJU,TRGOVINU,UGOSTITELJSTVO I USLUGE "FLORAL TRADE" TUZLA</t>
  </si>
  <si>
    <t>"FLORAL TRADE" d.o.o. TUZLA</t>
  </si>
  <si>
    <t>4209445870006</t>
  </si>
  <si>
    <t>"TANIN" d.o.o. ZA TRGOVINU NA VELIKO I MALO TUZLA</t>
  </si>
  <si>
    <t>"TANIN" d.o.o. TUZLA</t>
  </si>
  <si>
    <t>ARAPČIĆ-UEVAK</t>
  </si>
  <si>
    <t>4209446410009</t>
  </si>
  <si>
    <t>"GOOD LINE COMPANY" d.o.o. ZA PROIZVODNJU, PROMET I USLUGE TUZLA</t>
  </si>
  <si>
    <t>"GOOD LINE COMPANY" d.o.o. TUZLA</t>
  </si>
  <si>
    <t>035-236-225; 061-766-261;</t>
  </si>
  <si>
    <t>ERNEST</t>
  </si>
  <si>
    <t>4209446760000</t>
  </si>
  <si>
    <t>"NATIA" d.o.o. ZA TRANSPORT, VANJSKU I UNUTRAŠNJU TRGOVINU, UGOSTITELJSTVO, USLUGE I OSTALE USLUGE TUZLA</t>
  </si>
  <si>
    <t>"NATIA" d.o.o. TUZLA</t>
  </si>
  <si>
    <t>ŠVRAKA</t>
  </si>
  <si>
    <t>4209446920007</t>
  </si>
  <si>
    <t>DRUŠTVO SA OGRANIČENOM ODGOVORNOŠĆU "PSD COMMERCE" ZA TRGOVINU, PREVOZ I USLUGE TUZLA, ČANIĆI</t>
  </si>
  <si>
    <t>"PSD COMMERCE" d.o.o. TUZLA</t>
  </si>
  <si>
    <t>061-146-659</t>
  </si>
  <si>
    <t>4209447060001</t>
  </si>
  <si>
    <t>"ARSAMATIC" d.o.o. ZA PROIZVODNJU, UNUTRAŠNJU I VANJSKU TRGOVINU I USLUGE TUZLA</t>
  </si>
  <si>
    <t>"ARSAMATIC" d.o.o. TUZLA</t>
  </si>
  <si>
    <t>ČOVRKOVIĆ</t>
  </si>
  <si>
    <t>4209447140005</t>
  </si>
  <si>
    <t>PLIVAČKI KLUB "ZMAJ - ALPAMM" TUZLA</t>
  </si>
  <si>
    <t>PK "ZMAJ - ALPAMM" TUZLA</t>
  </si>
  <si>
    <t>061-729-000</t>
  </si>
  <si>
    <t>4209447220009</t>
  </si>
  <si>
    <t>"GRADIS-TUZLA" d.o.o. ZA PROIZVODNJU, GRAĐEVINARSTVO, USLUGE I MARKETING</t>
  </si>
  <si>
    <t>"GRADIS-TUZLA" d.o.o. TUZLA</t>
  </si>
  <si>
    <t>035-257-011</t>
  </si>
  <si>
    <t>4209447570000</t>
  </si>
  <si>
    <t>"ARHAMI-TRADE" d.o.o. ZA PROIZVODNJU, UNUTRAŠNJI I VANJSKOTRGOVINSKI PROMET ROBA I USLUGA TUZLA</t>
  </si>
  <si>
    <t>"ARHAMI-TRADE" d.o.o. tuzla</t>
  </si>
  <si>
    <t>061-725-224</t>
  </si>
  <si>
    <t>KAVGIĆ ISABEGOVIĆ</t>
  </si>
  <si>
    <t>4209447730007</t>
  </si>
  <si>
    <t>OMLADINSKI ART CENTAR TUZLA</t>
  </si>
  <si>
    <t>LUDVIGA KUBE</t>
  </si>
  <si>
    <t>061-135-956</t>
  </si>
  <si>
    <t>STANKOVIĆ</t>
  </si>
  <si>
    <t>4209448380000</t>
  </si>
  <si>
    <t>ŠIPAD "PARTIZAN" d.o.o. U STEČAJU TUZLA</t>
  </si>
  <si>
    <t>"PARTIZAN" d.o.o. TUZLA</t>
  </si>
  <si>
    <t>4209449780001</t>
  </si>
  <si>
    <t>"BETA-BEST" d.o.o. ZA ELEKTRONSKU OPREMU TUZLA</t>
  </si>
  <si>
    <t>"BETA-BEST" d.o.o. TUZLA</t>
  </si>
  <si>
    <t>2.OKTOBRA</t>
  </si>
  <si>
    <t>061-152-420</t>
  </si>
  <si>
    <t>MELIS</t>
  </si>
  <si>
    <t>4209450950000</t>
  </si>
  <si>
    <t>"VETERINA-AGRAR" DRUŠTVO SA OGRANIČENOM ODGOVORNOŠĆU TUZLA</t>
  </si>
  <si>
    <t>"VETERINA-AGRAR" d.o.o. TUZLA</t>
  </si>
  <si>
    <t>035-802-599</t>
  </si>
  <si>
    <t>15.710</t>
  </si>
  <si>
    <t>10.91</t>
  </si>
  <si>
    <t>4209451170008</t>
  </si>
  <si>
    <t>"LC" d.o.o. ZA TRGOVINU I USLUGE TUZLA</t>
  </si>
  <si>
    <t>"LC" d.o.o. TUZLA</t>
  </si>
  <si>
    <t>061-869-702</t>
  </si>
  <si>
    <t>4209451500008</t>
  </si>
  <si>
    <t>"JAS - TRANS" d.o.o. ZA TRANSPORT, PROMET I USLUGE</t>
  </si>
  <si>
    <t>"JAS - TRANS" d.o.o. TUZLA</t>
  </si>
  <si>
    <t>353</t>
  </si>
  <si>
    <t>061-141-133</t>
  </si>
  <si>
    <t>ŠAHBEGOVIĆ</t>
  </si>
  <si>
    <t>4209451760000</t>
  </si>
  <si>
    <t>"ENACOMERC" EXPORT - IMPORT d.o.o. ZA TRGOVINU, UGOSTITELJSTVO I PREVOZ TUZLA</t>
  </si>
  <si>
    <t>"ENACOMERC" d.o.o. TUZLA</t>
  </si>
  <si>
    <t>061-136-752</t>
  </si>
  <si>
    <t>4209452570000</t>
  </si>
  <si>
    <t>"GAMUS" d.o.o. ZA PROIZVODNJU, TRGOVINU I USLUGE</t>
  </si>
  <si>
    <t>"GAMUS" d.o.o. TUZLA</t>
  </si>
  <si>
    <t>LIPNICA,Ul.Proleterskih brig.(RPS Tuzla-</t>
  </si>
  <si>
    <t>035-283-621, 035-806-622</t>
  </si>
  <si>
    <t>4209453030009</t>
  </si>
  <si>
    <t>"BON AMI" EXPORT-IMPORT" d.o.o. ZA TRGOVINU I TRANSPORT TUZLA</t>
  </si>
  <si>
    <t>"BON AMI" d.o.o. TUZLA</t>
  </si>
  <si>
    <t>H.KIKIĆA</t>
  </si>
  <si>
    <t>035-397-605</t>
  </si>
  <si>
    <t>4209453110002</t>
  </si>
  <si>
    <t>D.o.o. "METALI I ALATI" ZA PROIZVODNJU, PROMET I USLUGE TUZLA</t>
  </si>
  <si>
    <t>"METALI I ALATI" d.o.o. TUZLA</t>
  </si>
  <si>
    <t>DR.I.RIBARA</t>
  </si>
  <si>
    <t>035-238-810</t>
  </si>
  <si>
    <t>4209453200001</t>
  </si>
  <si>
    <t>"AMPEX KOMERC" d.o.o. ZA PROIZVODNJU, PROMET I USLUGE</t>
  </si>
  <si>
    <t>"AMPEX KOMERC" d.o.o. TUZLA</t>
  </si>
  <si>
    <t>Ul. Filipa Kljajića (Dom penzionera)</t>
  </si>
  <si>
    <t>061-810-570</t>
  </si>
  <si>
    <t>4209453380000</t>
  </si>
  <si>
    <t>DRUŠTVO SA OGRANIČENOM ODGOVORNOŠĆU "HEMOLAK" PROMET NA VELIKO I MALO TUZLA</t>
  </si>
  <si>
    <t>"HEMOLAK" d.o.o. TUZLA</t>
  </si>
  <si>
    <t>061-109-868</t>
  </si>
  <si>
    <t>ILIČIĆ</t>
  </si>
  <si>
    <t>4209453890008</t>
  </si>
  <si>
    <t>"MAHIREX" d.o.o. ZA PROIZVODNJU, TRGOVINU I USLUGE</t>
  </si>
  <si>
    <t>"MAHIREX" d.o.o. TUZLA</t>
  </si>
  <si>
    <t>061-673-048</t>
  </si>
  <si>
    <t>4209453970001</t>
  </si>
  <si>
    <t>"MANOS" d.o.o. ZA TRGOVINU I USLUGE TUZLA</t>
  </si>
  <si>
    <t>"MANOS" d.o.o. TUZLA</t>
  </si>
  <si>
    <t>Rade Uhlika do br.</t>
  </si>
  <si>
    <t>4209454600003</t>
  </si>
  <si>
    <t>"MEH-MEN" d.o.o. ZA GRAĐEVINARSTVO, ZANATSKE RADOVE I TRGOVINU TUZLA</t>
  </si>
  <si>
    <t>"MEH-MEN" d.o.o. TUZLA</t>
  </si>
  <si>
    <t>Izeta Sarajlića C-10, LAMELA 3, P.P. "O"</t>
  </si>
  <si>
    <t>061-151-953</t>
  </si>
  <si>
    <t>BEKAN</t>
  </si>
  <si>
    <t>4209454860005</t>
  </si>
  <si>
    <t>DRUŠTVO SA OGRANIČENOM ODGOVORNOŠĆU ZA PROIZVODNJU INŽENJERING PROMET I USLUGE "A.M-HIDRAULIKA" TUZLA</t>
  </si>
  <si>
    <t>"A.M-HIDRAULIKA" d.o.o. TUZLA</t>
  </si>
  <si>
    <t>035-285-181,061-101-582</t>
  </si>
  <si>
    <t>51.650</t>
  </si>
  <si>
    <t>4209455670005</t>
  </si>
  <si>
    <t>D.o.o. ZA PREVOZ U DRUMSKOM SAOBRAĆAJU, VANJSKU I UNUTRAŠNJU TRGOVINU "BOMAT" TUZLA</t>
  </si>
  <si>
    <t>"BOMAT" d.o.o. TUZLA</t>
  </si>
  <si>
    <t>035-808-459</t>
  </si>
  <si>
    <t>4209455830002</t>
  </si>
  <si>
    <t>"RODOS" d.o.o. ZA PROIZVODNJU, SPOLJNU I UNUTRAŠNJU TRGOVINU I USLUGE TUZLA</t>
  </si>
  <si>
    <t>"RODOS" d.o.o. TUZLA</t>
  </si>
  <si>
    <t>Gradovrška</t>
  </si>
  <si>
    <t>061-146-590; 035-287-013</t>
  </si>
  <si>
    <t>MIRO</t>
  </si>
  <si>
    <t>4209455910006</t>
  </si>
  <si>
    <t>"CONEX" d.o.o. ZA PROIZVODNJU, TRGOVINU I USLUGE TUZLA</t>
  </si>
  <si>
    <t>"CONEX" d.o.o. TUZLA</t>
  </si>
  <si>
    <t>035-239-886</t>
  </si>
  <si>
    <t>4209457020008</t>
  </si>
  <si>
    <t>JAVNA USTANOVA MJEŠOVITA SREDNJA RUDARSKA ŠKOLA TUZLA</t>
  </si>
  <si>
    <t>JU MS RUDARSKA ŠKOLA TUZLA</t>
  </si>
  <si>
    <t>035-228-516</t>
  </si>
  <si>
    <t>DERDEMEZ</t>
  </si>
  <si>
    <t>4209457290005</t>
  </si>
  <si>
    <t>NOGOMETNI KLUB "TUZLA" TUZLA</t>
  </si>
  <si>
    <t>NK "TUZLA" TUZLA</t>
  </si>
  <si>
    <t>035-257-315; 061-857-396;</t>
  </si>
  <si>
    <t>4209457370009</t>
  </si>
  <si>
    <t>EKOLOŠKI POKRET - POKRET ZELENIH "EKO-ZELENI"</t>
  </si>
  <si>
    <t>"EKO ZELENI" TUZLA</t>
  </si>
  <si>
    <t>035-282-056; 061-148-320;</t>
  </si>
  <si>
    <t>4209457530006</t>
  </si>
  <si>
    <t>TURISTIČKA ZAJEDNICA TUZLANSKOG KANTONA</t>
  </si>
  <si>
    <t>TURISTIČKA ZAJEDNICA TUZLA</t>
  </si>
  <si>
    <t>035-228-800,035-228799</t>
  </si>
  <si>
    <t>ĆATOVIĆ</t>
  </si>
  <si>
    <t>ALMAZAGA</t>
  </si>
  <si>
    <t>4209457700009</t>
  </si>
  <si>
    <t>"KEHIĆ" d.o.o. ZA VANJSKI I UNUTRAŠNJI PROMET TUZLA</t>
  </si>
  <si>
    <t>"KEHIĆ" d.o.o. TUZLA</t>
  </si>
  <si>
    <t>035-396-688, 061-140-688</t>
  </si>
  <si>
    <t>4209457880007</t>
  </si>
  <si>
    <t>DRUŠTVO SA OGRANIČENOM ODGOVORNOŠĆU ZA PROIZVODNJU, TRGOVINU I USLUGE "SEZI-KOMERC"</t>
  </si>
  <si>
    <t>"SEZI-KOMERC" d.o.o. TUZLA</t>
  </si>
  <si>
    <t>061-140-688</t>
  </si>
  <si>
    <t>SENAJID</t>
  </si>
  <si>
    <t>4209458180009</t>
  </si>
  <si>
    <t>DRUŠTVO SA OGRANIČENOM ODGOVORNOŠĆU ZA TRGOVINU I USLUGE "BEBEK-KOMERC" TUZLA</t>
  </si>
  <si>
    <t>"BEBEK-KOMERC" d.o.o. TUZLA</t>
  </si>
  <si>
    <t>035-208-431</t>
  </si>
  <si>
    <t>4209458340006</t>
  </si>
  <si>
    <t>DRUŠTVO SA OGRANIČENOM ODGOVORNOŠĆU EXPORT-IMPORT "I.&amp;P.-PROMET" TUZLA</t>
  </si>
  <si>
    <t>"I.&amp;P.-PROMET" d.o.o. TUZLA</t>
  </si>
  <si>
    <t>061-139-912</t>
  </si>
  <si>
    <t>4209458930008</t>
  </si>
  <si>
    <t>"PROMO International" d.o.o. ZA MARKETING, ISTRAŽIVANJE TRŽIŠTA, ISPITIVANJE JAVNOG MNIJENJA ORGANIZOVANJE SAJMOVSKIH MANIFESTACIJA TUZLA</t>
  </si>
  <si>
    <t>"PROMO International" d.o.o. TUZLA</t>
  </si>
  <si>
    <t>M.FIZOVIĆA</t>
  </si>
  <si>
    <t>15/II</t>
  </si>
  <si>
    <t>035-230-520</t>
  </si>
  <si>
    <t>92.330</t>
  </si>
  <si>
    <t>93.21</t>
  </si>
  <si>
    <t>4209459070002</t>
  </si>
  <si>
    <t>"BINOM" d.o.o. ZA PROMET I USLUGE GORNJA TUZLA</t>
  </si>
  <si>
    <t>"BINOM" d.o.o. TUZLA</t>
  </si>
  <si>
    <t>GORNJA TUZLA, IVE MARJANOVIĆA</t>
  </si>
  <si>
    <t>061-134-421</t>
  </si>
  <si>
    <t>4209459740008</t>
  </si>
  <si>
    <t>SAVEZ ANTIFAŠISTA I BORACA NARODNOOSLOBODILAČKOG RATA TUZLANSKOG KANTONA</t>
  </si>
  <si>
    <t>SABNOR TK</t>
  </si>
  <si>
    <t>ul.Filipa Kljajića</t>
  </si>
  <si>
    <t>035-255-188</t>
  </si>
  <si>
    <t>4209460160007</t>
  </si>
  <si>
    <t>"ALGAMDI" d.o.o. ZA PROMET I USLUGE TUZLA</t>
  </si>
  <si>
    <t>"ALGAMDI" d.o.o. TUZLA</t>
  </si>
  <si>
    <t>061-735-251</t>
  </si>
  <si>
    <t>4209460590001</t>
  </si>
  <si>
    <t>HUMANITARNA ORGANIZACIJA  MERCY CORPS SCOTLAND Predstavništvo u Tuzli</t>
  </si>
  <si>
    <t>HO MERCY CORPS SCOTLAND Predstavnišzvo u Tuzli</t>
  </si>
  <si>
    <t>UL.ĐORĐA MIHAJLOVIĆA</t>
  </si>
  <si>
    <t>035-274-116</t>
  </si>
  <si>
    <t>4209460750009</t>
  </si>
  <si>
    <t>"POLJIĆ" d.o.o. ZA PROIZVODNJU, TRGOVINU, UGOSTITELJSTVO I USLUGE TUZLA</t>
  </si>
  <si>
    <t>"POLJIĆ" d.o.o. TUZLA</t>
  </si>
  <si>
    <t>061-139-944</t>
  </si>
  <si>
    <t>POLJIĆ</t>
  </si>
  <si>
    <t>4209460910006</t>
  </si>
  <si>
    <t>"FRIKI" d.o.o. ZA PROMET MOTORNIM VOZILIMA I USLUGE TUZLA</t>
  </si>
  <si>
    <t>"FRIKI" d.o.o. TUZLA</t>
  </si>
  <si>
    <t>Žarka Vukovića Pucara</t>
  </si>
  <si>
    <t>066-887-713</t>
  </si>
  <si>
    <t>4209461130004</t>
  </si>
  <si>
    <t>"MARLIP" d.o.o. ZA PROIZVODNJU, PROMET I USLUGE TUZLA-LIPNICA</t>
  </si>
  <si>
    <t>"MARLIP" d.o.o. TUZLA-LIPNICA</t>
  </si>
  <si>
    <t>035-237-791</t>
  </si>
  <si>
    <t>4209462290005</t>
  </si>
  <si>
    <t>DRUŠTVO SA OGRANIČENOM ODGOVORNOŠĆU ZA TRGOVINU, USLUGE I UGOSTITELJSTVO "N°-2007" TUZLA</t>
  </si>
  <si>
    <t>"N°-2007" d.o.o. TUZLA</t>
  </si>
  <si>
    <t>Mehmedalije Maka Dizdara bb, Stupine</t>
  </si>
  <si>
    <t>B-12</t>
  </si>
  <si>
    <t>061-333-928</t>
  </si>
  <si>
    <t>ANIS</t>
  </si>
  <si>
    <t>4209462610000</t>
  </si>
  <si>
    <t>UDRUŽENJE GRAĐANA "NEKRETNINA" TUZLA</t>
  </si>
  <si>
    <t>UG "NEKRETNINA" TUZLA</t>
  </si>
  <si>
    <t>4209463180009</t>
  </si>
  <si>
    <t>UDRUŽENJE GRAĐANA TENISKI KLUB "POŠTAR" TUZLA</t>
  </si>
  <si>
    <t>UG TK "POŠTAR" TUZLA</t>
  </si>
  <si>
    <t>4209463690007</t>
  </si>
  <si>
    <t>"ETIX" EXPORT-IMPORT D.o.o. ZA TRGOVINU, PROMET I USLUGE TUZLA</t>
  </si>
  <si>
    <t>"ETIX" d.o.o. TUZLA</t>
  </si>
  <si>
    <t>035-284-188</t>
  </si>
  <si>
    <t>4209464070002</t>
  </si>
  <si>
    <t>UDRUŽENJE STRIJELACA "STRIJELAC" TUZLA</t>
  </si>
  <si>
    <t>UG "STRIJELAC" TUZLA</t>
  </si>
  <si>
    <t>UL.NARODNOG FRONTA</t>
  </si>
  <si>
    <t>035-230-552</t>
  </si>
  <si>
    <t>4209464150006</t>
  </si>
  <si>
    <t>ORGANIZACIJA RATNIH VOJNIH INVALIDA OPĆINE TUZLA</t>
  </si>
  <si>
    <t>ORVI TUZLA</t>
  </si>
  <si>
    <t>035-264-619</t>
  </si>
  <si>
    <t>4209464230000</t>
  </si>
  <si>
    <t>"SAMKO-TRADE" d.o.o. ZA TRGOVINU I USLUGE TUZLA-DOBRNJA</t>
  </si>
  <si>
    <t>"SAMKO-TRADE" d.o.o. TUZLA</t>
  </si>
  <si>
    <t>061-858-826</t>
  </si>
  <si>
    <t>4209465470004</t>
  </si>
  <si>
    <t>DRUŠTVO SA OGRANIČENOM ODGOVORNOŠĆU ZA GRAĐEVINARSTVO, USLUGE I TRGOVINU "KERAMIX" EXPORT-IMPORT TUZLA</t>
  </si>
  <si>
    <t>"KERAMIX" d.o.o. TUZLA</t>
  </si>
  <si>
    <t>061-104-275</t>
  </si>
  <si>
    <t>4209465550008</t>
  </si>
  <si>
    <t>PLANINARSKO DRUŠTVO "KONJUH" TUZLA</t>
  </si>
  <si>
    <t>Patriotske lige</t>
  </si>
  <si>
    <t>061-731-625</t>
  </si>
  <si>
    <t>MARKELIĆ</t>
  </si>
  <si>
    <t>4209465630001</t>
  </si>
  <si>
    <t>"ĐURO ĐAKOVIĆ" MARSONIA INVEST d.o.o. ZA ZASTUPANJE INOZEMNIH FIRMI, UVOZ-IZVOZ TUZLA</t>
  </si>
  <si>
    <t>"ĐURO ĐAKOVIĆ" d.o.o. MARSONIA INVEST TUZLA</t>
  </si>
  <si>
    <t>035-280-440</t>
  </si>
  <si>
    <t>4209466100006</t>
  </si>
  <si>
    <t>"KOGAT" d.o.o. ZA PROIZVODNJU, UVOZ-IZVOZ, PROMET I USLUGE TUZLA</t>
  </si>
  <si>
    <t>"KOGAT" d.o.o. TUZLA</t>
  </si>
  <si>
    <t>ul. Mitra Trifunovića Uče</t>
  </si>
  <si>
    <t>061-133-683, 035-396-420</t>
  </si>
  <si>
    <t>4209466440001</t>
  </si>
  <si>
    <t>"FAHMED" d.o.o. ZA TRGOVINU I USLUGE TUZLA</t>
  </si>
  <si>
    <t>"FAHMED" d.o.o. TUZLA</t>
  </si>
  <si>
    <t>SEPETARI</t>
  </si>
  <si>
    <t>061-757-749</t>
  </si>
  <si>
    <t>DEDOVIĆ</t>
  </si>
  <si>
    <t>4209466520005</t>
  </si>
  <si>
    <t>"I P M" d.o.o. ZA ISTRAŽIVANJE I EKSPERIMENTALNI RAZVOJ TUZLA</t>
  </si>
  <si>
    <t>"I P M" d.o.o. TUZLA</t>
  </si>
  <si>
    <t>SOLINA (RATE DUGONIĆA 15)</t>
  </si>
  <si>
    <t>D-3</t>
  </si>
  <si>
    <t>061-142-100</t>
  </si>
  <si>
    <t>NURUDIN</t>
  </si>
  <si>
    <t>4209467250001</t>
  </si>
  <si>
    <t>JAVNA USTANOVA "DOM MLADIH" TUZLA</t>
  </si>
  <si>
    <t>JU "DOM MLADIH" TUZLA</t>
  </si>
  <si>
    <t>Dragiše Trifkovića</t>
  </si>
  <si>
    <t>035-362-622</t>
  </si>
  <si>
    <t>90.02</t>
  </si>
  <si>
    <t>SUŠIĆ</t>
  </si>
  <si>
    <t>4209467330005</t>
  </si>
  <si>
    <t>"DIZAAJNER" d.o.o. ZA PROIZVODNJU, TRGOVINU I USLUGE TUZLA</t>
  </si>
  <si>
    <t>"DIZAAJNER" d.o.o. TUZLA</t>
  </si>
  <si>
    <t>061-168-566</t>
  </si>
  <si>
    <t>4209467410009</t>
  </si>
  <si>
    <t>"FARISA" d.o.o. ZA TRGOVINU I USLUGE TUZLA</t>
  </si>
  <si>
    <t>"FARISA" d.o.o. TUZLA</t>
  </si>
  <si>
    <t>035-257-084</t>
  </si>
  <si>
    <t>4209467500008</t>
  </si>
  <si>
    <t>"TUZLA-STAN" d.o.o. STAMB. PRED. ZA INVESTICIONO I TEKUĆE ODRŽAVANJE ZAJEDNIČKIH DIJELOVA ZGRADA, STANOVA I POSLOVNIH PROSTORA INŽENJERING I USLUGE TUZLA, u stečaju</t>
  </si>
  <si>
    <t>"TUZLA-STAN" d.o.o. TUZLA u stečaju</t>
  </si>
  <si>
    <t>035-252-656</t>
  </si>
  <si>
    <t>4209467680006</t>
  </si>
  <si>
    <t>"GEOSONDA - bh" d.o.o. ZA SPECIJALNE HIDROGEOLOŠKE I GRAĐEVINSKE RADOVE</t>
  </si>
  <si>
    <t>"GEOSONDA-bh" d.o.o. TUZLA</t>
  </si>
  <si>
    <t>061-148-386</t>
  </si>
  <si>
    <t>4209467840003</t>
  </si>
  <si>
    <t>UDRUŽENJE ANTIFAŠISTA I BORACA NOR-a OPŠTINE TUZLA</t>
  </si>
  <si>
    <t>UABNOR  NOAR TUZLA</t>
  </si>
  <si>
    <t>035-252-529</t>
  </si>
  <si>
    <t>4209467920007</t>
  </si>
  <si>
    <t>MEĐUNARODNA NEVLADINA ORGANIZACIJA "MESTRES PER BOSNIA" - UČITELJI ZA BOSNU ŠPANIJA, URED TUZLA</t>
  </si>
  <si>
    <t>NMO"MESTRES PER BOSNIA"-UČITELJI ZA BOSNU ŠPANIJA,</t>
  </si>
  <si>
    <t>Ulica Križani</t>
  </si>
  <si>
    <t>035-263-037</t>
  </si>
  <si>
    <t>NEVZATOVIĆ</t>
  </si>
  <si>
    <t>4209468060001</t>
  </si>
  <si>
    <t>HUMANITARNA ORGANIZACIJA CONNECT ŠKOTSKA, PREDSTAVNIŠTVO TUZLA</t>
  </si>
  <si>
    <t>HO CONNECT ŠKOTSKA, PREDSTAVNIŠTVO TUZLA</t>
  </si>
  <si>
    <t>061-131-880</t>
  </si>
  <si>
    <t>4209468570000</t>
  </si>
  <si>
    <t>"TEREZIJE" d.o.o. ZA PROIZVODNJU, TRGOVINU I USLUGE TUZLA</t>
  </si>
  <si>
    <t>"TEREZIJE" d.o.o. TUZLA</t>
  </si>
  <si>
    <t>BUKINJE-TRŽNI CENTAR SIPOREX</t>
  </si>
  <si>
    <t>035-388-400</t>
  </si>
  <si>
    <t>ĐEVA</t>
  </si>
  <si>
    <t>4209468650003</t>
  </si>
  <si>
    <t>HUMANITARNA ORGANIZACIJA  SWEDISH RESCUE SERVICES AGENCY - SRSA ŠVEDSKE, PREDSTAVNIŠTVO TUZLA</t>
  </si>
  <si>
    <t>HO SRSA  ŠVEDSKA, PREDSTAVNIŠTVO TUZLA</t>
  </si>
  <si>
    <t>035-250-163</t>
  </si>
  <si>
    <t>4209468730007</t>
  </si>
  <si>
    <t>"MENS-KOMERC" d.o.o. ZA PROIZVODNJU, TRGOVINU I USLUGE TUZLA</t>
  </si>
  <si>
    <t>"MENS-KOMERC" d.o.o. TUZLA</t>
  </si>
  <si>
    <t>035-288-777</t>
  </si>
  <si>
    <t>ZIHADA</t>
  </si>
  <si>
    <t>4209468900000</t>
  </si>
  <si>
    <t>"MV-CENTAR" d.o.o. ZA UNUTRAŠNJI I SPOLJNOTRGOVONSKI PROMET ROBA I USLUGA TUZLA</t>
  </si>
  <si>
    <t>"MV-CENTAR" d.o.o. TUZLA,</t>
  </si>
  <si>
    <t>061-830-526</t>
  </si>
  <si>
    <t>VASILJEVIĆ</t>
  </si>
  <si>
    <t>4209469380000</t>
  </si>
  <si>
    <t>SAMOSTALNI SINDIKAT RADNIKA OSNOVNOG OBRAZOVANJA I ODGOJA TUZLANSKOG KANTONA</t>
  </si>
  <si>
    <t>"SSOOiO TK" TUZLA</t>
  </si>
  <si>
    <t>ul.Bosne Srebrene broj 127 office br.</t>
  </si>
  <si>
    <t>035-231-296</t>
  </si>
  <si>
    <t>91.200</t>
  </si>
  <si>
    <t>94.20</t>
  </si>
  <si>
    <t>4209469460003</t>
  </si>
  <si>
    <t>"TOM-CAT" d.o.o. ZA GRAĐEVINARSTVO, UVOZ-IZVOZ, TRGOVINU I USLUGE TUZLA</t>
  </si>
  <si>
    <t>"TOM-CAT"d.o.o. TUZLA</t>
  </si>
  <si>
    <t>061-140-277</t>
  </si>
  <si>
    <t>4209469540007</t>
  </si>
  <si>
    <t>KARATE KLUB "FORMA"</t>
  </si>
  <si>
    <t>KARATE KLUB "FORMA" TUZLA</t>
  </si>
  <si>
    <t>061-164-258 035-224-318</t>
  </si>
  <si>
    <t>4209470040000</t>
  </si>
  <si>
    <t>D.o.o. ZA PROIZVODNJU, TRGOVINU I USLUGE "DEMO-PROM" TUZLA</t>
  </si>
  <si>
    <t>"DEMO-PROM" d.o.o. TUZLA</t>
  </si>
  <si>
    <t>061-132-874</t>
  </si>
  <si>
    <t>4209470120003</t>
  </si>
  <si>
    <t>"FOSNEX" d.o.o. ZA PROIZVODNJU, TRGOVINU I USLUGE TUZLA</t>
  </si>
  <si>
    <t>"FOSNEX" d.o.o. TUZLA</t>
  </si>
  <si>
    <t>035-801-555</t>
  </si>
  <si>
    <t>4209470470004</t>
  </si>
  <si>
    <t>PREDUZEĆE ZA PROIZVODNJU, PROMET I USLUGE "KENO-PROM" d.o.o. TUZLA</t>
  </si>
  <si>
    <t>"KENO-PROM" d.o.o. TUZLA</t>
  </si>
  <si>
    <t>4209470630001</t>
  </si>
  <si>
    <t>KULTURNO -UMJETNIČKO DRUŠTVO "BLAŠKO KOVAČEVIĆ" LJUBAČE</t>
  </si>
  <si>
    <t>KUD "BK" LJUBAČE TUZLA</t>
  </si>
  <si>
    <t>4209470800004</t>
  </si>
  <si>
    <t>UDRUŽENJE ŽENA ROMKINJA "BOLJA BUDUĆNOST" OPĆINE TUZLA</t>
  </si>
  <si>
    <t>"BOLJA BUDUĆNOST" TUZLA</t>
  </si>
  <si>
    <t>035-286-441</t>
  </si>
  <si>
    <t>4209470980002</t>
  </si>
  <si>
    <t>UDRUŽENJE DEMOBILISANIH BORACA OPŠINE BRATUNAC</t>
  </si>
  <si>
    <t>UDB OPŠTINE BRATUNAC TUZLA</t>
  </si>
  <si>
    <t>4209471100006</t>
  </si>
  <si>
    <t>SAVEZ DEMOBILISANIH BORACA TUZLANSKOG KANTON</t>
  </si>
  <si>
    <t>SDB TK TUZLA</t>
  </si>
  <si>
    <t>035-286-785, 061-151-586</t>
  </si>
  <si>
    <t>NIAZ</t>
  </si>
  <si>
    <t>4209471440001</t>
  </si>
  <si>
    <t>ASOCIJACIJA PROIZVOĐAČA CEMENTA U BOSNI I HERCEGOVINI</t>
  </si>
  <si>
    <t>ASOCIJACIJA PROIZVOĐAČA CEMENTA U BiH</t>
  </si>
  <si>
    <t>061-151-597</t>
  </si>
  <si>
    <t>4209471790002</t>
  </si>
  <si>
    <t>"LIMAT" d.o.o. ZA TRGOVINU I SAOBRAČAJ TUZLA-OBZID</t>
  </si>
  <si>
    <t>"LIMAT" d.o.o. TUZLA-OBZID</t>
  </si>
  <si>
    <t>OBZID</t>
  </si>
  <si>
    <t>035-146-828, 035-388-011</t>
  </si>
  <si>
    <t>FEHRIĆ</t>
  </si>
  <si>
    <t>4209471870006</t>
  </si>
  <si>
    <t>D.o.o. "TRANS-TRGO-REMONT" ZA SAOBRAČAJ I TRGOVINU TUZLA</t>
  </si>
  <si>
    <t>"TRANS-TRGO-REMONT"  d.o.o. TUZLA</t>
  </si>
  <si>
    <t>035-230-777</t>
  </si>
  <si>
    <t>4209471950000</t>
  </si>
  <si>
    <t>"PROFI-COLOR" d.o.o. SERVICE ELEKTRIČNIH APARATA I RTV OPREME, EXPORT-IMPORT</t>
  </si>
  <si>
    <t>"PROFI-COLOR" d.o.o. TUZLA</t>
  </si>
  <si>
    <t>035-256-412</t>
  </si>
  <si>
    <t>4209472250001</t>
  </si>
  <si>
    <t>"KEMO-KOMERC" d.o.o. ZA TRGOVINU I USLUGE</t>
  </si>
  <si>
    <t>"KEMO-KOMERC" d.o.o. TUZLA</t>
  </si>
  <si>
    <t>035-242-910</t>
  </si>
  <si>
    <t>4209472500008</t>
  </si>
  <si>
    <t>"DIPPON" d.o.o. ZA PROIZVODNJU, PROMET I KOMERCIJALNO-FINANSIJSKE USLUGE</t>
  </si>
  <si>
    <t>"DIPPON" d.o.o. TUZLA</t>
  </si>
  <si>
    <t>061-135-856 061-182-659</t>
  </si>
  <si>
    <t>4209473220009</t>
  </si>
  <si>
    <t>ZAJEDNICA TEHNIČKE KULTURE TUZLANSKOG KANTONA</t>
  </si>
  <si>
    <t>ZAJEDNICA TEHNIČKE KULTURE TK</t>
  </si>
  <si>
    <t>035-525-491</t>
  </si>
  <si>
    <t>4209473490006</t>
  </si>
  <si>
    <t>UDRUŽENJE TEHNIČKE KULTURE TUZLA</t>
  </si>
  <si>
    <t>UTK TUZLA</t>
  </si>
  <si>
    <t>035-252-491</t>
  </si>
  <si>
    <t>4209473570000</t>
  </si>
  <si>
    <t>JAVNA USTANOVA ARHIV TUZLANSKOG KANTONA</t>
  </si>
  <si>
    <t>JU ARHIV TK TUZLA</t>
  </si>
  <si>
    <t>035-252-620</t>
  </si>
  <si>
    <t>92.512</t>
  </si>
  <si>
    <t>ŠABOTIĆ</t>
  </si>
  <si>
    <t>4209473650003</t>
  </si>
  <si>
    <t>"ROTARI KLUB TUZLA SALINAE" TUZLA</t>
  </si>
  <si>
    <t>061-132-970</t>
  </si>
  <si>
    <t>STAHOV</t>
  </si>
  <si>
    <t>JUGOSLAV</t>
  </si>
  <si>
    <t>4209473730007</t>
  </si>
  <si>
    <t>ORGANIZACIJA RATNIH VOJNIH INVALIDA OPŠTINE BRATUNAC</t>
  </si>
  <si>
    <t>ORVI BRATUNAC</t>
  </si>
  <si>
    <t>ul.Kazan Mahala</t>
  </si>
  <si>
    <t>061-150-913</t>
  </si>
  <si>
    <t>4209473900000</t>
  </si>
  <si>
    <t>"MELT-INŽINJERING" d.o.o. EXPORT-IMPORT ZA IZGRADNJU I ODRŽAVANJE INDUSTRIJSKI I POSLOVNIH OBJEKATA, UNUTRAŠNJU I SPOLJNU TRGOVINU</t>
  </si>
  <si>
    <t>"MELT-INŽINJERING" d.o.o. TUZLA</t>
  </si>
  <si>
    <t>88/2</t>
  </si>
  <si>
    <t>035-243-515</t>
  </si>
  <si>
    <t>KRŠLAKOVIĆ</t>
  </si>
  <si>
    <t>ASAF</t>
  </si>
  <si>
    <t>4209474030009</t>
  </si>
  <si>
    <t>"MA-MARKETING"  d.o.o. AGENCIJA ZA ISTRAŽIVANJE, POSREDOVANJE I ZAPOŠLJAVANJE TUZLA</t>
  </si>
  <si>
    <t>"MA-MARKETING" d.o.o. TUZLA</t>
  </si>
  <si>
    <t>ul.Dragiše Trifkovića</t>
  </si>
  <si>
    <t>035-252-401</t>
  </si>
  <si>
    <t>ĐORĐIĆ</t>
  </si>
  <si>
    <t>MILJO</t>
  </si>
  <si>
    <t>4209474110002</t>
  </si>
  <si>
    <t>"HERA TRADE" d.o.o. ZA VANJSKI I UNUTRAŠNJI PROMET TUZLA</t>
  </si>
  <si>
    <t>"HERA TRADE" d.o.o. TUZLA</t>
  </si>
  <si>
    <t>035-252-463</t>
  </si>
  <si>
    <t>BAKOTIĆ</t>
  </si>
  <si>
    <t>4209474540007</t>
  </si>
  <si>
    <t>AERO KLUB "TUZLA"</t>
  </si>
  <si>
    <t>Bosne Srebrene bb, (SKPC "Mejdan" Tribin</t>
  </si>
  <si>
    <t>061-164-020</t>
  </si>
  <si>
    <t>85.51</t>
  </si>
  <si>
    <t>BIŠČEVIĆ</t>
  </si>
  <si>
    <t>4209475510004</t>
  </si>
  <si>
    <t>"JOZI" d.o.o. ZA PROIZVODNJU, TRGOVINU I USLUGE</t>
  </si>
  <si>
    <t>H.BRKIĆA</t>
  </si>
  <si>
    <t>061-720-763</t>
  </si>
  <si>
    <t>BEŠLIJA</t>
  </si>
  <si>
    <t>4209475860005</t>
  </si>
  <si>
    <t>"FAVORTEX" d.o.o. ZA PROIZVODNJU, TRGOVINU I USLUGE TUZLA</t>
  </si>
  <si>
    <t>"FAVORTEX" d.o.o. TUZLA</t>
  </si>
  <si>
    <t>UL. ISMETA MUJEZINOVIĆA  13</t>
  </si>
  <si>
    <t>II SPR</t>
  </si>
  <si>
    <t>035-239-526</t>
  </si>
  <si>
    <t>4209475940009</t>
  </si>
  <si>
    <t>D o.o. "ENISEL", PROIZVODNJA, TRGOVINA NA VELIKO I MALO, UVOZ-IZVOZ, UGOSTITELJSTVO I USLUGE</t>
  </si>
  <si>
    <t>"ENISEL" d.o.o. TUZLA</t>
  </si>
  <si>
    <t>UL.4. JULI</t>
  </si>
  <si>
    <t>4209476320004</t>
  </si>
  <si>
    <t>"TUZLA-BROKER" d.o.o. ZA TRGOVINU I USLUGE TUZLA</t>
  </si>
  <si>
    <t>"TUZLA-BROKER" d.o.o. TUZLA</t>
  </si>
  <si>
    <t>061-131-676</t>
  </si>
  <si>
    <t>4209476830002</t>
  </si>
  <si>
    <t>"ZEBAS" d.o.o. ZA TRGOVINU I USLUGE TUZLA</t>
  </si>
  <si>
    <t>"ZEBAS" d.o.o. TUZLA</t>
  </si>
  <si>
    <t>54 A</t>
  </si>
  <si>
    <t>035-240-176</t>
  </si>
  <si>
    <t>ZEHRID</t>
  </si>
  <si>
    <t>4209476910006</t>
  </si>
  <si>
    <t>"SANEMIX" d.o.o. ZA PROIZVODNJU, UNUTRAŠNJI I VANJSKOTRGOVINSKI PROMET ROBA I USLUGA TUZLA</t>
  </si>
  <si>
    <t>"SANEMIX" d.o.o. TUZLA</t>
  </si>
  <si>
    <t>Ul. Ivana Ribara</t>
  </si>
  <si>
    <t>061-142-333</t>
  </si>
  <si>
    <t>ALIĆ-PARTIĆ</t>
  </si>
  <si>
    <t>4209477130004</t>
  </si>
  <si>
    <t>"ELEKTRO-AGENT" d.o.o. ZA TRGOVINU NA VELIKO I MALO, UVOZ-IZVOZ, PROIZVODNJU I USLUGE</t>
  </si>
  <si>
    <t>"ELEKTRO-AGENT" d.o.o. TUZLA</t>
  </si>
  <si>
    <t>Bukinje, ul. 21.decembar br.</t>
  </si>
  <si>
    <t>061-152-665;035-301-001</t>
  </si>
  <si>
    <t>25.73</t>
  </si>
  <si>
    <t>4209477480005</t>
  </si>
  <si>
    <t>"DIPO-BAU" d.o.o. ZA SANACIJU, IZVOĐENJE, PROJEKTOVANJE I VATROSTALNE RADOVE U GRAĐEVINARSTVU TUZLA</t>
  </si>
  <si>
    <t>"DIPO-BAU" d.o.o. TUZLA</t>
  </si>
  <si>
    <t>035-235-473</t>
  </si>
  <si>
    <t>4209477560009</t>
  </si>
  <si>
    <t>DRUŠTVO OGRANIČENE ODGOVORNOSTI ZA INŽENJERING, PROMET ROBA I USLUGA U ZEMLJI I INOSTRANSTVU "ALFA ERI" TUZLA</t>
  </si>
  <si>
    <t>"ALFA ERI" d.o.o. TUZLA</t>
  </si>
  <si>
    <t>061-140-240</t>
  </si>
  <si>
    <t>4209477720006</t>
  </si>
  <si>
    <t>UDRUŽENJE CIVILNIH INVALIDA "AMPUTIRACA I LICA OŠTEČENIH EKSTREMITETA TK" TUZLA</t>
  </si>
  <si>
    <t>UCI "AMPUTIRACA I LICA OŠTEČENIH EKSTREMITETA TK"</t>
  </si>
  <si>
    <t>UL.SLANI BUNARI</t>
  </si>
  <si>
    <t>035-261-465</t>
  </si>
  <si>
    <t>4209478290005</t>
  </si>
  <si>
    <t>"JetSet" d.o.o. ZA PROMET I USLUGE TUZLA</t>
  </si>
  <si>
    <t>"JetSet" d.o.o. TUZLA</t>
  </si>
  <si>
    <t>ul. Patriotske lige br.</t>
  </si>
  <si>
    <t>035-775-967 035-261-385</t>
  </si>
  <si>
    <t>4209478530006</t>
  </si>
  <si>
    <t>D.o.o. "ARENA"  DRUŠTVO ZA TRGOVINU I PROMET TUZLA</t>
  </si>
  <si>
    <t>"ARENA" d.o.o. TUZLA</t>
  </si>
  <si>
    <t>061-746-710</t>
  </si>
  <si>
    <t>4209479420000</t>
  </si>
  <si>
    <t>"BOSANSKO-NJEMAČKO OSIGURANJE" d.d. TUZLA, u likvidaciji</t>
  </si>
  <si>
    <t>"BOSANSKO-NJEMAČKO OSIGURANJE" d.d. TUZLA, u likvi</t>
  </si>
  <si>
    <t>ul.Mirze Delibašića br.5, sprat</t>
  </si>
  <si>
    <t>l</t>
  </si>
  <si>
    <t>035-251-506, 061-739-031</t>
  </si>
  <si>
    <t>66.030</t>
  </si>
  <si>
    <t>4209480510004</t>
  </si>
  <si>
    <t>"SEMI" d.o.o. ZA PROIZVODNJU ŠEČERA, TRGOVINU, UGOSTITELJSTVO, UVOZ-IZVOZ TUZLA</t>
  </si>
  <si>
    <t>"SEMI" d.o.o. TUZLA</t>
  </si>
  <si>
    <t>035-231-207</t>
  </si>
  <si>
    <t>HADŽIOMERAGIĆ</t>
  </si>
  <si>
    <t>4209480600003</t>
  </si>
  <si>
    <t>"PINO PROMET" d.o.o. ZA PROIZVODNJU, TRGOVINU I USLUGE TUZLA-RAPAČE</t>
  </si>
  <si>
    <t>"PINO PROMET" d.o.o. TUZLA-RAPAČE</t>
  </si>
  <si>
    <t>RAPAČE</t>
  </si>
  <si>
    <t>035-815-240</t>
  </si>
  <si>
    <t>51.531</t>
  </si>
  <si>
    <t>TONKICA</t>
  </si>
  <si>
    <t>4209481160007</t>
  </si>
  <si>
    <t>"BRZINA" d.o.o. ZA TRGOVINU I SAOBRAČAJ TUZLA</t>
  </si>
  <si>
    <t>"BRZINA" d.o.o. TUZLA</t>
  </si>
  <si>
    <t>061-731-911</t>
  </si>
  <si>
    <t>4209481320004</t>
  </si>
  <si>
    <t>"ČIBIKO" d.o.o. ZA PROIZVODNJU, TRGOVINU I USLUGE TUZLA</t>
  </si>
  <si>
    <t>"ČIBIKO" d.o.o. TUZLA</t>
  </si>
  <si>
    <t>4209481830002</t>
  </si>
  <si>
    <t>UDRUŽENJE HRONIČNIH BUBREŽNIH BOLESNIKA TUZLANSKOG KANTONA</t>
  </si>
  <si>
    <t>UHBBTK TUZLA</t>
  </si>
  <si>
    <t>061-135-205</t>
  </si>
  <si>
    <t>HARČIN</t>
  </si>
  <si>
    <t>4209481910006</t>
  </si>
  <si>
    <t>"CEREBRUM COMMERCE" DRUŠTVO SA OGRANIČENOM ODGOVORNOŠĆU ZA TRGOVINU I USLUGE TUZLA</t>
  </si>
  <si>
    <t>"CEREBRUM COMMERCE" d.o.o. TUZLA</t>
  </si>
  <si>
    <t>061-733-218</t>
  </si>
  <si>
    <t>4209482130004</t>
  </si>
  <si>
    <t>UDRUŽENJE GRAĐANA "KOOPERACIJA ŽENA LIPNICA" LIPNICA GORNJA</t>
  </si>
  <si>
    <t>UG "KOOPERACIJA ŽENA LIPNICA" TUZLA</t>
  </si>
  <si>
    <t>GORNJA LIPNICA, DOLINSKA</t>
  </si>
  <si>
    <t>035-806-504</t>
  </si>
  <si>
    <t>4209482560009</t>
  </si>
  <si>
    <t>UDRUŽENJE GRAĐANA "PLESNI STUDIO CALYPSO" TUZLA</t>
  </si>
  <si>
    <t>UG "PLESNI STUDIO CALYPSO" TUZLA</t>
  </si>
  <si>
    <t>49/4</t>
  </si>
  <si>
    <t>035-232-498</t>
  </si>
  <si>
    <t>4209482640002</t>
  </si>
  <si>
    <t>UDRUŽENJE "ZEMLJA DJECE" TUZLA</t>
  </si>
  <si>
    <t>UDRUŽENJE  "ZEMLJA DJECE" TUZLA</t>
  </si>
  <si>
    <t>035-282-643</t>
  </si>
  <si>
    <t>4209482720006</t>
  </si>
  <si>
    <t>UDRUŽENJE BOSANSKI SAVJET ZA POMOĆ "BOSPO"</t>
  </si>
  <si>
    <t>UDRUŽENJE "BOSPO"  TUZLA</t>
  </si>
  <si>
    <t>Mehmedalije Maka Dizdara 12B/LB/</t>
  </si>
  <si>
    <t>1/4</t>
  </si>
  <si>
    <t>035-247-600</t>
  </si>
  <si>
    <t>4209482990003</t>
  </si>
  <si>
    <t>UDRUŽENJE CENTRI CIVILNIH INICIJATIVA  TUZLA</t>
  </si>
  <si>
    <t>Tuzla, ul.Ludviga Kube</t>
  </si>
  <si>
    <t>035-265-640,061-196-007</t>
  </si>
  <si>
    <t>OHRANOVIĆ</t>
  </si>
  <si>
    <t>4209483020008</t>
  </si>
  <si>
    <t>D.o.o. "PILE-PROMET" , UVOZ I IZVOZ, TRGOVINA NA VELIKO I MALO I TRANSPORTNE USLUGE</t>
  </si>
  <si>
    <t>"PILE-PROMET" d.o.o. TUZLA</t>
  </si>
  <si>
    <t>061-733-238</t>
  </si>
  <si>
    <t>ŠEKSENAM</t>
  </si>
  <si>
    <t>4209483450002</t>
  </si>
  <si>
    <t>"TUZLAINŽENJERING" d.o.o. ZA ISTRAŽIVAČKO-RAZVOJNE, MARKETING, KONSALTING I INŽENJERING USLUGE u stečaju</t>
  </si>
  <si>
    <t>"TI" d.o.o. TUZLA u stečaju</t>
  </si>
  <si>
    <t>035-251-506</t>
  </si>
  <si>
    <t>28.210</t>
  </si>
  <si>
    <t>25.29</t>
  </si>
  <si>
    <t>4209483700009</t>
  </si>
  <si>
    <t>"eFeM-TOURS" d.o.o. ZA PREVOZ PUTNIKA I ROBE U UNUTRAŠNJEM I MEĐUNARODNOM SAOBRAĆAJU, PROMET I USLUGE</t>
  </si>
  <si>
    <t>"eFeM-TOURS" d.o.o. TUZLA</t>
  </si>
  <si>
    <t>065-925-292</t>
  </si>
  <si>
    <t>4209484340006</t>
  </si>
  <si>
    <t>"DRES" d.o.o. ZA PROIZVODNJU, PROMET I USLUGE TUZLA</t>
  </si>
  <si>
    <t>"DRES" d.o.o. TUZLA</t>
  </si>
  <si>
    <t>061-135-905</t>
  </si>
  <si>
    <t>MEVSUDIN</t>
  </si>
  <si>
    <t>4209484420000</t>
  </si>
  <si>
    <t>"IBRA" d.o.o. ZA INŽENJERING ISPITIVANJE MATERIJALA METODOM BEZ RAZARANJA, TRGOVINU I USLUGE RZTLA</t>
  </si>
  <si>
    <t>"IBRA" d.o.o. TUZLA</t>
  </si>
  <si>
    <t>061-143-404</t>
  </si>
  <si>
    <t>4209484690007</t>
  </si>
  <si>
    <t>"KL-SAAM" d.o.o. ZA FINANSIJSKI KONSALTING PROMET I USLUGE</t>
  </si>
  <si>
    <t>"KL-SAAM" d.o.o. TUZLA</t>
  </si>
  <si>
    <t>035-393-032</t>
  </si>
  <si>
    <t>LUTVO</t>
  </si>
  <si>
    <t>4209484930008</t>
  </si>
  <si>
    <t>"AKA-MARKET" d.o.o. ZA UGOSTITELJSTVO I TRGOVINU</t>
  </si>
  <si>
    <t>035-257-284</t>
  </si>
  <si>
    <t>4209485230000</t>
  </si>
  <si>
    <t>RADIO KLUB "TUZLA" TUZLA</t>
  </si>
  <si>
    <t>RK "TUZLA" TUZLA</t>
  </si>
  <si>
    <t>ZILDŽIĆ</t>
  </si>
  <si>
    <t>4209485400002</t>
  </si>
  <si>
    <t>"MIX MAESTRO" d.o.o. ZA PROIZVODNJU, UNUTRAŠNJU I VANJSKU TRGOVINU I USLUGE TUZLA</t>
  </si>
  <si>
    <t>"MIX MAESTRO" d.o.o. TUZLA</t>
  </si>
  <si>
    <t>035-281-166; 061-131-895</t>
  </si>
  <si>
    <t>4209485660004</t>
  </si>
  <si>
    <t>"ĐERDAN" d.o.o. ZA TRGOVINU I USLUGE, EXPORT-IMPORT TUZLA</t>
  </si>
  <si>
    <t>"ĐERDAN" d.o.o. TUZLA</t>
  </si>
  <si>
    <t>061-888-434</t>
  </si>
  <si>
    <t>ĆERIMIĆ</t>
  </si>
  <si>
    <t>4209486120003</t>
  </si>
  <si>
    <t>"LIFT- ELEKTRONIK" d.o.o. ZA ODRŽAVANJE LIFTOVA, PROMET I USLUGE TUZLA</t>
  </si>
  <si>
    <t>"LIFT- ELEKTRONIK" d.o.o. TUZLA</t>
  </si>
  <si>
    <t>Ul. Franje Markovića</t>
  </si>
  <si>
    <t>4209486550008</t>
  </si>
  <si>
    <t>UDRUŽENJE REUMATOLOGA TUZLANSKOG KANTONA</t>
  </si>
  <si>
    <t>JZU UKC,INT.KLINIKA,REUMAT.ODJ. TRNOVAC</t>
  </si>
  <si>
    <t>035-303-112</t>
  </si>
  <si>
    <t>MULIĆ-BAČIĆ</t>
  </si>
  <si>
    <t>4209486980002</t>
  </si>
  <si>
    <t>"RAFTING AUTO" d.o.o. ZA PROIZVODNJU, TRGOVINU I USLUGE</t>
  </si>
  <si>
    <t>"RAFTING AUTO" d.o.o. TUZLA</t>
  </si>
  <si>
    <t>Ul.4 juli</t>
  </si>
  <si>
    <t>061-761-181</t>
  </si>
  <si>
    <t>4209487010007</t>
  </si>
  <si>
    <t>"HANDBALL" d.o.o. TRGOVINU, PREVOZ I USLUGE TUZLA</t>
  </si>
  <si>
    <t>"HANDBALL" d.o.o. TUZLA</t>
  </si>
  <si>
    <t>035-281-512</t>
  </si>
  <si>
    <t>4209487100006</t>
  </si>
  <si>
    <t>"AMER INŽINJERING" EXPORT-IMPORT d.o.o. ZA PROIZVOIDNJU, PROMET I USLUGE TUZLA</t>
  </si>
  <si>
    <t>"AMER INŽINJERING" d.o.o. TUZLA</t>
  </si>
  <si>
    <t>061-138-484</t>
  </si>
  <si>
    <t>PAŠAN</t>
  </si>
  <si>
    <t>4209487520005</t>
  </si>
  <si>
    <t>"YELLOW CAB" d.o.o. ZA USLUGE, PROMET I MARKETING TUZLA</t>
  </si>
  <si>
    <t>"YELLOW CAB" d.o.o. TUZLA</t>
  </si>
  <si>
    <t>035-204-004; 061-149-111</t>
  </si>
  <si>
    <t>SARAJLIJA</t>
  </si>
  <si>
    <t>4209487950000</t>
  </si>
  <si>
    <t>"FIESTA D" d.o.o. ZA TURIZAM I TRGOVINU TUZLA</t>
  </si>
  <si>
    <t>"FIESTA D" d.o.o. TUZLA</t>
  </si>
  <si>
    <t>Ul.Musala (zgrada "CIPELIĆI" )</t>
  </si>
  <si>
    <t>RUJEVIĆ</t>
  </si>
  <si>
    <t>DUŠKO</t>
  </si>
  <si>
    <t>4209488170008</t>
  </si>
  <si>
    <t>"VATROOPREMA" d.o.o. ZA DISTRIBUCIJU I SERVISIRANJE VATROGASNE I ZAŠTITNE OPREME, ZASTUPANJE INOSTRANIH I DOMAĆIH FIRMI TUZLA</t>
  </si>
  <si>
    <t>"VATROOPREMA" d.o.o. TUZLA</t>
  </si>
  <si>
    <t>4209488920007</t>
  </si>
  <si>
    <t>"RAMO-REISEN" d.o.o. ZA PROIZVODNJU, PROMET I USLUGE TUZLA</t>
  </si>
  <si>
    <t>"RAMO-REISEN" d.o.o. TUZLA</t>
  </si>
  <si>
    <t>Mehmedalije Maka Dizdara br.62, Stupine</t>
  </si>
  <si>
    <t>061-892-996</t>
  </si>
  <si>
    <t>4209489220009</t>
  </si>
  <si>
    <t>INVALIDSKI KUGLAŠKI KLUB "TUZLA"</t>
  </si>
  <si>
    <t>062-993-706</t>
  </si>
  <si>
    <t>JASIM</t>
  </si>
  <si>
    <t>4209489490006</t>
  </si>
  <si>
    <t>HUMANITARNA ORGANIZACIJA "UDRUŽENJE RODITELJA  DJECE OVISNIKA O DROGAMA - NADA" TUZLA</t>
  </si>
  <si>
    <t>HO "NADA" TUZLA</t>
  </si>
  <si>
    <t>061-942-066</t>
  </si>
  <si>
    <t>HRVIĆ</t>
  </si>
  <si>
    <t>4209489650003</t>
  </si>
  <si>
    <t>BICIKLISTIČKI KLUB "JEDINSTVO" TUZLA</t>
  </si>
  <si>
    <t>Moše Pijade br.</t>
  </si>
  <si>
    <t>061-186-249;062-138-360</t>
  </si>
  <si>
    <t>4209489900000</t>
  </si>
  <si>
    <t>HO INTERNATIONALER FRIDENSDIENST TUBINGEN e.V.-INTERNATIONAL PEACE SEVICE TUBINGEN GERMANY, PREDSTAVNIŠTVO U TUZLI "MEĐUNARODNA SLUŽBA ZA MIR"</t>
  </si>
  <si>
    <t>HO "MEĐUNARODNA SLUŽBA ZA MIR" PREDST. TUZLA</t>
  </si>
  <si>
    <t>061-164-738</t>
  </si>
  <si>
    <t>4209490070002</t>
  </si>
  <si>
    <t>"ŠEHBRAT" d.o.o. ZA PROIZVODNJU, TRGOVINU I USLUGE TUZLA</t>
  </si>
  <si>
    <t>"ŠEHBRAT" d.o.o. TUZLA</t>
  </si>
  <si>
    <t>035-283-185</t>
  </si>
  <si>
    <t>4209491040000</t>
  </si>
  <si>
    <t>"ZIS" d.o.o. ZA PROIZVODNJU, TRGOVINU, PROMET I USLUGE TUZLA</t>
  </si>
  <si>
    <t>"ZIS" d.o.o. TUZLA</t>
  </si>
  <si>
    <t>035-233-445</t>
  </si>
  <si>
    <t>4209491470004</t>
  </si>
  <si>
    <t>"GRACE-PROM" d.o.o. ZA PROIZVODNJU, PROMET I USLUGE</t>
  </si>
  <si>
    <t>"GRACE-PROM" d.o.o. SREBRENIK</t>
  </si>
  <si>
    <t>211 OSLOBODILAČKE BRIGADE</t>
  </si>
  <si>
    <t>035-640-013, 061-722-065</t>
  </si>
  <si>
    <t>4209492010007</t>
  </si>
  <si>
    <t>Stečajna masa KREDITNE BANKE d.d. TUZLA</t>
  </si>
  <si>
    <t>035-239-375</t>
  </si>
  <si>
    <t>DIDIĆ</t>
  </si>
  <si>
    <t>4209492280004</t>
  </si>
  <si>
    <t>HUMANITARNA ORGANIZACIJA "KRUH SVETOG ANTE-CARITAS" TUZLA</t>
  </si>
  <si>
    <t>HO "KRUH SVETOG ANTE-CARITAS" TUZLA</t>
  </si>
  <si>
    <t>061-103-603</t>
  </si>
  <si>
    <t>MATANOVIĆ</t>
  </si>
  <si>
    <t>4209492360008</t>
  </si>
  <si>
    <t>"MEDIA PLUS" d.o.o. ZA RTV DJELATNOSTI, REKLAMU I PROPAGANDU</t>
  </si>
  <si>
    <t>"MEDIA PLUS" d.o.o. TUZLA</t>
  </si>
  <si>
    <t>061-109-624</t>
  </si>
  <si>
    <t>4209492440001</t>
  </si>
  <si>
    <t>POLJOPRIVREDNA ZADRUGA "AGROPROMET" p.o. TUZLA</t>
  </si>
  <si>
    <t>"AGROPROMET" p.o. PZ TUZLA</t>
  </si>
  <si>
    <t>Simin Han, ul.Mihajla Mikelje Tešića</t>
  </si>
  <si>
    <t>035-394-394</t>
  </si>
  <si>
    <t>01.11</t>
  </si>
  <si>
    <t>4209492870006</t>
  </si>
  <si>
    <t>ROBNA KUĆA "BULEVAR" DIONIČKO DRUŠTVO TUZLA u stečaju</t>
  </si>
  <si>
    <t>ROBNA KUĆA "BULEVAR" d.d. TUZLA u stečaju</t>
  </si>
  <si>
    <t>035-252-225</t>
  </si>
  <si>
    <t>4209492950000</t>
  </si>
  <si>
    <t>KUGLAŠKI KLUB "ZRINSKI" LJUBAČE</t>
  </si>
  <si>
    <t>035-808-214</t>
  </si>
  <si>
    <t>4209493090004</t>
  </si>
  <si>
    <t>"AUTHENTIC BOSNA" d.o.o. ZA GRAĐEVINARSTVO, USLUGE I TRGOVINU TUZLA</t>
  </si>
  <si>
    <t>"AUTHENTIC BOSNA" d.o.o. TUZLA</t>
  </si>
  <si>
    <t>BEDIĆ</t>
  </si>
  <si>
    <t>AJIŠA</t>
  </si>
  <si>
    <t>4209494140005</t>
  </si>
  <si>
    <t>"SHARK"  d.o.o. ZA PROIZVODNJU, TRGOVINU I USLUGE</t>
  </si>
  <si>
    <t>"SHARK"  d.o.o. TUZLA</t>
  </si>
  <si>
    <t>061-737-692</t>
  </si>
  <si>
    <t>ENSUR</t>
  </si>
  <si>
    <t>4209495030009</t>
  </si>
  <si>
    <t>"UDRUŽENJE GRAĐANA DOBITNIKA NAJVEČIH RATNIH PRIZNANJA" PODRINJE</t>
  </si>
  <si>
    <t>"UDR.GRAĐ.DOBITNIKA NAJ.RAT.PRIZNANJA" PODRINJE</t>
  </si>
  <si>
    <t>061-722-860</t>
  </si>
  <si>
    <t>4209495460003</t>
  </si>
  <si>
    <t>MALONOGOMETNI KLUB INVALIDA "15 MAJ" TUZLA</t>
  </si>
  <si>
    <t>ul.Ludviga Kube</t>
  </si>
  <si>
    <t>br.7</t>
  </si>
  <si>
    <t>061-727-180</t>
  </si>
  <si>
    <t>4209495890008</t>
  </si>
  <si>
    <t>"AUTOMAGACIN" d.o.o. ZA TRGOVINU I USLUGE TUZLA</t>
  </si>
  <si>
    <t>035-281-060</t>
  </si>
  <si>
    <t>4209495970001</t>
  </si>
  <si>
    <t>"SIEMA" d.o.o. ZA PROIZVODNJU, UNUTRAŠNJU I SPOLJNU TRGOVINU</t>
  </si>
  <si>
    <t>"SIEMA" d.o.o. TUZLA</t>
  </si>
  <si>
    <t>061-411-096</t>
  </si>
  <si>
    <t>4209496190000</t>
  </si>
  <si>
    <t>UDRUŽENJE GRAĐANA "INICIJATIVA 21" TUZLA</t>
  </si>
  <si>
    <t>UG "INICIJATIVA 21" TUZLA</t>
  </si>
  <si>
    <t>DOM RUDARA UL.OZRENSKA</t>
  </si>
  <si>
    <t>4209496270003</t>
  </si>
  <si>
    <t>JAVNA USTANOVA NARODNO POZORIŠTE TUZLA</t>
  </si>
  <si>
    <t>UL. POZORIŠNA</t>
  </si>
  <si>
    <t>035-272-588</t>
  </si>
  <si>
    <t>4209496350007</t>
  </si>
  <si>
    <t>PLESNI KLUB "FLAMENCO" TUZLA</t>
  </si>
  <si>
    <t>ul. Ratka Vokića</t>
  </si>
  <si>
    <t>063-780-099</t>
  </si>
  <si>
    <t>4209496940009</t>
  </si>
  <si>
    <t>"ANDORRA" d.o.o. EXPORT-IMPORT TUZLA</t>
  </si>
  <si>
    <t>"ANDORRA" d.o.o. TUZLA</t>
  </si>
  <si>
    <t>M-3</t>
  </si>
  <si>
    <t>061-152-612</t>
  </si>
  <si>
    <t>BILAJAC</t>
  </si>
  <si>
    <t>4209497080003</t>
  </si>
  <si>
    <t>"ZOO" DRUŠTVO SA OGRANIČENOM ODGOVORNOŠĆU ZA PROIZVODNJU, PROMET I USLUGE</t>
  </si>
  <si>
    <t>"ZOO" d.o.o. TUZLA</t>
  </si>
  <si>
    <t>035-236-826</t>
  </si>
  <si>
    <t>4209497320004</t>
  </si>
  <si>
    <t>"AHMEDIĆ" d.o.o. ZA UNUTRAŠNJU I VANJSKU TRGOVINU TUZLA</t>
  </si>
  <si>
    <t>"AHMEDIĆ" d.o.o. TUZLA</t>
  </si>
  <si>
    <t>ARMIJE REPUBLIKE BIH</t>
  </si>
  <si>
    <t>5/80</t>
  </si>
  <si>
    <t>4209497670005</t>
  </si>
  <si>
    <t>"M.A. ISKRA ELEKTROMEHANIKA" d.o.o. SERVIS I PRODAJA</t>
  </si>
  <si>
    <t>"M.A. ISKRA ELEKTROMEHANIKA" d.o.o. TUZLA</t>
  </si>
  <si>
    <t>4209498210008</t>
  </si>
  <si>
    <t>UDRUŽENJE "VESTA HUMANITARNA ORGANIZACIJA" TUZLA</t>
  </si>
  <si>
    <t>UDRUŽENJE "VESTA HO" TUZLA</t>
  </si>
  <si>
    <t>Ul. Đorđa Mihajlovića</t>
  </si>
  <si>
    <t>061-150-727, 035-363-691</t>
  </si>
  <si>
    <t>4209498640002</t>
  </si>
  <si>
    <t>"AREMIJA" d.o.o. ZA PROIZVODNJU, TRGOVINU I USLUGE</t>
  </si>
  <si>
    <t>"AREMIJA" d.o.o. TUZLA</t>
  </si>
  <si>
    <t>SKENDER</t>
  </si>
  <si>
    <t>4209498720006</t>
  </si>
  <si>
    <t>"BIS-BOSFAM" d.o.o. ZA IZRADU PREDMETA KUĆNE RADINOSTI TRGOVINU I USLUGE TUZLA</t>
  </si>
  <si>
    <t>"BIS-BOSFAM" d.o.o. TUZLA</t>
  </si>
  <si>
    <t>Stjepana Matijevića</t>
  </si>
  <si>
    <t>035-257-533, 061-732-017</t>
  </si>
  <si>
    <t>93.13</t>
  </si>
  <si>
    <t>4209499370009</t>
  </si>
  <si>
    <t>ORGANIZACIJA RATNIH VOJNIH INVALIDA OPĆINE ZVORNIK</t>
  </si>
  <si>
    <t>ORVI OPĆINE ZVORNIK</t>
  </si>
  <si>
    <t>035-288-576</t>
  </si>
  <si>
    <t>4209499450002</t>
  </si>
  <si>
    <t>BOKSERSKI KLUB "GIPROM-TUZLA" TUZLA</t>
  </si>
  <si>
    <t>SKPC MEJDAN, UL.BOSNE SREBRENE</t>
  </si>
  <si>
    <t>061-180-044</t>
  </si>
  <si>
    <t>UNGER</t>
  </si>
  <si>
    <t>4209500130009</t>
  </si>
  <si>
    <t>"UNIPROM" d.o.o. ZA UNUTRAŠNJU I SPOLJNU TRGOVINU TUZLA</t>
  </si>
  <si>
    <t>"UNIPROM" d.o.o. TUZLA</t>
  </si>
  <si>
    <t>035-230-636</t>
  </si>
  <si>
    <t>4209500300001</t>
  </si>
  <si>
    <t>ZANATSKO-PROIZVODNA I USLUŽNA ZADRUGA "TUZLA-GIM" TUZLA</t>
  </si>
  <si>
    <t>"TUZLA-GIM" ZPUZ TUZLA</t>
  </si>
  <si>
    <t>035-231-724</t>
  </si>
  <si>
    <t>4209500560003</t>
  </si>
  <si>
    <t>D.o.o. "RAČIJA-KOMERC" ZA TRGOVINU NA MALO I VELIKO, VANJSKU TRGOVINU, UGOSTITELJSTVO, ZANATSKE I OSTALE USLUGE TUZLA</t>
  </si>
  <si>
    <t>"RAČIJA-KOMERC" d.o.o. TUZLA</t>
  </si>
  <si>
    <t>HUSINO, STRANE</t>
  </si>
  <si>
    <t>061-408-491, 035-802-024</t>
  </si>
  <si>
    <t>4209500640007</t>
  </si>
  <si>
    <t>GRAĐEVINSKO PREDUZEĆE "INTEGRA-INŽINJERING" d.d. U MJEŠOVITOJ SVOJINI u stečaju</t>
  </si>
  <si>
    <t>"INTEGRA-INŽINJERING" d.d. TUZLA u stečaju</t>
  </si>
  <si>
    <t>035-250-145</t>
  </si>
  <si>
    <t>FAIĆ</t>
  </si>
  <si>
    <t>4209500990008</t>
  </si>
  <si>
    <t>"ERKER-ing" d.o.o. ZA GRAĐEVINARSTVO I INŽINJERING</t>
  </si>
  <si>
    <t>"ERKER-ing" d.o.o. TUZLA</t>
  </si>
  <si>
    <t>4209501020002</t>
  </si>
  <si>
    <t>"CEZAR" d.o.o. ZA TRANSPORT, TRGOVINI NA VELIKO I MALO, EXPORT-IMPORT TUZLA</t>
  </si>
  <si>
    <t>"CEZAR" d.o.o. TUZLA</t>
  </si>
  <si>
    <t>SIMIN HAN-GOSPIĆ</t>
  </si>
  <si>
    <t>061-716-324</t>
  </si>
  <si>
    <t>4209501700003</t>
  </si>
  <si>
    <t>"ECOINVEST" d.o.o. ZA KONSALTING, INŽENJERING, PROIZVODNJU I PROMET</t>
  </si>
  <si>
    <t>"ECOINVEST" d.o.o. TUZLA</t>
  </si>
  <si>
    <t>Ul. Rate Dugonjića</t>
  </si>
  <si>
    <t>035-284-540, 035-284-541, 061-886-295</t>
  </si>
  <si>
    <t>4209501880001</t>
  </si>
  <si>
    <t>"STOJAK" d.o.o. ZA PROIZVODNJU, TRGOVINU I USLUGE</t>
  </si>
  <si>
    <t>"STOJAK" d.o.o. TUZLA</t>
  </si>
  <si>
    <t>061-104-040</t>
  </si>
  <si>
    <t>4209501960005</t>
  </si>
  <si>
    <t>"LIMAGO" d.o.o. ZA TRGOVINU I USLUGE</t>
  </si>
  <si>
    <t>"LIMAGO" d.o.o. TUZLA</t>
  </si>
  <si>
    <t>061-185-528</t>
  </si>
  <si>
    <t>4209502180003</t>
  </si>
  <si>
    <t>DRUŠTVO SA OGRANIČENOM ODGOVORNOŠĆU ZA PROMET I USLUGE "TOKALIĆ" TUZLA</t>
  </si>
  <si>
    <t>"TOKALIĆ" d.o.o. TUZLA</t>
  </si>
  <si>
    <t>KISELJAK</t>
  </si>
  <si>
    <t>035-380-189</t>
  </si>
  <si>
    <t>TOKALIĆ</t>
  </si>
  <si>
    <t>4209502260007</t>
  </si>
  <si>
    <t>"STUDIO 2003" d.o.o. ZA PROJEKTOVANJE, KONTROLU I NADZOR U GRAĐEVINARSTVU, PROMET I USLUGE</t>
  </si>
  <si>
    <t>"STUDIO 2003" d.o.o. TUZLA</t>
  </si>
  <si>
    <t>3.Tuzlanske brigade</t>
  </si>
  <si>
    <t>061-272-859</t>
  </si>
  <si>
    <t>RANKA</t>
  </si>
  <si>
    <t>4209502420004</t>
  </si>
  <si>
    <t>"VELKROM-DIS" d.o.o. ZA TRGOVINU, ZASTUPANJE I PROIZVODNJU u stečaju</t>
  </si>
  <si>
    <t>"VELKROM-DIS" d.o.o. TUZLA u stečaju</t>
  </si>
  <si>
    <t>061-738-377</t>
  </si>
  <si>
    <t>4209503070007</t>
  </si>
  <si>
    <t>"ERSTE" d.o.o. ZA TRGOVINU I USLUGE</t>
  </si>
  <si>
    <t>"ERSTE" d.o.o. TUZLA</t>
  </si>
  <si>
    <t>061-142-250</t>
  </si>
  <si>
    <t>4209503230004</t>
  </si>
  <si>
    <t>KOŠARKAŠKI INVALIDSKI KLUB "VETERANI" TUZLA</t>
  </si>
  <si>
    <t>4209503310008</t>
  </si>
  <si>
    <t>DRUŠTVO ZA GRANIČNA PODRUČJA NAUKE I ZDRAVO ŽIVLJENJE SA SJEDIŠTEM U TUZLI</t>
  </si>
  <si>
    <t>DRUŠTVO ZA"GPN"I ZDRAV ŽIVOT SA SJEDIŠTEM U TUZLI</t>
  </si>
  <si>
    <t>061-888-284, 061-764-817</t>
  </si>
  <si>
    <t>KLJUNO</t>
  </si>
  <si>
    <t>4209503660009</t>
  </si>
  <si>
    <t>"ATLANTIS INTERNATIONAL L.L.C", - PREDSTAVNIŠTVO TUZLA</t>
  </si>
  <si>
    <t>"ATLANTIS INTERNATIONAL L.L.C.",- PREDSTAV. TUZLA</t>
  </si>
  <si>
    <t>UL. M.POPOVIĆA ĐURINA</t>
  </si>
  <si>
    <t>061-131-679</t>
  </si>
  <si>
    <t>4209503740002</t>
  </si>
  <si>
    <t>DIONIČKO DRUŠTVO "CENTRAL" TUZLA u stečaju</t>
  </si>
  <si>
    <t>"CENTRAL" d.d. TUZLA u stečaju</t>
  </si>
  <si>
    <t>035-257-315</t>
  </si>
  <si>
    <t>4209503820006</t>
  </si>
  <si>
    <t>"POMODORO"  d.o.o. ZA TRGOVINU, POSREDOVANJE I USLUGE</t>
  </si>
  <si>
    <t>"POMODORO" d.o.o. TUZLA</t>
  </si>
  <si>
    <t>V. LUKIĆA (N. NASELJE SOLINA) BB DO BR.</t>
  </si>
  <si>
    <t>061-726-533</t>
  </si>
  <si>
    <t>51.130</t>
  </si>
  <si>
    <t>46.13</t>
  </si>
  <si>
    <t>4209504470009</t>
  </si>
  <si>
    <t>FUDBALSKI KLUB "MLADOST" SOLINA</t>
  </si>
  <si>
    <t>F.K. "MLADOST" SOLINA</t>
  </si>
  <si>
    <t>4209504550002</t>
  </si>
  <si>
    <t>UDRUŽENJE GRAĐANA - OTVORENO DRUŠTVO LIPNICA</t>
  </si>
  <si>
    <t>G.LIPNICA, I PARTIZANSKOG ODREDA</t>
  </si>
  <si>
    <t>035-806-739</t>
  </si>
  <si>
    <t>4209504630006</t>
  </si>
  <si>
    <t>UDRUŽENJE GRAĐANA "SRETNI ROMI" TUZLA</t>
  </si>
  <si>
    <t>UG "SRETNI ROMI" TUZLA</t>
  </si>
  <si>
    <t>PAŠANA ZAHIROVIĆAT</t>
  </si>
  <si>
    <t>4209504980007</t>
  </si>
  <si>
    <t>"MOTIV" d.o.o.  ZA PROIZVODNJU, PROMET I USLUGE</t>
  </si>
  <si>
    <t>"MOTIV" d.o.o. TUZLA</t>
  </si>
  <si>
    <t>Breške</t>
  </si>
  <si>
    <t>061-407-276, 035-812-023</t>
  </si>
  <si>
    <t>4209505280009</t>
  </si>
  <si>
    <t>TRGOVINSKO, UGOSTITELJSKO-TURISTIČKO PREDUZEĆE NA VELIKO I MALO "BAREX"  EXPORT-IMPORT, d.o.o.-TUZLA, BREŠKE</t>
  </si>
  <si>
    <t>"BAREX" d.o.o. TUZLA</t>
  </si>
  <si>
    <t>035-812-222</t>
  </si>
  <si>
    <t>JOKANOVIĆ</t>
  </si>
  <si>
    <t>4209506330000</t>
  </si>
  <si>
    <t>"BRAĆA-COMPANY" d.o.o. ZA PROIZVODNJU, TRGOVINU I USLUGE, EXPORT-IMPORT</t>
  </si>
  <si>
    <t>"BRAĆA-COMPANY" d.o.o. TUZLA</t>
  </si>
  <si>
    <t>ŽARKA VUKOVIĆA (MOMANOVO) DO BROJA</t>
  </si>
  <si>
    <t>AVDAN</t>
  </si>
  <si>
    <t>4209506410003</t>
  </si>
  <si>
    <t>"OTOM - POTOM" d.o.o. ZA PROIZVODNJU, PROMET I USLUGE TUZLA</t>
  </si>
  <si>
    <t>"OTOM - POTOM" d.o.o. TUZLA</t>
  </si>
  <si>
    <t>VELENJSKA</t>
  </si>
  <si>
    <t>4209506500002</t>
  </si>
  <si>
    <t>HUMANITARNA ORGANIZACIJA ISLAMIC RELIEF COMMITTEE NAZARETH IZ PALESTINE, PREDSTAVNIŠTVO U TUZLI</t>
  </si>
  <si>
    <t>HO ISLAMIC RELIEF, PREDSTAVNIŠTVO TUZLA</t>
  </si>
  <si>
    <t>035-262-534</t>
  </si>
  <si>
    <t>SHEHADA</t>
  </si>
  <si>
    <t>4209506920001</t>
  </si>
  <si>
    <t>"GUT - MAN" d.o.o. ZA TRGOVINU, PROMET I USLUGE</t>
  </si>
  <si>
    <t>"GUT - MAN" d.o.o. TUZLA</t>
  </si>
  <si>
    <t>035-380-311</t>
  </si>
  <si>
    <t>4209507060006</t>
  </si>
  <si>
    <t>D.o.o. "ABASIDA"  ZA PROIZVODNJU, TRGOVINU I UGOSTITELJSTVO TUZLA</t>
  </si>
  <si>
    <t>"ABASIDA" d.o.o. TUZLA</t>
  </si>
  <si>
    <t>061-194-175</t>
  </si>
  <si>
    <t>MUŠKA</t>
  </si>
  <si>
    <t>BAHTIJAR</t>
  </si>
  <si>
    <t>4209507140000</t>
  </si>
  <si>
    <t>SPORTSKI SAVEZ INVALIDA TUZLANSKOG KANTONA</t>
  </si>
  <si>
    <t>SPORTSKI SAVET TK</t>
  </si>
  <si>
    <t>4209507220003</t>
  </si>
  <si>
    <t>ORGANIZACIJA RATNIH VOJNIH INVALIDA OPŠTINE SREBRENICA</t>
  </si>
  <si>
    <t>ORVI SREBRENICA,TUZLA</t>
  </si>
  <si>
    <t>ul. Kazan Mahala</t>
  </si>
  <si>
    <t>035-288-115</t>
  </si>
  <si>
    <t>4209508380004</t>
  </si>
  <si>
    <t>"BOA" d.o.o. ZA PROIZVODNJU, PROMET I USLUGE TUZLA</t>
  </si>
  <si>
    <t>"BOA" d.o.o. TUZLA</t>
  </si>
  <si>
    <t>061-132-880</t>
  </si>
  <si>
    <t>ZRINKA</t>
  </si>
  <si>
    <t>4209508460008</t>
  </si>
  <si>
    <t>"ZELENA DOLINA" d.o.o. TUZLA</t>
  </si>
  <si>
    <t>SLAVINOVIĆI-KRIŽANI DO BROJA</t>
  </si>
  <si>
    <t>035-264-552</t>
  </si>
  <si>
    <t>4209508970006</t>
  </si>
  <si>
    <t>"HAMIS" d.o.o. ZA UNUTRAŠNJU, VANJSKU TRGOVINU I TRANSPORT</t>
  </si>
  <si>
    <t>"HAMIS" d.o.o. TUZLA</t>
  </si>
  <si>
    <t>ul.Mehmedalije Maka Dizdara</t>
  </si>
  <si>
    <t>061-150-675</t>
  </si>
  <si>
    <t>4209509270008</t>
  </si>
  <si>
    <t>"DETAS" d.o.o. ZA TRGOVINU I USLUGE TUZLA</t>
  </si>
  <si>
    <t>"DETAS" d.o.o. TUZLA</t>
  </si>
  <si>
    <t>15a</t>
  </si>
  <si>
    <t>061-633-643</t>
  </si>
  <si>
    <t>4209509350001</t>
  </si>
  <si>
    <t>"ERD consulting" DRUŠTVO SA OGRANIČENOM ODGOVORNOŠĆU</t>
  </si>
  <si>
    <t>"ERD consulting" d.o.o. TUZLA</t>
  </si>
  <si>
    <t>29/II</t>
  </si>
  <si>
    <t>061-168-661</t>
  </si>
  <si>
    <t>4209509430005</t>
  </si>
  <si>
    <t>"PRIZREN KOMERC" d.o.o. ZA PROIZVODNJU, TRGOVINU I USLUGE</t>
  </si>
  <si>
    <t>"PRIZREN KOMERC" d.o.o. TUZLA</t>
  </si>
  <si>
    <t>061-831-248</t>
  </si>
  <si>
    <t>REGJBEQAJ</t>
  </si>
  <si>
    <t>4209510360002</t>
  </si>
  <si>
    <t>DRUŠTVO SA OGRANIČENOM ODGOVORNOŠĆU ZA ZAVRŠNE RADOVE U GRAĐEVINARSTVU "BN-INVEST" TUZLA</t>
  </si>
  <si>
    <t>"BN-INVEST" d.o.o. TUZLA</t>
  </si>
  <si>
    <t>061-164-677</t>
  </si>
  <si>
    <t>NEHRU</t>
  </si>
  <si>
    <t>4209510440006</t>
  </si>
  <si>
    <t>"VIPROKOM" d.o.o. ZA PROIZVODNJU I PROMET TUZLA</t>
  </si>
  <si>
    <t>"VIPROKOM" d.o.o. TUZLA</t>
  </si>
  <si>
    <t>061-168-731</t>
  </si>
  <si>
    <t>4209510950004</t>
  </si>
  <si>
    <t>"LIVRES" d.o.o. ZA IZDAVAČKU DJELATNOST, TRGOVINU I USLUGE</t>
  </si>
  <si>
    <t>"LIVRES" d.o.o. TUZLA</t>
  </si>
  <si>
    <t>1-A</t>
  </si>
  <si>
    <t>061-152-239</t>
  </si>
  <si>
    <t>4209511090009</t>
  </si>
  <si>
    <t>"REVIDIN" d.o.o. REVIZIJSKI I SAVJETODAVNI POSLOVI</t>
  </si>
  <si>
    <t>"REVIDIN" d.o.o. TUZLA</t>
  </si>
  <si>
    <t>4209511500002</t>
  </si>
  <si>
    <t>"RIVERA" d.o.o. ZA VANJSKI I UNUTRAŠNJI PROMET ROBA I USLUGA</t>
  </si>
  <si>
    <t>"RIVERA" d.o.o. TUZLA</t>
  </si>
  <si>
    <t>035-282-585</t>
  </si>
  <si>
    <t>4209512060006</t>
  </si>
  <si>
    <t>"ESMIR-COMMERCE" d.o.o. ZA TRGOVINU I USLUGE TUZLA</t>
  </si>
  <si>
    <t>"ESMIR-COMMERCE" d.o.o. TUZLA</t>
  </si>
  <si>
    <t>3003958185022</t>
  </si>
  <si>
    <t>ELHAMA</t>
  </si>
  <si>
    <t>4209512140000</t>
  </si>
  <si>
    <t>"TOST" d.o.o. ZA PROIZVODNJU, UNUTRAŠNJU I VANJSKU TRGOVINU TUZLA</t>
  </si>
  <si>
    <t>"TOST" d.o.o. TUZLA</t>
  </si>
  <si>
    <t>4209512810005</t>
  </si>
  <si>
    <t>UDRUŽENJE GRAĐANA "INTERSTRADA" , udruženje muzičara i estradnih radnika</t>
  </si>
  <si>
    <t>UG "INTERSTRADA" TUZLA</t>
  </si>
  <si>
    <t>ĐURE ĐAKOVIĆA(SADA MIRZE DELIBAŠIĆA)</t>
  </si>
  <si>
    <t>061-142-148</t>
  </si>
  <si>
    <t>4209512900004</t>
  </si>
  <si>
    <t>UDRUŽENJE INOVATORA TUZLANSKOG KANTONA</t>
  </si>
  <si>
    <t>UDRUŽENJE INOVATORA TK</t>
  </si>
  <si>
    <t>035-281-290, 061-735-695</t>
  </si>
  <si>
    <t>4209513380004</t>
  </si>
  <si>
    <t>"NOVI VAL" d.o.o. ZA PROMET I USLUGE</t>
  </si>
  <si>
    <t>"NOVI VAL" d.o.o. TUZLA</t>
  </si>
  <si>
    <t>UL.ALEKSE ŠANTIĆA</t>
  </si>
  <si>
    <t>061-840-152</t>
  </si>
  <si>
    <t>4209513460008</t>
  </si>
  <si>
    <t>"OBZORI" d.o.o. ZA TURIZAM, UGOSTITELJSTVO, TRGOVINU I PREVOZ</t>
  </si>
  <si>
    <t>"OBZORI" d.o.o. TUZLA</t>
  </si>
  <si>
    <t>TRŽNI CENTAR SJENJAK(POSLOVNI PR. 206)</t>
  </si>
  <si>
    <t>035-253-232</t>
  </si>
  <si>
    <t>RISTO</t>
  </si>
  <si>
    <t>4209513540001</t>
  </si>
  <si>
    <t>D.o.o. ZA GRAĐEVINARSTVO, TRGOVINU I USLUGE "WALTROF"</t>
  </si>
  <si>
    <t>"WALTROF" d.o.o. TUZLA</t>
  </si>
  <si>
    <t>035-808-014</t>
  </si>
  <si>
    <t>KENAD</t>
  </si>
  <si>
    <t>4209513620005</t>
  </si>
  <si>
    <t>DRUŠTVO SA OGRANIČENOM ODGOVORNOŠĆU "HASANSPAHIĆ" ZA UNUTRAŠNJU I SPOLJNU TRGOVINU, PROMET I USLUGE</t>
  </si>
  <si>
    <t>"HASANSPAHIĆ" d.o.o. TUZLA</t>
  </si>
  <si>
    <t>061-725-149</t>
  </si>
  <si>
    <t>HASANSPAHIĆ</t>
  </si>
  <si>
    <t>4209513890002</t>
  </si>
  <si>
    <t>"CESTING" DRUŠTVO SA OGRANIČENOM ODGOVORNOŠĆU ZA GRAĐEVINARSTVO, TRANSPORT, TRGOVINU I EXPORT-IMPORT</t>
  </si>
  <si>
    <t>"CESTING" d.o.o. TUZLA</t>
  </si>
  <si>
    <t>4209513970006</t>
  </si>
  <si>
    <t>"BALTAZAR" d.o.o. EXPORT-IMPORT USLUŽNO I TRGOVAČKO PREDUZEĆE NA VELIKO I MALO</t>
  </si>
  <si>
    <t>"BALTAZAR" d.o.o. TUZLA</t>
  </si>
  <si>
    <t>UL. BUKINJSKA</t>
  </si>
  <si>
    <t>061-729-694</t>
  </si>
  <si>
    <t>4209514190004</t>
  </si>
  <si>
    <t>"MAURŽA CT" EXPORT-IMPORT d.o.o. ZA UNUTRAŠNJU I SPOLJNU TRGOVINU NA VELIKO I MALO TUZLA</t>
  </si>
  <si>
    <t>"MAURŽA CT" d.o.o. TUZLA</t>
  </si>
  <si>
    <t>035-288-098</t>
  </si>
  <si>
    <t>4209514780006</t>
  </si>
  <si>
    <t>D.o.o. ZA TRGOVINU I USLUGE "MEHUS"  TUZLA-ŠIĆI</t>
  </si>
  <si>
    <t>"MEHUS" d.o.o. TUZLA-ŠIĆI</t>
  </si>
  <si>
    <t>061-722-831</t>
  </si>
  <si>
    <t>SEVLETA</t>
  </si>
  <si>
    <t>4209515080008</t>
  </si>
  <si>
    <t>ORGANIZACIJA PORODICA ŠEHIDA I POGINULIH BORACA OPŠTINE VLASENICA</t>
  </si>
  <si>
    <t>ORGANIZACIJA PS I PB VLASENICA</t>
  </si>
  <si>
    <t>ul.Peje Markovića</t>
  </si>
  <si>
    <t>061-656-319</t>
  </si>
  <si>
    <t>MEKANIĆ</t>
  </si>
  <si>
    <t>4209515160001</t>
  </si>
  <si>
    <t>MINISTARSTVO UNUTRAŠNJIH POSLOVA TUZLANSKOG KANTONA</t>
  </si>
  <si>
    <t>MUP TK</t>
  </si>
  <si>
    <t>035-251-432, 035-877</t>
  </si>
  <si>
    <t>75.244</t>
  </si>
  <si>
    <t>84.24</t>
  </si>
  <si>
    <t>4209515320009</t>
  </si>
  <si>
    <t>UDRUŽENJE OBRAZOVANJA-BUDUĆNOST MLADIH U BOSNI I HERCEGOVINI</t>
  </si>
  <si>
    <t>UDRUŽENJE OBRAZOVANJA-BUDUĆNOST U BIH</t>
  </si>
  <si>
    <t>MIHAJLA CRNOGORČEVIĆA</t>
  </si>
  <si>
    <t>061-286-500</t>
  </si>
  <si>
    <t>SKENDEROVIĆ</t>
  </si>
  <si>
    <t>4209515750003</t>
  </si>
  <si>
    <t>DRUŠTVO SA OGRANIČENOM ODGOVORNOŠĆU ZA PROIZVODNJU, TRGOVINSKE I UGOSTITELJSKE USLUGE, POSLOVNE USLUGE I SPOLJNU TRGOVINU "REMIKOM"</t>
  </si>
  <si>
    <t>"REMIKOM" d.o.o. TUZLA</t>
  </si>
  <si>
    <t>UL. Ž. VUKOVIĆA</t>
  </si>
  <si>
    <t>035-225-226</t>
  </si>
  <si>
    <t>4209515830007</t>
  </si>
  <si>
    <t>PREDUZEĆE ZA SPOLJNU I UNUTRAŠNJU TRGOVINU "AS TEAM TRADE" TUZLA, DRUŠTVO SA OGRANIČENOM ODGOVORNOŠĆU</t>
  </si>
  <si>
    <t>"AS TEAM TRADE" d.o.o. TUZLA</t>
  </si>
  <si>
    <t>061-135-955</t>
  </si>
  <si>
    <t>4209516050005</t>
  </si>
  <si>
    <t>"MAJDAN" d.o.o. ZA PROIZVODNJU, UNUTRAŠNJU I VANJSKU TRGOVINU I USLUGE</t>
  </si>
  <si>
    <t>"MAJDAN" d.o.o. TUZLA</t>
  </si>
  <si>
    <t>061-734-946</t>
  </si>
  <si>
    <t>4209516130009</t>
  </si>
  <si>
    <t>"ZILDŽIĆ -COMERC" d.o.o. ZA PROMET I USLUGE</t>
  </si>
  <si>
    <t>"ZILDŽIĆ - COMERC" d.o.o. TUZLA</t>
  </si>
  <si>
    <t>UL. N.H. HASANA BRKIĆA</t>
  </si>
  <si>
    <t>035-283-598</t>
  </si>
  <si>
    <t>4209516300001</t>
  </si>
  <si>
    <t>"ONO COMMERCE" d.o.o. ZA PROIZVODNJU, PROMET I USLUGE TUZLA</t>
  </si>
  <si>
    <t>"ONO COMMERCE" d.o.o. TUZLA</t>
  </si>
  <si>
    <t>061-289-446</t>
  </si>
  <si>
    <t>MILADIN</t>
  </si>
  <si>
    <t>4209516990008</t>
  </si>
  <si>
    <t>SAVEZ SJEDEĆE ODBOJKE RATNIH VOJNIH INVALIDA I INVALIDNIH LICA TUZLANSKOG KANTONA</t>
  </si>
  <si>
    <t>SAVEZ SJEDEĆE ODBOJKE RVI I IL TK</t>
  </si>
  <si>
    <t>035-256-030</t>
  </si>
  <si>
    <t>4209517020002</t>
  </si>
  <si>
    <t>INVALIDSKO-ODBOJKAŠKI KLUB "15 MAJ" TUZLA</t>
  </si>
  <si>
    <t>035-230-005, 061-103-392</t>
  </si>
  <si>
    <t>ASOLI</t>
  </si>
  <si>
    <t>4209517450007</t>
  </si>
  <si>
    <t>PREDUZEĆE ZA VANJSKI I UNUTRAŠNJI PROMET "KOMA" d.o.o. TUZLA</t>
  </si>
  <si>
    <t>"KOMA" d.o.o. TUZLA</t>
  </si>
  <si>
    <t>035-257-021, 061-149-829</t>
  </si>
  <si>
    <t>BRACO</t>
  </si>
  <si>
    <t>4209517610004</t>
  </si>
  <si>
    <t>ODRED IZVIĐAČA "KRIN" TUZLA</t>
  </si>
  <si>
    <t>ODRED IZVIĐAĆA "KRIN" TUZLA</t>
  </si>
  <si>
    <t>VI BOSANSKIH BRIGADA</t>
  </si>
  <si>
    <t>36/1</t>
  </si>
  <si>
    <t>4209517880001</t>
  </si>
  <si>
    <t>"OCEANIC" d.o.o. ZA UNUTRAŠNJI I SPOLJNOTRGOVINSKI PROMET I USLUGE</t>
  </si>
  <si>
    <t>"OCEANIC" d.o.o. TUZLA</t>
  </si>
  <si>
    <t>061-855-448</t>
  </si>
  <si>
    <t>4209518000005</t>
  </si>
  <si>
    <t>"PLANET" d.o.o. ZA PROIZVODNJU, TRGOVINU, POSREDOVANJE I TURIZAM</t>
  </si>
  <si>
    <t>"PLANET" d.o.o. TUZLA</t>
  </si>
  <si>
    <t>061-298-171</t>
  </si>
  <si>
    <t>MITHAT</t>
  </si>
  <si>
    <t>4209518850009</t>
  </si>
  <si>
    <t>"GOLD WING" d.o.o. MARKETING DRUŠTVO TUZLA</t>
  </si>
  <si>
    <t>"GOLD WING" d.o.o. TUZLA</t>
  </si>
  <si>
    <t>035-816-730</t>
  </si>
  <si>
    <t>4209519070007</t>
  </si>
  <si>
    <t>"AMA prom" EXPORT-IMPORT d.o.o. ZA PROIZVODNJU, PROMET I USLUGE TUZLA</t>
  </si>
  <si>
    <t>"AMA prom" d.o.o. TUZLA</t>
  </si>
  <si>
    <t>UL.RUDARSKA DO br.</t>
  </si>
  <si>
    <t>061-814-478</t>
  </si>
  <si>
    <t>4209519230004</t>
  </si>
  <si>
    <t>"VECTUS" d.o.o. ZA PROIZVODNJU, PROMET I USLUGE TUZLA</t>
  </si>
  <si>
    <t>"VECTUS" d.o.o. TUZLA</t>
  </si>
  <si>
    <t>UL.RUDARSKA do br.</t>
  </si>
  <si>
    <t>4209519400007</t>
  </si>
  <si>
    <t>"AUTO-MADŽ" d.o.o. ZA PROIZVODNJU, PROMET I USLUGE</t>
  </si>
  <si>
    <t>"AUTO-MADŽ" d.o.o. TUZLA</t>
  </si>
  <si>
    <t>4209519580005</t>
  </si>
  <si>
    <t>DRUŠTVO SA OGRANIČENOM ODGOVORNOŠĆU ZA PROMET I USLUGE "BERAL COMPANY" TUZLA</t>
  </si>
  <si>
    <t>"BERAL COMPANY" d.o.o. TUZLA</t>
  </si>
  <si>
    <t>4209519660009</t>
  </si>
  <si>
    <t>"NEOMODA"  DRUŠTVO SA OGRANIČENOM ODGOVORNOŠĆU</t>
  </si>
  <si>
    <t>"NEOMODA" d.o.o. TUZLA</t>
  </si>
  <si>
    <t>035-232-188</t>
  </si>
  <si>
    <t>4209520240005</t>
  </si>
  <si>
    <t>DRUŠTVO SA OGRANIČENOM ODGOVORNOŠĆU ZA VANJSKI I UNUTRAŠNJI PROMET "COMETA" TUZLA</t>
  </si>
  <si>
    <t>"COMETA" d.o.o. TUZLA</t>
  </si>
  <si>
    <t>UL. SEJDE KARAMEHMEDOVIĆA</t>
  </si>
  <si>
    <t>035-241-817, 061-814-906</t>
  </si>
  <si>
    <t>4209521130009</t>
  </si>
  <si>
    <t>"ALEKSANDRIJA" d.o.o. ZA TRGOVINU I USLUGE</t>
  </si>
  <si>
    <t>"ALEKSANDRIJA" d.o.o. TUZLA</t>
  </si>
  <si>
    <t>061-728-545</t>
  </si>
  <si>
    <t>4209521300001</t>
  </si>
  <si>
    <t>SAVEZ ZA SPORT I REKREACIJU INVALIDA OPŠTINE TUZLA</t>
  </si>
  <si>
    <t>SAVEZ  ZA SPORT I REKREACIJU INVALIDA TUZLA</t>
  </si>
  <si>
    <t>4209522020002</t>
  </si>
  <si>
    <t>REGIONALNO KULTURNO UMJETNIČKO DRUŠTVO "SREDNJE PODRINJE" TUZLA</t>
  </si>
  <si>
    <t>R KUD "SREDNJE PODRINJE" TUZLA</t>
  </si>
  <si>
    <t>MIJE KEROŠEVIĆA (BKC)</t>
  </si>
  <si>
    <t>035-283-254</t>
  </si>
  <si>
    <t>4209522610004</t>
  </si>
  <si>
    <t>ORGANIZACIJA RATNIH VOJNIH INVALIDA OPŠTINE VLASENICA</t>
  </si>
  <si>
    <t>O RVI OPŠTINE VLASENICA</t>
  </si>
  <si>
    <t>ŠAHBAZOVIĆ</t>
  </si>
  <si>
    <t>4209522700003</t>
  </si>
  <si>
    <t>"SAMM COMPANY" d.o.o. DRUŠTVO ZA PROIZVODNJU, PROMET I USLUGE</t>
  </si>
  <si>
    <t>"SAMM COMPANY" d.o.o. TUZLA</t>
  </si>
  <si>
    <t>6/1</t>
  </si>
  <si>
    <t>ČIKARIĆ</t>
  </si>
  <si>
    <t>4209523000005</t>
  </si>
  <si>
    <t>DIONIČKO DRUŠTVO-PREDUZEĆE U MJEŠOVITOJ SVOJINI "FRIZER" TUZLA</t>
  </si>
  <si>
    <t>"FRIZER" d.d. TUZLA</t>
  </si>
  <si>
    <t>035-257-120</t>
  </si>
  <si>
    <t>4209523180003</t>
  </si>
  <si>
    <t>ORGANIZACIJA PORODICA ŠEHIDA I POGINULIH BORACA OPĆINE SREBRENICA</t>
  </si>
  <si>
    <t>OPŠ I POGINULIH BORACA OPĆINE SREBRENICA</t>
  </si>
  <si>
    <t>035-210-201</t>
  </si>
  <si>
    <t>MUHIĆ</t>
  </si>
  <si>
    <t>KADEFA</t>
  </si>
  <si>
    <t>4209523850009</t>
  </si>
  <si>
    <t>UDRUŽENJE GRAĐANA LJUBUTELJA TERENSKIH VOZILA "OFF ROAD CLUB VIBA 4x4" TUZLA</t>
  </si>
  <si>
    <t>U.G. "OFF ROAD CLUB VIBA 4x4" TUZLA</t>
  </si>
  <si>
    <t>061-152-015</t>
  </si>
  <si>
    <t>4209524070007</t>
  </si>
  <si>
    <t>D.o.o. ZA UVOZ-IZVOZ I USLUGE "ARMUCI" TUZLA</t>
  </si>
  <si>
    <t>"ARMUCI" d.o.o. TUZLA</t>
  </si>
  <si>
    <t>061-165-022</t>
  </si>
  <si>
    <t>4209524230004</t>
  </si>
  <si>
    <t>"REGINA" d.o.o. ZA UGOSTITELJSTVO, TRGOVINU NA VELIKO I MALO TUZLA</t>
  </si>
  <si>
    <t>"REGINA" d.o.o. TUZLA</t>
  </si>
  <si>
    <t>Put Bolnica Gradina</t>
  </si>
  <si>
    <t>061-143-428</t>
  </si>
  <si>
    <t>4209524580005</t>
  </si>
  <si>
    <t>"PASAŽ" d.o.o. ZA PROIZVODNJU, TRGOVINU PROMET I USLUGE</t>
  </si>
  <si>
    <t>"PASAŽ" d.o.o. TUZLA</t>
  </si>
  <si>
    <t>4209524660009</t>
  </si>
  <si>
    <t>"STAKLO-KOMERC NIŠIĆ" d.o.o. ZA STAKLOREZAČKE I DRUGE ZAVRŠNE RADOVE U GRAĐEVINARSTVU</t>
  </si>
  <si>
    <t>"STAKLO-KOMERC NIŠIĆ" d.o.o. TUZLA</t>
  </si>
  <si>
    <t>035-231-710</t>
  </si>
  <si>
    <t>4209524740002</t>
  </si>
  <si>
    <t>UDRUŽENJE GRAĐANA "KUP" TUZLA</t>
  </si>
  <si>
    <t>UG "KUP" TUZLA</t>
  </si>
  <si>
    <t>035-250-608</t>
  </si>
  <si>
    <t>4209525390005</t>
  </si>
  <si>
    <t>"COMMO ELECTRONIC"  d.o.o. ZA PROIZVODNJU, PROMET I USLUGE TUZLA</t>
  </si>
  <si>
    <t>"COMMO ELECTRONIC"  d.o.o. TUZLA</t>
  </si>
  <si>
    <t>STANKIĆ</t>
  </si>
  <si>
    <t>4209525470009</t>
  </si>
  <si>
    <t>"TUZLA-FILM" d.o.o. DRUŠTVO ZA PRIKAZIVANJE FILMOVA, TRGOVINU I USLUGE</t>
  </si>
  <si>
    <t>"TUZLA-FILM" d.o.o. TUZLA</t>
  </si>
  <si>
    <t>035-251-329</t>
  </si>
  <si>
    <t>92.130</t>
  </si>
  <si>
    <t>59.14</t>
  </si>
  <si>
    <t>4209525550002</t>
  </si>
  <si>
    <t>KANTONALNA DIREKCIJA ROBNIH REZERVI TUZLA</t>
  </si>
  <si>
    <t>KANTONALNADIREKCIJA ROBNIH REZERVI TUZLA</t>
  </si>
  <si>
    <t>035-237-853</t>
  </si>
  <si>
    <t>75.134</t>
  </si>
  <si>
    <t>84.13</t>
  </si>
  <si>
    <t>4209525630006</t>
  </si>
  <si>
    <t>UDRUŽENJE GRAĐANA POLJOPRIVREDNIH PROIZVOĐAČA "ZELENI JADAR" TUZLA</t>
  </si>
  <si>
    <t>UG "ZELENI JADAR" TUZLA</t>
  </si>
  <si>
    <t>UVALIĆ</t>
  </si>
  <si>
    <t>4209526360002</t>
  </si>
  <si>
    <t>"CITYCOMMERCE" d.o.o. ZA VANJSKI I UNUTRAŠNJI PROMET TUZLA</t>
  </si>
  <si>
    <t>"CITYCOMMERCE" d.o.o. TUZLA</t>
  </si>
  <si>
    <t>061-149-829</t>
  </si>
  <si>
    <t>AŠČIĆ</t>
  </si>
  <si>
    <t>4209526950004</t>
  </si>
  <si>
    <t>KOŠARKAŠKI KLUB "ABC BASKET"</t>
  </si>
  <si>
    <t>KK "ABC BASKET" TUZLA</t>
  </si>
  <si>
    <t>065-320-390</t>
  </si>
  <si>
    <t>4209527250006</t>
  </si>
  <si>
    <t>KLUB BORILAČKIH VJEŠTINA "FLEK TOM - CAT" TUZLA</t>
  </si>
  <si>
    <t>4209527760004</t>
  </si>
  <si>
    <t>INVALIDSKO UDRUŽENJE "ILCO"  TUZLA</t>
  </si>
  <si>
    <t>INVALIDSKO UDRUŽENJE  "ILCO" TUZLA</t>
  </si>
  <si>
    <t>061-728-798</t>
  </si>
  <si>
    <t>4209527840008</t>
  </si>
  <si>
    <t>ODBOJKAŠKI KLUB INVALIDA TUZLA</t>
  </si>
  <si>
    <t>ul.Bosne Srebrene /SKPC "Mejdan"/</t>
  </si>
  <si>
    <t>061-282-664</t>
  </si>
  <si>
    <t>4209527920001</t>
  </si>
  <si>
    <t>ODRED IZVIĐAĆA "FENIKS" KISELJAK</t>
  </si>
  <si>
    <t>KISELJAK, UL. 1 MAJA DO BR.</t>
  </si>
  <si>
    <t>4209528140000</t>
  </si>
  <si>
    <t>REGIONALNO UDRUŽENJE STUDENATA "SREDNJE PODRINJE" TUZLA</t>
  </si>
  <si>
    <t>RUS "SREDNJE PODRINJE" TUZLA</t>
  </si>
  <si>
    <t>4209528220003</t>
  </si>
  <si>
    <t>UDRUŽENJE GRAĐANA OŠTEĆENOG SLUHA OPŠTINE TUZLA</t>
  </si>
  <si>
    <t>UG OŠTEĆENOG SLUHA OPŠTINE TUZLA</t>
  </si>
  <si>
    <t>4209528570004</t>
  </si>
  <si>
    <t>UDRUŽENJE GRAĐANA ZA SPORT I REKREACIJU LICA OŠTEĆENOG SLUHA OPŠTINE TUZLA</t>
  </si>
  <si>
    <t>UG ZA SPORT I REKREACIJU OŠTEĆENOG SLUHA TUZLA</t>
  </si>
  <si>
    <t>061-644-423</t>
  </si>
  <si>
    <t>BELKIĆ</t>
  </si>
  <si>
    <t>4209528730001</t>
  </si>
  <si>
    <t>ASOCIJACIJA GRAĐANA OŠTEĆENOG SLUHA ZA SPORT TUZLANSKOG KANTONA</t>
  </si>
  <si>
    <t>AG OŠTEĆENOG SLUHA ZA SPORT TK</t>
  </si>
  <si>
    <t>FETIĆ</t>
  </si>
  <si>
    <t>4209529030003</t>
  </si>
  <si>
    <t>UDRUŽENJE GRAĐANA POLJSKOG PORIJEKLA TUZLA</t>
  </si>
  <si>
    <t>2/9</t>
  </si>
  <si>
    <t>061-284-102</t>
  </si>
  <si>
    <t>SOWINSKA-ANDRIĆ</t>
  </si>
  <si>
    <t>IZABELA</t>
  </si>
  <si>
    <t>4209529200006</t>
  </si>
  <si>
    <t>ATLETSKI KLUB INVALIDA "SPORT PROJEKT" TUZLA</t>
  </si>
  <si>
    <t>AKI "SPORT PROJEKT" TUZLA</t>
  </si>
  <si>
    <t>HOT</t>
  </si>
  <si>
    <t>4209529380004</t>
  </si>
  <si>
    <t>UDRUŽENJE TAKSISTA "TUZLA-TAKSI" TUZLA</t>
  </si>
  <si>
    <t>UT "TUZLA-TAKSI" TUZLA</t>
  </si>
  <si>
    <t>4209529540001</t>
  </si>
  <si>
    <t>"IKERS" d.o.o. TRGOVINA NA VELIKO I MALO, PROIZVODNJA I UGOSTITELJSTVO, PROMET ROBA I USLUGA, EXPORT-IMPORT TUZLA</t>
  </si>
  <si>
    <t>"IKERS" d.o.o. TUZLA</t>
  </si>
  <si>
    <t>035-250-669, 061-169-079</t>
  </si>
  <si>
    <t>4209529620005</t>
  </si>
  <si>
    <t>"TIGRA" d.o.o. ZA TRGOVINU I USLUGE TUZLA</t>
  </si>
  <si>
    <t>"TIGRA" d.o.o. TUZLA</t>
  </si>
  <si>
    <t>H HASANOVIĆ</t>
  </si>
  <si>
    <t>4209530550002</t>
  </si>
  <si>
    <t>UDRUŽENJE STUDENATA PRIRODNO-MATEMATIČKOG FAKULTETA UNUVERZITETA U TUZLI</t>
  </si>
  <si>
    <t>"USPMF" TUZLA</t>
  </si>
  <si>
    <t>061-716-425</t>
  </si>
  <si>
    <t>4209530710000</t>
  </si>
  <si>
    <t>HUMANITARNA ORGANIZACIJA, BOŠNJAČKO DOBROTVORNO DRUŠTVO "VISELAC" VLASENICA sa sjedištem u Tuzli</t>
  </si>
  <si>
    <t>HO BDD "VISELAC" VLASENICA sa sjedištem u Tuzli</t>
  </si>
  <si>
    <t>4209530800009</t>
  </si>
  <si>
    <t>"PRAM" d.o.o. ZA PROIZVODNJU, PROMET I USLUGE BREZE-TUZLA</t>
  </si>
  <si>
    <t>"PRAM" d.o.o. BREZE-TUZLA</t>
  </si>
  <si>
    <t>061-195-212</t>
  </si>
  <si>
    <t>RUDOLF</t>
  </si>
  <si>
    <t>4209531280009</t>
  </si>
  <si>
    <t>UDRUŽENJE GRAĐANA DRUŠTVO PEDAGOGA I PSIHOLOGA TUZLANSKOG KANTONA</t>
  </si>
  <si>
    <t>UG DRUŠTVO PEDAGOGA I PSIHILOGA TK TUZLA</t>
  </si>
  <si>
    <t>ul. Miroslava Krleže broj</t>
  </si>
  <si>
    <t>061-654-628</t>
  </si>
  <si>
    <t>4209531360002</t>
  </si>
  <si>
    <t>IPAK e.V.- ZUKUNFT FüR BOSNIENS JUGEND - IPAK-Budućnost za bosansku omladinu, ured-ogranak Tuzla</t>
  </si>
  <si>
    <t>IPAK e.V.- ured Tuzla</t>
  </si>
  <si>
    <t>ul. Patriotske lige</t>
  </si>
  <si>
    <t>4209531790007</t>
  </si>
  <si>
    <t>"ORLOVA KLISURA-INŽENJERING" d.o.o. ZA EKSPLOATACIJU, PRERADU KREČNJAKA I PROMET GRAĐEVINSKOG MATERIJALA</t>
  </si>
  <si>
    <t>"ORLOVA KLISURA-INŽENJERING" d.o.o. TUZLA</t>
  </si>
  <si>
    <t>061-869-992</t>
  </si>
  <si>
    <t>14.110</t>
  </si>
  <si>
    <t>4209533140000</t>
  </si>
  <si>
    <t>"DEPLAST" d.o.o. ZA PROIZVODNJU, TRGOVINU I USLUGE TUZLA</t>
  </si>
  <si>
    <t>"DEPLAST" d.o.o. TUZLA</t>
  </si>
  <si>
    <t>061-149-259;035-205-684</t>
  </si>
  <si>
    <t>DEMIREL</t>
  </si>
  <si>
    <t>4209533220003</t>
  </si>
  <si>
    <t>"IMPACT" d.o.o.  ZA PROJEKTOVANJE, INŽENJERING, PROIZVODNJU, PROMET I USLUGE TUZLA</t>
  </si>
  <si>
    <t>"IMPACT" d.o.o. TUZLA</t>
  </si>
  <si>
    <t>Ul. Mahmuta Bušatlije</t>
  </si>
  <si>
    <t>035-253-602</t>
  </si>
  <si>
    <t>4209533810005</t>
  </si>
  <si>
    <t>KOŠARKAŠKI KLUB "SALINASS-FALCONSSI"  TUZLA</t>
  </si>
  <si>
    <t>KK "SALINASS-FALCONSSI" TUZLA</t>
  </si>
  <si>
    <t>035-230-526</t>
  </si>
  <si>
    <t>4209534030003</t>
  </si>
  <si>
    <t>"EKODOM" 21 d.o.o. ZA PROIZVODNJU I GRAĐEVINSKE RADOVE TUZLA</t>
  </si>
  <si>
    <t>"EKODOM" 21 d.o.o. TUZLA</t>
  </si>
  <si>
    <t>Mehmedalije Maka Dizdara 58/Stupine B-8,</t>
  </si>
  <si>
    <t>035-277-396</t>
  </si>
  <si>
    <t>4209534200006</t>
  </si>
  <si>
    <t>"ZZ - AS" d.o.o. ZA PREVOZ, PROMET I USLUGE</t>
  </si>
  <si>
    <t>"ZZ - AS" d.o.o. TUZLA</t>
  </si>
  <si>
    <t>035-241-947</t>
  </si>
  <si>
    <t>4209534620005</t>
  </si>
  <si>
    <t>ORGANIZACIJA RATNIH VOJNIH INVALIDA OPŠTINE MILIĆI</t>
  </si>
  <si>
    <t>ORVI OPŠTINE MILIĆI</t>
  </si>
  <si>
    <t>061-195-088</t>
  </si>
  <si>
    <t>4209535510009</t>
  </si>
  <si>
    <t>"COLE" d.o.o. ZA PREVOZ ROBE, NISKOGRADNJU, PROIZVODNJU TRGOVINU TUZLA</t>
  </si>
  <si>
    <t>"COLE" d.o.o. TUZLA</t>
  </si>
  <si>
    <t>HUSINO, UL.27 JULI</t>
  </si>
  <si>
    <t>061-148-310</t>
  </si>
  <si>
    <t>4209535600008</t>
  </si>
  <si>
    <t>UDRUŽENJE RODITELJA ONESPOSOBLJENE DJECE I ONESPOSOBLJENIH LICA TK</t>
  </si>
  <si>
    <t>UR ONESPOSOBLJENE DJECE I ONESPOSOBLJENIH LICA TK</t>
  </si>
  <si>
    <t>ul.Stari grad</t>
  </si>
  <si>
    <t>035-279-271, 061-637-266</t>
  </si>
  <si>
    <t>4209535780006</t>
  </si>
  <si>
    <t>KLUB FRIZERA I KOZMETIČARA TUZLA</t>
  </si>
  <si>
    <t>035-235-163</t>
  </si>
  <si>
    <t>4209535860000</t>
  </si>
  <si>
    <t>UDRUŽENJE KUPACA PROSTORA U POSLOBNO-ZANATSKOM CENTRU SA GARAŽNIM NIZOM "STUPINE"</t>
  </si>
  <si>
    <t>UDRUŽENJE KUPACA PROSTORA U PZC "STUPINE" TUZLA</t>
  </si>
  <si>
    <t>UL.GOSTE LAZAREVIĆA (ZGRADA INTEGRE)</t>
  </si>
  <si>
    <t>4209536080008</t>
  </si>
  <si>
    <t>"ARMATURA" d.o.o. ZA PROIZVODNJU, TRGOVINU I USLUGE TUZLA</t>
  </si>
  <si>
    <t>"ARMATURA" d.o.o. TUZLA</t>
  </si>
  <si>
    <t>DONJI BRĐANI DO BR.</t>
  </si>
  <si>
    <t>035-269-647</t>
  </si>
  <si>
    <t>4209536160001</t>
  </si>
  <si>
    <t>D.o.o. "HEF BAY" TUZLA</t>
  </si>
  <si>
    <t>"HEF BAY" d.o.o. TUZLA</t>
  </si>
  <si>
    <t>035-230-808</t>
  </si>
  <si>
    <t>4209536590006</t>
  </si>
  <si>
    <t>UDRUŽENJE GRAĐANA RODITELJA UČENIKA OŠ "NOVI GRAD" TUZLA</t>
  </si>
  <si>
    <t>UG RODITELJA UČENIKA OŠ "NOVI GRAD" TUZLA</t>
  </si>
  <si>
    <t>061-734-490</t>
  </si>
  <si>
    <t>JAGODIĆ</t>
  </si>
  <si>
    <t>4209536830007</t>
  </si>
  <si>
    <t>UDRUŽENJE GRAĐANA "KREKA" TUZLA</t>
  </si>
  <si>
    <t>035-352-406</t>
  </si>
  <si>
    <t>4209537050005</t>
  </si>
  <si>
    <t>UDRUŽENJE STONOTENISKI KLUB "STK KREKA" TUZLA</t>
  </si>
  <si>
    <t>UDRUŽENJE STK "KREKA" TUZLA</t>
  </si>
  <si>
    <t>STANČIĆ</t>
  </si>
  <si>
    <t>SRETEN</t>
  </si>
  <si>
    <t>4209537210002</t>
  </si>
  <si>
    <t>SPORTSKO DRUŠTVO ZA ODGOJ I ZAŠTITU GOLUBOVA, PTICA I SITNIH ŽIVOTINJA "ŠIČKI 96"</t>
  </si>
  <si>
    <t>SPORTSKI DRUŠTVO "ŠIČKI 96" TUZLA</t>
  </si>
  <si>
    <t>VJEKOSLAVA TUNJIĆA (ZGRADA MZ ŠIČKI)</t>
  </si>
  <si>
    <t>4209537560003</t>
  </si>
  <si>
    <t>"EA-TRANSPORTI" d.o.o. ZA TRANSPORT I TRGOVINU</t>
  </si>
  <si>
    <t>"EA-TRANSPORTI" d.o.o. TUZLA</t>
  </si>
  <si>
    <t>4209537990008</t>
  </si>
  <si>
    <t>"ČANIĆKA" d.o.o. ZA PROIZVODNJU, TRGOVINU I PROMET MRAMOR-ČANIĆI</t>
  </si>
  <si>
    <t>"ČANIĆKA" d.o.o. TUZLA</t>
  </si>
  <si>
    <t>MRAMOR, ČANIĆI</t>
  </si>
  <si>
    <t>035-388-140</t>
  </si>
  <si>
    <t>4209538020002</t>
  </si>
  <si>
    <t>"ELEKTRO RADOVI ETALON"  d.o.o. ZA PROIZVODNJU, GRAĐEVINARSTVO, TRGOVINU I USLUGE TUZLA</t>
  </si>
  <si>
    <t>"ELEKTRO RADOVI ETALON" d.o.o. TUZLA</t>
  </si>
  <si>
    <t>061-134-821</t>
  </si>
  <si>
    <t>4209538290000</t>
  </si>
  <si>
    <t>HUMANITARNA ORGANIZACIJA "SARA" TUZLA</t>
  </si>
  <si>
    <t>HO "SARA" TUZLA</t>
  </si>
  <si>
    <t>061-194-330</t>
  </si>
  <si>
    <t>LEMEZOVIĆ</t>
  </si>
  <si>
    <t>4209540430005</t>
  </si>
  <si>
    <t>"PROKURA"  d.o.o. ZA ZASTUPANJE U OSIGURANJU, UNUTRAŠNJU I VANJSKU TRGOVINU</t>
  </si>
  <si>
    <t>"PROKURA" d.o.o. TUZLA</t>
  </si>
  <si>
    <t>ul. Križani do br.</t>
  </si>
  <si>
    <t>061-150-675, 035-226-124</t>
  </si>
  <si>
    <t>4209540510009</t>
  </si>
  <si>
    <t>"CEDUT" UDRUŽENJE STUDENATA I NASTAVNIKA UNIVERZITETA U TUZLI</t>
  </si>
  <si>
    <t>"CEDUT" TUZLA</t>
  </si>
  <si>
    <t>035-250-131</t>
  </si>
  <si>
    <t>4209540780006</t>
  </si>
  <si>
    <t>"SILENTTRANS" d.o.o. ZA TRANSPORT, PROMET I USLUGE TUZLA</t>
  </si>
  <si>
    <t>"SILENTTRANS" d.o.o. TUZLA</t>
  </si>
  <si>
    <t>061-888-120</t>
  </si>
  <si>
    <t>4209540860000</t>
  </si>
  <si>
    <t>"ALTIN COMPANY" d.o.o. ZA PROIZVODNJU, TRGOVINU I USLUGE</t>
  </si>
  <si>
    <t>"ALTIN COMPANY" d.o.o. GORNJA TUZLA</t>
  </si>
  <si>
    <t>GORNJA TUZLA, AHMETA KOBIĆA</t>
  </si>
  <si>
    <t>035-264-524</t>
  </si>
  <si>
    <t>KONRAD</t>
  </si>
  <si>
    <t>4209540940003</t>
  </si>
  <si>
    <t>PLESNI STUDIO "SANDOVAL" TUZLA</t>
  </si>
  <si>
    <t>"SANDOVAL" PLESNI STUDIO TUZLA</t>
  </si>
  <si>
    <t>STUPINE B-4/II-</t>
  </si>
  <si>
    <t>061-194-478</t>
  </si>
  <si>
    <t>4209541080008</t>
  </si>
  <si>
    <t>UDRUŽENJE GRAĐANA VATROGASNO DRUŠTVO TUZLA</t>
  </si>
  <si>
    <t>UG VATROGASNO DRUŠTVO TUZLA</t>
  </si>
  <si>
    <t>035-252-592</t>
  </si>
  <si>
    <t>75.250</t>
  </si>
  <si>
    <t>84.25</t>
  </si>
  <si>
    <t>ABDUSELAM</t>
  </si>
  <si>
    <t>4209541160001</t>
  </si>
  <si>
    <t>UDRUŽENJE GRAĐANA "UMIJEĆE ŽIVLJENJA" TUZLA</t>
  </si>
  <si>
    <t>UG "UMIJEĆE ŽIVLJENJA" TUZLA</t>
  </si>
  <si>
    <t>4209543450007</t>
  </si>
  <si>
    <t>BICIKLISTIČKI KLUB "ZMAJ OD BOSNE" TUZLA</t>
  </si>
  <si>
    <t>061-728-737</t>
  </si>
  <si>
    <t>4209543700003</t>
  </si>
  <si>
    <t>"RAMONNA-COMERC" EXPORT-IMPORT d.o.o. ZA UNUTRAŠNJU I SPOLJNU TRGOVINU I USLUGE</t>
  </si>
  <si>
    <t>"RAMONNA-COMERC" d.o.o. TUZLA</t>
  </si>
  <si>
    <t>BULEVAR ARMIJE, KULA F</t>
  </si>
  <si>
    <t>14/88</t>
  </si>
  <si>
    <t>4209543880001</t>
  </si>
  <si>
    <t>"BEHAM-COMPANY" d.o.o. ZA TRGOVINU, PROIZVODNJU, I USLUGE TUZLA, ŠIČKI BROD</t>
  </si>
  <si>
    <t>"BEHAM-COMPANY" d.o.o. TUZLA</t>
  </si>
  <si>
    <t>ŠIČKI BROD</t>
  </si>
  <si>
    <t>4209544930002</t>
  </si>
  <si>
    <t>"CARRIER" d.o.o. ZA PREVOZ ROBE U DRUMSKOM SAOBRAĆAJU, ŠPEDICIJI I TRGOVINI TUZLA</t>
  </si>
  <si>
    <t>"CARRIER" d.o.o. TUZLA</t>
  </si>
  <si>
    <t>035-260-648</t>
  </si>
  <si>
    <t>BERZAD</t>
  </si>
  <si>
    <t>4209545070007</t>
  </si>
  <si>
    <t>"MUBBA"  d.o.o. ZA PROIZVODNJU, TRGOVINU I USLUGE</t>
  </si>
  <si>
    <t>"MUBBA" d.o.o. TUZLA</t>
  </si>
  <si>
    <t>MRAMOR, MARINA GLAVA</t>
  </si>
  <si>
    <t>061-726-795</t>
  </si>
  <si>
    <t>4209545230004</t>
  </si>
  <si>
    <t>"ARLOV" d.o.o. ZA TRGOVINU I USLUGE</t>
  </si>
  <si>
    <t>"ARLOV" d.o.o. TUZLA</t>
  </si>
  <si>
    <t>4209545820006</t>
  </si>
  <si>
    <t>"TOLJEMERC" d.o.o. ZA TRGOVINU, GRAĐEVINARSTVO, SAOBRAĆAJ I USLUGE</t>
  </si>
  <si>
    <t>"TOLJEMERC" d.o.o. TUZLA</t>
  </si>
  <si>
    <t>UL. SOLANSKA do  br.</t>
  </si>
  <si>
    <t>061-282-234</t>
  </si>
  <si>
    <t>4209546040004</t>
  </si>
  <si>
    <t>ORGANIZACIJA PORODICE ŠEHIDA I PALIH BORACA OPŠTINE ZVORNIK</t>
  </si>
  <si>
    <t>OPŠ-PB OPŠTINE ZVORNIK</t>
  </si>
  <si>
    <t>SMAJO</t>
  </si>
  <si>
    <t>4209546390005</t>
  </si>
  <si>
    <t>"HARKOM" d.o.o., DRUŠTVO ZA PROIZVODNJU, PROMET I USLUGE</t>
  </si>
  <si>
    <t>"HARKOM" d.o.o. TUZLA</t>
  </si>
  <si>
    <t>UL.N.H.HASANA BRKIĆA</t>
  </si>
  <si>
    <t>061-624-360</t>
  </si>
  <si>
    <t>4209550740002</t>
  </si>
  <si>
    <t>"DELTAMED" d.o.o. ZA VANJSKI I UNUTARNJI  PROMET ROBA I USLUGA TUZLA</t>
  </si>
  <si>
    <t>"DELTAMED" d.o.o. TUZLA</t>
  </si>
  <si>
    <t>STUPINE ULAZ III(PROZEMLJE)</t>
  </si>
  <si>
    <t>061-725-005</t>
  </si>
  <si>
    <t>4209551980007</t>
  </si>
  <si>
    <t>"A.D.S COMMERCE" d.o.o. TRGOVINSKO, TRANSPORTNO I UGOSTITELJSKO PREDUZEĆE NA VELIKO I MALO, EXPORT-IMPORT TUZLA</t>
  </si>
  <si>
    <t>"A.D.S. COMMERCE"  TUZLA</t>
  </si>
  <si>
    <t>Husino, ul. Magistralni put</t>
  </si>
  <si>
    <t>061-747-678</t>
  </si>
  <si>
    <t>4209552280009</t>
  </si>
  <si>
    <t>D.o.o. "SPEKTAR-COLOR"  ZA UNUTRAŠNJU I SPOLJNU TRGOVINU I USLUGE TUZLA</t>
  </si>
  <si>
    <t>"SPEKTAR-COLOR" d.o.o. TUZLA</t>
  </si>
  <si>
    <t>4209552950004</t>
  </si>
  <si>
    <t>FONDACIJA ZA ŠKOLOVANJE DJECE BEZ OBA RODITELJA "DJECA SREBRENICE" TUZLA</t>
  </si>
  <si>
    <t>FONDACIJA "DJECA SREBRENICE" TUZLA</t>
  </si>
  <si>
    <t>4209553090009</t>
  </si>
  <si>
    <t>FONDACIJA "LJUDI RADE ZA LJUDE" TUZLA</t>
  </si>
  <si>
    <t>UL.RUDARSKA</t>
  </si>
  <si>
    <t>4209553250006</t>
  </si>
  <si>
    <t>"faHBau" d.o.o. DRUŠTVO ZA PROIZVODNJU, USLUGE I TRGOVINU</t>
  </si>
  <si>
    <t>"faHBau" d.o.o. TUZLA</t>
  </si>
  <si>
    <t>035-282-568</t>
  </si>
  <si>
    <t>4209553330000</t>
  </si>
  <si>
    <t>"SULE-TRADE" d.o.o. EXPORT-IMPORT TUZLA</t>
  </si>
  <si>
    <t>"SULE-TRADE" d.o.o. TUZLA</t>
  </si>
  <si>
    <t>630</t>
  </si>
  <si>
    <t>061-836-622</t>
  </si>
  <si>
    <t>4209553410003</t>
  </si>
  <si>
    <t>"TOJO-TRADE" d.o.o. ZA PROIZVODNJU, PROMET I USLUGE TUZLA</t>
  </si>
  <si>
    <t>"TOJO-TRADE" d.o.o. TUZLA</t>
  </si>
  <si>
    <t>173</t>
  </si>
  <si>
    <t>061-193-377</t>
  </si>
  <si>
    <t>ZEJNILAGIĆ</t>
  </si>
  <si>
    <t>4209553500002</t>
  </si>
  <si>
    <t>"STO" d.o.o. ZA PROIZVODNJU, PROMET I USLUGE</t>
  </si>
  <si>
    <t>"STO" d.o.o. TUZLA</t>
  </si>
  <si>
    <t>-7/2</t>
  </si>
  <si>
    <t>035-253-344, 061-178-516</t>
  </si>
  <si>
    <t>GOLUBOVIĆ</t>
  </si>
  <si>
    <t>4209553760004</t>
  </si>
  <si>
    <t>"VATROGASNO DRUŠTVO" GORNJA TUZLA</t>
  </si>
  <si>
    <t>GORNJA TUZLA, UL.MEHIČIĆ UZEIRA</t>
  </si>
  <si>
    <t>035-390-099</t>
  </si>
  <si>
    <t>4209554060006</t>
  </si>
  <si>
    <t>"VINIL" d.o.o. ZA TRGOVINU I USLUGE</t>
  </si>
  <si>
    <t>"VINIL" d.o.o. TUZLA</t>
  </si>
  <si>
    <t>035-249-940</t>
  </si>
  <si>
    <t>4209554220003</t>
  </si>
  <si>
    <t>OMLADINSKI PARLAMENT TUZLA</t>
  </si>
  <si>
    <t>061-727-207</t>
  </si>
  <si>
    <t>4209554570004</t>
  </si>
  <si>
    <t>UDRUŽENJE ROMA ROMSKA BRAĆA "ROMANO PHRALIPE SKOČIĆ"</t>
  </si>
  <si>
    <t>UR ROMSKA BRAĆA "ROMANO PHRALIPE" TUZLA</t>
  </si>
  <si>
    <t>4209554650008</t>
  </si>
  <si>
    <t>POSLOVNO UDRUŽENJE RUDNIKA NEMETALA</t>
  </si>
  <si>
    <t>PU "PURN" TUZLA</t>
  </si>
  <si>
    <t>HADŽIBEGA BAKIRA TUZLIĆA</t>
  </si>
  <si>
    <t>4209554730001</t>
  </si>
  <si>
    <t>KLUB BORILAČKIH SPORTOVA "PODRINJE" SLAVINOVIĆI</t>
  </si>
  <si>
    <t>061-739-715</t>
  </si>
  <si>
    <t>4209559290000</t>
  </si>
  <si>
    <t>"NIN-M&amp;I" d.o.o. ZA PROIZVODNJU, PROMET I USLUGE TUZLA</t>
  </si>
  <si>
    <t>"NIN-M&amp;I" d.o.o. TUZLA</t>
  </si>
  <si>
    <t>KRIŽANI DO BR.</t>
  </si>
  <si>
    <t>035-262-468, 061-737-968</t>
  </si>
  <si>
    <t>4209559880001</t>
  </si>
  <si>
    <t>ORGANIZACIJA DEMOBILISANIH BORACA OPĆINE SREBRENICA</t>
  </si>
  <si>
    <t>ODB OPĆINE SPĆINE SREBRENICA</t>
  </si>
  <si>
    <t>035-286-785, 061-907-705</t>
  </si>
  <si>
    <t>ORIĆ</t>
  </si>
  <si>
    <t>4209560110007</t>
  </si>
  <si>
    <t>ORGANIZACIJA DEMOBILISANIH BORACA OPĆINE TUZLA</t>
  </si>
  <si>
    <t>ODB OPĆINE TUZLA</t>
  </si>
  <si>
    <t>Ludviga Kube</t>
  </si>
  <si>
    <t>7/21</t>
  </si>
  <si>
    <t>035-278-184</t>
  </si>
  <si>
    <t>4209560200006</t>
  </si>
  <si>
    <t>ORGANIZACIJA DEMOBILISANIH BORACA OPŠTINE MILIĆI</t>
  </si>
  <si>
    <t>ODB OPŠTINE MILIĆI</t>
  </si>
  <si>
    <t>061-298-406</t>
  </si>
  <si>
    <t>4209560460008</t>
  </si>
  <si>
    <t>DRUŠTVO SA OGRANIČENOM ODGOVORNOŠĆU ZA PROIZVODNJU, PROMET I USLUGE "OMKO-TEX"</t>
  </si>
  <si>
    <t>"OMKO-TEX" d.o.o. TUZLA</t>
  </si>
  <si>
    <t>ČAKLOVIĆI</t>
  </si>
  <si>
    <t>061-164-605</t>
  </si>
  <si>
    <t>4209560540001</t>
  </si>
  <si>
    <t>"BRST BH" d.o.o. ZA GRAĐEVINARSTVO, PROMET I USLUGE</t>
  </si>
  <si>
    <t>"BRST BH" d.o.o. TUZLA</t>
  </si>
  <si>
    <t>061-733-868</t>
  </si>
  <si>
    <t>SILAJDŽIĆ</t>
  </si>
  <si>
    <t>4209560890002</t>
  </si>
  <si>
    <t>"AGENS ALEMA"  d.o.o. ZA PROMET I USLUGE</t>
  </si>
  <si>
    <t>"AGENS ALEMA"  d.o.o. TUZLA</t>
  </si>
  <si>
    <t>KLOSTERSKA ULICA</t>
  </si>
  <si>
    <t>061-727-179</t>
  </si>
  <si>
    <t>4209561270008</t>
  </si>
  <si>
    <t>"GAZ-AUTO" d.o.o. ZA TRGOVINU I USLUGE EXPORT-IMPORT</t>
  </si>
  <si>
    <t>"GAZ-AUTO" d.o.o. TUZLA</t>
  </si>
  <si>
    <t>061-150-892</t>
  </si>
  <si>
    <t>4209561350001</t>
  </si>
  <si>
    <t>"TRANS-CAR" d.o.o. ZA TRANSPORT I TRGOVINU TUZLA</t>
  </si>
  <si>
    <t>"TRANS-CAR" d.o.o. TUZLA</t>
  </si>
  <si>
    <t>M.PRIGANICE</t>
  </si>
  <si>
    <t>4209561430005</t>
  </si>
  <si>
    <t>"BARON" d.o.o. ZA TRANSPORT, PROMET I USLUGE</t>
  </si>
  <si>
    <t>"BARON" d.o.o. TUZLA</t>
  </si>
  <si>
    <t>PASCI DO BR.</t>
  </si>
  <si>
    <t>4209561600008</t>
  </si>
  <si>
    <t>D.o.o. "DERVIŠEVIĆ E&amp;Z" ZA ZANATSTVO I TRGOVINU TUZLA</t>
  </si>
  <si>
    <t>"DERVIŠEVIĆ E&amp;Z" d.o.o. TUZLA</t>
  </si>
  <si>
    <t>TUNJE MILJANOVIĆA-BUKINJE</t>
  </si>
  <si>
    <t>061-291-533</t>
  </si>
  <si>
    <t>4209562160001</t>
  </si>
  <si>
    <t>"3. MAJ" d.o.o. ZA PROIZVODNJU, PROMET I USLUGE</t>
  </si>
  <si>
    <t>"3. MAJ"  d.o.o. TUZLA</t>
  </si>
  <si>
    <t>061-728-357</t>
  </si>
  <si>
    <t>4209562240005</t>
  </si>
  <si>
    <t>"KRAN" d.o.o. ZA PROIZVODNJU, TRGOVINU I USLUGE</t>
  </si>
  <si>
    <t>"KRAN" d.o.o. TUZLA</t>
  </si>
  <si>
    <t>035-282-302</t>
  </si>
  <si>
    <t>MIHAD</t>
  </si>
  <si>
    <t>4209562320009</t>
  </si>
  <si>
    <t>UDRUŽENJE PRIJATELJA KNJIGE DRUŠTVO "MALI PRINC" TUZLA</t>
  </si>
  <si>
    <t>UL.TRŽNI CENTAR, SJENJAK</t>
  </si>
  <si>
    <t>061-725-449</t>
  </si>
  <si>
    <t>4209562590006</t>
  </si>
  <si>
    <t>UDRUŽENJE GRAĐANA MALONOGOMETNI KLUB "OLIMP" TUZLA</t>
  </si>
  <si>
    <t>UG MNK "OLIMP" TUZLA</t>
  </si>
  <si>
    <t>Tržni centar Stupine</t>
  </si>
  <si>
    <t>B 10</t>
  </si>
  <si>
    <t>066-382-790</t>
  </si>
  <si>
    <t>4209562750003</t>
  </si>
  <si>
    <t>"LJUBANOVIĆ" d.o.o. ZA TRGOVINU, UNUTRAŠNJI I SPOLJNOTRGOVINSKI PROMET ROBA I USLUGA</t>
  </si>
  <si>
    <t>"LJUBANOVIĆ" d.o.o. TUZLA</t>
  </si>
  <si>
    <t>376</t>
  </si>
  <si>
    <t>061-178-276</t>
  </si>
  <si>
    <t>LJUBANOVIĆ</t>
  </si>
  <si>
    <t>4209562830007</t>
  </si>
  <si>
    <t>"MAAR TRADE" d.o.o. ZA PROIZVODNJU, PROMET I USLUGE TUZLA</t>
  </si>
  <si>
    <t>"MAAR TRADE" d.o.o. TUZLA</t>
  </si>
  <si>
    <t>M.M.Dizdara do br.11, PZC Stupine,p.p.br</t>
  </si>
  <si>
    <t>062-541-511</t>
  </si>
  <si>
    <t>4209563210002</t>
  </si>
  <si>
    <t>"TIA-GRADNJA" d.o.o. TUZLA</t>
  </si>
  <si>
    <t>UL. HUSINSKIH RUDARA</t>
  </si>
  <si>
    <t>035-280-609</t>
  </si>
  <si>
    <t>4209563300001</t>
  </si>
  <si>
    <t>UDRUŽENJE ZA ZAŠTITU STATUSNIH PRAVA SLIJEPIH I SLABOVIDNIH OSOBA</t>
  </si>
  <si>
    <t>UG ZA ZAŠTITU STATUSNIH PRAVA SLIJEPIH OSOBA</t>
  </si>
  <si>
    <t>035-253-330</t>
  </si>
  <si>
    <t>4209563640007</t>
  </si>
  <si>
    <t>"SAHARA" d.o.o. EXPORT-IMPORT</t>
  </si>
  <si>
    <t>"SAHARA" d.o.o. TUZLA</t>
  </si>
  <si>
    <t>035-250-161</t>
  </si>
  <si>
    <t>MUSA</t>
  </si>
  <si>
    <t>4209564290000</t>
  </si>
  <si>
    <t>DRUŠTVO SA OGRANIČENOM ODGOVORNOŠĆU "MARSONIA"  PREDUZEĆE ZA ZABAVNE DJELATNOSTI TUZLA</t>
  </si>
  <si>
    <t>"MARSONIA" d.o.o. TUZLA</t>
  </si>
  <si>
    <t>061-858-984</t>
  </si>
  <si>
    <t>4209564370003</t>
  </si>
  <si>
    <t>HUMANITARNA ORGANIZACIJA  BOSANSKA POMOĆ U NEVOLJI - BPN TUZLA</t>
  </si>
  <si>
    <t>HO BOSANSKA POMOĆ U NEVOLJI TUZLA</t>
  </si>
  <si>
    <t>4209564610004</t>
  </si>
  <si>
    <t>EKOLOŠKO UDRUŽENJE GRAĐANA "EKO-ZELENI" GORNJA TUZLA</t>
  </si>
  <si>
    <t>EUG "EKO-ZELENI" GORNJA TUZLA</t>
  </si>
  <si>
    <t>GORNJA TUZLA, UL.ABDURAHMANA SARAČEVIĆA</t>
  </si>
  <si>
    <t>4209565260007</t>
  </si>
  <si>
    <t>"FLORA-MED" d.o.o. ZA PROIZVODNJU, PROMET I USLUGE</t>
  </si>
  <si>
    <t>"FLORA-MED"  d.o.o. TUZLA</t>
  </si>
  <si>
    <t>UL.VELJKA LUKIĆA KURJAKA (KOD MOSTA)</t>
  </si>
  <si>
    <t>061-103-869</t>
  </si>
  <si>
    <t>4209565420004</t>
  </si>
  <si>
    <t>"SOLNI TRG" d.o.o. ZA TRGOVINU TUZLA</t>
  </si>
  <si>
    <t>"SOLNI TRG" d.o.o. TUZLA</t>
  </si>
  <si>
    <t>035-257-191</t>
  </si>
  <si>
    <t>4209565690001</t>
  </si>
  <si>
    <t>"MASKA" d.o.o. ZA USLUGE, PROIZVODNJU I TRGOVINU TUZLA</t>
  </si>
  <si>
    <t>"MASKA" d.o.o. TUZLA</t>
  </si>
  <si>
    <t>035-253-223</t>
  </si>
  <si>
    <t>4209565850009</t>
  </si>
  <si>
    <t>DRUŠTVO SA OGRANIČENOM ODGOVORNOŠĆU ZA TRGOVINU, USLUGE I UGOSTITELJSTVO "CHAPLIN" TUZLA</t>
  </si>
  <si>
    <t>"CHAPLIN" d.o.o. TUZLA</t>
  </si>
  <si>
    <t>UL. ARMIJE R BIH</t>
  </si>
  <si>
    <t>035-241-705</t>
  </si>
  <si>
    <t>51.422</t>
  </si>
  <si>
    <t>4209566070007</t>
  </si>
  <si>
    <t>UDRUŽENJE ŽENA TUZLA</t>
  </si>
  <si>
    <t>035-257-126</t>
  </si>
  <si>
    <t>HAMAN</t>
  </si>
  <si>
    <t>MUJESIRA</t>
  </si>
  <si>
    <t>4209566230004</t>
  </si>
  <si>
    <t>"TZ-PRONTO" d.o.o. ZA PROIZVODNJU, PROMET I USLUGE</t>
  </si>
  <si>
    <t>"TZ-PRONTO" d.o.o. TUZLA</t>
  </si>
  <si>
    <t>061-151-323</t>
  </si>
  <si>
    <t>ABADŽIĆ</t>
  </si>
  <si>
    <t>4209566400007</t>
  </si>
  <si>
    <t>STUDENSKA ZADRUGA "STUDENT" UNIVERZITETA U TUZLI</t>
  </si>
  <si>
    <t>"STUDENT" STUDENSKA ZADRUGA UNIVERZITETA U TUZLI</t>
  </si>
  <si>
    <t>MALKOČEVA, FAKULTET ELEKTROTEHNIKE</t>
  </si>
  <si>
    <t>4209566820006</t>
  </si>
  <si>
    <t>SPORTSKO DRUŠTVO ZA ODGOJ I ZAŠTITU GOLUBOVA I PTICA "TUZLA" U TUZLI</t>
  </si>
  <si>
    <t>SD ZA ODGOJ I ZAŠTITU GOLUBOVA I PTICA "TUZLA" U T</t>
  </si>
  <si>
    <t>ul.Stari Grad</t>
  </si>
  <si>
    <t>061-294-047</t>
  </si>
  <si>
    <t>4209567120008</t>
  </si>
  <si>
    <t>"GEOGRADNJA"  d.o.o. ZA GRAĐEVINARSTVO, ZEMLJANE RADAOVE, TRGOVINU I USLUGE</t>
  </si>
  <si>
    <t>"GEOGRADNJA" d.o.o. TUZLA</t>
  </si>
  <si>
    <t>4209568360002</t>
  </si>
  <si>
    <t>"BOSNA HYDRAULIK" d.o.o. PROIZVODNJA, UNUTARNJA I VANJSKA TRGOVINA</t>
  </si>
  <si>
    <t>"BOSNA HYDRAULIK" d.o.o. TUZLA</t>
  </si>
  <si>
    <t>Ul. Alekse Šantića (naselje Slanac)</t>
  </si>
  <si>
    <t>061-282-325</t>
  </si>
  <si>
    <t>28.400</t>
  </si>
  <si>
    <t>25.50</t>
  </si>
  <si>
    <t>CILOVIĆ</t>
  </si>
  <si>
    <t>MEJREMA</t>
  </si>
  <si>
    <t>4209568520000</t>
  </si>
  <si>
    <t>"OKA-KOMERC" d.o.o. ZA PROIZVODNJU, PROMET I USLUGE</t>
  </si>
  <si>
    <t>"OKA-KOMERC" d.o.o. TUZLA</t>
  </si>
  <si>
    <t>061-728-353</t>
  </si>
  <si>
    <t>4209568790007</t>
  </si>
  <si>
    <t>"ROX-GRAD" d.o.o. ZA PROIZVODNJU, PROMET I USLUGE</t>
  </si>
  <si>
    <t>"ROX-GRAD"  d.o.o. TUZLA</t>
  </si>
  <si>
    <t>KISELJAK, ŠEVAR DO BR.</t>
  </si>
  <si>
    <t>4209571230004</t>
  </si>
  <si>
    <t>HUMANITARNA ORGANIZACIJA "FIDA INTERNATIONAL RY"  PREDSTAVNIŠTVO TUZLA</t>
  </si>
  <si>
    <t>HO "FIDA INTERNATIONAL RY" PREDSTAVNIŠTVO TUZLA</t>
  </si>
  <si>
    <t>061-149-743</t>
  </si>
  <si>
    <t>TEPPONEN</t>
  </si>
  <si>
    <t>ANTTIPEKKA</t>
  </si>
  <si>
    <t>4209571310008</t>
  </si>
  <si>
    <t>"ROTMAR" d.o.o. ZA PROMET , TRGOVINU I USLUGE</t>
  </si>
  <si>
    <t>"ROTMAR" d.o.o. TUZLA</t>
  </si>
  <si>
    <t>061-726-916</t>
  </si>
  <si>
    <t>4209572120008</t>
  </si>
  <si>
    <t>D.o.o. "MASSA" ZA UNUTRAŠNJU I VANJSKU TRGOVINU TUZLA</t>
  </si>
  <si>
    <t>"MASSA" d.o.o. TUZLA</t>
  </si>
  <si>
    <t>O.KERŠOVANIJA DO BR.</t>
  </si>
  <si>
    <t>035-237-151</t>
  </si>
  <si>
    <t>POLJAKOVIĆ</t>
  </si>
  <si>
    <t>4209572390005</t>
  </si>
  <si>
    <t>"EURO-ŠPED ZLATIĆ" d.o.o. ZA TRANSPORT I USLUGE, PROIZVODNJU, IZVOĐENJE RADOVA U GRAĐEVINARSTVU, INDUSTRIJI I ZANATSTVU</t>
  </si>
  <si>
    <t>"EURO-ŠPED ZLATIĆ" d.o.o. TUZLA</t>
  </si>
  <si>
    <t>061-151-040</t>
  </si>
  <si>
    <t>4209572630006</t>
  </si>
  <si>
    <t>DEMOKRATSKA STRANKA RADNIKA I PENZIONERA - UMIROVLJENIKA BOSNE I HERCEGOVINE sa sjedištem u Tuzli</t>
  </si>
  <si>
    <t>DSR I PENZIONERA-UMIROVLJENIKA BIH sa sj. u Tuzli</t>
  </si>
  <si>
    <t>061-151-390</t>
  </si>
  <si>
    <t>KNEZOVIĆ</t>
  </si>
  <si>
    <t>ALOJZ</t>
  </si>
  <si>
    <t>4209573520000</t>
  </si>
  <si>
    <t>"GEOPROJEKT" d.o.o. ZA PROJEKTOVANJE, GEOLOŠKE RADOVE I POSREDOVANJE  TUZLA</t>
  </si>
  <si>
    <t>"GEOPROJEKT" d.o.o. TUZLA</t>
  </si>
  <si>
    <t>br.61/</t>
  </si>
  <si>
    <t>061-148-386, 035-281-504;035-288-088</t>
  </si>
  <si>
    <t>4209574170002</t>
  </si>
  <si>
    <t>UDRUŽENJE GRAĐANA SRPSKO GRAĐANSKO VIJEĆE - POKRET ZA RAVNOPRAVNOST U TUZLANSKOM KANTONU TUZLA</t>
  </si>
  <si>
    <t>SGV-PR TUZLA</t>
  </si>
  <si>
    <t>20/1</t>
  </si>
  <si>
    <t>035-275-553</t>
  </si>
  <si>
    <t>4209574330000</t>
  </si>
  <si>
    <t>HUMANITARNA ORGANIZACIJA  HUMANITARIAN AID, MEDICAL DEVELOPMENT INTERNATIONAL RESPONSE ENGLESKA - URED U TUZLI</t>
  </si>
  <si>
    <t>HO HUMANITARIAN AIDMEDICAL RESPONSE - URED TUZLA</t>
  </si>
  <si>
    <t>035-261-069</t>
  </si>
  <si>
    <t>4209574840008</t>
  </si>
  <si>
    <t>UDRUŽENJE GRAĐANA "KLUB UZGAJIVAĆA GOLUBOVA PISMONOŠA TUZLA" TUZLA</t>
  </si>
  <si>
    <t>"KLUB UZGAJIVAĆA GOLUBOVA PISMONOŠA TUZLA" TUZLA</t>
  </si>
  <si>
    <t>4209575140000</t>
  </si>
  <si>
    <t>UDRUŽENJE BIOLOGA TUZLANSKOG KANTONA</t>
  </si>
  <si>
    <t>035-286-454 LOK 123</t>
  </si>
  <si>
    <t>4209575650008</t>
  </si>
  <si>
    <t>HUMANITARNA ORGANIZACIJA "PRIJATELJI POVRATKA" sa sjedištem u TUZLI</t>
  </si>
  <si>
    <t>HO "PRIJATELJI POVRATKA" sa sjedištem u TUZLI</t>
  </si>
  <si>
    <t>UL. HUSINSKIH RUDARA DO BR.</t>
  </si>
  <si>
    <t>061-163-826</t>
  </si>
  <si>
    <t>PEDIĆ</t>
  </si>
  <si>
    <t>MEŠA</t>
  </si>
  <si>
    <t>4209575810005</t>
  </si>
  <si>
    <t>"IRANO" d.o.o. ZA EXPORT-IMPORT, PROIZVODNJU, TRGOVINU I USLUGE</t>
  </si>
  <si>
    <t>"IRANO" d.o.o. TUZLA</t>
  </si>
  <si>
    <t>ROBNA KUĆA SJENJAK (PRIZEMLJE,POSL.PR.</t>
  </si>
  <si>
    <t>br.24)</t>
  </si>
  <si>
    <t>4209576110007</t>
  </si>
  <si>
    <t>"TEHNO-W" d.o.o. ZA PROIZVODNJU, TRGOVINU I USLUGE</t>
  </si>
  <si>
    <t>"TEHNO-W" d.o.o. TUZLA</t>
  </si>
  <si>
    <t>061-779-221</t>
  </si>
  <si>
    <t>4209576200006</t>
  </si>
  <si>
    <t>"OFFICE LINE" d.o.o. ZA PROIZVODNJU, PROMET I USLUGE</t>
  </si>
  <si>
    <t>"OFFICE LINE" d.o.o. TUZLA</t>
  </si>
  <si>
    <t>21.230</t>
  </si>
  <si>
    <t>4209576460008</t>
  </si>
  <si>
    <t>UDRUŽENJE OFTALMOLOGA TUZLANSKOG KANTONA</t>
  </si>
  <si>
    <t>UDRUŽENJE OFTALMOLOGA TK</t>
  </si>
  <si>
    <t>061-728-070</t>
  </si>
  <si>
    <t>4209576620005</t>
  </si>
  <si>
    <t>"LJUBAČE - SLATKI" d.o.o. ZA PROIZVODNJU, PRERADU I PROMET MESA I MLIJEKA</t>
  </si>
  <si>
    <t>"LJUBAČE - SLATKI" d.o.o. TUZLA, LJUBAČE</t>
  </si>
  <si>
    <t>035-806-566</t>
  </si>
  <si>
    <t>4209576890002</t>
  </si>
  <si>
    <t>UDRUŽENJE VLASNIKA I KORISNIKA POSLOVNIH PROSTORA U SPO "BIVŠA ŽELJEZNIČKA STANICA" LAMELA "A"</t>
  </si>
  <si>
    <t>U VL.KORISNIKA P.P. "BIVŠA ŽELJEZ. STANICA TUZLA</t>
  </si>
  <si>
    <t>UL.MARŠALA TITA (SPO BIV.ŽELJEZ.STANICA)</t>
  </si>
  <si>
    <t>4209576970006</t>
  </si>
  <si>
    <t>UDRUŽENJE "SEVDALIJA" TUZLA</t>
  </si>
  <si>
    <t>061-636-048</t>
  </si>
  <si>
    <t>4209577190004</t>
  </si>
  <si>
    <t>"Z &amp; S company" d.o.o. ZA PROIZVODNJU, PROMET I USLUGE</t>
  </si>
  <si>
    <t>"Z &amp; S company" d.o.o. TUZLA</t>
  </si>
  <si>
    <t>061-280-129</t>
  </si>
  <si>
    <t>SALEM</t>
  </si>
  <si>
    <t>4209577430005</t>
  </si>
  <si>
    <t>UDRUŽENJE STUDENATA RUDARSKO-GEOLOŠKO-GRAĐEVINSKOG FAKULTETA TUZLA</t>
  </si>
  <si>
    <t>US RGGF TUZLA</t>
  </si>
  <si>
    <t>061-734-440</t>
  </si>
  <si>
    <t>4209577510009</t>
  </si>
  <si>
    <t>"MUHAMED-SHOP" d.o.o. ZA PROMET I USLUGE</t>
  </si>
  <si>
    <t>"MUHAMED-SHOP" d.o.o. TUZLA</t>
  </si>
  <si>
    <t>G.ČAKLOVIĆI, UL.OSLOBODILACA DO BR.</t>
  </si>
  <si>
    <t>035-394-534</t>
  </si>
  <si>
    <t>4209577860000</t>
  </si>
  <si>
    <t>"KAMENOLOM KOTORNICA" d.o.o. ZA PROIZVODNJU KAMENIH AGRAGATA, u stečaju</t>
  </si>
  <si>
    <t>"KAMENOLOM KOTORNICA" d.o.o. u stečaju</t>
  </si>
  <si>
    <t>UL.Obala Zmaja od Bosne</t>
  </si>
  <si>
    <t>061-171-563</t>
  </si>
  <si>
    <t>UZUNIĆ</t>
  </si>
  <si>
    <t>4209578080008</t>
  </si>
  <si>
    <t>"GRABOVAC" d.o.o. ZA PROIZVODNJU, TRGOVINU I USLUGE</t>
  </si>
  <si>
    <t>"GRABOVAC" d.o.o. TUZLA</t>
  </si>
  <si>
    <t>ARMIJE R BIH DO BR.</t>
  </si>
  <si>
    <t>294</t>
  </si>
  <si>
    <t>035-269-707</t>
  </si>
  <si>
    <t>4209578240005</t>
  </si>
  <si>
    <t>"MARCIUS &amp; TOLIĆ" d.o.o. ZA TRGOVINU I USLUGE</t>
  </si>
  <si>
    <t>"MARCIUS &amp; TOLIĆ" d.o.o. TUZLA</t>
  </si>
  <si>
    <t>4/II</t>
  </si>
  <si>
    <t>061-735-763</t>
  </si>
  <si>
    <t>TOLIĆ</t>
  </si>
  <si>
    <t>DAVORKA</t>
  </si>
  <si>
    <t>4209578320009</t>
  </si>
  <si>
    <t>"KONTAKT-2" d.o.o. ZA TRGOVINU NA VELIKO I MALO</t>
  </si>
  <si>
    <t>"KONTAKT-2" d.o.o. TUZLA</t>
  </si>
  <si>
    <t>061-145-609</t>
  </si>
  <si>
    <t>LIPIĆ</t>
  </si>
  <si>
    <t>4209578750003</t>
  </si>
  <si>
    <t>"SVAŠTARA" d.o.o. ZA PROIZVODNJU, PROMET I USLUGE</t>
  </si>
  <si>
    <t>"SVAŠTARA" d.o.o. TUZLA</t>
  </si>
  <si>
    <t>HUSINO, NOVO NASELJE</t>
  </si>
  <si>
    <t>035-802-282, 061-840-093</t>
  </si>
  <si>
    <t>MRŠIĆ</t>
  </si>
  <si>
    <t>ANEL</t>
  </si>
  <si>
    <t>4209578830007</t>
  </si>
  <si>
    <t>PRIVREDNO DRUŠTVO ZA RAZVOJ, INVESTICIJE, KONSALTING, INŽENJERING I PROMET NEKRETNINA "NEKRETNINE-PROMET" d.o.o. TUZLA</t>
  </si>
  <si>
    <t>"NEKRETNINE-PROMET" d.o.o. TUZLA</t>
  </si>
  <si>
    <t>4.JULI</t>
  </si>
  <si>
    <t>4209579050005</t>
  </si>
  <si>
    <t>POGREBNA UDRUGA "BORIĆ" TUZLA</t>
  </si>
  <si>
    <t>061-140-682</t>
  </si>
  <si>
    <t>4209579130009</t>
  </si>
  <si>
    <t>ŠAHOVSKI KLUB "MELDIN HAJDAREVIĆ" GORNJA TUZLA</t>
  </si>
  <si>
    <t>ŠK "MELDIN HAJDAREVIĆ" GORNJA TUZLA</t>
  </si>
  <si>
    <t>GORNJA TUZLA, ABDURAHMAN SARAČEVIĆ</t>
  </si>
  <si>
    <t>4209582600008</t>
  </si>
  <si>
    <t>"DEMIRI" d.o.o. ZA UGOSTITELJSTVO, TRGOVINU I USLUGE</t>
  </si>
  <si>
    <t>"DEMIRI" d.o.o. TUZLA</t>
  </si>
  <si>
    <t>ul. Armije BiH /RK Skojevska, posl.prost</t>
  </si>
  <si>
    <t>061-569-530</t>
  </si>
  <si>
    <t>4209582860000</t>
  </si>
  <si>
    <t>"ADDE" d.o.o. ZA TRGOVINU I USLUGE</t>
  </si>
  <si>
    <t>Slatina 9(Tr.cen."Slatina" I sprat, p.p.</t>
  </si>
  <si>
    <t>16A</t>
  </si>
  <si>
    <t>061-440-596</t>
  </si>
  <si>
    <t>4209583080008</t>
  </si>
  <si>
    <t>"KARTING" d.o.o. ZA PROIZVODNJU, TRGOVINU, REKREACIJU I PROMET</t>
  </si>
  <si>
    <t>"KARTING" d.o.o. TUZLA</t>
  </si>
  <si>
    <t>DŽINDIĆ MAHALA (STADION JEDINSTVO)</t>
  </si>
  <si>
    <t>035-270-109</t>
  </si>
  <si>
    <t>VEJSIL</t>
  </si>
  <si>
    <t>4209583240005</t>
  </si>
  <si>
    <t>ASOCIJACIJA ZA UMJETNIČKU FOTOGRAFIJU U BOSNI I HERCEGOVINI</t>
  </si>
  <si>
    <t>ASOCIJACIJA U UMJETNIČKU FOZOGRAFIJU BIH TUZLA</t>
  </si>
  <si>
    <t>UL.SAFVET BEGA BAŠAGIĆA</t>
  </si>
  <si>
    <t>035-250-111</t>
  </si>
  <si>
    <t>4209583320009</t>
  </si>
  <si>
    <t>"BAREL" d.o.o. INSTITUT ZA PROJEKTOVANJE, ISPITIVANJE I ISTRAŽIVANJE</t>
  </si>
  <si>
    <t>"BAREL" d.o.o. TUZLA</t>
  </si>
  <si>
    <t>061-738-771</t>
  </si>
  <si>
    <t>4209583670000</t>
  </si>
  <si>
    <t>HUMANITARNA ORGANIZACIJA "KULTURNI CENTAR TUZLA-BOLOGNA" TUZLA</t>
  </si>
  <si>
    <t>HO "KULTURNI CENTAR TUZLA-BOLOGNA" TUZLA</t>
  </si>
  <si>
    <t>TUŠEVLJAKOVIĆ</t>
  </si>
  <si>
    <t>4209584130009</t>
  </si>
  <si>
    <t>ZAJEDNICA IZOLATERA TUZLANSKOG KANTONA</t>
  </si>
  <si>
    <t>ZAJEDNICA IZOLATERA TK TUZLA</t>
  </si>
  <si>
    <t>061-888-657</t>
  </si>
  <si>
    <t>4209584480000</t>
  </si>
  <si>
    <t>UDRUŽENJE ROMA TK "ROMSKI SAN"</t>
  </si>
  <si>
    <t>UR TK "ROMSKI SAN" TUZLA</t>
  </si>
  <si>
    <t>4209584640007</t>
  </si>
  <si>
    <t>"LINEA-PROMET" d.o.o. ZA UNUTRAŠNJI I VANJSKI PROMET ROBA I USLUGA</t>
  </si>
  <si>
    <t>"LINEA-PROMET" d.o.o. TUZLA</t>
  </si>
  <si>
    <t>ul.Patriotske lige</t>
  </si>
  <si>
    <t>035-284-233, 061-814-876</t>
  </si>
  <si>
    <t>ALTIJANA</t>
  </si>
  <si>
    <t>4209584990008</t>
  </si>
  <si>
    <t>"COSMOPOLITE" ITALIJA (strana međunarodna nevladina organizacija) Predstavništvo u Tuzli</t>
  </si>
  <si>
    <t>"COSMOPOLITE" ITALIJA - PREDSTAVNIŠTVO TUZLA</t>
  </si>
  <si>
    <t>MUHAMEDA H USKUFIJA</t>
  </si>
  <si>
    <t>035-280-162</t>
  </si>
  <si>
    <t>NURKIĆ-KAČAPOR</t>
  </si>
  <si>
    <t>4209585290000</t>
  </si>
  <si>
    <t>"GANGI" d.o.o. ZA VANJSKI I UNUTARNJI PROMET ROBA I USLUGA</t>
  </si>
  <si>
    <t>"GANGI" d.o.o. TUZLA</t>
  </si>
  <si>
    <t>LIPNICA, UL.OZRENSKA</t>
  </si>
  <si>
    <t>061-734-514</t>
  </si>
  <si>
    <t>BOJAN</t>
  </si>
  <si>
    <t>4209585880001</t>
  </si>
  <si>
    <t>"AC KAPETANOVIĆ" d.o.o. ZA PROIZVODNJU, PROMET I USLUGE</t>
  </si>
  <si>
    <t>"AC KAPETANOVIĆ" d.o.o. TUZLA</t>
  </si>
  <si>
    <t>UL. TRNOVAC</t>
  </si>
  <si>
    <t>035-238-387</t>
  </si>
  <si>
    <t>4209587070007</t>
  </si>
  <si>
    <t>SINDIKAT POLICIJE MINISTARSTVA UNUTRAŠNJIH POSLOVA TUZLANSKOG KANTONA</t>
  </si>
  <si>
    <t>SINDIKAT POLICIJE MUPA TK</t>
  </si>
  <si>
    <t>UL. TURALIBEGOVA</t>
  </si>
  <si>
    <t>035-250-011</t>
  </si>
  <si>
    <t>4209587230004</t>
  </si>
  <si>
    <t>"ODRŽAVANJE" d.o.o. TUZLA</t>
  </si>
  <si>
    <t>035-281-175</t>
  </si>
  <si>
    <t>4209587740002</t>
  </si>
  <si>
    <t>UDRUŽENJE GRAĐANA  DRAFT TEATAR TUZLA</t>
  </si>
  <si>
    <t>DRAFT TEATAR TUZLA</t>
  </si>
  <si>
    <t>BULEVAR ARMIJE</t>
  </si>
  <si>
    <t>90.03</t>
  </si>
  <si>
    <t>4209588040004</t>
  </si>
  <si>
    <t>OMLADINSKI KOŠARKAŠKI KLUB "SLOBODA" TUZLA</t>
  </si>
  <si>
    <t>OKK "SLOBODA" TUZLA</t>
  </si>
  <si>
    <t>035-258-109</t>
  </si>
  <si>
    <t>4209590700003</t>
  </si>
  <si>
    <t>"UDRUŽENJE MLADIH AUTORA", na engleskom jeziku "Asosiation of young autors" sa sjedištem u Tuzli</t>
  </si>
  <si>
    <t>"UMA" TUZLA</t>
  </si>
  <si>
    <t>061-716-452,035-251-759</t>
  </si>
  <si>
    <t>4209591000005</t>
  </si>
  <si>
    <t>KRSTJANSKA ZAJEDNICA U BOSNI I HERCEGOVINI SA SJEDIŠTEM U TUZLI</t>
  </si>
  <si>
    <t>KRSTJANSKA ZAJEDNICA U BiH SA SJEDIŠTEM U TUZLI</t>
  </si>
  <si>
    <t>91.310</t>
  </si>
  <si>
    <t>94.91</t>
  </si>
  <si>
    <t>4209591180003</t>
  </si>
  <si>
    <t>"NEGA" d.o.o. ZA PROIZVODNJU, TRGOVINU I USLUGE</t>
  </si>
  <si>
    <t>"NEGA" d.o.o. TUZLA</t>
  </si>
  <si>
    <t>G.TUZLA, AHMETA KOBIĆA DO BR.</t>
  </si>
  <si>
    <t>035-394-269</t>
  </si>
  <si>
    <t>4209591420004</t>
  </si>
  <si>
    <t>"DGM" d.o.o. ZA TRGOVINU, GRAĐEVINARSTVO, SAOBRAČAJ I USLUGE</t>
  </si>
  <si>
    <t>"DGM" d.o.o. TUZLA</t>
  </si>
  <si>
    <t>061-892-902</t>
  </si>
  <si>
    <t>PALAČKIĆ</t>
  </si>
  <si>
    <t>4209591690001</t>
  </si>
  <si>
    <t>"EURO PACK" d.o.o. ZA PROIZVODNJU, TRGOVINU I TRANSPORT TUZLA</t>
  </si>
  <si>
    <t>"EURO PACK" d.o.o. TUZLA</t>
  </si>
  <si>
    <t>061-179-223</t>
  </si>
  <si>
    <t>4209591770005</t>
  </si>
  <si>
    <t>"LIGHT" d.o.o. ZA TRGOVINU I USLUGE</t>
  </si>
  <si>
    <t>"LIGHT" d.o.o. TUZLA</t>
  </si>
  <si>
    <t>061-101-428</t>
  </si>
  <si>
    <t>IZMIR</t>
  </si>
  <si>
    <t>4209592230004</t>
  </si>
  <si>
    <t>UDRUŽENJE "GLOBALNA TRANSFORMACIJA FAMILIJE" na engleskom jeziku "GLOBAL TRANSFORMATION OF FAMILY" sa sjedištem u Tuzli</t>
  </si>
  <si>
    <t>UDRUŽENJE "GTF" TUZLA</t>
  </si>
  <si>
    <t>035-282-029</t>
  </si>
  <si>
    <t>KRAMAR</t>
  </si>
  <si>
    <t>4209592400007</t>
  </si>
  <si>
    <t>"PGP - HIDROINŽINJERING" d.o.o. ZA INŽENJERING, PROIZVODNJU I USLUGE</t>
  </si>
  <si>
    <t>"PGP - HIDROINŽINJERING" d.o.o. TUZLA</t>
  </si>
  <si>
    <t>TRGOVINSKO-ZANATSKI CENTAR SJENJAK</t>
  </si>
  <si>
    <t>035-233-395</t>
  </si>
  <si>
    <t>4209592820006</t>
  </si>
  <si>
    <t>CENTAR ZA KULTURU MIRA I NENASILJA</t>
  </si>
  <si>
    <t>STUPINE B-9 /</t>
  </si>
  <si>
    <t>035-264-578</t>
  </si>
  <si>
    <t>4209593120008</t>
  </si>
  <si>
    <t>"SEKENDEK" d.o.o. ZA PROIZVODNJU, PROMET I USLUGE</t>
  </si>
  <si>
    <t>"SEKENDEK" d.o.o. TUZLA</t>
  </si>
  <si>
    <t>061-196-090</t>
  </si>
  <si>
    <t>4209593800009</t>
  </si>
  <si>
    <t>FRIENDS OF BOSNIA, INC - PRIJATELJI BOSNE URED-OGRANAK U BOSNI I HERCEGOVINI sa sjedištem u Tuzli</t>
  </si>
  <si>
    <t>FRIENDS OF BOSNIA, INC-PRIJATELJI BOSNE Tuzla</t>
  </si>
  <si>
    <t>4209594010001</t>
  </si>
  <si>
    <t>"COMIX" d.o.o. ZA VANJSKI I UNUTARNJI PROMET ROBA I USLUGA TUZLA</t>
  </si>
  <si>
    <t>"COMIX" d.o.o. TUZLA</t>
  </si>
  <si>
    <t>UL. PUT ILINČICA</t>
  </si>
  <si>
    <t>061-859-159</t>
  </si>
  <si>
    <t>4209594440006</t>
  </si>
  <si>
    <t>"ALTI &amp; CO" d.o.o. ZA PROIZVODNJU, PROMET I USLUGE</t>
  </si>
  <si>
    <t>"ALTI &amp; CO" d.o.o. TUZLA</t>
  </si>
  <si>
    <t>UL. GRADSKA</t>
  </si>
  <si>
    <t>035-254-480</t>
  </si>
  <si>
    <t>4209594520000</t>
  </si>
  <si>
    <t>"AB arhitekt &amp; planer" d.o.o. ZA ARHITEKTURU, PLANIRANJE, PROIZVODNJU, PROMET I USLUGE</t>
  </si>
  <si>
    <t>"AB arhitekt &amp; planer" d.o.o. TUZLA</t>
  </si>
  <si>
    <t>UL. ATIK MAHALA</t>
  </si>
  <si>
    <t>035-270-823, 061-179-414</t>
  </si>
  <si>
    <t>BUSULADŽIĆ</t>
  </si>
  <si>
    <t>4209595170002</t>
  </si>
  <si>
    <t>UDRUŽENJE DONORSKA MREŽA U BOSNI I HERCEGOVINI</t>
  </si>
  <si>
    <t>UDRUŽENJE DONORSKA MREŽA U BIH TUZLA</t>
  </si>
  <si>
    <t>061-720-223</t>
  </si>
  <si>
    <t>4209595250006</t>
  </si>
  <si>
    <t>UDRUŽENJE OBOLJELIH OD MULTIPLE SKLEROZE TUZLA</t>
  </si>
  <si>
    <t>VUKOTIĆ</t>
  </si>
  <si>
    <t>VERICA</t>
  </si>
  <si>
    <t>4209595330000</t>
  </si>
  <si>
    <t>"FAZAN" d.o.o. ZA UNUTRAŠNJU I VANJSKU TRGOVINU</t>
  </si>
  <si>
    <t>"FAZAN" d.o.o. TUZLA</t>
  </si>
  <si>
    <t>061-138-429</t>
  </si>
  <si>
    <t>4209595410003</t>
  </si>
  <si>
    <t>DRUŠTVO SA OGRANIČENOM ODGOVORNOŠĆU "HIDANOVIĆ" EKSPORT-IMPORT</t>
  </si>
  <si>
    <t>"HIDANOVIĆ" d.o.o. TUZLA</t>
  </si>
  <si>
    <t>ŠIČKI BROD,  MIHATOVIĆI</t>
  </si>
  <si>
    <t>035-815-981</t>
  </si>
  <si>
    <t>4209595760004</t>
  </si>
  <si>
    <t>UDRUŽENJE ŽENA "PODRINJA"</t>
  </si>
  <si>
    <t>035-261-363</t>
  </si>
  <si>
    <t>4209595920001</t>
  </si>
  <si>
    <t>"SUCCESS" d.o.o. ZA VANJSKI I UNUTARNJI PROMET ROBA I USLUGA</t>
  </si>
  <si>
    <t>"SUCCESS" d.o.o. TUZLA</t>
  </si>
  <si>
    <t>Ul. Muftije ef. Kurta</t>
  </si>
  <si>
    <t>061-260-945</t>
  </si>
  <si>
    <t>4209596140000</t>
  </si>
  <si>
    <t>"MANUELA-TRADE" d.o.o. ZA PROIZVODNJU, TRGOVNU I USLUGE</t>
  </si>
  <si>
    <t>"MANUELA-TRADE" d.o.o. TUZLA</t>
  </si>
  <si>
    <t>UL. S.BEGA KULOVIĆA</t>
  </si>
  <si>
    <t>061-743-057</t>
  </si>
  <si>
    <t>MANUEL</t>
  </si>
  <si>
    <t>4209596730001</t>
  </si>
  <si>
    <t>"ISMIREX" d.o.o. ZA PROIZVODNJU, TRGOVINU I USLUGE</t>
  </si>
  <si>
    <t>"ISMIREX" d.o.o. TUZLA</t>
  </si>
  <si>
    <t>UL. FRIDE LAUFER</t>
  </si>
  <si>
    <t>4209597200006</t>
  </si>
  <si>
    <t>"MEDITERAN TOURS" d.o.o. ZA PREVOZ, TURIZAM I UGOSTITELJSTVO</t>
  </si>
  <si>
    <t>"MEDITERAN TOURS" d.o.o. TUZLA</t>
  </si>
  <si>
    <t>ul. Rudarska</t>
  </si>
  <si>
    <t>061-562-149</t>
  </si>
  <si>
    <t>OMIĆ</t>
  </si>
  <si>
    <t>RENATA</t>
  </si>
  <si>
    <t>4209597380004</t>
  </si>
  <si>
    <t>"FENNA" d.o.o. TRGOVINA NA VELIKO I MALO, PROMET ROBA I USLUGA, EXPORT-IMPORT</t>
  </si>
  <si>
    <t>"FENNA" d.o.o. TUZLA</t>
  </si>
  <si>
    <t>UL.18 HRVATSKE BRIGADE</t>
  </si>
  <si>
    <t>061-733-869</t>
  </si>
  <si>
    <t>4209597540001</t>
  </si>
  <si>
    <t>"ABES COMPANY"  d.o.o. ZA TRGOVINU NA VELIKO I MALO I VANJSKU TRGOVINU TUZLA</t>
  </si>
  <si>
    <t>"ABES COMPANY" d.o.o. TUZLA</t>
  </si>
  <si>
    <t>061-746-838</t>
  </si>
  <si>
    <t>4209597620005</t>
  </si>
  <si>
    <t>"LIPROM" d.o.o. ZA PROIZVODNJU, UNUTRAŠNJU I VANJSKU TRGOVINU</t>
  </si>
  <si>
    <t>"LIPROM" d.o.o. TUZLA</t>
  </si>
  <si>
    <t>035-260-510, 260-511</t>
  </si>
  <si>
    <t>4209598270008</t>
  </si>
  <si>
    <t>"UNFALL PROMET" d.o.o. ZA TRGOVINU, PROMET I USLUGE</t>
  </si>
  <si>
    <t>"UNFALL PROMET" d.o.o. TUZLA</t>
  </si>
  <si>
    <t>061-193-776</t>
  </si>
  <si>
    <t>4209598350001</t>
  </si>
  <si>
    <t>"ŠUBI" d.o.o. ZA TRGOVINU I USLUGE</t>
  </si>
  <si>
    <t>"ŠUBI" d.o.o. TUZLA</t>
  </si>
  <si>
    <t>XVIII HRVATSKE BRIGADE DO BR.</t>
  </si>
  <si>
    <t>035-210-405</t>
  </si>
  <si>
    <t>4209598510009</t>
  </si>
  <si>
    <t>SAVEZ ORGANIZACIJA PORODICA ŠEHIDA I POGINULIH BORACA TUZLANSKOG KANTONA</t>
  </si>
  <si>
    <t>SAVEZ ORGANIZACIJA P.Š. i P.B. TK</t>
  </si>
  <si>
    <t>UL. ARMIJE BIH</t>
  </si>
  <si>
    <t>035-252-142</t>
  </si>
  <si>
    <t>ŠERAK</t>
  </si>
  <si>
    <t>4209598600008</t>
  </si>
  <si>
    <t>JAVNO KOMUNALNO PREDUZEĆE "PANNONICA" d.o.o. ZA SPORTSKO-REKREATIVNE AKTIVNOSTI TUZLA</t>
  </si>
  <si>
    <t>JKP "PANNONICA" d.o.o. TUZLA</t>
  </si>
  <si>
    <t>Šetalište Slana banja</t>
  </si>
  <si>
    <t>035-246-711 061-779-238</t>
  </si>
  <si>
    <t>MAJID</t>
  </si>
  <si>
    <t>4209598780006</t>
  </si>
  <si>
    <t>"PLEMAS" d.o.o. ZA PROIZVODNJU, PROMET I USLUGE</t>
  </si>
  <si>
    <t>"PLEMAS" d.o.o. TUZLA</t>
  </si>
  <si>
    <t>035-267-349</t>
  </si>
  <si>
    <t>SLOMIĆ</t>
  </si>
  <si>
    <t>4209598940003</t>
  </si>
  <si>
    <t>"SEKEL" d.o.o. ZA INŽINJERING I PROMET</t>
  </si>
  <si>
    <t>"SEKEL" d.o.o. TUZLA</t>
  </si>
  <si>
    <t>UL.SEJDE KARAMEHMEDOVIĆA</t>
  </si>
  <si>
    <t>061-876-173</t>
  </si>
  <si>
    <t>KELIMA</t>
  </si>
  <si>
    <t>4209599080008</t>
  </si>
  <si>
    <t>"EVROPA-LIFT" d.o.o. ZA MONTAŽU I ODRŽAVANJE LIFTOVA</t>
  </si>
  <si>
    <t>"EVROPA-LIFT" d.o.o. TUZLA</t>
  </si>
  <si>
    <t>ul. Husinskih rudara</t>
  </si>
  <si>
    <t>061-636-049, 035-397-173</t>
  </si>
  <si>
    <t>4209600190009</t>
  </si>
  <si>
    <t>"GOTTHARD International" d.o.o. ZA PROIZVODNJU, TRGOVINU I USLUGE</t>
  </si>
  <si>
    <t>"GOTTHARD International" d.o.o. TUZLA</t>
  </si>
  <si>
    <t>UL. VILUŠIĆI</t>
  </si>
  <si>
    <t>061-174-350</t>
  </si>
  <si>
    <t>4209600270002</t>
  </si>
  <si>
    <t>UDRUŽENJE "DRINA-SREBRENICA"  TUZLA</t>
  </si>
  <si>
    <t>035-281-790</t>
  </si>
  <si>
    <t>4209601080002</t>
  </si>
  <si>
    <t>"SULJIĆ-PLAST" d.o.o. EXPORT-IMPORT TUZLA</t>
  </si>
  <si>
    <t>"SULJIĆ-PLAST" d.o.o. TUZLA</t>
  </si>
  <si>
    <t>UL.MIKELJE TEŠIĆA</t>
  </si>
  <si>
    <t>065-908-953, 061-635-121</t>
  </si>
  <si>
    <t>4209601240000</t>
  </si>
  <si>
    <t>"AGRO-UZOR" d.o.o. ZA PROIZVODNJU, USLUGE I TRGOVINU EXPORT-IMPORT TUZLA</t>
  </si>
  <si>
    <t>"AGRO-UZOR" d.o.o. TUZLA</t>
  </si>
  <si>
    <t>061-185-496, 035-802-599</t>
  </si>
  <si>
    <t>4209601670004</t>
  </si>
  <si>
    <t>UDRUŽENJE ZAPOSLENIH I DIONIČARA "UNIVERZALPROMET" TUZLA</t>
  </si>
  <si>
    <t>UDRUŽENJE "UNIVERZALPROMET" TUZLA</t>
  </si>
  <si>
    <t>UL. MITRA TRIFUNOVIĆA UČE</t>
  </si>
  <si>
    <t>4209601750008</t>
  </si>
  <si>
    <t>"FONDACIJA TUZLANSKE ZAJEDNICE"</t>
  </si>
  <si>
    <t>"FONDACIJA  TUZLA"</t>
  </si>
  <si>
    <t>ul. Pozorišna</t>
  </si>
  <si>
    <t>035-362-830</t>
  </si>
  <si>
    <t>4209602130003</t>
  </si>
  <si>
    <t>"BOSNIA VALVES" d.o.o. ZA PROIZVODNJU, PROMET I USLUGE TUZLA</t>
  </si>
  <si>
    <t>"BOSNIA VALVES" d.o.o. TUZLA</t>
  </si>
  <si>
    <t>4209602560008</t>
  </si>
  <si>
    <t>"KRILIĆ COMMERCE" d.o.o. ZA PROIZVODNJU, TRGOVINU I USLUGE TUZLA</t>
  </si>
  <si>
    <t>"KRILIĆ COMMERCE" d.o.o. TUZLA</t>
  </si>
  <si>
    <t>061-296-569</t>
  </si>
  <si>
    <t>4209603370008</t>
  </si>
  <si>
    <t>"BOLUK" d.o.o. ZA PROIZVODNJU, TRGOVINU I USLUGE EXPORT-IMPORT</t>
  </si>
  <si>
    <t>"BOLUK" d.o.o. TUZLA</t>
  </si>
  <si>
    <t>Ševar</t>
  </si>
  <si>
    <t>061-591-572;035-380-098</t>
  </si>
  <si>
    <t>4209603610009</t>
  </si>
  <si>
    <t>"INOCENT" d.o.o. ZA PROIZVODNJU, PROMET I USLUGE</t>
  </si>
  <si>
    <t>"INOCENT" d.o.o. TUZLA</t>
  </si>
  <si>
    <t>UL. ZENIČKA</t>
  </si>
  <si>
    <t>30 A</t>
  </si>
  <si>
    <t>061-178-128</t>
  </si>
  <si>
    <t>4209603960000</t>
  </si>
  <si>
    <t>"MUNA - INVENT" d.o.o. ZA PROIZVODNJU RADIOLOŠKE OPREME, PROMET I USLUGE</t>
  </si>
  <si>
    <t>"MUNA - INVENT" d.o.o. TUZLA</t>
  </si>
  <si>
    <t>UL.ATIK MAHALA</t>
  </si>
  <si>
    <t>061-146-192</t>
  </si>
  <si>
    <t>LALIĆ</t>
  </si>
  <si>
    <t>4209604000000</t>
  </si>
  <si>
    <t>"MARSHAL"  d.o.o. ZA TRGOVINU I USLUGE</t>
  </si>
  <si>
    <t>"MARSHAL" d.o.o. TUZLA</t>
  </si>
  <si>
    <t>035-270-222,061-874-215</t>
  </si>
  <si>
    <t>4209604180008</t>
  </si>
  <si>
    <t>"DOCA - TRANSPORT" d.o.o. ZA PROIZVODNJU I PROMET ROBA I USLUGA U ZEMLJI I INOSTRANSTVU TUZLA-ORAŠJE</t>
  </si>
  <si>
    <t>"DOCA-TRANSPORT" d.o.o. TUZLA-ORAŠJE</t>
  </si>
  <si>
    <t>061-135-820</t>
  </si>
  <si>
    <t>4209604260001</t>
  </si>
  <si>
    <t>"HELVETIA" d.o.o. ZA PROIZVODNJU, TRGOVINU I USLUGE EXPORT-IMPORT</t>
  </si>
  <si>
    <t>"HELVETIA" d.o.o. TUZLA</t>
  </si>
  <si>
    <t>061-727-236</t>
  </si>
  <si>
    <t>JETMIR</t>
  </si>
  <si>
    <t>4209604770000</t>
  </si>
  <si>
    <t>"HALCOM GROUP" d.o.o. TUZLA, u stečaju</t>
  </si>
  <si>
    <t>061-421-074</t>
  </si>
  <si>
    <t>KUNALIĆ</t>
  </si>
  <si>
    <t>4209604850003</t>
  </si>
  <si>
    <t>"SKALA PROM" d.o.o. ZA VANJSKI I UNUTRAŠNJI PROMET ROBA I USLUGA</t>
  </si>
  <si>
    <t>"SKALA PROM" d.o.o. TUZLA</t>
  </si>
  <si>
    <t>061-149-519</t>
  </si>
  <si>
    <t>4209604930007</t>
  </si>
  <si>
    <t>"REWAZ" d.o.o. ZA REVIZIJU, RAČUNOVODSTVO I KONSALTING TUZLA</t>
  </si>
  <si>
    <t>"REWAZ" d.o.o. TUZLA</t>
  </si>
  <si>
    <t>ul. Mehmedalije Maka Dizdara, Stupine B-</t>
  </si>
  <si>
    <t>2/12</t>
  </si>
  <si>
    <t>VARIVODA</t>
  </si>
  <si>
    <t>4209605070001</t>
  </si>
  <si>
    <t>UDRUŽENJE ASMATIČARA TUZLANSKOG KANTONA</t>
  </si>
  <si>
    <t>UDRUŽENJE ASMATIČARA TK</t>
  </si>
  <si>
    <t>UL.ALEKSE ŠANTIĆA, KLINIKA ZA PLUĆ.BOL.</t>
  </si>
  <si>
    <t>035-237-409</t>
  </si>
  <si>
    <t>TAIB</t>
  </si>
  <si>
    <t>4209605150005</t>
  </si>
  <si>
    <t>"SELMA" d.o.o. ZA VANJSKU I UNUTRAŠNJU TRGOVINU TUZLA</t>
  </si>
  <si>
    <t>"SELMA" d.o.o. TUZLA</t>
  </si>
  <si>
    <t>4209606120002</t>
  </si>
  <si>
    <t>"GOGA-PROM" d.o.o. ZA TRGOVINU, PROMET I USLUGE TUZLA</t>
  </si>
  <si>
    <t>"GOGA-PROM"  d.o.o. TUZLA</t>
  </si>
  <si>
    <t>Tihomila Markovića do br.</t>
  </si>
  <si>
    <t>062-642-831</t>
  </si>
  <si>
    <t>4209606390000</t>
  </si>
  <si>
    <t>NOGOMETNI KLUB "DOBRI ROMI" TUZLA</t>
  </si>
  <si>
    <t>NK "DOBRI ROMI" TUZLA</t>
  </si>
  <si>
    <t>061-283-340</t>
  </si>
  <si>
    <t>4209606980001</t>
  </si>
  <si>
    <t>DRUŠTVO SA OGRANIČENOM ODGOVORNOŠĆU ZA PROJEKTOVANJE, INŽENJERING I IZVOĐENJE RADOVA U GRAĐEVINARSTVU "NOVI DOM" TUZLA</t>
  </si>
  <si>
    <t>"NOVI DOM" d.o.o. TUZLA</t>
  </si>
  <si>
    <t>BEČAREVAC DO BR.</t>
  </si>
  <si>
    <t>4209607280003</t>
  </si>
  <si>
    <t>"HELIODOR" d.o.o. ZA VANJSKU I UNUTARNJU TRGOVINU, USLUGE I TRANSPORT TUZLA</t>
  </si>
  <si>
    <t>"HELIODOR" d.o.o. TUZLA</t>
  </si>
  <si>
    <t>UL. M.FIZOVIĆA</t>
  </si>
  <si>
    <t>035-280-074</t>
  </si>
  <si>
    <t>4209607790001</t>
  </si>
  <si>
    <t>MEĐUNARODNA OSNOVNA ŠKOLA TUZLA</t>
  </si>
  <si>
    <t>UL.MUFTIJE EFENDIJE KURTA</t>
  </si>
  <si>
    <t>061-351-959</t>
  </si>
  <si>
    <t>4209607950009</t>
  </si>
  <si>
    <t>UDRUŽENJE RATNIH VOJNIH INVALIDA NOR-a 1941-1945 TUZLA</t>
  </si>
  <si>
    <t>UDRUŽENJE RATNIH VOJNIH INVALIDA NOR-a 1941-1945</t>
  </si>
  <si>
    <t>035-242-936</t>
  </si>
  <si>
    <t>VASO</t>
  </si>
  <si>
    <t>4209608090003</t>
  </si>
  <si>
    <t>"HEMIS" d.o.o. ZA PROIZVODNJU, RAZVOJ I PROMET HEMIJSKIH PROIZVODA,TEHNOLOGIJA I SREDSTAVA ZA ZAŠTITU NA RADU TUZLA</t>
  </si>
  <si>
    <t>"HEMIS" d.o.o. TUZLA</t>
  </si>
  <si>
    <t>035-274-106</t>
  </si>
  <si>
    <t>24.660</t>
  </si>
  <si>
    <t>20.59</t>
  </si>
  <si>
    <t>BILALOVIĆ</t>
  </si>
  <si>
    <t>4209609140004</t>
  </si>
  <si>
    <t>UDRUŽENJE GRAĐANA "KONEKT" TUZLA</t>
  </si>
  <si>
    <t>UL. KALDRMA</t>
  </si>
  <si>
    <t>4209609490005</t>
  </si>
  <si>
    <t>"KASTOR KOMERC" d.o.o. ZA TRGOVINU I USLUGE TUZLA</t>
  </si>
  <si>
    <t>"KASTOR KOMERC" d.o.o. TUZLA</t>
  </si>
  <si>
    <t>TRŽNI CENTAR SJENJAK SUTEREN, OBJEKAT</t>
  </si>
  <si>
    <t>4209609730006</t>
  </si>
  <si>
    <t>ŠAHOVSKI SAVEZ TUZLANSKOG KANTONA</t>
  </si>
  <si>
    <t>UL.ISMETA MUJEZINOVIĆA</t>
  </si>
  <si>
    <t>035-262-015</t>
  </si>
  <si>
    <t>4209609810000</t>
  </si>
  <si>
    <t>"BELMONDO" d.o.o. ZA TRGOVINU I USLUGE</t>
  </si>
  <si>
    <t>"BELMONDO" d.o.o. TUZLA</t>
  </si>
  <si>
    <t>TURALIBEGOVA (TRŽNI CENTAR PASAŽ U HOLU)</t>
  </si>
  <si>
    <t>061-854-706</t>
  </si>
  <si>
    <t>4209610660003</t>
  </si>
  <si>
    <t>NEVLADINA ORGANIZACIJA &lt;&lt; Bh tim &gt;&gt; IZ TUZLE</t>
  </si>
  <si>
    <t>NEVLADINA ORGANIZACIJA &lt;&lt; Bh tim &gt;&gt; TUZLA</t>
  </si>
  <si>
    <t>UL.ZVONKA CERIĆA</t>
  </si>
  <si>
    <t>061-430-267</t>
  </si>
  <si>
    <t>BARBARA</t>
  </si>
  <si>
    <t>4209611040009</t>
  </si>
  <si>
    <t>"HOLLAND" d.o.o. ZA PROIZVODNJU, TRGOVINU I USLUGE, EXPORT-IMPORT</t>
  </si>
  <si>
    <t>"HOLLAND" d.o.o. TUZLA</t>
  </si>
  <si>
    <t>UL.HUSINSKIH RUDARA DO BR.</t>
  </si>
  <si>
    <t>321</t>
  </si>
  <si>
    <t>061-736-050, 035-396-224</t>
  </si>
  <si>
    <t>DURMANOVIĆ</t>
  </si>
  <si>
    <t>NURDIN</t>
  </si>
  <si>
    <t>4209611120002</t>
  </si>
  <si>
    <t>KULTURNO UMJETNIČKO DRUŠTVO "GORNJA TUZLA" GORNJA TUZLA</t>
  </si>
  <si>
    <t>KUD "GORNJA TUZLA" GORNJA TUZLA</t>
  </si>
  <si>
    <t>GORNJA TUZLA, UL. A SARAČEVIĆA ACE</t>
  </si>
  <si>
    <t>4209611390000</t>
  </si>
  <si>
    <t>"SADEL COMERC" d.o.o. ZA PROIZVODNJU, PROMET I USLUGE TUZLA</t>
  </si>
  <si>
    <t>"SADEL COMERC" d.o.o. TUZLA</t>
  </si>
  <si>
    <t>TEŠANOVIĆ-DURAKOVIĆ</t>
  </si>
  <si>
    <t>4209612010006</t>
  </si>
  <si>
    <t>"MIRO KOMERC" d.o.o. ZA VANJSKI I UNUTARNJI PROMET ROBA I USLUGA</t>
  </si>
  <si>
    <t>"MIRO KOMERC" d.o.o. TUZLA</t>
  </si>
  <si>
    <t>061-940-967, 035-256-340</t>
  </si>
  <si>
    <t>ŠUVAK</t>
  </si>
  <si>
    <t>4209612280003</t>
  </si>
  <si>
    <t>UDRUŽENJE GRAĐANA ŠAHOVSKI KLUB "BRČANSKA MALTA" TUZLA</t>
  </si>
  <si>
    <t>UG ŠK "BRČANSKA MALTA" TUZLA</t>
  </si>
  <si>
    <t>UL.BULEVAR ARMIJE</t>
  </si>
  <si>
    <t>ABDUREŠAD</t>
  </si>
  <si>
    <t>4209612360007</t>
  </si>
  <si>
    <t>"SANTY" d.o.o. ZA EXPORT-IMPORT, TRANSPORT, TRGOVINU I USLUGE TUZLA</t>
  </si>
  <si>
    <t>"SANTY" d.o.o. TUZLA</t>
  </si>
  <si>
    <t>BORKO</t>
  </si>
  <si>
    <t>4209612950009</t>
  </si>
  <si>
    <t>"EXTRA" d.o.o. ZA PROIZVODNJU, PROMET I USLUGE TUZLA</t>
  </si>
  <si>
    <t>"EXTRA" d.o.o. TUZLA</t>
  </si>
  <si>
    <t>061-280-362, 061-726-646</t>
  </si>
  <si>
    <t>4209615380009</t>
  </si>
  <si>
    <t>"GORICA-KOMERC" d.o.o. ZA PROIZVODNJU, PROMET I USLUGE</t>
  </si>
  <si>
    <t>"GORICE-KOMERC" d.o.o. TUZLA</t>
  </si>
  <si>
    <t>061-131-391</t>
  </si>
  <si>
    <t>4209615460002</t>
  </si>
  <si>
    <t>ŠAHOVSKI KLUB "KAPIJA" TUZLA</t>
  </si>
  <si>
    <t>UL.ZLATARSKA</t>
  </si>
  <si>
    <t>4209615620000</t>
  </si>
  <si>
    <t>"FA - TULUZ" d.o.o. ZA PROMET ROBA I USLUGA</t>
  </si>
  <si>
    <t>"FA - TULUZ" d.o.o. TUZLA</t>
  </si>
  <si>
    <t>UL.MARŠALA TITA DO BR.</t>
  </si>
  <si>
    <t>061-870-536</t>
  </si>
  <si>
    <t>4209616600002</t>
  </si>
  <si>
    <t>PRIVATNA ZDRAVSTVENA USTANOVA "APOTEKE HADŽIBEGIĆ" TUZLA</t>
  </si>
  <si>
    <t>PZU "APOTEKE HADŽIBEGIĆ" TUZLA</t>
  </si>
  <si>
    <t>035-310-250,035-310-251,061-194-442</t>
  </si>
  <si>
    <t>HADŽIBEGIĆ</t>
  </si>
  <si>
    <t>4209617160006</t>
  </si>
  <si>
    <t>DRUŠTVO ARHIVSKIH ZAPOSLENIKA TUZLANSKOG KANTONA</t>
  </si>
  <si>
    <t>DAZ TK</t>
  </si>
  <si>
    <t>UL.FRANJE LEDERA</t>
  </si>
  <si>
    <t>KOŽAR</t>
  </si>
  <si>
    <t>AZEM</t>
  </si>
  <si>
    <t>4209617750008</t>
  </si>
  <si>
    <t>"COLPO DI FULMINE" d.o.o. ZA PROIZVODNJU, PROMET I USLUGE</t>
  </si>
  <si>
    <t>"COLPO DI FULMINE" d.o.o. TUZLA</t>
  </si>
  <si>
    <t>Mramor, Brgule</t>
  </si>
  <si>
    <t>061-689-382</t>
  </si>
  <si>
    <t>4209617830001</t>
  </si>
  <si>
    <t>"D&amp;D MUSIC-TRADE" d.o.o. ZA VANJSKU I UNUTRAŠNJU TRGOVINU, PROIZVODNJU I USLUGE</t>
  </si>
  <si>
    <t>"D&amp;D MUSIC-TRADE" d.o.o. TUZLA</t>
  </si>
  <si>
    <t>061-362-073</t>
  </si>
  <si>
    <t>ĐORĐEVIĆ</t>
  </si>
  <si>
    <t>DAMNJAN</t>
  </si>
  <si>
    <t>4209617910005</t>
  </si>
  <si>
    <t>INDUSTRIJA MESA "TIM" d.o.o. TUZLA u stečaju</t>
  </si>
  <si>
    <t>"TIM" INDUSTRIJA MESA d.o.o. TUZLA u stečaju</t>
  </si>
  <si>
    <t>035-281-248, 281-249</t>
  </si>
  <si>
    <t>4209618050000</t>
  </si>
  <si>
    <t>"ZAVOD ZA ZAŠTITU I PROJEKTOVANJE" d.o.o. ZA ZAŠTITU NA RADU, PROTIVPOŽARNU ZAŠTITU, EKOLOGIJU, OBRAZOVANJE I PROJEKTOVANJE TUZLA</t>
  </si>
  <si>
    <t>"ZZP" d.o.o. TUZLA</t>
  </si>
  <si>
    <t>ul. Franje Markovića</t>
  </si>
  <si>
    <t>br.14</t>
  </si>
  <si>
    <t>035-293-142, 061-886-385</t>
  </si>
  <si>
    <t>ZEJNIL</t>
  </si>
  <si>
    <t>4209618300006</t>
  </si>
  <si>
    <t>UDRUŽENJE "DRUŠTVO ODGOJNO-OBRAZOVNIH ZAPOSLENIKA PREDŠKOLSKIH USTANOVA U TUZLANSKOM KANTONU</t>
  </si>
  <si>
    <t>DRUŠTVO ZAPOSLENIKA PREDŠKOLSKIH USTANOVA U TUZLAN</t>
  </si>
  <si>
    <t>035-280-550</t>
  </si>
  <si>
    <t>RAZIM</t>
  </si>
  <si>
    <t>4209618560008</t>
  </si>
  <si>
    <t>"BROTHERS" d.o.o. ZA UGOSTITELJSTVO, PREVOZ, PROMET I USLUGE</t>
  </si>
  <si>
    <t>"BROTHERS" d.o.o. TUZLA</t>
  </si>
  <si>
    <t>UL.TITOVA DO BR.34 (SPO, LAMELA</t>
  </si>
  <si>
    <t>C/10)</t>
  </si>
  <si>
    <t>4209618640001</t>
  </si>
  <si>
    <t>"EURODIS" d.o.o. ZA TRGOVINU, PROIZVODNJU I USLUGE</t>
  </si>
  <si>
    <t>"EURODIS" d.o.o. TUZLA</t>
  </si>
  <si>
    <t>UL. ALEKSE ŠANTIĆA</t>
  </si>
  <si>
    <t>ŠIPRAGA</t>
  </si>
  <si>
    <t>4209618720005</t>
  </si>
  <si>
    <t>UDRUŽENJE- KOŠARKAŠKI KLUB "ISKRA-AS" TUZLA</t>
  </si>
  <si>
    <t>"ISKRA-AS" KK TUZLA</t>
  </si>
  <si>
    <t>UL.TODORA PANIĆA</t>
  </si>
  <si>
    <t>IBRADŽIĆ</t>
  </si>
  <si>
    <t>MUNEVER</t>
  </si>
  <si>
    <t>4209618990002</t>
  </si>
  <si>
    <t>"BEA" d.o.o. ZA PROMET I USLUGE</t>
  </si>
  <si>
    <t>"BEA" d.o.o. TUZLA</t>
  </si>
  <si>
    <t>UL.ARMIJE BIH</t>
  </si>
  <si>
    <t>061-725-925</t>
  </si>
  <si>
    <t>4209619450001</t>
  </si>
  <si>
    <t>"BECO - KOMERC" d.o.o. ZA GRAĐEVINARSTVO, PROMET I USLUGE</t>
  </si>
  <si>
    <t>"BECO - KOMERC" d.o.o. TUZLA</t>
  </si>
  <si>
    <t>II Kraiške brigade</t>
  </si>
  <si>
    <t>061-817-822</t>
  </si>
  <si>
    <t>ARDIJAN</t>
  </si>
  <si>
    <t>4209619880006</t>
  </si>
  <si>
    <t>UDRUGA DEMOBILIZIRANIH BRANITELJA "115 ZRINSKI" HVO BRIGADE DOMOVINSKOG RATA TUZLANSKOG KANTONA</t>
  </si>
  <si>
    <t>UDBDR "115 ZRINSKI" HVO BRIGADE TK</t>
  </si>
  <si>
    <t>ul.Ludvika Kube</t>
  </si>
  <si>
    <t>062-868-401</t>
  </si>
  <si>
    <t>4209620110001</t>
  </si>
  <si>
    <t>"BAGGY`S SYBER SPACE INTERNET CLUB" d.o.o. TUZLA</t>
  </si>
  <si>
    <t>STUPINE B-8 POSLOVNI PROSTOR</t>
  </si>
  <si>
    <t>035-251-635, 061-725-725</t>
  </si>
  <si>
    <t>4209620460002</t>
  </si>
  <si>
    <t>DRŽAVNA REGULATORNA KOMISIJA ZA ELEKTRIČNU ENERGIJU</t>
  </si>
  <si>
    <t>DERK sa sjedištem u Tuzli</t>
  </si>
  <si>
    <t>Ul. Miška Jovanovića</t>
  </si>
  <si>
    <t>035-302-060, 035-302-070</t>
  </si>
  <si>
    <t>75.131</t>
  </si>
  <si>
    <t>4209620620000</t>
  </si>
  <si>
    <t>"BH DS - MAX" d.o.o. ZA TRGOVINU, TRANSPORT I USLUGE, EXPORT- IMPORT</t>
  </si>
  <si>
    <t>"BH DS - MAX" d.o.o. TUZLA</t>
  </si>
  <si>
    <t>061-884-026</t>
  </si>
  <si>
    <t>4209621190009</t>
  </si>
  <si>
    <t>"GOLUB" d.o.o. ZA PROIZVODNJU, PROMET I USLUGE TUZLA</t>
  </si>
  <si>
    <t>"GOLUB" d.o.o. TUZLA</t>
  </si>
  <si>
    <t>RAVNA TREŠNJA</t>
  </si>
  <si>
    <t>061-131-000</t>
  </si>
  <si>
    <t>4209621270002</t>
  </si>
  <si>
    <t>UDRUŽENJE GRAĐANA DANCE STUDIO "LA LUNA" TUZLA</t>
  </si>
  <si>
    <t>UL.M.FIZOVIĆA-FISKA, PROSTO.UKUD Z.CERIĆ</t>
  </si>
  <si>
    <t>061-315-851</t>
  </si>
  <si>
    <t>4209621350006</t>
  </si>
  <si>
    <t>SPORTSKO DRUŠTVO "TELECOM" TUZLA</t>
  </si>
  <si>
    <t>061-238-228</t>
  </si>
  <si>
    <t>4209621600002</t>
  </si>
  <si>
    <t>"KOSAL" d.o.o. ZA TRGOVINU I USLUGE TUZLA</t>
  </si>
  <si>
    <t>"KOSAL" d.o.o. TUZLA</t>
  </si>
  <si>
    <t>063-890-002</t>
  </si>
  <si>
    <t>4209621940008</t>
  </si>
  <si>
    <t>DRUŠTVO  JOSIP BROZ TITO</t>
  </si>
  <si>
    <t>UL.LUDVIKA KUBE</t>
  </si>
  <si>
    <t>DUKIĆ</t>
  </si>
  <si>
    <t>4209622080002</t>
  </si>
  <si>
    <t>KULTURNO UMJETNIČKO DRUŠTVO "ŠEHER" PASCI GORNJI, TUZLA</t>
  </si>
  <si>
    <t>KUD "ŠEHER" PASCI GORNJI TUZLA</t>
  </si>
  <si>
    <t>4209622750008</t>
  </si>
  <si>
    <t>"MB - AUTOMOBILI" d.o.o. ZA TRGOVINU, POSREDNIŠTVO I USLUGE</t>
  </si>
  <si>
    <t>"MB - AUTOMOBILI" d.o.o. TUZLA</t>
  </si>
  <si>
    <t>061-739-586, 035-240-626</t>
  </si>
  <si>
    <t>4209623210007</t>
  </si>
  <si>
    <t>UDRUŽENJE ZA RAZVOJ, UNAPREĐENJE I PROMOCIJU EKO - POLJOPRIVREDE, TURIZMA I ZAŠTITU OKOLINE TUZLA</t>
  </si>
  <si>
    <t>"U.G. EKOPOT" TUZLA</t>
  </si>
  <si>
    <t>BUSOVAČA</t>
  </si>
  <si>
    <t>4209623720005</t>
  </si>
  <si>
    <t>UDRUŽENJE GRAĐANA NOGOMETNI KLUB "RUDAR" BUKINJE - ŠIČKI BROD</t>
  </si>
  <si>
    <t>"RUDAR" U.G. NK BUKINJE-Š.BROD</t>
  </si>
  <si>
    <t>BUKINJE, BRANILACA TUZLE</t>
  </si>
  <si>
    <t>4209624020007</t>
  </si>
  <si>
    <t>UDRUŽENJE GRAĐANA CIVILNIH ŽRTAVA RATA OPĆINE TUZLA</t>
  </si>
  <si>
    <t>UG CIVILNIH ZRTAVA RATA OPĆINE TUZLA</t>
  </si>
  <si>
    <t>061-743-380</t>
  </si>
  <si>
    <t>4209624370008</t>
  </si>
  <si>
    <t>HUMANITARNA ORGANIZACIJA "BOSNISCHE HILFSORGANISATION JANJA E.V." KOLN, NJEMAČKA - PREDSTAVNIŠTVO TUZLA</t>
  </si>
  <si>
    <t>"BOSNISCHE HILFSORGANISATION JANJA-PRED.TUZLA</t>
  </si>
  <si>
    <t>4209624530005</t>
  </si>
  <si>
    <t>KOŠARKAŠKI KLUB "STUDENT" TUZLA</t>
  </si>
  <si>
    <t>ŠEPAROVIĆ</t>
  </si>
  <si>
    <t>VLATKO</t>
  </si>
  <si>
    <t>4209624610009</t>
  </si>
  <si>
    <t>UDRUŽENJE GRAĐANA  MALI SOLARNI TUZLA</t>
  </si>
  <si>
    <t>061-293-613</t>
  </si>
  <si>
    <t>4209625690006</t>
  </si>
  <si>
    <t>"GRITEL" d.o.o. ZA PROIZVODNJU, PROMET I USLUGE TUZLA</t>
  </si>
  <si>
    <t>"GRITEL" d.o.o. TUZLA</t>
  </si>
  <si>
    <t>61.90</t>
  </si>
  <si>
    <t>4209626230009</t>
  </si>
  <si>
    <t>UDRUGA DRAGOVOLJACA I VETERANA DOMOVINSKOG RATA HVO TUZLANSKOG KANTONA</t>
  </si>
  <si>
    <t>UD i VRD HVO TK TUZLA</t>
  </si>
  <si>
    <t>ul. Kojšino</t>
  </si>
  <si>
    <t>063-374-201</t>
  </si>
  <si>
    <t>4209626400001</t>
  </si>
  <si>
    <t>"STANKA" d.o.o. ZA TRGOVINU, UGOSTITELJSTVO I TRANSPORT</t>
  </si>
  <si>
    <t>"STANKA" d.o.o. TUZLA</t>
  </si>
  <si>
    <t>UL.TOMISLAVA RAMLJAKA</t>
  </si>
  <si>
    <t>035-397-544</t>
  </si>
  <si>
    <t>4209626660003</t>
  </si>
  <si>
    <t>PROJEKTNI BIRO "ARHITEKT" d.o.o. ZA ARHITEKTONSKE I INŽENJERSKE DJELATNOSTI I TEHNIČKO SAVJETOVANJE</t>
  </si>
  <si>
    <t>PROJEKTNI BIRO "ARHITEKT" d.o.o. TUZLA</t>
  </si>
  <si>
    <t>UL.ALBINA HERLJEVIĆA IZA BR.</t>
  </si>
  <si>
    <t>061-109-864</t>
  </si>
  <si>
    <t>4209626740007</t>
  </si>
  <si>
    <t>UDRUŽENJE GRAĐANA KLUB POTROŠAČA</t>
  </si>
  <si>
    <t>4209627550007</t>
  </si>
  <si>
    <t>"FONO-ART RECORDS" d.o.o. MUZIČKA PRODUKCIJA TUZLA</t>
  </si>
  <si>
    <t>"FONO-ART RECORDS" d.o.o. TUZLA</t>
  </si>
  <si>
    <t>UL.MIJE KEROŠEVIĆA(BOSANSKI KUL.CENTAR)</t>
  </si>
  <si>
    <t>061-152-193</t>
  </si>
  <si>
    <t>22.310</t>
  </si>
  <si>
    <t>18.20</t>
  </si>
  <si>
    <t>4209627980001</t>
  </si>
  <si>
    <t>UDRUŽENJE ZA ODRŽIVI POVRATAK U TUZLANSKI KANTON</t>
  </si>
  <si>
    <t>SLATINA BROJ 11-X /</t>
  </si>
  <si>
    <t>4209628010006</t>
  </si>
  <si>
    <t>UDRUŽENJE GRAĐANA ITALIJANSKOG PORIJEKLA "RINO ZANDONAI" TUZLA</t>
  </si>
  <si>
    <t>U G "RINO ZANDONAI" TUZLA</t>
  </si>
  <si>
    <t>061-298-665</t>
  </si>
  <si>
    <t>TIHOMIR</t>
  </si>
  <si>
    <t>4209628100005</t>
  </si>
  <si>
    <t>UDRUŽENJE ZA AFIRMACIJU UNIVERZALNO POZITIVNIH VRIJEDNOSTI "PROSVJETITELJ" TUZLA</t>
  </si>
  <si>
    <t>UDRUŽENJE "PROSVJETITELJ" TUZLA</t>
  </si>
  <si>
    <t>UL.TOPLICE DO BROJA</t>
  </si>
  <si>
    <t>061-290-987</t>
  </si>
  <si>
    <t>MALOVIĆ</t>
  </si>
  <si>
    <t>4209628280003</t>
  </si>
  <si>
    <t>"ELKATEL" d.o.o. ZA TRGOVINU, GRAĐEVINARSTVO I TELEKOMUNIKACIJE TUZLA</t>
  </si>
  <si>
    <t>"ELKATEL" d.o.o. TUZLA</t>
  </si>
  <si>
    <t>063-898-748</t>
  </si>
  <si>
    <t>4209628790001</t>
  </si>
  <si>
    <t>"CENTRADING" d.o.o. ZA PROIZVODNJU, TRGOVINU I USLUGE</t>
  </si>
  <si>
    <t>"CENTRADING" d.o.o. TUZLA</t>
  </si>
  <si>
    <t>AUTOBAZA BUKINJE(U KRUGU JMDD GSP)</t>
  </si>
  <si>
    <t>DUGANHODŽIĆ</t>
  </si>
  <si>
    <t>4209629330004</t>
  </si>
  <si>
    <t>HUMANITARNA ORGANIZACIJA "INTERNACIONALNI MEĐURELIGIJSKI CENTAR MOST-TUZLA"</t>
  </si>
  <si>
    <t>"INTERNACIONALNI MEĐURELIGIJSKI CENTAR-MOST" TUZLA</t>
  </si>
  <si>
    <t>LUGAVIĆ</t>
  </si>
  <si>
    <t>4209629410008</t>
  </si>
  <si>
    <t>"GO - MEX"  d.o.o. ZA PROIZVODNJU, TRGOVINU I USLUGE</t>
  </si>
  <si>
    <t>"GO - MEX" d.o.o. TUZLA</t>
  </si>
  <si>
    <t>UL. Stupine</t>
  </si>
  <si>
    <t>061-193-206, 061-135-899</t>
  </si>
  <si>
    <t>4209629760009</t>
  </si>
  <si>
    <t>"TRIESTE" d.o.o. ZA PROIZVODNJU, TRGOVINU, PROMET I USLUGE TUZLA</t>
  </si>
  <si>
    <t>"TRIESTE" d.o.o. TUZLA</t>
  </si>
  <si>
    <t>035-283-641</t>
  </si>
  <si>
    <t>RUJNIĆ</t>
  </si>
  <si>
    <t>4209630260001</t>
  </si>
  <si>
    <t>"PLATINIUM" d.o.o. ZA TRGOVINU I USLUGE</t>
  </si>
  <si>
    <t>"PLATINIUM" d.o.o. TUZLA</t>
  </si>
  <si>
    <t>Mitra Trifunovića</t>
  </si>
  <si>
    <t>035/277-695</t>
  </si>
  <si>
    <t>4209630340005</t>
  </si>
  <si>
    <t>"ALPIKOM" d.o.o. EXPORT-IMPORT TUZLA</t>
  </si>
  <si>
    <t>"ALPIKOM" d.o.o. TUZLA</t>
  </si>
  <si>
    <t>UL.GRUJE NOVAKOVIĆA</t>
  </si>
  <si>
    <t>098-477-226, 061-723-204, 061-164-783</t>
  </si>
  <si>
    <t>4209630420009</t>
  </si>
  <si>
    <t>"TUZLA-TRGOVINA" d.o.o. ZA TRGOVINU, PROIZVODNJU I USLUGE</t>
  </si>
  <si>
    <t>"TUZLA-TRGOVINA" d.o.o. TUZLA</t>
  </si>
  <si>
    <t>061-146-380, 035-235-485</t>
  </si>
  <si>
    <t>4209630690006</t>
  </si>
  <si>
    <t>"HMD-ALDI" d.o.o. ZA PRUŽANJE USLUGA, PROIZVODNJU I PROMET</t>
  </si>
  <si>
    <t>"HAD-ALDI" d.o.o. TUZLA</t>
  </si>
  <si>
    <t>061-315-688</t>
  </si>
  <si>
    <t>4209630770000</t>
  </si>
  <si>
    <t>"ZONIX COMPANY" d.o.o. ZA PROIZVODNJU, TRGOVINU I USLUGE, EXPORT-IMPORT</t>
  </si>
  <si>
    <t>"ZONIX COMPANY" d.o.o. TUZLA</t>
  </si>
  <si>
    <t>061-429-744</t>
  </si>
  <si>
    <t>TALIĆ</t>
  </si>
  <si>
    <t>4209630850003</t>
  </si>
  <si>
    <t>"SHIP TO BOSNIA"  STOCKHOLM PREDSTAVNIŠTVO TUZLA-LIPNICA</t>
  </si>
  <si>
    <t>"SHIP TO BOSNIA"  PREDSTAVNIŠTVO TUZLA, LIPNICA</t>
  </si>
  <si>
    <t>LIPNICA, TUZLANSKOG PARTIZANSKOG ODREDA</t>
  </si>
  <si>
    <t>DO 90</t>
  </si>
  <si>
    <t>00387-35-806-699, 035-806-696</t>
  </si>
  <si>
    <t>4209631230009</t>
  </si>
  <si>
    <t>"EURO-MARK-OSS" d.o.o. ZA PROIZVODNJU, TRGOVINU I USLUGE</t>
  </si>
  <si>
    <t>"EURO-MARK-OSS" d.o.o. TUZLA</t>
  </si>
  <si>
    <t>RAPAČE, UL.BLAŽE JOSIĆA</t>
  </si>
  <si>
    <t>061-142-239, 061-881-882</t>
  </si>
  <si>
    <t>4209631580000</t>
  </si>
  <si>
    <t>"ITT - INŽINJERING ZA TRANSPORTNU TEHNIKU" d.o.o.</t>
  </si>
  <si>
    <t>UL.18. HRVATSKE BRIGADE</t>
  </si>
  <si>
    <t>061-178-496</t>
  </si>
  <si>
    <t>4209631660003</t>
  </si>
  <si>
    <t>MIKROKREDITNA ORGANIZACIJA "MIKRO-MIRO" TUZLA</t>
  </si>
  <si>
    <t>"MIKRO-MIRO" MIKROKREDITNA ORGANIZACIJA TUZLA</t>
  </si>
  <si>
    <t>UL. Rudarska</t>
  </si>
  <si>
    <t>4209632390000</t>
  </si>
  <si>
    <t>"KURANOVIĆ"  DRUŠTVO SA OGRANIČENOM ODGOVORNOŠĆU ZA PROIZVODNJU I PROMET TUZLA</t>
  </si>
  <si>
    <t>"KURANOVIĆ" d.o.o. TUZLA</t>
  </si>
  <si>
    <t>035-230-474</t>
  </si>
  <si>
    <t>4209632800003</t>
  </si>
  <si>
    <t>"Zou Jin" d.o.o. ZA TRGOVINU I USLUGE, EXPORT-IMPORT TUZLA</t>
  </si>
  <si>
    <t>"Zou Jin" d.o.o. TUZLA</t>
  </si>
  <si>
    <t>br.12</t>
  </si>
  <si>
    <t>061-746-860</t>
  </si>
  <si>
    <t>4209632980001</t>
  </si>
  <si>
    <t>"ELINS KOMERC" d.o.o. ZA TRGOVINU I USLUGE TUZLA</t>
  </si>
  <si>
    <t>"ELINS KOMERC" d.o.o. TUZLA</t>
  </si>
  <si>
    <t>Lipnica, Proleterskih brigada br.60(RPC</t>
  </si>
  <si>
    <t>062-332-440</t>
  </si>
  <si>
    <t>SADŽIDA</t>
  </si>
  <si>
    <t>4209633360007</t>
  </si>
  <si>
    <t>"PLAN TUZLA" d.o.o. ZA ARHITEKTONSKE I INŽENJERIJSKE DJELATNOSTI I TEHNIČKO SAVJETOVANJE TUZLA</t>
  </si>
  <si>
    <t>"PLAN TUZLA" d.o.o. TUZLA</t>
  </si>
  <si>
    <t>ul. Mehmedalije Maka Dizdara br.52 / Stu</t>
  </si>
  <si>
    <t>B-7/</t>
  </si>
  <si>
    <t>061-730-050</t>
  </si>
  <si>
    <t>4209633520004</t>
  </si>
  <si>
    <t>UDRUŽENJE MANEKENA I MODNIH KREATORA U FEDERACIJI BiH sa sjedištem u Tuzli</t>
  </si>
  <si>
    <t>"UMIMK" UDRUŽENJE MANEKENA  sa  sjedištem u Tuzli</t>
  </si>
  <si>
    <t>UL.TRG OSLOBOĐENJA</t>
  </si>
  <si>
    <t>061-727-427</t>
  </si>
  <si>
    <t>4209633870005</t>
  </si>
  <si>
    <t>"TEP-LIGHT" d.o.o. ZA PROIZVODNJU, TRGOVINU I USLUGE</t>
  </si>
  <si>
    <t>"TEP-LIGHT" d.o.o. TUZLA</t>
  </si>
  <si>
    <t>UL.KOSTE RACINA</t>
  </si>
  <si>
    <t>061-179-905</t>
  </si>
  <si>
    <t>4209635140004</t>
  </si>
  <si>
    <t>UDRUŽENJE POVRATNIKA GRAĐANA ZVORNIČANA "KAPIJA BOSNE" sa sjedištem u Tuzli</t>
  </si>
  <si>
    <t>UP GZ "KAPIJA BOSNE" sa sjedištem u Tuzli</t>
  </si>
  <si>
    <t>UL. DŽEMALA BIJEDIĆA</t>
  </si>
  <si>
    <t>061-857-401</t>
  </si>
  <si>
    <t>4209635220008</t>
  </si>
  <si>
    <t>"COMNET - COMPUTERS &amp; NETWORKING COMPANY" d.o.o. TUZLA</t>
  </si>
  <si>
    <t>"COMNET - COMPUTERS &amp; NETWORKING COMPANY" d.o.o.</t>
  </si>
  <si>
    <t>3/2</t>
  </si>
  <si>
    <t>061-103-370, 061-886-102</t>
  </si>
  <si>
    <t>4209635490005</t>
  </si>
  <si>
    <t>"LOWE" d.o.o. ZA TRANSPORT, TRGOVINU I USLUGE</t>
  </si>
  <si>
    <t>"LOWE" d.o.o. TUZLA</t>
  </si>
  <si>
    <t>4209635570009</t>
  </si>
  <si>
    <t>"COMPANY AKTROS" d.o.o. ZA PROIZVODNJU I TRGOVINU TUZLA</t>
  </si>
  <si>
    <t>"COMPANY AKTROS" d.o.o. TUZLA</t>
  </si>
  <si>
    <t>UL. GOSTE LAZAREVIĆA</t>
  </si>
  <si>
    <t>061-286-344</t>
  </si>
  <si>
    <t>DAKIĆ</t>
  </si>
  <si>
    <t>4209636110001</t>
  </si>
  <si>
    <t>"ASZ-3" d.o.o. ZA TRGOVINU I USLUGE</t>
  </si>
  <si>
    <t>"ASZ-3" d.o.o. TUZLA</t>
  </si>
  <si>
    <t>UL.BRDO ČIKMA</t>
  </si>
  <si>
    <t>061-146-873</t>
  </si>
  <si>
    <t>4209636460002</t>
  </si>
  <si>
    <t>"ADMAN" d.o.o. ZA TRANSPORT, UGOSTITELJSTVO, TRGOVINU I USLUGE TUZLA</t>
  </si>
  <si>
    <t>"ADMAN" d.o.o. TUZLA</t>
  </si>
  <si>
    <t>Magistralni put bb, Plane</t>
  </si>
  <si>
    <t>061-185-457</t>
  </si>
  <si>
    <t>4209637350006</t>
  </si>
  <si>
    <t>TL - GRAĐENJE  d.o.o. TUZLA</t>
  </si>
  <si>
    <t>TL - GRAĐENJE d.o.o. TUZLA</t>
  </si>
  <si>
    <t>061-289-202</t>
  </si>
  <si>
    <t>BOTIĆ</t>
  </si>
  <si>
    <t>4209637510003</t>
  </si>
  <si>
    <t>UDRUŽENJE - HUMANITARNA ORGANIZACIJA "DUGA"</t>
  </si>
  <si>
    <t>UDRUŽENJE- HO "DUGA" TUZLA</t>
  </si>
  <si>
    <t>UL.BLAGOJA PAROVIĆA</t>
  </si>
  <si>
    <t>061-669-605</t>
  </si>
  <si>
    <t>KOLAK</t>
  </si>
  <si>
    <t>4209638830001</t>
  </si>
  <si>
    <t>UDRUŽENJE "BOSNIA-VITA" TUZLA</t>
  </si>
  <si>
    <t>UL.KOJŠINO</t>
  </si>
  <si>
    <t>035-252-483</t>
  </si>
  <si>
    <t>4209639050000</t>
  </si>
  <si>
    <t>MEĐUNARODNO UDRUŽENJE "INTERAKTIVNE OTVORENE ŠKOLE" TUZLA</t>
  </si>
  <si>
    <t>MEĐ. UDRUŽENJE "INTERAKTIVNE OTVORENE ŠKOLE" TUZLA</t>
  </si>
  <si>
    <t>ul. Matije Gupca</t>
  </si>
  <si>
    <t>035-362-900</t>
  </si>
  <si>
    <t>4209639300006</t>
  </si>
  <si>
    <t>"LI FENG SHANG" d.o.o. ZA PROMET I USLUGE TUZLA</t>
  </si>
  <si>
    <t>"LI FENG SHANG" d.o.o. TUZLA</t>
  </si>
  <si>
    <t>062-268-818</t>
  </si>
  <si>
    <t>WU</t>
  </si>
  <si>
    <t>SHUANG</t>
  </si>
  <si>
    <t>4209639560008</t>
  </si>
  <si>
    <t>UDRUŽENJE GRAĐANA GEODETSKE STRUKE "GEODET" TUZLA</t>
  </si>
  <si>
    <t>4209639720005</t>
  </si>
  <si>
    <t>KUNG FU WU SHU "CENTAR" ZA OBUKU</t>
  </si>
  <si>
    <t>K.F.W.S.C.O. TUZLA</t>
  </si>
  <si>
    <t>UL. SLANI BUNARI</t>
  </si>
  <si>
    <t>061-272-493</t>
  </si>
  <si>
    <t>BENAZDIN</t>
  </si>
  <si>
    <t>4209640220008</t>
  </si>
  <si>
    <t>"EURO-BELIMONT" d.o.o. ZA PROIZVODNJU, PROMET I USLUGE</t>
  </si>
  <si>
    <t>"EURO-BELIMONT" d.o.o. TUZLA</t>
  </si>
  <si>
    <t>263/A</t>
  </si>
  <si>
    <t>4209640570009</t>
  </si>
  <si>
    <t>"UKUS" d.o.o. ZA UGOSTITELJSTVO I USLUGE</t>
  </si>
  <si>
    <t>"UKUS" d.o.o. TUZLA</t>
  </si>
  <si>
    <t>4209640650002</t>
  </si>
  <si>
    <t>"STAR LINE" d.o.o. ZA PROMET I USLUGE TUZLA</t>
  </si>
  <si>
    <t>"STAR LINE" d.o.o. TUZLA</t>
  </si>
  <si>
    <t>UL.MUFTIJE EF. KURTA</t>
  </si>
  <si>
    <t>035-250-114</t>
  </si>
  <si>
    <t>4209640900009</t>
  </si>
  <si>
    <t>Komora zdravstvenih tehničara Tuzlanskog kantona</t>
  </si>
  <si>
    <t>KZT TK TUZLA</t>
  </si>
  <si>
    <t>UNIVERZITETSKI KLINIČKI CENTAR, TRNOVAC</t>
  </si>
  <si>
    <t>061-261-146</t>
  </si>
  <si>
    <t>KALAJLIĆ</t>
  </si>
  <si>
    <t>4209641460002</t>
  </si>
  <si>
    <t>JOB JP Elektroprivreda BiH Sekcija RiTE "UGLJEVIK" TUZLA</t>
  </si>
  <si>
    <t>JOB RITEUG TUZLA</t>
  </si>
  <si>
    <t>061-648-559</t>
  </si>
  <si>
    <t>4209642190009</t>
  </si>
  <si>
    <t>UDRUŽENJE DIONIČARA MJEŠOVITOG VODOPRIVREDNOG PREDUZEĆA "SPREČA" TUZLA</t>
  </si>
  <si>
    <t>UDVMP "SPREČA" TUZLA</t>
  </si>
  <si>
    <t>UL. ALEJA BOSANSKIH VLADARA</t>
  </si>
  <si>
    <t>29/7</t>
  </si>
  <si>
    <t>4209642350006</t>
  </si>
  <si>
    <t>"JING WEN" d.o.o. ZA TRGOVINU I USLUGE, EXPORT-IMPORT</t>
  </si>
  <si>
    <t>"JING WEN" d.o.o. TUZLA</t>
  </si>
  <si>
    <t>UL.MUFTIJE KURTA</t>
  </si>
  <si>
    <t>4209642510003</t>
  </si>
  <si>
    <t>UDRUŽENJE GRAĐANA "DUGA" TUZLA</t>
  </si>
  <si>
    <t>"DUGA" UG TUZLA</t>
  </si>
  <si>
    <t>KORZO, TURALIBEGOVA</t>
  </si>
  <si>
    <t>061-733-827</t>
  </si>
  <si>
    <t>4209643670004</t>
  </si>
  <si>
    <t>OPŠTA ZADRUGA "POVRATAK" TUZLA  sa potpunom odgovornošću  (p.o.)</t>
  </si>
  <si>
    <t>OPŠTA ZADRUGA "POVRATAK" TUZLA  sa p.o.</t>
  </si>
  <si>
    <t>MILOJKO</t>
  </si>
  <si>
    <t>4209643750008</t>
  </si>
  <si>
    <t>UDRUŽENJE ROMA "EURO ROM" TUZLA</t>
  </si>
  <si>
    <t>"EURO ROM" UG TUZLA</t>
  </si>
  <si>
    <t>UL.ZLATANA MEŠIĆA</t>
  </si>
  <si>
    <t>4209644050000</t>
  </si>
  <si>
    <t>"MA TONGHUI" d.o.o. ZA TRGOVINU I USLUGE, EXPORT-IMPORT</t>
  </si>
  <si>
    <t>"MA TONGHUI" d.o.o. TUZLA</t>
  </si>
  <si>
    <t>061-290-758</t>
  </si>
  <si>
    <t>4209644130003</t>
  </si>
  <si>
    <t>"TES-SHOP" d.o.o. ZA PROIZVODNJU, TRANSPORT I TRGOVINU TUZLA</t>
  </si>
  <si>
    <t>"TES-SHOP" d.o.o. TUZLA</t>
  </si>
  <si>
    <t>ul.Mehmedalije Maka Dizdara br.34, Stupi</t>
  </si>
  <si>
    <t>063-221-100</t>
  </si>
  <si>
    <t>KAČAPOR</t>
  </si>
  <si>
    <t>4209644210007</t>
  </si>
  <si>
    <t>"FALCON AIR" d.o.o. ZA SAOBRAĆAJ, TURIZAM I PROMET TUZLA</t>
  </si>
  <si>
    <t>"FALCON AIR" d.o.o. TUZLA</t>
  </si>
  <si>
    <t>035-237-894</t>
  </si>
  <si>
    <t>4209644560008</t>
  </si>
  <si>
    <t>"DIORELLA" d.o.o. ZA TRGOVINU NA VELIKO I MALO I POSREDNIŠTVO</t>
  </si>
  <si>
    <t>"DIORELLA" d.o.o. TUZLA</t>
  </si>
  <si>
    <t>UL. UNIVERZITETSKA (RK OMEGA)</t>
  </si>
  <si>
    <t>061-407-297</t>
  </si>
  <si>
    <t>4209644990002</t>
  </si>
  <si>
    <t>"STROJOREMONT" d.o.o. ZA REMONT, MONTAŽU I ODRŽAVANJE</t>
  </si>
  <si>
    <t>"STROJOREMONT" d.o.o. TUZLA</t>
  </si>
  <si>
    <t>4209645530005</t>
  </si>
  <si>
    <t>"RINEN" d.o.o. ZA PROIZVODNJU, TRGOVINU I USLUGE</t>
  </si>
  <si>
    <t>"RINEN" d.o.o. TUZLA</t>
  </si>
  <si>
    <t>UL.VUKOVARSKA DO BR.</t>
  </si>
  <si>
    <t>065-889-022</t>
  </si>
  <si>
    <t>4209646420009</t>
  </si>
  <si>
    <t>"ELEGOR" d.o.o. ZA PROIZVODNJU I PRODAJU ELEKTRIČNE ENERGIJE TUZLA</t>
  </si>
  <si>
    <t>"ELEGOR" d.o.o. TUZLA</t>
  </si>
  <si>
    <t>061-630-641;035-260-112</t>
  </si>
  <si>
    <t>40.111</t>
  </si>
  <si>
    <t>35.11</t>
  </si>
  <si>
    <t>4209646690006</t>
  </si>
  <si>
    <t>"DF Tischlerei" d.o.o. DRUŠTVO ZA PROIZVODNJU I TRGOVINU TUZLA</t>
  </si>
  <si>
    <t>"DF Tischlerei" d.o.o. TUZLA</t>
  </si>
  <si>
    <t>035-204-483</t>
  </si>
  <si>
    <t>4209647070001</t>
  </si>
  <si>
    <t>UDRUŽENJE NOGOMETNI KLUB "MRAMOR" MRAMOR</t>
  </si>
  <si>
    <t>MRAMOR, UL. MAJEVIČKA</t>
  </si>
  <si>
    <t>061-146-797</t>
  </si>
  <si>
    <t>4209647150005</t>
  </si>
  <si>
    <t>JAVNO PREDUZEĆE RAZVOJNO PODUZETNIČKI CENTAR TUZLA-INKUBATOR "LIPNICA" d.o.o. U TUZLI</t>
  </si>
  <si>
    <t>"LIPNICA"  RPC TUZLA-INKUBATOR d.o.o. TUZLA</t>
  </si>
  <si>
    <t>061-637-965, 061-728-999, 035-806-371</t>
  </si>
  <si>
    <t>4209647230009</t>
  </si>
  <si>
    <t>"CHIGRA" d.o.o. ZA PROIZVODNJU, TRGOVINU I USLUGE</t>
  </si>
  <si>
    <t>"CHIGRA" d.o.o. TUZLA</t>
  </si>
  <si>
    <t>UL.PERE ĆUSKIĆA</t>
  </si>
  <si>
    <t>035-233-949</t>
  </si>
  <si>
    <t>ROMIĆ</t>
  </si>
  <si>
    <t>4209647310002</t>
  </si>
  <si>
    <t>"ŽERA DUO" d.o.o. ZA PROIZVODNJU, TRGOVINU I USLUGE</t>
  </si>
  <si>
    <t>"ŽERA DUO" d.o.o. TUZLA</t>
  </si>
  <si>
    <t>ŠIČKI BROD, UL.VJEKOSLAVA TUNJIĆA DO BR.</t>
  </si>
  <si>
    <t>JELENKO</t>
  </si>
  <si>
    <t>4209647660003</t>
  </si>
  <si>
    <t>"NEGRAD" d.o.o. ZA GRAĐEVINARSTVO, TRGOVINU I USLUGE</t>
  </si>
  <si>
    <t>"NEGRAD" d.o.o. TUZLA</t>
  </si>
  <si>
    <t>UL. ALBINA HERLJEVIĆA</t>
  </si>
  <si>
    <t>POPOSKI</t>
  </si>
  <si>
    <t>NAUM</t>
  </si>
  <si>
    <t>4209648040009</t>
  </si>
  <si>
    <t>FUDBALSKI KLUB "RADNIK" LIPNICA</t>
  </si>
  <si>
    <t>LIPNICA, UL.PROLETERSKIH BRIGADA DO BR.</t>
  </si>
  <si>
    <t>035-806-589, 061-899-588</t>
  </si>
  <si>
    <t>4209648470003</t>
  </si>
  <si>
    <t>"KREP" d.o.o. ZA PROIZVODNJU, PRUŽANJE USLUGA I TRGOVINU</t>
  </si>
  <si>
    <t>"KREP" d.o.o. TUZLA</t>
  </si>
  <si>
    <t>061-832-288, 035-808-173</t>
  </si>
  <si>
    <t>4209648550007</t>
  </si>
  <si>
    <t>"PALACE" d.o.o. ZA TURIZAM, UGOSTITELJSTVO I TRGOVINU</t>
  </si>
  <si>
    <t>"PALACE" d.o.o. TUZLA</t>
  </si>
  <si>
    <t>MEJDAN KSC, BOSNE SREBRENE</t>
  </si>
  <si>
    <t>061-804-896</t>
  </si>
  <si>
    <t>SUK</t>
  </si>
  <si>
    <t>4209648710004</t>
  </si>
  <si>
    <t>"MIČ STYLING" d.o.o. TUZLA</t>
  </si>
  <si>
    <t>UL. II KORPUSA ARMIJE BIH</t>
  </si>
  <si>
    <t>4209649520004</t>
  </si>
  <si>
    <t>"HAZEL" d.o.o. ZA GRAĐEVINARSTVO I TRGOVINU GORNJA TUZLA</t>
  </si>
  <si>
    <t>"HAZEL" d.o.o. GORNJA TUZLA</t>
  </si>
  <si>
    <t>GORNJA TUZLA, UL.MEHIČIĆ UZEJRA</t>
  </si>
  <si>
    <t>035-390-268</t>
  </si>
  <si>
    <t>4209649950009</t>
  </si>
  <si>
    <t>"AMK" d.o.o. ZA TRGOVINU, SAOBRAĆAJ I USLUGE</t>
  </si>
  <si>
    <t>"AMK" d.o.o. TUZLA</t>
  </si>
  <si>
    <t>061-734-291</t>
  </si>
  <si>
    <t>4209650290004</t>
  </si>
  <si>
    <t>"SLAM" d.o.o. ZA PROMET I USLUGE</t>
  </si>
  <si>
    <t>"SLAM" d.o.o. TUZLA</t>
  </si>
  <si>
    <t>BULEVAR 15. MAJA  RK</t>
  </si>
  <si>
    <t>061-315-570</t>
  </si>
  <si>
    <t>BULJUGIĆ</t>
  </si>
  <si>
    <t>4209650370008</t>
  </si>
  <si>
    <t>"SIVCOM" d.o.o. ZA GRAĐEVINARSTVO, PROMET I USLUGE</t>
  </si>
  <si>
    <t>"SIVCOM" d.o.o. TUZLA</t>
  </si>
  <si>
    <t>UL.PERE ĆUSKIĆA DO BR.</t>
  </si>
  <si>
    <t>061-857-320</t>
  </si>
  <si>
    <t>4209650610009</t>
  </si>
  <si>
    <t>"AGRO - ALJIĆ" d.o.o. ZA POLJOPRIVREDNU PROIZVODNJU I TRGOVINU</t>
  </si>
  <si>
    <t>"AGRO - ALJIĆ" d.o.o. TUZLA</t>
  </si>
  <si>
    <t>UL.MAHMUTA BUŠATLIJE</t>
  </si>
  <si>
    <t>061-737-442</t>
  </si>
  <si>
    <t>4209651000000</t>
  </si>
  <si>
    <t>"CITRUS-COMERC" d.o.o. TRGOVINA NA VELIKO I MALO, UVOZ-IZVOZ, PROIZVODNJA I USLUGE TUZLA</t>
  </si>
  <si>
    <t>"CITRUS-COMERC" d.o.o. TUZLA</t>
  </si>
  <si>
    <t>ul. Veljka Lukića Kurjaka</t>
  </si>
  <si>
    <t>061-193-574</t>
  </si>
  <si>
    <t>HASIFIĆ</t>
  </si>
  <si>
    <t>4209651770000</t>
  </si>
  <si>
    <t>"ASMAD COMPANY" d.o.o. ZA PROIZVODNJU, PROMET I USLUGE</t>
  </si>
  <si>
    <t>"ASMAD COMPANY" d.o.o. TUZLA</t>
  </si>
  <si>
    <t>UL.ŽARKA VUKOVIĆA</t>
  </si>
  <si>
    <t>061-429-465, 035-224-613</t>
  </si>
  <si>
    <t>4209651930007</t>
  </si>
  <si>
    <t>"GEOWORKS" d.o.o. ZA KONSALTING, INŽENJERING I TRGOVINU TUZLA</t>
  </si>
  <si>
    <t>"GEOWORKS" d.o.o. TUZLA</t>
  </si>
  <si>
    <t>Bosne Srebrene br.</t>
  </si>
  <si>
    <t>061-722-999;035-263-013</t>
  </si>
  <si>
    <t>4209652070001</t>
  </si>
  <si>
    <t>"FMJAM" d.o.o. ZA PROMET I USLUGE</t>
  </si>
  <si>
    <t>"FMJAM" d.o.o. TUZLA</t>
  </si>
  <si>
    <t>UL. MILANA JOVANOVIĆA</t>
  </si>
  <si>
    <t>063-341-700</t>
  </si>
  <si>
    <t>22.140</t>
  </si>
  <si>
    <t>59.20</t>
  </si>
  <si>
    <t>ALAGIĆ</t>
  </si>
  <si>
    <t>4209652740007</t>
  </si>
  <si>
    <t>UDRUŽENJE "MLADI TUZLE" TUZLA</t>
  </si>
  <si>
    <t>UL. ŽARKA VUKOVIĆA PUCARA DO</t>
  </si>
  <si>
    <t>061-804-691</t>
  </si>
  <si>
    <t>4209653040009</t>
  </si>
  <si>
    <t>"TALAS TOURS" d.o.o. PROIZVODNJA, PROMET I USLUGE</t>
  </si>
  <si>
    <t>"TALAS TOURS" d.o.o. TUZLA</t>
  </si>
  <si>
    <t>UL.KROJČICA</t>
  </si>
  <si>
    <t>061-884-228</t>
  </si>
  <si>
    <t>4209653550007</t>
  </si>
  <si>
    <t>D.o.o. ZA TRGOVINU I USLUGE "OTAC I SIN" TUZLA, PREVILE</t>
  </si>
  <si>
    <t>"OTAC I SIN" d.o.o. TUZLA, PREVILE</t>
  </si>
  <si>
    <t>PREVILE</t>
  </si>
  <si>
    <t>061-649-360</t>
  </si>
  <si>
    <t>4209654010006</t>
  </si>
  <si>
    <t>"EDAXA" d.o.o. ZA PREVOZ I USLUGE</t>
  </si>
  <si>
    <t>"EDAXA" d.o.o. TUZLA</t>
  </si>
  <si>
    <t>UL. F. MARKOVIĆA</t>
  </si>
  <si>
    <t>061-887-880;061-712-251</t>
  </si>
  <si>
    <t>4209654790001</t>
  </si>
  <si>
    <t>OMLADINSKI RESURSNI CENTAR TUZLA</t>
  </si>
  <si>
    <t>UL. HADŽI BAKIRBEGA TUZLIĆA</t>
  </si>
  <si>
    <t>035-250-481, 061-194-304</t>
  </si>
  <si>
    <t>TURSINOVIĆ</t>
  </si>
  <si>
    <t>4209655090003</t>
  </si>
  <si>
    <t>"USFET" UDRUŽENJE STUDENATA FAKULTETA ELEKTROTEHNIKE U TUZLI</t>
  </si>
  <si>
    <t>"USFET" TUZLA</t>
  </si>
  <si>
    <t>061-712-515</t>
  </si>
  <si>
    <t>BOŠKAILO</t>
  </si>
  <si>
    <t>4209655170007</t>
  </si>
  <si>
    <t>UDRUŽENJE STUDENATA TEHNOLOŠKOG FAKULTETA U TUZLI</t>
  </si>
  <si>
    <t>USTF TUZLA</t>
  </si>
  <si>
    <t>UL.UNIVERZITETSKA</t>
  </si>
  <si>
    <t>061-761-524</t>
  </si>
  <si>
    <t>DARDAGAN</t>
  </si>
  <si>
    <t>4209655330004</t>
  </si>
  <si>
    <t>"FEMAT FLORA" d.o.o. ZA PROIZVODNJU, PROMET I USLUGE TUZLA</t>
  </si>
  <si>
    <t>"FEMAT FLORA" d.o.o. TUZLA</t>
  </si>
  <si>
    <t>ul. Safvet bega Bašagića</t>
  </si>
  <si>
    <t>061-109-849, 035-210-807</t>
  </si>
  <si>
    <t>4209655500007</t>
  </si>
  <si>
    <t>"SAKIB" d.o.o. ZA VANJSKI I UNUTARNJI PROMET ROBA I USLUGA TUZLA</t>
  </si>
  <si>
    <t>"SAKIB" d.o.o. TUZLA</t>
  </si>
  <si>
    <t>Bukinje</t>
  </si>
  <si>
    <t>061-721-718</t>
  </si>
  <si>
    <t>4209655760009</t>
  </si>
  <si>
    <t>FUDBALSKI KLUB "SLOGA" SIMIN HAN</t>
  </si>
  <si>
    <t>061-315-849</t>
  </si>
  <si>
    <t>4209655920006</t>
  </si>
  <si>
    <t>UDRUŽENJE "PODRINJE- POVRATAK" TUZLA</t>
  </si>
  <si>
    <t>PROGNANIČKO NASELJE MIHATOVIĆI</t>
  </si>
  <si>
    <t>035-810-216</t>
  </si>
  <si>
    <t>4209656220008</t>
  </si>
  <si>
    <t>"TUNEL" d.o.o. ZA GRAĐEVINARSTVO, PROMET I USLUGE</t>
  </si>
  <si>
    <t>"TUNEL" d.o.o. TUZLA</t>
  </si>
  <si>
    <t>UI.Turalibegova, ( u upravnoj zgradi d.d</t>
  </si>
  <si>
    <t>061-886-040</t>
  </si>
  <si>
    <t>ŠKAHIĆ</t>
  </si>
  <si>
    <t>4209656490005</t>
  </si>
  <si>
    <t>NOGOMETNI KLUB "HUSINSKI RUDAR-ZRINSKI" HUSINO</t>
  </si>
  <si>
    <t>NK "HUSINSKI RUDAR-ZRINSKI" TUZLA</t>
  </si>
  <si>
    <t>061-681-418</t>
  </si>
  <si>
    <t>4209657110001</t>
  </si>
  <si>
    <t>"FERWANA" d.o.o. ZA UNUTRAŠNJU I SPOLJNU TRGOVINU TUZLA</t>
  </si>
  <si>
    <t>"FERWANA" d.o.o. TUZLA</t>
  </si>
  <si>
    <t>DONJI ČAKLOVIĆI</t>
  </si>
  <si>
    <t>061-732-902</t>
  </si>
  <si>
    <t>FERWANA</t>
  </si>
  <si>
    <t>HAMDAN</t>
  </si>
  <si>
    <t>4209657460002</t>
  </si>
  <si>
    <t>UDRUŽENJE - OMLADINSKA ORGANIZACIJA "MRAMOR"</t>
  </si>
  <si>
    <t>MRAMOR, RUDARSKI DOM</t>
  </si>
  <si>
    <t>061-410-573</t>
  </si>
  <si>
    <t>4209657890007</t>
  </si>
  <si>
    <t>"EOS" d.o.o. ZA TRGOVINU I USLUGE</t>
  </si>
  <si>
    <t>"EOS" d.o.o. TUZLA</t>
  </si>
  <si>
    <t>061-682-565</t>
  </si>
  <si>
    <t>MILAN</t>
  </si>
  <si>
    <t>4209658270002</t>
  </si>
  <si>
    <t>"DEKOS" d.o.o. ZA PROIZVODNJU, TRGOVINU I USLUGE</t>
  </si>
  <si>
    <t>"DEKOS" d.o.o. TUZLA</t>
  </si>
  <si>
    <t>UL. ARMIJE BIH (MEZANIN)</t>
  </si>
  <si>
    <t>061-420-774</t>
  </si>
  <si>
    <t>PANTIĆ</t>
  </si>
  <si>
    <t>KONSTANTIN</t>
  </si>
  <si>
    <t>4209658860004</t>
  </si>
  <si>
    <t>VETERINARSKA STANICA "TRIVET" d.o.o. TUZLA</t>
  </si>
  <si>
    <t>"TRIVET"  d.o.o. TUZLA</t>
  </si>
  <si>
    <t>061-101-486;035-808-630</t>
  </si>
  <si>
    <t>4209659240000</t>
  </si>
  <si>
    <t>"CITY CENTAR" d.o.o. ZA PROIZVODNJU, TRGOVINU I USLUGE TUZLA</t>
  </si>
  <si>
    <t>"CITY CENTAR" d.o.o. TUZLA</t>
  </si>
  <si>
    <t>UL. KAZANDŽIJSKA</t>
  </si>
  <si>
    <t>061-142-141</t>
  </si>
  <si>
    <t>4209660410008</t>
  </si>
  <si>
    <t>"BA-BATA" d.o.o. ZA PROIZVODNJU, PROMET I USLUGE</t>
  </si>
  <si>
    <t>"BA-BATA" d.o.o. TUZLA</t>
  </si>
  <si>
    <t>061-805-090</t>
  </si>
  <si>
    <t>HABIBOVIĆ</t>
  </si>
  <si>
    <t>MEVLA</t>
  </si>
  <si>
    <t>4209660500007</t>
  </si>
  <si>
    <t>INSTITUT ZA GRAĐEVINSKE MATERIJALE I GEOTEHNIKU "IGMG" d.o.o. TUZLA</t>
  </si>
  <si>
    <t>INSTITUT "IGMG" d.o.o. TUZLA</t>
  </si>
  <si>
    <t>061-280-294</t>
  </si>
  <si>
    <t>4209660840002</t>
  </si>
  <si>
    <t>UDRUŽENJE OBOLJELIH OD PSORIJAZE</t>
  </si>
  <si>
    <t>061-152-504</t>
  </si>
  <si>
    <t>4209660920006</t>
  </si>
  <si>
    <t>UDRUŽENJE- CENTAR ZA EKONOMSKO ODRŽIVI I REGIONALNI RAZVOJ</t>
  </si>
  <si>
    <t>UDRUŽENJE- CENTAR ZA EKONOMSKO ODRŽIVI I REGIONALN</t>
  </si>
  <si>
    <t>061-721-203</t>
  </si>
  <si>
    <t>IBRELJIĆ</t>
  </si>
  <si>
    <t>4209661140004</t>
  </si>
  <si>
    <t>UDRUŽENJE FIZIJATARA FEDERACIJE BOSNE I HERCEGOVINE sa sjedištem Tuzli</t>
  </si>
  <si>
    <t>UDRUŽENJE FIZIJATARA FEDERACIJE BIH TUZLA</t>
  </si>
  <si>
    <t>UL.ALBINA HERLJEVIĆA</t>
  </si>
  <si>
    <t>030-838-701</t>
  </si>
  <si>
    <t>4209661220008</t>
  </si>
  <si>
    <t>"EMONA OK" d.o.o. ZA PROIZVODNJU, PROMET, UGOSTITELJSTVO I USLUGE</t>
  </si>
  <si>
    <t>"EMONA OK" d.o.o. TUZLA</t>
  </si>
  <si>
    <t>061-179-381</t>
  </si>
  <si>
    <t>KOVAČIĆ</t>
  </si>
  <si>
    <t>OLGA</t>
  </si>
  <si>
    <t>4209661570009</t>
  </si>
  <si>
    <t>"TEHNO FLEX" d.o.o. ZA GRAĐEVINARSTVO, PROMET I USLUGE TUZLA</t>
  </si>
  <si>
    <t>"TEHNO FLEX" d.o.o. TUZLA</t>
  </si>
  <si>
    <t>ul.Mehmedalije Maka Dizdara-Stupine B-8</t>
  </si>
  <si>
    <t>061-143-106</t>
  </si>
  <si>
    <t>ELSAD</t>
  </si>
  <si>
    <t>4209661650002</t>
  </si>
  <si>
    <t>CENTAR ZA ISTRAŽIVAČKI, STVARALAČKI I GRAĐANSKI ANGAŽMAN "GRAD"</t>
  </si>
  <si>
    <t>CENTAR "GRAD" TUZLA</t>
  </si>
  <si>
    <t>KUĆA PLAMENA MIRA, ŠETALIŠTE SLANA BANJA</t>
  </si>
  <si>
    <t>061-411-968</t>
  </si>
  <si>
    <t>HUSANOVIĆ-PEHAR</t>
  </si>
  <si>
    <t>4209661810000</t>
  </si>
  <si>
    <t>UDRUŽENJE GRAĐANA  "KUĆA PLAMENA MIRA" TUZLA</t>
  </si>
  <si>
    <t>"KUĆA PLAMENA MIRA" UG TUZLA</t>
  </si>
  <si>
    <t>UL.ŠETALIŠTE SLANA BANJA</t>
  </si>
  <si>
    <t>035-276-330</t>
  </si>
  <si>
    <t>REDŽEPAGIĆ AVDAGIĆ</t>
  </si>
  <si>
    <t>4209662110001</t>
  </si>
  <si>
    <t>"ROBNI TERMINAL" d.o.o. ZA VANJSKI I UNUTARNJI PROMET ROBA I USLUGA TUZLA</t>
  </si>
  <si>
    <t>"ROBNI TERMINAL" d.o.o. TUZLA</t>
  </si>
  <si>
    <t>TUZLA, BOSANSKA POLJANA</t>
  </si>
  <si>
    <t>035-300-937</t>
  </si>
  <si>
    <t>4209662890007</t>
  </si>
  <si>
    <t>HPW Export-Import d.o.o. TUZLA</t>
  </si>
  <si>
    <t>UL.MITRA TRIFUNOVIĆA UČE DO BR.</t>
  </si>
  <si>
    <t>035-397-137</t>
  </si>
  <si>
    <t>02.012</t>
  </si>
  <si>
    <t>02.20</t>
  </si>
  <si>
    <t>KARADŽIĆ</t>
  </si>
  <si>
    <t>4209663350006</t>
  </si>
  <si>
    <t>UDRUŽENJE GRAĐANA RADIO KLUB "KREKA" TUZLA</t>
  </si>
  <si>
    <t>BOSANSKI KULTURNI CENTAR</t>
  </si>
  <si>
    <t>4209663430000</t>
  </si>
  <si>
    <t>KULTURNO-UMJETNIČKO DRUŠTVO "MLADI RUDAR" DOBRNJA</t>
  </si>
  <si>
    <t>"MLADI RUDAR" KUD DOBRNJA</t>
  </si>
  <si>
    <t>035-388-500</t>
  </si>
  <si>
    <t>4209664080002</t>
  </si>
  <si>
    <t>"CAKI COMPANY" d.o.o. ZA VANJSKI I UNUTRAŠNJI PROMET ROBA I USLUGA</t>
  </si>
  <si>
    <t>"CAKI COMPANY" d.o.o. TUZLA</t>
  </si>
  <si>
    <t>STUPINE B-7, LAMELA II, LOKAL</t>
  </si>
  <si>
    <t>061-665-167</t>
  </si>
  <si>
    <t>CAKOR</t>
  </si>
  <si>
    <t>4209664240000</t>
  </si>
  <si>
    <t>"BK INTERNATIONAL" d.o.o. ZA VANJSKI I UNUTARNJI PROMET ROBA I USLUGA</t>
  </si>
  <si>
    <t>"BK INTERNATIONAL" d.o.o. TUZLA</t>
  </si>
  <si>
    <t>061-195-499</t>
  </si>
  <si>
    <t>4209664320003</t>
  </si>
  <si>
    <t>"IMMOBILIA" d.o.o. ZA PROIZVODNJU, PROMET I USLUGE</t>
  </si>
  <si>
    <t>"IMMOBILIA" d.o.o. TUZLA</t>
  </si>
  <si>
    <t>UL.TITOVA DO BR.</t>
  </si>
  <si>
    <t>035-263-065</t>
  </si>
  <si>
    <t>4209664910005</t>
  </si>
  <si>
    <t>"ELLE TRAVEL" d.o.o. ZA VANJSKI I UNUTARNJI PROMET ROBA I USLUGA TUZLA</t>
  </si>
  <si>
    <t>"ELLE TRAVEL" d.o.o. TUZLA</t>
  </si>
  <si>
    <t>Ul.Turalibegova 22,TC "Pasaž" poslovni p</t>
  </si>
  <si>
    <t>035-258-099; 061-186-200</t>
  </si>
  <si>
    <t>MEŠIĆ-VUČINIĆ</t>
  </si>
  <si>
    <t>4209665130003</t>
  </si>
  <si>
    <t>"MEGATEST" d.o.o. ZA ISTRAŽIVANJE, TESTIRANJE I PROJEKTOVANJE</t>
  </si>
  <si>
    <t>"MEGATEST" d.o.o. TUZLA</t>
  </si>
  <si>
    <t>061-674-999</t>
  </si>
  <si>
    <t>4209665210007</t>
  </si>
  <si>
    <t>"ŠETALIŠTE BANJA" d.o.o. TUZLA</t>
  </si>
  <si>
    <t>Šetalište Slana  banja</t>
  </si>
  <si>
    <t>062-244-442, 035-266-666</t>
  </si>
  <si>
    <t>4209666370008</t>
  </si>
  <si>
    <t>"AUTO CENTAR - JUSUFBEGOVIĆ" d.o.o. TUZLA</t>
  </si>
  <si>
    <t>UL.VELJKA LUKIĆA KURJAKA</t>
  </si>
  <si>
    <t>061-140-252, 035-269-781</t>
  </si>
  <si>
    <t>4209667260001</t>
  </si>
  <si>
    <t>UČENIČKA ZADRUGA "HEMIČAR" TUZLA</t>
  </si>
  <si>
    <t>"HEMIČAR" UČENIČKA ZADRUGA TUZLA</t>
  </si>
  <si>
    <t>UL.BOSNE SREBRENE (ZGRADA JU M.S. HEMIJS</t>
  </si>
  <si>
    <t>4209667420009</t>
  </si>
  <si>
    <t>"BIANKO" d.o.o. ZA PROIZVODNJU, PROMET I USLUGE TUZLA</t>
  </si>
  <si>
    <t>"BIANKO" d.o.o. TUZLA</t>
  </si>
  <si>
    <t>Brgule br.</t>
  </si>
  <si>
    <t>061-387-846</t>
  </si>
  <si>
    <t>24.620</t>
  </si>
  <si>
    <t>20.52</t>
  </si>
  <si>
    <t>NIKICA</t>
  </si>
  <si>
    <t>4209667930007</t>
  </si>
  <si>
    <t>"KUŠLAT-TEX" d.o.o. ZA TRGOVINU I USLUGE, EXPORT-IMPORT</t>
  </si>
  <si>
    <t>"KUŠLAT-TEX" d.o.o.TUZLA</t>
  </si>
  <si>
    <t>061-286-404</t>
  </si>
  <si>
    <t>4209669120002</t>
  </si>
  <si>
    <t>"AND DIGITAL" d.o.o. ZA VANJSKI I UNUTARNJI PROMET ROBA I USLUGA</t>
  </si>
  <si>
    <t>"AND DIGITAL" d.o.o. TUZLA</t>
  </si>
  <si>
    <t>061-437-132</t>
  </si>
  <si>
    <t>4209669550007</t>
  </si>
  <si>
    <t>"ABM STARI BAROK" d.o.o. ZA TRGOVINU I USLUGE, EXPORT-IMPORT</t>
  </si>
  <si>
    <t>"ABM STARI BAROK" d.o.o. TUZLA</t>
  </si>
  <si>
    <t>UL.BRANISLAVA NUŠIĆA DO BR.</t>
  </si>
  <si>
    <t>061-280-457, 061-141-989</t>
  </si>
  <si>
    <t>4209669710004</t>
  </si>
  <si>
    <t>"BRATO" d.o.o. ZA VANJSKI I UNUTARNJI PROMET ROBA I USLUGA</t>
  </si>
  <si>
    <t>"BRATO" d.o.o. TUZLA</t>
  </si>
  <si>
    <t>UL.VELJKA LUKIĆA</t>
  </si>
  <si>
    <t>4209669800003</t>
  </si>
  <si>
    <t>"EN - UNION" d.o.o. ZA VANJSKI I UNUTARNJI PROMET ROBA I USLUGA TUZLA</t>
  </si>
  <si>
    <t>"EN - UNION" d.o.o. TUZLA</t>
  </si>
  <si>
    <t>Mikelje Tešića</t>
  </si>
  <si>
    <t>035-313-110, 035-319-612</t>
  </si>
  <si>
    <t>4209670130003</t>
  </si>
  <si>
    <t>UDRUŽENJE GRAĐANA "DRUŠTVO HISTORIČARA" TUZLA</t>
  </si>
  <si>
    <t>"DRUŠTVO HISTORIČARA" UG TUZLA</t>
  </si>
  <si>
    <t>UL.MUHAREMA FIZOVIĆA FISKA</t>
  </si>
  <si>
    <t>061-729-379</t>
  </si>
  <si>
    <t>4209670560008</t>
  </si>
  <si>
    <t>"SHADOW" d.o.o. ZA PREVOZ I USLUGE</t>
  </si>
  <si>
    <t>"SHADOW" d.o.o. TUZLA</t>
  </si>
  <si>
    <t>MRAMOR, BRGULE</t>
  </si>
  <si>
    <t>061-316-121</t>
  </si>
  <si>
    <t>4209670720005</t>
  </si>
  <si>
    <t>"NARGALIĆ-KOMERC" d.o.o. ZA PROIZVODNJU, TRGOVINU I USLUGE TUZLA</t>
  </si>
  <si>
    <t>"NARGALIĆ-KOMERC" d.o.o. TUZLA</t>
  </si>
  <si>
    <t>UL.KAZAN MAHALA</t>
  </si>
  <si>
    <t>061-295-035;035-256-160</t>
  </si>
  <si>
    <t>NARGALIĆ</t>
  </si>
  <si>
    <t>KADRO</t>
  </si>
  <si>
    <t>4209671530005</t>
  </si>
  <si>
    <t>"MOTHERHOOD FOUNDATION INTERNATIONAL", HOLANDIJA  PREDSTAVNIŠTVO U TUZLI</t>
  </si>
  <si>
    <t>"MOTHERHOOD FOUNDATION INT.,HOLANDIJA PREDSTAVNIŠT</t>
  </si>
  <si>
    <t>UL. KICELJ</t>
  </si>
  <si>
    <t>035-283-618, 061-179-457</t>
  </si>
  <si>
    <t>4209671610009</t>
  </si>
  <si>
    <t>"TUZ-EKO" d.o.o. ZA EKOLOGIJU, PROJEKTOVANJE I INŽENJERING</t>
  </si>
  <si>
    <t>"TUZ-EKO" d.o.o. TUZLA</t>
  </si>
  <si>
    <t>035-257-454</t>
  </si>
  <si>
    <t>90.000</t>
  </si>
  <si>
    <t>TAINDŽIĆ</t>
  </si>
  <si>
    <t>4209672000000</t>
  </si>
  <si>
    <t>"CONCRETE" d.o.o. ZA PROJEKTOVANJE, IZGRADNJU, USLUGE, VANJSKI I UNUTRAŠNJI PROMET</t>
  </si>
  <si>
    <t>"CONCRETE" d.o.o. TUZLA</t>
  </si>
  <si>
    <t>UL.PETRA KOČIĆA</t>
  </si>
  <si>
    <t>061-728-590</t>
  </si>
  <si>
    <t>ŠAULA</t>
  </si>
  <si>
    <t>4209672340005</t>
  </si>
  <si>
    <t>"KONOLD" d.o.o. ZA PROIZVODNJU, PROMET I USLUGE</t>
  </si>
  <si>
    <t>"KONOLD" d.o.o. TUZLA</t>
  </si>
  <si>
    <t>LIPNICA, UL.PEJE MARKOVIĆA DO BR.</t>
  </si>
  <si>
    <t>061-731-114</t>
  </si>
  <si>
    <t>4209673070001</t>
  </si>
  <si>
    <t>"DEJO KOMERC" d.o.o. ZA PROIZVODNJU, PROMET I USLUGE</t>
  </si>
  <si>
    <t>"DEJO KOMERC" d.o.o. TUZLA</t>
  </si>
  <si>
    <t>061-736-336</t>
  </si>
  <si>
    <t>4209673150005</t>
  </si>
  <si>
    <t>TUZLANSKI KANTON URED ZA ZAKONODAVSTVO VLADE TUZLANSKOG KANTONA</t>
  </si>
  <si>
    <t>TK URED ZA ZAKONODAVSTVO VLADE TK</t>
  </si>
  <si>
    <t>035-282-092</t>
  </si>
  <si>
    <t>4209673310002</t>
  </si>
  <si>
    <t>"PROLIFE" d.o.o. ZA VANJSKI I UNUTARNJI PROMET</t>
  </si>
  <si>
    <t>"PROLIFE" d.o.o. TUZLA</t>
  </si>
  <si>
    <t>M.TRIFUNOVIĆA UČE(U KRUGU FIRME RUDAR DO</t>
  </si>
  <si>
    <t>061-684-011</t>
  </si>
  <si>
    <t>4209673400001</t>
  </si>
  <si>
    <t>FONDACIJA "INTERPRIMUS" TUZLA</t>
  </si>
  <si>
    <t>035-281-721, 061-948-555</t>
  </si>
  <si>
    <t>4209673740007</t>
  </si>
  <si>
    <t>PRIVATNA ZDRAVSTVENA USTANOVA "PHARMACOM" APOTEKA TUZLA</t>
  </si>
  <si>
    <t>"PHARMACOM" PZU TUZLA</t>
  </si>
  <si>
    <t>035-362-221, 035-362-220</t>
  </si>
  <si>
    <t>4209674550007</t>
  </si>
  <si>
    <t>"GEO" d.o.o. ZA GEOLOŠKI INŽENJERING, BUŠENJE, USLUGE I TRGOVINU TUZLA</t>
  </si>
  <si>
    <t>"GEO" d.o.o. TUZLA</t>
  </si>
  <si>
    <t>Mitra Trifunovića Uče br.</t>
  </si>
  <si>
    <t>061-100-173</t>
  </si>
  <si>
    <t>4209674980001</t>
  </si>
  <si>
    <t>UDRUŽENJE GRAĐANA KULTURNO-UMJETNIČKO DRUŠTVO "ŠIČKI BROD"</t>
  </si>
  <si>
    <t>UG KUD "ŠIČKI BROD" TUZLA</t>
  </si>
  <si>
    <t>ŠIČKI BROD, UL.21. APRILA</t>
  </si>
  <si>
    <t>061-814-700, 061-656-036</t>
  </si>
  <si>
    <t>4209675010006</t>
  </si>
  <si>
    <t>"ACTIV-TRANS" d.o.o. ZA PREVOZ, TRGOVINU I USLUGE TUZLA</t>
  </si>
  <si>
    <t>"ACTIV-TRANS" d.o.o. TUZLA</t>
  </si>
  <si>
    <t>Ul. Tržni centar "Siporeks"</t>
  </si>
  <si>
    <t>061-288-115</t>
  </si>
  <si>
    <t>4209675100005</t>
  </si>
  <si>
    <t>"ABV INŽENJERING" d.o.o. ZA PROIZVODNJU I INŽENJERING TUZLA</t>
  </si>
  <si>
    <t>"ABV INŽENJERING" d.o.o. TUZLA</t>
  </si>
  <si>
    <t>ul. Krečanska</t>
  </si>
  <si>
    <t>061-666-767</t>
  </si>
  <si>
    <t>ORHAN</t>
  </si>
  <si>
    <t>4209675360007</t>
  </si>
  <si>
    <t>"OMEROVIĆ AAS" d.o.o. ZA PROIZVODNJU, PROMET I USLUGE</t>
  </si>
  <si>
    <t>"OMEROVIĆ AAS" d.o.o. TUZLA</t>
  </si>
  <si>
    <t>061-282-199, 061-645-563</t>
  </si>
  <si>
    <t>4209675870005</t>
  </si>
  <si>
    <t>UDRUŽENJE GRAĐANA "IZVOR ŽIVOTA" TUZLA</t>
  </si>
  <si>
    <t>UG "IZVOR ŽIVOTA" TUZLA</t>
  </si>
  <si>
    <t>061-656-946</t>
  </si>
  <si>
    <t>4209676090003</t>
  </si>
  <si>
    <t>"TELEMARKET" d.o.o. ZA TRGOVINU I USLUGE</t>
  </si>
  <si>
    <t>"TELEMARKET" d.o.o. TUZLA</t>
  </si>
  <si>
    <t>035-261-009, 061-150-615</t>
  </si>
  <si>
    <t>4209677650002</t>
  </si>
  <si>
    <t>UDRUŽENJE VLASNIKA I KORISNIKA POSLOVNIH PROSTORA U OBJEKTU "O-13" U TUZLI</t>
  </si>
  <si>
    <t>U.VLASNIKA U OBJEKTU "O-13" U TUZLI</t>
  </si>
  <si>
    <t>UL.MIŠKA JOVANOVIĆA BR.4 - LAMELA</t>
  </si>
  <si>
    <t>4209678540006</t>
  </si>
  <si>
    <t>"LOTOSICE" d.o.o. ZAPOŠLJAVANJE I PROFESIONALNU REHABILITACIJU OSOBA SA INVALIDITETOM TUZLA</t>
  </si>
  <si>
    <t>"LOTOSICE" d.o.o. TUZLA</t>
  </si>
  <si>
    <t>UL.PEJE MARKOVIĆA</t>
  </si>
  <si>
    <t>035-291-041</t>
  </si>
  <si>
    <t>4209678620000</t>
  </si>
  <si>
    <t>"ZEP-ING" d.o.o. ZA ZAŠTITU I PROTIVPOŽARNI INŽENJERING</t>
  </si>
  <si>
    <t>"ZEP.ING" d.o.o. TUZLA</t>
  </si>
  <si>
    <t>Mehmedalije Maka Dizdara do B-11 p.p. 14</t>
  </si>
  <si>
    <t>061-820-823</t>
  </si>
  <si>
    <t>4209679190009</t>
  </si>
  <si>
    <t>JAVNA USTANOVA OSNOVNA ŠKOLA "SJENJAK" TUZLA</t>
  </si>
  <si>
    <t>JU OŠ "SJENJAK" TUZLA</t>
  </si>
  <si>
    <t>061-186-220</t>
  </si>
  <si>
    <t>4209679350006</t>
  </si>
  <si>
    <t>"SESMA" d.o.o. ZA PROIZVODNJU, TRGOVINU I USLUGE</t>
  </si>
  <si>
    <t>"SESMA" d.o.o. TUZLA</t>
  </si>
  <si>
    <t>UL.21.DECEMBAR</t>
  </si>
  <si>
    <t>035-801-145, 061-734-625</t>
  </si>
  <si>
    <t>4209679600002</t>
  </si>
  <si>
    <t>"LS-GEOCELL" d.o.o. ZA PROIZVODNJU, PROMET I USLUGE</t>
  </si>
  <si>
    <t>"LS-GEOCELL" d.o.o. TUZLA</t>
  </si>
  <si>
    <t>UL.DR.MUSTAFE MUJBEGOVIĆA</t>
  </si>
  <si>
    <t>061-131-702, 035-250-699</t>
  </si>
  <si>
    <t>4209680010006</t>
  </si>
  <si>
    <t>"LATTECO" d.o.o. ZA PROIZVODNJU, PROMET I USLUGE</t>
  </si>
  <si>
    <t>"LATTECO" d.o.o. TUZLA</t>
  </si>
  <si>
    <t>061-733-277</t>
  </si>
  <si>
    <t>4209680100005</t>
  </si>
  <si>
    <t>Udruženje DRUŠTVO STUDENATA "DEMUS"</t>
  </si>
  <si>
    <t>UL.BORIĆ</t>
  </si>
  <si>
    <t>4209680520004</t>
  </si>
  <si>
    <t>"LUNA BAZAR" d.o.o. ZA TRGOVINU I USLUGE</t>
  </si>
  <si>
    <t>"LUNA BAZAR" d.o.o. TUZLA</t>
  </si>
  <si>
    <t>062-612-730, 035-248-920</t>
  </si>
  <si>
    <t>4209681090003</t>
  </si>
  <si>
    <t>UDRUŽENJE GRAĐANA ZA DJELOVANJE U OBLASTI SUVREMENE UMJETNOSTI "MANUFAKTURA" TUZLA</t>
  </si>
  <si>
    <t>UG "MANUFAKTURA" TUZLA</t>
  </si>
  <si>
    <t>UL.GRADSKA</t>
  </si>
  <si>
    <t>061-280-705</t>
  </si>
  <si>
    <t>HUKIĆ GLAMOČAK</t>
  </si>
  <si>
    <t>SENKA</t>
  </si>
  <si>
    <t>4209681330004</t>
  </si>
  <si>
    <t>"ROMA" d.o.o. ZA UGOSTITELJSTVO, PROMET I USLUGE</t>
  </si>
  <si>
    <t>"ROMA" d.o.o. TUZLA</t>
  </si>
  <si>
    <t>UL. HADŽIBAKIR-BEGA TUZLIĆA (POSL.PR. BR</t>
  </si>
  <si>
    <t>061-721-011</t>
  </si>
  <si>
    <t>KURTOVIĆ</t>
  </si>
  <si>
    <t>ŠEFČET</t>
  </si>
  <si>
    <t>4209681410008</t>
  </si>
  <si>
    <t>SPORTSKI KARATE KLUB "ORIJENT" TUZLA</t>
  </si>
  <si>
    <t>061-744-032</t>
  </si>
  <si>
    <t>4209681680005</t>
  </si>
  <si>
    <t>"UŽE COMMERCE" d.o.o. ZA PROIZVODNJU, PROMET I USLUGE TUZLA</t>
  </si>
  <si>
    <t>"UŽE COMMERCE" d.o.o. TUZLA</t>
  </si>
  <si>
    <t>035-319-610</t>
  </si>
  <si>
    <t>4209681760009</t>
  </si>
  <si>
    <t>"TEHMA BH" d.o.o. ZA PROIZVODNJU, TRGOVINU I USLUGE</t>
  </si>
  <si>
    <t>"TEHMA BH" d.o.o. TUZLA</t>
  </si>
  <si>
    <t>UL.SLAVKA MIČIĆA</t>
  </si>
  <si>
    <t>061-736-355, 035-252-219</t>
  </si>
  <si>
    <t>4209681840002</t>
  </si>
  <si>
    <t>"BBP" d.o.o. ZA PROIZVODNJU, KONSALTING I TRGOVINU</t>
  </si>
  <si>
    <t>"BBP" d.o.o. TUZLA</t>
  </si>
  <si>
    <t>RPC Tuzla-Inkubator, Lipnica,ul.Proleter</t>
  </si>
  <si>
    <t>061-727-750</t>
  </si>
  <si>
    <t>4209682220008</t>
  </si>
  <si>
    <t>"IRAC" d.o.o. ZA PROIZVODNJU, PROMET I USLUGE</t>
  </si>
  <si>
    <t>"IRAC" d.o.o. TUZLA</t>
  </si>
  <si>
    <t>061-142-220</t>
  </si>
  <si>
    <t>4209682570009</t>
  </si>
  <si>
    <t>"MAJEVIČKI STUDENAC" d.o.o. ZA PROIZVODNJU MINERALNE VODE I BEZALKOHOLNIH PIĆA I TRGOVINU TUZLA</t>
  </si>
  <si>
    <t>"MAJEVIČKI STUDENAC" d.o.o. TUZLA</t>
  </si>
  <si>
    <t>061-959-560;</t>
  </si>
  <si>
    <t>15.981</t>
  </si>
  <si>
    <t>4209683030008</t>
  </si>
  <si>
    <t>UDRUŽENJE ZA RAZVOJ NERDA</t>
  </si>
  <si>
    <t>UL.MIHAJLA I ŽIVKA CRNOGORČEVIĆA</t>
  </si>
  <si>
    <t>035-245-630</t>
  </si>
  <si>
    <t>4209684270002</t>
  </si>
  <si>
    <t>UDRUŽENJE NASTAVNIKA PREDMETA  DEMOKRATIJA I LJUDSKA PRAVA</t>
  </si>
  <si>
    <t>UDRUŽENJE NASTAVNIKA PREDMETA  DEMOKRATIJA I LJUDS</t>
  </si>
  <si>
    <t>061-732-767</t>
  </si>
  <si>
    <t>4209684600002</t>
  </si>
  <si>
    <t>"SOPHIA" d.o.o. ZA PREVOZ, TRGOVINU I USLUGE</t>
  </si>
  <si>
    <t>"SOPHIA" d.o.o. TUZLA</t>
  </si>
  <si>
    <t>ul. Alije Ibrića</t>
  </si>
  <si>
    <t>061-655-030</t>
  </si>
  <si>
    <t>SULJKIĆ</t>
  </si>
  <si>
    <t>4209684940008</t>
  </si>
  <si>
    <t>IRPING d.o.o. ZA INŽENJERING, RAZVOJ, PRODAJU, IZVOZ I UVOZ</t>
  </si>
  <si>
    <t>IRPING d.o.o. TUZLA</t>
  </si>
  <si>
    <t>TRŽNI CENTAR, SLATINA</t>
  </si>
  <si>
    <t>061-884-658</t>
  </si>
  <si>
    <t>4209685080002</t>
  </si>
  <si>
    <t>"HADAN" d.o.o. ZA TRGOVINU I USLUGE TUZLA</t>
  </si>
  <si>
    <t>"HADAN" d.o.o. TUZLA</t>
  </si>
  <si>
    <t>061-738-110, 035-267-189</t>
  </si>
  <si>
    <t>4209685160006</t>
  </si>
  <si>
    <t>"LEROS" d.o.o. ZA PROJEKTOVANJE, GRAĐEVINSKE RADOVE, EXPORT-IMPORT</t>
  </si>
  <si>
    <t>"LEROS" d.o.o. TUZLA</t>
  </si>
  <si>
    <t>062-241-042</t>
  </si>
  <si>
    <t>ALIČKOVIĆ</t>
  </si>
  <si>
    <t>4209685240000</t>
  </si>
  <si>
    <t>"PIEL- COMPANY" d.o.o. TRGOVINA NA VELIKO I MALO, UVOZ-IZVOZ, PROIZVODNJA I USLUGE</t>
  </si>
  <si>
    <t>"PIEL- COMPANY" d.o.o. TUZLA</t>
  </si>
  <si>
    <t>UL.RATKA VOKIĆA</t>
  </si>
  <si>
    <t>1/1</t>
  </si>
  <si>
    <t>061-731-252</t>
  </si>
  <si>
    <t>19.100</t>
  </si>
  <si>
    <t>15.11</t>
  </si>
  <si>
    <t>4209685320003</t>
  </si>
  <si>
    <t>"TRIPP COMPANY" d.o.o. ZA VANJSKI I UNUTARNJI PROMET I USLUGE</t>
  </si>
  <si>
    <t>"TRIPP COMPANY" d.o.o. TUZLA</t>
  </si>
  <si>
    <t>061-289-181</t>
  </si>
  <si>
    <t>4209685830001</t>
  </si>
  <si>
    <t>"IRMID" d.o.o. ZA GRAĐEVINARSTVO, PROMET I USLUGE TUZLA</t>
  </si>
  <si>
    <t>"IRMID" d.o.o. TUZLA</t>
  </si>
  <si>
    <t>061-630-256</t>
  </si>
  <si>
    <t>4209686050000</t>
  </si>
  <si>
    <t>"XIAO JING" d.o.o. ZA TRGOVINU I USLUGE, EXPORT-IMPORT</t>
  </si>
  <si>
    <t>"XIAO JING" d.o.o. TUZLA</t>
  </si>
  <si>
    <t>035-262-428, 061-280-156</t>
  </si>
  <si>
    <t>4209686130003</t>
  </si>
  <si>
    <t>"BAJA-GABMED" d.o.o. MEDICINSKA TEHNIKA I DIJAGNOSTIKA - POTROŠNI ARTIKLI ZA ZDRAVSTVO I SERVIS</t>
  </si>
  <si>
    <t>"BAJA-GABMED" d.o.o. TUZLA</t>
  </si>
  <si>
    <t>061-639-326</t>
  </si>
  <si>
    <t>4209687610009</t>
  </si>
  <si>
    <t>"FAZEX" d.o.o. ZA PROIZVODNJU, TRGOVINU I USLUGE, EXPORT-IMPORT</t>
  </si>
  <si>
    <t>"FAZEX" d.o.o. TUZLA</t>
  </si>
  <si>
    <t>BUKINJE, M. POPOVIĆA ĐURINA</t>
  </si>
  <si>
    <t>061-888-358</t>
  </si>
  <si>
    <t>4209687880006</t>
  </si>
  <si>
    <t>"JAHA" d.o.o. ZA TRGOVINU, PREVOZ I USLUGE</t>
  </si>
  <si>
    <t>"JAHA" d.o.o. TUZLA</t>
  </si>
  <si>
    <t>061-139-915, 035-397-251</t>
  </si>
  <si>
    <t>4209687960000</t>
  </si>
  <si>
    <t>DRUŠTVO SA OGRANIČENOM ODGOVORNOŠĆU ZA USLUGE I TRGOVINU "KEOPS" TUZLA</t>
  </si>
  <si>
    <t>"KEOPS" d.o.o. TUZLA</t>
  </si>
  <si>
    <t>061-392-209</t>
  </si>
  <si>
    <t>SMAJILAGIĆ</t>
  </si>
  <si>
    <t>4209688180008</t>
  </si>
  <si>
    <t>"CARISMA PLUS BH" d.o.o. ZA TRGOVINU I USLUGE</t>
  </si>
  <si>
    <t>"CARISMA PLUS BH" d.o.o. TUZLA</t>
  </si>
  <si>
    <t>Ul. Titova do br.34 (SPO, lamela "A", II</t>
  </si>
  <si>
    <t>035-318-880</t>
  </si>
  <si>
    <t>4209688340005</t>
  </si>
  <si>
    <t>"PAINT MIX" d.o.o. ZA PROIZVODNJU, PROMET I USLUGE</t>
  </si>
  <si>
    <t>"PAINT MIX" d.o.o. TUZLA</t>
  </si>
  <si>
    <t>V. LUKIĆA KURJAKA DO BROJA</t>
  </si>
  <si>
    <t>061-187-786</t>
  </si>
  <si>
    <t>4209688690006</t>
  </si>
  <si>
    <t>UDRUŽENJE NASTAVNIKA TUZLANSKOG KANTONA</t>
  </si>
  <si>
    <t>UN TK TUZLA</t>
  </si>
  <si>
    <t>035-271-071</t>
  </si>
  <si>
    <t>4209688770000</t>
  </si>
  <si>
    <t>UDRUŽENJE VLASNIKA I KORISNIKA POSLOVNIH PROSTORA U TRŽNOM CENTRU "SJENJAK" TUZLA</t>
  </si>
  <si>
    <t>UDRUŽENJE VLASNIKA I KORISNIKA U TC "SJENJAK" TUZL</t>
  </si>
  <si>
    <t>BULEVAR 15. MAJA</t>
  </si>
  <si>
    <t>061-142-272</t>
  </si>
  <si>
    <t>4209688850003</t>
  </si>
  <si>
    <t>"BOSS-GENEX" d.o.o. ZA PROIZVODNJU, EXPORT-IMPORT I ZASTUPANJE INO-FIRMI</t>
  </si>
  <si>
    <t>"BOSS-GENEX" d.o.o. TUZLA</t>
  </si>
  <si>
    <t>ALEJA BOSANSKIH VLADARA BR. 10/ SPRAT</t>
  </si>
  <si>
    <t>061-688-333</t>
  </si>
  <si>
    <t>4209688930007</t>
  </si>
  <si>
    <t>UDRUŽENJE "CENTAR ZA SOCIO-EKONOMSKI RAZVOJ" SKRAĆENI NAZIV "CESOR" NA ENGLESKOM JEZIKU "CENTRE FOR SOCIO-ECONOMIC DEVELOPMENT" SA SJEDIŠTEM U TUZLI</t>
  </si>
  <si>
    <t>UDRUŽENJE "CESOR" TUZLA</t>
  </si>
  <si>
    <t>035-276-144</t>
  </si>
  <si>
    <t>4209689070001</t>
  </si>
  <si>
    <t>UDRUŽENJE "25. MAJ 95 KAPIJA" TUZLA</t>
  </si>
  <si>
    <t>UDRUŽENJE "25. MAJ 95 KAPIJA"  TUZLA</t>
  </si>
  <si>
    <t>061-705-419</t>
  </si>
  <si>
    <t>4209689150005</t>
  </si>
  <si>
    <t>"EUROMONTINŽENJERING" DRUŠTVO SA OGRANIČENOM ODGOVORNOŠĆU</t>
  </si>
  <si>
    <t>"EUROMONTINŽENJERING" d..o.o. TUZLA</t>
  </si>
  <si>
    <t>4209689580000</t>
  </si>
  <si>
    <t>"MODERNA PLAN" d.o.o. ZA PROJEKTOVANJE, NADZOR, INŽINJERING I EDUKACIJU TUZLA</t>
  </si>
  <si>
    <t>"MODERNA PLAN" d.o.o. TUZLA</t>
  </si>
  <si>
    <t>061-734-956, 035-255-038</t>
  </si>
  <si>
    <t>4209689740007</t>
  </si>
  <si>
    <t>"DOYAGLAS-COMPANY" d.o.o. ZA PROIZVODNJU, PROMET I USLUGE</t>
  </si>
  <si>
    <t>"DOYAGLAS-COMPANY" d.o.o. TUZLA</t>
  </si>
  <si>
    <t>ŠIĆKI BROD, UL. MAJSKA BR.</t>
  </si>
  <si>
    <t>061-639-568</t>
  </si>
  <si>
    <t>51.450</t>
  </si>
  <si>
    <t>46.45</t>
  </si>
  <si>
    <t>4209690080002</t>
  </si>
  <si>
    <t>"ŠENBRUN" d.o.o. ZA UNUTRAŠNJU I VANJSKU TRGOVINU</t>
  </si>
  <si>
    <t>"ŠENBRUN" d.o.o. TUZLA</t>
  </si>
  <si>
    <t>061-671-919</t>
  </si>
  <si>
    <t>4209690320003</t>
  </si>
  <si>
    <t>SPORTSKI INVALIDSKI RIBARSKI KLUB "BISTRO" TUZLA</t>
  </si>
  <si>
    <t>"BISTRO" SIRK TUZLA</t>
  </si>
  <si>
    <t>UL.SLANI BUNAR</t>
  </si>
  <si>
    <t>JAMAKOVIĆ</t>
  </si>
  <si>
    <t>4209690670004</t>
  </si>
  <si>
    <t>"IMPERIUM" d.o.o. ZA PROIZVODNJU, PROMET I USLUGE</t>
  </si>
  <si>
    <t>"IMPERIUM" d.o.o. TUZLA</t>
  </si>
  <si>
    <t>ul.Zmaja od Bosne</t>
  </si>
  <si>
    <t>061-821-555</t>
  </si>
  <si>
    <t>4209690750008</t>
  </si>
  <si>
    <t>"S&amp;M TRANSPORT" d.o.o. TUZLA</t>
  </si>
  <si>
    <t>061-998-671</t>
  </si>
  <si>
    <t>4209690910005</t>
  </si>
  <si>
    <t>UDRUŽENJE VOZAČA - INSTRUKTORA TUZLA</t>
  </si>
  <si>
    <t>UL.SAFET- BEGA BAŠAGIĆA</t>
  </si>
  <si>
    <t>061-149-866</t>
  </si>
  <si>
    <t>4209691210007</t>
  </si>
  <si>
    <t>KULTURNI CENTAR "UMJETNOST ŽIVLJENJA -ARS VIVENDI" TUZLA</t>
  </si>
  <si>
    <t>K.C. "ARS VIVENDI" TUZLA</t>
  </si>
  <si>
    <t>UL.MUHAMEDA FIZOVIĆA FISKA</t>
  </si>
  <si>
    <t>061-845-070</t>
  </si>
  <si>
    <t>4209691300006</t>
  </si>
  <si>
    <t>UDRUŽENJE NAVIJAČA "FUKARE"</t>
  </si>
  <si>
    <t>UN "FUKARE" TUZLA</t>
  </si>
  <si>
    <t>UI. RUDARSKA</t>
  </si>
  <si>
    <t>061-680-448</t>
  </si>
  <si>
    <t>4209692370008</t>
  </si>
  <si>
    <t>"MB - BUDUČNOST" ZEMLJORADNIČKA ZADRUGA TUZLA, sa p.o.</t>
  </si>
  <si>
    <t>"MB - BUDUČNOST" z.z. sa p.o.</t>
  </si>
  <si>
    <t>061-940-967</t>
  </si>
  <si>
    <t>4209692700008</t>
  </si>
  <si>
    <t>UČENIČKA ZADRUGA "PČELICA"  SIMIN HAN</t>
  </si>
  <si>
    <t>ZADRUGA "PČELICA" SIMIN HAN</t>
  </si>
  <si>
    <t>SIMIN HAN, U ZGRADI JU OŠ SIMIN HAN, SAR</t>
  </si>
  <si>
    <t>035-312-920</t>
  </si>
  <si>
    <t>HAMZABEGOVIĆ</t>
  </si>
  <si>
    <t>4209692880006</t>
  </si>
  <si>
    <t>UČENIČKA ZADRUGA "SOLINA" TUZLA</t>
  </si>
  <si>
    <t>NEDOH</t>
  </si>
  <si>
    <t>ANDREJ VLADIMIR</t>
  </si>
  <si>
    <t>4209693000000</t>
  </si>
  <si>
    <t>"ALFIK" d.o.o. ZA PROIZVODNJU, TRGOVINU I USLUGE</t>
  </si>
  <si>
    <t>"ALFIK" d.o.o. TUZLA</t>
  </si>
  <si>
    <t>ul. Badre</t>
  </si>
  <si>
    <t>br.8</t>
  </si>
  <si>
    <t>035-270-100, 061-284-996</t>
  </si>
  <si>
    <t>4209693930007</t>
  </si>
  <si>
    <t>UDRUŽENJE GRAĐANA POLJOPRIVREDNIH PROIZVOĐAČA "ZAJEDNO JAČI" GORNJA TUZLA</t>
  </si>
  <si>
    <t>"ZAJEDNO JAČI" UG GORNJA TUZLA</t>
  </si>
  <si>
    <t>G.TUZLA, UL.ABDURAHMANA SARAČEVIĆA ACE</t>
  </si>
  <si>
    <t>LUKAVICA</t>
  </si>
  <si>
    <t>4209694070001</t>
  </si>
  <si>
    <t>UDRUŽENJE MOTO KLUB "SALINES" TUZLA</t>
  </si>
  <si>
    <t>"SALINES" UG MOTO KLUB TUZLA</t>
  </si>
  <si>
    <t>Ul.Sarajevska</t>
  </si>
  <si>
    <t>DENJAGIĆ</t>
  </si>
  <si>
    <t>4209695040009</t>
  </si>
  <si>
    <t>"MONTE MONT" d.o.o. ZA GRAĐEVINARSTVO, PROMET I USLUGE</t>
  </si>
  <si>
    <t>"MONTE MONT " d.o.o. TUZLA</t>
  </si>
  <si>
    <t>035-258-305, 035-258-306</t>
  </si>
  <si>
    <t>4209695470003</t>
  </si>
  <si>
    <t>"MARNIK" društvo sa ograničenom odgovornošću za proizvodnju, unutrašnju i vanjsku trgovinu roba i usluga</t>
  </si>
  <si>
    <t>"MARNIK" d.o.o. TUZLA</t>
  </si>
  <si>
    <t>STUPINE B9, LAMELA</t>
  </si>
  <si>
    <t>1-2</t>
  </si>
  <si>
    <t>061-814-967</t>
  </si>
  <si>
    <t>AMGIAD</t>
  </si>
  <si>
    <t>4209695800003</t>
  </si>
  <si>
    <t>"AMNED" DRUŠTVO SA OGRANIČENOM ODGOVORNOŠĆU ZA PROIZVODNJU, PROMET I USLUGE</t>
  </si>
  <si>
    <t>"AMNED" d.o.o. TUZLA</t>
  </si>
  <si>
    <t>ul. M. Tita</t>
  </si>
  <si>
    <t>035-277-111</t>
  </si>
  <si>
    <t>4209696010006</t>
  </si>
  <si>
    <t>Zemljoradnička zadruga "LUKE RIBARSTVO"  D.Dragunja sa p.o.</t>
  </si>
  <si>
    <t>"LUKE RIBARSTVO" z.z. D.Dragunja sa p.o.</t>
  </si>
  <si>
    <t>DRAGUNJA DONJA</t>
  </si>
  <si>
    <t>061-193-453, 035-801-636</t>
  </si>
  <si>
    <t>ŠEFKET</t>
  </si>
  <si>
    <t>4209696280003</t>
  </si>
  <si>
    <t>RAFTING KLUB "SALINA"  TUZLA</t>
  </si>
  <si>
    <t>RAFTING KLUB "SALINA" TUZLA</t>
  </si>
  <si>
    <t>061-728-170, 061-224-326</t>
  </si>
  <si>
    <t>4209696360007</t>
  </si>
  <si>
    <t>KARATE KLUB "MENPROM" GORNJA TUZLA</t>
  </si>
  <si>
    <t>"MENPROM" K K GORNJA TUZLA</t>
  </si>
  <si>
    <t>GORNJA TUZLA UL. BOSANSKA</t>
  </si>
  <si>
    <t>035-390-864</t>
  </si>
  <si>
    <t>4209696520004</t>
  </si>
  <si>
    <t>ODBOJKAŠKI SAVEZ TUZLANSKOG KANTONA</t>
  </si>
  <si>
    <t>ODBOJKAŠKI SAVEZ TK</t>
  </si>
  <si>
    <t>S.P.K.C. MEJDAN</t>
  </si>
  <si>
    <t>4209696790001</t>
  </si>
  <si>
    <t>"HRUŠKAR BH" DRUŠTVO SA OGRANIČENOM ODGOVORNOŠĆU ZA PROIZVODNJU, PROMET I USLUGE</t>
  </si>
  <si>
    <t>"HRUŠKAR BH"  d.o.o. TUZLA</t>
  </si>
  <si>
    <t>UL.SLATINA</t>
  </si>
  <si>
    <t>061-143-141, 035-280-719</t>
  </si>
  <si>
    <t>4209697330004</t>
  </si>
  <si>
    <t>"KRESKO" d.o.o. ZA TRGOVINU I USLUGE TUZLA</t>
  </si>
  <si>
    <t>"KRESKO" d.o.o. TUZLA</t>
  </si>
  <si>
    <t>061-731-773</t>
  </si>
  <si>
    <t>4209697840002</t>
  </si>
  <si>
    <t>"EDŽEM PROMET" d.o.o.  ZA TRGOVINU, PROIZVODNJU I USLUGE TUZLA</t>
  </si>
  <si>
    <t>"EDŽEM PROMET" d.o.o. TUZLA</t>
  </si>
  <si>
    <t>ul. Treće Tuzlanske brigade</t>
  </si>
  <si>
    <t>062-469-260</t>
  </si>
  <si>
    <t>4209697920006</t>
  </si>
  <si>
    <t>"ALG GROUP"  DRUŠTVO SA OGRANIČENOM ODGOVORNOŠĆU ZA MEĐUNARODNI TRANSPORT, ROBNI TERMINAL I USLUGE TUZLA</t>
  </si>
  <si>
    <t>"ALG GROUP" d.o.o. TUZLA</t>
  </si>
  <si>
    <t>SIMIČIĆ</t>
  </si>
  <si>
    <t>4209698140004</t>
  </si>
  <si>
    <t>"GEZY" DRUŠTVO SA OGRANIČENOM ODGOVORNOŠĆU ZA UGOSTITELJSTVO, TRGOVINU, PROIZVODNJU I TURIZAM</t>
  </si>
  <si>
    <t>"GEZY" d.o.o. TUZLA</t>
  </si>
  <si>
    <t>RK SJENJAK (KANCELARIJA BR.</t>
  </si>
  <si>
    <t>4)</t>
  </si>
  <si>
    <t>061-296-039</t>
  </si>
  <si>
    <t>4209698650002</t>
  </si>
  <si>
    <t>UDRUŽENJE - CENTAR URBANIH IDEJA</t>
  </si>
  <si>
    <t>UL. STUPINE B7</t>
  </si>
  <si>
    <t>2/7/28</t>
  </si>
  <si>
    <t>061-257-894, 061-886-204</t>
  </si>
  <si>
    <t>BEKTAŠAGIĆ</t>
  </si>
  <si>
    <t>4209698730006</t>
  </si>
  <si>
    <t>UDRUŽENJE LOGORAŠA OPĆINE TUZLA</t>
  </si>
  <si>
    <t>Filipa Kljaljića Fiće br.</t>
  </si>
  <si>
    <t>4209699540006</t>
  </si>
  <si>
    <t>"ERSSING" DRUŠTVO SA OGRANIČENOM ODGOVORNOŠĆU ZA INŽINJERING, KONSALTING I TRGOVINU</t>
  </si>
  <si>
    <t>"ERSSING" d.o.o. TUZLA</t>
  </si>
  <si>
    <t>061-947-358</t>
  </si>
  <si>
    <t>4209700060005</t>
  </si>
  <si>
    <t>UDRUŽENJE ZA BORBU PROTIV DEBLJANJA (GOJAZNOSTI)</t>
  </si>
  <si>
    <t>UG ZA BORBU PROTIV GOJAZNOSTI TUZLA</t>
  </si>
  <si>
    <t>UL.FADILA JAHIĆA ŠPANCA</t>
  </si>
  <si>
    <t>061-884-400</t>
  </si>
  <si>
    <t>TULUMOVIĆ</t>
  </si>
  <si>
    <t>4209700220002</t>
  </si>
  <si>
    <t>"FAAOO"  d.o.o. ZA TRGOVINU I USLUGE TUZLA</t>
  </si>
  <si>
    <t>"FAAOO" d.o.o. TUZLA</t>
  </si>
  <si>
    <t>4209701200005</t>
  </si>
  <si>
    <t>"PENN" DRUŠTVO SA OGRANIČENOM ODGOVORNOŠĆU ZA TRGOVINU, USLUGE, MARKETING, EXPORT-IMPORT TUZLA</t>
  </si>
  <si>
    <t>"PENN" d.o.o. TUZLA</t>
  </si>
  <si>
    <t>4209701380003</t>
  </si>
  <si>
    <t>"CITY - LINE" DRUŠTVO SA OGRANIČENOM ODGOVORNOŠĆU ZA MARKETING, PROMOCIJE I USLUGE</t>
  </si>
  <si>
    <t>"CITY - LINE" d.o.o. TUZLA</t>
  </si>
  <si>
    <t>BULEVAR XV MAJA (R.K. SJENJAK POSLOVNI P</t>
  </si>
  <si>
    <t>061-737-402</t>
  </si>
  <si>
    <t>4209702190003</t>
  </si>
  <si>
    <t>Klub za praktično streljaštvo "DELTA - SPORT" TUZLA</t>
  </si>
  <si>
    <t>KPS "DELTA - SPORT" TUZLA</t>
  </si>
  <si>
    <t>4209702270007</t>
  </si>
  <si>
    <t>RAFT - EKO KLUB "ACCENT"</t>
  </si>
  <si>
    <t>UDRUŽENJE " ACCENT" TUZLA</t>
  </si>
  <si>
    <t>UL.MIKELJE TEŠIĆA DO</t>
  </si>
  <si>
    <t>BR.53</t>
  </si>
  <si>
    <t>061-731-933</t>
  </si>
  <si>
    <t>TAČ</t>
  </si>
  <si>
    <t>4209702860009</t>
  </si>
  <si>
    <t>"GeoSolar" DRUŠTVO SA OGRANIČENOM ODGOVORNOŠĆU ZA PROIZVODNJU I MONTAŽU SOLARNIH KOLEKTORA</t>
  </si>
  <si>
    <t>"GeoSolar" d.o.o. TUZLA, LIPNICA</t>
  </si>
  <si>
    <t>UL.PROLETERSKIH BRIGADA (RPC TUZLA-INKUB</t>
  </si>
  <si>
    <t>26.820</t>
  </si>
  <si>
    <t>23.99</t>
  </si>
  <si>
    <t>4209703320008</t>
  </si>
  <si>
    <t>TUZLANSKI KANTON URED ZA INTERNU REVIZIJU VLADE TUZLANSKOG KANTONA</t>
  </si>
  <si>
    <t>TK URED ZA INTERNU REVIZIJU VLADE TK</t>
  </si>
  <si>
    <t>035-250-106</t>
  </si>
  <si>
    <t>4209703590005</t>
  </si>
  <si>
    <t>"DSC BH" DRUŠTVO SA OGRANIČENOM ODGOVORNOŠĆU ZA PROJEKTOVANJE, INŽENJERING, PROIZVODNJU, PROMET I USLUGE</t>
  </si>
  <si>
    <t>"DSC BH" d.o.o. TUZLA</t>
  </si>
  <si>
    <t>061-743-234</t>
  </si>
  <si>
    <t>HARKCOM</t>
  </si>
  <si>
    <t>4209703750002</t>
  </si>
  <si>
    <t>TUZLANSKI ŠAHOVSKI KLUB "SLOBODA" TUZLA</t>
  </si>
  <si>
    <t>ŠAHOVSKI KLUB "SLOBODA" TUZLA</t>
  </si>
  <si>
    <t>035-310-300</t>
  </si>
  <si>
    <t>PEZEROVIĆ</t>
  </si>
  <si>
    <t>4209703830006</t>
  </si>
  <si>
    <t>"HASANOVIĆ PROMET" d.o.o.  ZA TRGOVINU NA VELIKO I MALO VOĆEM I POVRĆEM</t>
  </si>
  <si>
    <t>"HASANOVIĆ PROMET" d.o.o. TUZLA</t>
  </si>
  <si>
    <t>061-168-087</t>
  </si>
  <si>
    <t>4209703910000</t>
  </si>
  <si>
    <t>"SALE MONT" DRUŠTVO SA OGRANIČENOM ODGOVORNOŠĆU ZA PROIZVODNJU, PROMET I USLUGE, EXPORT-IMPORT</t>
  </si>
  <si>
    <t>"SALE MONT" d.o.o. TUZLA</t>
  </si>
  <si>
    <t>LIPNICA, UL.PROLETERSKIH BRIGADA</t>
  </si>
  <si>
    <t>4209704480009</t>
  </si>
  <si>
    <t>"CROTEK T" d.o.o. TEHNIČKA ZAŠTITA I ZAVRŠNI RADOVI TUZLA</t>
  </si>
  <si>
    <t>"CROTEK T" d.o.o. TUZLA</t>
  </si>
  <si>
    <t>061-136-848, 035-25-881, 035-250-881</t>
  </si>
  <si>
    <t>SAMEK</t>
  </si>
  <si>
    <t>4209704560002</t>
  </si>
  <si>
    <t>"AKMAYA BOSNIA" d.o.o.  ZA PROIZVODNJU, TRGOVINU I USLUGE, EXPORT - IMPORT TUZLA</t>
  </si>
  <si>
    <t>"AKMAYA BOSNIA" d.o.o. TUZLA</t>
  </si>
  <si>
    <t>035-224-710</t>
  </si>
  <si>
    <t>4209704640006</t>
  </si>
  <si>
    <t>"AUTO BEST" EXPORT-IMPORT d.o.o. ZA TRANSPORT, TRGOVINU, SERVIS I REMONT VOZILA TUZLA</t>
  </si>
  <si>
    <t>"AUTO BEST" d.o.o. EXPORT-IMPORT TUZLA</t>
  </si>
  <si>
    <t>UL.MOSTARSKA</t>
  </si>
  <si>
    <t>061-148-662</t>
  </si>
  <si>
    <t>4209704990007</t>
  </si>
  <si>
    <t>UDRUŽENJE POSLODAVACA U TUZLANSKOM KANTONU</t>
  </si>
  <si>
    <t>4209705290009</t>
  </si>
  <si>
    <t>UČENIČKA ZADRUGA "ECO EL" TUZLA</t>
  </si>
  <si>
    <t>Muhameda Hevaija Uskufija br.2 (zgrada J</t>
  </si>
  <si>
    <t>061-878-885</t>
  </si>
  <si>
    <t>4209705370002</t>
  </si>
  <si>
    <t>"SOFTWORKS" DRUŠTVO SA OGRANIČENOM ODGOVORNOŠĆU ZA INFORMATIČKI INŽINJERING I KONSALTING</t>
  </si>
  <si>
    <t>"SOFTWORKS" d.o.o. TUZLA</t>
  </si>
  <si>
    <t>UL.PAŠAGE MANDŽIĆA</t>
  </si>
  <si>
    <t>061-830-161</t>
  </si>
  <si>
    <t>4209705450006</t>
  </si>
  <si>
    <t>"ELBE" DRUŠTVO SA OGRANIČENOM ODGOVORNOŠĆU ZA IZVOĐENJE GRAĐEVINSKIH RADOVA, TRGOVINU I UGOSTITELJSTVO TUZLA</t>
  </si>
  <si>
    <t>"ELBE" d.o.o. TUZLA</t>
  </si>
  <si>
    <t>UL. M.Trifunovića Uče</t>
  </si>
  <si>
    <t>035-210-515</t>
  </si>
  <si>
    <t>4209705530000</t>
  </si>
  <si>
    <t>SAMOSTALNI SINDIKAT OBRAZOVANJA, KULTURE I INFORMIRANJA TUZLANSKOG KANTONA</t>
  </si>
  <si>
    <t>SSOKI TK</t>
  </si>
  <si>
    <t>035-260-478, 035-260-478</t>
  </si>
  <si>
    <t>4209705960004</t>
  </si>
  <si>
    <t>"VAPOR" DRUŠTVO SA OGRANIČENOM ODGOVORNOŠĆU ZA UGOSTITELJSTVO, PROMET I USLUGE</t>
  </si>
  <si>
    <t>"VAPOR" d.o.o. TUZLA</t>
  </si>
  <si>
    <t>UL. ISMETA KAPETANOVIĆA</t>
  </si>
  <si>
    <t>101</t>
  </si>
  <si>
    <t>061-951-561</t>
  </si>
  <si>
    <t>4209706260006</t>
  </si>
  <si>
    <t>"ASAD" DRUŠTVO SA OGRANIČENOM ODGOVORNOŠĆU ZA TRGOVINU I USLUGE TUZLA</t>
  </si>
  <si>
    <t>"ASAD" d.o.o. TUZLA</t>
  </si>
  <si>
    <t>STUPINE, LAMELA 2</t>
  </si>
  <si>
    <t>B-7/7</t>
  </si>
  <si>
    <t>063-655-028</t>
  </si>
  <si>
    <t>4209706340000</t>
  </si>
  <si>
    <t>"M STYLE FASHION" DRUŠTVO SA OGRANIČENOM ODGOVORNOŠĆU  ZA PROIZVODNJU, TRGOVINU I USLUGE</t>
  </si>
  <si>
    <t>"M STYLE FASHION" d.o.o. TUZLA</t>
  </si>
  <si>
    <t>UL.TRGOVAČKA</t>
  </si>
  <si>
    <t>061-195-079</t>
  </si>
  <si>
    <t>4209706770004</t>
  </si>
  <si>
    <t>"BEST FITNESS" d.o.o. ZA REKREACIJU USLUGE I PROMET TUZLA</t>
  </si>
  <si>
    <t>"BEST FITNESS" d.o.o. TUZLA</t>
  </si>
  <si>
    <t>UL.MIJE KEROŠEVIĆA</t>
  </si>
  <si>
    <t>4209706850008</t>
  </si>
  <si>
    <t>"KRAKUN BH" d.o.o. ZA PROIZVODNJU, PROMET I USLUGE TUZLA</t>
  </si>
  <si>
    <t>"KRAKUN BH" d.o.o. TUZLA</t>
  </si>
  <si>
    <t>Lipnica,Proleterskih brigada 60/RPC"Tuzl</t>
  </si>
  <si>
    <t>062-312-303</t>
  </si>
  <si>
    <t>4209707070006</t>
  </si>
  <si>
    <t>DRUŠTVO PISACA TUZLANSKOG KANTONA</t>
  </si>
  <si>
    <t>J.U.BKC TK TUZLA, UL.MIJE KEROŠEVIĆA-GUJ</t>
  </si>
  <si>
    <t>4209707310007</t>
  </si>
  <si>
    <t>"INTERNATIONAL TECHNOLOGIES" DRUŠTVO SA OGRANIČENOM ODGOVORNOŠĆU ZA PROIZVODNJU, TRGOVINU I USLUGE</t>
  </si>
  <si>
    <t>"INTERNATIONAL TECHNOLOGIES" d.o.o. TUZLA</t>
  </si>
  <si>
    <t>6/2</t>
  </si>
  <si>
    <t>035-362-020</t>
  </si>
  <si>
    <t>4209707580004</t>
  </si>
  <si>
    <t>UDRUŽENJE VETERANA RATA 1992.-1995. LIJEČENIH OD PTSP-a "STEĆAK"</t>
  </si>
  <si>
    <t>UVR-PTSP-a "STEĆAK" TUZLA</t>
  </si>
  <si>
    <t>035-277-317</t>
  </si>
  <si>
    <t>4209707660008</t>
  </si>
  <si>
    <t>"AFIFI LUMBER INDUSTRIES" d.o.o. ZA PROIZVODNJU, TRGOVINU I USLUGE, EXPORT-IMPORT</t>
  </si>
  <si>
    <t>"AFIFI LUMBER INDUSTRIES" d.o.o. TUZLA</t>
  </si>
  <si>
    <t>UL.BRANISLAVA NUŠIĆA</t>
  </si>
  <si>
    <t>061-296-922</t>
  </si>
  <si>
    <t>4209708470008</t>
  </si>
  <si>
    <t>"STEPL" DRUŠTVO SA OGRANIČENOM ODGOVORNOŠĆU ZA TRGOVINU I TRANSPORT</t>
  </si>
  <si>
    <t>"STEPL" d.o.o. TUZLA</t>
  </si>
  <si>
    <t>035-254-100</t>
  </si>
  <si>
    <t>4209708630005</t>
  </si>
  <si>
    <t>TUZLANSKI KANTON MINISTARSTVO POLJOPRIVREDE, ŠUMARSTVA I VODOPRIVREDE - KANTONALNA UPRAVA ZA ŠUMARSTVO</t>
  </si>
  <si>
    <t>TK-KANTONALNA UPRAVA ZA ŠUMARSTVO</t>
  </si>
  <si>
    <t>UL.2 OKTOBRA</t>
  </si>
  <si>
    <t>4209708710009</t>
  </si>
  <si>
    <t>FONDACIJA ZA INOVACIJE I TEHNOLOGIJU</t>
  </si>
  <si>
    <t>ul. Trg Slobode</t>
  </si>
  <si>
    <t>061-739-350, 035-304-650</t>
  </si>
  <si>
    <t>4209708980006</t>
  </si>
  <si>
    <t>SAMOSTALNI SINDIKAT RADNIKA DRUMSKOG SAOBRAĆAJA TUZLANSKOG KANTONA</t>
  </si>
  <si>
    <t>SSRDS TK UG</t>
  </si>
  <si>
    <t>NEDŽMUDIN</t>
  </si>
  <si>
    <t>4209709520009</t>
  </si>
  <si>
    <t>"AZ GO" DRUŠTVO SA OGRANIČENOM ODGOVORNOŠĆU ZA UNUTRAŠNJU I VANJSKU TRGOVINU</t>
  </si>
  <si>
    <t>"AZ GO" d.o.o. TUZLA</t>
  </si>
  <si>
    <t>UL.SLOBODANA PRINCIPA SELJE</t>
  </si>
  <si>
    <t>061-831-383</t>
  </si>
  <si>
    <t>4209709950003</t>
  </si>
  <si>
    <t>"FINOVA SDR" ZA PROIZVODNJU, UNUTRAŠNJI I SPOLJNOTRGOVINSKI PROMET ROBA I USLUGA</t>
  </si>
  <si>
    <t>"FINOVA SDR" d.o.o. TUZLA</t>
  </si>
  <si>
    <t>035-423-343, 035-281-012</t>
  </si>
  <si>
    <t>MUSTEDANAGIĆ</t>
  </si>
  <si>
    <t>4209710020001</t>
  </si>
  <si>
    <t>"EURODIZAJN" DRUŠTVO SA OGRANIČENOM ODGOVORNOŠĆU ZA PROIZVODNJU, TRGOVINU I USLUGE</t>
  </si>
  <si>
    <t>"EURODIZAJN" d.o.o. TUZLA</t>
  </si>
  <si>
    <t>UL. F. KLJAJIĆA FIĆE</t>
  </si>
  <si>
    <t>061-761-270</t>
  </si>
  <si>
    <t>51.150</t>
  </si>
  <si>
    <t>46.15</t>
  </si>
  <si>
    <t>KAMERIĆ</t>
  </si>
  <si>
    <t>4209711420003</t>
  </si>
  <si>
    <t>"TONY TOURS" DRUŠTVO SA OGRANIČENOM ODGOVORNOŠĆU ZA PREVOZ, TRGOVINU I USLUGE</t>
  </si>
  <si>
    <t>"TONY TOURS" d.o.o. TUZLA</t>
  </si>
  <si>
    <t>UL.KASIMA BILIĆA</t>
  </si>
  <si>
    <t>035-250-651, 061-620-434</t>
  </si>
  <si>
    <t>4209711770004</t>
  </si>
  <si>
    <t>"GORANG" DRUŠTVO SA OGRANIČENOM ODGOVORNOŠĆU ZA TRGOVINU I PREVOZ</t>
  </si>
  <si>
    <t>"GORANG" d.o.o. TUZLA</t>
  </si>
  <si>
    <t>035-252-548, 061-657-240</t>
  </si>
  <si>
    <t>4209711930001</t>
  </si>
  <si>
    <t>"INTERSOLD" d.o.o. ZA POSREDNIŠTVO, TRGOVINU I USLUGE TUZLA</t>
  </si>
  <si>
    <t>"INTERSOLD" d.o.o. TUZLA</t>
  </si>
  <si>
    <t>ul. 3. Tuzlanske brigade</t>
  </si>
  <si>
    <t>061-950-911</t>
  </si>
  <si>
    <t>4209712150000</t>
  </si>
  <si>
    <t>"AMIX ms" DRUŠTVO SA OGRANIČENOM ODGOVORNOŠĆU ZA UGOSTITELJSTVO I TRGOVINU TUZLA</t>
  </si>
  <si>
    <t>"AMIX ms" d.o.o. TUZLA</t>
  </si>
  <si>
    <t>UL.OSMANA VILOVIĆA</t>
  </si>
  <si>
    <t>061-884-452</t>
  </si>
  <si>
    <t>4209712580004</t>
  </si>
  <si>
    <t>"RAZELDA" DRUŠTVO SA OGRANIČENOM ODGOVORNOŠĆU ZA UNUTRAŠNJU TRGOVINU, INTELEKTUALNE USLUGE, POSREDOVANJE U TRGOVINI</t>
  </si>
  <si>
    <t>"RAZELDA" d.o.o. TUZLA</t>
  </si>
  <si>
    <t>UL.NIKOLE TESLE</t>
  </si>
  <si>
    <t>25/I</t>
  </si>
  <si>
    <t>061-879-372</t>
  </si>
  <si>
    <t>PEJČINOVIĆ</t>
  </si>
  <si>
    <t>4209712660008</t>
  </si>
  <si>
    <t>"RIZ" DRUŠTVO SA OGRANIČENOM ODGOVORNOŠĆU ZA VANJSKI I UNUTARNJI PROMET ROBA I USLUGA</t>
  </si>
  <si>
    <t>"RIZ" d.o.o. TUZLA</t>
  </si>
  <si>
    <t>DONJI BRĐANI</t>
  </si>
  <si>
    <t>061-950-963</t>
  </si>
  <si>
    <t>4209712820005</t>
  </si>
  <si>
    <t>"HIDRAULIKA KURELJA" društvo sa ograničenom odgovornošću za proizvodnju, servis specijalnih hidrauličnih konstrukcija i opreme, unutarnju i vanjsku trgovinu i zastupanje</t>
  </si>
  <si>
    <t>" HIDRAULIKA KURELJA" d.o.o. TUZLA</t>
  </si>
  <si>
    <t>MILADIJE (DO ŠIPAD KOMERC-A)</t>
  </si>
  <si>
    <t>061-733-206</t>
  </si>
  <si>
    <t>4209713040003</t>
  </si>
  <si>
    <t>"EUROKEREX BH"  DRUŠTVO SA OGRANIČENOM ODGOVORNOŠĆU ZA PROIZVODNJU, SPOLJNU I UNUTRAŠNJU TRGOVINU</t>
  </si>
  <si>
    <t>"EUROKEREX BH" d.o.o. TUZLA</t>
  </si>
  <si>
    <t>269</t>
  </si>
  <si>
    <t>061-406-565</t>
  </si>
  <si>
    <t>4209713120007</t>
  </si>
  <si>
    <t>UDRUŽENJE PROIZVOĐAĆA I OTKUPLJIVAČA MLIJEKA TUZLANSKOG KANTONA</t>
  </si>
  <si>
    <t>UDRUŽENJE PROIZVOĐAĆA I OTKUPLJIVAĆA MLIJEKA TK</t>
  </si>
  <si>
    <t>UL.ZMAJA OD BOSNE</t>
  </si>
  <si>
    <t>4209713630005</t>
  </si>
  <si>
    <t>"STOL - EX" DRUŠTVO SA OGRANIČENOM ODGOVORNOŠĆU ZA TRGOVINU I USLUGE</t>
  </si>
  <si>
    <t>"STOL - EX" d.o.o. TUZLA</t>
  </si>
  <si>
    <t>C-2B</t>
  </si>
  <si>
    <t>061-193-508</t>
  </si>
  <si>
    <t>4209713800008</t>
  </si>
  <si>
    <t>FOTO KLUB TUZLA</t>
  </si>
  <si>
    <t>061-734-407</t>
  </si>
  <si>
    <t>ANDREJAŠ</t>
  </si>
  <si>
    <t>4209714100000</t>
  </si>
  <si>
    <t>UDRUŽENJE KRIMINALISTA, Akademski građanski pokert za ljudska prava i borbu protiv kriminala i korupcije</t>
  </si>
  <si>
    <t>UDRUŽENJE KRIMINALISTA TUZLA</t>
  </si>
  <si>
    <t>UL.FILIPA KLJAIĆA (DOM PENZIONERA)</t>
  </si>
  <si>
    <t>061-733-688</t>
  </si>
  <si>
    <t>HASANDŽIKOVIĆ</t>
  </si>
  <si>
    <t>4209714280008</t>
  </si>
  <si>
    <t>CENTRE FOR INTERNATIONAL REHABILITATION - Centar za međunarodnu rehabilitaciju, ured u Tuzli</t>
  </si>
  <si>
    <t>Centar za međunarodnu rehabilitaciju, ured u Tuzli</t>
  </si>
  <si>
    <t>TRNOVAC (UKC TUZLA, ODJEL ZA PROTETIKU)</t>
  </si>
  <si>
    <t>061-810-431</t>
  </si>
  <si>
    <t>4209714870000</t>
  </si>
  <si>
    <t>UDRUŽENJE GRAĐANA - RADIO KLUB "LIPNICA" LIPNICA</t>
  </si>
  <si>
    <t>RADIO KLUB "LIPNICA" UG</t>
  </si>
  <si>
    <t>LIPNICA, DOM RUDARA, OZRENSKA</t>
  </si>
  <si>
    <t>4209715170001</t>
  </si>
  <si>
    <t>NOGOMETNI KLUB "KISELJAK" KISELJAK</t>
  </si>
  <si>
    <t>"KISELJAK" NK KISELJAK</t>
  </si>
  <si>
    <t>KISELJAK, UL.1.MAJA</t>
  </si>
  <si>
    <t>4209715840007</t>
  </si>
  <si>
    <t>UDRUŽENJE GRAĐANA ZA POMOĆ DJECI I PORODICAMA "ANIMA" TUZLA</t>
  </si>
  <si>
    <t>UG "ANIMA" TUZLA</t>
  </si>
  <si>
    <t>035-270-502</t>
  </si>
  <si>
    <t>BUNDALO</t>
  </si>
  <si>
    <t>GABRIJELA</t>
  </si>
  <si>
    <t>4209716060005</t>
  </si>
  <si>
    <t>"AutoZVRKA" DRUŠTVO SA OGRANIČENOM ODGOVORNOŠĆU TRGOVINA NA VELIKO I MALO, PROMET ROBA I USLUGA EXPORT-IMPORT</t>
  </si>
  <si>
    <t>"AutoZVRKA" d.o.o. TUZLA</t>
  </si>
  <si>
    <t>UL. BEĆAREVAC</t>
  </si>
  <si>
    <t>061-630-681</t>
  </si>
  <si>
    <t>4209716140009</t>
  </si>
  <si>
    <t>"FAKOM" d.o.o. ZA TRGOVINU, POSREDNIŠTVO I USLUGE</t>
  </si>
  <si>
    <t>"FAKOM" d.o.o. TUZLA</t>
  </si>
  <si>
    <t>UL.15.MAJA-TRŽNI CENTAR SJENJAK-SUTEREN</t>
  </si>
  <si>
    <t>061-406-303</t>
  </si>
  <si>
    <t>4209716220002</t>
  </si>
  <si>
    <t>"GUTA" DRUŠTVO SA OGRANIČENOM ODGOVORNOŠĆU ZA ODRŽAVANJE MOTORNIH VOZILA</t>
  </si>
  <si>
    <t>"GUTA" d.o.o. TUZLA</t>
  </si>
  <si>
    <t>4209716490000</t>
  </si>
  <si>
    <t>"TEHNOMAZIVA"  DRUŠTVO SA OGRANIČENOM ODGOVORNOŠĆU ZA PROIZVODNJU, PROMET I USLUGE TUZLA</t>
  </si>
  <si>
    <t>"TEHNOMAZIVA" d.o.o. TUZLA</t>
  </si>
  <si>
    <t>Husino br.</t>
  </si>
  <si>
    <t>19 A</t>
  </si>
  <si>
    <t>061-298-103</t>
  </si>
  <si>
    <t>4209716900003</t>
  </si>
  <si>
    <t>FUDBALSKA ŠKOLA "KORNER"</t>
  </si>
  <si>
    <t>061-625-315</t>
  </si>
  <si>
    <t>4209717200005</t>
  </si>
  <si>
    <t>"PALM-OIL" DRUŠTVO SA OGRANIČENOM ODGOVORNOŠĆU ZA PROIZVODNJU, PROMET I USLUGE</t>
  </si>
  <si>
    <t>"PALM-OIL" d.o.o. TUZLA</t>
  </si>
  <si>
    <t>035-301-306</t>
  </si>
  <si>
    <t>15.420</t>
  </si>
  <si>
    <t>10.41</t>
  </si>
  <si>
    <t>4209717380003</t>
  </si>
  <si>
    <t>"AGOS" DRUŠTVO SA OGRANIČENOM ODGOVORNOŠĆU ZA TRGOVINU I USLUGE</t>
  </si>
  <si>
    <t>"AGOS" d.o.o. TUZLA</t>
  </si>
  <si>
    <t>STUPINE B-6, IV</t>
  </si>
  <si>
    <t>ULAZ</t>
  </si>
  <si>
    <t>061-280-080</t>
  </si>
  <si>
    <t>4209718270007</t>
  </si>
  <si>
    <t>"EUROSAR" DRUŠTVO SA OGRANIČENOM ODGOVORNOŠĆU ZA PROIZVODNJU, UNUTRAŠNJI I VANJSKI PROMET I USLUGE</t>
  </si>
  <si>
    <t>"EUROSAR" d.o.o. TUZLA</t>
  </si>
  <si>
    <t>H OMEROVIĆ</t>
  </si>
  <si>
    <t>ASIDIN</t>
  </si>
  <si>
    <t>4209718430004</t>
  </si>
  <si>
    <t>"GERMANY PROM" d.o.o.  ZA PROIZVODNJU, TRGOVINU I USLUGE</t>
  </si>
  <si>
    <t>"GERMANY PROM" d.o.o. TUZLA</t>
  </si>
  <si>
    <t>Husino, Magistralni put</t>
  </si>
  <si>
    <t>061-657-752</t>
  </si>
  <si>
    <t>4209718600007</t>
  </si>
  <si>
    <t>"ITINERIS" d.o.o. ZA RAZVOJ POSLOVNIH INFORMATIČKIH RJEŠENJA, SRODNE USLUGE I KONSALTING TUZLA</t>
  </si>
  <si>
    <t>"ITINERIS" d.o.o. TUZLA</t>
  </si>
  <si>
    <t>035-364-270</t>
  </si>
  <si>
    <t>4209718780005</t>
  </si>
  <si>
    <t>UDRUŽENJE ZA PODRŠKU DOJENJA "NATURA"</t>
  </si>
  <si>
    <t>UPD "NATURA" TUZLA</t>
  </si>
  <si>
    <t>061-830-007</t>
  </si>
  <si>
    <t>4209718860009</t>
  </si>
  <si>
    <t>UDRUŽENJE ORTOPEDSKE TEHNIKE U BOSNI I HERCEGOVINI</t>
  </si>
  <si>
    <t>UDRUŽENJE ORTOPEDSKE TEHNIKE U BIH</t>
  </si>
  <si>
    <t>UL.TRNOVAC (UKC TUZLA)</t>
  </si>
  <si>
    <t>061-296-032</t>
  </si>
  <si>
    <t>4209719320008</t>
  </si>
  <si>
    <t>"ALMAZ INŽENJERING" d.o.o. ZA GRAĐEVINARSTVO I INŽENJERING TUZLA</t>
  </si>
  <si>
    <t>"ALMAZ INŽENJERING" d.o.o. TUZLA</t>
  </si>
  <si>
    <t>KISELJAK, UL.ORB</t>
  </si>
  <si>
    <t>035-772-211</t>
  </si>
  <si>
    <t>4209719590005</t>
  </si>
  <si>
    <t>"BH SIGURNOST" DRUŠTVO SA OGRANIČENOM ODGOVORNOŠĆU ZA FIZIČKU I TEHNIČKU ZAŠTITU LJUDI I IMOVINE TUZLA</t>
  </si>
  <si>
    <t>"BH SIGURNOST" d.o.o. TUZLA</t>
  </si>
  <si>
    <t>062-335-913</t>
  </si>
  <si>
    <t>80.20</t>
  </si>
  <si>
    <t>4209719750002</t>
  </si>
  <si>
    <t>CENTAR ZA DJECU SA VIŠESTRUKIM SMETNJAMA "KORACI NADE" TUZLA</t>
  </si>
  <si>
    <t>"KORACI NADE" CENTAR TUZLA</t>
  </si>
  <si>
    <t>Vukovarska do br.</t>
  </si>
  <si>
    <t>035-205-770</t>
  </si>
  <si>
    <t>KRIVOŠIJA</t>
  </si>
  <si>
    <t>4209719830006</t>
  </si>
  <si>
    <t>"RIJAD M" d.o.o. ZA PRUŽANJE USLUGA PROIZVODNJU I PROMET</t>
  </si>
  <si>
    <t>"RIJAD M" d.o.o. TUZLA</t>
  </si>
  <si>
    <t>SLAVINOVIĆI, ŽARKA VUKOVIĆA</t>
  </si>
  <si>
    <t>061-288-229</t>
  </si>
  <si>
    <t>MRLJANIKOVIĆ</t>
  </si>
  <si>
    <t>4209720410002</t>
  </si>
  <si>
    <t>UDRUŽENJE SUDSKIH VJEŠTAKA TUZLANSKOG KANTONA</t>
  </si>
  <si>
    <t>UDRUŽENJE SUDSKIH VJEŠTAKA TK</t>
  </si>
  <si>
    <t>4209720500001</t>
  </si>
  <si>
    <t>UDRUŽENJE - UDRUGA  RAČUNOVOĐA I REVIZORA TUZLANSKOG KANTONA</t>
  </si>
  <si>
    <t>UDRUŽENJE - UDRUGA RAČUNOVODĐA I REVIZORA TK</t>
  </si>
  <si>
    <t>035-276-255</t>
  </si>
  <si>
    <t>4209721140009</t>
  </si>
  <si>
    <t>UDRUŽENJE POLJOPRIVREDNIKA U OPĆINI TUZLA</t>
  </si>
  <si>
    <t>061-726-827</t>
  </si>
  <si>
    <t>4209721220002</t>
  </si>
  <si>
    <t>UDRUŽENJE GRAĐANA "VETERANI F.K. SLOBODA" TUZLA</t>
  </si>
  <si>
    <t>UL.RUDARSKA (STADION TUŠANJ)</t>
  </si>
  <si>
    <t>4209721810004</t>
  </si>
  <si>
    <t>"SPOT" d.o.o. ZA USLUGE, TRGOVINU I PROIZVODNJU TUZLA</t>
  </si>
  <si>
    <t>"SPOT" d.o.o. TUZLA</t>
  </si>
  <si>
    <t>061-135-900</t>
  </si>
  <si>
    <t>RUVEJDA</t>
  </si>
  <si>
    <t>4209721900003</t>
  </si>
  <si>
    <t>"FIRST CLASS UNION" DRUŠTVO SA OGRANIČENOM ODGOVORNOŠĆU ZA PROIZVODNJU, UGOSTITELJSTVO, TRGOVINU I USLUGE</t>
  </si>
  <si>
    <t>"FIRST CLASS UNION" d.o.o. TUZLA</t>
  </si>
  <si>
    <t>063-891-450</t>
  </si>
  <si>
    <t>4209722030002</t>
  </si>
  <si>
    <t>"NEPU-mont" DRUŠTVO SA OGRANIČENOM ODGOVORNOŠĆU, DRUŠTVO ZA PROIZVODNJU, PROMET I USLUGE</t>
  </si>
  <si>
    <t>"NEPU-mont" d.o.o. TUZLA</t>
  </si>
  <si>
    <t>UL.TURALIBEGOVA (POSLOVNE PROSTORIJE FIN</t>
  </si>
  <si>
    <t>061-899-474;035-277-456</t>
  </si>
  <si>
    <t>4209722110006</t>
  </si>
  <si>
    <t>"DANIJA" d.o.o. ZA PREVOZ, PROMET I USLUGE TUZLA</t>
  </si>
  <si>
    <t>"DANIJA" d.o.o. TUZLA</t>
  </si>
  <si>
    <t>Vršani br.</t>
  </si>
  <si>
    <t>061-423-385</t>
  </si>
  <si>
    <t>4209722890001</t>
  </si>
  <si>
    <t>"APOLO-TRADE" d.o.o. ZA PROIZVODNJU, TRGOVINU I USLUGE TUZLA</t>
  </si>
  <si>
    <t>"APOLO-TRADE" d.o.o. TUZLA</t>
  </si>
  <si>
    <t>SIMIN HAN, BARE</t>
  </si>
  <si>
    <t>1/69</t>
  </si>
  <si>
    <t>061-282-706 035-394-473</t>
  </si>
  <si>
    <t>4209723940002</t>
  </si>
  <si>
    <t>"GEALAN" d.o.o. Predstavništvo u Bosni i Hercegovini TUZLA</t>
  </si>
  <si>
    <t>"GEALAN" d.o.o. Predstavništvo u Bosni i Hercegovi</t>
  </si>
  <si>
    <t>STUPINE B-9/5/</t>
  </si>
  <si>
    <t>061-130-814</t>
  </si>
  <si>
    <t>4209724080007</t>
  </si>
  <si>
    <t>"KNEZ PROMET" DRUŠTVO SA OGRANIČENOM ODGOVORNOŠĆU TUZLA</t>
  </si>
  <si>
    <t>"KNEZ PROMET" d.o.o. TUZLA</t>
  </si>
  <si>
    <t>035-286-747</t>
  </si>
  <si>
    <t>4209724240004</t>
  </si>
  <si>
    <t>DRUŠTVO FILATELISTA I NUMIZMATIČARA "TUZLA"</t>
  </si>
  <si>
    <t>UL.SALIHA KUREVIĆA</t>
  </si>
  <si>
    <t>061-194-220</t>
  </si>
  <si>
    <t>4209724320008</t>
  </si>
  <si>
    <t>KONER 2000  d.o.o. ZA UNUTRAŠNJU I SPOLJNU TRGOVINU I USLUGE TUZLA</t>
  </si>
  <si>
    <t>KONER 2000  d.o.o. TUZLA</t>
  </si>
  <si>
    <t>STUPINE B6 /</t>
  </si>
  <si>
    <t>VI</t>
  </si>
  <si>
    <t>035-274-468</t>
  </si>
  <si>
    <t>4209724750002</t>
  </si>
  <si>
    <t>"BON AMADEA" DRUŠTVO SA OGRANIČENOM ODGOVORNOŠĆU ZA UGOSTITELJSTVO, TRANSPORT, TRGOVINU I USLUGE</t>
  </si>
  <si>
    <t>"BON AMADEA" d.o.o. TUZLA</t>
  </si>
  <si>
    <t>061-727-944</t>
  </si>
  <si>
    <t>4209724830006</t>
  </si>
  <si>
    <t>"MANDŽIĆ COMPANY" DRUŠTVO SA OGRANIČENOM ODGOVORNOŠĆU ZA PROIZVODNJU, PROMET I USLUGE</t>
  </si>
  <si>
    <t>"MANDŽIĆ COMPANY" d.o.o. TUZLA</t>
  </si>
  <si>
    <t>UL.JUSUFA I MEVLE JAKUBOVIĆ</t>
  </si>
  <si>
    <t>061-411-714</t>
  </si>
  <si>
    <t>4209725050004</t>
  </si>
  <si>
    <t>"DIN" d.o.o. ZA PROIZVODNJU, TRGOVINU, UGOSTITELJSTVO, TRANSPORT I USLUGE</t>
  </si>
  <si>
    <t>"DIN" d.o.o. TUZLA</t>
  </si>
  <si>
    <t>UL.IVANA RIBARA</t>
  </si>
  <si>
    <t>061-727-833</t>
  </si>
  <si>
    <t>4209725560002</t>
  </si>
  <si>
    <t>"EHE" DRUŠTVO SA OGRANIČENOM ODGOVORNOŠĆU ZA UGOSTITELJSTVO, TRGOVINU I USLUGE</t>
  </si>
  <si>
    <t>"EHE" d.o.o. TUZLA</t>
  </si>
  <si>
    <t>UL. BOSNE SREBRENE</t>
  </si>
  <si>
    <t>061-709-283</t>
  </si>
  <si>
    <t>4209725640006</t>
  </si>
  <si>
    <t>"AUSTROREAL" DRUŠTVO SA OGRANIČENOM ODGOVORNOŠĆU ZA PROIZVODNJU, TRGOVINU I USLUGE</t>
  </si>
  <si>
    <t>"AUSTROREAL" d.o.o. TUZLA</t>
  </si>
  <si>
    <t>4209725720000</t>
  </si>
  <si>
    <t>AGENCIJA ZA ZAŠTITU LJUDI I IMOVINE "SHARK SECURITY" DRUŠTVO SA OGRANIČENOM ODGOVORNOŠĆU TUZLA</t>
  </si>
  <si>
    <t>"SHARK SECURITY" d.o.o. TUZLA</t>
  </si>
  <si>
    <t>ul.Mehmedalije Maka Dizdara 64 ul</t>
  </si>
  <si>
    <t>3/28</t>
  </si>
  <si>
    <t>061-804-668</t>
  </si>
  <si>
    <t>BRINIO</t>
  </si>
  <si>
    <t>4209726290009</t>
  </si>
  <si>
    <t>"SFC No 1" DRUŠTVO SA OGRANIČENOM ODGOVORNOŠĆU ZA PROIZVODNJU, TRGOVINU, USLUGE I ZASTUPANJE</t>
  </si>
  <si>
    <t>"SFC No 1" d.o.o. TUZLA</t>
  </si>
  <si>
    <t>UL.DŽAFER MAHALA</t>
  </si>
  <si>
    <t>061-163-613</t>
  </si>
  <si>
    <t>4209726370002</t>
  </si>
  <si>
    <t>TUZLANSKI KANTON  KOMISIJA ZA KONCESIJE TUZLA</t>
  </si>
  <si>
    <t>TK  KOMISIJA ZA KONCESIJE TUZLA</t>
  </si>
  <si>
    <t>061-179-328</t>
  </si>
  <si>
    <t>4209726530000</t>
  </si>
  <si>
    <t>SAVEZ PČELARA TUZLANSKOG KANTONA</t>
  </si>
  <si>
    <t>SAVEZ PČELARA TK TUZLA</t>
  </si>
  <si>
    <t>035-263-502</t>
  </si>
  <si>
    <t>MUSTABAŠIĆ</t>
  </si>
  <si>
    <t>FEHRO</t>
  </si>
  <si>
    <t>4209727260006</t>
  </si>
  <si>
    <t>"BRAND" DRUŠTVO SA OGRANIČENOM ODGOVORNOŠĆU ZA PROIZVODNJU, PROMET I USLUGE</t>
  </si>
  <si>
    <t>"BRAND" d.o.o. TUZLA</t>
  </si>
  <si>
    <t>KULINA BANA BR.</t>
  </si>
  <si>
    <t>035-258-400</t>
  </si>
  <si>
    <t>4209727850008</t>
  </si>
  <si>
    <t>Schweizerishces rotes kreuz (SRK) - Švicarski crveni križ</t>
  </si>
  <si>
    <t>SRK - Švicarski crveni križ</t>
  </si>
  <si>
    <t>035-364-040;035-364-041</t>
  </si>
  <si>
    <t>HINIĆ</t>
  </si>
  <si>
    <t>MIHELA</t>
  </si>
  <si>
    <t>4209728820005</t>
  </si>
  <si>
    <t>"LENAS" d.o.o. ZA PROIZVODNJU, UNUTRAŠNJU I SPOLJNU TRGOVINU</t>
  </si>
  <si>
    <t>"LENAS" d.o.o. TUZLA</t>
  </si>
  <si>
    <t>061-424-891, 035-282-587</t>
  </si>
  <si>
    <t>4209729120007</t>
  </si>
  <si>
    <t>"MP PAVIĆ COMPANY" DRUŠTVO SA OGRANIČENOM ODGOVORNOŠĆU ZA TRANSPORT, TRGOVINU I USLUGE</t>
  </si>
  <si>
    <t>"MP PAVIĆ COMPANY" d.o.o. TUZLA</t>
  </si>
  <si>
    <t>LJEPUNICE DO BR.</t>
  </si>
  <si>
    <t>061-194-262</t>
  </si>
  <si>
    <t>4209729390004</t>
  </si>
  <si>
    <t>"BALDEDAJ KOM" DRUŠTVO SA OGRANIČENOM ODGOVORNOŠĆU ZA TRGOVINU, PROIZVODNJU, PROMET I USLUGE TUZLA</t>
  </si>
  <si>
    <t>"BALDEDAJ KOM" d.o.o. TUZLA</t>
  </si>
  <si>
    <t>061-885-462</t>
  </si>
  <si>
    <t>4209729470008</t>
  </si>
  <si>
    <t>"PRIMADONA" DRUŠTVO SA OGRANIČENOM ODGOVORNOŠĆU ZA PROIZVODNJU OBUĆE, UNUTRAŠNJU I SPOLJNU TRGOVINU NA VELIKO I MALO TUZLA</t>
  </si>
  <si>
    <t>"PRIMADONA" d.o.o. TUZLA</t>
  </si>
  <si>
    <t>035-393-664</t>
  </si>
  <si>
    <t>19.302</t>
  </si>
  <si>
    <t>MUJOVIĆ</t>
  </si>
  <si>
    <t>4209729710009</t>
  </si>
  <si>
    <t>UDRUŽENJE  MALONOGOMETNI KLUB "BOSNA - KOMPRED" TUZLA</t>
  </si>
  <si>
    <t>UDRUŽENJE  MALONOGOMETNI KLUB "BOSNA - KOMPRED" TU</t>
  </si>
  <si>
    <t>035-398-102</t>
  </si>
  <si>
    <t>4209729980006</t>
  </si>
  <si>
    <t>"HILT" d.o.o. ZA PROMET I USLUGE TUZLA</t>
  </si>
  <si>
    <t>"HILT" d.o.o. TUZLA</t>
  </si>
  <si>
    <t>Ul. III Tuzlanske brigade br.</t>
  </si>
  <si>
    <t>061-185-551, 062-101-118</t>
  </si>
  <si>
    <t>ELBINASA</t>
  </si>
  <si>
    <t>4209730210001</t>
  </si>
  <si>
    <t>"ELCO-INŽINJERING" d.o.o. ZA PROJEKTOVANJE, INŽINJERING, UNUTRAŠNJU I SPOLJNU TRGOVINU TUZLA</t>
  </si>
  <si>
    <t>"ELCO-INŽINJERING" d.o.o. TUZLA</t>
  </si>
  <si>
    <t>061-561-165</t>
  </si>
  <si>
    <t>4209730560002</t>
  </si>
  <si>
    <t>"TERZZA" d.o.o. ZA TRGOVINU I USLUGE, EXPORT-IMPORT</t>
  </si>
  <si>
    <t>"TERZZA" d.o.o. TUZLA</t>
  </si>
  <si>
    <t>061-668-505</t>
  </si>
  <si>
    <t>4209730640006</t>
  </si>
  <si>
    <t>"INOX CENTAR" d.o.o. ZA TRGOVINU I PROIZVODNJU TUZLA</t>
  </si>
  <si>
    <t>"INOX CENTAR" d.o.o. TUZLA</t>
  </si>
  <si>
    <t>ul.Oslobodilaca bb, Simin Han</t>
  </si>
  <si>
    <t>035-394-376</t>
  </si>
  <si>
    <t>PAVLIĆ</t>
  </si>
  <si>
    <t>4209730990007</t>
  </si>
  <si>
    <t>"BABILON TRANSPORTI" d.o.o. ZA PREVOZ, PROMET I USLUGE</t>
  </si>
  <si>
    <t>"BABILON TRANSPORTI" d.o.o. TUZLA</t>
  </si>
  <si>
    <t>035-225-441</t>
  </si>
  <si>
    <t>4209731020001</t>
  </si>
  <si>
    <t>"ODBOJKAŠKI SAVEZ FEDERACIJE BOSNE I HERCEGOVINE" sa sjedištem u Tuzli</t>
  </si>
  <si>
    <t>"OS FBIH" , sa sjedištem u Tuzli</t>
  </si>
  <si>
    <t>Novi tržni centar, Slatina</t>
  </si>
  <si>
    <t>035-360-420;061-168-1683</t>
  </si>
  <si>
    <t>4209731290009</t>
  </si>
  <si>
    <t>UDRUŽENJE ZA PODRŠKU DIONIČARIMA U d.d. u p.i.f. (i.f) i vlasnicima udjela u d.o.o. - U D R U Ž E NJ E - "DIONIČAR"</t>
  </si>
  <si>
    <t>UPDiVU - "DIONIČAR" TUZLA</t>
  </si>
  <si>
    <t>UL.BOSNE SREBRENE (ŽELJEZNIČKA STANICA)</t>
  </si>
  <si>
    <t>4209731960004</t>
  </si>
  <si>
    <t>KNJIŽEVNI KLUB "TRAGOVI" iz Tuzle</t>
  </si>
  <si>
    <t>061-665-161</t>
  </si>
  <si>
    <t>4209732000004</t>
  </si>
  <si>
    <t>"SALIS" d.o.o. ZA PROIZVODNJU, PROMET I USLUGE</t>
  </si>
  <si>
    <t>"SALIS" d.o.o. TUZLA</t>
  </si>
  <si>
    <t>UL. IVANA RIBARA</t>
  </si>
  <si>
    <t>035-247-670</t>
  </si>
  <si>
    <t>SUMAN</t>
  </si>
  <si>
    <t>4209732340000</t>
  </si>
  <si>
    <t>UDRUŽENJE GRAĐANA "BH SOLIDARNOST" TUZLA</t>
  </si>
  <si>
    <t>061-641-270</t>
  </si>
  <si>
    <t>LIČINA</t>
  </si>
  <si>
    <t>4209732850008</t>
  </si>
  <si>
    <t>"ITALIANA PROM" d.o.o. ZA PROIZVODNJU, TRGOVINU I USLUGE</t>
  </si>
  <si>
    <t>"ITALIANA PROM" d.o.o. TUZLA</t>
  </si>
  <si>
    <t>HUSINO, MAGISTRALNI PUT</t>
  </si>
  <si>
    <t>4209733660008</t>
  </si>
  <si>
    <t>UDRUŽENJE VIJEĆA ŠKOLA I RODITELJA TUZLANSKOG KANTONA</t>
  </si>
  <si>
    <t>UDRUŽENJE VIJEĆA ŠKOLA I RODITELJA TK</t>
  </si>
  <si>
    <t>SIMIN HAN, OSLOBODILACA BR.</t>
  </si>
  <si>
    <t>061-142-057</t>
  </si>
  <si>
    <t>PEPELJAK</t>
  </si>
  <si>
    <t>4209733820005</t>
  </si>
  <si>
    <t>"PAC CENTAR" d.o.o. ZA PROIZVODNJU I PAKOVANJE PREHRAMBENIH PROIZVODA</t>
  </si>
  <si>
    <t>"PAC CENTAR" d.o.o. TUZLA</t>
  </si>
  <si>
    <t>PEJE MARKOVIĆA DO</t>
  </si>
  <si>
    <t>265</t>
  </si>
  <si>
    <t>035-290-065</t>
  </si>
  <si>
    <t>15.870</t>
  </si>
  <si>
    <t>10.84</t>
  </si>
  <si>
    <t>4209734120007</t>
  </si>
  <si>
    <t>UDRUŽENJE FIZIOTERAPEUTA TUZLANSKOG KANTONA, na engleskom jeziku, Tuzla Cantonal Association of Physiotherapis</t>
  </si>
  <si>
    <t>UDRUŽENJE FIZIOTERAPEUTA TK na engleskom TCAP</t>
  </si>
  <si>
    <t>4209734390004</t>
  </si>
  <si>
    <t>SINDIKAT VISOKOG OBRAZOVANJA TUZLANSKOG KANTONA</t>
  </si>
  <si>
    <t>SINDIKAT VISOKOG OBRAZOVANJA TK</t>
  </si>
  <si>
    <t>061-151-210</t>
  </si>
  <si>
    <t>4209734550001</t>
  </si>
  <si>
    <t>"FIP" d.o.o. ZA PROIZVODNJU I DISTRIBUCIJU PAPIRNE KONFEKCIJE</t>
  </si>
  <si>
    <t>"FIP" d.o.o. TUZLA</t>
  </si>
  <si>
    <t>LIPNICA, UL.PROLETERSKIH BRIGADA (RPC TU</t>
  </si>
  <si>
    <t>061-632-866</t>
  </si>
  <si>
    <t>ĐIPA</t>
  </si>
  <si>
    <t>4209735100000</t>
  </si>
  <si>
    <t>"NIMFA SOUND" d.o.o. ZA TRGOVINU, MARKETING I USLUGE, LIPNICA</t>
  </si>
  <si>
    <t>"NIMFA SOUND" d.o.o. LIPNICA</t>
  </si>
  <si>
    <t>MUHOVIĆ</t>
  </si>
  <si>
    <t>4209735280008</t>
  </si>
  <si>
    <t>"ANTENAL" d.o.o. ZA PROIZVODNJU, TRGOVINU I USLUGE</t>
  </si>
  <si>
    <t>"ANTENAL" d.o.o. TUZLA</t>
  </si>
  <si>
    <t>035-253-496, 061-960-533</t>
  </si>
  <si>
    <t>4209735360001</t>
  </si>
  <si>
    <t>POLITIČKA ORGANIZACIJA "BH SLOBODNI DEMOKRATI" sa sjedištem u TUZLI</t>
  </si>
  <si>
    <t>PO "BH SLOBODNI DEMOKRATI" sa sjedištem u TUZLI</t>
  </si>
  <si>
    <t>UL.FILIPA KLJAJIĆA</t>
  </si>
  <si>
    <t>061-779-006</t>
  </si>
  <si>
    <t>4209735870000</t>
  </si>
  <si>
    <t>"Arhitektonski atelje  MODUL" d.o.o. ZA PROJEKTOVANJE INŽENJERING I KONSALTING</t>
  </si>
  <si>
    <t>"Arhitektonski atelje  MODUL" d.o.o. TUZLA</t>
  </si>
  <si>
    <t>061-104-493</t>
  </si>
  <si>
    <t>4209735950003</t>
  </si>
  <si>
    <t>"PREMIUM BENZ" d.o.o. ZA TRGOVINU, PREVOZ I USLUGE, EXPORT-IMPORT</t>
  </si>
  <si>
    <t>"PREMIUM BENZ" d.o.o. TUZLA</t>
  </si>
  <si>
    <t>061-654-085</t>
  </si>
  <si>
    <t>OSMIČEVIĆ</t>
  </si>
  <si>
    <t>4209736090008</t>
  </si>
  <si>
    <t>EVANĐEOSKA CRKVA  TUZLA</t>
  </si>
  <si>
    <t>061-277-404, 035-061-205-667</t>
  </si>
  <si>
    <t>4209736170001</t>
  </si>
  <si>
    <t>"NABUCCO" d.o.o. ZA TRGOVINU I USLUGE</t>
  </si>
  <si>
    <t>"NABUCCO" d.o.o. TUZLA</t>
  </si>
  <si>
    <t>061-295-980</t>
  </si>
  <si>
    <t>4209736250005</t>
  </si>
  <si>
    <t>"PST" d.o.o. POSLOVNO SAVJETODAVNI TIM ZA PRIMIJENJENI KONZALTING I KOMERCIJALNE USLUGE</t>
  </si>
  <si>
    <t>"PST" d.o.o. TUZLA</t>
  </si>
  <si>
    <t>UL. ARMIJE RBIH</t>
  </si>
  <si>
    <t>4209736410002</t>
  </si>
  <si>
    <t>"NATIONALE GENOSSENSCHAFT" POLJOPRIVREDNA ZADRUGA p.o.</t>
  </si>
  <si>
    <t>"NATIONALE GENOSSENSCHAFT" POLJOPRIVREDNA ZADRUGA</t>
  </si>
  <si>
    <t>061-674-145</t>
  </si>
  <si>
    <t>DANIJAAL</t>
  </si>
  <si>
    <t>4209737490000</t>
  </si>
  <si>
    <t>KLUB DIZAČA TEGOVA "TUZLA" TUZLA</t>
  </si>
  <si>
    <t>035-281-065</t>
  </si>
  <si>
    <t>4209737650007</t>
  </si>
  <si>
    <t>"REAL TEX" d.o.o. ZA TRGOVINU I USLUGE TUZLA</t>
  </si>
  <si>
    <t>"REAL TEX" d.o.o. TUZLA</t>
  </si>
  <si>
    <t>ul.Franje Markovića</t>
  </si>
  <si>
    <t>061-164-084, 035-291-113</t>
  </si>
  <si>
    <t>GRABČANOVIĆ</t>
  </si>
  <si>
    <t>4209737810004</t>
  </si>
  <si>
    <t>UDRUŽENJE reQuest</t>
  </si>
  <si>
    <t>UL. BEČAREVAC</t>
  </si>
  <si>
    <t>061-103-609</t>
  </si>
  <si>
    <t>4209738200005</t>
  </si>
  <si>
    <t>"PLIVAČ" d.o.o. ZA TRGOVINU I USLUGE TUZLA</t>
  </si>
  <si>
    <t>"PLIVAČ" d.o.o. TUZLA</t>
  </si>
  <si>
    <t>Proleterskih brigada br.60, Lipnica</t>
  </si>
  <si>
    <t>061-650-600</t>
  </si>
  <si>
    <t>4209738380003</t>
  </si>
  <si>
    <t>KARATE KLUB "TUZLA" TUZLA</t>
  </si>
  <si>
    <t>061-280-328</t>
  </si>
  <si>
    <t>4209738620004</t>
  </si>
  <si>
    <t>"BOŽINOVSKI" d.o.o. ZA UNUTARNJU I VANJSKU TRGOVINU I USLUGE</t>
  </si>
  <si>
    <t>"BOŽINOVSKI" d.o.o. TUZLA</t>
  </si>
  <si>
    <t>B-6/4</t>
  </si>
  <si>
    <t>4209738890001</t>
  </si>
  <si>
    <t>ODBOJKAŠKI KLUB "JEDINSTVO" TUZLA</t>
  </si>
  <si>
    <t>OK "JEDINSTVO" TUZLA</t>
  </si>
  <si>
    <t>UL.TITOVA</t>
  </si>
  <si>
    <t>061-637-950</t>
  </si>
  <si>
    <t>PAVLIČEVIĆ</t>
  </si>
  <si>
    <t>4209738970005</t>
  </si>
  <si>
    <t>UDRUŽENJE MANEKENA I MODNIH KREATORA TUZLANSKOG KANTONA</t>
  </si>
  <si>
    <t>UDRUŽENJE MANEKENA I MODNIH KREATORA TK</t>
  </si>
  <si>
    <t>20/III</t>
  </si>
  <si>
    <t>4209739510008</t>
  </si>
  <si>
    <t>UDRUŽENJE CENTAR ZA RAZVOJ I PODRŠKU</t>
  </si>
  <si>
    <t>UDRUŽENJE CRP TUZLA</t>
  </si>
  <si>
    <t>ul.Mihajla i Živka Crnogorčevića</t>
  </si>
  <si>
    <t>035-364-320</t>
  </si>
  <si>
    <t>ALENKA</t>
  </si>
  <si>
    <t>4209739780005</t>
  </si>
  <si>
    <t>DRUŽBA KĆERI BOŽIJE LJUBAVI-SAMOSTAN KRALJICE SVETE KRUNICE</t>
  </si>
  <si>
    <t>DRUŽBA KĆERI BOŽIJE LJUBAVI- SAMOSTAN KRALJ. SVETE</t>
  </si>
  <si>
    <t>035-257-291</t>
  </si>
  <si>
    <t>4209739860009</t>
  </si>
  <si>
    <t>"LITOSTROJ BH" d.o.o. PREDUZEĆE ZA IZRADU ENERGETSKE I INDUSTRIJSKE OPREME</t>
  </si>
  <si>
    <t>"LITOSTROJ BH" d.o.o. TUZLA</t>
  </si>
  <si>
    <t>061-298-277</t>
  </si>
  <si>
    <t>27.100</t>
  </si>
  <si>
    <t>24.10</t>
  </si>
  <si>
    <t>4209740360001</t>
  </si>
  <si>
    <t>"RAMO MONT" d.o.o. ZA PROIZVODNJU, PROMET I USLUGE</t>
  </si>
  <si>
    <t>"RAMO MONT" d.o.o. TUZLA</t>
  </si>
  <si>
    <t>AVDIBAŠIĆI</t>
  </si>
  <si>
    <t>061-318-681</t>
  </si>
  <si>
    <t>4209740440005</t>
  </si>
  <si>
    <t>"MULTIMEDIA CENTAR" d.o.o. ZA PROMET I USLUGE TUZLA</t>
  </si>
  <si>
    <t>"MULTIMEDIA CENTAR" d.o.o. TUZLA</t>
  </si>
  <si>
    <t>ul. Slatina br.9 - Tržni Centar</t>
  </si>
  <si>
    <t>4209740790006</t>
  </si>
  <si>
    <t>"AM - PNEUMATIK" d.o.o. ZA PROIZVODNJU, PROMET I USLUGE</t>
  </si>
  <si>
    <t>"AM - PNEUMATIK" d.o.o. TUZLA</t>
  </si>
  <si>
    <t>035-282-181;035-276-176,061-101-582</t>
  </si>
  <si>
    <t>ADIN</t>
  </si>
  <si>
    <t>4209740870000</t>
  </si>
  <si>
    <t>TRIATLON KLUB "OLIMPIK"</t>
  </si>
  <si>
    <t>TK "OLIMPIK" TUZLA</t>
  </si>
  <si>
    <t>062-103-700</t>
  </si>
  <si>
    <t>VIKALO</t>
  </si>
  <si>
    <t>4209740950003</t>
  </si>
  <si>
    <t>"ASTER TEX" d.o.o. ZA TRGOVINU I USLUGE TUZLA</t>
  </si>
  <si>
    <t>"ASTER TEX" d.o.o. TUZLA</t>
  </si>
  <si>
    <t>061-152-249;035-264-456</t>
  </si>
  <si>
    <t>4209741330009</t>
  </si>
  <si>
    <t>ASOCIJACIJA ZA INTEGRISANI EKONOMSKI RAZVOJ, na engleskom jeziku &gt;&gt;Association for integrated economic development &gt;&gt;</t>
  </si>
  <si>
    <t>INEA UG TUZLA</t>
  </si>
  <si>
    <t>ul. dr.Mustafe Mujbegovića</t>
  </si>
  <si>
    <t>061-852-551, 035-204-500</t>
  </si>
  <si>
    <t>4209742650007</t>
  </si>
  <si>
    <t>"AZIZ-TRANSPORT" d.o.o. ZA TRANSPORT, TRGOVINU I POSREDOVANJE</t>
  </si>
  <si>
    <t>"AZIZ-TRANSPORT" d.o.o. TUZLA</t>
  </si>
  <si>
    <t>035-394-107</t>
  </si>
  <si>
    <t>4209742900003</t>
  </si>
  <si>
    <t>"EXPLO-PLAST KIK" d.o.o. ZA STAVLJANJE U PROMET EKSPLOZIVA</t>
  </si>
  <si>
    <t>"EXPLO-PLAST KIK" d.o.o. TUZLA</t>
  </si>
  <si>
    <t>STUPINE B-8, ULAZ</t>
  </si>
  <si>
    <t>061-131-850</t>
  </si>
  <si>
    <t>4209743030002</t>
  </si>
  <si>
    <t>"MINEYA" d.o.o. ZA INFORMACIONE TEHNOLOGIJE I SISTEMSKI INŽENJERING TUZLA</t>
  </si>
  <si>
    <t>"MINEYA" d.o.o. TUZLA</t>
  </si>
  <si>
    <t>Mehmedalije Maka Dizdara - Stupine</t>
  </si>
  <si>
    <t>4209743110006</t>
  </si>
  <si>
    <t>"NKV EURO-SALE"  d.o.o. ZA VANJSKI I UNUTARNJI PROMET ROBA I USLUGA</t>
  </si>
  <si>
    <t>"NKV EURO-SALE" d.o.o. TUZLA</t>
  </si>
  <si>
    <t>UL.15.MAJA(NOVI TRŽNI CENT.SJENJAK, I SP</t>
  </si>
  <si>
    <t>) BB</t>
  </si>
  <si>
    <t>4209743890001</t>
  </si>
  <si>
    <t>"PAN TERRA" d.o.o. ZA PROIZVODNJU, PROMET I USLUGE</t>
  </si>
  <si>
    <t>"PAN TERRA" d.o.o. TUZLA</t>
  </si>
  <si>
    <t>061-149-522</t>
  </si>
  <si>
    <t>4209744190003</t>
  </si>
  <si>
    <t>Udruženje građana oboljelih od Morbus Crohna i Ulceroznog kolitisa Tuzlanskog kantona</t>
  </si>
  <si>
    <t>UG MCUC TK</t>
  </si>
  <si>
    <t>237</t>
  </si>
  <si>
    <t>035-398-258, 061-194-422</t>
  </si>
  <si>
    <t>4209744270007</t>
  </si>
  <si>
    <t>UDRUŽENJE - DRUŠTVO ZA ISTRAŽIVANJE I RAZVOJ</t>
  </si>
  <si>
    <t>UDRUŽENJE - DRUŠTVO ZA ISTRAŽIVANJE I RAZVOJ TUZLA</t>
  </si>
  <si>
    <t>ul. Džafer Mahala</t>
  </si>
  <si>
    <t>061-704-728</t>
  </si>
  <si>
    <t>4209744600007</t>
  </si>
  <si>
    <t>"SILVER" d.o.o. ZA TRGOVINU I USLUGE, EXPORT- IMPORT</t>
  </si>
  <si>
    <t>"SILVER" d.o.o. TUZLA</t>
  </si>
  <si>
    <t>061-668-108</t>
  </si>
  <si>
    <t>4209744780005</t>
  </si>
  <si>
    <t>"CERBERUS" d.o.o. ZA INŽENJERING, PROJEKTOVANJE I GEOLOŠKA ISTRAŽIVANJA</t>
  </si>
  <si>
    <t>"CERBERUS" d.o.o. TUZLA</t>
  </si>
  <si>
    <t>ul.ARBiH 15/2/19</t>
  </si>
  <si>
    <t>061-259-011;035-270-176</t>
  </si>
  <si>
    <t>4209744860009</t>
  </si>
  <si>
    <t>ZDRAVSTVENA USTANOVA SPECIJALNA BOLNICA CENTAR ZA SRCE BH TUZLA</t>
  </si>
  <si>
    <t>CENTAR ZA SRCE BH TUZLA</t>
  </si>
  <si>
    <t>061-962-260;035-309-117</t>
  </si>
  <si>
    <t>4209745240004</t>
  </si>
  <si>
    <t>"G.D. TRADE" d.o.o. DRUŠTVO ZA UNUTARNJU I VANJSKU TRGOVINU</t>
  </si>
  <si>
    <t>"G.D. TRADE" d.o.o. TUZLA</t>
  </si>
  <si>
    <t>061-130-804</t>
  </si>
  <si>
    <t>4209745750002</t>
  </si>
  <si>
    <t>"INSTITUT ZA ZAVARIVANJE" d.o.o. TUZLA</t>
  </si>
  <si>
    <t>ul.Hasana Brkića</t>
  </si>
  <si>
    <t>4209745830006</t>
  </si>
  <si>
    <t>"CLARUS" d.o.o. ZA OBAVLJANJE TAKSI DJELATNOSTI TUZLA</t>
  </si>
  <si>
    <t>"CLARUS" d.o.o. TUZLA</t>
  </si>
  <si>
    <t>061-606-494,035-293-143</t>
  </si>
  <si>
    <t>4209745910000</t>
  </si>
  <si>
    <t>UDRUGA OBITELJI HRVATSKIH BRANITELJA POGINULIH I NASTRADALIH U DOMOVINSKOM RATU 115.BRIGADE ZRINSKI</t>
  </si>
  <si>
    <t>UOP i NDR 115 BRIGADA ZRINSKI</t>
  </si>
  <si>
    <t>4209746130008</t>
  </si>
  <si>
    <t>KARATE SAVEZ TUZLANSKOG KANTONA</t>
  </si>
  <si>
    <t>UL.BOSNE SREBRENE KPSC MEJDAN TRIBINA A</t>
  </si>
  <si>
    <t>035-228-857</t>
  </si>
  <si>
    <t>4209746210001</t>
  </si>
  <si>
    <t>KARATE KLUB "STUDENT"</t>
  </si>
  <si>
    <t>UL.BOSNE SREBRENE (KPSC MEJDAN TRIBINA A</t>
  </si>
  <si>
    <t>4209746560002</t>
  </si>
  <si>
    <t>"CELJE BH GRADNJA" d.o.o. ZA GRAĐEVINARSTVO, PROMET I USLUGE</t>
  </si>
  <si>
    <t>"CELJE BH GRADNJA" d.o.o. TUZLA</t>
  </si>
  <si>
    <t>LJEPUNICE, UL. MAJEVIČKA</t>
  </si>
  <si>
    <t>035-384-370</t>
  </si>
  <si>
    <t>ĆOŠKOVIĆ</t>
  </si>
  <si>
    <t>ILJO</t>
  </si>
  <si>
    <t>4209746640006</t>
  </si>
  <si>
    <t>"BERT-RO" d.o.o. ZA TRANSPORT, TRGOVINU I USLUGE</t>
  </si>
  <si>
    <t>"BERT-RO" d.o.o. TUZLA</t>
  </si>
  <si>
    <t>LIPNICA, UL.PEJE MARKOVIĆA</t>
  </si>
  <si>
    <t>061-674-286</t>
  </si>
  <si>
    <t>4209746990007</t>
  </si>
  <si>
    <t>OMLADINSKA ORGANIZACIJA HUSINO</t>
  </si>
  <si>
    <t>Husino, JU SPOMEN DOM HUSINSKA BUNA</t>
  </si>
  <si>
    <t>4209747530000</t>
  </si>
  <si>
    <t>"GLOBUS TRADE" d.o.o. ZA PROMET, TRGOVINU I USLUGE TUZLA</t>
  </si>
  <si>
    <t>"GLOBUS TRADE" d.o.o. TUZLA</t>
  </si>
  <si>
    <t>br.68</t>
  </si>
  <si>
    <t>061-179-157</t>
  </si>
  <si>
    <t>4209747610003</t>
  </si>
  <si>
    <t>UDRUŽENJE BOSPER</t>
  </si>
  <si>
    <t>035-317-030, 035-317-031</t>
  </si>
  <si>
    <t>4209747700002</t>
  </si>
  <si>
    <t>"MASTER SERVICE" d.o.o. ZA PROIZVODNJU, PROMET I USLUGE TUZLA</t>
  </si>
  <si>
    <t>"MASTER SERVICE" d.o.o. TUZLA</t>
  </si>
  <si>
    <t>Bukinje,21. decembra</t>
  </si>
  <si>
    <t>061-141-113</t>
  </si>
  <si>
    <t>MAJANA</t>
  </si>
  <si>
    <t>4209748340000</t>
  </si>
  <si>
    <t>UDRUŽENJE ZA POMOĆ MLADIMA "SVJETLOST" U BOSNI I HERCEGOVINI</t>
  </si>
  <si>
    <t>UDRUŽENJE ZA POMOĆ MLADIMA "SVJETLOST" U BIH</t>
  </si>
  <si>
    <t>TUZLA, UL. MITRA TRIFUNOVIĆA UČE</t>
  </si>
  <si>
    <t>061-642-699</t>
  </si>
  <si>
    <t>4209748850008</t>
  </si>
  <si>
    <t>"BOOK" d.o.o. TRGOVINSKO KNJIŽARSKO PREDUZEĆE</t>
  </si>
  <si>
    <t>"BOOK" d.o.o. TUZLA</t>
  </si>
  <si>
    <t>061-885-156</t>
  </si>
  <si>
    <t>4209749070006</t>
  </si>
  <si>
    <t>"TARZAN" d.o.o. ZA GRAĐEVINARSTVO, PROMET I USLUGE</t>
  </si>
  <si>
    <t>"TARZAN" d.o.o. TUZLA</t>
  </si>
  <si>
    <t>UL.DŽEMALA BIJEDIĆA</t>
  </si>
  <si>
    <t>061-831-380</t>
  </si>
  <si>
    <t>4209749660008</t>
  </si>
  <si>
    <t>"AROMA-ETOL" d.o.o. ZA UNUTRAŠNJU I VANJSKU TRGOVINU EXPORT-IMPORT</t>
  </si>
  <si>
    <t>"AROMA-ETOL" d.o.o. TUZLA</t>
  </si>
  <si>
    <t>035-311-711</t>
  </si>
  <si>
    <t>4209750080007</t>
  </si>
  <si>
    <t>"SIN-SOL" d.o.o. ZA GRAĐEVINARSTVO, PROMET I USLUGE</t>
  </si>
  <si>
    <t>"SIN-SOL" d.o.o. TUZLA</t>
  </si>
  <si>
    <t>4209750240004</t>
  </si>
  <si>
    <t>"PRO LASER" d.o.o. ZA PROMET I USLUGE</t>
  </si>
  <si>
    <t>"PRO LASER" d.o.o. TUZLA</t>
  </si>
  <si>
    <t>035-278-123</t>
  </si>
  <si>
    <t>4209750590005</t>
  </si>
  <si>
    <t>KARATE KLUB "ZMAJ OD BOSNE" TUZLA</t>
  </si>
  <si>
    <t>035-245-060</t>
  </si>
  <si>
    <t>4209750670009</t>
  </si>
  <si>
    <t>AMERIČKI UNIVERZITET U BOSNI I HERCEGOVINI visokoškolska ustanova - American University in Bosnia and Herzegovina</t>
  </si>
  <si>
    <t>AUBIH visokoškolska ustanova TUZLA</t>
  </si>
  <si>
    <t>UL.MIJE KEROŠEVIĆA GUJE</t>
  </si>
  <si>
    <t>035-311-070, 035-321-050</t>
  </si>
  <si>
    <t>MULABEGOVIĆ</t>
  </si>
  <si>
    <t>4209751210001</t>
  </si>
  <si>
    <t>"INTELNET" d.o.o. ZA PROMET SERVIS I USLUGE</t>
  </si>
  <si>
    <t>"INTELNET" d.o.o. TUZLA</t>
  </si>
  <si>
    <t>035-311-111, 061-674-302</t>
  </si>
  <si>
    <t>SARUNOVIĆ</t>
  </si>
  <si>
    <t>4209751480009</t>
  </si>
  <si>
    <t>"POŽEX" d.o.o. ZA PROIZVODNJU, PROMET I USLUGE</t>
  </si>
  <si>
    <t>"POŽEX" d.o.o. TUZLA</t>
  </si>
  <si>
    <t>035-288-606, 061-159-487</t>
  </si>
  <si>
    <t>4209752370002</t>
  </si>
  <si>
    <t>UDRUŽENJE STUDENATA ŽURNALISTIKE</t>
  </si>
  <si>
    <t>ŠEJN</t>
  </si>
  <si>
    <t>4209752450006</t>
  </si>
  <si>
    <t>"MODUS-ING" d.o.o. ZA PROJEKTOVANJE, INŽENJERING I USLUGE</t>
  </si>
  <si>
    <t>"MODUS-ING" d.o.o. TUZLA</t>
  </si>
  <si>
    <t>061-666-731</t>
  </si>
  <si>
    <t>ŽANETA</t>
  </si>
  <si>
    <t>4209752960004</t>
  </si>
  <si>
    <t>"UNICAFFE" d.o.o. ZA PROIZVODNJU, TRGOVINU I USLUGE</t>
  </si>
  <si>
    <t>"UNICAFFE" d.o.o. TUZLA</t>
  </si>
  <si>
    <t>061-716-373</t>
  </si>
  <si>
    <t>4209753260006</t>
  </si>
  <si>
    <t>"SOURCE CODE" d.o.o. ZA PROMET I USLUGE</t>
  </si>
  <si>
    <t>"SOURCE CODE" d.o.o. TUZLA</t>
  </si>
  <si>
    <t>UL.NESIBA MALKIĆA</t>
  </si>
  <si>
    <t>061-677-777</t>
  </si>
  <si>
    <t>4209753420003</t>
  </si>
  <si>
    <t>"ROSSMASH" d.o.o. ZA TRGOVINU I USLUGE</t>
  </si>
  <si>
    <t>"ROSSMASH" d.o.o. TUZLA</t>
  </si>
  <si>
    <t>061-150-775</t>
  </si>
  <si>
    <t>ČAJIĆ-SIMIĆ</t>
  </si>
  <si>
    <t>4209754400006</t>
  </si>
  <si>
    <t>"MEŠA PREVOZ" d.o.o. ZA PREVOZ, TRGOVINU I USLUGE</t>
  </si>
  <si>
    <t>"MEŠA PREVOZ" d.o.o. TUZLA</t>
  </si>
  <si>
    <t>061-855-505</t>
  </si>
  <si>
    <t>4209754580004</t>
  </si>
  <si>
    <t>UDRUŽENJE BOSANSKA INICIJATIVA ZA LOKALNI RAZVOJ</t>
  </si>
  <si>
    <t>UL.HASANA BRKIĆA</t>
  </si>
  <si>
    <t>061-235-621</t>
  </si>
  <si>
    <t>4209754740001</t>
  </si>
  <si>
    <t>"TOMIĆ PREVOZ" d.o.o. ZA PREVOZ I USLUGE</t>
  </si>
  <si>
    <t>"TOMIĆ PREVOZ" d.o.o. TUZLA</t>
  </si>
  <si>
    <t>UL. VUKOVARSKA</t>
  </si>
  <si>
    <t>061-290-790</t>
  </si>
  <si>
    <t>4209754820005</t>
  </si>
  <si>
    <t>"Raja-prom" d.o.o. ZA PROMET I USLUGE I MONTAŽU RAMOVA ZA SLIKE</t>
  </si>
  <si>
    <t>"Raja-prom" d.o.o. TUZLA</t>
  </si>
  <si>
    <t>UL.VUKOVARSKA</t>
  </si>
  <si>
    <t>035-828-162</t>
  </si>
  <si>
    <t>LJALJIĆ</t>
  </si>
  <si>
    <t>RAJA</t>
  </si>
  <si>
    <t>4209755550001</t>
  </si>
  <si>
    <t>"TRI LEPTIRA" d.o.o. ZA TRGOVINU NA VELIKO I MALO, EXPORT-IMPORT I USLUGE</t>
  </si>
  <si>
    <t>"TRI LEPTIRA" d.o.o. TUZLA</t>
  </si>
  <si>
    <t>061-411-712</t>
  </si>
  <si>
    <t>4209755630005</t>
  </si>
  <si>
    <t>"PEKARA GRADINA" d.o.o. ZA PROIZVODNJU, TRGOVINU I USLUGE</t>
  </si>
  <si>
    <t>"PEKARA GRADINA" d.o.o. TUZLA</t>
  </si>
  <si>
    <t>UL. M. TITA (OBJEKAT ZV. UZOR)</t>
  </si>
  <si>
    <t>061-119-121</t>
  </si>
  <si>
    <t>4209756100000</t>
  </si>
  <si>
    <t>"REVIZIJA BEGANOVIĆ" d.o.o. ZA REVIZIJU, RAČUNOVODSTVO I FINANSIJE TUZLA</t>
  </si>
  <si>
    <t>"REVIZIJA BEGANOVIĆ" d.o.o. TUZLA</t>
  </si>
  <si>
    <t>035-277-476</t>
  </si>
  <si>
    <t>4209756280008</t>
  </si>
  <si>
    <t>"PLANT" d.o.o. ZA PROIZVODNJU, PROMET I USLUGE TUZLA</t>
  </si>
  <si>
    <t>"PLANT" d.o.o. TUZLA</t>
  </si>
  <si>
    <t>061-729-369</t>
  </si>
  <si>
    <t>01.30</t>
  </si>
  <si>
    <t>GRCIĆ</t>
  </si>
  <si>
    <t>4209756440005</t>
  </si>
  <si>
    <t>"GIZMO" d.o.o. ZA PROMET I USLUGE TUZLA</t>
  </si>
  <si>
    <t>"GIZMO" d.o.o. TUZLA</t>
  </si>
  <si>
    <t>061-737-693;035-279-196</t>
  </si>
  <si>
    <t>4209756520009</t>
  </si>
  <si>
    <t>"BANF" d.o.o. ZA PROIZVODNJU, PROMET I USLUGE TUZLA</t>
  </si>
  <si>
    <t>"BANF" d.o.o. TUZLA</t>
  </si>
  <si>
    <t>ul. Đure Đakovića do</t>
  </si>
  <si>
    <t>061-868-868</t>
  </si>
  <si>
    <t>ALBEHARI</t>
  </si>
  <si>
    <t>4209756950003</t>
  </si>
  <si>
    <t>"ISING" d.o.o. ZA INŽINJERING, PROIZVODNJU, MONTAŽU, UNUTARNJI I VANJSKI PROMET TUZLA</t>
  </si>
  <si>
    <t>"ISING" d.o.o. TUZLA</t>
  </si>
  <si>
    <t>ul.Ismeta Mujezinovića br.26, ulaz br.</t>
  </si>
  <si>
    <t>035-252-527</t>
  </si>
  <si>
    <t>DEDAGIĆ</t>
  </si>
  <si>
    <t>4209757330009</t>
  </si>
  <si>
    <t>"BH ALFA GRADNJA" d.o.o. ZA GRAĐEVINARSTVO, PROMET I USLUGE</t>
  </si>
  <si>
    <t>"BH ALFA GRADNJA" d.o.o. TUZLA</t>
  </si>
  <si>
    <t>UL.VAKUFSKA</t>
  </si>
  <si>
    <t>098-307-118</t>
  </si>
  <si>
    <t>4209757680000</t>
  </si>
  <si>
    <t>TURISTIČKA AGENCIJA "WELTVIAGIO" d.o.o. TUZLA</t>
  </si>
  <si>
    <t>"WELTVIAGIO" d.o.o. TUZLA</t>
  </si>
  <si>
    <t>STUPINE B-8, LAMELA</t>
  </si>
  <si>
    <t>4209757760003</t>
  </si>
  <si>
    <t>"GENIUS" d.o.o. ZA TRGOVINU I USLUGE</t>
  </si>
  <si>
    <t>"GENIUS" d.o.o. TUZLA</t>
  </si>
  <si>
    <t>HUSINO, UL.ZVONKA CERIĆA</t>
  </si>
  <si>
    <t>061-149-826</t>
  </si>
  <si>
    <t>4209759380003</t>
  </si>
  <si>
    <t>"AZOS" DRUŠTVO SA OGRANIČENOM ODGOVORNOŠĆU TUZLA</t>
  </si>
  <si>
    <t>"AZOS" d.o.o. TUZLA</t>
  </si>
  <si>
    <t>Turalibegova br.</t>
  </si>
  <si>
    <t>061-966-799;035-278-311</t>
  </si>
  <si>
    <t>81.21</t>
  </si>
  <si>
    <t>4209759460007</t>
  </si>
  <si>
    <t>KLUB BORILAČKIH SPORTOVA MIX MARTIAL ARTS "SKILL GYM"</t>
  </si>
  <si>
    <t>KLUB BORILAČKIH SPORTOVA "SKILL GYM" TUZLA</t>
  </si>
  <si>
    <t>ul. I Tuzlanske brigade</t>
  </si>
  <si>
    <t>061-474-820</t>
  </si>
  <si>
    <t>4209759620004</t>
  </si>
  <si>
    <t>"SEAT INTERNATIONAL" d.o.o. ZA PROIZVODNJU, UNUTRAŠNJU I SPOLJNU TRGOVINU</t>
  </si>
  <si>
    <t>"SEAT INTERNATIONAL" d.o.o. TUZLA</t>
  </si>
  <si>
    <t>061-721-628, 035-201-526</t>
  </si>
  <si>
    <t>4209759890001</t>
  </si>
  <si>
    <t>"ROTO JET" d.o.o. MARKETING, UGOSTITELJSTVO I TRANSPORTNA LOGISTIKA</t>
  </si>
  <si>
    <t>"ROTO JET" d.o.o. TUZLA</t>
  </si>
  <si>
    <t>STUPINE B-7/7/4</t>
  </si>
  <si>
    <t>035-225-520</t>
  </si>
  <si>
    <t>BENDER</t>
  </si>
  <si>
    <t>4209759970005</t>
  </si>
  <si>
    <t>"GROGOT" d.o.o. ZA MARKETING TUZLA</t>
  </si>
  <si>
    <t>"GROGOT" d.o.o. TUZLA</t>
  </si>
  <si>
    <t>UL.TUŠANJ</t>
  </si>
  <si>
    <t>061-268-631</t>
  </si>
  <si>
    <t>4209760630005</t>
  </si>
  <si>
    <t>"EURO MASTER" DRUŠTVO SA OGRANIČENOM ODGOVORNOŠĆU ZA TRGOVINU I USLUGE TUZLA</t>
  </si>
  <si>
    <t>"EURO MASTER" d.o.o. TUZLA</t>
  </si>
  <si>
    <t>061-286-103</t>
  </si>
  <si>
    <t>4209761280008</t>
  </si>
  <si>
    <t>"DSS" DRUŠTVO SA OGRANIČENOM ODGOVORNOŠĆU</t>
  </si>
  <si>
    <t>"DSS" d.o.o. TUZLA</t>
  </si>
  <si>
    <t>KISELJAK, OMLADINSKE RADNE BRIGADE</t>
  </si>
  <si>
    <t>061-316-027</t>
  </si>
  <si>
    <t>85.310</t>
  </si>
  <si>
    <t>DAHIĆ</t>
  </si>
  <si>
    <t>4209761520009</t>
  </si>
  <si>
    <t>"STUDIO PROGRES" d.o.o. ZA KREATIVNA RJEŠENJA U MARKETINGU, GRAFIČKO OBLIKOVANJE I WEB TUZLA</t>
  </si>
  <si>
    <t>"STUDIO PROGRES" d.o.o. TUZLA</t>
  </si>
  <si>
    <t>Trg slobode br.16 / BIT centar, I sprat/</t>
  </si>
  <si>
    <t>061-735-022</t>
  </si>
  <si>
    <t>4209762410002</t>
  </si>
  <si>
    <t>"LORINA DIZAJN" d.o.o. ZA PROIZVODNJU, TRGOVINU I USLUGE TUZLA</t>
  </si>
  <si>
    <t>"LORINA DIZAJN" d.o.o. TUZLA</t>
  </si>
  <si>
    <t>061-393-349</t>
  </si>
  <si>
    <t>4209762500001</t>
  </si>
  <si>
    <t>"BP - EKO 21" d.o.o. ZA PROIZVODNJU, PROMET I USLUGE</t>
  </si>
  <si>
    <t>"BP - EKO 21" d.o.o. TUZLA</t>
  </si>
  <si>
    <t>UL.TUZLANSKOG PARTIZANSKOG ODREDA</t>
  </si>
  <si>
    <t>061-388-358</t>
  </si>
  <si>
    <t>4209762760003</t>
  </si>
  <si>
    <t>OMLADINSKO, SPORTSKO, KULTURNA UDRUGA "TUNEL" TUZLA</t>
  </si>
  <si>
    <t>OSKU "TUNEL" TUZLA</t>
  </si>
  <si>
    <t>KISELJAK, POLJANA BROJ</t>
  </si>
  <si>
    <t>061-721-322</t>
  </si>
  <si>
    <t>4209762840007</t>
  </si>
  <si>
    <t>UDRUŽENJE RATNIH VOJNIH INVALIDA SA 100% VOJNIM INVALIDITETOM IZ OPĆINE TUZLA</t>
  </si>
  <si>
    <t>UDRUŽENJE RIV 100% TUZLA</t>
  </si>
  <si>
    <t>4209763060005</t>
  </si>
  <si>
    <t>"ZI - MI" d.o.o. ZA PROIZVODNJU, PROMET I USLUGE TUZLA</t>
  </si>
  <si>
    <t>"ZI - MI" d.o.o. TUZLA</t>
  </si>
  <si>
    <t>035-360-260</t>
  </si>
  <si>
    <t>33.14</t>
  </si>
  <si>
    <t>ZINAID</t>
  </si>
  <si>
    <t>4209763570003</t>
  </si>
  <si>
    <t>"BOSFUND" d.o.o. ZA GRAĐEVINARSTVO, PROMET I USLUGE</t>
  </si>
  <si>
    <t>"BOSFUND" d.o.o. TUZLA</t>
  </si>
  <si>
    <t>UL.IZETA SARAJLIĆA</t>
  </si>
  <si>
    <t>061-163-762</t>
  </si>
  <si>
    <t>MAKAREVIĆ</t>
  </si>
  <si>
    <t>MUVEDET</t>
  </si>
  <si>
    <t>4209764620004</t>
  </si>
  <si>
    <t>"E A - COMMERCE" d.o.o. ZA PROMET ROBA I USLUGA NA VELIKO I MALO EXPORT-IMPORT TUZLA</t>
  </si>
  <si>
    <t>"E A - COMMERCE" d.o.o. TUZLA</t>
  </si>
  <si>
    <t>I Tuzlanske brigade do br.</t>
  </si>
  <si>
    <t>035-245-481</t>
  </si>
  <si>
    <t>BRIČIĆ</t>
  </si>
  <si>
    <t>4209764890001</t>
  </si>
  <si>
    <t>KLUB ZA FULL-CONTACT I KIK-BOX  "PUMA"  TUZLA</t>
  </si>
  <si>
    <t>KLUB ZA FULL-CONTACT I KIK-BOX "PUMA"  TUZLA</t>
  </si>
  <si>
    <t>UL.BRATSTVA I JEDINSTVA</t>
  </si>
  <si>
    <t>061-235-817</t>
  </si>
  <si>
    <t>4209764970005</t>
  </si>
  <si>
    <t>"MZ GRADNJA" d.o.o. ZA GRAĐEVINARSTVO, PROMET I USLUGE</t>
  </si>
  <si>
    <t>"MZ GRADNJA" d.o.o. TUZLA</t>
  </si>
  <si>
    <t>4209765270007</t>
  </si>
  <si>
    <t>"POLIOLCHEM" d.o.o. TUZLA</t>
  </si>
  <si>
    <t>UL.MILOŠA POPOVIĆA ĐURINA</t>
  </si>
  <si>
    <t>061-107-172</t>
  </si>
  <si>
    <t>TALPAI</t>
  </si>
  <si>
    <t>4209765780005</t>
  </si>
  <si>
    <t>HRVATSKO KULTURNO DRUŠTVO "LJUBAČE" LJUBAČE</t>
  </si>
  <si>
    <t>HKD "LJUBAČE" LJUBAČE</t>
  </si>
  <si>
    <t>LJUBAČE (DOM KULTURE)</t>
  </si>
  <si>
    <t>061-896-715</t>
  </si>
  <si>
    <t>4209765860009</t>
  </si>
  <si>
    <t>KLUB PATRIOTSKE LIGE OPĆINE TUZLA</t>
  </si>
  <si>
    <t>UL. PATRIOTSKE LIGE</t>
  </si>
  <si>
    <t>4209766080007</t>
  </si>
  <si>
    <t>UDRUŽENJE RATNIH VOJNIH INVALIDA SA 100% VOJNIM INVALIDITETOM IZ TUZLANSKOG KANTONA</t>
  </si>
  <si>
    <t>UDRUŽENJE RVI 100% TK</t>
  </si>
  <si>
    <t>UL.MUHAREMA FIZOVIĆA</t>
  </si>
  <si>
    <t>035-262-505, 061-721-281</t>
  </si>
  <si>
    <t>4209766830006</t>
  </si>
  <si>
    <t>"SAFIR TRADE" d.o.o. ZA TRGOVINU I USLUGE TUZLA</t>
  </si>
  <si>
    <t>"SAFIR TRADE" d.o.o. TUZLA</t>
  </si>
  <si>
    <t>035-258-343, 061-195-099</t>
  </si>
  <si>
    <t>4209767050004</t>
  </si>
  <si>
    <t>"TZ GAS" d.o.o. ZA TRGOVINU I USLUGE</t>
  </si>
  <si>
    <t>"TZ GAS" d.o.o. TUZLA</t>
  </si>
  <si>
    <t>LIPNICA, UL.PROLETERSKIH BRIGADA (RPC IN</t>
  </si>
  <si>
    <t>061-300-111</t>
  </si>
  <si>
    <t>52.486</t>
  </si>
  <si>
    <t>MARUŠIĆ</t>
  </si>
  <si>
    <t>4209768290009</t>
  </si>
  <si>
    <t>UDRUŽENJE GRAĐANA ZA DJELOVANJE U OBLASTI KULTURE I UMJETNOSTI "MAESTRO"</t>
  </si>
  <si>
    <t>UDRUŽENJE GRAĐANA "MAESTRO"</t>
  </si>
  <si>
    <t>4209768370002</t>
  </si>
  <si>
    <t>"FENIX" UDRUŽENJE AVIJATIČARA REGIJE TUZLA</t>
  </si>
  <si>
    <t>UL.ZAVNOBIH-A</t>
  </si>
  <si>
    <t>061-823-501</t>
  </si>
  <si>
    <t>4209768610003</t>
  </si>
  <si>
    <t>UDRUŽENJE SAMOHRANIH I RAZDVOJENIH RODITELJA "NORNE"</t>
  </si>
  <si>
    <t>UDRUŽENJE "NORNE" TUZLA</t>
  </si>
  <si>
    <t>UL.ALIJE IZETBEGOVIĆA</t>
  </si>
  <si>
    <t>061-142-301</t>
  </si>
  <si>
    <t>4209768700002</t>
  </si>
  <si>
    <t>UDRUŽENJE GRAĐANA EVROPSKI POKRET U BiH, URED U TUZLI</t>
  </si>
  <si>
    <t>UGEPBIH</t>
  </si>
  <si>
    <t>BOS.KUL.CENTAR, UL.MIJE KEROŠEVIĆA</t>
  </si>
  <si>
    <t>061-282-600</t>
  </si>
  <si>
    <t>BAJIĆ</t>
  </si>
  <si>
    <t>4209769000004</t>
  </si>
  <si>
    <t>"INTERLUX" d.o.o. ZA PROIZVODNJU, TRGOVINU I USLUGE TUZLA</t>
  </si>
  <si>
    <t>"INTERLUX" d.o.o. TUZLA</t>
  </si>
  <si>
    <t>ul.Armije BiH 15 /Robna kuća Skojevska,</t>
  </si>
  <si>
    <t>br.11/</t>
  </si>
  <si>
    <t>061-720-240, 035-265-211</t>
  </si>
  <si>
    <t>4209769180002</t>
  </si>
  <si>
    <t>"IST. ba Internet Software Technology" d.o.o. TUZLA</t>
  </si>
  <si>
    <t>"IST. ba Internet Software Technology" d.o.o. TUZL</t>
  </si>
  <si>
    <t>UL.TRG SLOBODE</t>
  </si>
  <si>
    <t>035-304-690</t>
  </si>
  <si>
    <t>4209769260006</t>
  </si>
  <si>
    <t>"ZAM-ZAM TRADE" d.o.o. TRGOVINA NA VELIKO I MALO, PROMET ROBA I USLUGA, EXPORT-IMPORT</t>
  </si>
  <si>
    <t>"ZAM-ZAM TRADE" d.o.o. TUZLA</t>
  </si>
  <si>
    <t>061-142-176</t>
  </si>
  <si>
    <t>4209769340000</t>
  </si>
  <si>
    <t>"PROTEA"  d.o.o. ZA PROMET I USLUGE</t>
  </si>
  <si>
    <t>"PROTEA" d.o.o. TUZLA</t>
  </si>
  <si>
    <t>UL.SOLANSKA</t>
  </si>
  <si>
    <t>061-150-858, 035-310-211</t>
  </si>
  <si>
    <t>4209769770004</t>
  </si>
  <si>
    <t>"BALKAN EXPRES" d.o.o. ZA PROIZVODNJU, PROMET I USLUGE TUZLA</t>
  </si>
  <si>
    <t>"BALKAN EXPRES" d.o.o. TUZLA</t>
  </si>
  <si>
    <t>062-583-588</t>
  </si>
  <si>
    <t>4209769850008</t>
  </si>
  <si>
    <t>"HIT TOURS" d.o.o. ZA TURIZAM, UGOSTITELJSTVO, PREVOZ I PROMET</t>
  </si>
  <si>
    <t>"HIT TOURS" d.o.o. TUZLA</t>
  </si>
  <si>
    <t>UL.HADŽIBAKIR-BEGA TUZLIĆA</t>
  </si>
  <si>
    <t>061-949-949</t>
  </si>
  <si>
    <t>4209769930001</t>
  </si>
  <si>
    <t>UDRUŽENJE STUDENATA MAŠINSKOG FAKULTETA U TUZLI</t>
  </si>
  <si>
    <t>"USMF" U TUZLI</t>
  </si>
  <si>
    <t>4209770190003</t>
  </si>
  <si>
    <t>HUMANITARNA ORGANIZACIJA SANA ("THE CHARITY"), VELIKA BRITANIJA - PREDSTAVNIŠTVO TUZLA</t>
  </si>
  <si>
    <t>HO SANA - PREDSTAVNIŠTVO TUZLA</t>
  </si>
  <si>
    <t>UL.STUPINE B-3, ULAZ 1 /</t>
  </si>
  <si>
    <t>061-821-037</t>
  </si>
  <si>
    <t>TORIĆ</t>
  </si>
  <si>
    <t>JUNUZ</t>
  </si>
  <si>
    <t>4209770600007</t>
  </si>
  <si>
    <t>UDRUŽENJE GRAĐANA U KULTURNOM I DRAMSKOM ŽIVOTU NAJMLAĐIH  DJEČIJE POZORIŠTE "PINOKIO"</t>
  </si>
  <si>
    <t>DJEČIJE POZORIŠTE "PINOKIO"</t>
  </si>
  <si>
    <t>035-211-849, 061-728-356</t>
  </si>
  <si>
    <t>4209770860009</t>
  </si>
  <si>
    <t>JEVREJSKA OPŠTINA TUZLA</t>
  </si>
  <si>
    <t>061-185-369</t>
  </si>
  <si>
    <t>4209770940002</t>
  </si>
  <si>
    <t>GEOGRAFSKO DRUŠTVO TUZLANSKOG KANTONA TUZLA</t>
  </si>
  <si>
    <t>GDTK TUZLA</t>
  </si>
  <si>
    <t>UL.MIJE KEROŠEVIĆA GUJE (JU BKC)</t>
  </si>
  <si>
    <t>KULENOVIĆ</t>
  </si>
  <si>
    <t>4209771080007</t>
  </si>
  <si>
    <t>UDRUŽENJE INOVATORA TUZLA</t>
  </si>
  <si>
    <t>061-735-695</t>
  </si>
  <si>
    <t>4209771830006</t>
  </si>
  <si>
    <t>"BARBAROTTO NINO" d.o.o. ZA UNUTRAŠNJI I VANJSKI PROMET</t>
  </si>
  <si>
    <t>"BARBAROTTO NINO" d.o.o. TUZLA</t>
  </si>
  <si>
    <t>ŠIČKI BROD, UL.VJEKOSLAVA TUNJIĆA</t>
  </si>
  <si>
    <t>061-139-943</t>
  </si>
  <si>
    <t>4209772050004</t>
  </si>
  <si>
    <t>UDRUŽENJE GRAĐANA "EVROPSKI PUT ROMA"</t>
  </si>
  <si>
    <t>"EVROPSKI PUT ROMA" UG KISELJAK</t>
  </si>
  <si>
    <t>KISELJAK, UL.OMLADINSKE RADNE BRIGADE</t>
  </si>
  <si>
    <t>4209772130008</t>
  </si>
  <si>
    <t>UDRUŽENJE ISTRAŽIVAČA "PERSPEKTIVA" TUZLA</t>
  </si>
  <si>
    <t>UL.STRAJKA MITROVIĆA</t>
  </si>
  <si>
    <t>061-728-721</t>
  </si>
  <si>
    <t>AJDINA</t>
  </si>
  <si>
    <t>4209772210001</t>
  </si>
  <si>
    <t>"EURO-NET" d.o.o. ZA TELEKOMUNIKACIJE TUZLA</t>
  </si>
  <si>
    <t>"EURO-NET" d.o.o. TUZLA</t>
  </si>
  <si>
    <t>BULEVAR 15 MAJA BB, TRŽNI CENTAR SJENJAK</t>
  </si>
  <si>
    <t>212/A</t>
  </si>
  <si>
    <t>061-658-322</t>
  </si>
  <si>
    <t>4209772720000</t>
  </si>
  <si>
    <t>"EM-INKA" d.o.o. ZA UNUTRAŠNJI I SPOLJNOTRGOVINSKI PROMET ROBA I USLUGA</t>
  </si>
  <si>
    <t>"EM-INKA" d.o.o. TUZLA</t>
  </si>
  <si>
    <t>061-898-214</t>
  </si>
  <si>
    <t>MANGANO</t>
  </si>
  <si>
    <t>4209772990007</t>
  </si>
  <si>
    <t>"VRABAC PROM" d.o.o. ZA TRGOVINU I USLUGE</t>
  </si>
  <si>
    <t>"VRABAC PROM" d.o.o. TUZLA</t>
  </si>
  <si>
    <t>UL.FRANJE KLUZA</t>
  </si>
  <si>
    <t>061-743-084</t>
  </si>
  <si>
    <t>4209773370002</t>
  </si>
  <si>
    <t>"FORŠ" d.o.o. ZA VANJSKI I UNUTARNJI PROMET ROBA I USLUGA TUZLA</t>
  </si>
  <si>
    <t>"FORŠ" d.o.o. TUZLA</t>
  </si>
  <si>
    <t>ul.Husinskih rudara</t>
  </si>
  <si>
    <t>063-830-301</t>
  </si>
  <si>
    <t>70.120</t>
  </si>
  <si>
    <t>68.10</t>
  </si>
  <si>
    <t>4209773530000</t>
  </si>
  <si>
    <t>UDRUŽENJE GRAĐANA "SINOVI BOSNE" TUZLA</t>
  </si>
  <si>
    <t>061-333-439</t>
  </si>
  <si>
    <t>4209773700002</t>
  </si>
  <si>
    <t>"FOS" d.o.o. FABRIKA FEDERA, OPRUGA I ŠTANGI</t>
  </si>
  <si>
    <t>"FOS" d.o.o. TUZLA</t>
  </si>
  <si>
    <t>RPC INKUB.LIPNICA P.PR.PROZIVAONE, UL.PR</t>
  </si>
  <si>
    <t>061-222-476</t>
  </si>
  <si>
    <t>28.740</t>
  </si>
  <si>
    <t>VRUĆAK</t>
  </si>
  <si>
    <t>4209774000004</t>
  </si>
  <si>
    <t>OMLADINSKI POKRET "REVOLT"</t>
  </si>
  <si>
    <t>OP "REVOLT" TUZLA</t>
  </si>
  <si>
    <t>RUDARSKA 51</t>
  </si>
  <si>
    <t>14/4</t>
  </si>
  <si>
    <t>061-569-616</t>
  </si>
  <si>
    <t>4209774850008</t>
  </si>
  <si>
    <t>UDRUŽENJE UMIJEĆE ŽIVLJENJA</t>
  </si>
  <si>
    <t>035-250-541</t>
  </si>
  <si>
    <t>4209775150000</t>
  </si>
  <si>
    <t>CENTAR ZA INFORMISANJE, STUDIJE I OBRAZOVANJE</t>
  </si>
  <si>
    <t>CISO UG TUZLA</t>
  </si>
  <si>
    <t>UL. IZETA SARAJLIĆA</t>
  </si>
  <si>
    <t>4209775230003</t>
  </si>
  <si>
    <t>UDRUŽENJE GRAĐANA "Sport De Ha Centar" TUZLA</t>
  </si>
  <si>
    <t>SC De Ha UG</t>
  </si>
  <si>
    <t>035-266-402</t>
  </si>
  <si>
    <t>4209776040003</t>
  </si>
  <si>
    <t>KINOLOŠKI KLUB ODGAJIVAČA, VLASNIKA I LJUBITELJA BOSANSKO-HERCEGOVAČKOG PASTIRSKOG PSA - TORNJAK "TORNJAK"</t>
  </si>
  <si>
    <t>K.K. "TORNJAK" TUZLA</t>
  </si>
  <si>
    <t>061-728-407</t>
  </si>
  <si>
    <t>4209776470008</t>
  </si>
  <si>
    <t>VRHBOSANSKA NADBISKUPIJA  ŽUPA SVETE ANE - PAR SELO</t>
  </si>
  <si>
    <t>VRHBOSANSKA NADBISKUPIJA  ŽUPA SVETE ANE - PAR SEL</t>
  </si>
  <si>
    <t>068-894-544</t>
  </si>
  <si>
    <t>4209776550001</t>
  </si>
  <si>
    <t>"EUROTIZ" d.o.o. ZA PROIZVODNJU, PROMET I USLUGE</t>
  </si>
  <si>
    <t>"EUROTIZ" d.o.o. TUZLA</t>
  </si>
  <si>
    <t>SIMIN HAN, UL.OSLOBODILACA</t>
  </si>
  <si>
    <t>035-301-301, 035-251-529</t>
  </si>
  <si>
    <t>4209776980006</t>
  </si>
  <si>
    <t>UDRUŽENJE FRANKOFONIH TUZLE</t>
  </si>
  <si>
    <t>UFT TUZLE</t>
  </si>
  <si>
    <t>4209777520009</t>
  </si>
  <si>
    <t>"ATILES" d.o.o. ZA PREVOZ, PROMET I USLUGE</t>
  </si>
  <si>
    <t>"ATILES" d.o.o. TUZLA</t>
  </si>
  <si>
    <t>199/1</t>
  </si>
  <si>
    <t>035-251-255</t>
  </si>
  <si>
    <t>4209778250005</t>
  </si>
  <si>
    <t>"DALMA" d.o.o. TUZLA</t>
  </si>
  <si>
    <t>035-277-239</t>
  </si>
  <si>
    <t>4209778410002</t>
  </si>
  <si>
    <t>"LOTUS CONSULTING" d.o.o. TUZLA</t>
  </si>
  <si>
    <t>ul.Mehmedalije Maka Dizdara, Stupine</t>
  </si>
  <si>
    <t>061-293-952</t>
  </si>
  <si>
    <t>ŠEVKO</t>
  </si>
  <si>
    <t>4209778500001</t>
  </si>
  <si>
    <t>MJESNA ZAJEDNICA  SIMIN HAN</t>
  </si>
  <si>
    <t>061-746-700</t>
  </si>
  <si>
    <t>4209778680000</t>
  </si>
  <si>
    <t>MJESNA ZAJEDNICA  KREKA</t>
  </si>
  <si>
    <t>KREKA, HUSINSKIH RUDARA</t>
  </si>
  <si>
    <t>035-393-135</t>
  </si>
  <si>
    <t>4209778760003</t>
  </si>
  <si>
    <t>MJESNA ZAJEDNICA  TUŠANJ</t>
  </si>
  <si>
    <t>035-281-268</t>
  </si>
  <si>
    <t>4209778840007</t>
  </si>
  <si>
    <t>MJESNA ZAJEDNICA  STARI GRAD</t>
  </si>
  <si>
    <t>035-255-452</t>
  </si>
  <si>
    <t>4209779060005</t>
  </si>
  <si>
    <t>MJESNA ZAJEDNICA  DOKANJ</t>
  </si>
  <si>
    <t>035-399-374</t>
  </si>
  <si>
    <t>MILOŠIĆ</t>
  </si>
  <si>
    <t>LEON</t>
  </si>
  <si>
    <t>4209779140009</t>
  </si>
  <si>
    <t>MJESNA ZAJEDNICA  MOSNIK</t>
  </si>
  <si>
    <t>MOSNIK</t>
  </si>
  <si>
    <t>4209779220002</t>
  </si>
  <si>
    <t>MJESNA ZAJEDNICA  BRČANSKA MALTA</t>
  </si>
  <si>
    <t>035-251-592</t>
  </si>
  <si>
    <t>4209779490000</t>
  </si>
  <si>
    <t>MJESNA ZAJEDNICA  MEJDAN</t>
  </si>
  <si>
    <t>M.EFENDIJE KURTA</t>
  </si>
  <si>
    <t>035-228-482</t>
  </si>
  <si>
    <t>BUŠEVSKA</t>
  </si>
  <si>
    <t>4209779570003</t>
  </si>
  <si>
    <t>MJESNA ZAJEDNICA  NOVI GRAD II</t>
  </si>
  <si>
    <t>035-250-579</t>
  </si>
  <si>
    <t>4209779650007</t>
  </si>
  <si>
    <t>MJESNA ZAJEDNICA GRABOVICA</t>
  </si>
  <si>
    <t>GORNJA GRABOVICA</t>
  </si>
  <si>
    <t>035-271-264</t>
  </si>
  <si>
    <t>4209779810004</t>
  </si>
  <si>
    <t>MJESNA ZAJEDNICA  ŠI-SELO</t>
  </si>
  <si>
    <t>JARANOVIĆ</t>
  </si>
  <si>
    <t>4209779900003</t>
  </si>
  <si>
    <t>MJESNA ZAJEDNICA  GORNJA TUZLA</t>
  </si>
  <si>
    <t>GORNJA TUZLA, UL.A.SARAČEVIĆA ACE</t>
  </si>
  <si>
    <t>JASENČIĆ</t>
  </si>
  <si>
    <t>4209780070006</t>
  </si>
  <si>
    <t>MJESNA ZAJEDNICA  GORNJA LIPNICA</t>
  </si>
  <si>
    <t>GORNJA LIPNICA UL.TUZL.PARTIZANSKOG ODRE</t>
  </si>
  <si>
    <t>035-806-100</t>
  </si>
  <si>
    <t>4209780150000</t>
  </si>
  <si>
    <t>MJESNA ZAJEDNICA OBODNICA GORNJA</t>
  </si>
  <si>
    <t>OBODNICA GORNJA, UL. ZELENI KAMEN</t>
  </si>
  <si>
    <t>035-812-086</t>
  </si>
  <si>
    <t>4209780230003</t>
  </si>
  <si>
    <t>MJESNA ZAJEDNICA OBODNICA DONJA</t>
  </si>
  <si>
    <t>4209780310007</t>
  </si>
  <si>
    <t>MJESNA ZAJEDNICA DOBRNJA</t>
  </si>
  <si>
    <t>4209780400006</t>
  </si>
  <si>
    <t>MJESNA ZAJEDNICA LJEPUNICE</t>
  </si>
  <si>
    <t>035-384-151</t>
  </si>
  <si>
    <t>4209780580004</t>
  </si>
  <si>
    <t>MJESNA ZAJEDNICA CENTAR</t>
  </si>
  <si>
    <t>035-252-468</t>
  </si>
  <si>
    <t>4209780660008</t>
  </si>
  <si>
    <t>MJESNA ZAJEDNICA BUKINJE</t>
  </si>
  <si>
    <t>BUKINJE, BRANILACA</t>
  </si>
  <si>
    <t>035-815-503</t>
  </si>
  <si>
    <t>4209780740001</t>
  </si>
  <si>
    <t>MJESNA ZAJEDNICA  SLATINA</t>
  </si>
  <si>
    <t>6. BOSANSKE BRIGADE</t>
  </si>
  <si>
    <t>035-281-597</t>
  </si>
  <si>
    <t>SAVKOVIĆ</t>
  </si>
  <si>
    <t>4209780820005</t>
  </si>
  <si>
    <t>MJESNA ZAJEDNICA  KISELJAK</t>
  </si>
  <si>
    <t>KISELJAK, PRVOMAJSKA</t>
  </si>
  <si>
    <t>035-382-190</t>
  </si>
  <si>
    <t>4209781040003</t>
  </si>
  <si>
    <t>MJESNA ZAJEDNICA  KULA</t>
  </si>
  <si>
    <t>035-252-194</t>
  </si>
  <si>
    <t>4209781120007</t>
  </si>
  <si>
    <t>MJESNA ZAJEDNICA  PASCI GORNJI</t>
  </si>
  <si>
    <t>035-206-125</t>
  </si>
  <si>
    <t>4209781390004</t>
  </si>
  <si>
    <t>MJESNA ZAJEDNICA  SOLINA</t>
  </si>
  <si>
    <t>035-268-534</t>
  </si>
  <si>
    <t>4209781470008</t>
  </si>
  <si>
    <t>MJESNA ZAJEDNICA  ŠIČKI BROD</t>
  </si>
  <si>
    <t>21 APRILA</t>
  </si>
  <si>
    <t>035-815-110, 251-110</t>
  </si>
  <si>
    <t>4209781550001</t>
  </si>
  <si>
    <t>MJESNA ZAJEDNICA  POŽARNICA</t>
  </si>
  <si>
    <t>4209781630005</t>
  </si>
  <si>
    <t>MJESNA ZAJEDNICA  SLAVINOVIĆI</t>
  </si>
  <si>
    <t>035-225-862</t>
  </si>
  <si>
    <t>4209781710009</t>
  </si>
  <si>
    <t>MJESNA ZAJEDNICA  MRAMOR</t>
  </si>
  <si>
    <t>MRAMOR, 26 AVGUSTA</t>
  </si>
  <si>
    <t>035-810-250</t>
  </si>
  <si>
    <t>4209781800008</t>
  </si>
  <si>
    <t>MJESNA ZAJEDNICA  SOLANA</t>
  </si>
  <si>
    <t>035-290-633</t>
  </si>
  <si>
    <t>4209781980006</t>
  </si>
  <si>
    <t>MJESNA ZAJEDNICA  LJUBAČE</t>
  </si>
  <si>
    <t>4209782100000</t>
  </si>
  <si>
    <t>MJESNA ZAJEDNICA  BATVA</t>
  </si>
  <si>
    <t>035-281-219</t>
  </si>
  <si>
    <t>ĆAZIM</t>
  </si>
  <si>
    <t>4209782280008</t>
  </si>
  <si>
    <t>MJESNA ZAJEDNICA  PAR-SELO</t>
  </si>
  <si>
    <t>035-208-432</t>
  </si>
  <si>
    <t>4209782360001</t>
  </si>
  <si>
    <t>MJESNA ZAJEDNICA  BREŠKE</t>
  </si>
  <si>
    <t>035-812-022</t>
  </si>
  <si>
    <t>STIJEPO</t>
  </si>
  <si>
    <t>4209782440005</t>
  </si>
  <si>
    <t>MJESNA ZAJEDNICA  HUSINO</t>
  </si>
  <si>
    <t>035-802-231</t>
  </si>
  <si>
    <t>4209782520009</t>
  </si>
  <si>
    <t>MJESNA ZAJEDNICA  LIPNICA SREDNJA</t>
  </si>
  <si>
    <t>LIPNICA SREDNJA</t>
  </si>
  <si>
    <t>035-806-103</t>
  </si>
  <si>
    <t>4209782790006</t>
  </si>
  <si>
    <t>MJESNA ZAJEDNICA  JALA</t>
  </si>
  <si>
    <t>035-262-115</t>
  </si>
  <si>
    <t>JUSUFAGIĆ</t>
  </si>
  <si>
    <t>TENZILA</t>
  </si>
  <si>
    <t>4209782870000</t>
  </si>
  <si>
    <t>MJESNA ZAJEDNICA  DRAGUNJA</t>
  </si>
  <si>
    <t>035-651-642</t>
  </si>
  <si>
    <t>4209782950003</t>
  </si>
  <si>
    <t>MJESNA ZAJEDNICA  NOVI GRAD I</t>
  </si>
  <si>
    <t>035-273-462</t>
  </si>
  <si>
    <t>ALERIĆ</t>
  </si>
  <si>
    <t>4209783250005</t>
  </si>
  <si>
    <t>MJESNA ZAJEDNICA SJENJAK</t>
  </si>
  <si>
    <t>DO 28</t>
  </si>
  <si>
    <t>4209783410002</t>
  </si>
  <si>
    <t>"FREE STYLE" d.o.o. ZA MARKETING I USLUGE TUZLA</t>
  </si>
  <si>
    <t>"FREE STYLE" d.o.o. TUZLA</t>
  </si>
  <si>
    <t>061-567-889</t>
  </si>
  <si>
    <t>4209784060005</t>
  </si>
  <si>
    <t>"RIVER" d.o.o. ZA TRANSPORT, TRGOVINU I USLUGE TUZLA</t>
  </si>
  <si>
    <t>"RIVER" d.o.o. TUZLA</t>
  </si>
  <si>
    <t>32a</t>
  </si>
  <si>
    <t>061-139-866, 035-808-641</t>
  </si>
  <si>
    <t>GABELIĆ</t>
  </si>
  <si>
    <t>VELIMIR</t>
  </si>
  <si>
    <t>4209784140009</t>
  </si>
  <si>
    <t>UDRUŽENJE ŽIVOTNA POMOĆ</t>
  </si>
  <si>
    <t>UL. STUPINE B-8, LAMELA</t>
  </si>
  <si>
    <t>035-270-818</t>
  </si>
  <si>
    <t>4209784570003</t>
  </si>
  <si>
    <t>UDRUŽENJE TEATAR "ARENA" TUZLA</t>
  </si>
  <si>
    <t>061-178-827</t>
  </si>
  <si>
    <t>4209784650007</t>
  </si>
  <si>
    <t>UDRUŽENJE "BRIDGE" TUZLA</t>
  </si>
  <si>
    <t>4209785890001</t>
  </si>
  <si>
    <t>"BMG Bosanska medijska grupa" d.o.o. ZA IZDAVAŠTVO, MARKETING, PROMET KNJIGA, SUVENIRA I RUKOTVORINA TUZLA</t>
  </si>
  <si>
    <t>"BMG Bosanska medijska grupa" d.o.o. TUZLA</t>
  </si>
  <si>
    <t>ul.Fra Grge Martića</t>
  </si>
  <si>
    <t>062-333-157; 035-360-715</t>
  </si>
  <si>
    <t>4209785970005</t>
  </si>
  <si>
    <t>ŽUPA ROĐENJA BLAŽENE DJEVICE MARIJE</t>
  </si>
  <si>
    <t>PRANJIĆI</t>
  </si>
  <si>
    <t>035-802-210</t>
  </si>
  <si>
    <t>ŽUPARIĆ</t>
  </si>
  <si>
    <t>4209786190003</t>
  </si>
  <si>
    <t>ŽUPA SVETOG LEOPOLDA MANDIĆA</t>
  </si>
  <si>
    <t>DONJA DRAGUNJA, PODORAŠJE</t>
  </si>
  <si>
    <t>061-801-776</t>
  </si>
  <si>
    <t>4209786430004</t>
  </si>
  <si>
    <t>UDRUŽENJE KOŠARKAŠKIH VETERANA "SLOBODA- DITA" TUZLA</t>
  </si>
  <si>
    <t>UDRUŽENJE KOŠARKAŠKIH VETERANA "SLOBODA-DITA" TUZL</t>
  </si>
  <si>
    <t>UNIVERZITETSKA  (UNIVERZITETSKA DVORANA</t>
  </si>
  <si>
    <t>061-159-486</t>
  </si>
  <si>
    <t>VUJOVIĆ</t>
  </si>
  <si>
    <t>4209786860009</t>
  </si>
  <si>
    <t>"PAINTBALL KLUB TUZLA" TUZLA</t>
  </si>
  <si>
    <t>061-704-364</t>
  </si>
  <si>
    <t>4209787590005</t>
  </si>
  <si>
    <t>"DIPLOMAT" d.o.o. ZA UGOSTITELJSTVO, TRGOVINU I USLUGE</t>
  </si>
  <si>
    <t>"DIPLOMAT" d.o.o. TUZLA</t>
  </si>
  <si>
    <t>BOSANSKA POLJANA</t>
  </si>
  <si>
    <t>4209787670009</t>
  </si>
  <si>
    <t>"PEK-PEGAZ" d.o.o. ZA PROIZVODNJU, UNUTRAŠNJU I VANJSKU TRGOVINU</t>
  </si>
  <si>
    <t>"PEK-PEGAZ" d.o.o. TUZLA</t>
  </si>
  <si>
    <t>063-898-560</t>
  </si>
  <si>
    <t>4209788050004</t>
  </si>
  <si>
    <t>ASOCIJACIJA STUDENATA EKONOMSKOG FAKULTETA U TUZLI</t>
  </si>
  <si>
    <t>061-286-380</t>
  </si>
  <si>
    <t>4209788130008</t>
  </si>
  <si>
    <t>UDRUŽENJE KLUBOVA UZGAJIVAČA GOLUBOVA PISMONOŠA U BOSNI I HERCEGOVINI</t>
  </si>
  <si>
    <t>UDRUŽENJE KLUBOVA UZGAJIVAČA GOLUBOVA PISMONOŠA U</t>
  </si>
  <si>
    <t>TUZLA, TRNOVAC</t>
  </si>
  <si>
    <t>4209789530000</t>
  </si>
  <si>
    <t>"MIŠKOVIĆ COMPANY" d.o.o. ZA TRGOVINU I USLUGE TUZLA</t>
  </si>
  <si>
    <t>"MIŠKOVIĆ COMPANY" d.o.o. TUZLA</t>
  </si>
  <si>
    <t>TUZLA, PASCI</t>
  </si>
  <si>
    <t>035-208-012, 061-569-661</t>
  </si>
  <si>
    <t>4209789610003</t>
  </si>
  <si>
    <t>"DESIGNOPTICS" d.o.o. ZA DIZAJN, MARKETING I TRGOVINU</t>
  </si>
  <si>
    <t>"DESIGNOPTICS" d.o.o. TUZLA</t>
  </si>
  <si>
    <t>061-854-795</t>
  </si>
  <si>
    <t>4209789960004</t>
  </si>
  <si>
    <t>"ROMANA" d.o.o. ZA PROIZVODNJU, PROMET I USLUGE</t>
  </si>
  <si>
    <t>"ROMANA" d.o.o. TUZLA</t>
  </si>
  <si>
    <t>061-100-349</t>
  </si>
  <si>
    <t>GROZDANA</t>
  </si>
  <si>
    <t>4209790030002</t>
  </si>
  <si>
    <t>KLUB BORILAČKIH SPORTOVA KUNG FU WU-SHU "LOTOS"</t>
  </si>
  <si>
    <t>KLUB BORILAČKIH SPORTOVA K.F.W.S.L. TUZLA</t>
  </si>
  <si>
    <t>UL.IVE ANDRIĆA</t>
  </si>
  <si>
    <t>061-884-440</t>
  </si>
  <si>
    <t>4209790110006</t>
  </si>
  <si>
    <t>ŽUPA SVETOG JURAJA MUČENIKA - Morančani</t>
  </si>
  <si>
    <t>MORANČANI, LJUBAĆE</t>
  </si>
  <si>
    <t>035-808-565</t>
  </si>
  <si>
    <t>BATINIĆ</t>
  </si>
  <si>
    <t>4209790200005</t>
  </si>
  <si>
    <t>"TX TV" d.o.o. ZA TELEKOMUNIKACIJE TUZLA</t>
  </si>
  <si>
    <t>"TX TV" d.o.o. TUZLA</t>
  </si>
  <si>
    <t>063-283-052</t>
  </si>
  <si>
    <t>4209790380003</t>
  </si>
  <si>
    <t>"TIM UNION" d.o.o. ZA PROIZVODNJU, TRGOVINU I USLUGE</t>
  </si>
  <si>
    <t>"TIM UNION" d.o.o. TUZLA</t>
  </si>
  <si>
    <t>UL.ŽARKA VUKOVIĆA (HOTEL TEHNOGRAD)</t>
  </si>
  <si>
    <t>062-166-252, 035-319-061</t>
  </si>
  <si>
    <t>ZVJEZDAN</t>
  </si>
  <si>
    <t>4209790460007</t>
  </si>
  <si>
    <t>"DECOMP" d.o.o. ZA TRGOVINU I USLUGE</t>
  </si>
  <si>
    <t>"DECOMP" d.o.o. TUZLA</t>
  </si>
  <si>
    <t>VRŠANI</t>
  </si>
  <si>
    <t>061-682-437, 035-204-242</t>
  </si>
  <si>
    <t>4209790620004</t>
  </si>
  <si>
    <t>"T-SHOES" d.o.o. ZA PROIZVODNJU, UNUTRAŠNJU I VANJSKU TRGOVINU I MEĐUNARODNU ŠPEDICIJU</t>
  </si>
  <si>
    <t>"T-SHOES" d.o.o. TUZLA</t>
  </si>
  <si>
    <t>063-992-249</t>
  </si>
  <si>
    <t>VASILIĆ</t>
  </si>
  <si>
    <t>IVA</t>
  </si>
  <si>
    <t>4209790890001</t>
  </si>
  <si>
    <t>"PČELICA M" d.o.o. ZA PROIZVODNJU, TRGOVINU I USLUGE</t>
  </si>
  <si>
    <t>"PČELICA M" d.o.o. TUZLA</t>
  </si>
  <si>
    <t>UL.MANDIĆI</t>
  </si>
  <si>
    <t>061-195-206</t>
  </si>
  <si>
    <t>4209790970005</t>
  </si>
  <si>
    <t>"AQUARIUS" d.o.o. ZA PROMET I USLUGE</t>
  </si>
  <si>
    <t>"AQUARIUS" d.o.o. TUZLA</t>
  </si>
  <si>
    <t>063-375-335</t>
  </si>
  <si>
    <t>4209791190003</t>
  </si>
  <si>
    <t>"Mega Media" d.o.o. ZA IZDAVAŠTVO, MARKETING I USLUGE</t>
  </si>
  <si>
    <t>"Mega Media" d.o.o. TUZLA</t>
  </si>
  <si>
    <t>UL. ROSE HADŽIVUKOVIĆ</t>
  </si>
  <si>
    <t>061-729-646, 035-261-267</t>
  </si>
  <si>
    <t>22.130</t>
  </si>
  <si>
    <t>58.14</t>
  </si>
  <si>
    <t>4209791270007</t>
  </si>
  <si>
    <t>"MEDIASET" d.o.o. ZA IZDAVAŠTVO, MARKETING I USLUGE</t>
  </si>
  <si>
    <t>"MEDIASET" d.o.o. TUZLA</t>
  </si>
  <si>
    <t>UL.BUKINJSKA</t>
  </si>
  <si>
    <t>061-296-761</t>
  </si>
  <si>
    <t>4209791940002</t>
  </si>
  <si>
    <t>"AB-BATA" d.o.o. ZA PROIZVODNJU, PROMET I USLUGE</t>
  </si>
  <si>
    <t>"AB-BATA" d.o.o. TUZLA</t>
  </si>
  <si>
    <t>ŠIČKO POLJE</t>
  </si>
  <si>
    <t>061-737-659</t>
  </si>
  <si>
    <t>PANDUR</t>
  </si>
  <si>
    <t>4209792080007</t>
  </si>
  <si>
    <t>TUZLANSKI KANTON - KANTONALNA UPRAVA ZA INSPEKCIJSKE POSLOVE</t>
  </si>
  <si>
    <t>TK- KANTONALNA UPRAVA ZA INSPEKCIJSKE POSLOVE</t>
  </si>
  <si>
    <t>035-282-951</t>
  </si>
  <si>
    <t>4209792240004</t>
  </si>
  <si>
    <t>"C&amp;C" d.o.o. ZA PROIZVODNJU, PROMET I USLUGE</t>
  </si>
  <si>
    <t>"C&amp;C" d.o.o. TUZLA</t>
  </si>
  <si>
    <t>061-617-540</t>
  </si>
  <si>
    <t>HASANČIĆ</t>
  </si>
  <si>
    <t>4209792320008</t>
  </si>
  <si>
    <t>"ATLANTIC" d.o.o. ZA PROIZVODNJU, PROMET I USLUGE</t>
  </si>
  <si>
    <t>"ATLANTIC" d.o.o. TUZLA</t>
  </si>
  <si>
    <t>061-670-895</t>
  </si>
  <si>
    <t>4209793130008</t>
  </si>
  <si>
    <t>"AS CONNECTOR BOSNIA" d.o.o. ZA PROIZVODNJU, TRGOVINU I USLUGE TUZLA</t>
  </si>
  <si>
    <t>"AS CONNECTOR BOSNIA" d.o.o. TUZLA</t>
  </si>
  <si>
    <t>061-560-238, 035-304-669</t>
  </si>
  <si>
    <t>4209793560002</t>
  </si>
  <si>
    <t>FONDACIJA ISTINA PRAVDA POMIRENJE</t>
  </si>
  <si>
    <t>UL. ZAVNOBIH-A</t>
  </si>
  <si>
    <t>061-179-463</t>
  </si>
  <si>
    <t>4209794370002</t>
  </si>
  <si>
    <t>"TEMPROM"  d.o.o. ZA TRGOVINU I USLUGE TUZLA</t>
  </si>
  <si>
    <t>"TEMPROM"  d.o.o. TUZLA</t>
  </si>
  <si>
    <t>061-879-033</t>
  </si>
  <si>
    <t>4209794450006</t>
  </si>
  <si>
    <t>"DRINCOM" d.o.o. ZA PROIZVODNJU, PROMET I USLUGE TUZLA</t>
  </si>
  <si>
    <t>"DRINCOM" d.o.o. TUZLA</t>
  </si>
  <si>
    <t>Magistralni put bb, Cerik</t>
  </si>
  <si>
    <t>063-798-708</t>
  </si>
  <si>
    <t>4209794530000</t>
  </si>
  <si>
    <t>"LEFTOR" d.o.o. ZA INFORMATIČKI INŽINJERING, MARKETING I USLUGE TUZLA</t>
  </si>
  <si>
    <t>"LEFTOR" d.o.o. TUZLA</t>
  </si>
  <si>
    <t>Atik mahala</t>
  </si>
  <si>
    <t>035-364-037;061-730-835</t>
  </si>
  <si>
    <t>SMILJANIĆ</t>
  </si>
  <si>
    <t>KRISTIJAN</t>
  </si>
  <si>
    <t>4209794610003</t>
  </si>
  <si>
    <t>"AUTOMOBIL GLASS" d.o.o. ZA PROMET I USLUGE</t>
  </si>
  <si>
    <t>"AUTOMOBIL GLASS" d.o.o. TUZLA</t>
  </si>
  <si>
    <t>061-562-659</t>
  </si>
  <si>
    <t>4209795000004</t>
  </si>
  <si>
    <t>"SRPSKO GRAĐANSKO VIJEĆE 1993" U TUZLANSKOM KANTONU</t>
  </si>
  <si>
    <t>"SRPSKO GRAĐANSKO VIJEĆE 1993" U TUZLANSKOM KANTON</t>
  </si>
  <si>
    <t>063-875-900</t>
  </si>
  <si>
    <t>MILOŠ</t>
  </si>
  <si>
    <t>4209796230003</t>
  </si>
  <si>
    <t>PRIVATNA ZDRAVSTVENA USTANOVA POLIKLINIKA "MEDISCAN" TUZLA</t>
  </si>
  <si>
    <t>POLIKLINIKA "MEDISCAN" TUZLA</t>
  </si>
  <si>
    <t>035-261-254</t>
  </si>
  <si>
    <t>4209796310007</t>
  </si>
  <si>
    <t>"EUROWINE" d.o.o. ZA TRGOVINU I USLUGE</t>
  </si>
  <si>
    <t>"EUROWINE" d.o.o. TUZLA</t>
  </si>
  <si>
    <t>061-333-490</t>
  </si>
  <si>
    <t>4209797040003</t>
  </si>
  <si>
    <t>UDRUŽENJE ZA ODNOSE S JAVNOSTIMA  PRIBA  U BOSNI I HERCEGOVINI</t>
  </si>
  <si>
    <t>UG PRIBA U BiH</t>
  </si>
  <si>
    <t>UL.RUDOLFA VIKIĆA</t>
  </si>
  <si>
    <t>061-148-411</t>
  </si>
  <si>
    <t>4209797630005</t>
  </si>
  <si>
    <t>"YELLOW HOUSE" d.o.o. ZA UGOSTITELJSTVO, TURIZAM I TRGOVINU TUZLA</t>
  </si>
  <si>
    <t>"YELLOW HOUSE" d.o.o. TUZLA</t>
  </si>
  <si>
    <t>ul. Zlatarska</t>
  </si>
  <si>
    <t>061-331-556, 035-360-040, 035-360-041</t>
  </si>
  <si>
    <t>4209798100000</t>
  </si>
  <si>
    <t>UDRUŽENJE GRAĐANA ZA PODRŠKU RAZVOJA POLJOPRIVREDE /STOČARSTVA I VOĆARSTVA/ U M.Z. POŽARNICA - VIS "VIS"</t>
  </si>
  <si>
    <t>UG POŽARNICA - VIS "VIS" TUZLA</t>
  </si>
  <si>
    <t>POŽARNICA - VIS /DOM KULTURE/</t>
  </si>
  <si>
    <t>4209798280008</t>
  </si>
  <si>
    <t>"PONIKVA" d.o.o. ZA TRGOVINU I USLUGE</t>
  </si>
  <si>
    <t>"PONIKVA" d.o.o. TUZLA</t>
  </si>
  <si>
    <t>ČAKLOVIĆI, MAGISTRALNI PUT</t>
  </si>
  <si>
    <t>061-194-281</t>
  </si>
  <si>
    <t>4209798360001</t>
  </si>
  <si>
    <t>"PEPEX BUS" DRUŠTVO SA OGRANIČENOM ODGOVORNOŠĆU ZA PROMET, TRGOVINU I USLUGE</t>
  </si>
  <si>
    <t>"PEPEX BUS" d.o.o. TUZLA</t>
  </si>
  <si>
    <t>18 A</t>
  </si>
  <si>
    <t>062-143-911</t>
  </si>
  <si>
    <t>4209799170001</t>
  </si>
  <si>
    <t>"SUNSHINE DAY" d.o.o. ZA PROMET I USLUGE</t>
  </si>
  <si>
    <t>"SUNSHINE DAY" d.o.o. TUZLA</t>
  </si>
  <si>
    <t>UL. VELJKA LUKIĆA KURJAKA</t>
  </si>
  <si>
    <t>061-345-619</t>
  </si>
  <si>
    <t>TORLAKOVIĆ</t>
  </si>
  <si>
    <t>4209799330009</t>
  </si>
  <si>
    <t>UDRUŽENJE GRAĐANA SRPSKO GRAĐANSKO VIJEĆE - POKRET ZA RAVNOPRAVNOST OPĆINE TUZLA</t>
  </si>
  <si>
    <t>UG SGV - PR OPĆINE TUZLA</t>
  </si>
  <si>
    <t>035/257/553</t>
  </si>
  <si>
    <t>4209801330003</t>
  </si>
  <si>
    <t>FOLKLORNI ANSAMBL "PANONIJA"</t>
  </si>
  <si>
    <t>FA "PANONIJA" TUZLA</t>
  </si>
  <si>
    <t>061-735-868, 035-273-566</t>
  </si>
  <si>
    <t>4209801410007</t>
  </si>
  <si>
    <t>"VITA 2000" d.o.o. ZA TRGOVINU I USLUGE</t>
  </si>
  <si>
    <t>"VITA 2000" d.o.o. TUZLA</t>
  </si>
  <si>
    <t>061-944-043</t>
  </si>
  <si>
    <t>52.610</t>
  </si>
  <si>
    <t>47.91</t>
  </si>
  <si>
    <t>HARBIĆ</t>
  </si>
  <si>
    <t>ASAD</t>
  </si>
  <si>
    <t>4209801920005</t>
  </si>
  <si>
    <t>"NIKEL &amp; MET" d.o.o. RECIKLAŽA OTPADA, EXPORT-IMPORT</t>
  </si>
  <si>
    <t>"NIKEL &amp; MET" d.o.o. TUZLA</t>
  </si>
  <si>
    <t>065-332-544</t>
  </si>
  <si>
    <t>4209802220007</t>
  </si>
  <si>
    <t>"WM" d.o.o. FRIZERSKO -KOZMETIČKI SALON TUZLA</t>
  </si>
  <si>
    <t>"WM" d.o.o. TUZLA</t>
  </si>
  <si>
    <t>061-148-463</t>
  </si>
  <si>
    <t>4209802570008</t>
  </si>
  <si>
    <t>UDRUŽENJE "SPOKOJNA STAROST" TUZLA</t>
  </si>
  <si>
    <t>UL. BOSANSKE BRIGADE</t>
  </si>
  <si>
    <t>4209802650001</t>
  </si>
  <si>
    <t>"BALKAN BROKER GROUP" d.o.o. ZA TRGOVINU, POSREDOVANJE I POSLOVNE USLUGE TUZLA</t>
  </si>
  <si>
    <t>"BALKAN BROKER GROUP" d.o.o. TUZLA</t>
  </si>
  <si>
    <t>Maršala Tita br.</t>
  </si>
  <si>
    <t>061-637-961</t>
  </si>
  <si>
    <t>4209802730005</t>
  </si>
  <si>
    <t>"CERAGEM" d.o.o. MASAŽNI STUDIO TUZLA</t>
  </si>
  <si>
    <t>"CERAGEM" d.o.o. TUZLA</t>
  </si>
  <si>
    <t>D-9</t>
  </si>
  <si>
    <t>035-273-073</t>
  </si>
  <si>
    <t>4209802810009</t>
  </si>
  <si>
    <t>UDRUŽENJE  ISTINA ZA PRAVDU</t>
  </si>
  <si>
    <t>BKC-TUZLA, KREKA</t>
  </si>
  <si>
    <t>062-182-636</t>
  </si>
  <si>
    <t>4209803380008</t>
  </si>
  <si>
    <t>"DS SILBA SHOP" d.o.o. ZA PROIZVODNJU, TRGOVINU I PROJEKTOVANJE</t>
  </si>
  <si>
    <t>"DS SILBA SHOP" d.o.o. TUZLA</t>
  </si>
  <si>
    <t>NN SJENJAK, ROBNA KUĆA P.P. BR.</t>
  </si>
  <si>
    <t>062-150-134</t>
  </si>
  <si>
    <t>4209803890006</t>
  </si>
  <si>
    <t>UDRUŽENJE DIONIČARA DD POLIHEM</t>
  </si>
  <si>
    <t>UDRUŽENJE DIONIČARA DD POLIHEM TUZLA</t>
  </si>
  <si>
    <t>035-281-386</t>
  </si>
  <si>
    <t>4209803970000</t>
  </si>
  <si>
    <t>UDRUŽENJE GRAĐANA ZA POMOĆ I RAZUMJEVANJE OSOBA SA DEPRESIJOM "SVJETLOST"</t>
  </si>
  <si>
    <t>UGPD "SVJETLOST" TUZLA</t>
  </si>
  <si>
    <t>XVIII HRVATSKE BRIGADE (PSIHIJATRIJSKA K</t>
  </si>
  <si>
    <t>061-195-100</t>
  </si>
  <si>
    <t>4209804190008</t>
  </si>
  <si>
    <t>"NOVA ZORA" d.o.o. ZA TRGOVINU I USLUGE</t>
  </si>
  <si>
    <t>"NOVA ZORA" d.o.o. TUZLA</t>
  </si>
  <si>
    <t>062-250-181</t>
  </si>
  <si>
    <t>4209804350005</t>
  </si>
  <si>
    <t>"OZDEMIR" d.o.o. ZA TRGOVINU I USLUGE</t>
  </si>
  <si>
    <t>"OZDEMIR" d.o.o. TUZLA</t>
  </si>
  <si>
    <t>062-251-764</t>
  </si>
  <si>
    <t>4209804430009</t>
  </si>
  <si>
    <t>"TECHNOPLUS" d.o.o. ZA PROIZVODNJU, TRGOVINU I USLUGE</t>
  </si>
  <si>
    <t>"TECHNOPLUS" d.o.o. TUZLA</t>
  </si>
  <si>
    <t>UL.MAKA DIZDARA 54, STUPINE B-7,</t>
  </si>
  <si>
    <t>ULAZ 3</t>
  </si>
  <si>
    <t>061-732-014</t>
  </si>
  <si>
    <t>4209804510002</t>
  </si>
  <si>
    <t>"BH-BIOLINE" d.o.o. ZA TRGOVINU I USLUGE</t>
  </si>
  <si>
    <t>"BH-BIOLINE" d.o.o. TUZLA</t>
  </si>
  <si>
    <t>Armije RBiH,objekat"Robna kuća"Skojevska</t>
  </si>
  <si>
    <t>061-643-924</t>
  </si>
  <si>
    <t>4209804780000</t>
  </si>
  <si>
    <t>"BIOREMEDIJA" d.o.o. ZA PROIZVODNJU, PROMET I USLUGE</t>
  </si>
  <si>
    <t>"BIOREMEDIJA" d.o.o. TUZLA</t>
  </si>
  <si>
    <t>061-280-320, 035-225-422</t>
  </si>
  <si>
    <t>4209804940007</t>
  </si>
  <si>
    <t>"HRVATSKO NARODNO VIJEĆE" u TUZLANSKOM KANTONU</t>
  </si>
  <si>
    <t>HNV U TK TUZLA</t>
  </si>
  <si>
    <t>061-898-251</t>
  </si>
  <si>
    <t>PERIČEVIĆ</t>
  </si>
  <si>
    <t>4209805160005</t>
  </si>
  <si>
    <t>"EXALIBUR" d.o.o. ZA PROMET I USLUGE</t>
  </si>
  <si>
    <t>"EXALIBUR" d.o.o. TUZLA</t>
  </si>
  <si>
    <t>SOLINA, PUT DOLOVI</t>
  </si>
  <si>
    <t>035-269-513;061-178-678</t>
  </si>
  <si>
    <t>4209805670003</t>
  </si>
  <si>
    <t>"IMPERA-FLEX" d.o.o. ZA PROIZVODNJU, PROMET I USLUGE</t>
  </si>
  <si>
    <t>"IMPERA-FLEX" d.o.o. TUZLA</t>
  </si>
  <si>
    <t>062-221-868</t>
  </si>
  <si>
    <t>4209806050009</t>
  </si>
  <si>
    <t>"REVIZIJA ŠKAMO" d.o.o. ZA REVIZIJU, RAČUNOVODSTVO I KONSALTING</t>
  </si>
  <si>
    <t>"REVIZIJA ŠKAMO" d.o.o. TUZLA</t>
  </si>
  <si>
    <t>061-151-690</t>
  </si>
  <si>
    <t>ŠKAMO</t>
  </si>
  <si>
    <t>4209806300005</t>
  </si>
  <si>
    <t>"4A PROM" d.o.o. ZA PREVOZ, PROMET I USLUGE</t>
  </si>
  <si>
    <t>"4A PROM" d.o.o. TUZLA</t>
  </si>
  <si>
    <t>061-720-400</t>
  </si>
  <si>
    <t>SALKANOVIĆ</t>
  </si>
  <si>
    <t>ZAHIDA</t>
  </si>
  <si>
    <t>4209806560007</t>
  </si>
  <si>
    <t>"BOSIT INDUSTRY" d.o.o. ZA PROIZVODNJU, PROMET I USLUGE TUZLA</t>
  </si>
  <si>
    <t>"BOSIT INDUSTRY" d.o.o. TUZLA</t>
  </si>
  <si>
    <t>TUZLA-INKUBATOR LIPNICA, UL.PROLETERSKIH</t>
  </si>
  <si>
    <t>60-RPC</t>
  </si>
  <si>
    <t>061-734-706</t>
  </si>
  <si>
    <t>BAJREKTAREVIĆ</t>
  </si>
  <si>
    <t>4209806990001</t>
  </si>
  <si>
    <t>"METROSS" d.o.o. ZA TRGOVINU I USLUGE TUZLA</t>
  </si>
  <si>
    <t>"METROSS" d.o.o. TUZLA</t>
  </si>
  <si>
    <t>Bulevar 4 maja bb TC "Sjenjak", II sprat</t>
  </si>
  <si>
    <t>061-427-925</t>
  </si>
  <si>
    <t>4209807370007</t>
  </si>
  <si>
    <t>"MOBNET" d.o.o. ZA PROIZVODNJU. TRGOVINU I USLUGE</t>
  </si>
  <si>
    <t>"MOBNET" d.o.o. TUZLA</t>
  </si>
  <si>
    <t>UL. M.TITA DO BR.</t>
  </si>
  <si>
    <t>4209807960009</t>
  </si>
  <si>
    <t>OMLADINSKO, SPORTSKO, KULTURNA UDRUGA  "BRGULE"</t>
  </si>
  <si>
    <t>OSKU "BRGULE" TUZLA</t>
  </si>
  <si>
    <t>063-871-366</t>
  </si>
  <si>
    <t>4209808000009</t>
  </si>
  <si>
    <t>ADVOKATSKA KANCELARIJA "MUHIĆ i dr." d.o.o. ZA OBAVLJANJE ADVOKATSKE DJELATNOSTI</t>
  </si>
  <si>
    <t>ADVOKATSKA KANCELARIJA "MUHIĆ i dr." d.o.o. TUZLA</t>
  </si>
  <si>
    <t>Mehmedalije Maka Dizdara, Pos.zan.centar</t>
  </si>
  <si>
    <t>4209808420008</t>
  </si>
  <si>
    <t>"KEN-HAM" d.o.o. TUZLA</t>
  </si>
  <si>
    <t>ul. Mehmedalije Maka Dizdara 11/B/L-7, S</t>
  </si>
  <si>
    <t>061-738-142</t>
  </si>
  <si>
    <t>4209808770009</t>
  </si>
  <si>
    <t>"FIN-CONSULT" d.o.o. ZA FINANSIJSKO-RAČUNOVODSTVENI I UPRAVLJAČKI CONSULTING TUZLA</t>
  </si>
  <si>
    <t>"FIN-CONSULT" d.o.o. TUZLA</t>
  </si>
  <si>
    <t>ul.Armije R BiH</t>
  </si>
  <si>
    <t>061-963-917</t>
  </si>
  <si>
    <t>4209808850002</t>
  </si>
  <si>
    <t>"ArtStyle" d.o.o. ZA PROMET I USLUGE TUZLA</t>
  </si>
  <si>
    <t>"ArtStyle" d.o.o. TUZLA</t>
  </si>
  <si>
    <t>Tušanj br.</t>
  </si>
  <si>
    <t>063-792-777</t>
  </si>
  <si>
    <t>4209809150004</t>
  </si>
  <si>
    <t>ŽUPA SVETOG PETRA I PAVLA, TUZLA</t>
  </si>
  <si>
    <t>061-733-761</t>
  </si>
  <si>
    <t>4209809230008</t>
  </si>
  <si>
    <t>UDRUŽENJE ZA NAUČNO-TEHNIČKI ODGOJ MLADIH U TUZLANSKOM KANTONU</t>
  </si>
  <si>
    <t>UNTOM TK</t>
  </si>
  <si>
    <t>061-831-070</t>
  </si>
  <si>
    <t>4209809310001</t>
  </si>
  <si>
    <t>ŽUPA UZNESENJA BLAŽENE DJEVICE MARIJE, BREŠKE</t>
  </si>
  <si>
    <t>035-812-122</t>
  </si>
  <si>
    <t>4209809580009</t>
  </si>
  <si>
    <t>ŽUPA SVETOG FRANJE ASIŠKOGA, ŠIKARA</t>
  </si>
  <si>
    <t>ŠIKARA, BOSANSKIH FRANJEVACA</t>
  </si>
  <si>
    <t>035-806-226</t>
  </si>
  <si>
    <t>4209810240009</t>
  </si>
  <si>
    <t>"NORIT" d.o.o. ZA PREVOZ, PROMET I USLUGE</t>
  </si>
  <si>
    <t>"NORIT" d.o.o. TUZLA</t>
  </si>
  <si>
    <t>035-270-923</t>
  </si>
  <si>
    <t>4209810320002</t>
  </si>
  <si>
    <t>"CESAR´S DEA DIVES" d.o.o. ZA TRGOVINU I USLUGE TUZLA</t>
  </si>
  <si>
    <t>"CESAR´S DEA DIVES" d.o.o. TUZLA</t>
  </si>
  <si>
    <t>062-312-312;035-279-228</t>
  </si>
  <si>
    <t>DINELA</t>
  </si>
  <si>
    <t>4209811990001</t>
  </si>
  <si>
    <t>ŽUPA SRCA ISUSOVA, TUZLA</t>
  </si>
  <si>
    <t>061-721-660</t>
  </si>
  <si>
    <t>4209812370007</t>
  </si>
  <si>
    <t>"FRANCUZ" d.o.o. ZA TRGOVINU I USLUGE, EXPORT-IMPORT TUZLA</t>
  </si>
  <si>
    <t>"FRANCUZ" d.o.o. TUZLA</t>
  </si>
  <si>
    <t>4.Aprila do br.14</t>
  </si>
  <si>
    <t>035-312-810</t>
  </si>
  <si>
    <t>4209812530004</t>
  </si>
  <si>
    <t>"JARDI COSTRUZIONI" d.o.o. ZA GRAĐEVINARSTVO, PROMET I USLUGE</t>
  </si>
  <si>
    <t>"JARDI COSTRUZIONI" d.o.o. TUZLA</t>
  </si>
  <si>
    <t>LJUBAČE, MORANČANI</t>
  </si>
  <si>
    <t>035-808-216, 061-109-862</t>
  </si>
  <si>
    <t>4209812700007</t>
  </si>
  <si>
    <t>"EMMABEL-TRADE" d.o.o. ZA PROIZVODNJU, TRGOVINU I USLUGE</t>
  </si>
  <si>
    <t>"EMMABEL-TRADE" d.o.o. TUZLA</t>
  </si>
  <si>
    <t>062-221-800</t>
  </si>
  <si>
    <t>4209813000009</t>
  </si>
  <si>
    <t>"HARMEN" d.o.o. ZA TRGOVINU TUZLA</t>
  </si>
  <si>
    <t>"HARMEN" d.o.o. TUZLA</t>
  </si>
  <si>
    <t>035-384-514; 062-245-728</t>
  </si>
  <si>
    <t>4209813180007</t>
  </si>
  <si>
    <t>UDRUŽENJA POLJOPRIVREDNIKA "FARMER"</t>
  </si>
  <si>
    <t>UP "FARMER" TUZLA</t>
  </si>
  <si>
    <t>4209813420008</t>
  </si>
  <si>
    <t>"MIRALL PROM" d.o.o. ZA VANJSKI I UNUTARNJI PROMET ROBA I USLUGA TUZLA</t>
  </si>
  <si>
    <t>"MIRALL PROM" d.o.o. TUZLA</t>
  </si>
  <si>
    <t>Bulevar 15 Maja bb, Robna kuća "Sjenjak"</t>
  </si>
  <si>
    <t>061-728-992;061-724-217</t>
  </si>
  <si>
    <t>4209813850002</t>
  </si>
  <si>
    <t>FUDBALSKI KLUB - ŠKOLA FUDBALA "KLUB-7"</t>
  </si>
  <si>
    <t>FK-ŠF "KLUB-7" TUZLA</t>
  </si>
  <si>
    <t>4209814580009</t>
  </si>
  <si>
    <t>"Projektni atelje CADing" d.o.o. ZA PROJEKTOVANJE, INŽENJERING, PROSTORNO PLANIRANJE I CONSULTING</t>
  </si>
  <si>
    <t>"Projektni atelje CADing" d.o.o. TUZLA</t>
  </si>
  <si>
    <t>061-683-656</t>
  </si>
  <si>
    <t>4209814660002</t>
  </si>
  <si>
    <t>"KONMONT" d.o.o. ZA GRAĐEVINARSTVO, PROMET I USLUGE</t>
  </si>
  <si>
    <t>"KONMONT" d.o.o. TUZLA</t>
  </si>
  <si>
    <t>UL.MEHMEDALIJE MAKA DIZDARA,STUPINE B-1,</t>
  </si>
  <si>
    <t>BR.5</t>
  </si>
  <si>
    <t>061-101-337</t>
  </si>
  <si>
    <t>SEJDIĆ</t>
  </si>
  <si>
    <t>SELVER</t>
  </si>
  <si>
    <t>4209814820000</t>
  </si>
  <si>
    <t>"GENERAL" d.o.o. ZA TRGOVINU I USLUGE</t>
  </si>
  <si>
    <t>"GENERAL" d.o.o. TUZLA</t>
  </si>
  <si>
    <t>061-664-444</t>
  </si>
  <si>
    <t>4209815040008</t>
  </si>
  <si>
    <t>UDRUŽENJE GRAĐANA "ROBNA KUĆA SJENJAK" TUZLA</t>
  </si>
  <si>
    <t>UG "ROBNA KUĆA SJENJAK" TUZLA</t>
  </si>
  <si>
    <t>UL.15.MAJA</t>
  </si>
  <si>
    <t>4209815390009</t>
  </si>
  <si>
    <t>UDRUŽENJE PORODICA I PRIJATELJA DJECE OBOLJELE OD LEUKEMIJE I DRUGIH MALIGNIH BOLESTI</t>
  </si>
  <si>
    <t>"PIPOL" UG TUZLA</t>
  </si>
  <si>
    <t>061-535-220</t>
  </si>
  <si>
    <t>4209815470002</t>
  </si>
  <si>
    <t>"MEGAFLORA" d.o.o. ZA PROIZVODNJU, TRGOVINU I USLUGE TUZLA</t>
  </si>
  <si>
    <t>"MEGAFLORA" d.o.o. TUZLA</t>
  </si>
  <si>
    <t>Husino, Husinskih branilaca</t>
  </si>
  <si>
    <t>063-881-451</t>
  </si>
  <si>
    <t>4209815630000</t>
  </si>
  <si>
    <t>"BAJRAMOVIĆ" d.o.o. ZA TRGOVINU I USLUGE</t>
  </si>
  <si>
    <t>"BAJRAMOVIĆ" d.o.o. TUZLA</t>
  </si>
  <si>
    <t>061-152-044</t>
  </si>
  <si>
    <t>4209815800002</t>
  </si>
  <si>
    <t>"AMARA TRADE" d.o.o. ZA VANJSKU I UNUTARNJU TRGOVINU, PROMET I USLUGE</t>
  </si>
  <si>
    <t>"AMARA TRADE" d.o.o. TUZLA</t>
  </si>
  <si>
    <t>061-959-430</t>
  </si>
  <si>
    <t>01.230</t>
  </si>
  <si>
    <t>01.46</t>
  </si>
  <si>
    <t>4209816100004</t>
  </si>
  <si>
    <t>UDRUŽENJE "KREATIVA" TUZLA</t>
  </si>
  <si>
    <t>UL.MIROSLAVA KRLEŽE</t>
  </si>
  <si>
    <t>061-300-714</t>
  </si>
  <si>
    <t>MULAHMETOVIĆ</t>
  </si>
  <si>
    <t>4209816870004</t>
  </si>
  <si>
    <t>PRO PAK d.o.o. ZA PROIZVODNJU, ZASTUPANJE, TRGOVINU, UVOZ-IZVOZ I USLUGE</t>
  </si>
  <si>
    <t>PRO PAK d.o.o. TUZLA</t>
  </si>
  <si>
    <t>035-364-586</t>
  </si>
  <si>
    <t>4209816950008</t>
  </si>
  <si>
    <t>ALBANSKO BOSANSKO UDRUŽENJE GRAĐANA "DARDANIA"</t>
  </si>
  <si>
    <t>ABUG "DARDANIA" TUZLA</t>
  </si>
  <si>
    <t>GRADSKA BROJ</t>
  </si>
  <si>
    <t>061-800-700</t>
  </si>
  <si>
    <t>ABDII</t>
  </si>
  <si>
    <t>MUJDIN</t>
  </si>
  <si>
    <t>4209817330003</t>
  </si>
  <si>
    <t>"hotpot" d.o.o.</t>
  </si>
  <si>
    <t>"hotpot" d.o.o. Tuzla</t>
  </si>
  <si>
    <t>1.TUZLANSKE BRIGADE</t>
  </si>
  <si>
    <t>035-277-577, 062-212-404</t>
  </si>
  <si>
    <t>4209817410007</t>
  </si>
  <si>
    <t>UDRUŽENJE LJUBITELJA ROMANSE I STAROGRADSKE PJESME "ROMANSA"</t>
  </si>
  <si>
    <t>UDRUŽENJE "ROMANSA" TUZLA</t>
  </si>
  <si>
    <t>061-164-720</t>
  </si>
  <si>
    <t>4209817760008</t>
  </si>
  <si>
    <t>UDRUŽENJE GRAĐANA "MIHATOVIĆI" MIHATOVIĆI</t>
  </si>
  <si>
    <t>UG "MIHATOVIĆI" MIHATOVIĆI</t>
  </si>
  <si>
    <t>061-891-981</t>
  </si>
  <si>
    <t>4209818570008</t>
  </si>
  <si>
    <t>"E &amp; S DOORS" d.o.o. ZA TRGOVINU I USLUGE</t>
  </si>
  <si>
    <t>"E &amp; S DOORS" d.o.o. TUZLA</t>
  </si>
  <si>
    <t>HUSINO, MAGISTRALNI PUT, NOVO NASELJE</t>
  </si>
  <si>
    <t>061-729-388</t>
  </si>
  <si>
    <t>4209818810009</t>
  </si>
  <si>
    <t>International company "BH-CODE" d.o.o. ZA UNUTARNJU I VANJSKU TRGOVINU I USLUGE</t>
  </si>
  <si>
    <t>International company "BH-CODE" d.o.o. TUZLA</t>
  </si>
  <si>
    <t>061-196-015</t>
  </si>
  <si>
    <t>LUGONJA</t>
  </si>
  <si>
    <t>4209819030007</t>
  </si>
  <si>
    <t>"ADIN PROMET" d.o.o. ZA PROIZVODNJU, TRGOVINU I USLUGE</t>
  </si>
  <si>
    <t>"ADIN PROMET" d.o.o. TUZLA</t>
  </si>
  <si>
    <t>BUKINJE, UL.KRSTE BJELETIĆA</t>
  </si>
  <si>
    <t>061-194-380</t>
  </si>
  <si>
    <t>HADŽIGRAHIĆ</t>
  </si>
  <si>
    <t>4209819380008</t>
  </si>
  <si>
    <t>UDRUŽENJE HOKEJAŠKI KLUB "TUZLA 2010" TUZLA</t>
  </si>
  <si>
    <t>U.HK "TUZLA 2010" TUZLA</t>
  </si>
  <si>
    <t>PAZAR BROJ 1 /PROSTORIJE OŠ PAZAR</t>
  </si>
  <si>
    <t>/.</t>
  </si>
  <si>
    <t>4209819970000</t>
  </si>
  <si>
    <t>UDRUŽENJE POSLODAVACA HEMIJE I NEMETALA</t>
  </si>
  <si>
    <t>UL.HUSINSKIH RUDARA (DD DITA)</t>
  </si>
  <si>
    <t>035-281-222, 035-281-399</t>
  </si>
  <si>
    <t>4209820040008</t>
  </si>
  <si>
    <t>UDRUŽENJE TRAHEOTOMIRANIH OSOBA TUZLA</t>
  </si>
  <si>
    <t>UL.BOSNE SREBRENE DO BR.</t>
  </si>
  <si>
    <t>GOSIĆ</t>
  </si>
  <si>
    <t>4209820390009</t>
  </si>
  <si>
    <t>JUDO KLUB "TUZLA"</t>
  </si>
  <si>
    <t>UL.RUDARSKA, IRAC</t>
  </si>
  <si>
    <t>061-407-699</t>
  </si>
  <si>
    <t>4209820470002</t>
  </si>
  <si>
    <t>"VIZART" d.o.o. ZA AUDIO I VIDEO PRODUKCIJE</t>
  </si>
  <si>
    <t>"VIZART" d.o.o. TUZLA</t>
  </si>
  <si>
    <t>UL.MIJE KEROŠEVIĆA GUJE /BOSANSKI KULTUR</t>
  </si>
  <si>
    <t>061-869-948</t>
  </si>
  <si>
    <t>4209820630000</t>
  </si>
  <si>
    <t>"VODENI SVIJET" d.o.o. ZA PROIZVODNJU, PROMET I USLUGE TUZLA</t>
  </si>
  <si>
    <t>"VODENI SVIJET" d.o.o. TUZLA</t>
  </si>
  <si>
    <t>Ul.Dragiše Trifkovića br.</t>
  </si>
  <si>
    <t>061-831-113</t>
  </si>
  <si>
    <t>4209820800002</t>
  </si>
  <si>
    <t>"CHEMOSERV" d.o.o. ZA USLUŽNE I POSLOVNE DJELATNOSTI</t>
  </si>
  <si>
    <t>"CHEMOSERV" d.o.o. TUZLA</t>
  </si>
  <si>
    <t>UL.MILOŠA POPOVIĆA  ĐURINA</t>
  </si>
  <si>
    <t>035-287-917</t>
  </si>
  <si>
    <t>4209821100004</t>
  </si>
  <si>
    <t>"BUJAK" d.o.o. ZA PREVOZ, PROMET I USLUGE</t>
  </si>
  <si>
    <t>"BUJAK" d.o.o. TUZLA</t>
  </si>
  <si>
    <t>UL. DRAGODOL</t>
  </si>
  <si>
    <t>035-210-347, 061-688-445</t>
  </si>
  <si>
    <t>BUJAK</t>
  </si>
  <si>
    <t>DELISHAD</t>
  </si>
  <si>
    <t>4209822330003</t>
  </si>
  <si>
    <t>"SAMIADRI" d.o.o. ZA TRGOVINU I USLUGE TUZLA</t>
  </si>
  <si>
    <t>"SAMIADRI" d.o.o. TUZLA</t>
  </si>
  <si>
    <t>ul.15. Maja bb,Tc Sjenjak, suteren, posl</t>
  </si>
  <si>
    <t>063-557-193</t>
  </si>
  <si>
    <t>GOGIĆ</t>
  </si>
  <si>
    <t>4209822760008</t>
  </si>
  <si>
    <t>"EUROLINE" d.o.o.</t>
  </si>
  <si>
    <t>"EUROLINE" d.o.o. TUZLA</t>
  </si>
  <si>
    <t>Stupine, B-7, Lamela</t>
  </si>
  <si>
    <t>2.</t>
  </si>
  <si>
    <t>035-276-228, 061-831-009</t>
  </si>
  <si>
    <t>4209822840001</t>
  </si>
  <si>
    <t>"PASTIME" d.o.o. ZA TURIZAM, PROMET I USLUGE</t>
  </si>
  <si>
    <t>"PASTIME" d.o.o. TUZLA</t>
  </si>
  <si>
    <t>UL.FRANJEVAČKA DO</t>
  </si>
  <si>
    <t>BR.22</t>
  </si>
  <si>
    <t>061-854-661</t>
  </si>
  <si>
    <t>TRGOVČEVIĆ</t>
  </si>
  <si>
    <t>4209822920005</t>
  </si>
  <si>
    <t>UDRUŽENJE GRAĐANA-SPORTSKO DRUŠTVO ZA UZGOJ I ZAŠTITU GOLUBOVA, PTICA I SITNIH ŽIVOTINJA "OMEGA"</t>
  </si>
  <si>
    <t>SPORTSKO DRUŠTVO "OMEGA" TUZLA</t>
  </si>
  <si>
    <t>MOSNIK, ZGRADA MZ</t>
  </si>
  <si>
    <t>035-280-286</t>
  </si>
  <si>
    <t>4209823060000</t>
  </si>
  <si>
    <t>"MAOM" d.o.o. ZA GRAFIČKI DIZAJN, CTP PRIPREMU I ŠTAMPU, PROIZVODNJU, TRGOVINU I USLUGE TUZLA</t>
  </si>
  <si>
    <t>"MAOM" d.o.o. TUZLA</t>
  </si>
  <si>
    <t>Par Selo</t>
  </si>
  <si>
    <t>RENATO</t>
  </si>
  <si>
    <t>4209823570008</t>
  </si>
  <si>
    <t>"PRAGMA" d.o.o. ZA PREVOZ, PROMET I USLUGE TUZLA</t>
  </si>
  <si>
    <t>"PRAGMA" d.o.o. TUZLA</t>
  </si>
  <si>
    <t>035-288-821</t>
  </si>
  <si>
    <t>4209823650001</t>
  </si>
  <si>
    <t>"ITILLA" d.o.o. ZA RAZVOJ SOFTWERA I KONSULTANTSKE USLUGE U INFORMACIONIM TEHNOLOGIJAMA</t>
  </si>
  <si>
    <t>"ITILLA" d.o.o. TUZLA</t>
  </si>
  <si>
    <t>ul. Trg slobode / u zgradi BIT centra/</t>
  </si>
  <si>
    <t>061-908-277</t>
  </si>
  <si>
    <t>4209823900008</t>
  </si>
  <si>
    <t>"E-H-M Co" d.o.o. ZA IZVOĐENJE INSTALACIONIH RADOVA</t>
  </si>
  <si>
    <t>"E-H-M Co" d.o.o. TUZLA</t>
  </si>
  <si>
    <t>UL.M.TITA</t>
  </si>
  <si>
    <t>4209824200000</t>
  </si>
  <si>
    <t>MJESNA ZAJEDNICA LIPNICA</t>
  </si>
  <si>
    <t>LIPNICA, OZRENSKA</t>
  </si>
  <si>
    <t>4209824620009</t>
  </si>
  <si>
    <t>SPORTSKI AUTO KLUB "SPArK" TUZLA</t>
  </si>
  <si>
    <t>SPORTSKI AUTO KLUB "SPArk"  TUZLA</t>
  </si>
  <si>
    <t>061-737-588</t>
  </si>
  <si>
    <t>OTTO</t>
  </si>
  <si>
    <t>4209825190008</t>
  </si>
  <si>
    <t>"PAVILJON" d.o.o. ZA TRGOVINU I USLUGE</t>
  </si>
  <si>
    <t>"PAVILJON" d.o.o.  TUZLA</t>
  </si>
  <si>
    <t>UL.SEADA KULOVIĆA</t>
  </si>
  <si>
    <t>061-733-995</t>
  </si>
  <si>
    <t>4209825780000</t>
  </si>
  <si>
    <t>"KOZMO AUTO" d.o.o. ZA TRGOVINU I USLUGE</t>
  </si>
  <si>
    <t>"KOZMO AUTO" d.o.o. TUZLA</t>
  </si>
  <si>
    <t>UL.ĐURE ĐAKOVIĆA DO</t>
  </si>
  <si>
    <t>BR.2</t>
  </si>
  <si>
    <t>061-109-647</t>
  </si>
  <si>
    <t>4209829000009</t>
  </si>
  <si>
    <t>"AUTOWEST" d.o.o. ZA TRGOVINU, PREVOZ I USLUGE</t>
  </si>
  <si>
    <t>"AUTOWEST" d.o.o. TUZLA</t>
  </si>
  <si>
    <t>UL.IVANA MARKOVIĆA IRCA</t>
  </si>
  <si>
    <t>061-856-006</t>
  </si>
  <si>
    <t>4209829180007</t>
  </si>
  <si>
    <t>UDRUŽENJE "CENTAR ZA SOCIJALNE INOVACIJE"</t>
  </si>
  <si>
    <t>UL.RUDI ČAJEVEC</t>
  </si>
  <si>
    <t>061-334-683</t>
  </si>
  <si>
    <t>4209829340004</t>
  </si>
  <si>
    <t>"DAY" d.o.o. ZA TRGOVINU I USLUGE</t>
  </si>
  <si>
    <t>"DAY" d.o.o. TUZLA</t>
  </si>
  <si>
    <t>UL.15 MAJA TRŽNI CENTAR-ROBNA KUĆA SJENJ</t>
  </si>
  <si>
    <t>061-178-602</t>
  </si>
  <si>
    <t>4209829850002</t>
  </si>
  <si>
    <t>UDRUŽENJE GRAĐANA "RAD" RAPAČE</t>
  </si>
  <si>
    <t>UDRUŽENJE GRAĐANA "RAD" RAPAČE"</t>
  </si>
  <si>
    <t>RAPAČE, UL.FRA BLAŽA JOSIĆA</t>
  </si>
  <si>
    <t>4209830190008</t>
  </si>
  <si>
    <t>"PROLJEĆE" d.o.o. ZA PROIZVODNJU, TRGOVINU I USLUGE</t>
  </si>
  <si>
    <t>"PROLJEĆE" d.o.o. TUZLA</t>
  </si>
  <si>
    <t>061-762-030</t>
  </si>
  <si>
    <t>4209830510002</t>
  </si>
  <si>
    <t>"DENER" d.o.o. ZA PREVOZ, GRADNJU, PROMET I USLUGE</t>
  </si>
  <si>
    <t>"DENER" d.o.o. TUZLA</t>
  </si>
  <si>
    <t>BUKINJE, UL BLAŽA JOSIĆA</t>
  </si>
  <si>
    <t>062-244-258</t>
  </si>
  <si>
    <t>4209830600001</t>
  </si>
  <si>
    <t>UDRUŽENJE ZA EKOLOGIJU, ENERGETIKU I ETIKU</t>
  </si>
  <si>
    <t>UG EEE TUZLA</t>
  </si>
  <si>
    <t>UL.MAKA DIZDARA B-13</t>
  </si>
  <si>
    <t>/A</t>
  </si>
  <si>
    <t>061-151-902</t>
  </si>
  <si>
    <t>4209830940007</t>
  </si>
  <si>
    <t>TENIS KLUB "DRAMAR"</t>
  </si>
  <si>
    <t>TK DRAMAR</t>
  </si>
  <si>
    <t>SLAVINOVIĆI LUKE, DRAMAR CENTAR</t>
  </si>
  <si>
    <t>REFIKA</t>
  </si>
  <si>
    <t>4209831240009</t>
  </si>
  <si>
    <t>UDRUŽENJE GOLUBARA - SPORTSKO DRUŠTVO "VISOKOLETAČ"</t>
  </si>
  <si>
    <t>UG-SD "VISOKOLETAČ" TUZLA</t>
  </si>
  <si>
    <t>RUDARSKA /PROSTORIJE MZ BATVA/</t>
  </si>
  <si>
    <t>061-722-839</t>
  </si>
  <si>
    <t>4209831320002</t>
  </si>
  <si>
    <t>"BOKSVER-16" d.o.o. ZA PROIZVODNJU, PROMET I USLUGE</t>
  </si>
  <si>
    <t>"BOKSVER-16" d.o.o. TUZLA</t>
  </si>
  <si>
    <t>061-651-233</t>
  </si>
  <si>
    <t>14.210</t>
  </si>
  <si>
    <t>LUKANOVIĆ</t>
  </si>
  <si>
    <t>ILJKO</t>
  </si>
  <si>
    <t>4209831590000</t>
  </si>
  <si>
    <t>"KALWASS" d.o.o. ZA PROIZVODNJU, PROMET I USLUGE</t>
  </si>
  <si>
    <t>"KALWASS" d.o.o. TUZLA</t>
  </si>
  <si>
    <t>062-333-250</t>
  </si>
  <si>
    <t>50.500</t>
  </si>
  <si>
    <t>47.30</t>
  </si>
  <si>
    <t>4209832210006</t>
  </si>
  <si>
    <t>"UDRUŽENJE KLAVIRSKIH PEDAGOGA FEDERACIJE BOSNE I HERCEGOVINE", sa sjedištem u Tuzli</t>
  </si>
  <si>
    <t>"UDRUŽENJE KLAVIRSKIH PEDAGOGA F BIH" sa sjedištem</t>
  </si>
  <si>
    <t>4209832300005</t>
  </si>
  <si>
    <t>"AUTOTRANSPORT CVIJETIĆ" d.o.o. ZA TRANSPORT, PROMET I USLUGE</t>
  </si>
  <si>
    <t>"AUTOTRANSPORT CVIJETIĆ" d.o.o. TUZLA</t>
  </si>
  <si>
    <t>HUSINO, PRANJIĆI</t>
  </si>
  <si>
    <t>062-137-580</t>
  </si>
  <si>
    <t>CVIJETIĆ</t>
  </si>
  <si>
    <t>DUŠANKA</t>
  </si>
  <si>
    <t>4209833880005</t>
  </si>
  <si>
    <t>"TOPPY" d.o.o. ZA TRGOVINU I USLUGE</t>
  </si>
  <si>
    <t>"TOPPY" d.o.o. TUZLA</t>
  </si>
  <si>
    <t>UL.BEČAREVAC</t>
  </si>
  <si>
    <t>035-279300</t>
  </si>
  <si>
    <t>4209834340004</t>
  </si>
  <si>
    <t>"Inova4T" d.o.o. ZA RAČUNARSKI INŽENJERING, KONSALTING, PROMET I USLUGE</t>
  </si>
  <si>
    <t>"Inova4T" d.o.o. TUZLA</t>
  </si>
  <si>
    <t>035-304-685</t>
  </si>
  <si>
    <t>VUJANOVIĆ</t>
  </si>
  <si>
    <t>4209834690005</t>
  </si>
  <si>
    <t>"NSM WEST" d.o.o. ZA PROMET I USLUGE</t>
  </si>
  <si>
    <t>"NSM WEST" d.o.o. TUZLA</t>
  </si>
  <si>
    <t>UL.SLAVINOVIĆKOG ODREDA (RANIJE Ž.VUKOVI</t>
  </si>
  <si>
    <t>061-282-513</t>
  </si>
  <si>
    <t>4209834770009</t>
  </si>
  <si>
    <t>"ELATEC" d.o.o. ZA PROIZVODNJU, TRGOVINU I USLUGE</t>
  </si>
  <si>
    <t>"ELATEC" d.o.o. TUZLA</t>
  </si>
  <si>
    <t>Trg slobode br.</t>
  </si>
  <si>
    <t>061-656-836;035-364-250</t>
  </si>
  <si>
    <t>4209834930006</t>
  </si>
  <si>
    <t>"UŠĆE" d.o.o. ZA UNUTRAŠNJU I VANJSKU TRGOVINU</t>
  </si>
  <si>
    <t>"UŠĆE" d.o.o. TUZLA</t>
  </si>
  <si>
    <t>UL.IZETA SARAJLIĆA BB, STAMB.POSL.KOMP.U</t>
  </si>
  <si>
    <t>LAM.3</t>
  </si>
  <si>
    <t>061-657-976</t>
  </si>
  <si>
    <t>4209835230008</t>
  </si>
  <si>
    <t>MJEŠOVITO PRIVREDNA ZADRUGA "PET PLUS" TUZLA, p.o.</t>
  </si>
  <si>
    <t>UL.MAKA DIZDARA /STUPINE B-7/</t>
  </si>
  <si>
    <t>061-502-647</t>
  </si>
  <si>
    <t>ZUHDIN</t>
  </si>
  <si>
    <t>4209835580009</t>
  </si>
  <si>
    <t>UDRUŽENJE STUDENATA FAKULTETA ZA TJELESNI ODGOJ I SPORT</t>
  </si>
  <si>
    <t>USFTOS TUZLA</t>
  </si>
  <si>
    <t>UL. 2.OKTOBAR</t>
  </si>
  <si>
    <t>061-738-580</t>
  </si>
  <si>
    <t>4209835660002</t>
  </si>
  <si>
    <t>"ND-OPTIK" d.o.o. ZA TRGOVINU I USLUGE</t>
  </si>
  <si>
    <t>"ND-OPTIK" d.o.o. TUZLA</t>
  </si>
  <si>
    <t>UL.RADE PELEŠA</t>
  </si>
  <si>
    <t>061-734-087</t>
  </si>
  <si>
    <t>NEDA</t>
  </si>
  <si>
    <t>4209835820000</t>
  </si>
  <si>
    <t>"PANINI" d.o.o. ZA PROIZVODNJU I PROMET</t>
  </si>
  <si>
    <t>"PANINI" d.o.o. TUZLA</t>
  </si>
  <si>
    <t>061-938-058</t>
  </si>
  <si>
    <t>4209836390009</t>
  </si>
  <si>
    <t>"DERVIŠBEG PROM" d.o.o. ZA TRGOVINU I USLUGE</t>
  </si>
  <si>
    <t>"DERVIŠBEG PROM" d.o.o. TUZLA</t>
  </si>
  <si>
    <t>UL.PAŠA BUNAR</t>
  </si>
  <si>
    <t>063-966-154</t>
  </si>
  <si>
    <t>4209836630000</t>
  </si>
  <si>
    <t>UDRUŽENJE ŠAHISTA OBODD</t>
  </si>
  <si>
    <t>OBODNICA DONJA, UL.17.MAJA</t>
  </si>
  <si>
    <t>035-386-181</t>
  </si>
  <si>
    <t>4209836710003</t>
  </si>
  <si>
    <t>"BLAGUS" d.o.o. ZA PREVOZ, TURIZAM I UGOSTITELJSTVO</t>
  </si>
  <si>
    <t>"BLAGUS" d.o.o. TUZLA</t>
  </si>
  <si>
    <t>035-228-114</t>
  </si>
  <si>
    <t>4209836800002</t>
  </si>
  <si>
    <t>UDRUŽENJE GRAĐANA ŽIVIMO ZAJEDNO</t>
  </si>
  <si>
    <t>061-642-014</t>
  </si>
  <si>
    <t>PRIMORAC</t>
  </si>
  <si>
    <t>4209837100004</t>
  </si>
  <si>
    <t>"NetMarket" d.o.o. ZA KONSALTING, MARKETING, TRGOVINU I USLUGE</t>
  </si>
  <si>
    <t>"NetMarket" d.o.o. TUZLA</t>
  </si>
  <si>
    <t>UL.MEHMEDALIJE MAKA DIZDARA</t>
  </si>
  <si>
    <t>061-390-648</t>
  </si>
  <si>
    <t>70.21</t>
  </si>
  <si>
    <t>MENSAD</t>
  </si>
  <si>
    <t>4209837280002</t>
  </si>
  <si>
    <t>UDRUŽENJE ZA RAZVOJ I PROMOCIJU NOVIH TEHNOLOGIJA</t>
  </si>
  <si>
    <t>NT ec. ug</t>
  </si>
  <si>
    <t>UL.ARMIJE RBIH</t>
  </si>
  <si>
    <t>061-659-372</t>
  </si>
  <si>
    <t>4209837360006</t>
  </si>
  <si>
    <t>"ACP-Engineering" d.o.o. DRUŠTVO ZA PROJEKTOVANJE, INŽENJERING I USLUGE</t>
  </si>
  <si>
    <t>"ACP-Engineering" d.o.o. TUZLA</t>
  </si>
  <si>
    <t>LAMELA C STAMBENO POSLOVNOG OBJEKTA F SL</t>
  </si>
  <si>
    <t>061-843-794</t>
  </si>
  <si>
    <t>4209837950008</t>
  </si>
  <si>
    <t>UDRUŽENJE CENTAR NJEMAČKOG JEZIKA ZA DJECU I MLADE "KINDER"</t>
  </si>
  <si>
    <t>UDRUŽENJE CENTAR "KINDER"</t>
  </si>
  <si>
    <t>ul. Mehmedalije Maka Dizdara</t>
  </si>
  <si>
    <t>061-293-196</t>
  </si>
  <si>
    <t>KUŠLJUGIĆ-HUKIĆ</t>
  </si>
  <si>
    <t>4209838170006</t>
  </si>
  <si>
    <t>"BARUŠIĆ GRADNJA" d.o.o. ZA GRAĐEVINARSTVO, PROMET I USLUGE</t>
  </si>
  <si>
    <t>"BARUŠIĆ GRADNJA" d.o.o. TUZLA</t>
  </si>
  <si>
    <t>4209838330003</t>
  </si>
  <si>
    <t>ASOCIJACIJA ZA INTEGRALNU ZAŠTITU OKOLINE I ODRŽIV RAZVOJ "AZIZOR"</t>
  </si>
  <si>
    <t>UG "AZIZOR"</t>
  </si>
  <si>
    <t>SUFI-MIĆIĆ</t>
  </si>
  <si>
    <t>SLAVKA</t>
  </si>
  <si>
    <t>4209838410007</t>
  </si>
  <si>
    <t>"MAXIPEK" d.o.o. ZA PROIZVODNJU, TRGOVINU I USLUGE</t>
  </si>
  <si>
    <t>"MAXIPEK" d.o.o. TUZLA</t>
  </si>
  <si>
    <t>065-405-370</t>
  </si>
  <si>
    <t>4209839060000</t>
  </si>
  <si>
    <t>"NERKOMERC" DRUŠTVO SA OGRANIČENOM ODGOVORNOŠĆU</t>
  </si>
  <si>
    <t>"NERKOMERC" d.o.o. TUZLA</t>
  </si>
  <si>
    <t>061-617-011</t>
  </si>
  <si>
    <t>4209839220007</t>
  </si>
  <si>
    <t>"FLORIAN" d.o.o. ZA GRAĐEVINARSTVO I USLUGE TUZLA</t>
  </si>
  <si>
    <t>"FLORIAN" d.o.o. TUZLA</t>
  </si>
  <si>
    <t>Gornja Obodnica</t>
  </si>
  <si>
    <t>061-011-100</t>
  </si>
  <si>
    <t>4209839570008</t>
  </si>
  <si>
    <t>"SABCOM" d.o.o. ZA PROIZVODNJU, PROMET I USLUGE, EXPORT-IMPORT</t>
  </si>
  <si>
    <t>"SABCOM" d.o.o. TUZLA</t>
  </si>
  <si>
    <t>SIMIN HAN, SARAJAC</t>
  </si>
  <si>
    <t>061-195-536</t>
  </si>
  <si>
    <t>4209839900008</t>
  </si>
  <si>
    <t>JADRAN FILM  d.o.o. ZA PROIZVODNJU I PROMET FILMOVA I TRGOVINU</t>
  </si>
  <si>
    <t>JADRAN FILM  d.o.o. TUZLA</t>
  </si>
  <si>
    <t>UL. SONI TRG</t>
  </si>
  <si>
    <t>035-257-410</t>
  </si>
  <si>
    <t>92.110</t>
  </si>
  <si>
    <t>4209840230008</t>
  </si>
  <si>
    <t>"UDOX" d.o.o. ZA INŽINJERING I GRAĐEVINARSTVO</t>
  </si>
  <si>
    <t>"UDOX" d.o.o. TUZLA</t>
  </si>
  <si>
    <t>-11</t>
  </si>
  <si>
    <t>035-262-687</t>
  </si>
  <si>
    <t>UDOVIČIĆ</t>
  </si>
  <si>
    <t>4209840310001</t>
  </si>
  <si>
    <t>"MEGACOM" d.o.o. ZA TRGOVINU I USLUGE TUZLA</t>
  </si>
  <si>
    <t>"MEGACOM" d.o.o. TUZLA</t>
  </si>
  <si>
    <t>062-351-457</t>
  </si>
  <si>
    <t>PALA</t>
  </si>
  <si>
    <t>HANIFI</t>
  </si>
  <si>
    <t>4209840580009</t>
  </si>
  <si>
    <t>"BAMBUS" d.o.o. ZA TRGOVINU I USLUGE</t>
  </si>
  <si>
    <t>"BAMBUS" d.o.o. TUZLA</t>
  </si>
  <si>
    <t>HUSINO, HUSINSKIH BRANITELJA</t>
  </si>
  <si>
    <t>061-895-161</t>
  </si>
  <si>
    <t>DANIJEL</t>
  </si>
  <si>
    <t>4209840660002</t>
  </si>
  <si>
    <t>"HLAĐENJE" d.o.o. ZA TRANSPORTNO HLAĐENJE, EXPORT-IMPORT</t>
  </si>
  <si>
    <t>"HLAĐENJE" d.o.o. TUZLA</t>
  </si>
  <si>
    <t>UL.M.MERDŽIĆA</t>
  </si>
  <si>
    <t>061-148-392</t>
  </si>
  <si>
    <t>4209840740006</t>
  </si>
  <si>
    <t>SAVEZ BORACA PATRIOTSKE LIGE TUZLANSKOG KANTONA</t>
  </si>
  <si>
    <t>4209841040008</t>
  </si>
  <si>
    <t>"ITeXclusive" d.o.o. ZA RAČUNARSKI INŽENJERING, IZDAVAŠTVO, KONSALTING I MARKETING</t>
  </si>
  <si>
    <t>"ITeXclusive" d.o.o. TUZLA</t>
  </si>
  <si>
    <t>061-895-540, 061-727-256</t>
  </si>
  <si>
    <t>ABAZOVIĆ</t>
  </si>
  <si>
    <t>4209841120001</t>
  </si>
  <si>
    <t>UDRUŽENJE PROIZVOĐAČA POVRĆA U ZAŠTIĆENOM PROSTORU "OAZA"</t>
  </si>
  <si>
    <t>UPPZP "OAZA" TUZLA</t>
  </si>
  <si>
    <t>TUZLA, KICELJ</t>
  </si>
  <si>
    <t>061-845-269</t>
  </si>
  <si>
    <t>4209841470002</t>
  </si>
  <si>
    <t>"MIGRAD BH" d.o.o. ZA PROIZVODNJU, TRGOVINU I USLUGE</t>
  </si>
  <si>
    <t>"MIGRAD BH" d.o.o. TUZLA</t>
  </si>
  <si>
    <t>374</t>
  </si>
  <si>
    <t>062-323-630</t>
  </si>
  <si>
    <t>TURBIĆ</t>
  </si>
  <si>
    <t>4209841710003</t>
  </si>
  <si>
    <t>UDRUŽENJE GRAĐANA MAGIČNO POZORIŠTE "ALADIN"</t>
  </si>
  <si>
    <t>MP "ALADIN" UG TUZLA</t>
  </si>
  <si>
    <t>061-424-010</t>
  </si>
  <si>
    <t>HADŽISKAKIĆ</t>
  </si>
  <si>
    <t>4209842010005</t>
  </si>
  <si>
    <t>"StarNet" d.o.o. ZA INFORMATIČKI INŽENJERING, KONSALTING, PROMET I USLUGE TUZLA</t>
  </si>
  <si>
    <t>"StarNet" d.o.o. TUZLA</t>
  </si>
  <si>
    <t>061-739-035;035-311-700</t>
  </si>
  <si>
    <t>4209842100004</t>
  </si>
  <si>
    <t>"SAMN" d.o.o. ZA PROIZVODNJU, PROMET I USLUGE TUZLA</t>
  </si>
  <si>
    <t>"SAMN" d.o.o. TUZLA</t>
  </si>
  <si>
    <t>Nikole Tesle</t>
  </si>
  <si>
    <t>035-287-009</t>
  </si>
  <si>
    <t>PETROVAC</t>
  </si>
  <si>
    <t>4209842870004</t>
  </si>
  <si>
    <t>"INOTRANS" d.o.o. ZA PREVOZ, PROMET I USLUGE TUZLA</t>
  </si>
  <si>
    <t>"INOTRANS" d.o.o. TUZLA</t>
  </si>
  <si>
    <t>11/24</t>
  </si>
  <si>
    <t>061-194-112</t>
  </si>
  <si>
    <t>4209843090002</t>
  </si>
  <si>
    <t>UDRUŽENJE ROMA "ĐELEM ĐELEM"</t>
  </si>
  <si>
    <t>U. R "ĐELEM ĐELEM" TUZLA</t>
  </si>
  <si>
    <t>061-638-374</t>
  </si>
  <si>
    <t>4209843250000</t>
  </si>
  <si>
    <t>"DARKO TRADE" d.o.o. TRGOVINA NA VELIKO I MALO, EXPORT-IMPORT</t>
  </si>
  <si>
    <t>"DARKO TRADE" d.o.o. TUZLA</t>
  </si>
  <si>
    <t>061-298-109</t>
  </si>
  <si>
    <t>MIHAJLOSKA</t>
  </si>
  <si>
    <t>4209843500006</t>
  </si>
  <si>
    <t>DRUŠTVO PEDAGOGA TJELESNOG I ZDRAVSTVENOG ODGOJA TUZLA</t>
  </si>
  <si>
    <t>DRUŠTVO PEDAGOGA TJELESNOG I ZDRAVSTVENOG ODGOJA T</t>
  </si>
  <si>
    <t>Pašage Mandžića br.33/ O.Š."Tušanj"/</t>
  </si>
  <si>
    <t>061-814-062</t>
  </si>
  <si>
    <t>4209843840001</t>
  </si>
  <si>
    <t>"LE SCARPE" d.o.o. ZA TRGOVINU I USLUGE TUZLA</t>
  </si>
  <si>
    <t>"LE SCARPE" d.o.o. TUZLA</t>
  </si>
  <si>
    <t>II Korpusa Armije BiH /TC "Merkator"/</t>
  </si>
  <si>
    <t>061-734-300</t>
  </si>
  <si>
    <t>CRNKIĆ</t>
  </si>
  <si>
    <t>NINA</t>
  </si>
  <si>
    <t>4209844060000</t>
  </si>
  <si>
    <t>UDRUŽENJE NASTAVNIKA "MOSTOVI SARADNJE"</t>
  </si>
  <si>
    <t>UL.SARAJAC, / OSNOVNA ŠKOLA SIMIN HAN/</t>
  </si>
  <si>
    <t>061-894-774</t>
  </si>
  <si>
    <t>4209844570008</t>
  </si>
  <si>
    <t>UDRUŽENJE PROIZVOĐAČA I OTKUPLJIVAČA "EKOPRO"</t>
  </si>
  <si>
    <t>035-801-548</t>
  </si>
  <si>
    <t>4209844730005</t>
  </si>
  <si>
    <t>"TREA TRADE" d.o.o. ZA PROMET ROBA I USLUGA</t>
  </si>
  <si>
    <t>"TREA TRADE" d.o.o. TUZLA</t>
  </si>
  <si>
    <t>SLAVINOVIĆI, SLANAC</t>
  </si>
  <si>
    <t>4209844900008</t>
  </si>
  <si>
    <t>UDRUŽENJE "KLUB LAVOVA"</t>
  </si>
  <si>
    <t>UL.MARŠALA TITA</t>
  </si>
  <si>
    <t>4209845030007</t>
  </si>
  <si>
    <t>AKADEMIJA SPORTSKE KARIJERE</t>
  </si>
  <si>
    <t>BOSNE SREBRENE /SKPC MEJDAN/</t>
  </si>
  <si>
    <t>061-884-749</t>
  </si>
  <si>
    <t>4209845380008</t>
  </si>
  <si>
    <t>"SUBITO" d.o.o. ZA TRGOVINU I USLUGE TUZLA</t>
  </si>
  <si>
    <t>"SUBITO" d.o.o. TUZLA</t>
  </si>
  <si>
    <t>UL.MAKA DIZDARA 50 / STUPINE B7/4)</t>
  </si>
  <si>
    <t>061-896-126;035-279-199</t>
  </si>
  <si>
    <t>KRVAVAC</t>
  </si>
  <si>
    <t>4209845540005</t>
  </si>
  <si>
    <t>"WISPI" DRUŠTVO SA OGRANIČENOM ODGOVORNOŠĆU</t>
  </si>
  <si>
    <t>"WISPI" d.o.o. TUZLA</t>
  </si>
  <si>
    <t>061-178-600</t>
  </si>
  <si>
    <t>61.20</t>
  </si>
  <si>
    <t>4209845620009</t>
  </si>
  <si>
    <t>"MEPRO BH" d.o.o. ZA MARKETING, PROMET I USLUGE TUZLA</t>
  </si>
  <si>
    <t>"MEPRO BH" d.o.o. TUZLA</t>
  </si>
  <si>
    <t>061-887-007</t>
  </si>
  <si>
    <t>4209845970000</t>
  </si>
  <si>
    <t>"LFM" d.o.o. ZA MARKETING, KONSALTING I POSREDNIŠTVO TUZLA</t>
  </si>
  <si>
    <t>"LFM" d.o.o. TUZLA</t>
  </si>
  <si>
    <t>UL.ĐORĐA MIHAJLOVIĆA, PC KORZO</t>
  </si>
  <si>
    <t>4/III</t>
  </si>
  <si>
    <t>061-146-389</t>
  </si>
  <si>
    <t>4209846190008</t>
  </si>
  <si>
    <t>"MAGENTIS" d.o.o. ZA TRGOVINU I USLUGE</t>
  </si>
  <si>
    <t>"MAGENTIS" d.o.o. TUZLA</t>
  </si>
  <si>
    <t>061-140-278</t>
  </si>
  <si>
    <t>4209846270001</t>
  </si>
  <si>
    <t>"ADMI INŽENJERING" d.o.o. ZA TRGOVINU I USLUGE</t>
  </si>
  <si>
    <t>"ADMI INŽENJERING" d.o.o. TUZLA</t>
  </si>
  <si>
    <t>UL.MEHMEDALIJE MAKA DIZDARA BR.8, STUPIN</t>
  </si>
  <si>
    <t>061-668-928</t>
  </si>
  <si>
    <t>ADROVIĆ</t>
  </si>
  <si>
    <t>4209846780000</t>
  </si>
  <si>
    <t>UDRUŽENJE DIPLOMIRANIH KRIMINALISTA IZ TUZLANSKOG KANTONA</t>
  </si>
  <si>
    <t>UDRUŽENJE DIPLOMIRANIH KRIMINALISTA IZ TK</t>
  </si>
  <si>
    <t>TUZLA, MUHAMEDA HAVAJIJA USKUFIJA</t>
  </si>
  <si>
    <t>061-645-250</t>
  </si>
  <si>
    <t>KABILOVIĆ</t>
  </si>
  <si>
    <t>4209847160005</t>
  </si>
  <si>
    <t>"Girmscheid &amp; Partneri" DRUŠTVO SA OGRANIČENOM ODGOVORNOŠĆU</t>
  </si>
  <si>
    <t>"Girmscheid &amp; Partneri" d.o.o. TUZLA</t>
  </si>
  <si>
    <t>SLAVINOVIĆI, HOTEL TEHNOGRAD</t>
  </si>
  <si>
    <t>4209847590000</t>
  </si>
  <si>
    <t>"GV TERM"  d.o.o. ZA TRGOVINU, PROIZVODNJU I USLUGE TUZLA</t>
  </si>
  <si>
    <t>"GV TERM" d.o.o. TUZLA</t>
  </si>
  <si>
    <t>ul. Slavinovićkog odreda 1992 br.</t>
  </si>
  <si>
    <t>061-290-972</t>
  </si>
  <si>
    <t>4209847910004</t>
  </si>
  <si>
    <t>"ZENITES COMMERCE" d.o.o. ZA TRGOVINU I USLUGE</t>
  </si>
  <si>
    <t>"ZENITES COMMERCE" d.o.o. TUZLA</t>
  </si>
  <si>
    <t>UL.HUSINSKIH RUDARA /HLADNJAČA/</t>
  </si>
  <si>
    <t>062-977-338</t>
  </si>
  <si>
    <t>4209848130002</t>
  </si>
  <si>
    <t>"HIP-MARKETI" d.o.o. ZA TRGOVINU, USLUGE, VANJSKI I UNUTRAŠNJI PROMET TUZLA</t>
  </si>
  <si>
    <t>"HIP-MARKETI" d.o.o. TUZLA</t>
  </si>
  <si>
    <t>035-263-106</t>
  </si>
  <si>
    <t>TUZLAK</t>
  </si>
  <si>
    <t>4209848210006</t>
  </si>
  <si>
    <t>"ELENORS" d.o.o. ZA PROIZVODNJU, PREVOZ I TRGOVINU I USLUGE TUZLA</t>
  </si>
  <si>
    <t>"ELENORS" d.o.o. TUZLA</t>
  </si>
  <si>
    <t>Bukinjska bb / Zanatski centar bb/</t>
  </si>
  <si>
    <t>4209848480003</t>
  </si>
  <si>
    <t>ISLAMSKA ZAJEDNICA U BiH, MEDŽLIS ISLAMSKE ZAJEDNICE GORNJA TUZLA</t>
  </si>
  <si>
    <t>MEDŽLIS ISLAMSKE ZAJEDNICA GORNJA TUZLA</t>
  </si>
  <si>
    <t>035-390-762, 061-293-699</t>
  </si>
  <si>
    <t>4209848720004</t>
  </si>
  <si>
    <t>UDRUŽENJE DEFEKTOLOGA - HUMANOST - TUZLA</t>
  </si>
  <si>
    <t>UDH</t>
  </si>
  <si>
    <t>061-879-612</t>
  </si>
  <si>
    <t>4209848990001</t>
  </si>
  <si>
    <t>"KUĆA CAPY-MAISON CAPY" d.o.o. ZA TRGOVINU I USLUGE, EXPORT-IMPORT</t>
  </si>
  <si>
    <t>"KUĆA CAPY-MAISON CAPY" d.o.o. TUZLA</t>
  </si>
  <si>
    <t>SOLINA, LAMELA</t>
  </si>
  <si>
    <t>061-288-193</t>
  </si>
  <si>
    <t>4209849370007</t>
  </si>
  <si>
    <t>UDRUŽENJE GRAĐANA ZA DJELOVANJE U OBLASTI NAUKE "BOSANSKO LINGVISTIČKO DRUŠTVO"</t>
  </si>
  <si>
    <t>UDRUŽENJE GRAĐANA "BLD" TUZLA</t>
  </si>
  <si>
    <t>45-A/7</t>
  </si>
  <si>
    <t>061-159-777</t>
  </si>
  <si>
    <t>TURBIĆ-HADŽAGIĆ</t>
  </si>
  <si>
    <t>4209849530004</t>
  </si>
  <si>
    <t>ISLAMSKA ZAJEDNICA U BOSNI I HERCEGOVINI  MUFTIJSTVO TUZLANSKO</t>
  </si>
  <si>
    <t>MUFTIJSTVO TUZLANSKO</t>
  </si>
  <si>
    <t>035-250-447</t>
  </si>
  <si>
    <t>4209850540005</t>
  </si>
  <si>
    <t>"SEDOM" d.o.o. ZA GRAĐEVINARSTVO, TRGOVINU I USLUGE</t>
  </si>
  <si>
    <t>"SEDOM" d.o.o. TUZLA</t>
  </si>
  <si>
    <t>062-958-480</t>
  </si>
  <si>
    <t>4209850890006</t>
  </si>
  <si>
    <t>"ARTIKA &amp; Co" d.o.o. ZA TRGOVINU I USLUGE TUZLA</t>
  </si>
  <si>
    <t>"ARTIKA &amp; Co" d.o.o. TUZLA</t>
  </si>
  <si>
    <t>Mehmedalije Maka Dizdara br.72,Stupine B</t>
  </si>
  <si>
    <t>V pp4A</t>
  </si>
  <si>
    <t>061-140-630</t>
  </si>
  <si>
    <t>4209851350005</t>
  </si>
  <si>
    <t>Udruženje Centar za tehnologiju, ekologiju i zdravu hranu</t>
  </si>
  <si>
    <t>Udruženje CTEZH</t>
  </si>
  <si>
    <t>061-423-562</t>
  </si>
  <si>
    <t>KERAN</t>
  </si>
  <si>
    <t>4209851780000</t>
  </si>
  <si>
    <t>ISLAMSKA ZAJEDNICA U BIH, MEDŽLIS ISLAMSKE ZAJEDNICE TUZLA</t>
  </si>
  <si>
    <t>MEDŽLIS ISLAMSKE ZAJEDNICE TUZLA</t>
  </si>
  <si>
    <t>4209851940007</t>
  </si>
  <si>
    <t>"EPSYLON PROJECT" d.o.o. ZA PROIZVODNJU I PROMET</t>
  </si>
  <si>
    <t>"EPSYLON PROJECT" d.o.o. TUZLA</t>
  </si>
  <si>
    <t>SLAVKA MIČIĆA BR.</t>
  </si>
  <si>
    <t>48/IV</t>
  </si>
  <si>
    <t>035-271-616</t>
  </si>
  <si>
    <t>4209852080001</t>
  </si>
  <si>
    <t>UDRUŽENJE GRAĐANA ZA RAZVOJ RURALNE I INFORMATIČKE ZAJEDNICE U BOSNI I HERCEGOVINI</t>
  </si>
  <si>
    <t>U.G.R.R.I.Z. U BIH TUZLA</t>
  </si>
  <si>
    <t>ULICA MEHMEDALIJE MAKA DIZDARA  BROJ</t>
  </si>
  <si>
    <t>035-360-190;061-898-809</t>
  </si>
  <si>
    <t>4209852240009</t>
  </si>
  <si>
    <t>PROBOSANSKA KULTURNA ORGANIZACIJA</t>
  </si>
  <si>
    <t>PROBOSANSKA KULTURNA ORGANIZACIJA TUZLA</t>
  </si>
  <si>
    <t>UL. DŽAFER MAHALA</t>
  </si>
  <si>
    <t>13/3</t>
  </si>
  <si>
    <t>061-875-764</t>
  </si>
  <si>
    <t>4209852750007</t>
  </si>
  <si>
    <t>"CONNECT-EL" d.o.o. ZA PROJEKTOVANJE, INŽENJERING I TRGOVINU TUZLA</t>
  </si>
  <si>
    <t>"CONNECT-EL" d.o.o. TUZLA</t>
  </si>
  <si>
    <t>Tomislava Ramnjaka</t>
  </si>
  <si>
    <t>061-895-211</t>
  </si>
  <si>
    <t>4209853300005</t>
  </si>
  <si>
    <t>UDRUŽENJE POLJOPRIVREDNIKA U BiH - UDRUŽENJE POLJOPRIVREDNIKA TUZLANSKOG KANTONA</t>
  </si>
  <si>
    <t>UPBiH-UPTK</t>
  </si>
  <si>
    <t>TUZLA, G.OBODNICA</t>
  </si>
  <si>
    <t>061-672-295, 035-812-332</t>
  </si>
  <si>
    <t>4209853560007</t>
  </si>
  <si>
    <t>"TUZLANSKI LIST" d.o.o. TUZLA</t>
  </si>
  <si>
    <t>ul.Titova do br.34 /SPO Stara želj.stani</t>
  </si>
  <si>
    <t>4209854530004</t>
  </si>
  <si>
    <t>"PECIVA PROGRES" d.o.o. ZA PROIZVODNJU, PROMET I USLUGE</t>
  </si>
  <si>
    <t>"PECIVA PROGRES" d.o.o. TUZLA</t>
  </si>
  <si>
    <t>062-924-427</t>
  </si>
  <si>
    <t>BERHANUDIN</t>
  </si>
  <si>
    <t>4209854610008</t>
  </si>
  <si>
    <t>"EXIT" d.o.o. ZA PROIZVODNJU, PROMET I USLUGE</t>
  </si>
  <si>
    <t>"EXIT" d.o.o. TUZLA</t>
  </si>
  <si>
    <t>TUŠ TRGOVAČKI CENTAR, PAŠA BUNAR</t>
  </si>
  <si>
    <t>4209854700007</t>
  </si>
  <si>
    <t>UDRUŽENJE MATEMATIČARA TUZLANSKOG KANTONA</t>
  </si>
  <si>
    <t>UMTK</t>
  </si>
  <si>
    <t>035-320-895;061-178-698</t>
  </si>
  <si>
    <t>4209854960009</t>
  </si>
  <si>
    <t>UDRUGA "PRAVO NA RAD"  TUZLA</t>
  </si>
  <si>
    <t>035-806-034</t>
  </si>
  <si>
    <t>4209855420008</t>
  </si>
  <si>
    <t>"PRAIRIE EXPRESS" d.o.o. ZA PROIZVODNJU, TRGOVINU I USLUGE</t>
  </si>
  <si>
    <t>"PRAIRIE EXPRESS" d.o.o. TUZLA</t>
  </si>
  <si>
    <t>061-810-423</t>
  </si>
  <si>
    <t>4209855770009</t>
  </si>
  <si>
    <t>"B.F. BAZEN SLANA BANJA" d.o.o. ZA UGOSTITELJSTVO, TRGOVINU I USLUGE</t>
  </si>
  <si>
    <t>"B.F. BAZEN SLANA BANJA" d.o.o. TUZLA</t>
  </si>
  <si>
    <t>UL. ŠETALIŠTE SLANA BANJA</t>
  </si>
  <si>
    <t>BAHTIJAREVIĆ</t>
  </si>
  <si>
    <t>4209855930006</t>
  </si>
  <si>
    <t>"P.&amp; K. METALL" d.o.o. ZA TRGOVINU I USLUGE, EXPORT-IMPORT</t>
  </si>
  <si>
    <t>"P.&amp; K. METALL" d.o.o. TUZLA</t>
  </si>
  <si>
    <t>UL.15 MAJA BB ROBNA KUĆA SJENJAK</t>
  </si>
  <si>
    <t>062-400-252</t>
  </si>
  <si>
    <t>4209856740006</t>
  </si>
  <si>
    <t>"BOGUĆANIN" d.o.o. ZA UGOSTITELJSTVO, TRGOVINU I USLUGE</t>
  </si>
  <si>
    <t>"BOGUĆANIN" d.o.o. TUZLA</t>
  </si>
  <si>
    <t>062-975-320</t>
  </si>
  <si>
    <t>BOGUĆANIN</t>
  </si>
  <si>
    <t>NADIJA</t>
  </si>
  <si>
    <t>4209857120001</t>
  </si>
  <si>
    <t>"QUEEN-SB COMPANY" d.o.o. TUZLA</t>
  </si>
  <si>
    <t>MRAMOR, UL.38 DIVIZIJE</t>
  </si>
  <si>
    <t>061-149-888</t>
  </si>
  <si>
    <t>4209858010005</t>
  </si>
  <si>
    <t>"MeMMS" d.o.o. ZA PROIZVODNJU, TRGOVINU I USLUGE, EXPORT-IMPORT</t>
  </si>
  <si>
    <t>"MeMMS" d.o.o. TUZLA</t>
  </si>
  <si>
    <t>III TUZLANSKE BRIGADE BR.</t>
  </si>
  <si>
    <t>4209858100004</t>
  </si>
  <si>
    <t>"OSKAR" d.o.o. ZA PROIZVODNJU, TRGOVINU I USLUGE TUZLA</t>
  </si>
  <si>
    <t>"OSKAR" d.o.o. TUZLA</t>
  </si>
  <si>
    <t>4209858440000</t>
  </si>
  <si>
    <t>"SLOTER" d.o.o. ZA PROIZVODNJU, TRGOVINU I USLUGE</t>
  </si>
  <si>
    <t>"SLOTER" d.o.o. TUZLA</t>
  </si>
  <si>
    <t>035-273-598</t>
  </si>
  <si>
    <t>4209859250000</t>
  </si>
  <si>
    <t>"VM-MIVA" d.o.o. ZA TRGOVINU, ZASTUPANJE I USLUGE</t>
  </si>
  <si>
    <t>"VM-MIVA" d.o.o. TUZLA</t>
  </si>
  <si>
    <t>LIPNICA, PATRIOTSKE LIGE BR.60 /RPC TUZL</t>
  </si>
  <si>
    <t>061-100-057</t>
  </si>
  <si>
    <t>29.560</t>
  </si>
  <si>
    <t>28.99</t>
  </si>
  <si>
    <t>4209859330003</t>
  </si>
  <si>
    <t>"AC MORANKIĆ" d.o.o. ZA TRGOVINU I USLUGE TUZLA</t>
  </si>
  <si>
    <t>"AC MORANKIĆ" d.o.o. TUZLA</t>
  </si>
  <si>
    <t>065-303-303</t>
  </si>
  <si>
    <t>4209859680004</t>
  </si>
  <si>
    <t>ISLAMSKA ZAJEDNICA U BOSNI I HERCEGOVINI - AGENCIJA ZA CERTIFICIRANJE HALAL KVALITETE</t>
  </si>
  <si>
    <t>AGENCIJA ZA CERTIFICIRANE HALAL KVALITETE</t>
  </si>
  <si>
    <t>035-258-427</t>
  </si>
  <si>
    <t>4209859840001</t>
  </si>
  <si>
    <t>PLIVAČKI KLUB "TUZLA" TUZLA</t>
  </si>
  <si>
    <t>ZAVNOBIH-A /HOTEL TUZLA/</t>
  </si>
  <si>
    <t>035-251-136</t>
  </si>
  <si>
    <t>VAHDET</t>
  </si>
  <si>
    <t>4209860180007</t>
  </si>
  <si>
    <t>UDRUŽENJE GRAĐANA "FRONT"</t>
  </si>
  <si>
    <t>UL. DŽINDIĆ MAHALA</t>
  </si>
  <si>
    <t>062-282-950</t>
  </si>
  <si>
    <t>SENKIĆ</t>
  </si>
  <si>
    <t>4209860340004</t>
  </si>
  <si>
    <t>"TEMIDA" d.o.o. ZA USLUGE TUZLA</t>
  </si>
  <si>
    <t>"TEMIDA" d.o.o. TUZLA</t>
  </si>
  <si>
    <t>63.99</t>
  </si>
  <si>
    <t>MIHOLJČIĆ</t>
  </si>
  <si>
    <t>4209860420008</t>
  </si>
  <si>
    <t>"NANA" d.o.o. ZA PROMET I USLUGE TUZLA</t>
  </si>
  <si>
    <t>"NANA" d.o.o. TUZLA</t>
  </si>
  <si>
    <t>UL.RUDARSKA BR.11, PRIZEMLJE, ST.BR.</t>
  </si>
  <si>
    <t>063-891-400</t>
  </si>
  <si>
    <t>4209860690005</t>
  </si>
  <si>
    <t>"MADAS COFFEE" d.o.o. ZA TRGOVINU I USLUGE TUZLA</t>
  </si>
  <si>
    <t>"MADAS COFFEE" d.o.o. TUZLA</t>
  </si>
  <si>
    <t>115 HVO brigade</t>
  </si>
  <si>
    <t>035-267-372</t>
  </si>
  <si>
    <t>ANDRIJAŠEVIĆ</t>
  </si>
  <si>
    <t>STOJAN</t>
  </si>
  <si>
    <t>4209860770009</t>
  </si>
  <si>
    <t>"VAMED B&amp;H" d.o.o. TUZLA</t>
  </si>
  <si>
    <t>Maka Dizdara do br.11,PZC Stupine,p.pr.b</t>
  </si>
  <si>
    <t>035-303-182, 035-303-183,035-252-482</t>
  </si>
  <si>
    <t>4209861580009</t>
  </si>
  <si>
    <t>FUDBALSKI KLUB "PASCI 78" GORNJI PASCI</t>
  </si>
  <si>
    <t>062-355-065</t>
  </si>
  <si>
    <t>4209862710003</t>
  </si>
  <si>
    <t>"BIEME" d.o.o. ZA PROIZVODNJU, TRGOVINU I USLUGE TUZLA</t>
  </si>
  <si>
    <t>"BIEME" d.o.o. TUZLA</t>
  </si>
  <si>
    <t>062-224-952</t>
  </si>
  <si>
    <t>4209863360006</t>
  </si>
  <si>
    <t>UDRUŽENJE CENTAR ZA RAZVOJ PODUZETNIŠTVA</t>
  </si>
  <si>
    <t>UDRUŽENJE CENTAR ZA RAZVOJ PODUZETNIŠTVA TUZLA</t>
  </si>
  <si>
    <t>061-135-917</t>
  </si>
  <si>
    <t>UMIHANIĆ</t>
  </si>
  <si>
    <t>4209863520003</t>
  </si>
  <si>
    <t>"H - AMČO" d.o.o. ZA PROIZVODNJU, ZAPOŠLJAVANJE INVALIDNIH LICA, PROMET I USLUGE TUZLA</t>
  </si>
  <si>
    <t>"H - AMČO" d.o.o. TUZLA</t>
  </si>
  <si>
    <t>UL.SREBRENIČKA</t>
  </si>
  <si>
    <t>4209863950008</t>
  </si>
  <si>
    <t>"forEks BH" d.o.o. DRUŠTVO ZA TRGOVINU NA VELIKO I MALO, PROIZVODNJU I USLUGE TUZLA</t>
  </si>
  <si>
    <t>"forEks BH" d.o.o. TUZLA</t>
  </si>
  <si>
    <t>UL.FIKRETA SALIHOVIĆA FIKRE</t>
  </si>
  <si>
    <t>061-140-274, 035-55-851</t>
  </si>
  <si>
    <t>4209864090002</t>
  </si>
  <si>
    <t>UDRUŽENJE DIONIČARA "CENTRALNO GRIJANJE" TUZLA</t>
  </si>
  <si>
    <t>UL.KREČANSKA</t>
  </si>
  <si>
    <t>035-281-443</t>
  </si>
  <si>
    <t>4209864170006</t>
  </si>
  <si>
    <t>"HAMZA BEG" d.o.o. ZA TRGOVINU I USLUGE TUZLA</t>
  </si>
  <si>
    <t>"HAMZA BEG" d.o.o. TUZLA</t>
  </si>
  <si>
    <t>Husino, Novo naselje</t>
  </si>
  <si>
    <t>061-013-262</t>
  </si>
  <si>
    <t>4209864330003</t>
  </si>
  <si>
    <t>UDRUŽENJE ZA PROTETIKU I ORTOTIKU U BOSNI I HERCEGOVINI</t>
  </si>
  <si>
    <t>ISPO U BOSNI I HERCEGOVINI</t>
  </si>
  <si>
    <t>UL.MAKA DIZDARA BR.78 - STUPINE B 9/II/2</t>
  </si>
  <si>
    <t>061-664-498</t>
  </si>
  <si>
    <t>4209864680004</t>
  </si>
  <si>
    <t>SPORTSKO DRUŠTVO "ROMA" TUZLA</t>
  </si>
  <si>
    <t>061-287-897</t>
  </si>
  <si>
    <t>4209864840001</t>
  </si>
  <si>
    <t>DRUŠTVO ZA UNAPRJEĐENJE EKONOMSKE POLITIKE, KONGRESNO-SAJAMSKE AKTIVNOSTI, MARKETING I POSLOVNI KONSALTING - MEĐUNARODNI POSLOVNI FORUM "PERSPEKTIVE"</t>
  </si>
  <si>
    <t>MEĐUNARODNI POSLOVNI FORUM "PERSPEKTIVE" TUZLA</t>
  </si>
  <si>
    <t>UL.FRA GRGE MARTIĆA</t>
  </si>
  <si>
    <t>035-278-094</t>
  </si>
  <si>
    <t>4209865140003</t>
  </si>
  <si>
    <t>UNIVERZITETSKO SPORTSKO DRUŠTVO</t>
  </si>
  <si>
    <t>2.OKTOBAR</t>
  </si>
  <si>
    <t>061-152-101</t>
  </si>
  <si>
    <t>4209865570008</t>
  </si>
  <si>
    <t>UDRUŽENJE ŠAHISTA "TOP" TUZLA</t>
  </si>
  <si>
    <t>UL.VI BOSANSKE BRIGADE</t>
  </si>
  <si>
    <t>035-281-692</t>
  </si>
  <si>
    <t>4209865650001</t>
  </si>
  <si>
    <t>UDRUŽENJE STUDENATA EDUKACIJSKO-REHABILITACIJSKOG FAKULTETA U TUZLI</t>
  </si>
  <si>
    <t>USERF US</t>
  </si>
  <si>
    <t>061-998-366</t>
  </si>
  <si>
    <t>4209865730005</t>
  </si>
  <si>
    <t>ASOCIJACIJA LJEKARA U PRIVATNOJ PRAKSI U FEDARACIJI BOSNE I HERCEGOVINE</t>
  </si>
  <si>
    <t>ASOCIJACIJA LJEKARA U PRIVATNOJ PRAKSI U F BIH</t>
  </si>
  <si>
    <t>UL.SEADBEGA KULOVIĆA</t>
  </si>
  <si>
    <t>4209865810009</t>
  </si>
  <si>
    <t>SAMOSTALNI SINDIKAT ZAPOSLENIKA FARMACEUTSKE DJELATNOSTI</t>
  </si>
  <si>
    <t>SAMOSTALNI SINDIKAT ZAPOSLENIKA FARMACEUTSKE DJELA</t>
  </si>
  <si>
    <t>RASLAN</t>
  </si>
  <si>
    <t>MOHAMAD KAMAL</t>
  </si>
  <si>
    <t>4209865900008</t>
  </si>
  <si>
    <t>UDRUŽENJE GRAĐANA "GIMNASTIČKI KLUB-TUZLA"</t>
  </si>
  <si>
    <t>UG "GIMNASTIČKI KLUB-TUZLA"</t>
  </si>
  <si>
    <t>031-830-730</t>
  </si>
  <si>
    <t>4209866540005</t>
  </si>
  <si>
    <t>"INTERNORM Co" d.o.o. ZA PROIZVODNJU, TRGOVINU I USLUGE TUZLA</t>
  </si>
  <si>
    <t>"INTERNORM Co" d.o.o. TUZLA</t>
  </si>
  <si>
    <t>ul. Dedino brdo broj</t>
  </si>
  <si>
    <t>061-724-871;035-277-122</t>
  </si>
  <si>
    <t>TUZLAKOVIĆ</t>
  </si>
  <si>
    <t>4209866620009</t>
  </si>
  <si>
    <t>"PRODUCTION LIGHTMEDIA" d.o.o. VIZUELNE KOMUNIKACIJE TUZLA</t>
  </si>
  <si>
    <t>"PRODUCTION LIGHTMEDIA" d.o.o. TUZLA</t>
  </si>
  <si>
    <t>UL.ŽARKA VUKOVIĆA PUCARA</t>
  </si>
  <si>
    <t>061-380-133</t>
  </si>
  <si>
    <t>4209867190008</t>
  </si>
  <si>
    <t>"BUTTERFLY" d.o.o. ZA TRGOVINU, PREVOZ I USLUGE TUZLA</t>
  </si>
  <si>
    <t>"BUTTERFLY" d.o.o. TUZLA</t>
  </si>
  <si>
    <t>ul.Šabana Zahirovića</t>
  </si>
  <si>
    <t>4209867350005</t>
  </si>
  <si>
    <t>UDRUŽENJE TETRAPLEGIČARA, PARAPLEGIČARA I OBOLJELIH OD DJEČIJE PARALIZE OPĆINE TUZLA</t>
  </si>
  <si>
    <t>UTPODP UG TUZLA</t>
  </si>
  <si>
    <t>PAŠABUNAR</t>
  </si>
  <si>
    <t>95/77</t>
  </si>
  <si>
    <t>035-281-143</t>
  </si>
  <si>
    <t>4209868590000</t>
  </si>
  <si>
    <t>UDRUŽENJE GRAĐANA ETNO CLUB "KICELJ"</t>
  </si>
  <si>
    <t>UG ETNO CLUB "KICELJ" TUZLA</t>
  </si>
  <si>
    <t>UL.KICELJ</t>
  </si>
  <si>
    <t>035-267-304, 061-710-208</t>
  </si>
  <si>
    <t>4209869050009</t>
  </si>
  <si>
    <t>"Xella BH" d.o.o. TUZLA</t>
  </si>
  <si>
    <t>035-281-482, 035-284-487</t>
  </si>
  <si>
    <t>4209869210006</t>
  </si>
  <si>
    <t>"LIBERO SPORT" d.o.o. ZA TRGOVINU I USLUGE TUZLA</t>
  </si>
  <si>
    <t>"LIBERO SPORT" d.o.o. TUZLA</t>
  </si>
  <si>
    <t>061-135-157</t>
  </si>
  <si>
    <t>OŠTRAKOVIĆ</t>
  </si>
  <si>
    <t>4209870140003</t>
  </si>
  <si>
    <t>"ČANA TRANSPORTI" d.o.o. ZA GRAĐEVINARSTVO, PREVOZ, PROMET I USLUGE TUZLA</t>
  </si>
  <si>
    <t>"ČANA TRANSPORTI"  d.o.o. TUZLA</t>
  </si>
  <si>
    <t>Lipnica, ul. Fra Blaža Josića</t>
  </si>
  <si>
    <t>br.88</t>
  </si>
  <si>
    <t>4209870650001</t>
  </si>
  <si>
    <t>VING TCHUN KUNG - FU KLUB "PANTHER"</t>
  </si>
  <si>
    <t>V.T.K. "PANTHER"</t>
  </si>
  <si>
    <t>061-649-634</t>
  </si>
  <si>
    <t>NOKTO</t>
  </si>
  <si>
    <t>4209870810009</t>
  </si>
  <si>
    <t>MALONOGOMETNI KLUB ODB 2004</t>
  </si>
  <si>
    <t>MNK ODB 04</t>
  </si>
  <si>
    <t>UL.PATRIOTSKE LIGE</t>
  </si>
  <si>
    <t>035-257-319</t>
  </si>
  <si>
    <t>4209871030007</t>
  </si>
  <si>
    <t>CT-TRADE BH  d.o.o. TRGOVINA, PROIZVODNJA I USLUGE TUZLA</t>
  </si>
  <si>
    <t>CT-TRADE BH  d.o.o. TUZLA</t>
  </si>
  <si>
    <t>2. Tuzlanske brigade br.</t>
  </si>
  <si>
    <t>035-256-179</t>
  </si>
  <si>
    <t>4209871380008</t>
  </si>
  <si>
    <t>"H &amp; H  Inc" d.o.o. ZA RAČUNARSKI INŽENJERING, KONSALTING, PROMET I USLUGE TUZLA</t>
  </si>
  <si>
    <t>"H &amp; H  Inc" d.o.o. TUZLA</t>
  </si>
  <si>
    <t>ul. Trg Stara Tržnica br.</t>
  </si>
  <si>
    <t>061-577-681</t>
  </si>
  <si>
    <t>CRNOGORAC</t>
  </si>
  <si>
    <t>4209871460001</t>
  </si>
  <si>
    <t>CROSCO International  d.o.o. ZA NAFTNE I GEO SERVISE</t>
  </si>
  <si>
    <t>CROSCO International  d.o.o. TUZLA</t>
  </si>
  <si>
    <t>385-98-228-058</t>
  </si>
  <si>
    <t>4209871540005</t>
  </si>
  <si>
    <t>UDRUŽENJE DRAMSKIH UMJETNIKA I TEHNIČKOG OSOBLJA "ART TEATAR"</t>
  </si>
  <si>
    <t>UDRUŽENJE "ART TEATAR" TUZLA</t>
  </si>
  <si>
    <t>UL.ARMIJE R BIH</t>
  </si>
  <si>
    <t>061-164-410</t>
  </si>
  <si>
    <t>4209871970000</t>
  </si>
  <si>
    <t>Udruženje građana  TUZLANSKI TAMBURAŠI</t>
  </si>
  <si>
    <t>UG TUZLANSKI TAMBURAŠI</t>
  </si>
  <si>
    <t>UL.DRAGE KARAMANA</t>
  </si>
  <si>
    <t>063-387-215, 061-407-800</t>
  </si>
  <si>
    <t>4209872350005</t>
  </si>
  <si>
    <t>KONJIČKI KLUB UZGAJIVAČA, VLASNIKA I LJUBITELJA KONJA "VRANAC"</t>
  </si>
  <si>
    <t>KK "VRANAC" TUZLA</t>
  </si>
  <si>
    <t>UL.OTOKARA KERŠOVANIJA</t>
  </si>
  <si>
    <t>4209873320002</t>
  </si>
  <si>
    <t>KLUB PODVODNIH AKTIVNOSTI "SCUBA"</t>
  </si>
  <si>
    <t>GRABOVICA DONJA DO BROJA 13</t>
  </si>
  <si>
    <t>061-766-980</t>
  </si>
  <si>
    <t>4209873590000</t>
  </si>
  <si>
    <t>MALONOGOMETNI KLUB "ZLATNI LJILJAN" TUZLA</t>
  </si>
  <si>
    <t>MNK "ZLATNI LJILJAN" TUZLA</t>
  </si>
  <si>
    <t>061-630-238</t>
  </si>
  <si>
    <t>4209873750007</t>
  </si>
  <si>
    <t>"NEONETX" d.o.o. TUZLA</t>
  </si>
  <si>
    <t>035-287-000</t>
  </si>
  <si>
    <t>4209873910004</t>
  </si>
  <si>
    <t>"ADENDA" d.o.o. ZA ZASTUPANJE U OSIGURANJU TUZLA</t>
  </si>
  <si>
    <t>"ADENDA" d.o.o. TUZLA</t>
  </si>
  <si>
    <t>ul.Turalibegova</t>
  </si>
  <si>
    <t>035-255-300</t>
  </si>
  <si>
    <t>4209874130002</t>
  </si>
  <si>
    <t>"CASUS LIGHTING" d.o.o. ZA PROIZVODNJU, TRGOVINU I USLUGE TUZLA</t>
  </si>
  <si>
    <t>"CASUS LIGHTING" d.o.o. TUZLA</t>
  </si>
  <si>
    <t>Mehmedalije Maka Dizdara br.30, Stupine</t>
  </si>
  <si>
    <t>061-898-776, 035-225-599</t>
  </si>
  <si>
    <t>DOGIĆ</t>
  </si>
  <si>
    <t>4209874720004</t>
  </si>
  <si>
    <t>"MODA ELENA" d.o.o. ZA PROIZVODNJU, TRGOVINU I USLUGE TUZLA</t>
  </si>
  <si>
    <t>"MODA ELENA" d.o.o. TUZLA</t>
  </si>
  <si>
    <t>15.Maja bb-TC "Sjenjak", lokal br.232</t>
  </si>
  <si>
    <t>061-025-610</t>
  </si>
  <si>
    <t>MAHMIĆ</t>
  </si>
  <si>
    <t>4209875020006</t>
  </si>
  <si>
    <t>UDRUŽENJE NEZAPOSLENIH OSOBA U TUZLANSKOM KANTONU</t>
  </si>
  <si>
    <t>UNO u TK</t>
  </si>
  <si>
    <t>062-377-499</t>
  </si>
  <si>
    <t>4209875290003</t>
  </si>
  <si>
    <t>UDRUŽENJE GRAĐANA MLADI ZAJEDNO U EU, u TUZLI</t>
  </si>
  <si>
    <t>UG MLADI ZA EU</t>
  </si>
  <si>
    <t>4209875370007</t>
  </si>
  <si>
    <t>MALONOGOMETNI KLUB "PATRIOT"</t>
  </si>
  <si>
    <t>4209875700007</t>
  </si>
  <si>
    <t>"PRO-BEOM" d.o.o. ZA TRGOVINU I USLUGE TUZLA</t>
  </si>
  <si>
    <t>"PRO-BEOM" d.o.o. TUZLA</t>
  </si>
  <si>
    <t>061-895-905</t>
  </si>
  <si>
    <t>4209875880005</t>
  </si>
  <si>
    <t>"EDINERA" d.o.o. ZA PROIZVODNJU, TRGOVINU I USLUGE TUZLA</t>
  </si>
  <si>
    <t>"EDINERA" d.o.o. TUZLA</t>
  </si>
  <si>
    <t>061-949-374</t>
  </si>
  <si>
    <t>4209876420008</t>
  </si>
  <si>
    <t>UDRUŽENJE ŽENA GENERALNE DIREKCIJE RUDNICI "KREKA" U TUZLI, d.o.o. "SRETNO"</t>
  </si>
  <si>
    <t>UDRUŽENJE "SRETNO"</t>
  </si>
  <si>
    <t>4209877310001</t>
  </si>
  <si>
    <t>UDRUŽENJE GRAĐANA LUTKARSKI TEATAR "SALE" TUZLA</t>
  </si>
  <si>
    <t>LT "SALE" TUZLA</t>
  </si>
  <si>
    <t>061-269-637</t>
  </si>
  <si>
    <t>4209878390009</t>
  </si>
  <si>
    <t>"EMPEKS BH" d.o.o. ZA TRGOVINU I USLUGE, EXPORT-IMPORT</t>
  </si>
  <si>
    <t>"EMPEKS BH" d.o.o. TUZLA</t>
  </si>
  <si>
    <t>ul.Mitra Trifunovića Uče</t>
  </si>
  <si>
    <t>4209878470002</t>
  </si>
  <si>
    <t>CENTAR ZA PRAVNA ISTRAŽIVANJA I LJUDSKA PRAVA</t>
  </si>
  <si>
    <t>59 I/3</t>
  </si>
  <si>
    <t>063-996-297, 035-399-220</t>
  </si>
  <si>
    <t>4209879280002</t>
  </si>
  <si>
    <t>UDRUŽENJE POLJOPRIVREDNIKA "POLJOKLAS"</t>
  </si>
  <si>
    <t>UP "POLJOKLAS" TUZLA</t>
  </si>
  <si>
    <t>066-308-840</t>
  </si>
  <si>
    <t>4209879360006</t>
  </si>
  <si>
    <t>"RTM AUTOMOBILE" d.o.o. ZA TRGOVINU, PREVOZ I USLUGE</t>
  </si>
  <si>
    <t>"RTM AUTOMOBILE" d.o.o. TUZLA</t>
  </si>
  <si>
    <t>035-384-265</t>
  </si>
  <si>
    <t>4209879440000</t>
  </si>
  <si>
    <t>"HIDROFLEKS" d.o.o. TUZLA</t>
  </si>
  <si>
    <t>ul.Proleterskih brigada br.60/RPCTuzla-I</t>
  </si>
  <si>
    <t>062-336-062</t>
  </si>
  <si>
    <t>4209880290003</t>
  </si>
  <si>
    <t>"FLOREX" d.o.o. ZA IZDAVAČKU DJELATNOST VANJSKU I UNUTARNJU TRGOVINU TUZLA</t>
  </si>
  <si>
    <t>"FLOREX" d.o.o. TUZLA</t>
  </si>
  <si>
    <t>035-251-509, 061-241-582</t>
  </si>
  <si>
    <t>4209880700007</t>
  </si>
  <si>
    <t>"MEDIUS COLOR" d.o.o. ZA PROIZVODNJU, TRGOVINU I USLUGE TUZLA</t>
  </si>
  <si>
    <t>"MEDIUS COLOR" d.o.o. TUZLA</t>
  </si>
  <si>
    <t>Stupine B-7, lamela 3, lokal br.</t>
  </si>
  <si>
    <t>061-732-506</t>
  </si>
  <si>
    <t>TUĐINOVIĆ</t>
  </si>
  <si>
    <t>4209880880005</t>
  </si>
  <si>
    <t>UDRUŽENJE "MLADI GRADA TUZLE"</t>
  </si>
  <si>
    <t>UL.KULA</t>
  </si>
  <si>
    <t>4209881340004</t>
  </si>
  <si>
    <t>"BORAS" d.o.o. ZA PROIZVODNJU, PROMET I USLUGE TUZLA</t>
  </si>
  <si>
    <t>"BORAS" d.o.o. TUZLA</t>
  </si>
  <si>
    <t>KRALJEVIĆ</t>
  </si>
  <si>
    <t>STANKO</t>
  </si>
  <si>
    <t>4209881770009</t>
  </si>
  <si>
    <t>"NNM INŽENJERING" DRUŠTVO SA OGRANIČENOM ODGOVORNOŠĆU</t>
  </si>
  <si>
    <t>"NNM INŽENJERING" d.o.o. TUZLA</t>
  </si>
  <si>
    <t>035-255-417</t>
  </si>
  <si>
    <t>4209882150004</t>
  </si>
  <si>
    <t>STONOTENISKI SAVEZ U TUZLANSKOM KANTONU</t>
  </si>
  <si>
    <t>STONOTENISKI SAVEZ U TK</t>
  </si>
  <si>
    <t>UL.MITRA TRIFUNOVIĆA</t>
  </si>
  <si>
    <t>061-148-624</t>
  </si>
  <si>
    <t>4209882310001</t>
  </si>
  <si>
    <t>"ELIZA" d.o.o. ZA PROIZVODNJU, TRGOVINU I USLUGE TUZLA</t>
  </si>
  <si>
    <t>"ELIZA" d.o.o. TUZLA</t>
  </si>
  <si>
    <t>MEHMEDALIJE MAKA DIZDARA, STUPINE</t>
  </si>
  <si>
    <t>B-7/4</t>
  </si>
  <si>
    <t>061-231-812</t>
  </si>
  <si>
    <t>GOCTURK</t>
  </si>
  <si>
    <t>SUAT</t>
  </si>
  <si>
    <t>4209883390009</t>
  </si>
  <si>
    <t>DRUŠTVO SA OGRANIČENOM ODGOVORNOŠĆU "ELSTA MOSDORFER BOSNIA"  ZA TRGOVINU</t>
  </si>
  <si>
    <t>"ELSTA MOSDORFER BOSNIA" d.o.o. TUZLA</t>
  </si>
  <si>
    <t>062-336-042</t>
  </si>
  <si>
    <t>31.200</t>
  </si>
  <si>
    <t>4209883550006</t>
  </si>
  <si>
    <t>"RINGEIS promotion" d.o.o. TUZLA</t>
  </si>
  <si>
    <t>UL.Damira Hadžibeganovića</t>
  </si>
  <si>
    <t>061-669-601</t>
  </si>
  <si>
    <t>4209883630000</t>
  </si>
  <si>
    <t>FUDBALSKI KLUB-ŠKOLA FUDBALA "RODA"</t>
  </si>
  <si>
    <t>FK-ŠK "RODA" TUZLA</t>
  </si>
  <si>
    <t>UL.MUSTAFE HUKIĆA</t>
  </si>
  <si>
    <t>061-280-156, 061-152-099</t>
  </si>
  <si>
    <t>4209883800002</t>
  </si>
  <si>
    <t>"KENDING" d.o.o. ZA PROIZVODNJU, TRGOVINU, GRAĐEVINARSTVO, TRANSPORT I USLUGE, EXPORT-IMPORT TUZLA</t>
  </si>
  <si>
    <t>"KENDING" d.o.o. TUZLA</t>
  </si>
  <si>
    <t>061-138-538</t>
  </si>
  <si>
    <t>4209884440000</t>
  </si>
  <si>
    <t>"POLIGLOT" UDRUŽENJE PREVODILACA I LEKTORA</t>
  </si>
  <si>
    <t>"POLIGLOT" UDRUŽENJE</t>
  </si>
  <si>
    <t>TUZLA, STUPINE</t>
  </si>
  <si>
    <t>B-3/II</t>
  </si>
  <si>
    <t>035-256-293, 061-735-117</t>
  </si>
  <si>
    <t>SMAJIĆ-MARTIĆ</t>
  </si>
  <si>
    <t>4209884520003</t>
  </si>
  <si>
    <t>"EKOF" d.o.o. ZA PROIZVODNJU, TRGOVINU I USLUGE</t>
  </si>
  <si>
    <t>"EKOF" d.o.o. TUZLA</t>
  </si>
  <si>
    <t>ul. Jevrejska</t>
  </si>
  <si>
    <t>063-932-838</t>
  </si>
  <si>
    <t>4209885170006</t>
  </si>
  <si>
    <t>UDRUŽENJE GRAĐANA CIVILNIH INVALIDA I i II KATEGORIJE TUZLANSKOG KANTONA</t>
  </si>
  <si>
    <t>UG CIVIN CLUB TK</t>
  </si>
  <si>
    <t>4/5</t>
  </si>
  <si>
    <t>061-732-236</t>
  </si>
  <si>
    <t>HAZEMINA</t>
  </si>
  <si>
    <t>4209885410007</t>
  </si>
  <si>
    <t>Udruženje građana "UDRUŽENJE ESTRADNIH IZVOĐAČA" Tuzlanskog kantona</t>
  </si>
  <si>
    <t>U.G. "UDRUŽENJE ESTRADNIH IZVOĐAČA" TK</t>
  </si>
  <si>
    <t>035-270-900</t>
  </si>
  <si>
    <t>MILKUNIĆ</t>
  </si>
  <si>
    <t>4209885500006</t>
  </si>
  <si>
    <t>Javna ustanova "GRADSKI STADION TUŠANJ"</t>
  </si>
  <si>
    <t>JU "GS TUŠANJ" TUZLA</t>
  </si>
  <si>
    <t>061-180-290</t>
  </si>
  <si>
    <t>4209885760008</t>
  </si>
  <si>
    <t>"ADESS" d.o.o. ZA PROIZVODNJU, PROMET I USLUGE TUZLA</t>
  </si>
  <si>
    <t>"ADESS" d.o.o. TUZLA</t>
  </si>
  <si>
    <t>Lipnica,ul.Proleterskih brigada/RPC Tuzl</t>
  </si>
  <si>
    <t>061-688-474</t>
  </si>
  <si>
    <t>SEMRA</t>
  </si>
  <si>
    <t>4209886060000</t>
  </si>
  <si>
    <t>"DELFIN TRANS" d.o.o. ZA TRANSPORT, TRGOVINU I USLUGE TUZLA</t>
  </si>
  <si>
    <t>"DELFIN TRANS" d.o.o. TUZLA</t>
  </si>
  <si>
    <t>Orašje do br.</t>
  </si>
  <si>
    <t>4209886570008</t>
  </si>
  <si>
    <t>"MONTINGENERGETIKA" d.o.o. ZA IZGRADNJU, PROIZVODNJU OPREME, MONTAŽU ENERGETSKIH I INDUSTRIJSKIH OBJEKATA, TUZLA</t>
  </si>
  <si>
    <t>"MONTINGENERGETIKA" d.o.o. TUZLA</t>
  </si>
  <si>
    <t>ul.1. Inžinjerijske brigade</t>
  </si>
  <si>
    <t>035-319-180</t>
  </si>
  <si>
    <t>4209886730005</t>
  </si>
  <si>
    <t>"H-TRANS" d.o.o. ZA PROIZVODNJU, PROMET I USLUGE</t>
  </si>
  <si>
    <t>"H-TRANS" d.o.o. TUZLA</t>
  </si>
  <si>
    <t>Mehmedalije Maka Dizdara 6 b (naselje St</t>
  </si>
  <si>
    <t>II)</t>
  </si>
  <si>
    <t>035-271-116, 061-733-087</t>
  </si>
  <si>
    <t>4209886900008</t>
  </si>
  <si>
    <t>"GEOID"  d.o.o. TUZLA</t>
  </si>
  <si>
    <t>M.M.Dizdara br.54, Stupine</t>
  </si>
  <si>
    <t>061-738-118;061-344-050</t>
  </si>
  <si>
    <t>4209887460001</t>
  </si>
  <si>
    <t>"X.S.B. TRADE" d.o.o. ZA TRGOVINU I USLUGE TUZLA</t>
  </si>
  <si>
    <t>"X.S.B. TRADE" d.o.o. TUZLA</t>
  </si>
  <si>
    <t>065-760-415</t>
  </si>
  <si>
    <t>SUN</t>
  </si>
  <si>
    <t>BAI</t>
  </si>
  <si>
    <t>4209887620009</t>
  </si>
  <si>
    <t>UDRUŽENJE ZA UNAPREĐENJE RAZVOJA POLJOPRIVREDNE PROIZVODNJE "UPI-GROUP"</t>
  </si>
  <si>
    <t>UDRUŽENJE "UPI-GROUP" TUZLA</t>
  </si>
  <si>
    <t>BUKINJE, ŠIČKI BROD</t>
  </si>
  <si>
    <t>035-216-152</t>
  </si>
  <si>
    <t>4209887890006</t>
  </si>
  <si>
    <t>"IDEA" d.o.o. ZA PROIZVODNJU, TRGOVINU I USLUGE</t>
  </si>
  <si>
    <t>"IDEA" d.o.o. TUZLA</t>
  </si>
  <si>
    <t>Lipnica, Matići</t>
  </si>
  <si>
    <t>061-712-576</t>
  </si>
  <si>
    <t>4209887970000</t>
  </si>
  <si>
    <t>"SUSA-PROMET" d.o.o. ZA PREVOZ, PROMET I USLUGE TUZLA</t>
  </si>
  <si>
    <t>"SUSA-PROMET" d.o.o. TUZLA</t>
  </si>
  <si>
    <t>D.Pasci</t>
  </si>
  <si>
    <t>br.83</t>
  </si>
  <si>
    <t>061-704-479</t>
  </si>
  <si>
    <t>4209888190008</t>
  </si>
  <si>
    <t>SVETOSAVSKA OMLADINSKA ZAJEDNICA</t>
  </si>
  <si>
    <t>SOZ TUZLA</t>
  </si>
  <si>
    <t>UL.ĐORĐA MIHAJLOVIĆA DO BR.</t>
  </si>
  <si>
    <t>061-814-928</t>
  </si>
  <si>
    <t>LAKOVIĆ</t>
  </si>
  <si>
    <t>4209888270001</t>
  </si>
  <si>
    <t>UDRUŽENJE BORACA "PATRIOTSKE LIGE" IZ OPĆINE VLASENICA</t>
  </si>
  <si>
    <t>UB "PL" IZ OPĆINE VLASENICA</t>
  </si>
  <si>
    <t>061-135-206</t>
  </si>
  <si>
    <t>ZUBOVIĆ</t>
  </si>
  <si>
    <t>4209888510002</t>
  </si>
  <si>
    <t>"StreetMedia" d.o.o. TUZLA, u stečaju</t>
  </si>
  <si>
    <t>061-845-345</t>
  </si>
  <si>
    <t>4209889750007</t>
  </si>
  <si>
    <t>ŠKOLA FUDBALA "KLUB 11"</t>
  </si>
  <si>
    <t>061-579-022</t>
  </si>
  <si>
    <t>VOJVODIĆ</t>
  </si>
  <si>
    <t>4209890090002</t>
  </si>
  <si>
    <t>UDRUŽENJE GRAĐANA "FUKARE FAN CLUB"</t>
  </si>
  <si>
    <t>UL.DR.IVANA RIBARA</t>
  </si>
  <si>
    <t>035-278-666</t>
  </si>
  <si>
    <t>4209890330003</t>
  </si>
  <si>
    <t>UDRUŽENJE POLJOPRIVREDNIKA "BRAZDA"</t>
  </si>
  <si>
    <t>UP "BRAZDA"</t>
  </si>
  <si>
    <t>035-215-473, 061-951-173</t>
  </si>
  <si>
    <t>4209890410007</t>
  </si>
  <si>
    <t>SPORTSKI INVALIDSKI BOĆARSKI KLUB "BIBERON" TUZLA</t>
  </si>
  <si>
    <t>SIBK "BIBERON" TUZLA</t>
  </si>
  <si>
    <t>SKPC MEJDAN, BOSNE SREBRENE</t>
  </si>
  <si>
    <t>035-315-560</t>
  </si>
  <si>
    <t>4209890500006</t>
  </si>
  <si>
    <t>UDRUŽENJE ZA PROMOCIJU KULTURE I OBRAZOVANJA</t>
  </si>
  <si>
    <t>UPKO TUZLA</t>
  </si>
  <si>
    <t>4209890680004</t>
  </si>
  <si>
    <t>CENTAR ZA EVROPSKE INTEGRACIJE I EDUKACIJU</t>
  </si>
  <si>
    <t>4209890760008</t>
  </si>
  <si>
    <t>UDRUŽENJE "POZORIŠTE MLADIH TUZLE" TUZLA</t>
  </si>
  <si>
    <t>PMT TUZLA</t>
  </si>
  <si>
    <t>MIJE KEROŠEVIĆA GUJE / ZGRADA BKC /</t>
  </si>
  <si>
    <t>061-312-246</t>
  </si>
  <si>
    <t>4209890840001</t>
  </si>
  <si>
    <t>"BIOPETROL INTERNACIONAL" d.o.o. TUZLA</t>
  </si>
  <si>
    <t>ul. Đorđa Mihajlovića</t>
  </si>
  <si>
    <t>90.030</t>
  </si>
  <si>
    <t>39.00</t>
  </si>
  <si>
    <t>ŠARKINOVIĆ</t>
  </si>
  <si>
    <t>4209890920005</t>
  </si>
  <si>
    <t>KOŠARKAŠKI KLUB "JEDINSTVO"</t>
  </si>
  <si>
    <t>KK "JEDINSTVO" TUZLA</t>
  </si>
  <si>
    <t>UL. BOSNE SREBRENE BB-SKPC MEJDAN</t>
  </si>
  <si>
    <t>061-637-350</t>
  </si>
  <si>
    <t>4209891060000</t>
  </si>
  <si>
    <t>"FRAGOLA" d.o.o. ZA TRANSPORT, TRGOVINU I USLUGE TUZLA</t>
  </si>
  <si>
    <t>"FRAGOLA" d.o.o. TUZLA</t>
  </si>
  <si>
    <t>Solina</t>
  </si>
  <si>
    <t>49b</t>
  </si>
  <si>
    <t>061-561-591</t>
  </si>
  <si>
    <t>4209891490004</t>
  </si>
  <si>
    <t>"N B D-PROM" d.o.o. ZA PROIZVODNJU, TRGOVINU I USLUGE TUZLA</t>
  </si>
  <si>
    <t>"N B D-PROM" d.o.o. TUZLA</t>
  </si>
  <si>
    <t>4209891570008</t>
  </si>
  <si>
    <t>"JD RENTING TRADE" d.o.o. TUZLA</t>
  </si>
  <si>
    <t>Paša bunar br.</t>
  </si>
  <si>
    <t>061-142-277</t>
  </si>
  <si>
    <t>BURO</t>
  </si>
  <si>
    <t>4209891650001</t>
  </si>
  <si>
    <t>"AC SMAJLOVIĆ" d.o.o. AUTO CENTAR TUZLA</t>
  </si>
  <si>
    <t>Šički Brod</t>
  </si>
  <si>
    <t>035-651-659, 061-301-419</t>
  </si>
  <si>
    <t>4209891730005</t>
  </si>
  <si>
    <t>"JUSTIN" d.o.o. ZA TRGOVINU I USLUGE TUZLA</t>
  </si>
  <si>
    <t>"JUSTIN" d.o.o. TUZLA</t>
  </si>
  <si>
    <t>ul.Slatina br.9-NTC, I sprat p.p. br.</t>
  </si>
  <si>
    <t>061-678-711</t>
  </si>
  <si>
    <t>4209892380008</t>
  </si>
  <si>
    <t>POLITIČKA ORGANIZACIJA  SOCIJALDEMOKRATSKA UNIJA 2002 BOSNE I HERCEGOVINE  sa sjedištem u TUZLI</t>
  </si>
  <si>
    <t>PO SUD 2002 BIH sa sjedištem i TUZLI</t>
  </si>
  <si>
    <t>UL.TITOVA DO 34 LC7</t>
  </si>
  <si>
    <t>035-279-573</t>
  </si>
  <si>
    <t>4209892460001</t>
  </si>
  <si>
    <t>"RCS" d.o.o. ZA TRGOVINU I USLUGE TUZLA</t>
  </si>
  <si>
    <t>"RCS" d.o.o. TUZLA</t>
  </si>
  <si>
    <t>ul.Kulina Bana</t>
  </si>
  <si>
    <t>062-335-772</t>
  </si>
  <si>
    <t>4209892540005</t>
  </si>
  <si>
    <t>"VARCO COMPANY" d.o.o. ZA PROIZVODNJU, GRAĐEVINARSTVO, PROMET I USLUGE TUZLA</t>
  </si>
  <si>
    <t>"VARCO COMPANY"  d.o.o. TUZLA</t>
  </si>
  <si>
    <t>063-283-222</t>
  </si>
  <si>
    <t>4209892890006</t>
  </si>
  <si>
    <t>"FUTURA MULTIMEDIA" d.o.o. ZA MARKETING I INFORMACIONE TEHNOLOGIJE</t>
  </si>
  <si>
    <t>"FUTURA MULTIMEDIA" d.o.o. TUZLA</t>
  </si>
  <si>
    <t>RAZVOJNO PODUZETNIČKI CENTAR LIPNICA, LI</t>
  </si>
  <si>
    <t>035-248-422,061-196-101</t>
  </si>
  <si>
    <t>ALDIJANA</t>
  </si>
  <si>
    <t>4209893190008</t>
  </si>
  <si>
    <t>UDRUŽENJE OSOBA OBOLJELIH OD CELIJAKIJE</t>
  </si>
  <si>
    <t>UDRUŽENJE CELIKA TUZLA</t>
  </si>
  <si>
    <t>UL.DAMIRA HADŽIBEGANOVIĆA</t>
  </si>
  <si>
    <t>130</t>
  </si>
  <si>
    <t>035-291-645</t>
  </si>
  <si>
    <t>4209893600001</t>
  </si>
  <si>
    <t>"BH NEKRETNINE I INVESTICIJE" d.o.o. TUZLA</t>
  </si>
  <si>
    <t>Trgovačka br.</t>
  </si>
  <si>
    <t>061-678-360</t>
  </si>
  <si>
    <t>BESNIK</t>
  </si>
  <si>
    <t>4209894160005</t>
  </si>
  <si>
    <t>UDRUŽENJE GRAĐANA "CENTAR ZA GRAĐANSKO OBRAZOVANJE I AKTIVIZAM"</t>
  </si>
  <si>
    <t>UG "CENTAR ZA GRAĐANSKO OBRAZOVANJE I AKTIVIZAM" T</t>
  </si>
  <si>
    <t>UL. MIJE KEROŠEVIĆA GUJE</t>
  </si>
  <si>
    <t>061-101-522</t>
  </si>
  <si>
    <t>4209894590000</t>
  </si>
  <si>
    <t>"BOS FREŠ" d.o.o. TUZLA</t>
  </si>
  <si>
    <t>Ul.Mehmedalije Maka Dizdara, Stupine</t>
  </si>
  <si>
    <t>061-136-771</t>
  </si>
  <si>
    <t>4209894910004</t>
  </si>
  <si>
    <t>UDRUŽENJE BORACA "PATRIOTSKE LIGE" IZ OPĆINE ZVORNIK</t>
  </si>
  <si>
    <t>UB "PL" IZ OPĆINE ZVORNIK</t>
  </si>
  <si>
    <t>065-941-172</t>
  </si>
  <si>
    <t>4209895130002</t>
  </si>
  <si>
    <t>PRIVATNA ZDRAVSTVENA USTANOVA  Ginekološka poliklinika "Korak do života" Tuzla</t>
  </si>
  <si>
    <t>PZU  Ginekološka poliklinika "Korak do života " Tu</t>
  </si>
  <si>
    <t>I Inženjerijske brigade</t>
  </si>
  <si>
    <t>035-299-030, 062-424-837</t>
  </si>
  <si>
    <t>4209896370007</t>
  </si>
  <si>
    <t>ZDRAVSTVENA USTANOVA  PRIVATNA STOMATOLOŠKA POLIKLINIKA "HUSKANOVIĆ" TUZLA</t>
  </si>
  <si>
    <t>POLIKLINIKA "HUSKANOVIĆ" TUZLA</t>
  </si>
  <si>
    <t>061-653-938, 035-205-780</t>
  </si>
  <si>
    <t>4209897340004</t>
  </si>
  <si>
    <t>"PAUT" d.o.o. ZA INŽENJERING I USLUGE</t>
  </si>
  <si>
    <t>"PAUT" d.o.o. TUZLA</t>
  </si>
  <si>
    <t>Slavinovići, Hotel "Tehnograd"  s 18, Tu</t>
  </si>
  <si>
    <t>061-641-896</t>
  </si>
  <si>
    <t>4209897770009</t>
  </si>
  <si>
    <t>"VEDS COMPANY" d.o.o. ZA PREVOZ, PROMET I USLUGE TUZLA</t>
  </si>
  <si>
    <t>"VEDS COMPANY" d.o.o. TUZLA</t>
  </si>
  <si>
    <t>Simin Han, ul.Oslobodilaca</t>
  </si>
  <si>
    <t>062-138-035</t>
  </si>
  <si>
    <t>4209898150004</t>
  </si>
  <si>
    <t>"TOP-STAR" d.o.o. ZA PREVOZ, PROMET I USLUGE TUZLA</t>
  </si>
  <si>
    <t>"TOP-STAR" d.o.o. TUZLA</t>
  </si>
  <si>
    <t>ul. Branislava Nušića</t>
  </si>
  <si>
    <t>061-585-016</t>
  </si>
  <si>
    <t>4209898580009</t>
  </si>
  <si>
    <t>"SKI-JET" d.o.o. ZA UGOSTITELJSTVO, PROMET I USLUGE TUZLA</t>
  </si>
  <si>
    <t>"SKI-JET" d.o.o. TUZLA</t>
  </si>
  <si>
    <t>ul. Ratka Vokića 2 /Dom Mladih/</t>
  </si>
  <si>
    <t>4209898660002</t>
  </si>
  <si>
    <t>"LIMITLESS" d.o.o. ZA PROIZVODNJU, TRGOVINU I USLUGE TUZLA</t>
  </si>
  <si>
    <t>"LIMITLESS" d.o.o. TUZLA</t>
  </si>
  <si>
    <t>ul.Mehmedalije Maka Dizdara, Stupine B-1</t>
  </si>
  <si>
    <t>VI/15</t>
  </si>
  <si>
    <t>062-233-122</t>
  </si>
  <si>
    <t>4209898740006</t>
  </si>
  <si>
    <t>"EL-TEC MULEJ BH" d.o.o. TUZLA</t>
  </si>
  <si>
    <t>ul.Armije RBiH</t>
  </si>
  <si>
    <t>BAN</t>
  </si>
  <si>
    <t>ŽELIMIR</t>
  </si>
  <si>
    <t>4209899040008</t>
  </si>
  <si>
    <t>"WILD COMERC" d.o.o. ZA PROIZVODNJU, TRGOVINU I USLUGE TUZLA</t>
  </si>
  <si>
    <t>"WILD COMERC" d.o.o. TUZLA</t>
  </si>
  <si>
    <t>ul. Đure Đakovića br.7 (Zlokovac 5c)</t>
  </si>
  <si>
    <t>061-855079</t>
  </si>
  <si>
    <t>4209899120001</t>
  </si>
  <si>
    <t>"ACO - COMPANY" d.o.o. ZA PROIZVODNJU, PROMET I USLUGE</t>
  </si>
  <si>
    <t>"ACO - COMPANY" d.o.o. TUZLA</t>
  </si>
  <si>
    <t>061-300-701</t>
  </si>
  <si>
    <t>ALEKSA</t>
  </si>
  <si>
    <t>4209899550006</t>
  </si>
  <si>
    <t>UDRUŽENJE SPECIJALIZANATA I MLADIH PSIHIJATARA/NEUROPSIHAJATARA</t>
  </si>
  <si>
    <t>USMP/N TUZLA</t>
  </si>
  <si>
    <t>TUZLA, UL.HRVATSKE BRIGADE</t>
  </si>
  <si>
    <t>4209900400005</t>
  </si>
  <si>
    <t>UDRUŽENJE "AGROSIMB"</t>
  </si>
  <si>
    <t>UDRUŽENJE "AGORSIMB"</t>
  </si>
  <si>
    <t>UL.HAJRUDINA MEŠIĆA DO BR.</t>
  </si>
  <si>
    <t>4209901040002</t>
  </si>
  <si>
    <t>"InvestDom Co." d.o.o. ZA PROIZVODNJU, PREVOZ, TRGOVINU I USLUGE TUZLA</t>
  </si>
  <si>
    <t>"InvestDom Co." d.o.o. TUZLA</t>
  </si>
  <si>
    <t>ul. Slatina br.9 - Tržni centar</t>
  </si>
  <si>
    <t>035-362-920</t>
  </si>
  <si>
    <t>RAMOŠ</t>
  </si>
  <si>
    <t>ADRIJANA</t>
  </si>
  <si>
    <t>4209901120006</t>
  </si>
  <si>
    <t>"SERVIS ZA KREATIVNA RJEŠENJA" d.o.o. ZA KONSALTING, MARKETING I PROMET TUZLA, "SERVICE FOR CREATIVE SOLUTIONS" d.o.o. ZA KONSALTING, MARKETING I PROMET TUZLA</t>
  </si>
  <si>
    <t>"SERVIS ZA KREATIVNA RJEŠENJA "d.o.o. TUZLA,"SERVI</t>
  </si>
  <si>
    <t>ul. Džafer mahala</t>
  </si>
  <si>
    <t>061-538-506</t>
  </si>
  <si>
    <t>4209901390003</t>
  </si>
  <si>
    <t>KUD "SVETI ILIJA" DOKANJ</t>
  </si>
  <si>
    <t>KUD "SVETI ILIJA"  DOKANJ</t>
  </si>
  <si>
    <t>DOKANJ /DOM KULTURE/</t>
  </si>
  <si>
    <t>035-399-563</t>
  </si>
  <si>
    <t>4209901470007</t>
  </si>
  <si>
    <t>"TRASYS Bosnia" d.o.o. ZA TRGOVINU TUZLA</t>
  </si>
  <si>
    <t>"TRASYS Bosnia" d.o.o. TUZLA</t>
  </si>
  <si>
    <t>Miloša Popovića Đurina</t>
  </si>
  <si>
    <t>4209901630004</t>
  </si>
  <si>
    <t>"AME-ČISTOĆA" d.o.o. TUZLA</t>
  </si>
  <si>
    <t>234</t>
  </si>
  <si>
    <t>035-268-115</t>
  </si>
  <si>
    <t>4209902010000</t>
  </si>
  <si>
    <t>"POPAK" d.o.o. ZA TRGOVINU I USLUGE TUZLA</t>
  </si>
  <si>
    <t>"POPAK" d.o.o. TUZLA</t>
  </si>
  <si>
    <t>Šićki Brod, Tržni centar "Bingo"</t>
  </si>
  <si>
    <t>062-604-547</t>
  </si>
  <si>
    <t>47.63</t>
  </si>
  <si>
    <t>4209902100009</t>
  </si>
  <si>
    <t>KULTURNO-UMJETNIČKO DRUŠTVO "PEJO MARKOVIĆ"</t>
  </si>
  <si>
    <t>KUD "PEJO MARKOVIĆ" TUZLA</t>
  </si>
  <si>
    <t>GORNJA LIPNICA, TUZLANSKOG PARTIZANSKOG</t>
  </si>
  <si>
    <t>BR. 90</t>
  </si>
  <si>
    <t>4209902520008</t>
  </si>
  <si>
    <t>HRVATSKO KULTURNO-UMJETNIČKO DRUŠTVO "HUSINO"</t>
  </si>
  <si>
    <t>HKUD "HUSINO" TUZLA</t>
  </si>
  <si>
    <t>HUSINO, HUSINSKE PATRIZANSKE ČETE BR.</t>
  </si>
  <si>
    <t>061-286-144</t>
  </si>
  <si>
    <t>4209902870009</t>
  </si>
  <si>
    <t>"IMPORTAL DIFFUSION" d.o.o. ZA PROIZVODNJU, PROMET I USLUGE TUZLA</t>
  </si>
  <si>
    <t>"IMPORTAL DIFFUSION" d.o.o. TUZLA</t>
  </si>
  <si>
    <t>061-681-800</t>
  </si>
  <si>
    <t>4209903250004</t>
  </si>
  <si>
    <t>"HAPPY COMPANY" DRUŠTVO SA OGRANIČENOM ODGOVORNOŠĆU ZA PROIZVODNJU, TRGOVINU I USLUGE</t>
  </si>
  <si>
    <t>"HAPPY COMPANY" d.o.o. TUZLA</t>
  </si>
  <si>
    <t>Bosne Srebrene bb(Benzin. pumpa OMV kod</t>
  </si>
  <si>
    <t>061-899-722</t>
  </si>
  <si>
    <t>PEDLJIĆ</t>
  </si>
  <si>
    <t>4209903330008</t>
  </si>
  <si>
    <t>UDRUŽENJE GRAĐANA "PARENTS" - CENTAR ZA EDUKACIJU I OČUVANJE MENTALNOG I FIZIČKOG ZDRAVLJA</t>
  </si>
  <si>
    <t>UG "PARENTS CENTAR" TUZLA</t>
  </si>
  <si>
    <t>UL. DR. ROSE HADŽIVUKOVIĆA</t>
  </si>
  <si>
    <t>061-568-062</t>
  </si>
  <si>
    <t>ROVČANIN</t>
  </si>
  <si>
    <t>4209903410001</t>
  </si>
  <si>
    <t>UDRUŽENJE "CENTAR ZA OBRAZOVANJE, RAZVOJ I ZAPOŠLJAVANJE ROMA" TUZLA</t>
  </si>
  <si>
    <t>U. "CENTAR ZA OBRAZOVANJE, RAZVOJ I ZAPOŠLJAVANJE</t>
  </si>
  <si>
    <t>061-827-878</t>
  </si>
  <si>
    <t>4209904060004</t>
  </si>
  <si>
    <t>UDRUŽENJE SUMEJJA U BOSNI I HERCEGOVINI</t>
  </si>
  <si>
    <t>ULICA TURALI-BEGOVA</t>
  </si>
  <si>
    <t>2061-778-860</t>
  </si>
  <si>
    <t>4209904490009</t>
  </si>
  <si>
    <t>UDRUŽENJE ODBOJKAŠKI KLUB "SALINAS" TUZLA</t>
  </si>
  <si>
    <t>OK "SALINAS" TUZLA</t>
  </si>
  <si>
    <t>UL.KOZLOVAČKE ČETE</t>
  </si>
  <si>
    <t>061-341-854</t>
  </si>
  <si>
    <t>4209904730000</t>
  </si>
  <si>
    <t>"ALEN-TEKSTIL" d.o.o. ZA PROIZVODNJU, PROMET I USLUGE, EXPORT-IMPORT, TUZLA</t>
  </si>
  <si>
    <t>"ALEN-TEKSTIL" d.o.o. TUZLA</t>
  </si>
  <si>
    <t>Amalije Lebeničnik do br</t>
  </si>
  <si>
    <t>061-830-800, 035-228-199</t>
  </si>
  <si>
    <t>17.250</t>
  </si>
  <si>
    <t>13.20</t>
  </si>
  <si>
    <t>4209905380002</t>
  </si>
  <si>
    <t>"KASTEL" d.o.o. ZA UGOSTITELJSKE I ZABAVNE DJELATNOSTI, PROMET I USLUGE TUZLA</t>
  </si>
  <si>
    <t>"KASTEL" d.o.o. TUZLA</t>
  </si>
  <si>
    <t>206</t>
  </si>
  <si>
    <t>062-496-325</t>
  </si>
  <si>
    <t>4209905460006</t>
  </si>
  <si>
    <t>"KOREL" d.o.o. ZA PROIZVODNJU, GRAĐEVINARSTVO, PROMET I USLUGE TUZLA</t>
  </si>
  <si>
    <t>"KOREL" d.o.o. TUZLA</t>
  </si>
  <si>
    <t>ul. Armije RBiH</t>
  </si>
  <si>
    <t>061-179-709</t>
  </si>
  <si>
    <t>KORAJKIĆ</t>
  </si>
  <si>
    <t>4209905970004</t>
  </si>
  <si>
    <t>"MIHA-HB" d.o.o. ZA PREVOZ, PROMET I USLUGE TUZLA</t>
  </si>
  <si>
    <t>"MIHA-HB" d.o.o. TUZLA</t>
  </si>
  <si>
    <t>ul.Krojčica</t>
  </si>
  <si>
    <t>061-747-686, 035-225-754</t>
  </si>
  <si>
    <t>4209906270006</t>
  </si>
  <si>
    <t>"AKVADUKT" d.o.o. ZA KONSALTING I INŽENJERING TUZLA</t>
  </si>
  <si>
    <t>"AKVADUKT" d.o.o. TUZLA</t>
  </si>
  <si>
    <t>Slatina br.9, Tržni centar I sprat, p.p.</t>
  </si>
  <si>
    <t>4209906860008</t>
  </si>
  <si>
    <t>"SULJETOVIĆ TAXI" d.o.o. ZA PREVOZ, TRGOVINU I USLUGE TUZLA</t>
  </si>
  <si>
    <t>"SULJETOVIĆ TAXI" d.o.o. TUZLA</t>
  </si>
  <si>
    <t>Meme Suljetovića</t>
  </si>
  <si>
    <t>4209907240003</t>
  </si>
  <si>
    <t>"VOLARIS" TURISTIČKA AGENCIJA d.o.o. TUZLA</t>
  </si>
  <si>
    <t>"VOLARIS" d.o.o. TUZLA</t>
  </si>
  <si>
    <t>Mehmedalije Maka Dizdara br.18, Stupine</t>
  </si>
  <si>
    <t>063-796-730</t>
  </si>
  <si>
    <t>4209907750001</t>
  </si>
  <si>
    <t>"AM - ARTA" d.o.o. ZA UGOSTITELJSTVO, TRGOVINU I USLUGE TUZLA</t>
  </si>
  <si>
    <t>"AM - ARTA" d.o.o. TUZLA</t>
  </si>
  <si>
    <t>Pozorišna bb - TC "Korzo"</t>
  </si>
  <si>
    <t>035-282-929</t>
  </si>
  <si>
    <t>4209907910009</t>
  </si>
  <si>
    <t>"ALFA-NUR Co" d.o.o. ZA PROIZVODNJU, TRGOVINU I USLUGE TUZLA</t>
  </si>
  <si>
    <t>"ALFA-NUR Co" d.o.o. TUZLA</t>
  </si>
  <si>
    <t>ul. Obala Zmaja od Bosne</t>
  </si>
  <si>
    <t>061-109-636</t>
  </si>
  <si>
    <t>4209909530009</t>
  </si>
  <si>
    <t>"MODEL LUX HAS" d.o.o. ZA GRAĐEVINARSTVO, PROMET I USLUGE TUZLA</t>
  </si>
  <si>
    <t>"MODEL LUX HAS" d.o.o. TUZLA</t>
  </si>
  <si>
    <t>Albina i Franje Herljevića br.</t>
  </si>
  <si>
    <t>061-657-635</t>
  </si>
  <si>
    <t>4209909610002</t>
  </si>
  <si>
    <t>"DŽEX PROM SVEDEN" d.o.o. ZA PROIZVO0DNJU I USLUGE, EXPORT-IMPORT TUZLA</t>
  </si>
  <si>
    <t>"DŽEX PROM SVEDEN" d.o.o. TUZLA</t>
  </si>
  <si>
    <t>Cerik</t>
  </si>
  <si>
    <t>061-158-431</t>
  </si>
  <si>
    <t>HRVAČIĆ</t>
  </si>
  <si>
    <t>4209910110005</t>
  </si>
  <si>
    <t>UDRUŽENJE DECERTIFICIRANIH POLICAJACA TK</t>
  </si>
  <si>
    <t>UDCP TK</t>
  </si>
  <si>
    <t>UL.MAKA DIZDARA</t>
  </si>
  <si>
    <t>B3/3.</t>
  </si>
  <si>
    <t>ISANOVIĆ</t>
  </si>
  <si>
    <t>4209910460006</t>
  </si>
  <si>
    <t>UDRUŽENJE GRAĐANA  ROTARACT CLUB TUZLA</t>
  </si>
  <si>
    <t>UG ROTARACT CLUB TUZLA</t>
  </si>
  <si>
    <t>UL. M. JOVANOVIĆA</t>
  </si>
  <si>
    <t>061-134-874</t>
  </si>
  <si>
    <t>ZVORNIČANIN</t>
  </si>
  <si>
    <t>4209910620003</t>
  </si>
  <si>
    <t>"PEPERO" d.o.o. ZA TRGOVINU I USLUGE TUZLA</t>
  </si>
  <si>
    <t>"PEPERO" d.o.o. TUZLA</t>
  </si>
  <si>
    <t>Behram-begova br.</t>
  </si>
  <si>
    <t>061-907-724</t>
  </si>
  <si>
    <t>KOMLJEN</t>
  </si>
  <si>
    <t>4209910970004</t>
  </si>
  <si>
    <t>"IZO-SERVISI" d.o.o. ZA GRAĐEVINARSTVO, MONTAŽU I USLUGE</t>
  </si>
  <si>
    <t>"IZO-SERVISI" d.o.o. TUZLA</t>
  </si>
  <si>
    <t>15.maja br.2 Tržni centar "Sjenjak"</t>
  </si>
  <si>
    <t>4209911350000</t>
  </si>
  <si>
    <t>NOGOMETNI KLUB "MRAMOR BABICE"</t>
  </si>
  <si>
    <t>NK "MRAMOR BABICE"</t>
  </si>
  <si>
    <t>BABICE/STADION KLUBA/</t>
  </si>
  <si>
    <t>061-868-834</t>
  </si>
  <si>
    <t>MAHOVKIĆ</t>
  </si>
  <si>
    <t>4209911510007</t>
  </si>
  <si>
    <t>"MAXIMO" d.o.o. ZA PREVOZ, TRGOVINU I USLUGE TUZLA</t>
  </si>
  <si>
    <t>"MAXIMO" d.o.o. TUZLA</t>
  </si>
  <si>
    <t>Aleja Alije Izetbegovića br.</t>
  </si>
  <si>
    <t>061-312-212</t>
  </si>
  <si>
    <t>4209912910009</t>
  </si>
  <si>
    <t>"IMČA" d.o.o. ZA PREVOZ, TRGOVINU I USLUGE TUZLA</t>
  </si>
  <si>
    <t>"IMČA" d.o.o. TUZLA</t>
  </si>
  <si>
    <t>035-276-156</t>
  </si>
  <si>
    <t>4209913300000</t>
  </si>
  <si>
    <t>"ANTEL" d.o.o. ZA TELEKOMUNIKACIJE</t>
  </si>
  <si>
    <t>"ANTEL" d.o.o. TUZLA</t>
  </si>
  <si>
    <t>4209913990006</t>
  </si>
  <si>
    <t>UDRUŽENJE "RAZVOJNO-EDUKATIVNO DRUŠTVO"</t>
  </si>
  <si>
    <t>"RED" TUZLA</t>
  </si>
  <si>
    <t>SLAVINOVIĆI UŠĆE C/10/II/</t>
  </si>
  <si>
    <t>061-673-091</t>
  </si>
  <si>
    <t>4209914610002</t>
  </si>
  <si>
    <t>UDRUŽENJE GRAĐANA "RE-START" TUZLA</t>
  </si>
  <si>
    <t>UG "RE -START" TUZLA</t>
  </si>
  <si>
    <t>061-660-871</t>
  </si>
  <si>
    <t>4209914700001</t>
  </si>
  <si>
    <t>"RDA COMPANY" d.o.o. ZA PREVOZ, GRAĐEVINARSTVO, PROMET I USLUGE TUZLA</t>
  </si>
  <si>
    <t>"RDA COMPANY" d.o.o. TUZLA</t>
  </si>
  <si>
    <t>Mehmedalije Maka Dizdara, Stupine B-9, L</t>
  </si>
  <si>
    <t>PP-3</t>
  </si>
  <si>
    <t>035-279-312</t>
  </si>
  <si>
    <t>DELMIR</t>
  </si>
  <si>
    <t>4209914960003</t>
  </si>
  <si>
    <t>"KIMADO" d.o.o. ZA PROIZVODNJU I PROMET</t>
  </si>
  <si>
    <t>"KIMADO" d.o.o. TUZLA</t>
  </si>
  <si>
    <t>061-104-223</t>
  </si>
  <si>
    <t>BLAŽENKA</t>
  </si>
  <si>
    <t>4209915000003</t>
  </si>
  <si>
    <t>"CABANA" d.o.o. ZA TRGOVINU I USLUGE TUZLA</t>
  </si>
  <si>
    <t>"CABANA" d.o.o. TUZLA</t>
  </si>
  <si>
    <t>ul. 2 Tuzlanske brigade</t>
  </si>
  <si>
    <t>035-272-193</t>
  </si>
  <si>
    <t>ZABUŠ</t>
  </si>
  <si>
    <t>4209915260005</t>
  </si>
  <si>
    <t>UDRUŽENJE - KLUB RITMIČKO - SPORTSKE GIMNASTIKE "SLOBODA"</t>
  </si>
  <si>
    <t>KLUB RITMIČKO - SPORTSKE GIMNASTIKE "SLOBODA"</t>
  </si>
  <si>
    <t>UL. ALEJA ALIJE IZETBEGOVIĆA</t>
  </si>
  <si>
    <t>061-630-248</t>
  </si>
  <si>
    <t>4209915690000</t>
  </si>
  <si>
    <t>"LEGITARIO" d.o.o. ZA PRUŽANJE USLUGA, PROIZVODNJU I PROMET TUZLA</t>
  </si>
  <si>
    <t>"LEGITARIO" d.o.o. TUZLA</t>
  </si>
  <si>
    <t>ul. Amalije Lebeničnik</t>
  </si>
  <si>
    <t>061-638-637</t>
  </si>
  <si>
    <t>4209916070005</t>
  </si>
  <si>
    <t>UDRUŽENJE NASTAVNIKA ENGLESKOG JEZIKA I DEFEKTOLOGA</t>
  </si>
  <si>
    <t>U "EDI" TUZLA</t>
  </si>
  <si>
    <t>UL.STUPINE</t>
  </si>
  <si>
    <t>B-5/8</t>
  </si>
  <si>
    <t>063-898-824</t>
  </si>
  <si>
    <t>4209916230002</t>
  </si>
  <si>
    <t>KULTURNA ZAJEDNICA "STARA MAJEVICA" GORNJA OBODNICA</t>
  </si>
  <si>
    <t>KZ STARA MAJEVICA GORNJA OBODNICA</t>
  </si>
  <si>
    <t>GORNJA OBODNICA (DRUŠTVENI DOM)</t>
  </si>
  <si>
    <t>4209916400005</t>
  </si>
  <si>
    <t>"VEM-DARS company" d.o.o. ZA PROMET I USLUGE TUZLA</t>
  </si>
  <si>
    <t>"VEM-DARS company" d.o.o. TUZLA</t>
  </si>
  <si>
    <t>146</t>
  </si>
  <si>
    <t>4209916580003</t>
  </si>
  <si>
    <t>"Auto moto centar Viba"  d.o.o. ZA TRGOVINU I USLUGE TUZLA</t>
  </si>
  <si>
    <t>"Auto moto centar Viba"  d.o.o. TUZLA</t>
  </si>
  <si>
    <t>Zvonka Cerića</t>
  </si>
  <si>
    <t>4209917040002</t>
  </si>
  <si>
    <t>"NE - MIR ALU PLAST" d.o.o. ZA PROIZVODNJU, TRGOVINU I USLUGE TUZLA</t>
  </si>
  <si>
    <t>"NE - MIR ALU PLAST" d.o.o. TUZLA</t>
  </si>
  <si>
    <t>ul. Gospić</t>
  </si>
  <si>
    <t>061-295-042</t>
  </si>
  <si>
    <t>4209917390003</t>
  </si>
  <si>
    <t>UDRUŽENJE STUDENATA ELEKTROTEHNIKE EVROPE - LOKALNI KOMITET TUZLA</t>
  </si>
  <si>
    <t>EESTEC - LC TUZLA</t>
  </si>
  <si>
    <t>061-322-564</t>
  </si>
  <si>
    <t>4209917980005</t>
  </si>
  <si>
    <t>"METAL-DESIGN" d.o.o. TUZLA</t>
  </si>
  <si>
    <t>061-662-351</t>
  </si>
  <si>
    <t>27.540</t>
  </si>
  <si>
    <t>24.54</t>
  </si>
  <si>
    <t>4209918010000</t>
  </si>
  <si>
    <t>"D.A.L.I.-M.N." d.o.o. ZA PROIZVODNJU, TRGOVINU I USLUGE TUZLA</t>
  </si>
  <si>
    <t>"D.A.L.I.-M.N." d.o.o. TUZLA</t>
  </si>
  <si>
    <t>Bukinje, Bukinjska</t>
  </si>
  <si>
    <t>061-736-164</t>
  </si>
  <si>
    <t>31.400</t>
  </si>
  <si>
    <t>27.20</t>
  </si>
  <si>
    <t>4209918440004</t>
  </si>
  <si>
    <t>UDRUŽENJE RODITELJA DJECE - OSOBA SA AUTIZMOM "URDOSA"</t>
  </si>
  <si>
    <t>UDRUŽENJE RODITELJA DJECE - OSOBA SA AUTIZMOM "URD</t>
  </si>
  <si>
    <t>UL. SLATINA BROJ</t>
  </si>
  <si>
    <t>7/63</t>
  </si>
  <si>
    <t>4209918520008</t>
  </si>
  <si>
    <t>UDRUŽENJE GRAĐANA PORIJEKLOM IZ OPĆINE ZVORNIK</t>
  </si>
  <si>
    <t>ULICA BAJER</t>
  </si>
  <si>
    <t>4209918790005</t>
  </si>
  <si>
    <t>"Talović company" d.o.o. ZA TRGOVINU I USLUGE, EXPORT-IMPORT TUZLA</t>
  </si>
  <si>
    <t>"Talović company" d.o.o. TUZLA</t>
  </si>
  <si>
    <t>061-716-327</t>
  </si>
  <si>
    <t>TALOVIĆ</t>
  </si>
  <si>
    <t>4209918950002</t>
  </si>
  <si>
    <t>"NED-OKA COMERC" d.o.o. ZA PROIZVODNJU, PROMET I USLUGE TUZLA</t>
  </si>
  <si>
    <t>"NED-OKA COMERC" d.o.o. TUZLA</t>
  </si>
  <si>
    <t>061-411-420</t>
  </si>
  <si>
    <t>4209919410001</t>
  </si>
  <si>
    <t>ŽENSKI EDUKACIONI CENTAR MISAO</t>
  </si>
  <si>
    <t>ŽENSKI EDUKACIONI CENTAR MISAO TUZLA</t>
  </si>
  <si>
    <t>Topolica</t>
  </si>
  <si>
    <t>061-710-533</t>
  </si>
  <si>
    <t>LUTVIJA</t>
  </si>
  <si>
    <t>4209919680009</t>
  </si>
  <si>
    <t>"EMONA AS" d.o.o. ZA GRAĐEVINARSTVO TUZLA</t>
  </si>
  <si>
    <t>"EMONA AS" d.o.o. TUZLA</t>
  </si>
  <si>
    <t>Badre</t>
  </si>
  <si>
    <t>062-974-247</t>
  </si>
  <si>
    <t>4209919760002</t>
  </si>
  <si>
    <t>UDRUŽENJE "PORODICE ŽRTAVA RATA VLASENICA 1992-95"</t>
  </si>
  <si>
    <t>UDRUŽENJE "PŽRV 92-95" TUZLA</t>
  </si>
  <si>
    <t>061-134-894</t>
  </si>
  <si>
    <t>BEKTAŠEVIĆ</t>
  </si>
  <si>
    <t>4209919840006</t>
  </si>
  <si>
    <t>"BELINEA" d.o.o. ZA TRGOVINU I USLUGE TUZLA</t>
  </si>
  <si>
    <t>"BELINEA" d.o.o. TUZLA</t>
  </si>
  <si>
    <t>ul. Paša bunar</t>
  </si>
  <si>
    <t>061-282-615</t>
  </si>
  <si>
    <t>4209919920000</t>
  </si>
  <si>
    <t>"EM &amp; BE PROM" d.o.o. ZA TRGOVINU I USLUGE TUZLA</t>
  </si>
  <si>
    <t>"EM &amp; BE PROM" d.o.o. TUZLA</t>
  </si>
  <si>
    <t>Stara Solana br.40, Simin Han</t>
  </si>
  <si>
    <t>061-393-555</t>
  </si>
  <si>
    <t>4209920770003</t>
  </si>
  <si>
    <t>UNIVERZITETSKI PLESNI KLUB UNIVERZITETA U TUZLI</t>
  </si>
  <si>
    <t>UPKUT UG</t>
  </si>
  <si>
    <t>UL.DRUGI OKTOBAR</t>
  </si>
  <si>
    <t>MAČKOVIĆ</t>
  </si>
  <si>
    <t>4209921070005</t>
  </si>
  <si>
    <t>"HENZO" d.o.o. ZA PREVOZ, TRGOVINU I USLUGE TUZLA</t>
  </si>
  <si>
    <t>"HENZO" d.o.o. TUZLA</t>
  </si>
  <si>
    <t>Hadži Marjana Divkovića br.</t>
  </si>
  <si>
    <t>061-854-822</t>
  </si>
  <si>
    <t>4209921310006</t>
  </si>
  <si>
    <t>KLUB SPECIJALNIH SPORTOVA "SUNCE"</t>
  </si>
  <si>
    <t>KSS "SUNCE" TUZLA</t>
  </si>
  <si>
    <t>BOSNE SREBRENE BB, SKPC MEJDAN</t>
  </si>
  <si>
    <t>4209921660007</t>
  </si>
  <si>
    <t>UDRUŽENJE INTELEKTUALACA PODRINJA</t>
  </si>
  <si>
    <t>UIP TUZLA</t>
  </si>
  <si>
    <t>UNIVERZITETSKA BROJ</t>
  </si>
  <si>
    <t>061-636-737</t>
  </si>
  <si>
    <t>4209922470007</t>
  </si>
  <si>
    <t>"EKO-ROTO" d.o.o. DRUŠTVO SA OGRANIČENOM ODGOVORNOŠĆU ZA OTKUP SEKUNDARNE SIROVINE, PROIZVODNJU, PROMET I USLUGE TUZLA</t>
  </si>
  <si>
    <t>"EKO-ROTO" d.o.o. TUZLA</t>
  </si>
  <si>
    <t>062-657-040</t>
  </si>
  <si>
    <t>4209922800007</t>
  </si>
  <si>
    <t>"METAL CROM" d.o.o. ZA PROIZVODNJU, PROMET I USLUGE TUZLA</t>
  </si>
  <si>
    <t>"METAL CROM" d.o.o. TUZLA</t>
  </si>
  <si>
    <t>061-280-297</t>
  </si>
  <si>
    <t>4209923010000</t>
  </si>
  <si>
    <t>KLUB BORILAČKIH SPORTOVA TAE KWON DO "BLACK BELT"</t>
  </si>
  <si>
    <t>SIMIN HAN, UL.AHMETA KOBIĆA</t>
  </si>
  <si>
    <t>062-461-706</t>
  </si>
  <si>
    <t>4209923520008</t>
  </si>
  <si>
    <t>"EKO SIROVINA" d.o.o. ZA PROIZVODNJU, PROMET I USLUGE TUZLA</t>
  </si>
  <si>
    <t>"EKO SIROVINA" d.o.o.TUZLA</t>
  </si>
  <si>
    <t>035-230-029, 035-230-030</t>
  </si>
  <si>
    <t>4209923790005</t>
  </si>
  <si>
    <t>UDRUŽENJE ZA RAZVOJ OBRAZOVANJA  "AB EDUKACIJA"</t>
  </si>
  <si>
    <t>UL.DONJI MOSNIK</t>
  </si>
  <si>
    <t>035-227-230</t>
  </si>
  <si>
    <t>4209924330008</t>
  </si>
  <si>
    <t>"PROMUS MEDIA" d.o.o. DRUŠTVO SA OGRANIČENOM ODGOVORNOŠĆU ZA MARKETING, IZDAVAŠTVO I POSLOVNE DJELATNOSTI TUZLA</t>
  </si>
  <si>
    <t>"PROMUS MEDIA" d.o.o. TUZLA</t>
  </si>
  <si>
    <t>061-474-925</t>
  </si>
  <si>
    <t>EJUBOVIĆ</t>
  </si>
  <si>
    <t>4209924410001</t>
  </si>
  <si>
    <t>KLUB ODGAJIVAĆA SPORTSKIH GOLUBOVA PISMONOŠA "BUKINJE"</t>
  </si>
  <si>
    <t>K.O.S.G.P. "BUKINJE" TUZLA</t>
  </si>
  <si>
    <t>BR.1</t>
  </si>
  <si>
    <t>061-100-800</t>
  </si>
  <si>
    <t>4209924680009</t>
  </si>
  <si>
    <t>UDRUGA "DRUŠTVO BREŠČANA"</t>
  </si>
  <si>
    <t>BREŠKE BB DO BROJA</t>
  </si>
  <si>
    <t>061-769-065</t>
  </si>
  <si>
    <t>4209925220001</t>
  </si>
  <si>
    <t>UDRUŽENJE GRAĐANA "PARTNERSTVO ZA ZDRAV ŽIVOT"</t>
  </si>
  <si>
    <t>UG "PAŽ" TUZLA</t>
  </si>
  <si>
    <t>061-832-390</t>
  </si>
  <si>
    <t>4209925810003</t>
  </si>
  <si>
    <t>UDRUŽENJE DRŽAVNIH SLUŽBENIKA FEDERACIJE BOSNE I HERCEGOVINE</t>
  </si>
  <si>
    <t>UDRUŽENJE DRŽAVNIH SLUŽBENIKA F BIH</t>
  </si>
  <si>
    <t>UL. MARŠALA TITA</t>
  </si>
  <si>
    <t>68/V</t>
  </si>
  <si>
    <t>061-560-246</t>
  </si>
  <si>
    <t>4209925900002</t>
  </si>
  <si>
    <t>AIKIDO KLUB "SONKEI"</t>
  </si>
  <si>
    <t>AK "SONKEI" TUZLA</t>
  </si>
  <si>
    <t>UL.POTOČKA MAHALA</t>
  </si>
  <si>
    <t>035-390-290</t>
  </si>
  <si>
    <t>4209926030001</t>
  </si>
  <si>
    <t>UDRUŽENJE ZA PODRŠKU I KREATIVNI RAZVOJ DJECE I MLADIH</t>
  </si>
  <si>
    <t>UDRUŽENJE ZA PODRŠKU I KREATIVNI RAZVOJ DJECE I ML</t>
  </si>
  <si>
    <t>UL.DRAGODOL</t>
  </si>
  <si>
    <t>061-146-425</t>
  </si>
  <si>
    <t>4209926540000</t>
  </si>
  <si>
    <t>"MEGATURS" d.o.o. ZA PREVOZ, PROMET, I USLUGE TUZLA</t>
  </si>
  <si>
    <t>"MEGATURS" d.o.o. TUZLA</t>
  </si>
  <si>
    <t>061-146-889</t>
  </si>
  <si>
    <t>DRAGOVIĆ</t>
  </si>
  <si>
    <t>4209927270006</t>
  </si>
  <si>
    <t>"TRGOVINA TOPDOM" d.o.o. TUZLA</t>
  </si>
  <si>
    <t>035-291-406, 061-958-351</t>
  </si>
  <si>
    <t>4209927350000</t>
  </si>
  <si>
    <t>FITNESS KLUB "MS"</t>
  </si>
  <si>
    <t>"FKMS" ug TUZLA</t>
  </si>
  <si>
    <t>061-286-299</t>
  </si>
  <si>
    <t>4209927600006</t>
  </si>
  <si>
    <t>"WESTMERE NEKRETNINE" d.o.o. Tuzla, "WESTMERE ESTATES LIMITED d.o.o. Tuzla</t>
  </si>
  <si>
    <t>"WESTMERE NEKRETNINE d.o.o."WESTMERE ESTATES LIMIT</t>
  </si>
  <si>
    <t>Tržni centar - Pasaž  br. 41-A, I</t>
  </si>
  <si>
    <t>sprat</t>
  </si>
  <si>
    <t>061-161-251</t>
  </si>
  <si>
    <t>4209927940001</t>
  </si>
  <si>
    <t>"PLAVI OBLAČAK" DRUŠTVO SA OGRANIČENOM ODGOVORNOŠĆU ZA PROIZVODNJU, PROMET I USLUGE TUZLA</t>
  </si>
  <si>
    <t>"PLAVI OBLAČAK" d.o.o. TUZLA</t>
  </si>
  <si>
    <t>Stupine B-6 lamela</t>
  </si>
  <si>
    <t>061-315-678</t>
  </si>
  <si>
    <t>4209928240003</t>
  </si>
  <si>
    <t>JAVNO KOMUNALNO PREDUZEĆE "SAOBRAĆAJ I KOMUNIKACIJE - TUZLA" d.o.o. TUZLA</t>
  </si>
  <si>
    <t>JKP "SAOBRAĆAJ I KOMUNIKACIJE - TUZLA" d.o.o. TUZL</t>
  </si>
  <si>
    <t>Gornje brdo</t>
  </si>
  <si>
    <t>061-738-018;035-360-888</t>
  </si>
  <si>
    <t>4209928670008</t>
  </si>
  <si>
    <t>NEVLADINA ORGANIZACIJA "PANONSKI MORNAR"</t>
  </si>
  <si>
    <t>"NVO PM" UG TUZLA</t>
  </si>
  <si>
    <t>061-280-476</t>
  </si>
  <si>
    <t>4209928750001</t>
  </si>
  <si>
    <t>"M-usa" d.o.o. ZA PROIZVODNJU, PROMET I USLUGE TUZLA</t>
  </si>
  <si>
    <t>"M-usa" d.o.o. TUZLA</t>
  </si>
  <si>
    <t>4209928830005</t>
  </si>
  <si>
    <t>"BISMAR" d.o.o. ZA TRANSPORT, PROMET I USLUGE TUZLA</t>
  </si>
  <si>
    <t>"BISMAR" d.o.o. TUZLA</t>
  </si>
  <si>
    <t>Breze br.149, Kiseljak</t>
  </si>
  <si>
    <t>062-693-112</t>
  </si>
  <si>
    <t>4209929050003</t>
  </si>
  <si>
    <t>"ALIBEGOVIĆ PROMET" d.o.o. ZA PROIZVODNJU, UNUTRAŠNJU I SPOLJNU TRGOVINU I USLUGE TUZLA</t>
  </si>
  <si>
    <t>"ALIBEGOVIĆ PROMET" d.o.o. TUZLA</t>
  </si>
  <si>
    <t>br.154</t>
  </si>
  <si>
    <t>061-146-396</t>
  </si>
  <si>
    <t>4209929300000</t>
  </si>
  <si>
    <t>"RIXON Co" d.o.o. ZA PREVOZ, PROMET I USLUGE TUZLA</t>
  </si>
  <si>
    <t>"RIXON Co" d.o.o. TUZLA</t>
  </si>
  <si>
    <t>Alije Ibrića  br.111</t>
  </si>
  <si>
    <t>061-132-956</t>
  </si>
  <si>
    <t>4209929560001</t>
  </si>
  <si>
    <t>UDRUŽENJE "ANSAMBL ISKRE" IZ TUZLE</t>
  </si>
  <si>
    <t>"ANSAMB ISKRE" UG IZ TUZLE</t>
  </si>
  <si>
    <t>UL.MIJE KEROŠEVIĆA-GUJE</t>
  </si>
  <si>
    <t>BR.3</t>
  </si>
  <si>
    <t>035-311-070, 062-672-009</t>
  </si>
  <si>
    <t>4209929640005</t>
  </si>
  <si>
    <t>"PUC" d.o.o. ZA GRADNJU, PROMET I USLUGE TUZLA</t>
  </si>
  <si>
    <t>"PUC" d.o.o. TUZLA</t>
  </si>
  <si>
    <t>061-732-665</t>
  </si>
  <si>
    <t>4209930140008</t>
  </si>
  <si>
    <t>SPORTSKO DRUŠTVO FLOORBALL KLUB 3:16 TUZLA</t>
  </si>
  <si>
    <t>SDFBK3:16TUZLA</t>
  </si>
  <si>
    <t>062-232-519</t>
  </si>
  <si>
    <t>4209930490009</t>
  </si>
  <si>
    <t>UDRUŽENJE NEUROLOGA TUZLANSKOG KANTONA</t>
  </si>
  <si>
    <t>UDRUŽENJE NEUROLOGA TK</t>
  </si>
  <si>
    <t>UL. TRNOVAC /UKC TUZLA/</t>
  </si>
  <si>
    <t>061-720-355</t>
  </si>
  <si>
    <t>HUDIĆ</t>
  </si>
  <si>
    <t>4209930650006</t>
  </si>
  <si>
    <t>"RAL PARTS" d.o.o. ZA TRGOVINU I USLUGE TUZLA</t>
  </si>
  <si>
    <t>"RAL PARTS" d.o.o. TUZLA</t>
  </si>
  <si>
    <t>062-935-943</t>
  </si>
  <si>
    <t>4209930730000</t>
  </si>
  <si>
    <t>"VH KALENA COMPANY" d.o.o. ZA PROIZVODNJU, PROMET I USLUGE TUZLA</t>
  </si>
  <si>
    <t>"VH KALENA COMPANY" d.o.o. TUZLA</t>
  </si>
  <si>
    <t>ul. 18. Hrvatske brigade</t>
  </si>
  <si>
    <t>br.41</t>
  </si>
  <si>
    <t>4209930810003</t>
  </si>
  <si>
    <t>TUZLANSKA ANTIKRIMINALNA ORGANIZACIJA - ANTICRIMINAL ORGANIZATION OF TUZLA</t>
  </si>
  <si>
    <t>TAKO UG</t>
  </si>
  <si>
    <t>062-914-714</t>
  </si>
  <si>
    <t>4209931110005</t>
  </si>
  <si>
    <t>ORGANIZACIJA ZA EDUKACIJU, EKOLOGIJU, KULTURU I AFIRMACIJU POZITIVNIH VRIJEDNOSTI "VENIA"</t>
  </si>
  <si>
    <t>"VENIA" UG TUZLA</t>
  </si>
  <si>
    <t>UL.MAJDAN 18, SLAVINOVIĆI</t>
  </si>
  <si>
    <t>061-423-320</t>
  </si>
  <si>
    <t>NOĆIĆ</t>
  </si>
  <si>
    <t>HRUSTAN</t>
  </si>
  <si>
    <t>4209931460006</t>
  </si>
  <si>
    <t>"PRAČIĆ" d.o.o. ZA REVIZIJU, RAČUNOVODSTVO I FINANSIJSKI KONSALTING TUZLA</t>
  </si>
  <si>
    <t>"PRAČIĆ" d.o.o. TUZLA</t>
  </si>
  <si>
    <t>br.82</t>
  </si>
  <si>
    <t>061-179-581</t>
  </si>
  <si>
    <t>4209931620003</t>
  </si>
  <si>
    <t>"PALCOM" d.o.o. ZA TRANSPORT I TRGOVINU TUZLA</t>
  </si>
  <si>
    <t>"PALCOM" d.o.o. TUZLA</t>
  </si>
  <si>
    <t>061-146-605</t>
  </si>
  <si>
    <t>4209932190002</t>
  </si>
  <si>
    <t>"AGENTURA BTP" d.o.o. TRGOVINA, PROIZVODNJA I USLUGE TUZLA</t>
  </si>
  <si>
    <t>"AGENTURA BTP" d.o.o. TUZLA</t>
  </si>
  <si>
    <t>br.217</t>
  </si>
  <si>
    <t>061-657-957</t>
  </si>
  <si>
    <t>4209932430003</t>
  </si>
  <si>
    <t>"OB GRADNJA" d.o.o. ZA GRAĐEVINARSTVO TUZLA</t>
  </si>
  <si>
    <t>"OB GRADNJA" d.o.o. TUZLA</t>
  </si>
  <si>
    <t>Pavla Goranina br.</t>
  </si>
  <si>
    <t>035-398-023</t>
  </si>
  <si>
    <t>4209932600006</t>
  </si>
  <si>
    <t>"ADELINA" d.o.o. ZA PROIZVODNJU, PROMET I USLUGE TUZLA</t>
  </si>
  <si>
    <t>"ADELINA" d.o.o. TUZLA</t>
  </si>
  <si>
    <t>Muhameda Hevaija Uskufija</t>
  </si>
  <si>
    <t>062-157-339</t>
  </si>
  <si>
    <t>4209932780004</t>
  </si>
  <si>
    <t>"ING BIRO" d.o.o. ZA PROJEKTOVANJE, INŽENJERING I USLUGE TUZLA</t>
  </si>
  <si>
    <t>"ING BIRO" d.o.o. TUZLA</t>
  </si>
  <si>
    <t>061-630-287</t>
  </si>
  <si>
    <t>4209932860008</t>
  </si>
  <si>
    <t>"DREAM-SAT" d.o.o. ZA PROMET I USLUGE TUZLA</t>
  </si>
  <si>
    <t>"DREAM-SAT" d.o.o. TUZLA</t>
  </si>
  <si>
    <t>M.Dizdara, Stupine B-1, lokal</t>
  </si>
  <si>
    <t>BP-5</t>
  </si>
  <si>
    <t>061-194-002</t>
  </si>
  <si>
    <t>4209933080006</t>
  </si>
  <si>
    <t>UDRUŽENJE ZA EDUKACIJU  "BEDR"</t>
  </si>
  <si>
    <t>UDRUŽENJE "BEDR" TUZLA</t>
  </si>
  <si>
    <t>061-316-371</t>
  </si>
  <si>
    <t>4209933320007</t>
  </si>
  <si>
    <t>UDRUŽENJE "KINO KLUB TUZLA"</t>
  </si>
  <si>
    <t>"KKT" UG</t>
  </si>
  <si>
    <t>16.MUSLIMANSKE BRIGADE</t>
  </si>
  <si>
    <t>061-954-841</t>
  </si>
  <si>
    <t>4209933590004</t>
  </si>
  <si>
    <t>"INTERiNG" DRUŠTVO SA OGRANIČENOM ODGOVORNOŠĆU ZA INŽINJERING U INDUSTRIJI I ENERGETICI I IZGRADNJU TUZLA</t>
  </si>
  <si>
    <t>"INTERiNG" d.o.o. TUZLA</t>
  </si>
  <si>
    <t>Birčanskog odreda</t>
  </si>
  <si>
    <t>035-260-042, 061-152-246</t>
  </si>
  <si>
    <t>ZIJAH</t>
  </si>
  <si>
    <t>4209933750001</t>
  </si>
  <si>
    <t>UDRUŽENJE GRAĐANA "EKOLOGIJA - PRIJATELJI PRIRODE"</t>
  </si>
  <si>
    <t>UG "E-PP" TUZLA</t>
  </si>
  <si>
    <t>UL.MAKA DIZDARA BR.2 (STUPINE B-6/II)</t>
  </si>
  <si>
    <t>061-754-415</t>
  </si>
  <si>
    <t>4209933830005</t>
  </si>
  <si>
    <t>SINDIKAT PENZIONERA TUZLANSKOG KANTONA</t>
  </si>
  <si>
    <t>SP TK UG TUZLA</t>
  </si>
  <si>
    <t>062-483-951</t>
  </si>
  <si>
    <t>4209933910009</t>
  </si>
  <si>
    <t>EGR BH  DRUŠTVO SA OGRANIČENOM ODGOVORNOŠĆU ZA MARKETING I POSLOVNI RAZVOJ TUZLA</t>
  </si>
  <si>
    <t>EGR BH  d.o.o. TUZLA</t>
  </si>
  <si>
    <t>br.24</t>
  </si>
  <si>
    <t>4209934050003</t>
  </si>
  <si>
    <t>"MEGA JACK" d.o.o. TUZLA</t>
  </si>
  <si>
    <t>G.Tuzla, Trg Mehmeda Huseinefendića</t>
  </si>
  <si>
    <t>061-152-616</t>
  </si>
  <si>
    <t>4209935530009</t>
  </si>
  <si>
    <t>Studentska zadruga "APSOLVENT"</t>
  </si>
  <si>
    <t>br.63</t>
  </si>
  <si>
    <t>062-556-893</t>
  </si>
  <si>
    <t>4209935880000</t>
  </si>
  <si>
    <t>"KVANTNA MEDICINA"  d.o.o. TUZLA</t>
  </si>
  <si>
    <t>"KVANTNA MEDICINA" d.o.o. TUZLA</t>
  </si>
  <si>
    <t>B-5/5</t>
  </si>
  <si>
    <t>061-569-855</t>
  </si>
  <si>
    <t>4209937070005</t>
  </si>
  <si>
    <t>"ALINA" d.o.o. ZA PROIZVODNJU, PROMET I USLUGE TUZLA</t>
  </si>
  <si>
    <t>"ALINA" d.o.o. TUZLA</t>
  </si>
  <si>
    <t>Plane bb - Magistralni put</t>
  </si>
  <si>
    <t>061-727-220</t>
  </si>
  <si>
    <t>4209937150009</t>
  </si>
  <si>
    <t>"AGROPOLIS" d.o.o. ZA PROIZVODNJU, PROMET I USLUGE TUZLA</t>
  </si>
  <si>
    <t>"AGROPOLIS" d.o.o. TUZLA</t>
  </si>
  <si>
    <t>b-6/7</t>
  </si>
  <si>
    <t>035-277-287</t>
  </si>
  <si>
    <t>4209937230002</t>
  </si>
  <si>
    <t>SPORTSKO DRUŠTVO "MAXIMO"</t>
  </si>
  <si>
    <t>SD "MAXIMO" TUZLA</t>
  </si>
  <si>
    <t>UL.15.MAJA BB, TRŽNI CENTAR SJENJAK</t>
  </si>
  <si>
    <t>063-131-703</t>
  </si>
  <si>
    <t>4209937310006</t>
  </si>
  <si>
    <t>UČENIČKA ZADRUGA "WEB" TUZLA</t>
  </si>
  <si>
    <t>061-820-980</t>
  </si>
  <si>
    <t>4209937660007</t>
  </si>
  <si>
    <t>UDRUŽENJE - FITNESS CLUB "GONG"</t>
  </si>
  <si>
    <t>FITNESS CLUB "GONG"</t>
  </si>
  <si>
    <t>061-163-802</t>
  </si>
  <si>
    <t>4209937820004</t>
  </si>
  <si>
    <t>"ANTRANS" d.o.o. ZA PROIZVODNJU, PROMET I USLUGE TUZLA</t>
  </si>
  <si>
    <t>"ANTRANS" d.o.o. TUZLA</t>
  </si>
  <si>
    <t>Put cvijeća</t>
  </si>
  <si>
    <t>062-235-969</t>
  </si>
  <si>
    <t>4209938120006</t>
  </si>
  <si>
    <t>KOŠARKAŠKI KLUB "LIONS"</t>
  </si>
  <si>
    <t>KK "LIONS" TUZLA</t>
  </si>
  <si>
    <t>062-558-192</t>
  </si>
  <si>
    <t>4209938470007</t>
  </si>
  <si>
    <t>ASOCIJACIJA ORGANSKIH PROIZVOĐAĆA TK</t>
  </si>
  <si>
    <t>AOP/ORGANSKO TK</t>
  </si>
  <si>
    <t>4209938630004</t>
  </si>
  <si>
    <t>ORGANIZACIJA ZA AFIRMACIJU I PROMOCIJU POZITIVNIH VRIJEDNOSTI "GLOBAL"</t>
  </si>
  <si>
    <t>"GLOBAL" UDRUŽENJE</t>
  </si>
  <si>
    <t>061-172-900</t>
  </si>
  <si>
    <t>4209939010000</t>
  </si>
  <si>
    <t>"IMPRO GROUP" d.o.o. ZA MARKETING TUZLA</t>
  </si>
  <si>
    <t>"IMPRO GROUP" d.o.o. TUZLA</t>
  </si>
  <si>
    <t>Turalibegova, Zanat.centar"Pasaž",lamela</t>
  </si>
  <si>
    <t>lok.32</t>
  </si>
  <si>
    <t>062-732-450</t>
  </si>
  <si>
    <t>74.860</t>
  </si>
  <si>
    <t>82.20</t>
  </si>
  <si>
    <t>4209939100009</t>
  </si>
  <si>
    <t>AGENCIJA ZA ANTIDOPING KONTROLU</t>
  </si>
  <si>
    <t>ul.Mije Keroševića</t>
  </si>
  <si>
    <t>035-310-690, 035-310-691</t>
  </si>
  <si>
    <t>75.111</t>
  </si>
  <si>
    <t>MARKIĆ</t>
  </si>
  <si>
    <t>4209939950002</t>
  </si>
  <si>
    <t>"CLL BH" d.o.o. ZA TRGOVINU, GRAĐEVINARSTVO I TELEKOMUNIKACIJE TUZLA</t>
  </si>
  <si>
    <t>"CLL BH" d.o.o. TUZLA</t>
  </si>
  <si>
    <t>ul. 1.Tuzlanske brigade</t>
  </si>
  <si>
    <t>035-481-394</t>
  </si>
  <si>
    <t>4209940290008</t>
  </si>
  <si>
    <t>UDRUŽENJE "DIVA"</t>
  </si>
  <si>
    <t>UL. TUZLANSKE BRIGADE</t>
  </si>
  <si>
    <t>035-262-629, 061-380-223</t>
  </si>
  <si>
    <t>4209940370001</t>
  </si>
  <si>
    <t>UDRUŽENJE KUNG FU WU SHU  Centar za obuku u Bosni i Hercegovini</t>
  </si>
  <si>
    <t>UDRUŽENJE KUNG FU WU SHU  Centar za obuku u BiH</t>
  </si>
  <si>
    <t>4209940700001</t>
  </si>
  <si>
    <t>UDRUŽENJE ASTRONOMSKO DRUŠTVO "PLEJADE"</t>
  </si>
  <si>
    <t>AD "PLEJADE"</t>
  </si>
  <si>
    <t>061-440-182</t>
  </si>
  <si>
    <t>4209941000003</t>
  </si>
  <si>
    <t>"MIKILINI METAL" d.o.o. ZA PROIZVODNJU, PROMET I USLUGE TUZLA</t>
  </si>
  <si>
    <t>"MIKILINI METAL" d.o.o. TUZLA</t>
  </si>
  <si>
    <t>Mahmuta Bušatlije Buše</t>
  </si>
  <si>
    <t>br.129</t>
  </si>
  <si>
    <t>062-447-915</t>
  </si>
  <si>
    <t>MIKILINI</t>
  </si>
  <si>
    <t>4209941260005</t>
  </si>
  <si>
    <t>UDRUŽENJE GRAĐANA ROTARY KLUB TUZLA LEDA</t>
  </si>
  <si>
    <t>ROTARY KLUB TUZLA LEDA</t>
  </si>
  <si>
    <t>UL.M.JOVANOVIĆA</t>
  </si>
  <si>
    <t>BR.6</t>
  </si>
  <si>
    <t>061-865-470</t>
  </si>
  <si>
    <t>4209941340009</t>
  </si>
  <si>
    <t>UDRUŽENJE  DOBRA IDEJA</t>
  </si>
  <si>
    <t>TUZLA, UL ZLOKOVAC 4-B, SPRAT II STAN BR</t>
  </si>
  <si>
    <t>4209941770003</t>
  </si>
  <si>
    <t>"SPUTER" d.o.o. ZA SERVISIRANJE I ODRŽAVANJE MOTORNIH VOZILA, TRGOVINU I USLUGE TUZLA</t>
  </si>
  <si>
    <t>"SPUTER" d.o.o. TUZLA</t>
  </si>
  <si>
    <t>3.Tuzlanske brigade do</t>
  </si>
  <si>
    <t>035-274-460</t>
  </si>
  <si>
    <t>4209942150009</t>
  </si>
  <si>
    <t>KINOLOŠKI KLUB ODGAJIVAČA, VLASNIKA I LJUBITELJA LOVNIH PASA "GONIČ"</t>
  </si>
  <si>
    <t>K.K. "GONIČ"</t>
  </si>
  <si>
    <t>UL.DŽINDIĆ MAHALA</t>
  </si>
  <si>
    <t>BR.13</t>
  </si>
  <si>
    <t>061-193-044</t>
  </si>
  <si>
    <t>4209942230002</t>
  </si>
  <si>
    <t>CENTAR ZA PROMOCIJU KULTURE I DIJALOGA  "DIJALOG"</t>
  </si>
  <si>
    <t>CENTAR ZA PROMOCIJU KULTURE I DIJALOGA "DIJALOG"</t>
  </si>
  <si>
    <t>UL.SONI TRG</t>
  </si>
  <si>
    <t>061-302-245</t>
  </si>
  <si>
    <t>GURDA</t>
  </si>
  <si>
    <t>4209943710008</t>
  </si>
  <si>
    <t>UDRUŽENJE NEZAPOSLENIH LICA "SPAS U RADU"</t>
  </si>
  <si>
    <t>UNL "SPAS U RADU" TUZLA</t>
  </si>
  <si>
    <t>4209943980005</t>
  </si>
  <si>
    <t>KOŠARKAŠKI KLUB "JEDINSTVO 1989"</t>
  </si>
  <si>
    <t>KOŠARKAŠKI KLUB  "JEDINSTVO 1989" TUZLA</t>
  </si>
  <si>
    <t>062-234-520</t>
  </si>
  <si>
    <t>4209944010000</t>
  </si>
  <si>
    <t>UDRUŽENJE GRAĐANA "DIALOGO-ITALIJANSKI CENTAR"</t>
  </si>
  <si>
    <t>U.G. "DIALOGO" TUZLA</t>
  </si>
  <si>
    <t>062-344-334</t>
  </si>
  <si>
    <t>TROGU</t>
  </si>
  <si>
    <t>SILVIA</t>
  </si>
  <si>
    <t>4209944790005</t>
  </si>
  <si>
    <t>ŠKOLA FUDBALA "WINNERS"</t>
  </si>
  <si>
    <t>ŠF "WINNERS" TUZLA</t>
  </si>
  <si>
    <t>062-805-830</t>
  </si>
  <si>
    <t>4209944950002</t>
  </si>
  <si>
    <t>UDRUŽENJE "DAR"</t>
  </si>
  <si>
    <t>LJUBAČE BB - DOM KULTURE</t>
  </si>
  <si>
    <t>062-346-266</t>
  </si>
  <si>
    <t>4209945090007</t>
  </si>
  <si>
    <t>UDRUŽENJE GRAĐANA  - "TEATAR MUNGOS"</t>
  </si>
  <si>
    <t>"TEATAR MUNGOS" UG</t>
  </si>
  <si>
    <t>UL.ISMETA MUJEZINOVIĆA BR.40/III</t>
  </si>
  <si>
    <t>-  18</t>
  </si>
  <si>
    <t>061-826-570</t>
  </si>
  <si>
    <t>4209945330008</t>
  </si>
  <si>
    <t>UDRUŽENJE GRAĐANA TVORNICA MAGIJE -  MAGIC FACTORY</t>
  </si>
  <si>
    <t>UG MAGIC FACTORY TUZLA</t>
  </si>
  <si>
    <t>061-722-167</t>
  </si>
  <si>
    <t>BALTA</t>
  </si>
  <si>
    <t>4209945410001</t>
  </si>
  <si>
    <t>UDRUŽENJE MEĐUNARODNA LIKOVNA KOLONIJA  "JADRANKA MARIĆ"</t>
  </si>
  <si>
    <t>"MAK-MARIĆ" UMK</t>
  </si>
  <si>
    <t>HUSINO, UL.MEHE AZAPAGIĆA</t>
  </si>
  <si>
    <t>BR.95</t>
  </si>
  <si>
    <t>035-802-114</t>
  </si>
  <si>
    <t>4209945680009</t>
  </si>
  <si>
    <t>UNIVERZITETSKI KOŠARKAŠKI KLUB "STUDENT" UNIVERZITETA U TUZLI</t>
  </si>
  <si>
    <t>UKK "STUDENT" TUZLA</t>
  </si>
  <si>
    <t>UL.2.OKTOBAR</t>
  </si>
  <si>
    <t>BR.2.</t>
  </si>
  <si>
    <t>ĆURKOVIĆ</t>
  </si>
  <si>
    <t>4209945840006</t>
  </si>
  <si>
    <t>UDRUŽENJE "INICIJATIVE PREŽIVJELIH OD MINA" TUZLA</t>
  </si>
  <si>
    <t>035-258-361</t>
  </si>
  <si>
    <t>4209946730000</t>
  </si>
  <si>
    <t>"RADIONICA" d.o.o. ZA GRAĐEVINARSTVO, ARHITEKTONSKO PROJEKTOVANJE, DIZAJN I NADZOR TUZLA</t>
  </si>
  <si>
    <t>"RADIONICA" d.o.o. TUZLA</t>
  </si>
  <si>
    <t>Stupine B-8, lokal br.</t>
  </si>
  <si>
    <t>061-865-255</t>
  </si>
  <si>
    <t>ČORBIĆ</t>
  </si>
  <si>
    <t>4209946810003</t>
  </si>
  <si>
    <t>UDRUŽENJE "GRADSKI TAXI" TUZLA</t>
  </si>
  <si>
    <t>061-704-704</t>
  </si>
  <si>
    <t>4209946900002</t>
  </si>
  <si>
    <t>"UKUS I MIRIS GUSTO E SAPORE" d.o.o. ZA PROIZVODNJU, PROMET I USLUGE TUZLA</t>
  </si>
  <si>
    <t>"UKUS I MIRIS GUSTO E SAPORE" d.o.o. TUZLA</t>
  </si>
  <si>
    <t>Rudnička br.</t>
  </si>
  <si>
    <t>062-348-668, 035-364-600</t>
  </si>
  <si>
    <t>HASO</t>
  </si>
  <si>
    <t>4209947030001</t>
  </si>
  <si>
    <t>"ART of NAILS" d.o.o. ZA PROMET I USLUGE TUZLA</t>
  </si>
  <si>
    <t>"ART of NAILS" d.o.o. TUZLA</t>
  </si>
  <si>
    <t>Stupine B-7, lamela</t>
  </si>
  <si>
    <t>062-739-822</t>
  </si>
  <si>
    <t>HUSIDIN</t>
  </si>
  <si>
    <t>4209947110005</t>
  </si>
  <si>
    <t>"A-SHOES" d.o.o. ZA PROIZVODNJU, PROMET I USLUGE TUZLA</t>
  </si>
  <si>
    <t>"A-SHOES" d.o.o. TUZLA</t>
  </si>
  <si>
    <t>ul.18. Hrvatske brigade</t>
  </si>
  <si>
    <t>061-716-815</t>
  </si>
  <si>
    <t>4209947380002</t>
  </si>
  <si>
    <t>AMATERSKO LIKOVNO UDRUŽENJE "FRANJO LEDER"</t>
  </si>
  <si>
    <t>ALU " FRANJO LEDER" TUZLA</t>
  </si>
  <si>
    <t>MILADIJE UL. 4. APRIL BR.</t>
  </si>
  <si>
    <t>062-511-616</t>
  </si>
  <si>
    <t>4209948430003</t>
  </si>
  <si>
    <t>MOTO KLUB "MOTORHEAD No8"</t>
  </si>
  <si>
    <t>MK "MOTORHEAD No8"</t>
  </si>
  <si>
    <t>061-662-090</t>
  </si>
  <si>
    <t>4209949320007</t>
  </si>
  <si>
    <t>"ABA Trade"  d.o.o. ZA TRGOVINU I USLUGE TUZLA</t>
  </si>
  <si>
    <t>"ABA Trade"  d.o.o. TUZLA</t>
  </si>
  <si>
    <t>Mehmedalije Maka Dizdara Stupine</t>
  </si>
  <si>
    <t>062-822-211;035-277-539</t>
  </si>
  <si>
    <t>KENAN</t>
  </si>
  <si>
    <t>4209949830005</t>
  </si>
  <si>
    <t>TUZLANSKI KANTON - KANTONALNI ZAVOD ZA PRUŽANJE PRAVNE POMOĆI</t>
  </si>
  <si>
    <t>TK - KANTONALNI ZAVOD ZA PRUŽANJE PRAVNE POMOĆI</t>
  </si>
  <si>
    <t>035-307-866</t>
  </si>
  <si>
    <t>4209950250004</t>
  </si>
  <si>
    <t>"CONINT" d.o.o. LJUBLJANA - PREDSTAVNIŠTVO U TUZLI</t>
  </si>
  <si>
    <t>3 TUZLANSKE BRIGADE</t>
  </si>
  <si>
    <t>063-283-032</t>
  </si>
  <si>
    <t>4209950760002</t>
  </si>
  <si>
    <t>ŠKOLA FUDBALA "BUBAMARA"</t>
  </si>
  <si>
    <t>ŠF "BUBAMARA" TUZLA</t>
  </si>
  <si>
    <t>UL.ADMIRA DEDIĆA</t>
  </si>
  <si>
    <t>4209951220001</t>
  </si>
  <si>
    <t>"DALIA" d.o.o. ZA PROMET I USLUGE TUZLA</t>
  </si>
  <si>
    <t>"DALIA" d.o.o. TUZLA</t>
  </si>
  <si>
    <t>035-216-380, 061-830-635</t>
  </si>
  <si>
    <t>4209951490009</t>
  </si>
  <si>
    <t>"EMAJL PRODUKT" d.o.o. ZA PROIZVODNJU, TRGOVINU I USLUGE TUZLA</t>
  </si>
  <si>
    <t>"EMAJL PRODUKT" d.o.o. TUZLA</t>
  </si>
  <si>
    <t>061-720-415</t>
  </si>
  <si>
    <t>4209951570002</t>
  </si>
  <si>
    <t>CENTAR ZA MULTIDISCIPLINARNA ISTRAŽIVANJA "CMI"</t>
  </si>
  <si>
    <t>"CMI" TUZLA</t>
  </si>
  <si>
    <t>061-103-998</t>
  </si>
  <si>
    <t>4209951730000</t>
  </si>
  <si>
    <t>SAVEZ TAXI UDRUŽENJA U TUZLANSKOM KANTONU "TAXI 15-25"</t>
  </si>
  <si>
    <t>SAVEZ TAXI UDRUŽENJA U TK</t>
  </si>
  <si>
    <t>BR.17</t>
  </si>
  <si>
    <t>4209951810003</t>
  </si>
  <si>
    <t>"TAZ-D" d.o.o. ZA TRGOVINU I USLUGE TUZLA</t>
  </si>
  <si>
    <t>"TAZ-D" d.o.o. TUZLA</t>
  </si>
  <si>
    <t>035-291-131</t>
  </si>
  <si>
    <t>SABIR</t>
  </si>
  <si>
    <t>4209952110005</t>
  </si>
  <si>
    <t>JAVNA USTANOVA DISCIPLINSKI CENTAR ZA MALOLJETNIKE TUZLANSKOG KANTONA</t>
  </si>
  <si>
    <t>JU DISCIPLINSKI CENTAR ZA MALOLJETNIKE TK</t>
  </si>
  <si>
    <t>061-726-694</t>
  </si>
  <si>
    <t>87.20</t>
  </si>
  <si>
    <t>4209952970004</t>
  </si>
  <si>
    <t>JAVNO PREDUZEĆE "BIZNIS INOVACIJE I TEHNOLOGIJE" d.o.o. TUZLA</t>
  </si>
  <si>
    <t>JP "BIT Centar" d.o.o. TUZLA</t>
  </si>
  <si>
    <t>035-304-650</t>
  </si>
  <si>
    <t>4209953510007</t>
  </si>
  <si>
    <t>"BH GRAFIKS" d.o.o. ZA GRAĐEVINARSTVO, PROIZVODNJU, PROMET I USLUGE TUZLA</t>
  </si>
  <si>
    <t>"BH GRAFIKS" d.o.o. TUZLA</t>
  </si>
  <si>
    <t>Bulevar 15.Maja bb,TC "Sjenjak", I sprat</t>
  </si>
  <si>
    <t>215</t>
  </si>
  <si>
    <t>062-415-174</t>
  </si>
  <si>
    <t>4209954160000</t>
  </si>
  <si>
    <t>UDRUŽENJE AMERIČKO BOSANSKOG PRIJATELJSTVA</t>
  </si>
  <si>
    <t>UL. VESELINA MASLEŠE</t>
  </si>
  <si>
    <t>061-734-126</t>
  </si>
  <si>
    <t>4209954750001</t>
  </si>
  <si>
    <t>"FERHATBEGOVIĆ - PROM" d.o.o. ZA TRANSPORT, PROMET I USLUGE TUZLA</t>
  </si>
  <si>
    <t>"FERHATBEGOVIĆ - PROM" d.o.o. TUZLA</t>
  </si>
  <si>
    <t>Put cvjećara do br.</t>
  </si>
  <si>
    <t>061-103-486</t>
  </si>
  <si>
    <t>HIDAJETA</t>
  </si>
  <si>
    <t>4209955130007</t>
  </si>
  <si>
    <t>"HAJASINŽENJERING" DRUŠTVO SA OGRANIČENOM ODGOVORNOŠĆU ZA PROIZVODNJU, PROMET I USLUGE, TUZLA</t>
  </si>
  <si>
    <t>"HAJASINŽENJERING" d.o.o. TUZLA</t>
  </si>
  <si>
    <t>ul. Oslobodilaca bb, Simin Han</t>
  </si>
  <si>
    <t>035-394-421</t>
  </si>
  <si>
    <t>4209955480008</t>
  </si>
  <si>
    <t>"COMVERSUM" d.o.o. ZA OBRADU PODATAKA, MENADŽMENT I KONSALTING TUZLA</t>
  </si>
  <si>
    <t>"COMVERSUM" d.o.o. TUZLA</t>
  </si>
  <si>
    <t>Atik Mahala br.</t>
  </si>
  <si>
    <t>062-846-172</t>
  </si>
  <si>
    <t>4209955560001</t>
  </si>
  <si>
    <t>"OMAN" d.o.o. ZA PROIZVODNJU, PROMET I USLUGE TUZLA</t>
  </si>
  <si>
    <t>"OMAN" d.o.o. TUZLA</t>
  </si>
  <si>
    <t>Bare, Hajrudina  Mešića</t>
  </si>
  <si>
    <t>035-394-448;062-141-045</t>
  </si>
  <si>
    <t>4209955720009</t>
  </si>
  <si>
    <t>"GLOBAL PROIZVODNJA"  DRUŠTVO SA OGRANIČENOM ODGOVORNOŠĆU ZA TRGOVINU,TRANSPORT I USLUGE</t>
  </si>
  <si>
    <t>"GLOBAL PROIZVODNJA" d.o.o. LIPNICA</t>
  </si>
  <si>
    <t>ul.Proleterskih brig.br.60,RPC Inkubator</t>
  </si>
  <si>
    <t>035-806-213</t>
  </si>
  <si>
    <t>4209956610002</t>
  </si>
  <si>
    <t>UDRUŽENJE ZA KULTURU ŽIVLJENJA "FUTURE CODE"</t>
  </si>
  <si>
    <t>6/21</t>
  </si>
  <si>
    <t>035-287-359</t>
  </si>
  <si>
    <t>4209956700001</t>
  </si>
  <si>
    <t>"MAC´s MEDICAL Internacional" d.o.o. TUZLA</t>
  </si>
  <si>
    <t>061-721-916</t>
  </si>
  <si>
    <t>4209956880000</t>
  </si>
  <si>
    <t>ODBOJKAŠKI KLUB "bull"</t>
  </si>
  <si>
    <t>OK "bull" TUZLA</t>
  </si>
  <si>
    <t>BOSNE SREBRENE  SKC MEJDAN</t>
  </si>
  <si>
    <t>061-660-789</t>
  </si>
  <si>
    <t>OKIČIĆ</t>
  </si>
  <si>
    <t>4209957690000</t>
  </si>
  <si>
    <t>UDRUŽENJE "KULT-NET" TUZLA</t>
  </si>
  <si>
    <t>MAKA DIZDARA / STUPINE B2, A</t>
  </si>
  <si>
    <t>/VI/21</t>
  </si>
  <si>
    <t>061-281-533</t>
  </si>
  <si>
    <t>4209958070005</t>
  </si>
  <si>
    <t>UDRUŽENJE GRAĐANA "BH TEMPO 2009"</t>
  </si>
  <si>
    <t>U.G. "BH TEMPO 2009"</t>
  </si>
  <si>
    <t>061-746-872</t>
  </si>
  <si>
    <t>4209958310006</t>
  </si>
  <si>
    <t>"SARAY" d.o.o. ZA PROIZVODNJU, PROMET I USLUGE TUZLA</t>
  </si>
  <si>
    <t>"SARAY" d.o.o. TUZLA</t>
  </si>
  <si>
    <t>15.Maja bb,"Sjenjak", prizemlje pp br.26</t>
  </si>
  <si>
    <t>062-821-210</t>
  </si>
  <si>
    <t>4209958580003</t>
  </si>
  <si>
    <t>"SK SISTEM" d.o.o. ZA PROIZVODNJU, PROMET I USLUGE TUZLA</t>
  </si>
  <si>
    <t>"SK SISTEM" d.o.o. TUZLA</t>
  </si>
  <si>
    <t>ul. Ivana Markovića br.</t>
  </si>
  <si>
    <t>4209958660007</t>
  </si>
  <si>
    <t>"HaiRamić" d.o.o. ZA PROIZVODNJU, TRGOVINU I USLUGE TUZLA</t>
  </si>
  <si>
    <t>"HaiRamić" d.o.o. TUZLA</t>
  </si>
  <si>
    <t>061-266-104</t>
  </si>
  <si>
    <t>4209959120006</t>
  </si>
  <si>
    <t>"LINGO"  UDRUŽENJE ZA EDUKACIJU I KREATIVNO STVARALAŠTVO</t>
  </si>
  <si>
    <t>"LINGO"  UDRUŽENJE ZA EDUKACIJU I KREATIVNO STVARA</t>
  </si>
  <si>
    <t>MAKA DIZDARA</t>
  </si>
  <si>
    <t>061-148-759</t>
  </si>
  <si>
    <t>MULABEĆIROVIĆ</t>
  </si>
  <si>
    <t>4209959470007</t>
  </si>
  <si>
    <t>UDRUŽENJE "NOVI EKONOMSKI POKRET U BOSNI I HERCEGOVINI"</t>
  </si>
  <si>
    <t>UDRUŽENJE "NOVI EKONOMSKI POKRET U BiH" TUZLA</t>
  </si>
  <si>
    <t>4209959630004</t>
  </si>
  <si>
    <t>"Adyalex co" d.o.o. ZA PROIZVODNJU, TRGOVINU I USLUGE TUZLA</t>
  </si>
  <si>
    <t>"Adyalex co" d.o.o. TUZLA</t>
  </si>
  <si>
    <t>Bukinje, Tržni centar kod "Siporexa"</t>
  </si>
  <si>
    <t>061-424-809</t>
  </si>
  <si>
    <t>4209959800007</t>
  </si>
  <si>
    <t>UDRUŽENJE SPORT I ZDRAVLJE U TUZLI</t>
  </si>
  <si>
    <t>TRŽNI CENTAR 2 - SLATINA</t>
  </si>
  <si>
    <t>4209960050003</t>
  </si>
  <si>
    <t>SINDIKAT PENZIONERA OPĆINE TUZLA</t>
  </si>
  <si>
    <t>035-278-136</t>
  </si>
  <si>
    <t>4209960130007</t>
  </si>
  <si>
    <t>UDRUŽENJE "DIVA-EKO"</t>
  </si>
  <si>
    <t>061-380-223</t>
  </si>
  <si>
    <t>4209961450005</t>
  </si>
  <si>
    <t>"SELECTING" d.o.o. ZA VANJSKI I UNUTARNJI PROMET ROBA I USLUGA TUZLA</t>
  </si>
  <si>
    <t>"SELECTING" d.o.o. TUZLA</t>
  </si>
  <si>
    <t>035-212-999</t>
  </si>
  <si>
    <t>4209961610002</t>
  </si>
  <si>
    <t>"ALEDO TRANSPORT" d.o.o. ZA PREVOZ, TRGOVINU I UGOSTITELJSTVO TUZLA</t>
  </si>
  <si>
    <t>"ALEDO TRANSPORT" d.o.o. TUZLA</t>
  </si>
  <si>
    <t>Mramor, Rudarska</t>
  </si>
  <si>
    <t>4209961880000</t>
  </si>
  <si>
    <t>BOSANSKO IZVORNA KREACIJA "BIK" TUZLA</t>
  </si>
  <si>
    <t>UL.SEADA BEGA KULOVIĆA</t>
  </si>
  <si>
    <t>063-992-426</t>
  </si>
  <si>
    <t>4209961960003</t>
  </si>
  <si>
    <t>"PAVLOVIĆA HAN" d.o.o. ZA UGOSTITELJSTVO, PROMET I USLUGE TUZLA</t>
  </si>
  <si>
    <t>"PAVLOVIĆA HAN"  d.o.o. TUZLA</t>
  </si>
  <si>
    <t>DVOR 77, OBODNICA GORNJA</t>
  </si>
  <si>
    <t>063-712-990</t>
  </si>
  <si>
    <t>4209962000003</t>
  </si>
  <si>
    <t>"ADUT" d.o.o. ZA PROIZVODNJU, TRGOVINU I USLUGE TUZLA</t>
  </si>
  <si>
    <t>"ADUT" d.o.o. TUZLA</t>
  </si>
  <si>
    <t>Paša bunar bb-"TUŠ" Trgovački centar</t>
  </si>
  <si>
    <t>061-664-411</t>
  </si>
  <si>
    <t>4209962340009</t>
  </si>
  <si>
    <t>Asocijacija "FOCUS"</t>
  </si>
  <si>
    <t>061-640-229</t>
  </si>
  <si>
    <t>4209962420002</t>
  </si>
  <si>
    <t>"CALICO TRADE" d.o.o. ZA TRGOVINU I USLUGE TUZLA</t>
  </si>
  <si>
    <t>"CALICO TRADE" d.o.o. TUZLA</t>
  </si>
  <si>
    <t>035-280-590, 061-150-750</t>
  </si>
  <si>
    <t>4209962850007</t>
  </si>
  <si>
    <t>PRIVATNA ZDRAVSTVENA USTANOVA POLIKLINIKA  "LIFE m" TUZLA</t>
  </si>
  <si>
    <t>POLIKLINIKA "LIFE m" Tuzla</t>
  </si>
  <si>
    <t>B3/II</t>
  </si>
  <si>
    <t>035-277-666</t>
  </si>
  <si>
    <t>4209963070005</t>
  </si>
  <si>
    <t>CENTAR ZA FINANSIJSKO I KREDITNO SAVJETOVANJE</t>
  </si>
  <si>
    <t>035-304-630, 061-285-064</t>
  </si>
  <si>
    <t>4209963580003</t>
  </si>
  <si>
    <t>GRADSKI DJEČIJI-OMLADINSKI FOLKLORNI ANSAMBL</t>
  </si>
  <si>
    <t>ALEKSE ŠANTIĆA DO BR.</t>
  </si>
  <si>
    <t>061-739-429</t>
  </si>
  <si>
    <t>4209963660007</t>
  </si>
  <si>
    <t>BOKSERSKI KLUB "SLOBODA"</t>
  </si>
  <si>
    <t>061-663-552</t>
  </si>
  <si>
    <t>4209964470007</t>
  </si>
  <si>
    <t>"BERN" d.o.o. ZA PROIZVODNJU, UGOSTITELJSTVO, TRGOVINU I USLUGE TUZLA</t>
  </si>
  <si>
    <t>"BERN" d.o.o. TUZLA</t>
  </si>
  <si>
    <t>035-288-660</t>
  </si>
  <si>
    <t>VEAPI</t>
  </si>
  <si>
    <t>KJEMALEDIN</t>
  </si>
  <si>
    <t>4209965100009</t>
  </si>
  <si>
    <t>UDRUŽENJE "POGLED"</t>
  </si>
  <si>
    <t>035-318-630, 061-424-915</t>
  </si>
  <si>
    <t>4209965280007</t>
  </si>
  <si>
    <t>UDRUŽENJE EKONOMISTA  "ACADEMIC"  TUZLA</t>
  </si>
  <si>
    <t>"ACADEMIC" UE TUZLA</t>
  </si>
  <si>
    <t>4209965790005</t>
  </si>
  <si>
    <t>"GOLDEN TOURS" d.o.o. ZA TURIZAM, UGOSTITELJSTVO I TRGOVINU TUZLA</t>
  </si>
  <si>
    <t>"GOLDEN TOURS" d.o.o. TUZLA</t>
  </si>
  <si>
    <t>Jevrejska broj 5/prizemlje</t>
  </si>
  <si>
    <t>035-249-220</t>
  </si>
  <si>
    <t>79.12</t>
  </si>
  <si>
    <t>4209965950002</t>
  </si>
  <si>
    <t>UDRUŽENJE GRAĐANA "ALTERNATIVA"</t>
  </si>
  <si>
    <t>UG "ALTERNATIVA" TUZLA</t>
  </si>
  <si>
    <t>061-185-551;035-393-842</t>
  </si>
  <si>
    <t>4209966090007</t>
  </si>
  <si>
    <t>OMLADINSKI POGON FUDBALSKI KLUB SLOBODA TUZLA</t>
  </si>
  <si>
    <t>OPFK "SLOBODA" TUZLA</t>
  </si>
  <si>
    <t>RUDARSKA BROJ</t>
  </si>
  <si>
    <t>061-085-596</t>
  </si>
  <si>
    <t>4209966250004</t>
  </si>
  <si>
    <t>UDRUŽENJE GRAĐANA "MALO SUTRA.ORG." TUZLA</t>
  </si>
  <si>
    <t>UDRUŽENJE GRAĐANA "MALO SUTRA.ORG."</t>
  </si>
  <si>
    <t>035-263-052</t>
  </si>
  <si>
    <t>4209966330008</t>
  </si>
  <si>
    <t>"TRIBECA"  d.o.o.  ZA PROIZVODNJU, PROMET I USLUGE TUZLA</t>
  </si>
  <si>
    <t>"TRIBECA"  d.o.o.  TUZLA</t>
  </si>
  <si>
    <t>Rudolfa Vikića</t>
  </si>
  <si>
    <t>061-293-995, 061-959-753</t>
  </si>
  <si>
    <t>4209966760002</t>
  </si>
  <si>
    <t>RAFTING KLUB "VATROGASAC"</t>
  </si>
  <si>
    <t>GORNJI DOLOVI BB, KOZLOVAC</t>
  </si>
  <si>
    <t>061-950-647</t>
  </si>
  <si>
    <t>4209966840006</t>
  </si>
  <si>
    <t>"CA Design" d.o.o. TUZLA</t>
  </si>
  <si>
    <t>Trg slobode br.16 /BIT Centar/</t>
  </si>
  <si>
    <t>061-725-808</t>
  </si>
  <si>
    <t>CIFRIĆ</t>
  </si>
  <si>
    <t>4209967140008</t>
  </si>
  <si>
    <t>"ALS IM-EX GROUP" d.o.o. ZA PROIZVODNJU, TRGOVINU I USLUGE TUZLA</t>
  </si>
  <si>
    <t>"ALS IM-EX GROUP" d.o.o. TUZLA</t>
  </si>
  <si>
    <t>ul.Vakufska br.10, Ši selo</t>
  </si>
  <si>
    <t>063-035-505</t>
  </si>
  <si>
    <t>4209967490009</t>
  </si>
  <si>
    <t>"BAPTISTIČKA CRKVA"  VJERSKA ZAJEDNICA TUZLA</t>
  </si>
  <si>
    <t>BR.9</t>
  </si>
  <si>
    <t>035-280-713</t>
  </si>
  <si>
    <t>4209967570002</t>
  </si>
  <si>
    <t>"BRAVADA" d.o.o. ZA TRGOVINU I USLUGE TUZLA</t>
  </si>
  <si>
    <t>"BRAVADA" d.o.o. TUZLA</t>
  </si>
  <si>
    <t>061-963-634</t>
  </si>
  <si>
    <t>4209967650006</t>
  </si>
  <si>
    <t>"REI Group" d.o.o. ZA INŽENJERING, GRADNJU, POSREDOVANJE I KONSALTING TUZLA</t>
  </si>
  <si>
    <t>"REI Group" d.o.o. TUZLA</t>
  </si>
  <si>
    <t>061-234-217</t>
  </si>
  <si>
    <t>JAKOVLJEVIĆ</t>
  </si>
  <si>
    <t>CVJETAN</t>
  </si>
  <si>
    <t>4209967810003</t>
  </si>
  <si>
    <t>"CA SHOP" d.o.o. ZA TRGOVINU I USLUGE TUZLA</t>
  </si>
  <si>
    <t>"CA SHOP" d.o.o. TUZLA</t>
  </si>
  <si>
    <t>061-195-544</t>
  </si>
  <si>
    <t>4209968380002</t>
  </si>
  <si>
    <t>"HDSTUDIO" d.o.o. TUZLA</t>
  </si>
  <si>
    <t>061-743-466</t>
  </si>
  <si>
    <t>4209968540000</t>
  </si>
  <si>
    <t>"BAŠ GROUP" d.o.o. ZA PROIZVODNJU, TRGOVINU I USLUGE TUZLA</t>
  </si>
  <si>
    <t>"BAŠ GROUP" d.o.o. TUZLA</t>
  </si>
  <si>
    <t>ul.Narodnog heroja Veljka Lukića Kurjaka</t>
  </si>
  <si>
    <t>061-843-843</t>
  </si>
  <si>
    <t>ALDINA</t>
  </si>
  <si>
    <t>4209969270006</t>
  </si>
  <si>
    <t>"FAAH" d.o.o. ZA PROIZVODNJU, PROMET I USLUGE TUZLA</t>
  </si>
  <si>
    <t>"FAAH" d.o.o. TUZLA</t>
  </si>
  <si>
    <t>061-636-636</t>
  </si>
  <si>
    <t>4209969430003</t>
  </si>
  <si>
    <t>"SKENER" DRUŠTVO SA OGRANIČENOM ODGOVORNOŠĆU TUZLA</t>
  </si>
  <si>
    <t>"SKENER" d.o.o. TUZLA</t>
  </si>
  <si>
    <t>ul.Pozorišna</t>
  </si>
  <si>
    <t>061-733-130</t>
  </si>
  <si>
    <t>4209969510007</t>
  </si>
  <si>
    <t>"BLUE AQUA" d.o.o. ZA VANJSKU I UNUTRAŠNJU TRGOVINU I USLUGE TUZLA</t>
  </si>
  <si>
    <t>"BLUE AQUA" d.o.o. TUZLA</t>
  </si>
  <si>
    <t>M.M.Dizdara 64 - Stupine B-8</t>
  </si>
  <si>
    <t>L3</t>
  </si>
  <si>
    <t>061-958-428</t>
  </si>
  <si>
    <t>4209969860008</t>
  </si>
  <si>
    <t>SPORT KLUB "BAMBI" TUZLA</t>
  </si>
  <si>
    <t>SK "BAMBI" TUZLA</t>
  </si>
  <si>
    <t>062-808-888</t>
  </si>
  <si>
    <t>4209970520008</t>
  </si>
  <si>
    <t>STRELJAČKI INVALIDSKI KLUB "TUZLA"</t>
  </si>
  <si>
    <t>STRELJAČKI INVALIDSKI KLUB  "TUZLA"</t>
  </si>
  <si>
    <t>061-671-917, 061-696-784</t>
  </si>
  <si>
    <t>4209971680009</t>
  </si>
  <si>
    <t>"MISKA" d.o.o. ZA GRAĐEVINARSTVO TUZLA</t>
  </si>
  <si>
    <t>"MISKA" d.o.o. TUZLA</t>
  </si>
  <si>
    <t>061-379-452</t>
  </si>
  <si>
    <t>4209971760002</t>
  </si>
  <si>
    <t>"FOG Inženjering" d.o.o. FABRIKA OPREME ZA GRAĐEVINARSTVO TUZLA</t>
  </si>
  <si>
    <t>"FOG Inženjering" d.o.o. TUZLA</t>
  </si>
  <si>
    <t>035-806-401;061-196-629</t>
  </si>
  <si>
    <t>KUKIĆ</t>
  </si>
  <si>
    <t>4209971920000</t>
  </si>
  <si>
    <t>UDRUŽENJE "LASTAVICA"</t>
  </si>
  <si>
    <t>UL.ROMANIJSKA</t>
  </si>
  <si>
    <t>061-332-455</t>
  </si>
  <si>
    <t>NURA</t>
  </si>
  <si>
    <t>4209972060004</t>
  </si>
  <si>
    <t>"ERDIN" d.o.o. ZA PROIZVODNJU, PROMET I USLUGE TUZLA</t>
  </si>
  <si>
    <t>"ERDIN" d.o.o. TUZLA</t>
  </si>
  <si>
    <t>061-139-882</t>
  </si>
  <si>
    <t>4209972220001</t>
  </si>
  <si>
    <t>UDRUŽENJE ZNANSTVENIKA "INSTITUT ZA HUMANU REHABILITACIJU"</t>
  </si>
  <si>
    <t>UDRUŽENJE ZNANSTVENIKA  IZHR</t>
  </si>
  <si>
    <t>Veljka Lukića Kurjaka</t>
  </si>
  <si>
    <t>061-739-089</t>
  </si>
  <si>
    <t>HASANBEGOVIĆ</t>
  </si>
  <si>
    <t>4209972900002</t>
  </si>
  <si>
    <t>"KOVA PROM" d.o.o. ZA PREVOZ, TRGOVINU I USLUGE TUZLA</t>
  </si>
  <si>
    <t>"KOVA PROM" d.o.o. TUZLA</t>
  </si>
  <si>
    <t>061-181-151</t>
  </si>
  <si>
    <t>4209973200004</t>
  </si>
  <si>
    <t>ŽENSKI NOGOMETNI KLUB "SALT CITY" iz TUZLE</t>
  </si>
  <si>
    <t>ŽNK "SALT CITY" TUZLA</t>
  </si>
  <si>
    <t>061-423-670</t>
  </si>
  <si>
    <t>4209973460006</t>
  </si>
  <si>
    <t>"FINALLY DESIGN" d.o.o. TUZLA</t>
  </si>
  <si>
    <t>M.M.Dizdara 66, Stupine</t>
  </si>
  <si>
    <t>061-745-405;035-363-060</t>
  </si>
  <si>
    <t>4209973540000</t>
  </si>
  <si>
    <t>UDRUŽENJE DOKTORA MEDICINE ANESTEZIOLOGA - REANIMATOLOGA</t>
  </si>
  <si>
    <t>UDRUŽENJE UDMAR</t>
  </si>
  <si>
    <t>035-303-260</t>
  </si>
  <si>
    <t>PRAŠO</t>
  </si>
  <si>
    <t>4209974270006</t>
  </si>
  <si>
    <t>ŽENSKI ODBOJKAŠKI KLUB "JEDINSTVO"</t>
  </si>
  <si>
    <t>ŽOK "JEDINSTVO" TUZLA</t>
  </si>
  <si>
    <t>061-657-950, 061-949-044</t>
  </si>
  <si>
    <t>4209974350000</t>
  </si>
  <si>
    <t>ASOCIJACIJA ZA PODRŠKU RAZVOJNIH INICIJATIVA  APRI</t>
  </si>
  <si>
    <t>24/IV</t>
  </si>
  <si>
    <t>4209974780004</t>
  </si>
  <si>
    <t>"BREND Co" d.o.o. ZA PROIZVODNJU, TRGOVINU I USLUGE TUZLA</t>
  </si>
  <si>
    <t>"BREND Co" d.o.o. TUZLA</t>
  </si>
  <si>
    <t>062-234-500</t>
  </si>
  <si>
    <t>BERISLAV</t>
  </si>
  <si>
    <t>4209975080006</t>
  </si>
  <si>
    <t>"LAJZA" d.o.o. ZA PREVOZ, TRGOVINU I USLUGE TUZLA</t>
  </si>
  <si>
    <t>"LAJZA" d.o.o. TUZLA</t>
  </si>
  <si>
    <t>061-300-497</t>
  </si>
  <si>
    <t>4209975240003</t>
  </si>
  <si>
    <t>OMLADINSKI FUDBALSKI KLUB "TUZLA" TUZLA</t>
  </si>
  <si>
    <t>OFK "TUZLA" TUZLA</t>
  </si>
  <si>
    <t>PAŠABUNAR /STADION PAŠABUNAR/</t>
  </si>
  <si>
    <t>4209975320007</t>
  </si>
  <si>
    <t>"MAGNETIC NAILS" d.o.o. ZA TRGOVINU, PROMET I USLUGE TUZLA</t>
  </si>
  <si>
    <t>"MAGNETIC NAILS" d.o.o. TUZLA</t>
  </si>
  <si>
    <t>061-644-435</t>
  </si>
  <si>
    <t>4209976300000</t>
  </si>
  <si>
    <t>ŠKOLA FUDBALA - NOGOMETA "GO-GO"</t>
  </si>
  <si>
    <t>061-406-690</t>
  </si>
  <si>
    <t>4209976560001</t>
  </si>
  <si>
    <t>HRVATSKO KULTURNO ŠPORTSKO DRUŠTVO "DOKANJ"</t>
  </si>
  <si>
    <t>HKŠD "DOKANJ"</t>
  </si>
  <si>
    <t>DOKANJ BB, DOM KULTURE</t>
  </si>
  <si>
    <t>061-730-507</t>
  </si>
  <si>
    <t>4209976720009</t>
  </si>
  <si>
    <t>ASOCIJACIJA STUDENATA PRAVNOG FAKULTETA UNIVERZITETA U TUZLI</t>
  </si>
  <si>
    <t>ASOCIJACIJA ASPF UNTZ TUZLA</t>
  </si>
  <si>
    <t>MUHAMEDA HEVAJIJA-USKUFIJA</t>
  </si>
  <si>
    <t>066-137-704</t>
  </si>
  <si>
    <t>4209977530009</t>
  </si>
  <si>
    <t>NOGOMETNI/FUDBALSKI SAVEZ OPĆINE TUZLA</t>
  </si>
  <si>
    <t>NS/FS TUZLA</t>
  </si>
  <si>
    <t>PAŠA BUNAR BR.</t>
  </si>
  <si>
    <t>4209977610002</t>
  </si>
  <si>
    <t>"ČILEK" d.o.o. ZA TRGOVINU I USLUGE TUZLA</t>
  </si>
  <si>
    <t>"ČILEK" d.o.o. TUZLA</t>
  </si>
  <si>
    <t>062-936-625</t>
  </si>
  <si>
    <t>4209977700001</t>
  </si>
  <si>
    <t>"BERAL MUSIC" d.o.o. TUZLA</t>
  </si>
  <si>
    <t>065-094-094</t>
  </si>
  <si>
    <t>4209978180001</t>
  </si>
  <si>
    <t>KOLO SRPSKIH SESTARA "KOSOVKA DJEVOJKA" U TUZLI</t>
  </si>
  <si>
    <t>UL. ĐORĐA MIHAJLOVIĆA</t>
  </si>
  <si>
    <t>035-364-306</t>
  </si>
  <si>
    <t>KUVALJA</t>
  </si>
  <si>
    <t>GOSPA</t>
  </si>
  <si>
    <t>4209978260005</t>
  </si>
  <si>
    <t>UDRUŽENJE GRAĐANA  BOKSERSKI KLUB  "TUZLA"  IZ TUZLE</t>
  </si>
  <si>
    <t>BK "TUZLA" IZ TUZLE</t>
  </si>
  <si>
    <t>BOSNE SREBRENE BB SKPC MEJDAN</t>
  </si>
  <si>
    <t>035-208-111</t>
  </si>
  <si>
    <t>MIHRIDŽAN</t>
  </si>
  <si>
    <t>4209978690000</t>
  </si>
  <si>
    <t>"AMINA" d.o.o. ZA TRGOVINU I USLUGE, EXPORT-IMPORT TUZLA</t>
  </si>
  <si>
    <t>"AMINA" d.o.o. TUZLA</t>
  </si>
  <si>
    <t>Bajr</t>
  </si>
  <si>
    <t>BUDAKOVIĆ</t>
  </si>
  <si>
    <t>4209979070005</t>
  </si>
  <si>
    <t>UDRUŽENJE STUDENATA MEDICINSKOG FAKULTETA U TUZLI "MEDICUS"</t>
  </si>
  <si>
    <t>UG "MEDICUS"  TUZLA</t>
  </si>
  <si>
    <t>061-681-152</t>
  </si>
  <si>
    <t>BANJIĆ</t>
  </si>
  <si>
    <t>4209979150009</t>
  </si>
  <si>
    <t>UDRUŽENJE  "Građanski  edukativni centar"</t>
  </si>
  <si>
    <t>UDRUŽENJE   "G.E.C."</t>
  </si>
  <si>
    <t>UL.KALDRMA</t>
  </si>
  <si>
    <t>061-014-849</t>
  </si>
  <si>
    <t>4209979580003</t>
  </si>
  <si>
    <t>"AVATAR" d.o.o. ZA PROMET I USLUGE TUZLA</t>
  </si>
  <si>
    <t>"AVATOR" d.o.o. TUZLA</t>
  </si>
  <si>
    <t>061-295-137</t>
  </si>
  <si>
    <t>4209979660007</t>
  </si>
  <si>
    <t>KARATE KLUB "JEDINSTVO-BIJELI RUDAR"</t>
  </si>
  <si>
    <t>KK "JEDINSTVO-BIJELI RUDAR" TUZLA</t>
  </si>
  <si>
    <t>061-652-037</t>
  </si>
  <si>
    <t>4209980320007</t>
  </si>
  <si>
    <t>"TEHNOPROMET KOMERC" d.o.o. ZA TRGOVINU NA VELIKO I MALO, TUZLA</t>
  </si>
  <si>
    <t>"TEHNOPROMET KOMERC" d.o.o. TUZLA</t>
  </si>
  <si>
    <t>035-207-010</t>
  </si>
  <si>
    <t>4209980910009</t>
  </si>
  <si>
    <t>"Le Baner Auto" d.o.o. ZA TRGOVINU I USLUGE, UVOZ-IZVOZ TUZLA</t>
  </si>
  <si>
    <t>"Le Baner Auto" d.o.o. TUZLA</t>
  </si>
  <si>
    <t>ul. Branislava Nušića br.</t>
  </si>
  <si>
    <t>061-292-955;035-286-713</t>
  </si>
  <si>
    <t>4209981640005</t>
  </si>
  <si>
    <t>"UNCRO TEAM" d.o.o. ZA TRGOVINU I USLUGE TUZLA</t>
  </si>
  <si>
    <t>"UNCRO TEAM" d.o.o. TUZLA</t>
  </si>
  <si>
    <t>DRAGE KARAMANA</t>
  </si>
  <si>
    <t>035-277-595</t>
  </si>
  <si>
    <t>4209982700001</t>
  </si>
  <si>
    <t>"OMERIKA" d.o.o. ZA INTELEKTUALNE USLUGE TUZLA</t>
  </si>
  <si>
    <t>"OMERIKA" d.o.o. TUZLA</t>
  </si>
  <si>
    <t>Ismeta Mujezinovića br.</t>
  </si>
  <si>
    <t>061-734-351</t>
  </si>
  <si>
    <t>OMERIKA</t>
  </si>
  <si>
    <t>4209982960003</t>
  </si>
  <si>
    <t>"ALDEBARAN" d.o.o. ZA INVESTICIJE U GRAĐEVINARSTVU TUZLA</t>
  </si>
  <si>
    <t>"ALDEBARAN" d.o.o. TUZLA</t>
  </si>
  <si>
    <t>066-804-370</t>
  </si>
  <si>
    <t>4209983000003</t>
  </si>
  <si>
    <t>"Uni Bristol" d.o.o. ZA GRAĐEVINARSTVO, INVESTICIJE, PROMET I USLUGE TUZLA</t>
  </si>
  <si>
    <t>"Uni Bristol" d.o.o. TUZLA</t>
  </si>
  <si>
    <t>061-880-099, 035-278-257, 035-278-273</t>
  </si>
  <si>
    <t>4209983180001</t>
  </si>
  <si>
    <t>UDRUŽENJE "SVJETLICA"</t>
  </si>
  <si>
    <t>41/44</t>
  </si>
  <si>
    <t>4209983420002</t>
  </si>
  <si>
    <t>Ekološko-sportsko udruženje građana "Eko-Sport" Šićki Brod</t>
  </si>
  <si>
    <t>"Eko-sport" Tuzla</t>
  </si>
  <si>
    <t>JEZERO KOP ŠIĆKI BROD</t>
  </si>
  <si>
    <t>061-154-756</t>
  </si>
  <si>
    <t>4209983850007</t>
  </si>
  <si>
    <t>"ALLTRAK TRANSPORT" d.o.o. ZA PRIJEVOZ I USLUGE TUZLA</t>
  </si>
  <si>
    <t>"ALLTRAK TRANSPORT" d.o.o. TUZLA</t>
  </si>
  <si>
    <t>Brdo Čikma</t>
  </si>
  <si>
    <t>035-296-539</t>
  </si>
  <si>
    <t>4209984070005</t>
  </si>
  <si>
    <t>"EUROVOLAN" d.o.o. ZA PROMET I USLUGE, IZVOZ - UVOZ TUZLA</t>
  </si>
  <si>
    <t>"EUROVOLAN" d.o.o. TUZLA</t>
  </si>
  <si>
    <t>061-726-662</t>
  </si>
  <si>
    <t>4209984150009</t>
  </si>
  <si>
    <t>UDRUŽENJE "NAŠA KUĆA"</t>
  </si>
  <si>
    <t>UDRUŽENJE "NAŠA KUĆA" TUZLA</t>
  </si>
  <si>
    <t>TOPALOVIĆ</t>
  </si>
  <si>
    <t>4209984230002</t>
  </si>
  <si>
    <t>UDRUŽENJE "ČARŠIJSKI RADIO TAKSI"</t>
  </si>
  <si>
    <t>UDRUŽENJE "ČARŠIJSKI RADIO TAKSI" TUZLA</t>
  </si>
  <si>
    <t>RADE UHLIKA DO BR.</t>
  </si>
  <si>
    <t>4209984310006</t>
  </si>
  <si>
    <t>"ZLATNIK" d.o.o. DRUŠTVO ZA TRGOVINU TUZLA</t>
  </si>
  <si>
    <t>"ZLATNIK" d.o.o. TUZLA</t>
  </si>
  <si>
    <t>035-261-225</t>
  </si>
  <si>
    <t>4209984660007</t>
  </si>
  <si>
    <t>ŠKOLA NOGOMETA - NOGOMETNI KLUB "COLIBRI"</t>
  </si>
  <si>
    <t>ŠNNK "COLIBRI" TUZLA</t>
  </si>
  <si>
    <t>HUSINO, IVE KEROŠEVIĆA</t>
  </si>
  <si>
    <t>063-996-386</t>
  </si>
  <si>
    <t>4209984820004</t>
  </si>
  <si>
    <t>FONDACIJA "CRNI LABUD, NARODNI HEROJ SENAD-MEHDIN  HODŽIĆ"</t>
  </si>
  <si>
    <t>FONDACIJA "NH. SENAD-MEHIDIN HODŽIĆ, zvani CRNI LA</t>
  </si>
  <si>
    <t>ŠIČKI BROD, UL.MAJSKA 200, BUKINJE</t>
  </si>
  <si>
    <t>061-086-397</t>
  </si>
  <si>
    <t>LILAS</t>
  </si>
  <si>
    <t>4209985390003</t>
  </si>
  <si>
    <t>"AGEL PACK" d.o.o. ZA PROIZVODNJU, TRGOVINU I USLUGE, EXPORT-IMPORT TUZLA</t>
  </si>
  <si>
    <t>"AGEL PACK" d.o.o. TUZLA</t>
  </si>
  <si>
    <t>9/166</t>
  </si>
  <si>
    <t>061-143-350</t>
  </si>
  <si>
    <t>ANICA</t>
  </si>
  <si>
    <t>4209985800007</t>
  </si>
  <si>
    <t>"RAPKIĆ METALI" d.o.o. ZA PROIZVODNJU, PROMET I USLUGE TUZLA</t>
  </si>
  <si>
    <t>"RAPKIĆ METALI" d.o.o. TUZLA</t>
  </si>
  <si>
    <t>38.31</t>
  </si>
  <si>
    <t>4209985980005</t>
  </si>
  <si>
    <t>"EKSPERTLAB" d.o.o. DRUŠTVO SA OGRANIČENOM ODGOVORNOŠĆU ZA EKSPERTIZE I USLUGE TUZLA</t>
  </si>
  <si>
    <t>"EKSPERTLAB" d.o.o. TUZLA</t>
  </si>
  <si>
    <t>PZC Stupine</t>
  </si>
  <si>
    <t>035-360-735</t>
  </si>
  <si>
    <t>OGNJEN</t>
  </si>
  <si>
    <t>4209986100009</t>
  </si>
  <si>
    <t>"TEHNOPROMET GROUP" d.o.o. TUZLA</t>
  </si>
  <si>
    <t>062-150-804, 061-655-087;035-257-171</t>
  </si>
  <si>
    <t>H BEGANOVIĆ</t>
  </si>
  <si>
    <t>4209986280007</t>
  </si>
  <si>
    <t>UDRUŽENJE ZA PODRŠKU I OČUVANJE KULTURNO-ISTORIJSKIH I PRIRODNIH LJEPOTA NAŠE ZEMLJE "NAŠE LJEPOTE"</t>
  </si>
  <si>
    <t>"NAŠE LJEPOTE" UDRUŽENJE ZA PODRŠKU I OČUVANJE KUL</t>
  </si>
  <si>
    <t>035-204-783</t>
  </si>
  <si>
    <t>ŠEREMET</t>
  </si>
  <si>
    <t>4209986520008</t>
  </si>
  <si>
    <t>UDRUŽENJE GRAĐANA - DUVAČKI I JAZZ ORKESTAR TUZLA</t>
  </si>
  <si>
    <t>UG-DUVAČKI I JAZZ ORKESTAR TUZLA</t>
  </si>
  <si>
    <t>061-195-048</t>
  </si>
  <si>
    <t>4209986790005</t>
  </si>
  <si>
    <t>CENTAR ZA EDUKACIJE "STARS"</t>
  </si>
  <si>
    <t>061-641-900</t>
  </si>
  <si>
    <t>4209987090007</t>
  </si>
  <si>
    <t>UDRUŽENJE "INTER"</t>
  </si>
  <si>
    <t>UDRUŽENJE  "INTER"</t>
  </si>
  <si>
    <t>061-948-555, 035-311-311</t>
  </si>
  <si>
    <t>4209987680009</t>
  </si>
  <si>
    <t>UDRUŽENJE POLJOPRIVREDNIKA "AGRO INKUBATOR"</t>
  </si>
  <si>
    <t>4209987760002</t>
  </si>
  <si>
    <t>UDRUŽENJE ZA HARMONIZACIJU LJUDSKOG RAZVOJA</t>
  </si>
  <si>
    <t>Tuzla, Stupine B14, lamela II,broj</t>
  </si>
  <si>
    <t>062-945-444</t>
  </si>
  <si>
    <t>4209988220001</t>
  </si>
  <si>
    <t>"RESOD-GUMING" d.d. U MJEŠOVITOJ SVOJINI TUZLA, u stečaju</t>
  </si>
  <si>
    <t>"RESOD-GUMING" d.d. TUZLA, u stečaju</t>
  </si>
  <si>
    <t>063-790-630</t>
  </si>
  <si>
    <t>ESED</t>
  </si>
  <si>
    <t>4209988490009</t>
  </si>
  <si>
    <t>"ACCEPTA" d.o.o. ZA RAČUNOVODSTVO, SAVJETOVANJE I PROMET ROBA I USLUGA TUZLA</t>
  </si>
  <si>
    <t>"ACCEPTA" d.o.o. TUZLA</t>
  </si>
  <si>
    <t>9/9</t>
  </si>
  <si>
    <t>061-738-808</t>
  </si>
  <si>
    <t>RIČKA</t>
  </si>
  <si>
    <t>DRAŽENKA</t>
  </si>
  <si>
    <t>4209989030001</t>
  </si>
  <si>
    <t>EKOLOŠKO UDRUŽENJE GRAĐANA "ŠIČKI BROD-BUKINJE"</t>
  </si>
  <si>
    <t>EKO  "ŠIČKI BROD-BUKINJE"</t>
  </si>
  <si>
    <t>21. APRILA /ŠIČKI BROD, BUKINJE/</t>
  </si>
  <si>
    <t>062-636-204</t>
  </si>
  <si>
    <t>4209989110005</t>
  </si>
  <si>
    <t>UDRUŽENJE ETAŽNIH VLASNIKA</t>
  </si>
  <si>
    <t>MIRZE HADŽIMEHMEDOVIĆA BR.10,9.SPRAT,ST.</t>
  </si>
  <si>
    <t>061-168-161</t>
  </si>
  <si>
    <t>4209989380002</t>
  </si>
  <si>
    <t>UDRUŽENJE NAUČNIKA I ISTRAŽIVAČA "INICIJATIVA"</t>
  </si>
  <si>
    <t>063-178-092, 062-293-136</t>
  </si>
  <si>
    <t>4209989970004</t>
  </si>
  <si>
    <t>"SM ANDŽI" d.o.o. ZA PROIZVODNJU, PROMET I USLUGE TUZLA</t>
  </si>
  <si>
    <t>"SM ANDŽI" d.o.o. TUZLA</t>
  </si>
  <si>
    <t>9.Maja</t>
  </si>
  <si>
    <t>062-016-616</t>
  </si>
  <si>
    <t>4209990120006</t>
  </si>
  <si>
    <t>"CAYENNE COMPANY" d.o.o. ZA PROIZVODNJU, TRANSPORT I USLUGE TUZLA</t>
  </si>
  <si>
    <t>"CAYENNE COMPANY" d.o.o. TUZLA</t>
  </si>
  <si>
    <t>Rapače, ul.Blaža Josića</t>
  </si>
  <si>
    <t>061-097-976, 035-209-025</t>
  </si>
  <si>
    <t>4209990390003</t>
  </si>
  <si>
    <t>"PMW Energy" d.o.o.</t>
  </si>
  <si>
    <t>"PMW Energy"  d.o.o.</t>
  </si>
  <si>
    <t>Đure Đakovića</t>
  </si>
  <si>
    <t>4209990630004</t>
  </si>
  <si>
    <t>UDRUŽENJE ZA RAZVOJ TURIZMA U BOSNI I HERCEGOVINI "FUTURIST"</t>
  </si>
  <si>
    <t>UDRUŽENJE ZA RAZVOJ TURIZMA U BIH "FUTURIST"</t>
  </si>
  <si>
    <t>062-266-213</t>
  </si>
  <si>
    <t>4209990800007</t>
  </si>
  <si>
    <t>"DAJANA SHOES" d.o.o. ZA PROIZVODNJU OBUĆE TUZLA</t>
  </si>
  <si>
    <t>"DAJANA SHOES" d.o.o. TUZLA</t>
  </si>
  <si>
    <t>063-296-479</t>
  </si>
  <si>
    <t>4209990980005</t>
  </si>
  <si>
    <t>"TUZLANSKI SAJAM" d.o.o. TUZLA</t>
  </si>
  <si>
    <t>"TUZLANSKI SAJAM" d.o.o. Tuzla</t>
  </si>
  <si>
    <t>061-135-838</t>
  </si>
  <si>
    <t>RADMIR</t>
  </si>
  <si>
    <t>4209991520008</t>
  </si>
  <si>
    <t>Udruženje "LJILJAN 2010" iz Tuzlanskog kantona</t>
  </si>
  <si>
    <t>061-375-532</t>
  </si>
  <si>
    <t>4209992250004</t>
  </si>
  <si>
    <t>"BALKAN ENERGY GROUP" d.o.o. TUZLA</t>
  </si>
  <si>
    <t>Bosne Srebrene bb /do SKPC "Mejdan"/</t>
  </si>
  <si>
    <t>035-255-102</t>
  </si>
  <si>
    <t>4209992330008</t>
  </si>
  <si>
    <t>ASOCIJACIJA SUPERVIZORA U BOSNI I HERCEGOVINI</t>
  </si>
  <si>
    <t>UL.KRALJA TVRTKA I</t>
  </si>
  <si>
    <t>DŽANUMA</t>
  </si>
  <si>
    <t>4209992760002</t>
  </si>
  <si>
    <t>"GRANATEX" d.o.o. ZA PROIZVODNJU, PROMET I USLUGE TUZLA</t>
  </si>
  <si>
    <t>"GRANATEX" d.o.o. TUZLA</t>
  </si>
  <si>
    <t>062-484-999</t>
  </si>
  <si>
    <t>4209992840006</t>
  </si>
  <si>
    <t>"PRINT ALMANAH" DRUŠTVO SA OGRANIČENOM ODGOVORNOŠĆU TUZLA</t>
  </si>
  <si>
    <t>"PRINT ALMANAH" d.o.o. TUZLA</t>
  </si>
  <si>
    <t>Druge Tuzlanske  brigade</t>
  </si>
  <si>
    <t>4209993060004</t>
  </si>
  <si>
    <t>FRANJEVAČKI SAMOSTAN SVETOG PETRA I PAVLA - TUZLA</t>
  </si>
  <si>
    <t>061-258-089,035-266-314</t>
  </si>
  <si>
    <t>4209993570002</t>
  </si>
  <si>
    <t>"ŽITARICE KOMERC" d.o.o. ZA PROIZVODNJU, TRGOVINU I USLUGE, EXPORT-IMPORT TUZLA</t>
  </si>
  <si>
    <t>"ŽITARICE KOMERC" d.o.o. TUZLA</t>
  </si>
  <si>
    <t>Morančani</t>
  </si>
  <si>
    <t>061-152-020, 035-808-700, 061-131-008</t>
  </si>
  <si>
    <t>4209993650006</t>
  </si>
  <si>
    <t>UDRUŽENJE GRAĐANA "KULTURNO-UMJETNIČKO DRUŠTVO BUKINJE" BUKINJE</t>
  </si>
  <si>
    <t>KUD "BUKINJE" BUKINJE</t>
  </si>
  <si>
    <t>4209993810003</t>
  </si>
  <si>
    <t>"TRAVEL INTERSTAR" d.o.o. ZA PREVOZ, PROMET I USLUGE TUZLA</t>
  </si>
  <si>
    <t>"TRAVEL INTERSTAR" d.o.o. TUZLA</t>
  </si>
  <si>
    <t>16/60</t>
  </si>
  <si>
    <t>061-721-550</t>
  </si>
  <si>
    <t>4209994620003</t>
  </si>
  <si>
    <t>DRUŠTVO ZA GEOTEHNIKU U BOSNI I HERCEGOVINI</t>
  </si>
  <si>
    <t>061-562-277</t>
  </si>
  <si>
    <t>ZEKAN</t>
  </si>
  <si>
    <t>SABID</t>
  </si>
  <si>
    <t>4209994970004</t>
  </si>
  <si>
    <t>OMLADINSKI RUKOMETNI KLUB "TUZLA"</t>
  </si>
  <si>
    <t>ORK "TUZLA" TUZLA</t>
  </si>
  <si>
    <t>Dokanj do br.</t>
  </si>
  <si>
    <t>061-238-154</t>
  </si>
  <si>
    <t>AĐULOVIĆ</t>
  </si>
  <si>
    <t>4209995430003</t>
  </si>
  <si>
    <t>UDRUŽENJE "KODA jr."</t>
  </si>
  <si>
    <t>UDRUŽENJA "KODA jr."</t>
  </si>
  <si>
    <t>2/7</t>
  </si>
  <si>
    <t>BOROS</t>
  </si>
  <si>
    <t>4209995510007</t>
  </si>
  <si>
    <t>PRIVATNA ZDRAVSTVENA USTANOVA "APOTEKA PAŠEVIĆ" TUZLA</t>
  </si>
  <si>
    <t>PRIVATNA ZDRAVSTVENA USTANOVA "APOTEKA PAŠEVIĆ" TU</t>
  </si>
  <si>
    <t>Rejsa Azabagića</t>
  </si>
  <si>
    <t>061-164-273</t>
  </si>
  <si>
    <t>PAŠEVIĆ</t>
  </si>
  <si>
    <t>4209995600006</t>
  </si>
  <si>
    <t>UDRUŽENJE ZA DISLEKSIJU TUZLA</t>
  </si>
  <si>
    <t>061-730-874</t>
  </si>
  <si>
    <t>DURANOVIĆ</t>
  </si>
  <si>
    <t>4209995940001</t>
  </si>
  <si>
    <t>"Infosystems DisplayIt" d.o.o. TUZLA</t>
  </si>
  <si>
    <t>061-020-629</t>
  </si>
  <si>
    <t>4209996080006</t>
  </si>
  <si>
    <t>"INTERSOLAR"  d.o.o. TUZLA</t>
  </si>
  <si>
    <t>063-008-811</t>
  </si>
  <si>
    <t>40.114</t>
  </si>
  <si>
    <t>4209996240003</t>
  </si>
  <si>
    <t>"KeDa-VaVa" d.o.o. Tuzla</t>
  </si>
  <si>
    <t>XVIII hrvatske brigade</t>
  </si>
  <si>
    <t>035-291-011, 061-154-766</t>
  </si>
  <si>
    <t>4209996590004</t>
  </si>
  <si>
    <t>FONDACIJA "ZAJEDNO U RATU, ZAJEDNO U MIRU" TUZLA</t>
  </si>
  <si>
    <t>4209996830005</t>
  </si>
  <si>
    <t>OMLADINSKO UDRUŽENJE GRAĐANA IZ TUZLANSKOG KANTONA KULTURNO UMJETNIČKO DRUŠTVO KAPIJA</t>
  </si>
  <si>
    <t>OUGTK  KUD KAPIJA</t>
  </si>
  <si>
    <t>TUZLA, UL.ARMIJE BIH, ZGRADA ROBNE KUĆE</t>
  </si>
  <si>
    <t>061-765-998</t>
  </si>
  <si>
    <t>4209997480008</t>
  </si>
  <si>
    <t>"HEEZ TRANSPORT" d.o.o. ZA PREVOZ, PROMET I USLUGE TUZLA</t>
  </si>
  <si>
    <t>"HEEZ TRANSPORT" d.o.o. TUZLA</t>
  </si>
  <si>
    <t>Simin Han, Sarajac</t>
  </si>
  <si>
    <t>br.271</t>
  </si>
  <si>
    <t>035-393-556, 066-481-459</t>
  </si>
  <si>
    <t>4209997560001</t>
  </si>
  <si>
    <t>UDRUŽENJE ZA PROTIVEKSPLOZIVNU ZAŠTITU I SIGURNOST RADNE I ŽIVOTNE SREDINE - ATEX</t>
  </si>
  <si>
    <t>UDRUŽENJE "ATEX"</t>
  </si>
  <si>
    <t>1/19</t>
  </si>
  <si>
    <t>035-256-250, 061-148-532</t>
  </si>
  <si>
    <t>4209998290008</t>
  </si>
  <si>
    <t>"EUROENERGETIKA" d.o.o. ZA KONSALTING, MARKETING, PROMET I USLUGE TUZLA</t>
  </si>
  <si>
    <t>"EUROENERGETIKA" d.o.o. TUZLA</t>
  </si>
  <si>
    <t>Titova do br.34</t>
  </si>
  <si>
    <t>4209998450005</t>
  </si>
  <si>
    <t>"Transporti VB" d.o.o. ZA VANJSKI I UNUTARNJI PROMET ROBA, TRGOVINU I USLUGE TUZLA</t>
  </si>
  <si>
    <t>"Transporti VB" d.o.o. TUZLA</t>
  </si>
  <si>
    <t>035-316- 111</t>
  </si>
  <si>
    <t>4209998530009</t>
  </si>
  <si>
    <t>"EDILE" d.o.o. ZA GRAĐEVINARSTVO, PROIZVODNJU, PROMET I USLUGE TUZLA</t>
  </si>
  <si>
    <t>"EDILE" d.o.o. TUZLA</t>
  </si>
  <si>
    <t>55/6</t>
  </si>
  <si>
    <t>066-099-534</t>
  </si>
  <si>
    <t>4209998700001</t>
  </si>
  <si>
    <t>"SORELI"  d.o.o. ZA TRGOVINU I USLUGE TUZLA</t>
  </si>
  <si>
    <t>"SORELI"  d.o.o. TUZLA</t>
  </si>
  <si>
    <t>035-264-628</t>
  </si>
  <si>
    <t>ZOLJIĆ</t>
  </si>
  <si>
    <t>JOVANA</t>
  </si>
  <si>
    <t>4209998880000</t>
  </si>
  <si>
    <t>UDRUŽENJE "akustikUm"</t>
  </si>
  <si>
    <t>ŠETALIŠTE SLANA BANJA BB - KUĆA PLAMENA</t>
  </si>
  <si>
    <t>4209999000003</t>
  </si>
  <si>
    <t>UDRUŽENJE OBRTNIKA STARI I UMJETNIČKI ZANATI</t>
  </si>
  <si>
    <t>UO "STARI I UMJETNIČKI ZANATI</t>
  </si>
  <si>
    <t>UL.II TUZLANSKE BRIGADE</t>
  </si>
  <si>
    <t>035-270-065</t>
  </si>
  <si>
    <t>4209999260005</t>
  </si>
  <si>
    <t>"ELECO" d.o.o. TUZLA</t>
  </si>
  <si>
    <t>061-737-360</t>
  </si>
  <si>
    <t>4209999690000</t>
  </si>
  <si>
    <t>"MIRADGE" d.o.o. ZA PROIZVODNJU, TRGOVINU I UGOSTITELJSTVO TUZLA</t>
  </si>
  <si>
    <t>"MIRADGE" d.o.o. TUZLA</t>
  </si>
  <si>
    <t>061-135-869,</t>
  </si>
  <si>
    <t>4209999770003</t>
  </si>
  <si>
    <t>"PATENT SISTEMI P&amp;H" d.o.o. ZA TRGOVINU I ZASTUPNIŠTVO TUZLA</t>
  </si>
  <si>
    <t>"PATENT SISTEMI P&amp;H" d.o.o. TUZLA</t>
  </si>
  <si>
    <t>GRADOVRŠKA 93, SOLINA</t>
  </si>
  <si>
    <t>062-582-974</t>
  </si>
  <si>
    <t>4210000270007</t>
  </si>
  <si>
    <t>UDRUŽENJE GRAĐANA ZA RAZVOJ KULTURE I UMJETNOSTI "ARTSINTEZA"</t>
  </si>
  <si>
    <t>"ARTSINTEZA" UG</t>
  </si>
  <si>
    <t>035-294-300, 061-650-291</t>
  </si>
  <si>
    <t>4210000510008</t>
  </si>
  <si>
    <t>"THE FIRST No.1" d.o.o. ZA IZNAJMLJIVANJE VOZILA, PROMET I USLUGE TUZLA</t>
  </si>
  <si>
    <t>"THE FIRST No.1" d.o.o. TUZLA</t>
  </si>
  <si>
    <t>3. Tuzlanske brigade</t>
  </si>
  <si>
    <t>035-394-449</t>
  </si>
  <si>
    <t>4210001320008</t>
  </si>
  <si>
    <t>UDRUŽENJE OSOBA SLABOG SOCIJALNOG STATUSA  "BOLJA BUDUĆNOST"</t>
  </si>
  <si>
    <t>UDRUŽENJE  "BOLJA BUDUĆNOST"</t>
  </si>
  <si>
    <t>NOVI TRŽNI CENTAR, SLATINA</t>
  </si>
  <si>
    <t>062-298-841</t>
  </si>
  <si>
    <t>4210001830006</t>
  </si>
  <si>
    <t>UDRUŽENJE "Eliksir Tišine - Centar za Samorazvoj" Tuzla</t>
  </si>
  <si>
    <t>UDRUŽENJE "Eliksir Tišine" CZC</t>
  </si>
  <si>
    <t>17. SEPTEMBAR</t>
  </si>
  <si>
    <t>062-974-754</t>
  </si>
  <si>
    <t>4210001910000</t>
  </si>
  <si>
    <t>"MALA" d.o.o. ZA GRAĐEVINARSTVO, PROMET I USLUGE TUZLA</t>
  </si>
  <si>
    <t>"MALA" d.o.o. TUZLA</t>
  </si>
  <si>
    <t>061-649-630</t>
  </si>
  <si>
    <t>4210002210001</t>
  </si>
  <si>
    <t>KLUB LIJEČENIH ALKOHOLIČARA "SOLINA"</t>
  </si>
  <si>
    <t>KLINIKA ZA PSIHIJATRIJU TUZLA</t>
  </si>
  <si>
    <t>061-317-181</t>
  </si>
  <si>
    <t>4210002560002</t>
  </si>
  <si>
    <t>"AURELLA" d.o.o. ZA VANJSKI I UNUTARNJI PROMET ROBA I USLUGA TUZLA</t>
  </si>
  <si>
    <t>"AURELLA" d.o.o. TUZLA</t>
  </si>
  <si>
    <t>Branislava Nušića do br.</t>
  </si>
  <si>
    <t>066-324-761</t>
  </si>
  <si>
    <t>51.570</t>
  </si>
  <si>
    <t>46.77</t>
  </si>
  <si>
    <t>DUDI</t>
  </si>
  <si>
    <t>ARBEN</t>
  </si>
  <si>
    <t>4210002990007</t>
  </si>
  <si>
    <t>UDRUŽENJE GRAĐANA "NOVA LIKOVNA GRUPA"</t>
  </si>
  <si>
    <t>UG "NOVA LIKOVNA GRUPA"</t>
  </si>
  <si>
    <t>RUDARSKA BROJ 11/40/IX.</t>
  </si>
  <si>
    <t>061-344-021</t>
  </si>
  <si>
    <t>MARINKOVIĆ</t>
  </si>
  <si>
    <t>4210003450006</t>
  </si>
  <si>
    <t>SPORTSKI BILIJAR KLUB "BKC"</t>
  </si>
  <si>
    <t>SBK "BKC" TUZLA</t>
  </si>
  <si>
    <t>4210003530000</t>
  </si>
  <si>
    <t>"MLADI VATROGASCI" IZ TUZLE</t>
  </si>
  <si>
    <t>061-951-195</t>
  </si>
  <si>
    <t>4210003960004</t>
  </si>
  <si>
    <t>"T &amp; A REMAG" d.o.o.TUZLA</t>
  </si>
  <si>
    <t>062-344-511</t>
  </si>
  <si>
    <t>ELIS</t>
  </si>
  <si>
    <t>4210004180002</t>
  </si>
  <si>
    <t>Privatna zdravstvena ustanova  Zavod za humanu reprodukciju  "Dr.Balić"  Tuzla</t>
  </si>
  <si>
    <t>PZU Zavod za humanu reprodukciju "Dr.Balić"  Tuzla</t>
  </si>
  <si>
    <t>061-104-010</t>
  </si>
  <si>
    <t>4210004260006</t>
  </si>
  <si>
    <t>"AGM 2010"  d.o.o. TUZLA</t>
  </si>
  <si>
    <t>TC Slatina br.9,</t>
  </si>
  <si>
    <t>L 1</t>
  </si>
  <si>
    <t>4210004770004</t>
  </si>
  <si>
    <t>"DUERO"  DRUŠTVO SA OGRANIČENOM ODGOVORNOŠĆU TUZLA</t>
  </si>
  <si>
    <t>"DUERO" d.o.o. TUZLA</t>
  </si>
  <si>
    <t>Donje Brdo</t>
  </si>
  <si>
    <t>062-585-888</t>
  </si>
  <si>
    <t>4210005150000</t>
  </si>
  <si>
    <t>HUMANITARNO UDRUŽENJE GRADSKI ANĐELI</t>
  </si>
  <si>
    <t>062-959-278</t>
  </si>
  <si>
    <t>4210005230003</t>
  </si>
  <si>
    <t>"H.D." DRUŠTVO ZA ZASTUPANJE I OSIGURANJE d.o.o. TUZLA</t>
  </si>
  <si>
    <t>"H.D."  d.o.o. TUZLA</t>
  </si>
  <si>
    <t>Korzo O-13, Lamela A</t>
  </si>
  <si>
    <t>061-333-010</t>
  </si>
  <si>
    <t>4210005660008</t>
  </si>
  <si>
    <t>UDRUŽENJE "STUDENTI I MLADI"</t>
  </si>
  <si>
    <t>"SIM" TUZLA</t>
  </si>
  <si>
    <t>UL. MEHMEDALIJE MAKA DIZDARA</t>
  </si>
  <si>
    <t>061-195-261</t>
  </si>
  <si>
    <t>4210005740001</t>
  </si>
  <si>
    <t>"BBL" d.o.o. ZA PROIZVODNJU, PROMET I USLUGE TUZLA</t>
  </si>
  <si>
    <t>"BBL" d.o.o. TUZLA</t>
  </si>
  <si>
    <t>035-282-727, 061-430-203</t>
  </si>
  <si>
    <t>4210006390004</t>
  </si>
  <si>
    <t>"FAM 3" d.o.o. ZA PROIZVODNJU, PROMET I USLUGE TUZLA</t>
  </si>
  <si>
    <t>"FAM 3" d.o.o. TUZLA</t>
  </si>
  <si>
    <t>Šički Brod, Vjekoslava Tunjića</t>
  </si>
  <si>
    <t>062-993-972</t>
  </si>
  <si>
    <t>4210006980006</t>
  </si>
  <si>
    <t>KLUB BORILAČKIH VJEŠTINA "GAZIJE"</t>
  </si>
  <si>
    <t>061-642-300</t>
  </si>
  <si>
    <t>4210007870000</t>
  </si>
  <si>
    <t>UDRUŽENJE SPASILACA NA VODI</t>
  </si>
  <si>
    <t>MEHMEDALIJE MAKA DIZDARA, STUPINE B12, L</t>
  </si>
  <si>
    <t>061-136-202</t>
  </si>
  <si>
    <t>4210007950003</t>
  </si>
  <si>
    <t>UDRUŽENJE GRAĐANA - DRUŠTVO SOCIJALNIH RADNIKA TUZLANSKOG KANTONA</t>
  </si>
  <si>
    <t>UG "Socijalnih radnika" TK</t>
  </si>
  <si>
    <t>061-721-755</t>
  </si>
  <si>
    <t>4210008090008</t>
  </si>
  <si>
    <t>"VAHA MOBIL" d.o.o. ZA TRGOVINU I USLUGE, UVOZ-IZVOZ TUZLA</t>
  </si>
  <si>
    <t>"VAHA MOBIL" d.o.o. TUZLA</t>
  </si>
  <si>
    <t>061-180-205</t>
  </si>
  <si>
    <t>4210008250005</t>
  </si>
  <si>
    <t>"FRUIT SHOP" d.o.o. ZA TRGOVINU I USLUGE, EXPORT-IMPORT TUZLA</t>
  </si>
  <si>
    <t>"FRUIT SHOP" d.o.o.  TUZLA</t>
  </si>
  <si>
    <t>Branilaca Bosne</t>
  </si>
  <si>
    <t>061-888-022</t>
  </si>
  <si>
    <t>4210008680000</t>
  </si>
  <si>
    <t>SAVEZ UDRUGA OBITELJI POGINULIH I NESTALIH BRANITELJA U DOMOVINSKOM RATU HRVATSKOG VIJEĆA OBRANE TUZLANSKOG KANTONA</t>
  </si>
  <si>
    <t>SAVEZ UDRUGA OBITELJI POGINULIH U  DOMOVINSKOM RAT</t>
  </si>
  <si>
    <t>4210009060005</t>
  </si>
  <si>
    <t>"AD DIZAJN ART" d.o.o. ZA GRAĐEVINARSTVO, PROMET I USLUGE TUZLA</t>
  </si>
  <si>
    <t>"AD DIZAJN ART" d.o.o. TUZLA</t>
  </si>
  <si>
    <t>Moluhe, ul.Admira Dedića</t>
  </si>
  <si>
    <t>063-910-027</t>
  </si>
  <si>
    <t>4210009220002</t>
  </si>
  <si>
    <t>UDRUŽENJE  CENTAR ZA PREVENCIJU KARCINOMA GRLIĆA MATERICE</t>
  </si>
  <si>
    <t>UDRUŽENJE  CENTAR ZA PREVENCIJU KARCINOMA GRLIĆA M</t>
  </si>
  <si>
    <t>TRG SLOBODE, POSLOVNI OBJEKAT 03 - BAROK</t>
  </si>
  <si>
    <t>061-100-195</t>
  </si>
  <si>
    <t>4210009490000</t>
  </si>
  <si>
    <t>"REDPRIME" društvo sa ograničenom odgovornošću Tuzla</t>
  </si>
  <si>
    <t>"REDPRIME" d.o.o. TUZLA</t>
  </si>
  <si>
    <t>Slatina, Novi tržni centar</t>
  </si>
  <si>
    <t>062-336-041</t>
  </si>
  <si>
    <t>4210009570003</t>
  </si>
  <si>
    <t>"TIKOR" d.o.o. ZA PROIZVODNJU, TRGOVINU I USLUGE TUZLA</t>
  </si>
  <si>
    <t>"TIKOR" d.o.o. TUZLA</t>
  </si>
  <si>
    <t>061-288-101</t>
  </si>
  <si>
    <t>BEJTA</t>
  </si>
  <si>
    <t>4210009650007</t>
  </si>
  <si>
    <t>LIGA ZA BORBU PROTIV EPILEPSIJE TK</t>
  </si>
  <si>
    <t>TRNOVAC /UKC TUZLA/</t>
  </si>
  <si>
    <t>4210009810004</t>
  </si>
  <si>
    <t>"ADVANCE" d.o.o. TUZLA</t>
  </si>
  <si>
    <t>Titova do br.34, SPO lamela</t>
  </si>
  <si>
    <t>A/II</t>
  </si>
  <si>
    <t>061-704-830</t>
  </si>
  <si>
    <t>4210010070006</t>
  </si>
  <si>
    <t>"LUX INVESTING" d.o.o. ZA PROIZVODNJU, PROMET I USLUGE, IZVOZ-UVOZ TUZLA</t>
  </si>
  <si>
    <t>"LUX INVESTING" d.o.o. TUZLA</t>
  </si>
  <si>
    <t>9. Maj</t>
  </si>
  <si>
    <t>062-167-691</t>
  </si>
  <si>
    <t>4210010150000</t>
  </si>
  <si>
    <t>Klub borilačkih sportova "TRIJUMF" iz Tuzle</t>
  </si>
  <si>
    <t>KBS "TRIJUMF" iz Tuzle</t>
  </si>
  <si>
    <t>035-268-156, 061-944-328</t>
  </si>
  <si>
    <t>4210010820005</t>
  </si>
  <si>
    <t>"HAM-HAR" d.o.o. ZA PROIZVODNJU, PROMET I USLUGE TUZLA</t>
  </si>
  <si>
    <t>"HAM-HAR" d.o.o. TUZLA</t>
  </si>
  <si>
    <t>Ismeta Mujezinovića L</t>
  </si>
  <si>
    <t>A-10</t>
  </si>
  <si>
    <t>061-721-821</t>
  </si>
  <si>
    <t>4210011040003</t>
  </si>
  <si>
    <t>SAVEZ PEDAGOGA TJELESNOG I ZDRAVSTVENOG ODGOJA U FEDERACIJI BIH</t>
  </si>
  <si>
    <t>SAVEZ PEDAGOGA TZO U FBIH</t>
  </si>
  <si>
    <t>PAŠAGE MANDIĆA</t>
  </si>
  <si>
    <t>061-730-068</t>
  </si>
  <si>
    <t>4210011470008</t>
  </si>
  <si>
    <t>UDRUGA MLADIH PAR SELO-DUBRAVE</t>
  </si>
  <si>
    <t>061-496-344</t>
  </si>
  <si>
    <t>4210011710009</t>
  </si>
  <si>
    <t>UDRUGA ZA POVRATAK, OPSTOJNOST I DOSTOJANSTVO HRVATA U BIH</t>
  </si>
  <si>
    <t>UDRUGA ZA POVRATAK, OPSTOJNOST I DOSTOJANSTVO HRVA</t>
  </si>
  <si>
    <t>061-726-669</t>
  </si>
  <si>
    <t>4210012360001</t>
  </si>
  <si>
    <t>KARATE KLUB  "DO"</t>
  </si>
  <si>
    <t>KK "DO" TUZLA</t>
  </si>
  <si>
    <t>061-150-680</t>
  </si>
  <si>
    <t>4210012440005</t>
  </si>
  <si>
    <t>KLUB SJEDEĆE ODBOJKE "26 AVGUST" MRAMOR</t>
  </si>
  <si>
    <t>KSO "26 AVGUST" MRAMOR</t>
  </si>
  <si>
    <t>MRAMOR, 26 AVGUSTA /OŠ MRAMOR/</t>
  </si>
  <si>
    <t>065-090-534</t>
  </si>
  <si>
    <t>4210012520009</t>
  </si>
  <si>
    <t>"MEGALUX"  d.o.o. ZA VANJSKI I UNUTARNJI PROMET ROBA I USLUGA TUZLA</t>
  </si>
  <si>
    <t>"MEGALUX" d.o.o. TUZLA</t>
  </si>
  <si>
    <t>061-152-049</t>
  </si>
  <si>
    <t>4210013170001</t>
  </si>
  <si>
    <t>"UMACOM" d.o.o. ZA PROMET ROBA I USLUGA TUZLA</t>
  </si>
  <si>
    <t>"UMACOM" d.o.o. TUZLA</t>
  </si>
  <si>
    <t>Izeta Sarajlića 2</t>
  </si>
  <si>
    <t>C 10</t>
  </si>
  <si>
    <t>061-672-016</t>
  </si>
  <si>
    <t>4210013250005</t>
  </si>
  <si>
    <t>"HB SEKA" d.o.o. TUZLA</t>
  </si>
  <si>
    <t>4210013330009</t>
  </si>
  <si>
    <t>ROTARY CLUB TUZLA `99.</t>
  </si>
  <si>
    <t>4210013410002</t>
  </si>
  <si>
    <t>"FITNES CENTAR WEST" U TUZLI</t>
  </si>
  <si>
    <t>4210013500001</t>
  </si>
  <si>
    <t>UDRUŽENJE GRAĐANA KLUB "ROMANA"</t>
  </si>
  <si>
    <t>061-883-056</t>
  </si>
  <si>
    <t>4210013680000</t>
  </si>
  <si>
    <t>UDRUŽENJE GRAĐANA "MULTI"</t>
  </si>
  <si>
    <t>UG "MULTI"</t>
  </si>
  <si>
    <t>DAMIRA HADŽIBEGANOVIĆA</t>
  </si>
  <si>
    <t>061-654-320</t>
  </si>
  <si>
    <t>4210013840007</t>
  </si>
  <si>
    <t>"TUFIN" DRUŠTVO SA OGRANIČENOM ODGOVORNOŠĆU ZA MEĐUNARODNU TRGOVINU, POSREDOVANJE I ZASTUPANJE</t>
  </si>
  <si>
    <t>"TUFIN" d.o.o. TUZLA</t>
  </si>
  <si>
    <t>061-569-330</t>
  </si>
  <si>
    <t>SELVIJA</t>
  </si>
  <si>
    <t>4210014140009</t>
  </si>
  <si>
    <t>"RJN" d.o.o. GRAĐEVINARSTVO I USLUGE TUZLA</t>
  </si>
  <si>
    <t>"RJN" d.o.o. TUZLA</t>
  </si>
  <si>
    <t>065-075-369</t>
  </si>
  <si>
    <t>4210014570003</t>
  </si>
  <si>
    <t>UDRUŽENJE GRAĐANA  "FARM"</t>
  </si>
  <si>
    <t>15.Maj b, RK Sjenjak</t>
  </si>
  <si>
    <t>4210014810004</t>
  </si>
  <si>
    <t>"BH BUŠENJE"  d.o.o. ZA GEOLOGIJU I GEOLOŠKA BUŠENJA TUZLA</t>
  </si>
  <si>
    <t>"BH BUŠENJE"  d.o.o. TUZLA</t>
  </si>
  <si>
    <t>061-136-768</t>
  </si>
  <si>
    <t>4210014900003</t>
  </si>
  <si>
    <t>UDRUŽENJE STRUČNJAKA MEDICINE RADA U FEDERACIJI BOSNE I HERCEGOVINE "SALUTOGENEZA" sa sjedištem u Tuzli,</t>
  </si>
  <si>
    <t>"SALUTOGENEZA" U STRUČNJAKA MEDICINE RADA</t>
  </si>
  <si>
    <t>061-730-000</t>
  </si>
  <si>
    <t>NURKA</t>
  </si>
  <si>
    <t>4210015970005</t>
  </si>
  <si>
    <t>"TARE TRAVEL" d.o.o. ZA TURIZAM, PREVOZ I UGOSTITELJSTVO TUZLA</t>
  </si>
  <si>
    <t>"TARE TRAVEL" d.o.o. TUZLA</t>
  </si>
  <si>
    <t>062-991-270</t>
  </si>
  <si>
    <t>4210016190003</t>
  </si>
  <si>
    <t>"RUSTIK-BAU" d.o.o. ZA GRAĐEVINARSTVO PROMET I USLUGE TUZLA</t>
  </si>
  <si>
    <t>"RUSTIK-BAU" d.o.o. TUZLA</t>
  </si>
  <si>
    <t>063-283-321, 032-283-320</t>
  </si>
  <si>
    <t>4210016270007</t>
  </si>
  <si>
    <t>UDRUŽENJE GRAĐANA "AGORA", DRUŠTVENO - EDUKATIVNI CENTAR ZA OTVORENO OBRAZOVANJE I CIJELOŽIVOTNO UČENJE  IZ TUZLE</t>
  </si>
  <si>
    <t>UG "AGORA"</t>
  </si>
  <si>
    <t>063-269-299</t>
  </si>
  <si>
    <t>4210016600007</t>
  </si>
  <si>
    <t>UDRUŽENJE PENZIONERA VOJNIH OSIGURANIKA U TUZLANSKOM KANTONU</t>
  </si>
  <si>
    <t>UPVO U TK</t>
  </si>
  <si>
    <t>UL.ARMIJE REPUBLIKE BIH</t>
  </si>
  <si>
    <t>061-845-664</t>
  </si>
  <si>
    <t>4210016860009</t>
  </si>
  <si>
    <t>HRVAČKI KLUB "GRAPPLING - TUZLA"</t>
  </si>
  <si>
    <t>HRVAČKI KLUB "GRAPPLING - TUZLA</t>
  </si>
  <si>
    <t>UL. ZLATARSKA</t>
  </si>
  <si>
    <t>061-564-366</t>
  </si>
  <si>
    <t>4210017080007</t>
  </si>
  <si>
    <t>"PROMO-EXPO" DRUŠTVO SA OGRANIČENOM ODGOVORNOŠĆU ZA MARKETING, ORGANIZACIJU, PROJEKTOVANJE I OPREMANJE SAJAMSKIH PRIREDBI TUZLA</t>
  </si>
  <si>
    <t>"PROMO-EXPO" d.o.o. TUZLA</t>
  </si>
  <si>
    <t>Brčanska Malta bb /T.C."Sjenjak", II spr</t>
  </si>
  <si>
    <t>061-813-542</t>
  </si>
  <si>
    <t>4210017320008</t>
  </si>
  <si>
    <t>Centar za zaštitu prava građana u oblastima: ekologija, razvoj, urbanizam, dizajn, informacije, turizam, tehnologija, arhitektura</t>
  </si>
  <si>
    <t>UG ERUDITTA</t>
  </si>
  <si>
    <t>MANDŽUKOVAC</t>
  </si>
  <si>
    <t>035-314-440</t>
  </si>
  <si>
    <t>4210017590005</t>
  </si>
  <si>
    <t>"MEĐUNARODNA SREDNJA ŠKOLA"  TUZLA</t>
  </si>
  <si>
    <t>"MEĐUNARODNA  SREDNJA ŠKOLA" TUZLA</t>
  </si>
  <si>
    <t>Slavinovičkog odreda</t>
  </si>
  <si>
    <t>061-412-699</t>
  </si>
  <si>
    <t>DŽEMIĆ</t>
  </si>
  <si>
    <t>4210017750002</t>
  </si>
  <si>
    <t>ORGANIZACIJA ZA DJECU I MLADE "OSMIJEH ZA OSMIJEH".</t>
  </si>
  <si>
    <t>ORGANIZACIJA  OzO</t>
  </si>
  <si>
    <t>061-673-903,061-658-619</t>
  </si>
  <si>
    <t>ASJA</t>
  </si>
  <si>
    <t>4210017910000</t>
  </si>
  <si>
    <t>"AUTO RAMIĆ" d.o.o. ZA TRGOVINU I USLUGE TUZLA</t>
  </si>
  <si>
    <t>"AUTO RAMIĆ" d.o.o. TUZLA</t>
  </si>
  <si>
    <t>ul. Srebrenička</t>
  </si>
  <si>
    <t>062-013-388, 035-396-873</t>
  </si>
  <si>
    <t>4210018050004</t>
  </si>
  <si>
    <t>ACT Trade  d.o.o. ZA PROMET I USLUGE TUZLA</t>
  </si>
  <si>
    <t>ACT Trade  d.o.o. TUZLA</t>
  </si>
  <si>
    <t>ul.Bulevar 15.Maja bb /R.K.Sjenjak,posl.</t>
  </si>
  <si>
    <t>061-152-075</t>
  </si>
  <si>
    <t>4210018130008</t>
  </si>
  <si>
    <t>"RIFAMM"  d.o.o. ZA PROIZVODNJU, PROMET I USLUGE TUZLA</t>
  </si>
  <si>
    <t>"RIFAMM"  d.o.o. TUZLA</t>
  </si>
  <si>
    <t>061-898-391</t>
  </si>
  <si>
    <t>4210018480009</t>
  </si>
  <si>
    <t>"PAŠA" d.o.o. ZA TRGOVINU I USLUGE</t>
  </si>
  <si>
    <t>"PAŠA" d.o.o. TUZLA</t>
  </si>
  <si>
    <t>Dokanj</t>
  </si>
  <si>
    <t>061-630-903</t>
  </si>
  <si>
    <t>4210018720000</t>
  </si>
  <si>
    <t>MOTO KLUB "IRON DEMONS MC"</t>
  </si>
  <si>
    <t>MOTO KLUB IDMC</t>
  </si>
  <si>
    <t>116</t>
  </si>
  <si>
    <t>061-845-057</t>
  </si>
  <si>
    <t>4210019020001</t>
  </si>
  <si>
    <t>"ZELENE STAZE - GREEN TOUR"  UDRUŽENJE GRAĐANA - ASOCIJACIJA ZA RAZVOJ REKREATIVNO-TURISTIČKOG BICIKLIZMA</t>
  </si>
  <si>
    <t>UG "ZELENE STAZE - GREEN-TOUR"</t>
  </si>
  <si>
    <t>UL.AMALIJE LEBENIČNIK</t>
  </si>
  <si>
    <t>061-641-110</t>
  </si>
  <si>
    <t>ZEJNILOVIĆ</t>
  </si>
  <si>
    <t>4210019370002</t>
  </si>
  <si>
    <t>UDRUŽENJE ZA SOCIJALNO ZBRINJAVANJE STANOVNIKA</t>
  </si>
  <si>
    <t>UZS TUZLA</t>
  </si>
  <si>
    <t>035-272-110, 062-930-786</t>
  </si>
  <si>
    <t>4210019450006</t>
  </si>
  <si>
    <t>"Q STIL" d.o.o. ZA GRAĐEVINARSTVO, INSTALACIJSKE RADOVE U OBLASTI TELEKOMUNIKACIJA TUZLA</t>
  </si>
  <si>
    <t>"Q STIL" d.o.o. TUZLA</t>
  </si>
  <si>
    <t>ul. Miroslava Krleže</t>
  </si>
  <si>
    <t>061-567-703</t>
  </si>
  <si>
    <t>42.22</t>
  </si>
  <si>
    <t>4210019530000</t>
  </si>
  <si>
    <t>STUDENSKO UDRUŽENJE "ZLATNO LICE"</t>
  </si>
  <si>
    <t>061-857-522</t>
  </si>
  <si>
    <t>4210019960004</t>
  </si>
  <si>
    <t>SPORTSKI KLUB "BILLY BLUES"</t>
  </si>
  <si>
    <t>UL.SEADBEGA KULOVIĆA DO BR.</t>
  </si>
  <si>
    <t>7.</t>
  </si>
  <si>
    <t>062-471-882</t>
  </si>
  <si>
    <t>4210020200005</t>
  </si>
  <si>
    <t>"EHRLE BH" d.o.o. ZA VANJSKI I UNUTARNJI PROMET ROBA I USLUGA TUZLA</t>
  </si>
  <si>
    <t>"EHRLE BH" d.o.o. TUZLA</t>
  </si>
  <si>
    <t>M.M.Dizdara, Stupine B-7, lamela 3, loka</t>
  </si>
  <si>
    <t>062-677-371, 035-290-565</t>
  </si>
  <si>
    <t>4210020380003</t>
  </si>
  <si>
    <t>"GETING-KOP" d.o.o. TUZLA</t>
  </si>
  <si>
    <t>Slavinovićkog odreda Momanovo</t>
  </si>
  <si>
    <t>061-292-907</t>
  </si>
  <si>
    <t>4210020890001</t>
  </si>
  <si>
    <t>"AKVAX COMPANY" d.o.o. ZA PROIZVODNJU, PROMET I USLUGE TUZLA</t>
  </si>
  <si>
    <t>"AKVAX COMPANY" d.o.o. TUZLA</t>
  </si>
  <si>
    <t>Hadžihasanage Pašića</t>
  </si>
  <si>
    <t>061-195-356</t>
  </si>
  <si>
    <t>4210020970005</t>
  </si>
  <si>
    <t>UDRUŽENJE KOŠARKAŠKI KLUB "AMERIČKI UNIVERZITET U BiH".</t>
  </si>
  <si>
    <t>K.K. "AMERIČKI UNIVERZITET". TUZLA</t>
  </si>
  <si>
    <t>035-321-050</t>
  </si>
  <si>
    <t>4210021430004</t>
  </si>
  <si>
    <t>CENTAR ENGLESKOG JEZIKA ZA DJECU I MLADE  "BIG BEN"</t>
  </si>
  <si>
    <t>CEJ "BIG BEN" TUZLA</t>
  </si>
  <si>
    <t>062-871-757</t>
  </si>
  <si>
    <t>SKENDEROVIĆ BAKIR</t>
  </si>
  <si>
    <t>4210021780005</t>
  </si>
  <si>
    <t>UDRUŽENJE UČITELJA TK</t>
  </si>
  <si>
    <t>061-731-431</t>
  </si>
  <si>
    <t>4210021860009</t>
  </si>
  <si>
    <t>"GEOING-BH" d.o.o. ZA GEOLOŠKE I HIDROGEOLOŠKE RADOVE TUZLA</t>
  </si>
  <si>
    <t>"GEOING-BH" d.o.o. TUZLA</t>
  </si>
  <si>
    <t>ULICA RUDNIČKA</t>
  </si>
  <si>
    <t>061-179-242</t>
  </si>
  <si>
    <t>REPIĆ</t>
  </si>
  <si>
    <t>4210022320008</t>
  </si>
  <si>
    <t>"BOOM DESIGN"  d.o.o. TUZLA</t>
  </si>
  <si>
    <t>SKPC "Mejdan", ul. Bosne Srebrene</t>
  </si>
  <si>
    <t>061-179-126</t>
  </si>
  <si>
    <t>4210022590005</t>
  </si>
  <si>
    <t>"IN SCAN" d.o.o.  ZA IZDAVAČKO-ŠTAMPARSKU DJELATNOST, PROMET I USLUGE TUZLA</t>
  </si>
  <si>
    <t>"IN SCAN" d.o.o. TUZLA</t>
  </si>
  <si>
    <t>br.136</t>
  </si>
  <si>
    <t>061-164-258</t>
  </si>
  <si>
    <t>4210022670009</t>
  </si>
  <si>
    <t>"PERFECT" d.o.o. ZA PROMET I USLUGE TUZLA</t>
  </si>
  <si>
    <t>"PERFECT" d.o.o. TUZLA</t>
  </si>
  <si>
    <t>UL. ZAVNOBiH-a</t>
  </si>
  <si>
    <t>061-101-701</t>
  </si>
  <si>
    <t>4210022750002</t>
  </si>
  <si>
    <t>Udruženje "RADIO TAXI NON STOP"</t>
  </si>
  <si>
    <t>061-178-888</t>
  </si>
  <si>
    <t>4210022830006</t>
  </si>
  <si>
    <t>"WENGE" d.o.o. ZA PROIZVODNJU, INŽENJERING, TRGOVINU I ZASTUPANJE TUZLA</t>
  </si>
  <si>
    <t>"WENGE" d.o.o. TUZLA</t>
  </si>
  <si>
    <t>Mitra Trifunovića Uče do</t>
  </si>
  <si>
    <t>br.161</t>
  </si>
  <si>
    <t>063-899-655</t>
  </si>
  <si>
    <t>36.110</t>
  </si>
  <si>
    <t>4210022910000</t>
  </si>
  <si>
    <t>PRIZ gradnja d.o.o. ZA GRAĐEVINARSTVO, PROMET I USLUGE TUZLA</t>
  </si>
  <si>
    <t>PRIZ gradnja d.o.o. TUZLA</t>
  </si>
  <si>
    <t>062-335-795</t>
  </si>
  <si>
    <t>4210023050004</t>
  </si>
  <si>
    <t>"CARTONSERVIS"  d.o.o. ZA PROIZVODNJU, PROMET I USLUGE TUZLA</t>
  </si>
  <si>
    <t>"CARTONSERVIS"  d.o.o. TUZLA</t>
  </si>
  <si>
    <t>ul. Krojčica</t>
  </si>
  <si>
    <t>035-230-029</t>
  </si>
  <si>
    <t>VAHDETA</t>
  </si>
  <si>
    <t>4210023130008</t>
  </si>
  <si>
    <t>"DEO-GRANDE" d.o.o. ZA PREVOZ, PROMET I USLUGE TUZLA</t>
  </si>
  <si>
    <t>"DEO-GRANDE" d.o.o. TUZLA</t>
  </si>
  <si>
    <t>201/2</t>
  </si>
  <si>
    <t>061-196-195</t>
  </si>
  <si>
    <t>HAMUSTAFIĆ</t>
  </si>
  <si>
    <t>4210023640006</t>
  </si>
  <si>
    <t>UDRUŽENJE SPASILACA NA VODI U BOSNI I HERCEGOVINI</t>
  </si>
  <si>
    <t>UL.MEHMEDALIJE MAKA DIZDARA, STUPINE B12</t>
  </si>
  <si>
    <t>4210024530000</t>
  </si>
  <si>
    <t>COGO LIVING  d.o.o. TUZLA</t>
  </si>
  <si>
    <t>061-613-364,061-721-922</t>
  </si>
  <si>
    <t>78.20</t>
  </si>
  <si>
    <t>4210024610003</t>
  </si>
  <si>
    <t>UDRUŽENJE ZA UZAJAMNU POMOĆ I PODRŠKU</t>
  </si>
  <si>
    <t>061-743-041</t>
  </si>
  <si>
    <t>4210024700002</t>
  </si>
  <si>
    <t>"MAEZ PROM" d.o.o. ZA VANJSKI I UNUTARNJI PROMET ROBA I USLUGA TUZLA</t>
  </si>
  <si>
    <t>"MEAZ PROM" d.o.o. TUZLA</t>
  </si>
  <si>
    <t>062-388-305</t>
  </si>
  <si>
    <t>ZEIR</t>
  </si>
  <si>
    <t>4210025000004</t>
  </si>
  <si>
    <t>UDRUŽENJE VJEROUČITELJA TUZLANSKOG KANTONA</t>
  </si>
  <si>
    <t>UDRUŽENJE VJEROUČITELJA TK</t>
  </si>
  <si>
    <t>TUZLA, SONI TRG</t>
  </si>
  <si>
    <t>061-562-185</t>
  </si>
  <si>
    <t>4210025180002</t>
  </si>
  <si>
    <t>UDRUŽENJE SPASILACA NA VODI "PANONIAN" TUZLA</t>
  </si>
  <si>
    <t>061-649-957</t>
  </si>
  <si>
    <t>4210025420003</t>
  </si>
  <si>
    <t>EVROPSKA ASOCIJACIJA  STUDENATA PRAVA TUZLA</t>
  </si>
  <si>
    <t>UL.MUHAMEDA HEVAIJA USKUFIJA</t>
  </si>
  <si>
    <t>JUSO</t>
  </si>
  <si>
    <t>4210025770004</t>
  </si>
  <si>
    <t>GRADSKI DJEČIJI MUZIČKI ANSAMBL "BAYANISTA"</t>
  </si>
  <si>
    <t>8/1</t>
  </si>
  <si>
    <t>061-017-224, 035-253-343</t>
  </si>
  <si>
    <t>4210026150000</t>
  </si>
  <si>
    <t>UDRUŽENJE GRAĐANA "FORUM KULTURE SJEVEROISTOČNE BOSNE"</t>
  </si>
  <si>
    <t>UG  "FORUM KULTURE SJEVEROISTOČNE BOSNE"</t>
  </si>
  <si>
    <t>062-287-287</t>
  </si>
  <si>
    <t>4210026310007</t>
  </si>
  <si>
    <t>"ENERGTEK AL LLC"  BROOKLYN, NY 11234 iz USA  Predstavništvo u Bosni i Hercegovini</t>
  </si>
  <si>
    <t>"ENERGTEK AL LLC"  BROOKLYN, NY 11234 iz USA Preds</t>
  </si>
  <si>
    <t>066-683-852</t>
  </si>
  <si>
    <t>4210026660008</t>
  </si>
  <si>
    <t>"ENDELUS" d.o.o. ZA PROIZVODNJU, PROMET I USLUGE TUZLA</t>
  </si>
  <si>
    <t>"ENDELUS" d.o.o. TUZLA</t>
  </si>
  <si>
    <t>ul.Franjevačka</t>
  </si>
  <si>
    <t>062-466-651</t>
  </si>
  <si>
    <t>4210026740001</t>
  </si>
  <si>
    <t>"JURAJ" d.o.o. TUZLA</t>
  </si>
  <si>
    <t>Ljubače do br.69</t>
  </si>
  <si>
    <t>061-994-563</t>
  </si>
  <si>
    <t>CRNJAC</t>
  </si>
  <si>
    <t>4210026820005</t>
  </si>
  <si>
    <t>"UNIVERZITETSKI SPORTSKI SAVEZ FEDERACIJE BOSNE I HERCEGOVINE" sa sjedištem u Tuzli</t>
  </si>
  <si>
    <t>"USS F BIH" sa sjedištem u Tuzli</t>
  </si>
  <si>
    <t>4210027470008</t>
  </si>
  <si>
    <t>UDRUŽENJE "MIX MEDIA ARTS"</t>
  </si>
  <si>
    <t>061-098-175</t>
  </si>
  <si>
    <t>4210028440005</t>
  </si>
  <si>
    <t>"TECTUM"  d.o.o. ZA PROIZVODNJU, PROMET I USLUGE TUZLA</t>
  </si>
  <si>
    <t>"TECTUM"  d.o.o. TUZLA</t>
  </si>
  <si>
    <t>ul. Maršala Tita do br.</t>
  </si>
  <si>
    <t>4210028790006</t>
  </si>
  <si>
    <t>MALONOGOMETNI KLUB "MLINAR"</t>
  </si>
  <si>
    <t>MNK "MLINAR"</t>
  </si>
  <si>
    <t>063-372-573</t>
  </si>
  <si>
    <t>4210028950003</t>
  </si>
  <si>
    <t>UDRUŽENJE "CENTAR ZA EDUKACIJU I PROFESIONALNU REHABILITACIJU"</t>
  </si>
  <si>
    <t>CEPR UDRUŽENJE</t>
  </si>
  <si>
    <t>2 A.</t>
  </si>
  <si>
    <t>061-234-311</t>
  </si>
  <si>
    <t>4210029170001</t>
  </si>
  <si>
    <t>"HUJDUR FIN EXPERT" d.o.o. TUZLA</t>
  </si>
  <si>
    <t>ul.M.M. Dizdara br.64-Stupine</t>
  </si>
  <si>
    <t>061-305-579</t>
  </si>
  <si>
    <t>4210029680000</t>
  </si>
  <si>
    <t>UDRUŽENJE ZA EDUKACIJU, PSIHOSOCIJALNU POMOĆ I RESOCIJALIZACIJU OSOBA U STANJU SOCIJALNE POTREBE "POČETAK"</t>
  </si>
  <si>
    <t>UDRUŽENJE "POČETAK"</t>
  </si>
  <si>
    <t>UL.MUSTAFE MUJBEGOVIĆA</t>
  </si>
  <si>
    <t>035-205-670</t>
  </si>
  <si>
    <t>BIJELIĆ-KUŠLJUGIĆ</t>
  </si>
  <si>
    <t>4210030180002</t>
  </si>
  <si>
    <t>"ACC - computer center" d.o.o. TUZLA</t>
  </si>
  <si>
    <t>Titova do 34, SPO-lamela "A" - prizemlje</t>
  </si>
  <si>
    <t>035-266-531, 061-800-857</t>
  </si>
  <si>
    <t>4210030420003</t>
  </si>
  <si>
    <t>"GUMENI-DRVENI" d.o.o. ZA PROIZVODNJU, PROMET I USLUGE TUZLA</t>
  </si>
  <si>
    <t>"GUMENI-DRVENI" d.o.o. TUZLA</t>
  </si>
  <si>
    <t>Husinskih rudara do br.</t>
  </si>
  <si>
    <t>4210030930001</t>
  </si>
  <si>
    <t>"AERZEN BH" d.o.o. TUZLA</t>
  </si>
  <si>
    <t>062-062-651</t>
  </si>
  <si>
    <t>4210031070006</t>
  </si>
  <si>
    <t>UDRUŽENJE NAVIJAČA JUVENTUSA - "SEMPER FIDELIS BiH"</t>
  </si>
  <si>
    <t>UDRUŽENJE NAVIJAČA JUVENTUSA - "SEMPER FIDELIS BiH</t>
  </si>
  <si>
    <t>UL.MAKA DIZDARA 36/71 /RANIJE STUPINE B6</t>
  </si>
  <si>
    <t>061-440-387</t>
  </si>
  <si>
    <t>4210031150000</t>
  </si>
  <si>
    <t>ŽENSKI UNIVERZITETSKI ODBOJKAŠKI KLUB "STUDENT"</t>
  </si>
  <si>
    <t>ŽUOK "STUDENT"</t>
  </si>
  <si>
    <t>8A</t>
  </si>
  <si>
    <t>061-731-149</t>
  </si>
  <si>
    <t>4210031230003</t>
  </si>
  <si>
    <t>BRDSKO BICIKLISTIČKI KLUB "EXTREME"</t>
  </si>
  <si>
    <t>BBK EKTREME"</t>
  </si>
  <si>
    <t>UL. MUSTAFE HUKIĆA</t>
  </si>
  <si>
    <t>4210031310007</t>
  </si>
  <si>
    <t>UDRUŽENJE ZA SOLIDARNOST I UZAJAMNU POMOĆ</t>
  </si>
  <si>
    <t>062-891-388</t>
  </si>
  <si>
    <t>4210031660008</t>
  </si>
  <si>
    <t>"MANAMA-Co" d.o.o. EXPORT-IMPORT TUZLA</t>
  </si>
  <si>
    <t>"MANAMA-Co" d.o.o. TUZLA</t>
  </si>
  <si>
    <t>062-632-142</t>
  </si>
  <si>
    <t>4210031820005</t>
  </si>
  <si>
    <t>Politička organizacija  "STRANKA VETERANA BOSNE I HRECEGOVINE" TUZLA</t>
  </si>
  <si>
    <t>PO "STRANKA VETERANA BOSNE I HERCEGOVINE" TUZLA</t>
  </si>
  <si>
    <t>061-721-280</t>
  </si>
  <si>
    <t>4210032390004</t>
  </si>
  <si>
    <t>"AMELINO" d.o.o. ZA OTKUP SEKUNDARNIH SIROVINA</t>
  </si>
  <si>
    <t>"AMELINO" d.o.o. TUZLA</t>
  </si>
  <si>
    <t>035-586-935</t>
  </si>
  <si>
    <t>4210032800008</t>
  </si>
  <si>
    <t>"FIRFAS" d.o.o. ZA TRGOVINU I USLUGE TUZLA</t>
  </si>
  <si>
    <t>"FIRFAS" d.o.o. TUZLA</t>
  </si>
  <si>
    <t>ul. Dr. Milice Kosorić br.</t>
  </si>
  <si>
    <t>061-840-326</t>
  </si>
  <si>
    <t>BILALIĆ</t>
  </si>
  <si>
    <t>4210033100000</t>
  </si>
  <si>
    <t>BORPLASTIKA EKO d.o.o. TUZLA</t>
  </si>
  <si>
    <t>"BORPLASTIKA EKO" d.o.o. TUZLA</t>
  </si>
  <si>
    <t>ul. Aleja Alije Izetbegovića br.</t>
  </si>
  <si>
    <t>062-635-307</t>
  </si>
  <si>
    <t>JELENA</t>
  </si>
  <si>
    <t>4210033280008</t>
  </si>
  <si>
    <t>TUZLANSKI KANTON URED VLADE TUZLANSKOG KANTONA</t>
  </si>
  <si>
    <t>TK URED VLADE TK</t>
  </si>
  <si>
    <t>4210033360001</t>
  </si>
  <si>
    <t>TUZLANSKI KANTON URED PREMIJERA TUZLANSKOG KANTONA</t>
  </si>
  <si>
    <t>TK URED PREMIJERA TK</t>
  </si>
  <si>
    <t>035-310-820</t>
  </si>
  <si>
    <t>4210033520009</t>
  </si>
  <si>
    <t>UDRUŽENJE ZA RAZVOJ TURIZMA U BOSNI I HERCEGOVINI "TURISTIČKI LEPTIR"</t>
  </si>
  <si>
    <t>UDRUŽENJE "TURISTIČKI LEPTIR"</t>
  </si>
  <si>
    <t>061-193-379</t>
  </si>
  <si>
    <t>4210034090008</t>
  </si>
  <si>
    <t>"GAIA" d.o.o. TUZLA</t>
  </si>
  <si>
    <t>ul. Prekinute mladosti</t>
  </si>
  <si>
    <t>061-632-892</t>
  </si>
  <si>
    <t>4210034330009</t>
  </si>
  <si>
    <t>UDRUŽENJE "E-ZONA"</t>
  </si>
  <si>
    <t>UDRUŽENJE "E-ZONA" TUZLA</t>
  </si>
  <si>
    <t>UL. MALA SOLINA BR.</t>
  </si>
  <si>
    <t>063-520-600</t>
  </si>
  <si>
    <t>BUKOVAC</t>
  </si>
  <si>
    <t>4210034840007</t>
  </si>
  <si>
    <t>"SYDNEY International" d.o.o. TUZLA</t>
  </si>
  <si>
    <t>4210035060005</t>
  </si>
  <si>
    <t>FUDBALSKI KLUB "PROLETER" SLAVINOVIĆI</t>
  </si>
  <si>
    <t>F.K. "PROLETER" SLAVINOVIĆI</t>
  </si>
  <si>
    <t>SLAVINOVIĆI BB, STADION LUKE</t>
  </si>
  <si>
    <t>061-727-128</t>
  </si>
  <si>
    <t>4210035220002</t>
  </si>
  <si>
    <t>"SKYBOSNIA" DRUŠTVO SA OGRANIČENOM ODGOVORNOŠĆU ZA ZRAČNI PROMET, TURIZAM I TRGOVINU TUZLA</t>
  </si>
  <si>
    <t>"SKYBOSNIA" d.o.o. TUZLA</t>
  </si>
  <si>
    <t>Ul. Maršala Tita br.</t>
  </si>
  <si>
    <t>51.10</t>
  </si>
  <si>
    <t>4210035650007</t>
  </si>
  <si>
    <t>UDRUŽENJE ZA PROMOCIJU POZITIVNIH VRIJEDNOSTI "OAZA"</t>
  </si>
  <si>
    <t>"OAZA" UDRUŽENJE ZA PROMOCIJU POZITIVNIH VRIJEDNOS</t>
  </si>
  <si>
    <t>061-679-439</t>
  </si>
  <si>
    <t>ORUČ</t>
  </si>
  <si>
    <t>4210035810004</t>
  </si>
  <si>
    <t>CENTAR ZA RAZVOJ KREATIVNIH INDUSTRIJA "PIXO"</t>
  </si>
  <si>
    <t>TURALIBEGOVA 22 TC PASAŽ</t>
  </si>
  <si>
    <t>061-818-873</t>
  </si>
  <si>
    <t>4210036200005</t>
  </si>
  <si>
    <t>Udruženje građana Društvo socijalnih pedagoga Tuzlanskog kantona</t>
  </si>
  <si>
    <t>UG Društvo socijalnih pedagoga Tuzlanskog kantona</t>
  </si>
  <si>
    <t>UNIVERZITETSKA 1 /U PROST.EDUK.-REHABIL.</t>
  </si>
  <si>
    <t>061-649-451</t>
  </si>
  <si>
    <t>BULJKIĆ</t>
  </si>
  <si>
    <t>4210037190003</t>
  </si>
  <si>
    <t>"NOVO SJEME" d.o.o. ZA PROIZVODNJU, SPOLJNI I UNUTRAŠNJI PROMET TUZLA</t>
  </si>
  <si>
    <t>"NOVO SJEME" d.o.o. TUZLA</t>
  </si>
  <si>
    <t>ul. Husinskih rudara br.</t>
  </si>
  <si>
    <t>062-892-864</t>
  </si>
  <si>
    <t>4210037270007</t>
  </si>
  <si>
    <t>UDRUŽENJE GRAĐANA CENTAR ZA STUDIJE, EDUKACIJU, EKOLOGIJU I KULTURU "pARTner"</t>
  </si>
  <si>
    <t>UG "pARTner" TUZLA</t>
  </si>
  <si>
    <t>UL. MIJE KEROŠEVIĆA GUJE 3-BKC TUZLA</t>
  </si>
  <si>
    <t>4210037600007</t>
  </si>
  <si>
    <t>"MI CAMINO" d.o.o. PUTNIČKA AGENCIJA TUZLA</t>
  </si>
  <si>
    <t>"MI CAMINO" d.o.o. TUZLA</t>
  </si>
  <si>
    <t>ul.Turalibegova br.22, Tržni centar "Pas</t>
  </si>
  <si>
    <t>062-645-974</t>
  </si>
  <si>
    <t>4210037780005</t>
  </si>
  <si>
    <t>KLUB SOMELIJERA BH.</t>
  </si>
  <si>
    <t>062-007-322</t>
  </si>
  <si>
    <t>4210038240004</t>
  </si>
  <si>
    <t>"COMPANY-DIS" d.o.o. ZA PROIZVODNJU, TRGOVINU I USLUGE TUZLA</t>
  </si>
  <si>
    <t>"COMPANY-DIS" d.o.o. TUZLA</t>
  </si>
  <si>
    <t>Izeta Sarajlića bb, objekat E, lam.D,p.p</t>
  </si>
  <si>
    <t>035-256-501</t>
  </si>
  <si>
    <t>4210038670009</t>
  </si>
  <si>
    <t>"LIFE TURISM" d.o.o. ZA TURIZAM, PREVOZ I USLUGE TUZLA</t>
  </si>
  <si>
    <t>"LIFE TURISM" d.o.o. TUZLA</t>
  </si>
  <si>
    <t>065-529-482</t>
  </si>
  <si>
    <t>4210038750002</t>
  </si>
  <si>
    <t>KLUB STRELJAČKIH SPORTOVA SPARTA</t>
  </si>
  <si>
    <t>KSS SPARTA</t>
  </si>
  <si>
    <t>MIRSADA FIDAHIĆA</t>
  </si>
  <si>
    <t>062-122-122</t>
  </si>
  <si>
    <t>4210038830006</t>
  </si>
  <si>
    <t>"TUZAMKTURING" DRUŠTVO SA OGRANIČENOM ODGOVORNOŠĆU TUZLA</t>
  </si>
  <si>
    <t>"TUZAMKTURING" d.o.o. TUZLA</t>
  </si>
  <si>
    <t>VI. BOSANSKE BRIGADE</t>
  </si>
  <si>
    <t>061-248-930</t>
  </si>
  <si>
    <t>4210038910000</t>
  </si>
  <si>
    <t>"AD ASTRA" d.o.o. TUZLA</t>
  </si>
  <si>
    <t>4210039130008</t>
  </si>
  <si>
    <t>"TIMER Co" d.o.o. ZA PROIZVODNJU, PROMET I USLUGE TUZLA</t>
  </si>
  <si>
    <t>"TIMER Co" d.o.o. TUZLA</t>
  </si>
  <si>
    <t>Mehmedalije Maka Dizdara -Stupine b-6,</t>
  </si>
  <si>
    <t>L4</t>
  </si>
  <si>
    <t>066-455-532</t>
  </si>
  <si>
    <t>4210039210001</t>
  </si>
  <si>
    <t>"DOBBY" d.o.o. TROVINA NA VELIKO I MALO, PROIZVODNJA, PROMET ROBA I USLUGA, EXPORT-IMPORT TUZLA</t>
  </si>
  <si>
    <t>"DOBBY" d.o.o. TUZLA</t>
  </si>
  <si>
    <t>035-207-315</t>
  </si>
  <si>
    <t>4210039480009</t>
  </si>
  <si>
    <t>STRUKOVNI SINDIKAT DOKTORA MEDICINE I STOMATOLOGIJE TUZLANSKOG KANTONA</t>
  </si>
  <si>
    <t>SSDMiSTK TUZLA</t>
  </si>
  <si>
    <t>KAPIDŽIĆ-BAŠIĆ</t>
  </si>
  <si>
    <t>4210039980001</t>
  </si>
  <si>
    <t>GRADSKI KLUB VODENIH SPORTOVA "SALINES"</t>
  </si>
  <si>
    <t>GKVS "SALINES"</t>
  </si>
  <si>
    <t>Slavinovići, Ciglane</t>
  </si>
  <si>
    <t>061-179-241</t>
  </si>
  <si>
    <t>4210040480004</t>
  </si>
  <si>
    <t>GRADSKI KLUB VODENIH SPORTOVA "SALINES" TUZLA</t>
  </si>
  <si>
    <t>Slavinovići, ciglane br.</t>
  </si>
  <si>
    <t>061-179-267</t>
  </si>
  <si>
    <t>4210040560008</t>
  </si>
  <si>
    <t>"SEMATIK WASH" d.o.o. Tuzla</t>
  </si>
  <si>
    <t>"SEMATIK WASH" d.o.o.</t>
  </si>
  <si>
    <t>ul. M.M.Dizdara, Stupine B-7, lamela 3,</t>
  </si>
  <si>
    <t>062-677-371</t>
  </si>
  <si>
    <t>4210040640001</t>
  </si>
  <si>
    <t>LOKO d.o.o. za promet i usluge Tuzla</t>
  </si>
  <si>
    <t>LOKO d.o.o.  Tuzla</t>
  </si>
  <si>
    <t>ul. Mitra Trifunovića Uče br.</t>
  </si>
  <si>
    <t>LEŠNIK</t>
  </si>
  <si>
    <t>MATJAŽ</t>
  </si>
  <si>
    <t>4210040810004</t>
  </si>
  <si>
    <t>UDRUŽENJE GRAĐANA  "APOLON"</t>
  </si>
  <si>
    <t>UDRUŽENJE GRAĐANA "APOLON"</t>
  </si>
  <si>
    <t>Husino, 27 juli</t>
  </si>
  <si>
    <t>061-293-190, 061-888-615</t>
  </si>
  <si>
    <t>4210041200005</t>
  </si>
  <si>
    <t>PANESCO d.o.o. TUZLA</t>
  </si>
  <si>
    <t>PANESCO d.o.o.</t>
  </si>
  <si>
    <t>ul. Veselina Masleše broj</t>
  </si>
  <si>
    <t>061-131-117</t>
  </si>
  <si>
    <t>15.330</t>
  </si>
  <si>
    <t>10.39</t>
  </si>
  <si>
    <t>4210041380003</t>
  </si>
  <si>
    <t>"HALOCENTAR" društvo sa ograničnom odgovornošću Tuzla</t>
  </si>
  <si>
    <t>"HALOCENTAR" d.o.o. Tuzla</t>
  </si>
  <si>
    <t>Izeta Sarajlića bb, Slavinovići - Luke</t>
  </si>
  <si>
    <t>FIDAHIĆ</t>
  </si>
  <si>
    <t>4210041890001</t>
  </si>
  <si>
    <t>"SCANDINAVIAN HEALTH PROGRAMS AS" NITTEDAL, NORVEŠKA, PREDSTAVNIŠTVO U BOSNI I HERCEGOVINI  TUZLA</t>
  </si>
  <si>
    <t>"SCANDINAVIAN HEALTH PROGRAMS AS" PREDSTAVNIŠTVO U</t>
  </si>
  <si>
    <t>Trg Slobode</t>
  </si>
  <si>
    <t>061-650-034</t>
  </si>
  <si>
    <t>4210041970005</t>
  </si>
  <si>
    <t>UDRUŽENJE ZA ZAŠTITU ŽIVOTINJA "REGNUM ANIMALIA"</t>
  </si>
  <si>
    <t>"REGNUM ANIMALIA" UDRUŽENJE ZA ZAŠTITU ŽIVOTINJA</t>
  </si>
  <si>
    <t>061-888-466</t>
  </si>
  <si>
    <t>4210042190003</t>
  </si>
  <si>
    <t>UDRUŽENJE ZA HUMANU REPRODUKCIJU "NOVI ŽIVOT"</t>
  </si>
  <si>
    <t>UDRUŽENJE ZA HUMANU REPRODUKCIJU "NOVI ŽIVOT" TUZL</t>
  </si>
  <si>
    <t>065-182-220;035-299-030</t>
  </si>
  <si>
    <t>4210042270007</t>
  </si>
  <si>
    <t>UDRUŽENJE ZA PROMOCIJU LIKOVNE UMJETNOSTI I OČUVANJE KULTURNE BAŠTINE GM</t>
  </si>
  <si>
    <t>UPLU OKB GM</t>
  </si>
  <si>
    <t>035-280-555</t>
  </si>
  <si>
    <t>4210042430004</t>
  </si>
  <si>
    <t>"LAKI LIK" d.o.o. za proizvodnju, promet i usluge Tuzla</t>
  </si>
  <si>
    <t>"LAKI LIK" d.o.o. Tuzla</t>
  </si>
  <si>
    <t>ul. Armije RBiH br.</t>
  </si>
  <si>
    <t>061-814-712</t>
  </si>
  <si>
    <t>RESHAT</t>
  </si>
  <si>
    <t>4210043080007</t>
  </si>
  <si>
    <t>"EURO BOX" d.o.o. ZA PROIZVODNJU, TRGOVINU I USLUGE TUZLA</t>
  </si>
  <si>
    <t>"EURO BOX" d.o.o. Tuzla</t>
  </si>
  <si>
    <t>Lipnica, ul. Proleterskih brigada broj</t>
  </si>
  <si>
    <t>061-283-262;061-283-262</t>
  </si>
  <si>
    <t>LUBIĆ</t>
  </si>
  <si>
    <t>4210043750002</t>
  </si>
  <si>
    <t>"MIN-TEC" društvo sa ograničenom odgovornošću Tuzla</t>
  </si>
  <si>
    <t>"MIN-TEC" d.o.o. Tuzla</t>
  </si>
  <si>
    <t>ul. Maka Dizdara br. 64, lamela 3, poslo</t>
  </si>
  <si>
    <t>4210044130008</t>
  </si>
  <si>
    <t>"STUDENTSKI BIRO 99" d.o.o. za posredovanje u zapošljavanju Tuzla</t>
  </si>
  <si>
    <t>"STUDENTSKI BIRO 99" d.o.o.</t>
  </si>
  <si>
    <t>4210044560002</t>
  </si>
  <si>
    <t>UDRUŽENJE ZA OSOBE SA INVALIDITETOM "DUGA" TUZLA</t>
  </si>
  <si>
    <t>UDRUŽENJE OSOBA SA INVALIDITETOM "DUGA" TUZLA</t>
  </si>
  <si>
    <t>061-777-508</t>
  </si>
  <si>
    <t>4210045450006</t>
  </si>
  <si>
    <t>"NAAM CONSULTING" društvo sa ograničenom odgovornošću za proizvodnju, promet i usluge Tuzla</t>
  </si>
  <si>
    <t>"NAAM CONSULTING" d.o.o. Tuzla</t>
  </si>
  <si>
    <t>Ul. Slavinovići-Kula</t>
  </si>
  <si>
    <t>F/C</t>
  </si>
  <si>
    <t>4210045530000</t>
  </si>
  <si>
    <t>BEEMED d.o.o. za proizvodnju, preradu i trgovinu na veliko i malo Tuzla</t>
  </si>
  <si>
    <t>BEEMED d.o.o. Tuzla</t>
  </si>
  <si>
    <t>Proleterskih brigada br.</t>
  </si>
  <si>
    <t>AMINA</t>
  </si>
  <si>
    <t>4210045610003</t>
  </si>
  <si>
    <t>METALOR d.o.o. ZA PROIZVODNJU, PROMET I USLUGE TUZLA</t>
  </si>
  <si>
    <t>METALOR d.o.o. TUZLA</t>
  </si>
  <si>
    <t>Mije Keroševića br.</t>
  </si>
  <si>
    <t>061-178-679</t>
  </si>
  <si>
    <t>BERNAD</t>
  </si>
  <si>
    <t>4210046260006</t>
  </si>
  <si>
    <t>KLUB BORILAČKIH SPORTOVA "STORM" TUZLA</t>
  </si>
  <si>
    <t>KBS "STORM" TUZLA</t>
  </si>
  <si>
    <t>Donja Grabovica do</t>
  </si>
  <si>
    <t>061-725-900</t>
  </si>
  <si>
    <t>4210046850008</t>
  </si>
  <si>
    <t>UDRUŽENJE KULTURNO - UMJETNIČKO DRUŠTVO "BEHAR" TUZLA</t>
  </si>
  <si>
    <t>KUD "BEHAR" TUZLA</t>
  </si>
  <si>
    <t>062-820-579; 061-899-593</t>
  </si>
  <si>
    <t>4210047070006</t>
  </si>
  <si>
    <t>"NIZO-M" d.o.o. za transport, proizvodnju, trgovinu i usluge Tuzla</t>
  </si>
  <si>
    <t>"NIZO-M" d.o.o. Tuzla</t>
  </si>
  <si>
    <t>Saliha Vugića</t>
  </si>
  <si>
    <t>NIZAD</t>
  </si>
  <si>
    <t>4210047660008</t>
  </si>
  <si>
    <t>HUMANITARNA ORGANIZACIJA ZLATNIK "DIRHEM"</t>
  </si>
  <si>
    <t>HO ZLATNIK "DIRHEM"</t>
  </si>
  <si>
    <t>4210048390004</t>
  </si>
  <si>
    <t>JAVNA USTANOVA OSNOVNA ŠKOLA "PODRINJE" MIHATOVIĆI, TUZLA</t>
  </si>
  <si>
    <t>JU OŠ "PODRINJE" MIHATOVIĆI, TUZLA</t>
  </si>
  <si>
    <t>Izbjeglički kamp-Mihatovići, Tuzla</t>
  </si>
  <si>
    <t>035-216-285</t>
  </si>
  <si>
    <t>FEJZO</t>
  </si>
  <si>
    <t>4210048550001</t>
  </si>
  <si>
    <t>STRELJAČKI SAVEZ INVALIDNIH LICA TUZLANSKOG KANTONA</t>
  </si>
  <si>
    <t>SSIL TUZLANSKOG KANTONA</t>
  </si>
  <si>
    <t>061-969-784</t>
  </si>
  <si>
    <t>4210048630005</t>
  </si>
  <si>
    <t>"CREDENCE" d.o.o. Agencija za naplatu potraživanja Tuzla</t>
  </si>
  <si>
    <t>"CREDENCE" d.o.o. Tuzla</t>
  </si>
  <si>
    <t>Slatina br.</t>
  </si>
  <si>
    <t>66.19</t>
  </si>
  <si>
    <t>4210048980006</t>
  </si>
  <si>
    <t>SAMOSTALNI SINDIKAT PREDŠKOLSKOG ODGOJA I OBRAZOVANJA TUZLANSKOG KANTONA</t>
  </si>
  <si>
    <t>SSPOOTK</t>
  </si>
  <si>
    <t>035-275-457</t>
  </si>
  <si>
    <t>4210049100000</t>
  </si>
  <si>
    <t>"MELLIS" d.o.o. za proizvodnju, preradu i trgovinu na veliko i malo Tuzla</t>
  </si>
  <si>
    <t>"MELLIS" d.o.o. Tuzla</t>
  </si>
  <si>
    <t>061-884-279</t>
  </si>
  <si>
    <t>DERVA</t>
  </si>
  <si>
    <t>4210049440005</t>
  </si>
  <si>
    <t>"SAFIS Co" d.o.o. za trgovinu i usluge Tuzla</t>
  </si>
  <si>
    <t>"SAFIS Co" d.o.o. Tuzla</t>
  </si>
  <si>
    <t>Treće Tuzlanske brigade br. 164, Simin H</t>
  </si>
  <si>
    <t>061-734-218</t>
  </si>
  <si>
    <t>MIRHA</t>
  </si>
  <si>
    <t>4210050370002</t>
  </si>
  <si>
    <t>UNIVERZITETSKO KULTURNO UMJETNIČKO DRUŠTVO "ZVONKO CERIĆ"</t>
  </si>
  <si>
    <t>UKUD "ZVONKO CERIĆ"</t>
  </si>
  <si>
    <t>Tihomila Markovića</t>
  </si>
  <si>
    <t>035-306-379; 061-727-237</t>
  </si>
  <si>
    <t>4210050450006</t>
  </si>
  <si>
    <t>"TI.WEIN" d.o.o. Tuzla</t>
  </si>
  <si>
    <t>Mehmedalije Maka Dizdara 1/9 (Stupine</t>
  </si>
  <si>
    <t>B8)</t>
  </si>
  <si>
    <t>066-809-832</t>
  </si>
  <si>
    <t>4210050960004</t>
  </si>
  <si>
    <t>KUNG FU VING TCHUN KLUB "TIGAR"</t>
  </si>
  <si>
    <t>K.F.V.T.K.T.</t>
  </si>
  <si>
    <t>061-442-493</t>
  </si>
  <si>
    <t>4210051260006</t>
  </si>
  <si>
    <t>ROMSKI KLUB "SEVDAH"</t>
  </si>
  <si>
    <t>RK "SEVDAH"</t>
  </si>
  <si>
    <t>Branislava Nušića</t>
  </si>
  <si>
    <t>061-905-104</t>
  </si>
  <si>
    <t>4210051850008</t>
  </si>
  <si>
    <t>"FASADE-BAU-ZULIĆ" d.o.o. za gradnju, promet i usluge Tuzla</t>
  </si>
  <si>
    <t>"FASADE-BAU-ZULIĆ" d.o.o. Tuzla</t>
  </si>
  <si>
    <t>ul. Pozorišna br.</t>
  </si>
  <si>
    <t>061-680-111</t>
  </si>
  <si>
    <t>4210051930001</t>
  </si>
  <si>
    <t>UDRUŽENJE ZA SPORT, REKREACIJU I EDUKACIJU "START"</t>
  </si>
  <si>
    <t>"START"</t>
  </si>
  <si>
    <t>061-733-375</t>
  </si>
  <si>
    <t>4210052150000</t>
  </si>
  <si>
    <t>"COPY PASTE" d.o.o. Tuzla</t>
  </si>
  <si>
    <t>"COPY PASTE" d.o.o.</t>
  </si>
  <si>
    <t>29/2</t>
  </si>
  <si>
    <t>4210052660008</t>
  </si>
  <si>
    <t>UDRUGA GRAĐANA  "SOLI"</t>
  </si>
  <si>
    <t>U.G. "SOLI" TUZLA</t>
  </si>
  <si>
    <t>Armina Dedića</t>
  </si>
  <si>
    <t>035-291-050;063-665-117</t>
  </si>
  <si>
    <t>4210052740001</t>
  </si>
  <si>
    <t>UDRUŽENJE IZDAVAČA "HABER"</t>
  </si>
  <si>
    <t>UDRUŽENJE  "HABER"</t>
  </si>
  <si>
    <t>Bosne Srebrene bb, - SKPC "Mejdan"</t>
  </si>
  <si>
    <t>061-942-182</t>
  </si>
  <si>
    <t>4210053550001</t>
  </si>
  <si>
    <t>UDRUŽENJE UZAJAMNE POMOĆI I SOLIDARNOSTI</t>
  </si>
  <si>
    <t>UDRUŽENJE UZAJAMNE POMOĆI I SOLIDARNOSTI TUZLA</t>
  </si>
  <si>
    <t>Sead Bega Kulovića</t>
  </si>
  <si>
    <t>035-270-509</t>
  </si>
  <si>
    <t>4210053630005</t>
  </si>
  <si>
    <t>DURAMES d.o.o. za proizvodnju, promet i usluge Tuzla</t>
  </si>
  <si>
    <t>DURAMES d.o.o. Tuzla</t>
  </si>
  <si>
    <t>Brdo čikma br.</t>
  </si>
  <si>
    <t>061-235-666</t>
  </si>
  <si>
    <t>TOPUZOVIĆ</t>
  </si>
  <si>
    <t>4210053980006</t>
  </si>
  <si>
    <t>"INHEM" društvo sa trgovinu i usluge d.o.o. Tuzla</t>
  </si>
  <si>
    <t>"INHEM" d.o.o. Tuzla</t>
  </si>
  <si>
    <t>062-334-126</t>
  </si>
  <si>
    <t>VULIN</t>
  </si>
  <si>
    <t>4210054520009</t>
  </si>
  <si>
    <t>"ECO-TREND" d.o.o. za unutrašnju i vanjsku trgovinu, usluge i proizvodnju Tuzla</t>
  </si>
  <si>
    <t>"ECO-TREND d.o.o. Tuzla</t>
  </si>
  <si>
    <t>Simin Han, Mihajla Mikelje Tešića br.</t>
  </si>
  <si>
    <t>061-109-691</t>
  </si>
  <si>
    <t>BALVANOVIĆ</t>
  </si>
  <si>
    <t>ELMIN</t>
  </si>
  <si>
    <t>4210054790006</t>
  </si>
  <si>
    <t>"SET UP S" d.o.o. za trgovinu i usluge Tuzla</t>
  </si>
  <si>
    <t>"SET UP S" d.o.o. Tuzla</t>
  </si>
  <si>
    <t>ul. Ismeta Mujezinovića broj</t>
  </si>
  <si>
    <t>061-728-264</t>
  </si>
  <si>
    <t>4210055090008</t>
  </si>
  <si>
    <t>UDRUŽENJE "CENTAR ZA EDUKACIJU I OBRAZOVANJE"</t>
  </si>
  <si>
    <t>CEO</t>
  </si>
  <si>
    <t>061-291-551</t>
  </si>
  <si>
    <t>4210055170001</t>
  </si>
  <si>
    <t>"RADLER" društvo sa ograničenom odgovornošću za trgovinu, usluge, marketing, export-import Tuzla</t>
  </si>
  <si>
    <t>"RADLER" d.o.o. Tuzla</t>
  </si>
  <si>
    <t>Vukovarska broj</t>
  </si>
  <si>
    <t>061-196-335</t>
  </si>
  <si>
    <t>4210055680000</t>
  </si>
  <si>
    <t>"PATTA KINGDOM" d.o.o. Tuzla</t>
  </si>
  <si>
    <t>Franje Markovića br.</t>
  </si>
  <si>
    <t>061-034-780</t>
  </si>
  <si>
    <t>4210056810004</t>
  </si>
  <si>
    <t>"DOGIĆ GRADNJA" d.o.o.  za gradnju, promet i usluge Tuzla</t>
  </si>
  <si>
    <t>"DOGIĆ GRADNJA" d.o.o. Tuzla</t>
  </si>
  <si>
    <t>ul. Ivana Markovića Irca br.</t>
  </si>
  <si>
    <t>4210057030002</t>
  </si>
  <si>
    <t>"MIAVISION" d.o.o. za računarski inženjering, konsalting i usluge Tuzla</t>
  </si>
  <si>
    <t>"MIAVISION" d.o.o. Tuzla</t>
  </si>
  <si>
    <t>035-304-668</t>
  </si>
  <si>
    <t>4210057200005</t>
  </si>
  <si>
    <t>UDRUŽENJE POLJOPRIVREDNIKA RATAR U TK</t>
  </si>
  <si>
    <t>UP RATAR TUZLA</t>
  </si>
  <si>
    <t>061-730-310</t>
  </si>
  <si>
    <t>4210057380003</t>
  </si>
  <si>
    <t>"SEDEF TRADE" d.o.o. za proizvodnju, trgovinu i usluge Tuzla</t>
  </si>
  <si>
    <t>"SEDEF TRADE" d.o.o. Tuzla</t>
  </si>
  <si>
    <t>061-611-414</t>
  </si>
  <si>
    <t>ERBEDINA</t>
  </si>
  <si>
    <t>4210058780005</t>
  </si>
  <si>
    <t>"EKMEK PRODUCT" d.o.o. za proizvodnju, trgovinu, promet i usluge Tuzla</t>
  </si>
  <si>
    <t>"EKMEK PRODUCT" d.o.o. Tuzla</t>
  </si>
  <si>
    <t>Rudarska bb do br.</t>
  </si>
  <si>
    <t>062-573-773</t>
  </si>
  <si>
    <t>4210059240004</t>
  </si>
  <si>
    <t>"BH SIROVINE" d.o.o. za proizvodnju, promet i usluge Tuzla</t>
  </si>
  <si>
    <t>"BH SIROVINE" d.o.o. Tuzla</t>
  </si>
  <si>
    <t>Simin Han, Stara Solana br.</t>
  </si>
  <si>
    <t>ARKO</t>
  </si>
  <si>
    <t>4210059590005</t>
  </si>
  <si>
    <t>"JIN BAO" d.o.o. export-import Tuzla</t>
  </si>
  <si>
    <t>"JIN BAO" d.o.o. Tuzla</t>
  </si>
  <si>
    <t>Gradska br.</t>
  </si>
  <si>
    <t>LIHUA</t>
  </si>
  <si>
    <t>4210059670009</t>
  </si>
  <si>
    <t>ŠKOLA NOGOMETA "RUDAR"</t>
  </si>
  <si>
    <t>ŠN "RUDAR" TUZLA</t>
  </si>
  <si>
    <t>Šićki Brod, ul. Majska</t>
  </si>
  <si>
    <t>061-179-389</t>
  </si>
  <si>
    <t>4210060170001</t>
  </si>
  <si>
    <t>HRVATSKI NOGOMETNI KLUB "ZRINSKI"</t>
  </si>
  <si>
    <t>HRVATSKI NOGOMETNI KLUB "ZRINSKI"  TUZLA</t>
  </si>
  <si>
    <t>061-757-018</t>
  </si>
  <si>
    <t>DRAGIČEVIĆ</t>
  </si>
  <si>
    <t>4210060250005</t>
  </si>
  <si>
    <t>"TADI BENC" d.o.o. Tuzla</t>
  </si>
  <si>
    <t>"TADI BENC" d.o.o.</t>
  </si>
  <si>
    <t>062-950-083</t>
  </si>
  <si>
    <t>4210060330009</t>
  </si>
  <si>
    <t>"NALA TRANS" d.o.o. za transport, trgovinu i usluge Tuzla</t>
  </si>
  <si>
    <t>"NALA TRANS" d.o.o. Tuzla</t>
  </si>
  <si>
    <t>ul. Trnovac br.</t>
  </si>
  <si>
    <t>061-136-852</t>
  </si>
  <si>
    <t>4210060410002</t>
  </si>
  <si>
    <t>EFEKTIVA d.o.o. Tuzla</t>
  </si>
  <si>
    <t>EFEKTIVA d.o.o.</t>
  </si>
  <si>
    <t>ul. Turalibegova br. 22, Tržni centar "P</t>
  </si>
  <si>
    <t>061-164-125</t>
  </si>
  <si>
    <t>4210060500001</t>
  </si>
  <si>
    <t>UDRUŽENJE "JEDANAEST PLUS"</t>
  </si>
  <si>
    <t>UDRUŽENJE "JEDANAEST PLUS" TUZLA</t>
  </si>
  <si>
    <t>Stupine B-3-1/</t>
  </si>
  <si>
    <t>4210060760003</t>
  </si>
  <si>
    <t>"GLOW" d.o.o. za proizvodnju, promet i usluge Tuzla</t>
  </si>
  <si>
    <t>"GLOW" d.o.o. Tuzla</t>
  </si>
  <si>
    <t>Lipnica, ul. Proleterskih brigada 60 (JP</t>
  </si>
  <si>
    <t>4210061140009</t>
  </si>
  <si>
    <t>ŠKOLSKO SPORTSKO DRUŠTVO OPĆINE TUZLA</t>
  </si>
  <si>
    <t>ZUBČEVIĆ</t>
  </si>
  <si>
    <t>4210061570003</t>
  </si>
  <si>
    <t>NEZAVISNI SINDIKAT PROIZVODNJE, TURIZMA, UGOSTITELJSTVA, USLUGA I HOTELIJERSTVA</t>
  </si>
  <si>
    <t>NSPTUUIH TUZLA</t>
  </si>
  <si>
    <t>061-148-534</t>
  </si>
  <si>
    <t>4210061810004</t>
  </si>
  <si>
    <t>UDRUŽENJE RUKOVODILACA FOLKORNIH ANSAMBALA TUZLANSKOG KANTONA</t>
  </si>
  <si>
    <t>UDRUŽENJE RUKOVODILACA FOLKORNIH ANSAMBALA TK</t>
  </si>
  <si>
    <t>Armije BiH 31,</t>
  </si>
  <si>
    <t>S-1</t>
  </si>
  <si>
    <t>061-832-363;062-145-929</t>
  </si>
  <si>
    <t>4210061900003</t>
  </si>
  <si>
    <t>ALTERNATIVNI CENTAR ZA KULTURU I UMJETNOST "KARIZMA"</t>
  </si>
  <si>
    <t>ALTERNATIVNI CENTAR ZA KULTURU I UMJETNOST "KARIZM</t>
  </si>
  <si>
    <t>Isaka Samokovlije</t>
  </si>
  <si>
    <t>061-820-261</t>
  </si>
  <si>
    <t>4210062460007</t>
  </si>
  <si>
    <t>"IRM COMPANY" društvo sa ograničenom odgovornošću</t>
  </si>
  <si>
    <t>"IRM COMPANY"  d.o.o.</t>
  </si>
  <si>
    <t>ul. Mije Keroševića broj</t>
  </si>
  <si>
    <t>4210062970005</t>
  </si>
  <si>
    <t>"NITROGRADNJA" d.o.o. za proizvodnju, promet i usluge Tuzla</t>
  </si>
  <si>
    <t>"NITROGRADNJA" d.o.o. Tuzla</t>
  </si>
  <si>
    <t>4210063190003</t>
  </si>
  <si>
    <t>"ALDAGIO COMPANY" d.o.o. za promet i usluge Tuzla</t>
  </si>
  <si>
    <t>"ALDAGIO COMPANY" d.o.o. Tuzla</t>
  </si>
  <si>
    <t>Šićki Brod, ul. Majska br.</t>
  </si>
  <si>
    <t>062-900-444;035-215-908</t>
  </si>
  <si>
    <t>4210063510008</t>
  </si>
  <si>
    <t>UDRUŽENJE NOGOMETNIH/FUDBALSKIH TRENERA TUZLANSKOG KANTONA</t>
  </si>
  <si>
    <t>UN/FT TK TUZLA</t>
  </si>
  <si>
    <t>061-393-523</t>
  </si>
  <si>
    <t>4210064240004</t>
  </si>
  <si>
    <t>"OPTOLUX" d.o.o. za promet i usluge Tuzla</t>
  </si>
  <si>
    <t>"OPTOLUX" d.o.o.  Tuzla</t>
  </si>
  <si>
    <t>061-669-651</t>
  </si>
  <si>
    <t>KOZINA</t>
  </si>
  <si>
    <t>4210064590005</t>
  </si>
  <si>
    <t>UDRUŽENJE AUTOŠKOLA TUZLANSKOG KANTONA</t>
  </si>
  <si>
    <t>UDRUŽENJE AUTOŠKOLA TUZLANSKOG KANTONA TUZLA</t>
  </si>
  <si>
    <t>4210064750002</t>
  </si>
  <si>
    <t>UDRUŽENJE "INICIJATIVA ZA UVOĐENJE PALIJATIVNOG TRETMANA" U BOSNI I HERCEGOVINI</t>
  </si>
  <si>
    <t>UPT u BiH TUZLA</t>
  </si>
  <si>
    <t>061-736-211</t>
  </si>
  <si>
    <t>4210065560002</t>
  </si>
  <si>
    <t>UDRUŽENJE "RAVNOPRAVNOST" /na engleskom jeziku/ ASSOCIATION "EQUALITY"</t>
  </si>
  <si>
    <t>UDRUŽENJE "RAVNOPRAVNOST" na engleskom jeziku ASSO</t>
  </si>
  <si>
    <t>061-961-222</t>
  </si>
  <si>
    <t>ŠĆEPANOVIĆ</t>
  </si>
  <si>
    <t>4210065990007</t>
  </si>
  <si>
    <t>UDRUŽENJE ZA BORBU PROTIV EPILEPSIJE U BOSNI I HERCEGOVINI</t>
  </si>
  <si>
    <t>UDRUŽENJE ZA BORBU PROTIV EPILEPSIJE U BOSNI I HER</t>
  </si>
  <si>
    <t>Tuzla, Trnovac bb, (Univerzitetski klini</t>
  </si>
  <si>
    <t>061-729-231</t>
  </si>
  <si>
    <t>4210066290009</t>
  </si>
  <si>
    <t>"UDRUŽENJE MUZIČARA/GLAZBENIKA LIRA"</t>
  </si>
  <si>
    <t>"LIRA" TUZLA</t>
  </si>
  <si>
    <t>061-938-073</t>
  </si>
  <si>
    <t>4210066450006</t>
  </si>
  <si>
    <t>"ICEMEDIC" d.o.o. za proizvodnju, promet i usluge Tuzla</t>
  </si>
  <si>
    <t>"ICEMEDIC" d.o.o. Tuzla</t>
  </si>
  <si>
    <t>ul. III Tuzlanske brigade broj</t>
  </si>
  <si>
    <t>061-875-787</t>
  </si>
  <si>
    <t>4210066530000</t>
  </si>
  <si>
    <t>"Travel link" d.o.o. za prevoz, trgovinu i usluge Tuzla</t>
  </si>
  <si>
    <t>"Travel link" d.o.o.  Tuzla</t>
  </si>
  <si>
    <t>035-360-500;062-888-168</t>
  </si>
  <si>
    <t>4210066700002</t>
  </si>
  <si>
    <t>EKOLOŠKA ORGANIZACIJA "NATURA"</t>
  </si>
  <si>
    <t>EKON TUZLA</t>
  </si>
  <si>
    <t>Tuzla, Fra Blaža Josića</t>
  </si>
  <si>
    <t>061-679-238</t>
  </si>
  <si>
    <t>ĐAKOVIĆ</t>
  </si>
  <si>
    <t>JULIO</t>
  </si>
  <si>
    <t>4210067420003</t>
  </si>
  <si>
    <t>"ARS METALI" d.o.o. za proizvodnju, promet i usluge Tuzla</t>
  </si>
  <si>
    <t>"ARS METALI" d.o.o. Tuzla</t>
  </si>
  <si>
    <t>063-000-496</t>
  </si>
  <si>
    <t>RUSMIN</t>
  </si>
  <si>
    <t>4210067850008</t>
  </si>
  <si>
    <t>UDRUŽENJE UMJETNIKA I KULTURNIH RADNIKA U OČUVANJU MUZIČKIH KULTURNIH TRADICIJA I EKOLOGIJE BiH</t>
  </si>
  <si>
    <t>UDRUŽENJE UMJETNIKA I KULTURNIH RADNIKA U OČUVANJU</t>
  </si>
  <si>
    <t>061-164-777</t>
  </si>
  <si>
    <t>4210068150000</t>
  </si>
  <si>
    <t>GRADSKO UMJETNIČKO DRUŠTVO "LEGE ARTIS"</t>
  </si>
  <si>
    <t>G U D "LEGE ARTIS" UG  TUZLA</t>
  </si>
  <si>
    <t>Kaldrma</t>
  </si>
  <si>
    <t>061-884-830</t>
  </si>
  <si>
    <t>4210068310007</t>
  </si>
  <si>
    <t>"StarElectro" d.o.o. za proizvodnju, trgovinu i usluge, export-import Tuzla</t>
  </si>
  <si>
    <t>"StarElectro" d.o.o. Tuzla</t>
  </si>
  <si>
    <t>063-035-885</t>
  </si>
  <si>
    <t>SEBASTIJAN</t>
  </si>
  <si>
    <t>4210068400006</t>
  </si>
  <si>
    <t>"STK TIGRASS" d.o.o. za promet i usluge Tuzla</t>
  </si>
  <si>
    <t>"STK TIGRASS" d.o.o. Tuzla</t>
  </si>
  <si>
    <t>061-275-611</t>
  </si>
  <si>
    <t>4210068580004</t>
  </si>
  <si>
    <t>"NETCOM" d.o.o. za računarski inženjering, promet i usluge Tuzla</t>
  </si>
  <si>
    <t>"NETCOM" d.o.o. Tuzla</t>
  </si>
  <si>
    <t>061-345-336</t>
  </si>
  <si>
    <t>4210068740001</t>
  </si>
  <si>
    <t>UDRUŽENJE ANESTETIČARA U BiH</t>
  </si>
  <si>
    <t>UDRUŽENJE ANESTETIČARA U BiH TUZLA</t>
  </si>
  <si>
    <t>061-151-059</t>
  </si>
  <si>
    <t>4210069120007</t>
  </si>
  <si>
    <t>ASOCIJACIJA ZA KREIRANJE I RAZVOJ POZITIVNIH VRIJEDNOSTI "Pro - Aktiva"</t>
  </si>
  <si>
    <t>ASOCIJACIJA ZA KREIRANJE I RAZVOJ POZITIVNIH VRIJE</t>
  </si>
  <si>
    <t>061-736-008</t>
  </si>
  <si>
    <t>VALDET</t>
  </si>
  <si>
    <t>4210069390004</t>
  </si>
  <si>
    <t>"VEGA-MIX SANITACIJA"  d.o.o. za sanitarne djelatnosti, promet i usluge Tuzla</t>
  </si>
  <si>
    <t>"VEGA-MIX SANITACIJA"  d.o.o. Tuzla</t>
  </si>
  <si>
    <t>061-101-761</t>
  </si>
  <si>
    <t>4210069550001</t>
  </si>
  <si>
    <t>PLESNI KLUB "ZUMBA FIESTA"</t>
  </si>
  <si>
    <t>PLESNI KLUB "ZUMBA FIESTA"  TUZLA</t>
  </si>
  <si>
    <t>061-895-504</t>
  </si>
  <si>
    <t>4210069710009</t>
  </si>
  <si>
    <t>UDRUGA HUSINJANI HUSINO</t>
  </si>
  <si>
    <t>061-730-990</t>
  </si>
  <si>
    <t>4210069800008</t>
  </si>
  <si>
    <t>SKVER d.o.o. za promet i usluge  Tuzla</t>
  </si>
  <si>
    <t>SKVER d.o.o. Tuzla</t>
  </si>
  <si>
    <t>Džafer Mahala br.</t>
  </si>
  <si>
    <t>061-734-627</t>
  </si>
  <si>
    <t>4210069980006</t>
  </si>
  <si>
    <t>"SAGITTARIUS" d.o.o. za promet roba i usluga Tuzla</t>
  </si>
  <si>
    <t>"SAGITTARIUS" d.o.o. Tuzla</t>
  </si>
  <si>
    <t>Maršala Tita br. 2, poslovni prostor</t>
  </si>
  <si>
    <t>061-136-746</t>
  </si>
  <si>
    <t>4210070130008</t>
  </si>
  <si>
    <t>SPORTING AUTO d.o.o. za trgovinu, prevoz i usluge Tuzla</t>
  </si>
  <si>
    <t>SPORTING AUTO d.o.o.  Tuzla</t>
  </si>
  <si>
    <t>Tržni centar Sjenjak, poslovni prostor</t>
  </si>
  <si>
    <t>4210070210001</t>
  </si>
  <si>
    <t>"DOWNLOAD" d.o.o. za trgovinu, promet i sluge Tuzla</t>
  </si>
  <si>
    <t>"DOWNLOAD" d.o.o. Tuzla</t>
  </si>
  <si>
    <t>061-562-365</t>
  </si>
  <si>
    <t>4210070720000</t>
  </si>
  <si>
    <t>FONDACIJA ZA UNAPREĐENJE OBRAZOVANJA I KULTURE "PROLJEĆE" TUZLA</t>
  </si>
  <si>
    <t>FONDACIJA "PROLJEĆE" TUZLA</t>
  </si>
  <si>
    <t>15. maja</t>
  </si>
  <si>
    <t>062-152-462</t>
  </si>
  <si>
    <t>GABELJIĆ</t>
  </si>
  <si>
    <t>4210071020001</t>
  </si>
  <si>
    <t>"ALU-MONTAŽA" d.o.o. za proizvodnju, trgovinu i usluge Tuzla</t>
  </si>
  <si>
    <t>"ALU-MONTAŽA" d.o.o.  Tuzla</t>
  </si>
  <si>
    <t>ul. Fikreta Salihovića br.</t>
  </si>
  <si>
    <t>035-290-112</t>
  </si>
  <si>
    <t>78.30</t>
  </si>
  <si>
    <t>4210071290009</t>
  </si>
  <si>
    <t>"SOFRA" d.o.o. za proizvodnju, trgovinu i usluge Tuzla</t>
  </si>
  <si>
    <t>"SOFRA" d.o.o.  Tuzla</t>
  </si>
  <si>
    <t>Džemala Bijedića broj</t>
  </si>
  <si>
    <t>LJIKAJ</t>
  </si>
  <si>
    <t>4210071530000</t>
  </si>
  <si>
    <t>AUSTROFON  d.o.o. Tuzla</t>
  </si>
  <si>
    <t>AUSTROFON  d.o.o.</t>
  </si>
  <si>
    <t>ul. Albina i Franje Herljevića br.</t>
  </si>
  <si>
    <t>4210071700002</t>
  </si>
  <si>
    <t>"APR PRENOĆIŠTE" d.o.o. za ugostiteljstvo, iznajmljivanje motornih vozila, trgovinu i usluge Tuzla</t>
  </si>
  <si>
    <t>"APR PRENOĆIŠTE" d.o.o.  Tuzla</t>
  </si>
  <si>
    <t>ul. 3. Tuzlanske brigade br.</t>
  </si>
  <si>
    <t>061-954-873</t>
  </si>
  <si>
    <t>HANDŽIĆ</t>
  </si>
  <si>
    <t>SENAJIL</t>
  </si>
  <si>
    <t>4210072000004</t>
  </si>
  <si>
    <t>UDRUŽENJE GRAĐANA DEMOBILISANIH POLICAJACA 1992-1995 "MANEVARAC" TUZLA</t>
  </si>
  <si>
    <t>UDRUŽENJE GRAĐANA DEMOBILISANIH POLICAJACA 1992-19</t>
  </si>
  <si>
    <t>MZ Stari grad</t>
  </si>
  <si>
    <t>062-334-696</t>
  </si>
  <si>
    <t>4210072260006</t>
  </si>
  <si>
    <t>"DRAGSTOR 24" d.o.o. za trgovinu i usluge Tuzla</t>
  </si>
  <si>
    <t>"DRAGSTOR 24" d.o.o. Tuzla</t>
  </si>
  <si>
    <t>ul. Prve Tuzlanske brigade do br.</t>
  </si>
  <si>
    <t>062-960-343</t>
  </si>
  <si>
    <t>4210072340000</t>
  </si>
  <si>
    <t>"AKTIDO" d.o.o. Tuzla</t>
  </si>
  <si>
    <t>"AKTIDO" d.o.o.</t>
  </si>
  <si>
    <t>ul. Maršala Tita br.</t>
  </si>
  <si>
    <t>061-258-436</t>
  </si>
  <si>
    <t>SEUDIN</t>
  </si>
  <si>
    <t>4210072420003</t>
  </si>
  <si>
    <t>"SPERO" d.o.o. za međunarodnu i unutrašnju špediciju, promet i usluge Tuzla</t>
  </si>
  <si>
    <t>"SPERO" d.o.o. Tuzla</t>
  </si>
  <si>
    <t>061-879-922</t>
  </si>
  <si>
    <t>4210072930001</t>
  </si>
  <si>
    <t>"InfoList" d.o.o. Tuzla</t>
  </si>
  <si>
    <t>"InfoList" d.o.o.</t>
  </si>
  <si>
    <t>Breške br.</t>
  </si>
  <si>
    <t>061-012-900</t>
  </si>
  <si>
    <t>58.12</t>
  </si>
  <si>
    <t>4210073230003</t>
  </si>
  <si>
    <t>"CLUB VEGAS" d.o.o. Tuzla</t>
  </si>
  <si>
    <t>"CLUB VEGAS" d.o.o.</t>
  </si>
  <si>
    <t>062-006-989</t>
  </si>
  <si>
    <t>VANLEY</t>
  </si>
  <si>
    <t>4210073400006</t>
  </si>
  <si>
    <t>"VM PROMET Co"  d.o.o. za trgovinu i usluge Tuzla</t>
  </si>
  <si>
    <t>"VM PROMET Co"  d.o.o. Tuzla</t>
  </si>
  <si>
    <t>ul. Hasana Kikića br.</t>
  </si>
  <si>
    <t>061-104-472</t>
  </si>
  <si>
    <t>4210073740001</t>
  </si>
  <si>
    <t>"FEMEX" d.o.o. za proizvodnju, preradu, promet , trgovinu i usluge Tuzla</t>
  </si>
  <si>
    <t>"FEMEX" d.o.o. Tuzla</t>
  </si>
  <si>
    <t>062-187-626</t>
  </si>
  <si>
    <t>4210074040003</t>
  </si>
  <si>
    <t>UDRUŽENJE GRAĐANA ZA EDUKACIJU DJECE I ODRASLIH "NUR"</t>
  </si>
  <si>
    <t>UDRUŽENJE GRAĐANA ZA EDUKACIJU DJECE I ODRASLIH "N</t>
  </si>
  <si>
    <t>PZC, Stupine</t>
  </si>
  <si>
    <t>061-152-448</t>
  </si>
  <si>
    <t>H IBRAHIMBEGOVIĆ</t>
  </si>
  <si>
    <t>NURFETA</t>
  </si>
  <si>
    <t>4210074390004</t>
  </si>
  <si>
    <t>UDRUŽENJE ZA SPORT I REKREACIJU "GRBAVICA"</t>
  </si>
  <si>
    <t>UDRUŽENJE ZA SPORT I REKREACIJU "GRBAVICA" TUZLA</t>
  </si>
  <si>
    <t>10/17</t>
  </si>
  <si>
    <t>061-424-843</t>
  </si>
  <si>
    <t>4210074800008</t>
  </si>
  <si>
    <t>"BONECO" društvo sa ograničenom odgovornošću Tuzla</t>
  </si>
  <si>
    <t>"BONECO" d.o.o. Tuzla</t>
  </si>
  <si>
    <t>C9</t>
  </si>
  <si>
    <t>061-733-308</t>
  </si>
  <si>
    <t>4210075100000</t>
  </si>
  <si>
    <t>"MONA-ELECTRIC" d.o.o. za proizvodnju, promet i usluge Tuzla</t>
  </si>
  <si>
    <t>"MONA-ELECTRIC" d.o.o.  Tuzla</t>
  </si>
  <si>
    <t>061-286-727</t>
  </si>
  <si>
    <t>4210075280008</t>
  </si>
  <si>
    <t>"IRA AGENCIJA " d.o.o. za promet i usluge Tuzla</t>
  </si>
  <si>
    <t>"IRA AGENCIJA" d.o.o. Tuzla</t>
  </si>
  <si>
    <t>ul. Rudarska B7-3/</t>
  </si>
  <si>
    <t>062-540-097</t>
  </si>
  <si>
    <t>4210075950003</t>
  </si>
  <si>
    <t>"CONTROLMONT" d.o.o. za proizvodnju, promet i usluge Tuzla</t>
  </si>
  <si>
    <t>"CONTROLMONT" d.o.o.  Tuzla</t>
  </si>
  <si>
    <t>Čanići</t>
  </si>
  <si>
    <t>035-388-013</t>
  </si>
  <si>
    <t>4210076170001</t>
  </si>
  <si>
    <t>"AS TAD  Autodijelovi" d.o.o. za trgovinu, promet i usluge Tuzla</t>
  </si>
  <si>
    <t>"AS TAD Autodijelovi" d.o.o. Tuzla</t>
  </si>
  <si>
    <t>Mitra Trifunovića Uče do br.</t>
  </si>
  <si>
    <t>060-3144910</t>
  </si>
  <si>
    <t>4210076760003</t>
  </si>
  <si>
    <t>UDRUŽENJE  "ePLUS"</t>
  </si>
  <si>
    <t>UDRUŽENJE "ePLUS"</t>
  </si>
  <si>
    <t>Mehmedalije Maka Dizdara 13-C</t>
  </si>
  <si>
    <t>/27</t>
  </si>
  <si>
    <t>061-146-846</t>
  </si>
  <si>
    <t>4210076840007</t>
  </si>
  <si>
    <t>KULTURNO-SPORTSKO DRUŠTVO  "TUZLANSKE MAŽORETKINJE"</t>
  </si>
  <si>
    <t>KULTURNO-SPORTSKO DRUŠTVO  "TUZLANSKE MAŽORETKINJE</t>
  </si>
  <si>
    <t>25/8</t>
  </si>
  <si>
    <t>035-250-559, 062-263-248</t>
  </si>
  <si>
    <t>4210077140009</t>
  </si>
  <si>
    <t>"LH - ECONOMIC" d.o.o. za računovodstvo, reviziju i konsalting Tuzla</t>
  </si>
  <si>
    <t>"LH - ECONOMIC" d.o.o. Tuzla</t>
  </si>
  <si>
    <t>ul. Mehmedalije Maka Dizdara br. 44 - St</t>
  </si>
  <si>
    <t>035-260-692</t>
  </si>
  <si>
    <t>4210077220002</t>
  </si>
  <si>
    <t>HUMANITARNO UDRUŽENJE "TAJNE I MUDROSTI EKO SRCA"</t>
  </si>
  <si>
    <t>"TIMES" TUZLA</t>
  </si>
  <si>
    <t>Tuzla, ul.Smajići</t>
  </si>
  <si>
    <t>061-959-402</t>
  </si>
  <si>
    <t>CERO</t>
  </si>
  <si>
    <t>4210078030002</t>
  </si>
  <si>
    <t>"FINEL" d.o.o. za usluge, trgovinu, uvoz i izvoz Tuzla</t>
  </si>
  <si>
    <t>"FINEL" d.o.o. Tuzla</t>
  </si>
  <si>
    <t>Stupine, B-8, lamela 2, prostor broj</t>
  </si>
  <si>
    <t>062-161-849</t>
  </si>
  <si>
    <t>4210078110006</t>
  </si>
  <si>
    <t>UDRUŽENJE GRAĐANA PLANINARSKO SPORTSKO DRUŠTVO "POŠTAR" IZ TUZLE</t>
  </si>
  <si>
    <t>P.S.D. "POŠTAR" IZ TUZLE</t>
  </si>
  <si>
    <t>061-635-505</t>
  </si>
  <si>
    <t>4210078200005</t>
  </si>
  <si>
    <t>KULTURNO-UMJETNIČKO DRUŠTVO "IZVOR" KISELJAK</t>
  </si>
  <si>
    <t>KUD "IZVOR" TUZLA</t>
  </si>
  <si>
    <t>Kiseljak - Tuzla</t>
  </si>
  <si>
    <t>062-013-520,062-711-606</t>
  </si>
  <si>
    <t>4210078380003</t>
  </si>
  <si>
    <t>UDRUŽENJE ZA POSLOVNU IZVRSNOST</t>
  </si>
  <si>
    <t>Vrapče</t>
  </si>
  <si>
    <t>39 do</t>
  </si>
  <si>
    <t>061-886-082</t>
  </si>
  <si>
    <t>4210078460007</t>
  </si>
  <si>
    <t>UDRUŽENJE ZA POMOĆ ŽRTVAMA I PREŽIVJELIM SEKSUALNOG NASILJA U RATU "NAŠ GLAS"</t>
  </si>
  <si>
    <t>UŽiPSNuR "NAŠ GLAS" TUZLA</t>
  </si>
  <si>
    <t>062-599-220</t>
  </si>
  <si>
    <t>4210078620004</t>
  </si>
  <si>
    <t>Javna ustanova Srednja ekonomsko-trgovinska škola Tuzla</t>
  </si>
  <si>
    <t>JU Srednja ekonomsko-trgovinska škola Tuzla</t>
  </si>
  <si>
    <t>ul. Muhameda Hevaija Uskufija br.</t>
  </si>
  <si>
    <t>061-879-769</t>
  </si>
  <si>
    <t>VILMA</t>
  </si>
  <si>
    <t>4210078890001</t>
  </si>
  <si>
    <t>UDRUŽENJE "OMLADINSKI POGON FK SLOBODA 1919"</t>
  </si>
  <si>
    <t>UDRUŽENJE "OMLADINSKI POGON FK SLOBODA 1919" TUZLA</t>
  </si>
  <si>
    <t>Trg Stara tržnica broj</t>
  </si>
  <si>
    <t>061-103-873</t>
  </si>
  <si>
    <t>4210078970005</t>
  </si>
  <si>
    <t>ATLETSKI KLUB INVALIDA "TUZLA" TUZLA</t>
  </si>
  <si>
    <t>Ludviga Kube broj</t>
  </si>
  <si>
    <t>061-193-154</t>
  </si>
  <si>
    <t>4210079270007</t>
  </si>
  <si>
    <t>"MUNER-PROM" d.o.o. za trgovinu i usluge Tuzla</t>
  </si>
  <si>
    <t>"MUNER-PROM" d.o.o.  Tuzla</t>
  </si>
  <si>
    <t>035-384-514,061-059-128</t>
  </si>
  <si>
    <t>4210079430004</t>
  </si>
  <si>
    <t>UDRUŽENJE " RADNIČKE SPORTSKE IGRE"</t>
  </si>
  <si>
    <t>UDRUŽENJE "RSI" TUZLA</t>
  </si>
  <si>
    <t>Mije Keroševića Guje br.</t>
  </si>
  <si>
    <t>061-151-857</t>
  </si>
  <si>
    <t>4210079510008</t>
  </si>
  <si>
    <t>"EXPLO MINERVO" d.o.o. za građevinarstvo, promet i usluge Tuzla</t>
  </si>
  <si>
    <t>"EXPLO MINERVO d.o.o. Tuzla</t>
  </si>
  <si>
    <t>ul. Izeta Sarajlića br.</t>
  </si>
  <si>
    <t>061-151-634,0603107123</t>
  </si>
  <si>
    <t>NAID</t>
  </si>
  <si>
    <t>4210079860009</t>
  </si>
  <si>
    <t>UDRUŽENJE "BAŠTINA"</t>
  </si>
  <si>
    <t>Tuzla, Slavinovići do br.</t>
  </si>
  <si>
    <t>4210079940002</t>
  </si>
  <si>
    <t>UDRUŽENJE UMJETNIKA GRADA SOLI "SUVENIRI TUZLE"</t>
  </si>
  <si>
    <t>UUGS  "SUVENIRI TUZLE"</t>
  </si>
  <si>
    <t>Tuzla, uzl. Bečarevac</t>
  </si>
  <si>
    <t>062-335-753</t>
  </si>
  <si>
    <t>4210080100000</t>
  </si>
  <si>
    <t>"M.P. - ADRA" d.o.o. za trgovinu, prevoz i usluge Tuzla</t>
  </si>
  <si>
    <t>"M.P. - ADRA" d.o.o. Tuzla</t>
  </si>
  <si>
    <t>3. Tuzlanske brigade do br.</t>
  </si>
  <si>
    <t>061-193-602</t>
  </si>
  <si>
    <t>MUBINA</t>
  </si>
  <si>
    <t>4210080520009</t>
  </si>
  <si>
    <t>"MITENA" d.o.o. za promet i usluge Tuzla</t>
  </si>
  <si>
    <t>"MITENA" d.o.o. Tuzla</t>
  </si>
  <si>
    <t>Mirze Hadžimehmedovića br.</t>
  </si>
  <si>
    <t>061-840-020</t>
  </si>
  <si>
    <t>4210080790006</t>
  </si>
  <si>
    <t>"C-CON" Društvo sa ograničenom odgovornošću za projektovanje, konsalting i inženjering</t>
  </si>
  <si>
    <t>"C-CON" d.o.o.</t>
  </si>
  <si>
    <t>Envera Šiljka br. 2</t>
  </si>
  <si>
    <t>061-628-939</t>
  </si>
  <si>
    <t>LIKIĆ</t>
  </si>
  <si>
    <t>4210080870000</t>
  </si>
  <si>
    <t>UDRUŽENJE KARDIOLOGA</t>
  </si>
  <si>
    <t>4210080950003</t>
  </si>
  <si>
    <t>UDRUŽENJE RODITELJA DJECE S KOHLEARNIM IMPLANTATOM</t>
  </si>
  <si>
    <t>Tuzla, NN Solina B</t>
  </si>
  <si>
    <t>69/14</t>
  </si>
  <si>
    <t>062-787-098</t>
  </si>
  <si>
    <t>4210081170001</t>
  </si>
  <si>
    <t>"BOJE I LAKOVI SVJETLOST" d.o.o. za trgovinu Tuzla</t>
  </si>
  <si>
    <t>"BOJE I LAKOVI SVJETLOST" d.o.o. Tuzla</t>
  </si>
  <si>
    <t>061-430-203</t>
  </si>
  <si>
    <t>STRAŠEVIĆ</t>
  </si>
  <si>
    <t>4210081250005</t>
  </si>
  <si>
    <t>OMLADINSKI ŽENSKI RUKOMETNI KLUB "JEDINSTVO"</t>
  </si>
  <si>
    <t>OŽRK "JEDINSTVO"</t>
  </si>
  <si>
    <t>4210081410002</t>
  </si>
  <si>
    <t>UDRUŽENJE ZA PROMOCIJU ZDRAVLJA  "MOJ IZBOR" TUZLA</t>
  </si>
  <si>
    <t>061-837-120</t>
  </si>
  <si>
    <t>ASIJA</t>
  </si>
  <si>
    <t>4210081680000</t>
  </si>
  <si>
    <t>UDRUŽENJE PRIPADNIKA POLICIJE  1991.-1995. - "4.APRIL" TUZLA</t>
  </si>
  <si>
    <t>UDRUŽENJE PRIPADNIKA POLICIJE  1991.-1995. - "4.AP</t>
  </si>
  <si>
    <t>061-146-685</t>
  </si>
  <si>
    <t>4210081760003</t>
  </si>
  <si>
    <t>"Bajić Estate" d.o.o. nekretnine i intelektualne usluge Tuzla</t>
  </si>
  <si>
    <t>"Bajić Estate" d.o.o. Tuzla</t>
  </si>
  <si>
    <t>ul. 15. Maja bb-NTC Brčanska malta, I sp</t>
  </si>
  <si>
    <t>4210082140009</t>
  </si>
  <si>
    <t>UDRUŽENJE  BUDITE PROGRESIVNI</t>
  </si>
  <si>
    <t>061-653-787</t>
  </si>
  <si>
    <t>4210082220002</t>
  </si>
  <si>
    <t>UDRUŽENJE  "POKRET ZA EVROPSKU KULTURNU SARADNJU"</t>
  </si>
  <si>
    <t>UDRUŽENJE "PEKS"</t>
  </si>
  <si>
    <t>8/34</t>
  </si>
  <si>
    <t>061-637-027</t>
  </si>
  <si>
    <t>ŠESTAN</t>
  </si>
  <si>
    <t>4210082490000</t>
  </si>
  <si>
    <t>"CAKAN" d.o.o. za otkup i preradu sekundarnih sirovina Tuzla</t>
  </si>
  <si>
    <t>"CAKAN" d.o.o. Tuzla</t>
  </si>
  <si>
    <t>ul. Rudnička br.</t>
  </si>
  <si>
    <t>063-996-322</t>
  </si>
  <si>
    <t>TONI</t>
  </si>
  <si>
    <t>4210082810004</t>
  </si>
  <si>
    <t>"KOVČIĆ TOURS" d.o.o. za prevoz, promet i usluge Tuzla</t>
  </si>
  <si>
    <t>"KOVČIĆ TOURS" d.o.o. Tuzla</t>
  </si>
  <si>
    <t>ul. Put breza br.</t>
  </si>
  <si>
    <t>4210083460007</t>
  </si>
  <si>
    <t>"SAPLING" d.o.o. za građevinarstvo, promet i usluge Tuzla</t>
  </si>
  <si>
    <t>"SAPLING" d.o.o. Tuzla</t>
  </si>
  <si>
    <t>ul. Ćazima Alića bb, Lipnica</t>
  </si>
  <si>
    <t>061-664-097</t>
  </si>
  <si>
    <t>4210083970005</t>
  </si>
  <si>
    <t>"ABBAS" d.o.o. za trgovinu i usluge, export-import Tuzla</t>
  </si>
  <si>
    <t>"ABBAS" d.o.o. Tuzla</t>
  </si>
  <si>
    <t>ul. Batva br.</t>
  </si>
  <si>
    <t>063-039-360,061-422-849</t>
  </si>
  <si>
    <t>ABBAS</t>
  </si>
  <si>
    <t>4210084270007</t>
  </si>
  <si>
    <t>"DENI PREVOZ" d.o.o. za transport i trgovinu Tuzla</t>
  </si>
  <si>
    <t>"DENI PREVOZ" d.o.o. Tuzla</t>
  </si>
  <si>
    <t>ul. Izeta Sarajlića do br.</t>
  </si>
  <si>
    <t>4210084510008</t>
  </si>
  <si>
    <t>"M GOLD INVEST" d.o.o. za finansijsko investicijsko poslovanje Tuzla</t>
  </si>
  <si>
    <t>"M GOLD INVEST" d.o.o. Tuzla</t>
  </si>
  <si>
    <t>ul. M.Tita</t>
  </si>
  <si>
    <t>2B</t>
  </si>
  <si>
    <t>061-193-266</t>
  </si>
  <si>
    <t>PILJIĆ</t>
  </si>
  <si>
    <t>MLADIMOR</t>
  </si>
  <si>
    <t>4210084780005</t>
  </si>
  <si>
    <t>UDRUGA DEMOBILIZIRANIH BRANITELJA DOMOVINSKOG RATA "115. ZRINSKI" HVO BRIGADE OPĆINE TUZLA</t>
  </si>
  <si>
    <t>UDBDR "115. ZRINSKI" HVO BRIGADE OPĆINE TUZLA</t>
  </si>
  <si>
    <t>061-868-401</t>
  </si>
  <si>
    <t>4210085750002</t>
  </si>
  <si>
    <t>"FEROPLAST" d.o.o. za proizvodnju, promet i usluge Tuzla</t>
  </si>
  <si>
    <t>"FEROPLAST" d.o.o. Tuzla</t>
  </si>
  <si>
    <t>ul. Tušanj br.</t>
  </si>
  <si>
    <t>062-900-802</t>
  </si>
  <si>
    <t>4210086050004</t>
  </si>
  <si>
    <t>"Earth Tec BH" d.o.o. export-import Tuzla</t>
  </si>
  <si>
    <t>"Earth Tec BH" d.o.o. Tuzla</t>
  </si>
  <si>
    <t>ul. Proleterskih brigada</t>
  </si>
  <si>
    <t>061-737-894</t>
  </si>
  <si>
    <t>MARIJO</t>
  </si>
  <si>
    <t>4210086720000</t>
  </si>
  <si>
    <t>AGAS d.o.o. za građevinarstvo, trgovinu i usluge Tuzla</t>
  </si>
  <si>
    <t>AGAS d.o.o. Tuzla</t>
  </si>
  <si>
    <t>ul. Zlokovac-Ši selo, Lamela "C ", prize</t>
  </si>
  <si>
    <t>061-233-377</t>
  </si>
  <si>
    <t>4210087700002</t>
  </si>
  <si>
    <t>UDRUŽENJE PROFESORA ENGLESKOG JEZIKA IZ TUZLANSKOG KANTONA</t>
  </si>
  <si>
    <t>UDRUŽENJE PROFESORA ENGLESKOG JEZIKA IZ TUZLANSKOG</t>
  </si>
  <si>
    <t>062-340-048</t>
  </si>
  <si>
    <t>4210087960004</t>
  </si>
  <si>
    <t>UDRUŽENJE ZA EKOLOŠKI I KREATIVNI RAZVOJ</t>
  </si>
  <si>
    <t>UDRUŽENJE EKRA</t>
  </si>
  <si>
    <t>ul.Ismeta Mujezinovića</t>
  </si>
  <si>
    <t>070-234-896,061-675-631</t>
  </si>
  <si>
    <t>MILEVA</t>
  </si>
  <si>
    <t>4210088850008</t>
  </si>
  <si>
    <t>"TMT DISTRIBUCIJA"  d.o.o. za proizvodnju,  trgovinu i usluge Tuzla</t>
  </si>
  <si>
    <t>"TMT DISTRIBUCIJA"  d.o.o. Tuzla</t>
  </si>
  <si>
    <t>ul. Strajka Mitrovića broj</t>
  </si>
  <si>
    <t>061-856-606</t>
  </si>
  <si>
    <t>4210089310007</t>
  </si>
  <si>
    <t>UDRUŽENJE NASTAVNIKA I PROFESORA BOSANSKOG, HRVATSKOG, SRPSKOG JEZIKA I KNJIŽEVNOSTI TUZLANSKOG KANTONA</t>
  </si>
  <si>
    <t>UDRUŽENJE NASTAVNIKA I PROFESORA BOSANSKOG, HRVATS</t>
  </si>
  <si>
    <t>Pedagoški zavod, Bosne srebrene</t>
  </si>
  <si>
    <t>061-852-417</t>
  </si>
  <si>
    <t>4210090240004</t>
  </si>
  <si>
    <t>IMAO electric BH d.o.o. Tuzla</t>
  </si>
  <si>
    <t>IMAO electric BH d.o.o.</t>
  </si>
  <si>
    <t>ul. 15. Maj bb, Robna kuća "Sjenjak", lo</t>
  </si>
  <si>
    <t>062-246-406</t>
  </si>
  <si>
    <t>RAHIMIĆ-DUB</t>
  </si>
  <si>
    <t>MIDHAD</t>
  </si>
  <si>
    <t>4210090320008</t>
  </si>
  <si>
    <t>"DELING INVEST" d.o.o. Tuzla</t>
  </si>
  <si>
    <t>"DELING INVEST" d.o.o.</t>
  </si>
  <si>
    <t>061-830-803</t>
  </si>
  <si>
    <t>4210090830006</t>
  </si>
  <si>
    <t>"LECC" d.o.o. Tuzla</t>
  </si>
  <si>
    <t>"LECC" d.o.o.</t>
  </si>
  <si>
    <t>ul. Armije R BiH br.</t>
  </si>
  <si>
    <t>061-429-288</t>
  </si>
  <si>
    <t>WILSCH</t>
  </si>
  <si>
    <t>EVERTON CESAR</t>
  </si>
  <si>
    <t>4218356170008</t>
  </si>
  <si>
    <t>"KLUB 2003" d.o.o. DRUŠTVO ZA PRIREĐIVANJE IGARA NA SREĆU NA AUTOMATIMA</t>
  </si>
  <si>
    <t>"KLUB 2003" d.o.o. TUZLA</t>
  </si>
  <si>
    <t>035-261-557</t>
  </si>
  <si>
    <t>MEĐIĆ</t>
  </si>
  <si>
    <t>4218382330005</t>
  </si>
  <si>
    <t>TRGOVAČKO USLUŽNO DRUŠTVO "ZAK-COMMERC EXPORT-IMPORT" d.o.o.</t>
  </si>
  <si>
    <t>"ZAK-COMMERC EXPORT-IMPORT" d.o.o. TUZLA</t>
  </si>
  <si>
    <t>15.Maja bb,Tržni centar"Sjenjak",spr.l,</t>
  </si>
  <si>
    <t>062-706-611</t>
  </si>
  <si>
    <t>ZERDO</t>
  </si>
  <si>
    <t>4218463090009</t>
  </si>
  <si>
    <t>"AVDIĆ-COPMANY" d.o.o. TRGOVAČKO DRUŠTVO TUZLA</t>
  </si>
  <si>
    <t>"AVDIĆ-COMPANY" d.o.o. TUZLA</t>
  </si>
  <si>
    <t>ul. Osmana Vilovića</t>
  </si>
  <si>
    <t>061-410-044</t>
  </si>
  <si>
    <t>4227381510009</t>
  </si>
  <si>
    <t>DRUŠTVO ZA TRGOVINU I USLUGE "HONG TAI YONG" d.o.o. TUZLA</t>
  </si>
  <si>
    <t>"HONG TAI YONG" d.o.o. TUZLA</t>
  </si>
  <si>
    <t>062-185-279</t>
  </si>
  <si>
    <t>ZHU</t>
  </si>
  <si>
    <t>XIAOFEN</t>
  </si>
  <si>
    <t>NAZIV SUBJEKTA</t>
  </si>
  <si>
    <t>SKRAĆENO</t>
  </si>
  <si>
    <t>BINGO d.o.o. Tuzla</t>
  </si>
  <si>
    <t>Bosanska poljana bb</t>
  </si>
  <si>
    <t>Trgovina na malo u nespecijalizovanim prodavnicama, pretežno hrane, pića i duva</t>
  </si>
  <si>
    <t>Trgovina na malo u nespecijaliziranim prodavnicama pretežno hranom, pićima i duhanskim proizvodima</t>
  </si>
  <si>
    <t>Veliko</t>
  </si>
  <si>
    <t>506348511</t>
  </si>
  <si>
    <t>33834024</t>
  </si>
  <si>
    <t>323148227</t>
  </si>
  <si>
    <t>2687</t>
  </si>
  <si>
    <t>UNIVERZITETSKI KLINIČKI CENTAR javna zdravstvena ustanova</t>
  </si>
  <si>
    <t>Trnovac bb</t>
  </si>
  <si>
    <t>Djelatnost bolnica</t>
  </si>
  <si>
    <t>Djelatnosti bolnica</t>
  </si>
  <si>
    <t>100672065</t>
  </si>
  <si>
    <t>-2703051</t>
  </si>
  <si>
    <t>103876436</t>
  </si>
  <si>
    <t>2395</t>
  </si>
  <si>
    <t>JP Elektroprivreda BiH d.d.-Sarajevo, Zavisno društvo Rudnici Kreka d.o.o.-Tuzla</t>
  </si>
  <si>
    <t>Mije Keroševića - Guje 1</t>
  </si>
  <si>
    <t>Vađenje i briketirane lignita</t>
  </si>
  <si>
    <t>Vađenje lignita</t>
  </si>
  <si>
    <t>506959</t>
  </si>
  <si>
    <t>116856382</t>
  </si>
  <si>
    <t>-39035701</t>
  </si>
  <si>
    <t>237467364</t>
  </si>
  <si>
    <t>3387</t>
  </si>
  <si>
    <t>289665</t>
  </si>
  <si>
    <t>blokirano</t>
  </si>
  <si>
    <t>TUZLA-FARM d.o.o. za ekonomsko-tehnološki i trgovinski konsalting</t>
  </si>
  <si>
    <t>Rudarska 71</t>
  </si>
  <si>
    <t>Trgovina na veliko farmaceutskim proizvodima</t>
  </si>
  <si>
    <t>42833639</t>
  </si>
  <si>
    <t>1211542</t>
  </si>
  <si>
    <t>50266422</t>
  </si>
  <si>
    <t>93679</t>
  </si>
  <si>
    <t>SOLANA d.d.</t>
  </si>
  <si>
    <t>Soli broj 3.</t>
  </si>
  <si>
    <t>Proizvodnja soli</t>
  </si>
  <si>
    <t>Vađenje soli</t>
  </si>
  <si>
    <t>17419316</t>
  </si>
  <si>
    <t>28591495</t>
  </si>
  <si>
    <t>1813802</t>
  </si>
  <si>
    <t>56494064</t>
  </si>
  <si>
    <t>418</t>
  </si>
  <si>
    <t>18017650</t>
  </si>
  <si>
    <t>PIVARA TUZLA  d.d.</t>
  </si>
  <si>
    <t>Maršala Tita 163</t>
  </si>
  <si>
    <t>Proizvodnja piva</t>
  </si>
  <si>
    <t>19223221</t>
  </si>
  <si>
    <t>-2106937</t>
  </si>
  <si>
    <t>33886394</t>
  </si>
  <si>
    <t>DELING d.o.o. za proizvodnju, promet i usluge</t>
  </si>
  <si>
    <t>Šići bb.</t>
  </si>
  <si>
    <t>Postavlanje električnih instalacija i opreme</t>
  </si>
  <si>
    <t>Elektroinstalacijski radovi</t>
  </si>
  <si>
    <t>775261</t>
  </si>
  <si>
    <t>23226397</t>
  </si>
  <si>
    <t>1214295</t>
  </si>
  <si>
    <t>18396608</t>
  </si>
  <si>
    <t>757199</t>
  </si>
  <si>
    <t>321791</t>
  </si>
  <si>
    <t>Javna zdravstveno - nastavna ustanova Dom zdravlja Dr. Mustafa Šehović Tuzla</t>
  </si>
  <si>
    <t>Albina i Franje Herljevića broj 1</t>
  </si>
  <si>
    <t>Direktna medicinska praksa</t>
  </si>
  <si>
    <t>Djelatnosti opće medicinske prakse</t>
  </si>
  <si>
    <t>19737796</t>
  </si>
  <si>
    <t>-565268</t>
  </si>
  <si>
    <t>18770288</t>
  </si>
  <si>
    <t>727</t>
  </si>
  <si>
    <t>IBN-SINA  privatna zdravstvena ustanova apoteka</t>
  </si>
  <si>
    <t>I Tuzlanske brigade br.5.</t>
  </si>
  <si>
    <t>Apoteke, izdavane i spravlane lekova po recepturi</t>
  </si>
  <si>
    <t>Apoteke</t>
  </si>
  <si>
    <t>Srednje</t>
  </si>
  <si>
    <t>14955423</t>
  </si>
  <si>
    <t>893652</t>
  </si>
  <si>
    <t>11044542</t>
  </si>
  <si>
    <t>RIVA d.o.o.za vanjski i unutrašnji promet</t>
  </si>
  <si>
    <t>Muftije efendije Kurta 1</t>
  </si>
  <si>
    <t>Ostala trgovina na veliko isključivo za sopstveni račun</t>
  </si>
  <si>
    <t>Nespecijalizirana trgovina na veliko</t>
  </si>
  <si>
    <t>51979108</t>
  </si>
  <si>
    <t>33671</t>
  </si>
  <si>
    <t>16637969</t>
  </si>
  <si>
    <t>8354</t>
  </si>
  <si>
    <t>PIEMONTE d.o.o. za trgovinu</t>
  </si>
  <si>
    <t>Šićka Petlja bb</t>
  </si>
  <si>
    <t>14787432</t>
  </si>
  <si>
    <t>7943</t>
  </si>
  <si>
    <t>8026317</t>
  </si>
  <si>
    <t>MENPROM d.o.o. za proizvodnju, trgovinu i usluge</t>
  </si>
  <si>
    <t>Ahmeta Kobića bb</t>
  </si>
  <si>
    <t>Proizvodnja proizvoda od mesa i mesa peradi</t>
  </si>
  <si>
    <t>222181</t>
  </si>
  <si>
    <t>13840895</t>
  </si>
  <si>
    <t>257647</t>
  </si>
  <si>
    <t>12880594</t>
  </si>
  <si>
    <t>148873</t>
  </si>
  <si>
    <t>A.D. TRADE d.o.o. Tuzla</t>
  </si>
  <si>
    <t>12453257</t>
  </si>
  <si>
    <t>122340</t>
  </si>
  <si>
    <t>1593024</t>
  </si>
  <si>
    <t>CENTRALNO GRIJANJE d.d. za distribuciju toplotne energije Tuzla</t>
  </si>
  <si>
    <t>Krečanska br.1</t>
  </si>
  <si>
    <t>Proizvodnja i snabdjevanje parom i toplom vodom</t>
  </si>
  <si>
    <t>Proizvodnja i snabdjevanje parom</t>
  </si>
  <si>
    <t>15898859</t>
  </si>
  <si>
    <t>58035</t>
  </si>
  <si>
    <t>12386470</t>
  </si>
  <si>
    <t>AKM-COMMERCE d.o.o. Tuzla</t>
  </si>
  <si>
    <t>Kraljice Katarine br. 8</t>
  </si>
  <si>
    <t>Trgovina na malo alkoholnim i drugim pićima</t>
  </si>
  <si>
    <t>Trgovina na malo pićima u specijaliziranim prodavnicama</t>
  </si>
  <si>
    <t>15389765</t>
  </si>
  <si>
    <t>109061</t>
  </si>
  <si>
    <t>14810112</t>
  </si>
  <si>
    <t>INTER AUTO d.o.o.</t>
  </si>
  <si>
    <t>Turalibegova bb</t>
  </si>
  <si>
    <t>Trgovina motornih vozila na veliko</t>
  </si>
  <si>
    <t>Trgovina automobilima i motornim vozilima lake kategorije</t>
  </si>
  <si>
    <t>14957751</t>
  </si>
  <si>
    <t>364996</t>
  </si>
  <si>
    <t>13362897</t>
  </si>
  <si>
    <t>ELATEC d.o.o.</t>
  </si>
  <si>
    <t>Krečanska 5B</t>
  </si>
  <si>
    <t>Proizvodnja ostalih raznovrsnih predmeta, d.n.</t>
  </si>
  <si>
    <t>Ostala prerađivačka industrija</t>
  </si>
  <si>
    <t>7376780</t>
  </si>
  <si>
    <t>873410</t>
  </si>
  <si>
    <t>2254622</t>
  </si>
  <si>
    <t>38889</t>
  </si>
  <si>
    <t>ELSTA MOSDORFER BOSNIA d.o.o. za trgovinu</t>
  </si>
  <si>
    <t>Save Kovačevića br. 11</t>
  </si>
  <si>
    <t>Proizvodnja opreme za distribuciju električne energije i upravljačke opreme</t>
  </si>
  <si>
    <t>27.12</t>
  </si>
  <si>
    <t>Proizvodnja uređaja za distribuciju i kontrolu električne energije</t>
  </si>
  <si>
    <t>10395957</t>
  </si>
  <si>
    <t>121950</t>
  </si>
  <si>
    <t>8766594</t>
  </si>
  <si>
    <t>10022653</t>
  </si>
  <si>
    <t>VODOVOD I KANALIZACIJA javno komunalno preduzeće</t>
  </si>
  <si>
    <t>Kulina Bana broj 2.</t>
  </si>
  <si>
    <t>Sakupljanje, prečišćavane i distribucija vode</t>
  </si>
  <si>
    <t>Sakupljanje, pročišćavanjem i snabdijevanje vodom</t>
  </si>
  <si>
    <t>13598263</t>
  </si>
  <si>
    <t>47992</t>
  </si>
  <si>
    <t>32615647</t>
  </si>
  <si>
    <t>247</t>
  </si>
  <si>
    <t>VM PROMET Co d.o.o. Tuzla</t>
  </si>
  <si>
    <t>Hasana Kikića br. 13</t>
  </si>
  <si>
    <t>Trgovina na veliko voćem i povrćem</t>
  </si>
  <si>
    <t>Malo</t>
  </si>
  <si>
    <t>9457682</t>
  </si>
  <si>
    <t>42332</t>
  </si>
  <si>
    <t>2718111</t>
  </si>
  <si>
    <t>1347997</t>
  </si>
  <si>
    <t>UMEL-DALEKOVODMONTAŽA d.o.o. za inženjering</t>
  </si>
  <si>
    <t>Oslobodilaca 2</t>
  </si>
  <si>
    <t>Arhitektonske i inžinjerske djelatnosti i tehničko savjetovanje</t>
  </si>
  <si>
    <t>Inžinjerske djelatnosti i s njima povezano tehničko savjetovanje</t>
  </si>
  <si>
    <t>3465628</t>
  </si>
  <si>
    <t>9665492</t>
  </si>
  <si>
    <t>190179</t>
  </si>
  <si>
    <t>7888818</t>
  </si>
  <si>
    <t>2521617</t>
  </si>
  <si>
    <t>Xella BH d.o.o. Tuzla</t>
  </si>
  <si>
    <t>Nikole Tesle br.3</t>
  </si>
  <si>
    <t>Proizvodnja proizvoda od betona za građevinske svrhe</t>
  </si>
  <si>
    <t>Proizvodnja proizvoda od betona za građevinstvo</t>
  </si>
  <si>
    <t>14174091</t>
  </si>
  <si>
    <t>-1576997</t>
  </si>
  <si>
    <t>40703438</t>
  </si>
  <si>
    <t>ZDRAVSTVENA USTANOVA SPECIJALNA BOLNICA CENTAR ZA SRCE BH</t>
  </si>
  <si>
    <t>Alekse Šantića br.8</t>
  </si>
  <si>
    <t>10876538</t>
  </si>
  <si>
    <t>-1318581</t>
  </si>
  <si>
    <t>37189116</t>
  </si>
  <si>
    <t>Uni Bristol d.o.o. za građevinarstvo, investicije, promet i usluge</t>
  </si>
  <si>
    <t>Aleja Alije Izetbegovića br. 3</t>
  </si>
  <si>
    <t>Stvaranje novih nekretnina za prodaju</t>
  </si>
  <si>
    <t>Organizacija izvođenja građevinskih projekata</t>
  </si>
  <si>
    <t>188910</t>
  </si>
  <si>
    <t>-354416</t>
  </si>
  <si>
    <t>52034567</t>
  </si>
  <si>
    <t>TEHNOGRAD-company d.o.o.</t>
  </si>
  <si>
    <t>Fra Grge Martića 8</t>
  </si>
  <si>
    <t>Visokogradnja</t>
  </si>
  <si>
    <t>Gradnja stambenih i nestambenih zgrada</t>
  </si>
  <si>
    <t>26261157</t>
  </si>
  <si>
    <t>4338824</t>
  </si>
  <si>
    <t>33020589</t>
  </si>
  <si>
    <t>4209263840004</t>
  </si>
  <si>
    <t>DŽENEX d.o.o. Tuzla</t>
  </si>
  <si>
    <t>ul. Krečanska 5-d</t>
  </si>
  <si>
    <t>Trgovina na malo metalnom robom, bojama i staklom</t>
  </si>
  <si>
    <t>Trgovina na malo metalnom robom, bojama i staklom specijaliziranim prodavnicama</t>
  </si>
  <si>
    <t>155036</t>
  </si>
  <si>
    <t>9089349</t>
  </si>
  <si>
    <t>9694</t>
  </si>
  <si>
    <t>18577859</t>
  </si>
  <si>
    <t>192910</t>
  </si>
  <si>
    <t>TEHNOGRAD d.o.o. za građevinarstvo i inžinjering</t>
  </si>
  <si>
    <t>Turalibegova br.48</t>
  </si>
  <si>
    <t>6842241</t>
  </si>
  <si>
    <t>8810</t>
  </si>
  <si>
    <t>16059900</t>
  </si>
  <si>
    <t>BABILON d.o.o. Tuzla</t>
  </si>
  <si>
    <t>Drage Karamana bb</t>
  </si>
  <si>
    <t>Trgovina na veliko građevinskim materijalom i sanitarnom opremom</t>
  </si>
  <si>
    <t>Trgovina na veliko drvom, građevinskim materijalom i sanitarnom opremom</t>
  </si>
  <si>
    <t>219071</t>
  </si>
  <si>
    <t>10618388</t>
  </si>
  <si>
    <t>395683</t>
  </si>
  <si>
    <t>11625659</t>
  </si>
  <si>
    <t>1710</t>
  </si>
  <si>
    <t>344442</t>
  </si>
  <si>
    <t>Rudnik soli TUZLA d.d. Tuzla</t>
  </si>
  <si>
    <t>Tušanj broj 66</t>
  </si>
  <si>
    <t>14565021</t>
  </si>
  <si>
    <t>207636</t>
  </si>
  <si>
    <t>143347626</t>
  </si>
  <si>
    <t>TESCO d.o.o. privredno društvo za proizvodnju, promet, trgovinu i usluge</t>
  </si>
  <si>
    <t>Aleja Alije Izetbegovića br.2</t>
  </si>
  <si>
    <t>Nespecijalizovana trgovina na veliko hranom, pićima i duvanom</t>
  </si>
  <si>
    <t>Nespecijalizirana trgovina na veliko hranom, pićima i duhanskim proizvodima</t>
  </si>
  <si>
    <t>10629891</t>
  </si>
  <si>
    <t>117924</t>
  </si>
  <si>
    <t>8582577</t>
  </si>
  <si>
    <t>94874</t>
  </si>
  <si>
    <t>KUNA d.o.o. Tuzla</t>
  </si>
  <si>
    <t>Kulina Bana broj 11.</t>
  </si>
  <si>
    <t>Prevoz robe u drumskom saobraćaju</t>
  </si>
  <si>
    <t>Cestovni prijevoz robe</t>
  </si>
  <si>
    <t>7403912</t>
  </si>
  <si>
    <t>9994753</t>
  </si>
  <si>
    <t>370468</t>
  </si>
  <si>
    <t>3654442</t>
  </si>
  <si>
    <t>9714293</t>
  </si>
  <si>
    <t>NIPEX  d.o.o. za  prozvodnju, trgovinu, promet i usluge</t>
  </si>
  <si>
    <t>Ljepunice bb</t>
  </si>
  <si>
    <t>Održavanje i opravka motornih vozila</t>
  </si>
  <si>
    <t>Održavanje i popravak motornih vozila</t>
  </si>
  <si>
    <t>10152849</t>
  </si>
  <si>
    <t>206449</t>
  </si>
  <si>
    <t>5512290</t>
  </si>
  <si>
    <t>REMEX d.o.o. za proizvodnju, unutrašnju i spoljnu trgovinu i usluge</t>
  </si>
  <si>
    <t>Husinskih rudara br.351</t>
  </si>
  <si>
    <t>6452281</t>
  </si>
  <si>
    <t>312057</t>
  </si>
  <si>
    <t>6218682</t>
  </si>
  <si>
    <t>KOMUNALAC  javno komunalno preduzeće</t>
  </si>
  <si>
    <t>Husinskih rudara bb.</t>
  </si>
  <si>
    <t>Prikupljanje i obrada ostalog otpada</t>
  </si>
  <si>
    <t>Sakupljanje neopasnog otpada</t>
  </si>
  <si>
    <t>7674455</t>
  </si>
  <si>
    <t>8309</t>
  </si>
  <si>
    <t>14086889</t>
  </si>
  <si>
    <t>4210132850002</t>
  </si>
  <si>
    <t>DRAMPEK"" d.o.o. Tuzla</t>
  </si>
  <si>
    <t>Put Križani 3</t>
  </si>
  <si>
    <t>G 46.90</t>
  </si>
  <si>
    <t>Nespecijalizirana trgovina na veliko </t>
  </si>
  <si>
    <t>GRADSKI I PRIGRADSKI SAOBRAĆAJ d.d.</t>
  </si>
  <si>
    <t>Bukinje bb.</t>
  </si>
  <si>
    <t>Prevoz putnika u gradskom saobraćaju</t>
  </si>
  <si>
    <t>Gradski prigradski kopneni prijevoz putnika</t>
  </si>
  <si>
    <t>10070610</t>
  </si>
  <si>
    <t>15436</t>
  </si>
  <si>
    <t>11913114</t>
  </si>
  <si>
    <t>GENELEC d.o.o. za proizvodnju računarske opreme, unutrašnju i spoljnu trgovinu i usluge</t>
  </si>
  <si>
    <t>Mehmedalije Maka Dizdara broj 14 ( naselje Stupine  B -14 )</t>
  </si>
  <si>
    <t>Proizvodnja računara i ostale opreme za obradu podataka</t>
  </si>
  <si>
    <t>Proizvodnja računara i periferne opreme</t>
  </si>
  <si>
    <t>8626571</t>
  </si>
  <si>
    <t>92031</t>
  </si>
  <si>
    <t>3746783</t>
  </si>
  <si>
    <t>EKO SIROVINA d.o.o. za proizvodnju, promet i usluge</t>
  </si>
  <si>
    <t>Krojčica bb</t>
  </si>
  <si>
    <t>Reciklaža nemetalnih otpadaka i ostataka</t>
  </si>
  <si>
    <t>Reciklaža posebno izdvojenih materijala</t>
  </si>
  <si>
    <t>5224678</t>
  </si>
  <si>
    <t>586008</t>
  </si>
  <si>
    <t>1948588</t>
  </si>
  <si>
    <t>2070512</t>
  </si>
  <si>
    <t>RUDAR d.o.o.</t>
  </si>
  <si>
    <t>Mitra Trifunovića Uče br.9</t>
  </si>
  <si>
    <t>Vađene ostalih ruda i kamena, d.n.</t>
  </si>
  <si>
    <t>Pomoćne djelatnosti za vađenje ruda i kamena</t>
  </si>
  <si>
    <t>28517</t>
  </si>
  <si>
    <t>12921288</t>
  </si>
  <si>
    <t>1120467</t>
  </si>
  <si>
    <t>12461806</t>
  </si>
  <si>
    <t>431</t>
  </si>
  <si>
    <t>408194</t>
  </si>
  <si>
    <t>36316</t>
  </si>
  <si>
    <t>DOBBY d.o.o. Tuzla</t>
  </si>
  <si>
    <t>Bukinjska br. 218</t>
  </si>
  <si>
    <t>Trgovina na veliko kafom, čajevima, kakaom i začinima</t>
  </si>
  <si>
    <t>Trgovina na veliko kafom, čajem, kakaom i začinima</t>
  </si>
  <si>
    <t>7845913</t>
  </si>
  <si>
    <t>35611</t>
  </si>
  <si>
    <t>628948</t>
  </si>
  <si>
    <t>TUZLATRANSPORT d.o.o</t>
  </si>
  <si>
    <t>Gine Herman bb, preko puta broja 55</t>
  </si>
  <si>
    <t>3814767</t>
  </si>
  <si>
    <t>7174621</t>
  </si>
  <si>
    <t>508835</t>
  </si>
  <si>
    <t>4001447</t>
  </si>
  <si>
    <t>4331652</t>
  </si>
  <si>
    <t>KOTEX-DERMA d.o.o. za proizvodnju, promet i usluge,kožarsko trgovinsko društvo export import</t>
  </si>
  <si>
    <t>Proizvodnja i konzervisanje mesa</t>
  </si>
  <si>
    <t>Prerada i konzerviranje mesa</t>
  </si>
  <si>
    <t>11669973</t>
  </si>
  <si>
    <t>13905203</t>
  </si>
  <si>
    <t>146849</t>
  </si>
  <si>
    <t>2050844</t>
  </si>
  <si>
    <t>13424826</t>
  </si>
  <si>
    <t>ELCOM d.o.o. za procesnu automatiku i inženjering</t>
  </si>
  <si>
    <t>M.M.Dizdara-Stupine B-2</t>
  </si>
  <si>
    <t>Proizvodnja opreme za upravlanje industrijskim procesima</t>
  </si>
  <si>
    <t>Instaliranje industrijskih mašina i opreme</t>
  </si>
  <si>
    <t>3646423</t>
  </si>
  <si>
    <t>158992</t>
  </si>
  <si>
    <t>9607338</t>
  </si>
  <si>
    <t>7351</t>
  </si>
  <si>
    <t>1055836</t>
  </si>
  <si>
    <t>GRADSKE APOTEKE j.z.u.</t>
  </si>
  <si>
    <t>Albina i Franje Herljevića br.1</t>
  </si>
  <si>
    <t>6922117</t>
  </si>
  <si>
    <t>87603</t>
  </si>
  <si>
    <t>3700168</t>
  </si>
  <si>
    <t>TX TV d.o.o. Tuzla</t>
  </si>
  <si>
    <t>Telekomunikacije</t>
  </si>
  <si>
    <t>Djelatnosti žične telekomunikacije</t>
  </si>
  <si>
    <t>5422773</t>
  </si>
  <si>
    <t>540586</t>
  </si>
  <si>
    <t>5241123</t>
  </si>
  <si>
    <t>562</t>
  </si>
  <si>
    <t>TRANSTURIST d.d.</t>
  </si>
  <si>
    <t>Bosne Srebrene br.60</t>
  </si>
  <si>
    <t>Prevoz putnika u drumskom saobraćaju</t>
  </si>
  <si>
    <t>Ostali kopneni prijevoz putnika d. n.</t>
  </si>
  <si>
    <t>4509720</t>
  </si>
  <si>
    <t>7503419</t>
  </si>
  <si>
    <t>2076</t>
  </si>
  <si>
    <t>10515128</t>
  </si>
  <si>
    <t>4163760</t>
  </si>
  <si>
    <t>MLIN I PEKARA d.d. Ljubače - Tuzla dioničarsko društvo  za proizvodnju i prodaju mlinskih i pekarski</t>
  </si>
  <si>
    <t>Ljubače bb</t>
  </si>
  <si>
    <t>Proizvodna mlinskih proizvoda</t>
  </si>
  <si>
    <t>Proizvodnja mlinskih proizvoda</t>
  </si>
  <si>
    <t>6394134</t>
  </si>
  <si>
    <t>-1407612</t>
  </si>
  <si>
    <t>22297551</t>
  </si>
  <si>
    <t>TRGOVINA TOPDOM d.o.o.</t>
  </si>
  <si>
    <t>Bukinjska 44</t>
  </si>
  <si>
    <t>6117004</t>
  </si>
  <si>
    <t>121061</t>
  </si>
  <si>
    <t>4111286</t>
  </si>
  <si>
    <t>ĆAĐOPREVOZ d.o.o. za proizvodnju, promet i usluge</t>
  </si>
  <si>
    <t>Magistralni put bb</t>
  </si>
  <si>
    <t>4045831</t>
  </si>
  <si>
    <t>601970</t>
  </si>
  <si>
    <t>2201232</t>
  </si>
  <si>
    <t>235</t>
  </si>
  <si>
    <t>1392059</t>
  </si>
  <si>
    <t>TRANSKOP d.o.o. Tuzla</t>
  </si>
  <si>
    <t>Zvonka Cerića 20</t>
  </si>
  <si>
    <t>4052881</t>
  </si>
  <si>
    <t>5208852</t>
  </si>
  <si>
    <t>229380</t>
  </si>
  <si>
    <t>4420973</t>
  </si>
  <si>
    <t>4610842</t>
  </si>
  <si>
    <t>ANCOMM d.o.o. za ugostiteljstvo, promet i usluge</t>
  </si>
  <si>
    <t>Lipnica, Proleterskih brigada br.60 (RPC Tuzla, Inkubator "Lipnica" d.o.o. Tuzla)</t>
  </si>
  <si>
    <t>Trgovina na veliko ostalim proizvodima za domaćinstvo</t>
  </si>
  <si>
    <t>122134</t>
  </si>
  <si>
    <t>8736458</t>
  </si>
  <si>
    <t>162291</t>
  </si>
  <si>
    <t>2874196</t>
  </si>
  <si>
    <t>26053</t>
  </si>
  <si>
    <t>Javno preduzeće DIREKCIJA ZA IZGRADNJU d.o.o. za inženjering i usluge Tuzla</t>
  </si>
  <si>
    <t>Aleja Alije Izetbegovića br. 4</t>
  </si>
  <si>
    <t>81443</t>
  </si>
  <si>
    <t>-458909</t>
  </si>
  <si>
    <t>11537384</t>
  </si>
  <si>
    <t>Traktionssysteme Bosnia d.o.o. Tuzla</t>
  </si>
  <si>
    <t>Miloša Popovića Đurina bb</t>
  </si>
  <si>
    <t>Proizvodnja ostale električne opreme, d.n.</t>
  </si>
  <si>
    <t>Proizvodnja elektromotora, genatora, transformatora</t>
  </si>
  <si>
    <t>4122299</t>
  </si>
  <si>
    <t>5170362</t>
  </si>
  <si>
    <t>1201948</t>
  </si>
  <si>
    <t>3611726</t>
  </si>
  <si>
    <t>5005039</t>
  </si>
  <si>
    <t>UNCRO d.o.o. trgovina na veliko i malo,uvoz-izvoz,proizvodnja i usluge</t>
  </si>
  <si>
    <t>Ive Andrića br.30</t>
  </si>
  <si>
    <t>5202292</t>
  </si>
  <si>
    <t>240238</t>
  </si>
  <si>
    <t>1858494</t>
  </si>
  <si>
    <t>NGH d.o.o. export-import za mašinogradnju i posredovanje u prometu</t>
  </si>
  <si>
    <t>Turalibegova do br.24/I</t>
  </si>
  <si>
    <t>Trgovina na veliko mašinama za rudarstvo i građevinarstvo</t>
  </si>
  <si>
    <t>3184773</t>
  </si>
  <si>
    <t>235741</t>
  </si>
  <si>
    <t>5351732</t>
  </si>
  <si>
    <t>TEHNOPETROL d.o.o. za proizvodnju, usluge, trgovinu i zastupanje</t>
  </si>
  <si>
    <t>Đorđa Mihajlovića broj 4</t>
  </si>
  <si>
    <t>4256707</t>
  </si>
  <si>
    <t>576914</t>
  </si>
  <si>
    <t>4609983</t>
  </si>
  <si>
    <t>BIBTEX Co d.o.o. za trgovinu i usluge, export-import</t>
  </si>
  <si>
    <t>2657740</t>
  </si>
  <si>
    <t>214452</t>
  </si>
  <si>
    <t>4470209</t>
  </si>
  <si>
    <t>12642</t>
  </si>
  <si>
    <t>GRAND AUTO  d.o.o. Tuzla</t>
  </si>
  <si>
    <t>Bukinjska br.1</t>
  </si>
  <si>
    <t>6224638</t>
  </si>
  <si>
    <t>81060</t>
  </si>
  <si>
    <t>4988037</t>
  </si>
  <si>
    <t>BONY d.o.o.</t>
  </si>
  <si>
    <t>Morančani 32a</t>
  </si>
  <si>
    <t>Proizvodnja osvježavajućih pića</t>
  </si>
  <si>
    <t>Proizvodnja osvežavajućih pića; proizvodnja mineralne vode i drugih flaširanih voda</t>
  </si>
  <si>
    <t>495461</t>
  </si>
  <si>
    <t>4915686</t>
  </si>
  <si>
    <t>64317</t>
  </si>
  <si>
    <t>4427150</t>
  </si>
  <si>
    <t>1340</t>
  </si>
  <si>
    <t>348379</t>
  </si>
  <si>
    <t>VODO-INS d.o.o. za spoljni i unutrašnji promet i usluge</t>
  </si>
  <si>
    <t>II Tuzlanske brigade br.66</t>
  </si>
  <si>
    <t>Postavlanje cjevnih instalacija</t>
  </si>
  <si>
    <t>Uvođenje instalacija vodovoda, kanalizacije i plina i instalacija za grijanje i klimatizaciju</t>
  </si>
  <si>
    <t>2295951</t>
  </si>
  <si>
    <t>106083</t>
  </si>
  <si>
    <t>1457956</t>
  </si>
  <si>
    <t>FAM 3 d.o.o. Tuzla</t>
  </si>
  <si>
    <t>Šićki Brod, Vjekoslava Tunjića bb</t>
  </si>
  <si>
    <t>Trgovina na veliko alkoholnim i drugim pićima</t>
  </si>
  <si>
    <t>Trgovina na veliko picima</t>
  </si>
  <si>
    <t>5060229</t>
  </si>
  <si>
    <t>54942</t>
  </si>
  <si>
    <t>1302274</t>
  </si>
  <si>
    <t>30606</t>
  </si>
  <si>
    <t>HEROKS d.o.o. za proizvodnju, trgovinu i usluge</t>
  </si>
  <si>
    <t>Stupine B6</t>
  </si>
  <si>
    <t>2130597</t>
  </si>
  <si>
    <t>4041113</t>
  </si>
  <si>
    <t>9265</t>
  </si>
  <si>
    <t>2739780</t>
  </si>
  <si>
    <t>2498678</t>
  </si>
  <si>
    <t>DEPLAST  d.o.o. Tuzla</t>
  </si>
  <si>
    <t>Vukovarska do br.69</t>
  </si>
  <si>
    <t>Proizvodnja proizvoda za građevinarstvo od plastičnih masa</t>
  </si>
  <si>
    <t>Proizvodnja proizvoda od plastičnih masa za građevinstvo</t>
  </si>
  <si>
    <t>3114607</t>
  </si>
  <si>
    <t>543992</t>
  </si>
  <si>
    <t>2071894</t>
  </si>
  <si>
    <t>BIBA-BiH d.o.o.za vanjski i unutrašnji promet</t>
  </si>
  <si>
    <t>Husino-Cerik,Magistralni put bb</t>
  </si>
  <si>
    <t>3618312</t>
  </si>
  <si>
    <t>95041</t>
  </si>
  <si>
    <t>1809469</t>
  </si>
  <si>
    <t>TOM-CAT d.o.o. Tuzla</t>
  </si>
  <si>
    <t>Izeta Sarajlića br. 44</t>
  </si>
  <si>
    <t>5089573</t>
  </si>
  <si>
    <t>514330</t>
  </si>
  <si>
    <t>5638111</t>
  </si>
  <si>
    <t>forEks BH d.o.o. Društvo za trgovinu na veliko i malo, proizvodnju i usluge</t>
  </si>
  <si>
    <t>Fikreta Salihovića Fikre br. 37</t>
  </si>
  <si>
    <t>2919035</t>
  </si>
  <si>
    <t>4786</t>
  </si>
  <si>
    <t>1155554</t>
  </si>
  <si>
    <t>COSMOS-COMMERCE d.o.o. za proizvodnju, usluge i trgovinu, export-import</t>
  </si>
  <si>
    <t>Drage Karamana broj 22</t>
  </si>
  <si>
    <t>Trgovina motornih vozila na malo</t>
  </si>
  <si>
    <t>4813537</t>
  </si>
  <si>
    <t>26121</t>
  </si>
  <si>
    <t>1876929</t>
  </si>
  <si>
    <t>ELEKTRO-AGENT d.o.o. za trgovinu na veliko i malo, uvoz-izvoz, proizvodnju i usluge</t>
  </si>
  <si>
    <t>Bukinje 21.decembar broj 10</t>
  </si>
  <si>
    <t>Proizvodnja alata</t>
  </si>
  <si>
    <t>219513</t>
  </si>
  <si>
    <t>2746711</t>
  </si>
  <si>
    <t>148392</t>
  </si>
  <si>
    <t>3183630</t>
  </si>
  <si>
    <t>219133</t>
  </si>
  <si>
    <t>RAL PARTS d.o.o. za trgovinu i usluge</t>
  </si>
  <si>
    <t>Husino, Magistralni put bb</t>
  </si>
  <si>
    <t>Trgovina dijelovima i priborom za motorna vozila na veliko</t>
  </si>
  <si>
    <t>Trgovina na veliko djelovima i priborom za vozila</t>
  </si>
  <si>
    <t>2127968</t>
  </si>
  <si>
    <t>109898</t>
  </si>
  <si>
    <t>1534333</t>
  </si>
  <si>
    <t>16333</t>
  </si>
  <si>
    <t>ALPAMM d.o.o. za usluge, proizvodnju, trgovinu, promet i marketing</t>
  </si>
  <si>
    <t>Žarka Vukovića 138</t>
  </si>
  <si>
    <t>Proizvodnja metalne građevinske stolarije i spojnih elemenata</t>
  </si>
  <si>
    <t>Proizvodnja vrata i prozora od metala</t>
  </si>
  <si>
    <t>5948032</t>
  </si>
  <si>
    <t>85184</t>
  </si>
  <si>
    <t>6596774</t>
  </si>
  <si>
    <t>12761</t>
  </si>
  <si>
    <t>PAVIĆ-KOMERC d.o.o. za trgovinsko ugostiteljske i uslužno zanatske djelatnosti</t>
  </si>
  <si>
    <t>3645897</t>
  </si>
  <si>
    <t>6050</t>
  </si>
  <si>
    <t>2335999</t>
  </si>
  <si>
    <t>GOLDEN TOURS d.o.o. za turizam, ugostiteljstvo i trgovinu Tuzla</t>
  </si>
  <si>
    <t>Jevrejska br. 5/prizemlje</t>
  </si>
  <si>
    <t>Djelatnost putničkih agencija i turoperatora; ostale usluge turistima, d.n.</t>
  </si>
  <si>
    <t>Djelatnosti turoperatora</t>
  </si>
  <si>
    <t>3891122</t>
  </si>
  <si>
    <t>3832368</t>
  </si>
  <si>
    <t>2704</t>
  </si>
  <si>
    <t>979123</t>
  </si>
  <si>
    <t>3766124</t>
  </si>
  <si>
    <t>PUPEX d.o.o. za trgovinu i usluge</t>
  </si>
  <si>
    <t>Uzeira Mehičića 7</t>
  </si>
  <si>
    <t>2093971</t>
  </si>
  <si>
    <t>133220</t>
  </si>
  <si>
    <t>602026</t>
  </si>
  <si>
    <t>EN-UNION d.o.o. Tuzla</t>
  </si>
  <si>
    <t>Mikelje Tešića br.12</t>
  </si>
  <si>
    <t>Posredovanje u trgovini raznovrsnim proizvodima</t>
  </si>
  <si>
    <t>4530388</t>
  </si>
  <si>
    <t>338244</t>
  </si>
  <si>
    <t>3143995</t>
  </si>
  <si>
    <t>13986</t>
  </si>
  <si>
    <t>ELWORK d.o.o. za zastupanje, unutrašnju i spoljnu trgovinu</t>
  </si>
  <si>
    <t>Fikreta Salihovića Fikre br.30</t>
  </si>
  <si>
    <t>5134</t>
  </si>
  <si>
    <t>2266658</t>
  </si>
  <si>
    <t>27555</t>
  </si>
  <si>
    <t>2320593</t>
  </si>
  <si>
    <t>9388</t>
  </si>
  <si>
    <t>MEDICALLUX d.o.o. za promet roba i usluga</t>
  </si>
  <si>
    <t>Pavla Goranina br. 7</t>
  </si>
  <si>
    <t>15878</t>
  </si>
  <si>
    <t>3789925</t>
  </si>
  <si>
    <t>349965</t>
  </si>
  <si>
    <t>4982469</t>
  </si>
  <si>
    <t>1303</t>
  </si>
  <si>
    <t>175392</t>
  </si>
  <si>
    <t>SPIN  d.o.o. Tuzla</t>
  </si>
  <si>
    <t>Slatina-Novi tržni centar</t>
  </si>
  <si>
    <t>2160500</t>
  </si>
  <si>
    <t>422042</t>
  </si>
  <si>
    <t>1340289</t>
  </si>
  <si>
    <t>TITANIK   d.o.o. za trgovinu i usluge</t>
  </si>
  <si>
    <t>Trg Slobode do broja 12.</t>
  </si>
  <si>
    <t>3583550</t>
  </si>
  <si>
    <t>268668</t>
  </si>
  <si>
    <t>4738264</t>
  </si>
  <si>
    <t>DENI-ŠPED d.o.o. Tuzla</t>
  </si>
  <si>
    <t>Izeta Sarajlića do br. 32</t>
  </si>
  <si>
    <t>4611333</t>
  </si>
  <si>
    <t>30801</t>
  </si>
  <si>
    <t>2142786</t>
  </si>
  <si>
    <t>RADLER d.o.o. Tuzla</t>
  </si>
  <si>
    <t>M.Popovića-Đurina bb</t>
  </si>
  <si>
    <t>1562821</t>
  </si>
  <si>
    <t>17699</t>
  </si>
  <si>
    <t>454581</t>
  </si>
  <si>
    <t>ANNOA d.o.o. za trgovinu</t>
  </si>
  <si>
    <t>Šići bb (Poslovna zona Tuzla)</t>
  </si>
  <si>
    <t>3012054</t>
  </si>
  <si>
    <t>288550</t>
  </si>
  <si>
    <t>2187030</t>
  </si>
  <si>
    <t>39032</t>
  </si>
  <si>
    <t>IMPRO GROUP d.o.o. Tuzla</t>
  </si>
  <si>
    <t>Stupine B-8 (Mehmedalije Maka Dizdara br.60, lokal br.3)</t>
  </si>
  <si>
    <t>Djelatnostiti pozivnih centara</t>
  </si>
  <si>
    <t>Djelatnosti pozivnih centara</t>
  </si>
  <si>
    <t>2783865</t>
  </si>
  <si>
    <t>2623052</t>
  </si>
  <si>
    <t>400787</t>
  </si>
  <si>
    <t>885193</t>
  </si>
  <si>
    <t>2623049</t>
  </si>
  <si>
    <t>SPERO d.o.o. Tuzla</t>
  </si>
  <si>
    <t>Djelatnost drugih posrednika u saobraćaju</t>
  </si>
  <si>
    <t>Ostale djelatnosti u prijevozu</t>
  </si>
  <si>
    <t>9858</t>
  </si>
  <si>
    <t>986154</t>
  </si>
  <si>
    <t>60245</t>
  </si>
  <si>
    <t>121948</t>
  </si>
  <si>
    <t>756830</t>
  </si>
  <si>
    <t>AROMA-ETOL d.o.o. za unutrašnju i vanjsku trgovinu export-import</t>
  </si>
  <si>
    <t>Albina Herljevića br. 25</t>
  </si>
  <si>
    <t>587</t>
  </si>
  <si>
    <t>1440972</t>
  </si>
  <si>
    <t>89638</t>
  </si>
  <si>
    <t>838086</t>
  </si>
  <si>
    <t>46823</t>
  </si>
  <si>
    <t>PHARMACOM privatna zdravstvena ustanova apoteka</t>
  </si>
  <si>
    <t>Aleja bosanskih vladara 33</t>
  </si>
  <si>
    <t>3240741</t>
  </si>
  <si>
    <t>39387</t>
  </si>
  <si>
    <t>2352517</t>
  </si>
  <si>
    <t>IRM COMPANY d.o.o.</t>
  </si>
  <si>
    <t>Mije Keroševića br.24</t>
  </si>
  <si>
    <t>Proizvodnja metalnih konstrukcija i delova konstrukcija</t>
  </si>
  <si>
    <t>Proizvodnja metalnih konstrukcija i njihovih djelova</t>
  </si>
  <si>
    <t>3756190</t>
  </si>
  <si>
    <t>25153</t>
  </si>
  <si>
    <t>1135082</t>
  </si>
  <si>
    <t>22312</t>
  </si>
  <si>
    <t>UKUS I MIRIS GUSTO E SAPORE d.o.o. Tuzla</t>
  </si>
  <si>
    <t>Rudnička br. 11</t>
  </si>
  <si>
    <t>Proizvodnja hleba, peciva, sveže tjestenine i kolača</t>
  </si>
  <si>
    <t>Proizvodnja hljeba;svežih peciva i kolača</t>
  </si>
  <si>
    <t>2558775</t>
  </si>
  <si>
    <t>11892</t>
  </si>
  <si>
    <t>1457779</t>
  </si>
  <si>
    <t>61895</t>
  </si>
  <si>
    <t>TUZEX d.o.o. za inženjering, građevinarstvo, promet roba i usluga</t>
  </si>
  <si>
    <t>Husinskih Rudara 5-7</t>
  </si>
  <si>
    <t>877550</t>
  </si>
  <si>
    <t>28129</t>
  </si>
  <si>
    <t>1111816</t>
  </si>
  <si>
    <t>4600039630011</t>
  </si>
  <si>
    <t>FLEK d.o.o. Brčko Distrikt BiH – Podružnica FLEK Tuzla</t>
  </si>
  <si>
    <t>Armije BiH 25</t>
  </si>
  <si>
    <t>M 74.90</t>
  </si>
  <si>
    <t>Ostale stručne, znanstvene i tehničke djelatnosti, d. n.</t>
  </si>
  <si>
    <t>RENTEX-COM d.o.o. Tuzla</t>
  </si>
  <si>
    <t>Hajrudina Mešića bb, Bare</t>
  </si>
  <si>
    <t>Proizvodnja radne odjeće</t>
  </si>
  <si>
    <t>2729281</t>
  </si>
  <si>
    <t>3308115</t>
  </si>
  <si>
    <t>172556</t>
  </si>
  <si>
    <t>2565148</t>
  </si>
  <si>
    <t>3180553</t>
  </si>
  <si>
    <t>RUDARSKI INSTITUT d.d.</t>
  </si>
  <si>
    <t>Rudarska br.72</t>
  </si>
  <si>
    <t>Istraživanje i eksperimentalni razvoj u tehničkim i tehnološkim naukama</t>
  </si>
  <si>
    <t>Ostalo istraživanje i eksperimetalni razvoj u prirodni, tehničkim i tehnološkim naukama</t>
  </si>
  <si>
    <t>749865</t>
  </si>
  <si>
    <t>3018913</t>
  </si>
  <si>
    <t>6888</t>
  </si>
  <si>
    <t>4281955</t>
  </si>
  <si>
    <t>223912</t>
  </si>
  <si>
    <t>CARTONSERVIS d.o.o. Tuzla</t>
  </si>
  <si>
    <t>2458675</t>
  </si>
  <si>
    <t>152461</t>
  </si>
  <si>
    <t>327961</t>
  </si>
  <si>
    <t>120376</t>
  </si>
  <si>
    <t>ARMENSA-TEAM d.o.o. za proizvodnju, trgovinu i usluge</t>
  </si>
  <si>
    <t>Šabana Zahirovića br. 10</t>
  </si>
  <si>
    <t>1666508</t>
  </si>
  <si>
    <t>2307530</t>
  </si>
  <si>
    <t>66409</t>
  </si>
  <si>
    <t>1682763</t>
  </si>
  <si>
    <t>1802713</t>
  </si>
  <si>
    <t>4210101540005</t>
  </si>
  <si>
    <t>ARMADA d.o.o. Tuzla</t>
  </si>
  <si>
    <t>Izeta Sarajlića br. 15</t>
  </si>
  <si>
    <t>Ostala trgovina na malo izvan prodavnica</t>
  </si>
  <si>
    <t>Ostala trgovina na malo izvan prodavnica, štandova i tržnica</t>
  </si>
  <si>
    <t>905331</t>
  </si>
  <si>
    <t>79862</t>
  </si>
  <si>
    <t>648107</t>
  </si>
  <si>
    <t>TEP-LIGHT d.o.o. za proizvodnju,trgovinu i usluge</t>
  </si>
  <si>
    <t>Koste Racina br.1</t>
  </si>
  <si>
    <t>2164346</t>
  </si>
  <si>
    <t>314720</t>
  </si>
  <si>
    <t>1923757</t>
  </si>
  <si>
    <t>TUZLANKA d.d. robna kuća</t>
  </si>
  <si>
    <t>Univerzitetska 16</t>
  </si>
  <si>
    <t>Iznajmlivanje nekretnina, za sopstveni račun</t>
  </si>
  <si>
    <t>Iznajmljivanje i upravljanje vlastitim nekretninama ili nekretninama uzetim u zakup (leasing)</t>
  </si>
  <si>
    <t>2215282</t>
  </si>
  <si>
    <t>184135</t>
  </si>
  <si>
    <t>19056880</t>
  </si>
  <si>
    <t>Š.F.- INŽENJERING d.o.o. za inženjering, promet roba i usluga u zemlji i inostranstvu</t>
  </si>
  <si>
    <t>Turalibegova 22</t>
  </si>
  <si>
    <t>1959891</t>
  </si>
  <si>
    <t>9415</t>
  </si>
  <si>
    <t>3019461</t>
  </si>
  <si>
    <t>BH SIGURNOST d.o.o. Tuzla</t>
  </si>
  <si>
    <t>Bosne Srebrene bb</t>
  </si>
  <si>
    <t>Istražne i zaštitne delatnosti</t>
  </si>
  <si>
    <t>Usluge zaštite uz pomoć sigurnosnih sistema</t>
  </si>
  <si>
    <t>2390576</t>
  </si>
  <si>
    <t>11858</t>
  </si>
  <si>
    <t>1112811</t>
  </si>
  <si>
    <t>SPREČA d.d. javno preduzeće za vodoprivrednu djelatnost</t>
  </si>
  <si>
    <t>Aleja Alije Izetbegovića br. 29/VII</t>
  </si>
  <si>
    <t>2849594</t>
  </si>
  <si>
    <t>311371</t>
  </si>
  <si>
    <t>3675194</t>
  </si>
  <si>
    <t>ABAK d.o.o. za trgovinu i usluge</t>
  </si>
  <si>
    <t>Bare, ul. Hajrudina Mešića bb</t>
  </si>
  <si>
    <t>2077123</t>
  </si>
  <si>
    <t>4522</t>
  </si>
  <si>
    <t>629404</t>
  </si>
  <si>
    <t>DELING INVEST d.o.o. Tuzla</t>
  </si>
  <si>
    <t>Šići bb</t>
  </si>
  <si>
    <t>1004</t>
  </si>
  <si>
    <t>512656</t>
  </si>
  <si>
    <t>MEDŽ EXPORT-IMPORT d.o.o. za vanjski i unutrašnji promet, transport i usluge</t>
  </si>
  <si>
    <t>Slavinovići 66</t>
  </si>
  <si>
    <t>780557</t>
  </si>
  <si>
    <t>1585275</t>
  </si>
  <si>
    <t>155053</t>
  </si>
  <si>
    <t>920886</t>
  </si>
  <si>
    <t>1028998</t>
  </si>
  <si>
    <t>KEMOKOP d.o.o. za promet i transport kemikalija i gospodarenje otpadom Tuzla</t>
  </si>
  <si>
    <t>Mehmedalije Maka Dizdara, PZC Stupine da B-11</t>
  </si>
  <si>
    <t>3402724</t>
  </si>
  <si>
    <t>691978</t>
  </si>
  <si>
    <t>1517782</t>
  </si>
  <si>
    <t>ROBNI TERMINAL d.o.o. za vanjski i unutarnji promet roba i usluga</t>
  </si>
  <si>
    <t>449394</t>
  </si>
  <si>
    <t>1794105</t>
  </si>
  <si>
    <t>6971</t>
  </si>
  <si>
    <t>4243493</t>
  </si>
  <si>
    <t>504361</t>
  </si>
  <si>
    <t>JKP "PANNONICA" d.o.o.</t>
  </si>
  <si>
    <t>Šetalište Slana Banja bb</t>
  </si>
  <si>
    <t>Ostale rekreativne djelatnosti, d.n.</t>
  </si>
  <si>
    <t>Ostale zabavne i rekreacijske djelatnosti</t>
  </si>
  <si>
    <t>1793163</t>
  </si>
  <si>
    <t>19313</t>
  </si>
  <si>
    <t>412674</t>
  </si>
  <si>
    <t>EDOS d.o.o. za unutarnju i vanjsku trgovinu</t>
  </si>
  <si>
    <t>Stupine B-8/1</t>
  </si>
  <si>
    <t>994720</t>
  </si>
  <si>
    <t>21294</t>
  </si>
  <si>
    <t>334440</t>
  </si>
  <si>
    <t>5247</t>
  </si>
  <si>
    <t>ICAR-AIR  d.o.o. Tuzla</t>
  </si>
  <si>
    <t>Petra Kočića br.8</t>
  </si>
  <si>
    <t>Vazdušni saobraćaj, vanredni (čarter)</t>
  </si>
  <si>
    <t>Zračni prijevoz robe</t>
  </si>
  <si>
    <t>1671210</t>
  </si>
  <si>
    <t>1934937</t>
  </si>
  <si>
    <t>8913</t>
  </si>
  <si>
    <t>648852</t>
  </si>
  <si>
    <t>1900437</t>
  </si>
  <si>
    <t>MOTOTEHNA d.o.o. Tuzla</t>
  </si>
  <si>
    <t>Mehmedalije Maka Dizdara, Stupine B-8</t>
  </si>
  <si>
    <t>1008427</t>
  </si>
  <si>
    <t>6118</t>
  </si>
  <si>
    <t>1829183</t>
  </si>
  <si>
    <t>4209861150004</t>
  </si>
  <si>
    <t>B&amp;H STAINLESS"" d.o.o. Tuzla</t>
  </si>
  <si>
    <t>Magistralni put, Ljepunice bb</t>
  </si>
  <si>
    <t>C 31.02</t>
  </si>
  <si>
    <t>Proizvodnja kuhinjskog namještaja</t>
  </si>
  <si>
    <t>AL-KOM d.o.o. za trgovinu i usluge export- import</t>
  </si>
  <si>
    <t>Transferzala tržni centar Siporex- Metro box 30</t>
  </si>
  <si>
    <t>2602216</t>
  </si>
  <si>
    <t>31529</t>
  </si>
  <si>
    <t>412515</t>
  </si>
  <si>
    <t>IBRA d.o.o. Tuzla</t>
  </si>
  <si>
    <t>Husinskih rudara bb</t>
  </si>
  <si>
    <t>197526</t>
  </si>
  <si>
    <t>-52532</t>
  </si>
  <si>
    <t>1590657</t>
  </si>
  <si>
    <t>JAVNO PREDUZEĆE RADIO -TELEVIZIJA TUZLANSKOG KANTONA d.o.o.</t>
  </si>
  <si>
    <t>Mije Keroševića br.20</t>
  </si>
  <si>
    <t>Radio i televizijske delatnosti</t>
  </si>
  <si>
    <t>Emitiranje televizijskog programa</t>
  </si>
  <si>
    <t>2207482</t>
  </si>
  <si>
    <t>-260813</t>
  </si>
  <si>
    <t>2494309</t>
  </si>
  <si>
    <t>RIFAMM d.o.o. Tuzla</t>
  </si>
  <si>
    <t>Ive Andrića br. 23</t>
  </si>
  <si>
    <t>501594</t>
  </si>
  <si>
    <t>83166</t>
  </si>
  <si>
    <t>202844</t>
  </si>
  <si>
    <t>AUTOSAOBRAĆAJ d.o.o.</t>
  </si>
  <si>
    <t>103492</t>
  </si>
  <si>
    <t>1826175</t>
  </si>
  <si>
    <t>-342287</t>
  </si>
  <si>
    <t>4273269</t>
  </si>
  <si>
    <t>333414</t>
  </si>
  <si>
    <t>AMERIČKI UNIVERZITET U BOSNI I HERCEGOVINI visokoškolska ustanova - American University in Bosnia an</t>
  </si>
  <si>
    <t>UL.MIJE KEROŠEVIĆA GUJE 3</t>
  </si>
  <si>
    <t>Visoko obrazovanje</t>
  </si>
  <si>
    <t>1719270</t>
  </si>
  <si>
    <t>135428</t>
  </si>
  <si>
    <t>4260613</t>
  </si>
  <si>
    <t>DŽIM COMPANY d.o.o. za proizvodnju, promet i usluga</t>
  </si>
  <si>
    <t>Rudarska 61</t>
  </si>
  <si>
    <t>Rušenje i razbijanje objekata; zemljani radovi</t>
  </si>
  <si>
    <t>Pripremni radovi na gradilištu</t>
  </si>
  <si>
    <t>5969817</t>
  </si>
  <si>
    <t>783333</t>
  </si>
  <si>
    <t>3401959</t>
  </si>
  <si>
    <t>4210153850002</t>
  </si>
  <si>
    <t>PZ ""MILK LAND"" Tuzla, p.o.</t>
  </si>
  <si>
    <t>Trg Slobode bb</t>
  </si>
  <si>
    <t>G 46.33</t>
  </si>
  <si>
    <t>Trgovina na veliko mlijekom, mliječnim proizvodima, jajima, jestivim uljima i mastima</t>
  </si>
  <si>
    <t>CESTOTEHNIK d.o.o. za građevinarstvo</t>
  </si>
  <si>
    <t>Albina Herljevića 5</t>
  </si>
  <si>
    <t>Izgradnja saobraćajnica, aerodromskih pista i sportskih terena</t>
  </si>
  <si>
    <t>Gradnja cesta i autocesta</t>
  </si>
  <si>
    <t>1793350</t>
  </si>
  <si>
    <t>13329</t>
  </si>
  <si>
    <t>1597409</t>
  </si>
  <si>
    <t>NOVOŠPED d.o.o. za spoljnotrgovinsko poslovanje, trgovinu na veliko i usluge u oblasti prometa roba</t>
  </si>
  <si>
    <t>M. Trifunovića Uče do broja 161</t>
  </si>
  <si>
    <t>150235</t>
  </si>
  <si>
    <t>1628303</t>
  </si>
  <si>
    <t>9661</t>
  </si>
  <si>
    <t>2135111</t>
  </si>
  <si>
    <t>25426</t>
  </si>
  <si>
    <t>143086</t>
  </si>
  <si>
    <t>4210093420003</t>
  </si>
  <si>
    <t>INOXIU BH d.o.o.</t>
  </si>
  <si>
    <t>Slatina broj 9/10</t>
  </si>
  <si>
    <t>Trgovina na veliko metalnom robom, cevima, uređajima i opremom za  vodovod i grijanje</t>
  </si>
  <si>
    <t>Trgovina na veliko metalnom robom, instalacijskim materijalom, uređajima i opremom za vodovod i grijanje</t>
  </si>
  <si>
    <t>437132</t>
  </si>
  <si>
    <t>-31062</t>
  </si>
  <si>
    <t>437831</t>
  </si>
  <si>
    <t>45000</t>
  </si>
  <si>
    <t>SAKSOFON d.o.o. za promet roba i usluga</t>
  </si>
  <si>
    <t>Restorani</t>
  </si>
  <si>
    <t>Djelatnosti restorana i ostalih objekata za pripremu i usluživanje hrane</t>
  </si>
  <si>
    <t>1443724</t>
  </si>
  <si>
    <t>63985</t>
  </si>
  <si>
    <t>383541</t>
  </si>
  <si>
    <t>DELVIR-PROM d.o.o. za proizvodnju, promet i usluge</t>
  </si>
  <si>
    <t>1. maja do br. 1</t>
  </si>
  <si>
    <t>2698797</t>
  </si>
  <si>
    <t>24655</t>
  </si>
  <si>
    <t>2061311</t>
  </si>
  <si>
    <t>106782</t>
  </si>
  <si>
    <t>373768</t>
  </si>
  <si>
    <t>VATROSTALAC d.o.o. Tuzla</t>
  </si>
  <si>
    <t>ul. Bosne Srebrene bb (SKPC Mejdan)</t>
  </si>
  <si>
    <t>Održavanje objekata visokogradnje,  niskogradnje i njihovih dijelova</t>
  </si>
  <si>
    <t>Ostale specijalizirane građevinske djelatnosti, d. n.</t>
  </si>
  <si>
    <t>187141</t>
  </si>
  <si>
    <t>674551</t>
  </si>
  <si>
    <t>3782</t>
  </si>
  <si>
    <t>1671807</t>
  </si>
  <si>
    <t>95624</t>
  </si>
  <si>
    <t>SINGULARIA d.o.o. za trgovinu</t>
  </si>
  <si>
    <t>H.H.Pašića br.2</t>
  </si>
  <si>
    <t>1260051</t>
  </si>
  <si>
    <t>177048</t>
  </si>
  <si>
    <t>1372853</t>
  </si>
  <si>
    <t>METALOTEHNA d.d.</t>
  </si>
  <si>
    <t>Husinskih Rudara br.138</t>
  </si>
  <si>
    <t>4498322</t>
  </si>
  <si>
    <t>-230569</t>
  </si>
  <si>
    <t>3379213</t>
  </si>
  <si>
    <t>HOTEL TUZLA d.d.</t>
  </si>
  <si>
    <t>ZAVNOBiH-a br.13</t>
  </si>
  <si>
    <t>Hoteli i moteli, s restoranom</t>
  </si>
  <si>
    <t>Hoteli i sličan smještaj</t>
  </si>
  <si>
    <t>2479965</t>
  </si>
  <si>
    <t>-1293300</t>
  </si>
  <si>
    <t>48800449</t>
  </si>
  <si>
    <t>SOKO BH d.o.o. za pružanje usluga zaštite i obezbjeđenja ljudi i imovine</t>
  </si>
  <si>
    <t>Djelatnosti privatne zaštite</t>
  </si>
  <si>
    <t>553274</t>
  </si>
  <si>
    <t>4473</t>
  </si>
  <si>
    <t>813200</t>
  </si>
  <si>
    <t>2136</t>
  </si>
  <si>
    <t>ŠPICO-COMERC d.o.o. Tuzla</t>
  </si>
  <si>
    <t>Mehmedalije Maka Dizdara br. 48, Stupine B-7, ulaz V</t>
  </si>
  <si>
    <t>0</t>
  </si>
  <si>
    <t>CINKARNA-KVARC d.o.o. za proizvodnju i promet</t>
  </si>
  <si>
    <t>21.decembra bb</t>
  </si>
  <si>
    <t>Proizvodnja maltera</t>
  </si>
  <si>
    <t>329116</t>
  </si>
  <si>
    <t>2333608</t>
  </si>
  <si>
    <t>3817</t>
  </si>
  <si>
    <t>1945500</t>
  </si>
  <si>
    <t>379438</t>
  </si>
  <si>
    <t>PRERADA I PROMET MLIJEKA d.d.</t>
  </si>
  <si>
    <t>Mitra Trifunovića Uče br.125</t>
  </si>
  <si>
    <t>Proizvodnja mlijeka, mliječnih proizvoda i sira</t>
  </si>
  <si>
    <t>Proizvodnja mljeka, milječnih proizvoda i sira</t>
  </si>
  <si>
    <t>11949411</t>
  </si>
  <si>
    <t>20081069</t>
  </si>
  <si>
    <t>-2234242</t>
  </si>
  <si>
    <t>7297212</t>
  </si>
  <si>
    <t>7426785</t>
  </si>
  <si>
    <t>BUNDAVICA d.o.o. export-import za transport, trgovinu i turizam</t>
  </si>
  <si>
    <t>Fadila Jahića Španca br.89.</t>
  </si>
  <si>
    <t>1807662</t>
  </si>
  <si>
    <t>1908947</t>
  </si>
  <si>
    <t>47892</t>
  </si>
  <si>
    <t>2256182</t>
  </si>
  <si>
    <t>1735975</t>
  </si>
  <si>
    <t>UNCRO TEAM d.o.o. za trgovinu i usluge</t>
  </si>
  <si>
    <t>2134928</t>
  </si>
  <si>
    <t>309851</t>
  </si>
  <si>
    <t>1299007</t>
  </si>
  <si>
    <t>MIX MAESTRO d.o.o. za proizvodnju, unutrašnju i vanjsku trgovinu i usluge</t>
  </si>
  <si>
    <t>XVIII hrvatske brigade  br. 28</t>
  </si>
  <si>
    <t>1412855</t>
  </si>
  <si>
    <t>6334</t>
  </si>
  <si>
    <t>1220463</t>
  </si>
  <si>
    <t>BOJE I LAKOVI SVJETLOST d.o.o. Tuzla</t>
  </si>
  <si>
    <t>Ul. Ismeta Mujezinovića br. 37</t>
  </si>
  <si>
    <t>Trgovina na veliko drvetom</t>
  </si>
  <si>
    <t>592052</t>
  </si>
  <si>
    <t>11328</t>
  </si>
  <si>
    <t>302146</t>
  </si>
  <si>
    <t>INFONET d.o.o.</t>
  </si>
  <si>
    <t>Mehmedalije Maka Dizdara 26</t>
  </si>
  <si>
    <t>Ostale konsultantske usluge i izrada softvera</t>
  </si>
  <si>
    <t>Računarsko programiranje</t>
  </si>
  <si>
    <t>11735</t>
  </si>
  <si>
    <t>1985346</t>
  </si>
  <si>
    <t>309287</t>
  </si>
  <si>
    <t>1992523</t>
  </si>
  <si>
    <t>1996</t>
  </si>
  <si>
    <t>KIRSCH PROM d.o.o. Tuzla</t>
  </si>
  <si>
    <t>Kozlovačke čete br.3</t>
  </si>
  <si>
    <t>Trgovina na veliko čvrstim, tečnim i gasovitim gorivima i sličnim proizvodima</t>
  </si>
  <si>
    <t>Trgovina na veliko krutim, tečnim i plinovitim gorivima i srodnim proizvodima</t>
  </si>
  <si>
    <t>45041</t>
  </si>
  <si>
    <t>1516818</t>
  </si>
  <si>
    <t>150191</t>
  </si>
  <si>
    <t>1215735</t>
  </si>
  <si>
    <t>41106</t>
  </si>
  <si>
    <t>ul.Seadbega Kulovića 6</t>
  </si>
  <si>
    <t>Samostalna zdravstvena djelatnost, koju ne vrše bolnice i doktori medicine</t>
  </si>
  <si>
    <t>Ostale djelatnosti zdravstvene zaštite</t>
  </si>
  <si>
    <t>1754252</t>
  </si>
  <si>
    <t>30976</t>
  </si>
  <si>
    <t>1957563</t>
  </si>
  <si>
    <t>MIRADO d.o.o.</t>
  </si>
  <si>
    <t>Stupine B-11</t>
  </si>
  <si>
    <t>Trgovina dijelovima i priborom za motorna vozila na malo</t>
  </si>
  <si>
    <t>Trgovina na malo djelovima i priborom za vozila</t>
  </si>
  <si>
    <t>1583058</t>
  </si>
  <si>
    <t>91448</t>
  </si>
  <si>
    <t>1540736</t>
  </si>
  <si>
    <t>ITT-INŽINJERING ZA TRANSPORTNU TEHNIKU  d.o.o.</t>
  </si>
  <si>
    <t>18 Hrvatske brigade 25</t>
  </si>
  <si>
    <t>268672</t>
  </si>
  <si>
    <t>10838621</t>
  </si>
  <si>
    <t>22443</t>
  </si>
  <si>
    <t>3594161</t>
  </si>
  <si>
    <t>2868468</t>
  </si>
  <si>
    <t>227339</t>
  </si>
  <si>
    <t>TOP-CO d.o.o. export-import za trgovinu i promet</t>
  </si>
  <si>
    <t>Stupine B-7, lamela L, lokal br.3</t>
  </si>
  <si>
    <t>2402144</t>
  </si>
  <si>
    <t>-753506</t>
  </si>
  <si>
    <t>1344024</t>
  </si>
  <si>
    <t>2385362</t>
  </si>
  <si>
    <t>4210150080001</t>
  </si>
  <si>
    <t>WINTORIUS d.o.o. Tuzla</t>
  </si>
  <si>
    <t>ZAVNOBiH-a 13(hotel "Tuzla"</t>
  </si>
  <si>
    <t>ZLATNIK d.o.o. društvo za trgovinu</t>
  </si>
  <si>
    <t>1055264</t>
  </si>
  <si>
    <t>4242</t>
  </si>
  <si>
    <t>392432</t>
  </si>
  <si>
    <t>ACTIV-TRANS d.o.o. za prevoz, trgovinu i usluge</t>
  </si>
  <si>
    <t>Tržni centar " Siporex" bb</t>
  </si>
  <si>
    <t>949544</t>
  </si>
  <si>
    <t>2257418</t>
  </si>
  <si>
    <t>6693</t>
  </si>
  <si>
    <t>2440096</t>
  </si>
  <si>
    <t>1022052</t>
  </si>
  <si>
    <t>AOP-MIŠ d.o.o.  Tuzla</t>
  </si>
  <si>
    <t>Rudarska  br.72</t>
  </si>
  <si>
    <t>1737331</t>
  </si>
  <si>
    <t>98334</t>
  </si>
  <si>
    <t>1249841</t>
  </si>
  <si>
    <t>ZICOMP d.o.o. za proizvodnju, usluge, vanjski i unutrašnji promet</t>
  </si>
  <si>
    <t>Mitra Trifunovića Uče 15</t>
  </si>
  <si>
    <t>2194301</t>
  </si>
  <si>
    <t>71168</t>
  </si>
  <si>
    <t>2441636</t>
  </si>
  <si>
    <t>BITA-INVEST d.o.o. Tuzla</t>
  </si>
  <si>
    <t>Mehmedalije Maka Dizdara br.60 Stupine B-8 L5</t>
  </si>
  <si>
    <t>Proizvodnja rezane građe, osim nesastavlenog materijala za podove; impregnacija</t>
  </si>
  <si>
    <t>Piljenje i blanjanje drva (proizvodnja rezne građe); impregnacija drveta</t>
  </si>
  <si>
    <t>1200</t>
  </si>
  <si>
    <t>1753257</t>
  </si>
  <si>
    <t>152412</t>
  </si>
  <si>
    <t>1212702</t>
  </si>
  <si>
    <t>108583</t>
  </si>
  <si>
    <t>11834</t>
  </si>
  <si>
    <t>Kramer &amp; Best Ingenieur und Anlagenbau d.o.o.</t>
  </si>
  <si>
    <t>Gornji Čaklovići-Tunel bb</t>
  </si>
  <si>
    <t>384649</t>
  </si>
  <si>
    <t>2355749</t>
  </si>
  <si>
    <t>597359</t>
  </si>
  <si>
    <t>2458086</t>
  </si>
  <si>
    <t>765589</t>
  </si>
  <si>
    <t>DOM PENZIONERA  javna ustanova</t>
  </si>
  <si>
    <t>Filipa Kljajića br.22</t>
  </si>
  <si>
    <t>Domovi za stare</t>
  </si>
  <si>
    <t>Djelatnosti socijalne zaštite u ustanovama sa smještajem za starije osobe i osobe sa inavliditetom bez ili s minimalnom njegom</t>
  </si>
  <si>
    <t>1430622</t>
  </si>
  <si>
    <t>-133409</t>
  </si>
  <si>
    <t>1685815</t>
  </si>
  <si>
    <t>EUROFARM-EDAL privatna zdravstvena ustanova apoteka</t>
  </si>
  <si>
    <t>Kiseljak bb</t>
  </si>
  <si>
    <t>2126293</t>
  </si>
  <si>
    <t>46258</t>
  </si>
  <si>
    <t>639414</t>
  </si>
  <si>
    <t>MF BUILDING STYLE d.o.o. za građevinarstvo i inžinjering</t>
  </si>
  <si>
    <t>Mehmedalije Maka Dizdara 56/I, Stupine B-7, lamela 1., lokal br.1.</t>
  </si>
  <si>
    <t>274955</t>
  </si>
  <si>
    <t>1814</t>
  </si>
  <si>
    <t>278982</t>
  </si>
  <si>
    <t>PARTNER-PROMET d.o.o. društvo za vanjski i unutrašnji promet</t>
  </si>
  <si>
    <t>Dobrnja 30</t>
  </si>
  <si>
    <t>119688</t>
  </si>
  <si>
    <t>903539</t>
  </si>
  <si>
    <t>26751</t>
  </si>
  <si>
    <t>393473</t>
  </si>
  <si>
    <t>121142</t>
  </si>
  <si>
    <t>NEUTRINO d.o.o. za proizvodnju, trgovinu i usluge</t>
  </si>
  <si>
    <t>Klosterska 30</t>
  </si>
  <si>
    <t>Održavane i opravka kancelarijskih, računskih i računarskih mašina</t>
  </si>
  <si>
    <t>Popravak računara i periferne opreme</t>
  </si>
  <si>
    <t>1560250</t>
  </si>
  <si>
    <t>62758</t>
  </si>
  <si>
    <t>1390866</t>
  </si>
  <si>
    <t>ISING d.o.o. za inžinjering, proizvodnju, montažu, unutarnji i vanjski promet Tuzla</t>
  </si>
  <si>
    <t>Ismeta Mujezinovića br. 26</t>
  </si>
  <si>
    <t>Ostale poslovne djelatnosti, d.n.</t>
  </si>
  <si>
    <t>Ostale pomoćne poslovne uslužne djelatnosti, d. n.</t>
  </si>
  <si>
    <t>634295</t>
  </si>
  <si>
    <t>449958</t>
  </si>
  <si>
    <t>116286</t>
  </si>
  <si>
    <t>2020490</t>
  </si>
  <si>
    <t>407994</t>
  </si>
  <si>
    <t>LASER d.o.o. za proizvodnju, građevinarstvo, trgovinu i usluge</t>
  </si>
  <si>
    <t>Šići broj 205</t>
  </si>
  <si>
    <t>1471175</t>
  </si>
  <si>
    <t>39578</t>
  </si>
  <si>
    <t>2295745</t>
  </si>
  <si>
    <t>TVORNICA TRANSPORTNIH UREĐAJA  d.d. u mješovitoj svojini</t>
  </si>
  <si>
    <t>18.Hrvatske brigade br.25</t>
  </si>
  <si>
    <t>Proizvodnja mašina za rudnike, kamenolome i građevinarstvo</t>
  </si>
  <si>
    <t>Proizvodnja za rudnike, kamenolome i građevinstvo</t>
  </si>
  <si>
    <t>7624536</t>
  </si>
  <si>
    <t>-4550556</t>
  </si>
  <si>
    <t>38724958</t>
  </si>
  <si>
    <t>325</t>
  </si>
  <si>
    <t>stečaj/likvidacija</t>
  </si>
  <si>
    <t>JKP KOMEMORATIVNI CENTAR d.o.o.</t>
  </si>
  <si>
    <t>Kojšino br.31</t>
  </si>
  <si>
    <t>Pogrebne i prateće djelatnosti</t>
  </si>
  <si>
    <t>Pogrebne i srodne djelatnosti</t>
  </si>
  <si>
    <t>1521268</t>
  </si>
  <si>
    <t>-117036</t>
  </si>
  <si>
    <t>523667</t>
  </si>
  <si>
    <t>TIMING d.o.o. za proizvodnju, promet i usluge</t>
  </si>
  <si>
    <t>Put Križani br.69.</t>
  </si>
  <si>
    <t>Proizvodnja ostalih mašina opšte namene, d.n.</t>
  </si>
  <si>
    <t>Proizvodnja ostalih mašina za opće namjene d. n.</t>
  </si>
  <si>
    <t>233456</t>
  </si>
  <si>
    <t>870212</t>
  </si>
  <si>
    <t>28921</t>
  </si>
  <si>
    <t>663883</t>
  </si>
  <si>
    <t>254094</t>
  </si>
  <si>
    <t>NAM d.o.o. za izdavaštvo, trgovinu i usluge</t>
  </si>
  <si>
    <t>Kazan Mahala broj 26</t>
  </si>
  <si>
    <t>Izdavanje kniga</t>
  </si>
  <si>
    <t>Izdavanje knjiga</t>
  </si>
  <si>
    <t>1108228</t>
  </si>
  <si>
    <t>110632</t>
  </si>
  <si>
    <t>1123766</t>
  </si>
  <si>
    <t>4210107660002</t>
  </si>
  <si>
    <t>TRANSPORT VIDOVIĆ d.o.o. Tuzla</t>
  </si>
  <si>
    <t>632875</t>
  </si>
  <si>
    <t>69973</t>
  </si>
  <si>
    <t>180855</t>
  </si>
  <si>
    <t>328207</t>
  </si>
  <si>
    <t>TMT DISTRIBUCIJA d.o.o. Tuzla</t>
  </si>
  <si>
    <t>Strajka Mitrovića broj 6</t>
  </si>
  <si>
    <t>Trgovina na veliko mesom i proizvodima od mesa</t>
  </si>
  <si>
    <t>Trgovina na veliko mesom i mesnim proizvodima</t>
  </si>
  <si>
    <t>1019607</t>
  </si>
  <si>
    <t>44545</t>
  </si>
  <si>
    <t>99974</t>
  </si>
  <si>
    <t>izbrisano</t>
  </si>
  <si>
    <t>HAJASINŽENJERING d.o.o. za proizvodnju, promet i usluge</t>
  </si>
  <si>
    <t>Oslobodilaca bb, Simin Han</t>
  </si>
  <si>
    <t>Tehničko ispitivane i analiza</t>
  </si>
  <si>
    <t>Arhitektonske i inžinjerske djelatnost</t>
  </si>
  <si>
    <t>359229</t>
  </si>
  <si>
    <t>18747</t>
  </si>
  <si>
    <t>699265</t>
  </si>
  <si>
    <t>HELAKOR d.o.o. za proizvodnju boja i trgovinu</t>
  </si>
  <si>
    <t>Mije Keroševića 24</t>
  </si>
  <si>
    <t>1360364</t>
  </si>
  <si>
    <t>1272069</t>
  </si>
  <si>
    <t>2909</t>
  </si>
  <si>
    <t>SAOBRAĆAJ I KOMUNIKACIJE-TUZLA d.o.o. javno komunalno preduzeće</t>
  </si>
  <si>
    <t>Gornje Brdo br. 2</t>
  </si>
  <si>
    <t>Ostale prateće delatnosti u kopnenom saobraćaju</t>
  </si>
  <si>
    <t>Uslužne djelatnosti u vezi sa kopnenim prijevozom</t>
  </si>
  <si>
    <t>1113728</t>
  </si>
  <si>
    <t>108728</t>
  </si>
  <si>
    <t>764009</t>
  </si>
  <si>
    <t>REDPRIME d.o.o. Tuzla</t>
  </si>
  <si>
    <t>Slatina, Novi tržni centar br. 9</t>
  </si>
  <si>
    <t>11634</t>
  </si>
  <si>
    <t>848300</t>
  </si>
  <si>
    <t>6751</t>
  </si>
  <si>
    <t>478543</t>
  </si>
  <si>
    <t>INSTITUT ZA ZAŠTITU, EKOLOGIJU I  OBRAZOVANJE d.d.</t>
  </si>
  <si>
    <t>Bosne Srebrene 127</t>
  </si>
  <si>
    <t>1169065</t>
  </si>
  <si>
    <t>31573</t>
  </si>
  <si>
    <t>1674541</t>
  </si>
  <si>
    <t>PLAVA POLIKLINIKA zdravstvena ustanova Tuzla</t>
  </si>
  <si>
    <t>III Tuzlanske brigade br. 7</t>
  </si>
  <si>
    <t>1127084</t>
  </si>
  <si>
    <t>999722</t>
  </si>
  <si>
    <t>46205</t>
  </si>
  <si>
    <t>2773526</t>
  </si>
  <si>
    <t>MIT- ALEX d.o.o. za trgovinu i usluge</t>
  </si>
  <si>
    <t>1430286</t>
  </si>
  <si>
    <t>10962</t>
  </si>
  <si>
    <t>975153</t>
  </si>
  <si>
    <t>DITA d.d.  industrija deterdženata</t>
  </si>
  <si>
    <t>Husinskih  rudara bb</t>
  </si>
  <si>
    <t>Proizvodnja sapuna i deterdženata, preparata za čišćenje i polirane</t>
  </si>
  <si>
    <t>Proizvodnja sapuna detrdženata, sredstava za čišćenje i poliranje</t>
  </si>
  <si>
    <t>749402</t>
  </si>
  <si>
    <t>1268493</t>
  </si>
  <si>
    <t>-1809409</t>
  </si>
  <si>
    <t>29056576</t>
  </si>
  <si>
    <t>681274</t>
  </si>
  <si>
    <t>GAMUS d.o.o. za proizvodnju,trgovinu i usluge</t>
  </si>
  <si>
    <t>Proleterskih brigada br.60 (RPC Tuzla-inkubator"Lipnica)</t>
  </si>
  <si>
    <t>1340577</t>
  </si>
  <si>
    <t>188310</t>
  </si>
  <si>
    <t>1205729</t>
  </si>
  <si>
    <t>DALIA d.o.o. za promet i usluge</t>
  </si>
  <si>
    <t>Posredovanje u trgovini gorivima, rudama, metalima i industrijskim hemikalijama</t>
  </si>
  <si>
    <t>Posredovanje u trgovini, rudama, metalima i industrijskim hemikalijama</t>
  </si>
  <si>
    <t>83961</t>
  </si>
  <si>
    <t>2452</t>
  </si>
  <si>
    <t>18385</t>
  </si>
  <si>
    <t>GD DEKOR MB d.o.o. za završne radove u građevinarstvu</t>
  </si>
  <si>
    <t>Slavinovićkog odreda 1992 bb</t>
  </si>
  <si>
    <t>Fasadni i štukaturni radovi</t>
  </si>
  <si>
    <t>Fasadni i šukaturski radovi</t>
  </si>
  <si>
    <t>761411</t>
  </si>
  <si>
    <t>4923</t>
  </si>
  <si>
    <t>533700</t>
  </si>
  <si>
    <t>EHRLE BH d.o.o. Tuzla</t>
  </si>
  <si>
    <t>M. M. Dizdara, Stupine B-7, lamela 3, lokal br. 2</t>
  </si>
  <si>
    <t>1064009</t>
  </si>
  <si>
    <t>9584</t>
  </si>
  <si>
    <t>623921</t>
  </si>
  <si>
    <t>Talović company d.o.o. za trgovinu i usluge, export-import</t>
  </si>
  <si>
    <t>Dobrnja br. 222</t>
  </si>
  <si>
    <t>644615</t>
  </si>
  <si>
    <t>3581</t>
  </si>
  <si>
    <t>208476</t>
  </si>
  <si>
    <t>HIT TOURS d.o.o. za turizam, ugostiteljstvo, prevoz i promet</t>
  </si>
  <si>
    <t>Hadžibakir-bakir Tuzlića bb</t>
  </si>
  <si>
    <t>841506</t>
  </si>
  <si>
    <t>1332793</t>
  </si>
  <si>
    <t>19056</t>
  </si>
  <si>
    <t>415563</t>
  </si>
  <si>
    <t>867622</t>
  </si>
  <si>
    <t>POŽEGIĆA MLIN d.o.o. za proizvodnju, trgovinu, prevoz i usluge, export-import</t>
  </si>
  <si>
    <t>Pasci, Dobrovoljačka br.73</t>
  </si>
  <si>
    <t>1554317</t>
  </si>
  <si>
    <t>-7101</t>
  </si>
  <si>
    <t>428664</t>
  </si>
  <si>
    <t>DRINA PLAST d.o.o. Tuzla</t>
  </si>
  <si>
    <t>Đure Đakovića bb (SPO Zlokovac)</t>
  </si>
  <si>
    <t>2586323</t>
  </si>
  <si>
    <t>-3106</t>
  </si>
  <si>
    <t>3837141</t>
  </si>
  <si>
    <t>32481</t>
  </si>
  <si>
    <t>BOSIT INDUSTRY d.o.o. za proizvodnju, promet i usluge</t>
  </si>
  <si>
    <t>Proleterskih brigada 60-RPC Tuzla-Inkubator Lipnica br.60</t>
  </si>
  <si>
    <t>Serijska proizvodnja obuće</t>
  </si>
  <si>
    <t>Proizvodnja odjeće</t>
  </si>
  <si>
    <t>1129282</t>
  </si>
  <si>
    <t>1377448</t>
  </si>
  <si>
    <t>38565</t>
  </si>
  <si>
    <t>240951</t>
  </si>
  <si>
    <t>1179396</t>
  </si>
  <si>
    <t>Veterinarski zavod Tuzlanskog kantona j.u.</t>
  </si>
  <si>
    <t>2. Tuzlanske brigade br.28</t>
  </si>
  <si>
    <t>Veterinarske djelatnosti</t>
  </si>
  <si>
    <t>847977</t>
  </si>
  <si>
    <t>-16931</t>
  </si>
  <si>
    <t>1295221</t>
  </si>
  <si>
    <t>ARCADE d.o.o. export-import</t>
  </si>
  <si>
    <t>Dokanj do br. 22</t>
  </si>
  <si>
    <t>536974</t>
  </si>
  <si>
    <t>1057</t>
  </si>
  <si>
    <t>1634233</t>
  </si>
  <si>
    <t>AUTOTRANSPORT CVIJETIĆ d.o.o. za transport, promet i usluge</t>
  </si>
  <si>
    <t>Pranjići br.5</t>
  </si>
  <si>
    <t>1114128</t>
  </si>
  <si>
    <t>1050970</t>
  </si>
  <si>
    <t>52185</t>
  </si>
  <si>
    <t>804531</t>
  </si>
  <si>
    <t>938255</t>
  </si>
  <si>
    <t>PAPER-TRADE d.o.o. za vanjski i unutrašnji promet,proizvodnju i usluge</t>
  </si>
  <si>
    <t>Drage Karamana br.4</t>
  </si>
  <si>
    <t>Trgovina na veliko ostalim poluproizvodima</t>
  </si>
  <si>
    <t>1353056</t>
  </si>
  <si>
    <t>56278</t>
  </si>
  <si>
    <t>1255284</t>
  </si>
  <si>
    <t>EURO PACK d.o.o. za proizvodnju, trgovinu i transport Tuzla</t>
  </si>
  <si>
    <t>Mikelje Tešića 86</t>
  </si>
  <si>
    <t>1601043</t>
  </si>
  <si>
    <t>1882523</t>
  </si>
  <si>
    <t>48318</t>
  </si>
  <si>
    <t>1174755</t>
  </si>
  <si>
    <t>1748497</t>
  </si>
  <si>
    <t>CAFFEMATIC d.o.o. za proizvodnju, promet i usluge</t>
  </si>
  <si>
    <t>Armije BiH br. 32</t>
  </si>
  <si>
    <t>863135</t>
  </si>
  <si>
    <t>142051</t>
  </si>
  <si>
    <t>606828</t>
  </si>
  <si>
    <t>METPLAST d.o.o. za proizvodnju i montažu elektro opreme, unutrašnju i vanjsku trgovinu i usluge</t>
  </si>
  <si>
    <t>21 Aprila  broj 12.</t>
  </si>
  <si>
    <t>Proizvodnja ostale električne opreme</t>
  </si>
  <si>
    <t>12245</t>
  </si>
  <si>
    <t>801951</t>
  </si>
  <si>
    <t>6155</t>
  </si>
  <si>
    <t>1372644</t>
  </si>
  <si>
    <t>37239</t>
  </si>
  <si>
    <t>UŽE COMMERCE d.o.o. za proizvodnju, promet i usluge</t>
  </si>
  <si>
    <t>Franje Markovića br.2</t>
  </si>
  <si>
    <t>Posredovanje u trgovini specijalizovanoj za određene  proizvode ili grupe proizvoda</t>
  </si>
  <si>
    <t>Posredovanje u trgovini specijaliziranom za određene proizvode ili grupe ostalih proizvoda</t>
  </si>
  <si>
    <t>2723</t>
  </si>
  <si>
    <t>842214</t>
  </si>
  <si>
    <t>98067</t>
  </si>
  <si>
    <t>615927</t>
  </si>
  <si>
    <t>11046</t>
  </si>
  <si>
    <t>EXPLO MINERVO d.o.o. Tuzla</t>
  </si>
  <si>
    <t>Izeta Sarajlića br. 30</t>
  </si>
  <si>
    <t>1085182</t>
  </si>
  <si>
    <t>18852</t>
  </si>
  <si>
    <t>336598</t>
  </si>
  <si>
    <t>APOLO - TRADE d.o.o. za proizvodnju, trgovinu i usluge</t>
  </si>
  <si>
    <t>Simin Han, Bare 1/69</t>
  </si>
  <si>
    <t>909349</t>
  </si>
  <si>
    <t>15403</t>
  </si>
  <si>
    <t>242784</t>
  </si>
  <si>
    <t>Auto moto centar Viba d.o.o. za trgovinu i usluge Tuzla</t>
  </si>
  <si>
    <t>Zvonka Cerića br. 19</t>
  </si>
  <si>
    <t>530</t>
  </si>
  <si>
    <t>2593520</t>
  </si>
  <si>
    <t>-148841</t>
  </si>
  <si>
    <t>1218923</t>
  </si>
  <si>
    <t>580</t>
  </si>
  <si>
    <t>SICON SAS  d.o.o. za marketing, promet i usluge</t>
  </si>
  <si>
    <t>Čaklovići br.26</t>
  </si>
  <si>
    <t>Trgovina na veliko električnim aparatima za domaćinstvo i radio i televizijskim</t>
  </si>
  <si>
    <t>Trgovina na veliko elektroničkim i telekomunikacijskim djelovima i opremom</t>
  </si>
  <si>
    <t>648950</t>
  </si>
  <si>
    <t>1931</t>
  </si>
  <si>
    <t>802148</t>
  </si>
  <si>
    <t>ArtStyle d.o.o. za promet i usluge</t>
  </si>
  <si>
    <t>Tušanj br.15</t>
  </si>
  <si>
    <t>903425</t>
  </si>
  <si>
    <t>5805</t>
  </si>
  <si>
    <t>669043</t>
  </si>
  <si>
    <t>INTERŠPED TUZLA d.d. za međunarodnu i unutrašnju špediciju i uskladištenje robe</t>
  </si>
  <si>
    <t>Bosne Srebrene br.56.</t>
  </si>
  <si>
    <t>1038171</t>
  </si>
  <si>
    <t>62422</t>
  </si>
  <si>
    <t>2824216</t>
  </si>
  <si>
    <t>31693</t>
  </si>
  <si>
    <t>NERKO-MIX d.o.o. za proizvodnju, trgovinu i usluge</t>
  </si>
  <si>
    <t>Šići do br. 136</t>
  </si>
  <si>
    <t>Ostala trgovina na malo u specijalizovanim prodavnicama</t>
  </si>
  <si>
    <t>Trgovina na malo novom robom u specijaliziranim prodavnicama</t>
  </si>
  <si>
    <t>850961</t>
  </si>
  <si>
    <t>15383</t>
  </si>
  <si>
    <t>607226</t>
  </si>
  <si>
    <t>METROSS d.o.o. Tuzla</t>
  </si>
  <si>
    <t>Mehmedalije Maka Dizdara br. 36  (Stupine B-6)</t>
  </si>
  <si>
    <t>Taksi-prevoz</t>
  </si>
  <si>
    <t>Taksi služba</t>
  </si>
  <si>
    <t>1218776</t>
  </si>
  <si>
    <t>1827</t>
  </si>
  <si>
    <t>322599</t>
  </si>
  <si>
    <t>LIMPIO d.o.o. Tuzla</t>
  </si>
  <si>
    <t>21. aprila broj 13</t>
  </si>
  <si>
    <t>2315718</t>
  </si>
  <si>
    <t>167734</t>
  </si>
  <si>
    <t>4071769</t>
  </si>
  <si>
    <t>13392</t>
  </si>
  <si>
    <t>4210135010005</t>
  </si>
  <si>
    <t>Piksel Interactive"" d.o.o.</t>
  </si>
  <si>
    <t>Maršala Tita 109</t>
  </si>
  <si>
    <t>NURKIĆ d.o.o. za inženjering, trgovinu i usluge</t>
  </si>
  <si>
    <t>Turalibegova 20</t>
  </si>
  <si>
    <t>Trgovina na malo proizvodima od duvana</t>
  </si>
  <si>
    <t>Trgovina na malo duhanskim proizvodima u specijaliziranim prodavnicama</t>
  </si>
  <si>
    <t>1125405</t>
  </si>
  <si>
    <t>4710</t>
  </si>
  <si>
    <t>180378</t>
  </si>
  <si>
    <t>4210141920005</t>
  </si>
  <si>
    <t>N &amp; G PLUS"" d.o.o. Tuzla</t>
  </si>
  <si>
    <t>Stupine, Zanatski centar 4</t>
  </si>
  <si>
    <t>M 73.11</t>
  </si>
  <si>
    <t>Agencije za promidžbu (reklamu i propagandu)</t>
  </si>
  <si>
    <t>CA Design d.o.o. Tuzla</t>
  </si>
  <si>
    <t>Trg slobode br. 16 (BIT Centar)</t>
  </si>
  <si>
    <t>460833</t>
  </si>
  <si>
    <t>783309</t>
  </si>
  <si>
    <t>172425</t>
  </si>
  <si>
    <t>212134</t>
  </si>
  <si>
    <t>779997</t>
  </si>
  <si>
    <t>FLEŠ d.o.o. za proizvodnju, trgovinu i usluge</t>
  </si>
  <si>
    <t>Maršala Tita 199</t>
  </si>
  <si>
    <t>Trgovina na veliko hemijskim proizvodima</t>
  </si>
  <si>
    <t>1086290</t>
  </si>
  <si>
    <t>4382</t>
  </si>
  <si>
    <t>465762</t>
  </si>
  <si>
    <t>1316</t>
  </si>
  <si>
    <t>JUNG-KOMERC d.o.o. za proizvodnju,promet i usluge</t>
  </si>
  <si>
    <t>Bukinje bb (Tržni centar kod "Siporeksa" ,objekat br.26)</t>
  </si>
  <si>
    <t>6650</t>
  </si>
  <si>
    <t>530682</t>
  </si>
  <si>
    <t>1665</t>
  </si>
  <si>
    <t>150393</t>
  </si>
  <si>
    <t>3200</t>
  </si>
  <si>
    <t>APOTEKA PAŠEVIĆ PZU Tuzla</t>
  </si>
  <si>
    <t>Rejsa Azabagića br. 1</t>
  </si>
  <si>
    <t>1285416</t>
  </si>
  <si>
    <t>40308</t>
  </si>
  <si>
    <t>234378</t>
  </si>
  <si>
    <t>HELVETIA  d.o.o. za proizvodnju, trgovinu i usluge export-import</t>
  </si>
  <si>
    <t>Slatina 7</t>
  </si>
  <si>
    <t>1075031</t>
  </si>
  <si>
    <t>158866</t>
  </si>
  <si>
    <t>3171074</t>
  </si>
  <si>
    <t>ELEKTRO-NES d.o.o. za proizvodnju, trgovinu i usluge, export-import</t>
  </si>
  <si>
    <t>Otokara Keršovanija 11</t>
  </si>
  <si>
    <t>Proizvodnja rashladne i ventilacione opreme, osim onih za domaćinstvo</t>
  </si>
  <si>
    <t>Popravak mašina</t>
  </si>
  <si>
    <t>800591</t>
  </si>
  <si>
    <t>9190</t>
  </si>
  <si>
    <t>276783</t>
  </si>
  <si>
    <t>EXTRA d.o.o. za proizvodnju, promet i usluge</t>
  </si>
  <si>
    <t>Bećarevac br.139</t>
  </si>
  <si>
    <t>Proizvodnja papirnih proizvoda za domaćinstvo, higijenske i toaletne potrebe</t>
  </si>
  <si>
    <t>Proizvodnja proizvoda za domaćinstvo i higijenu te toaletnih potrepština od papira</t>
  </si>
  <si>
    <t>867764</t>
  </si>
  <si>
    <t>16093</t>
  </si>
  <si>
    <t>437837</t>
  </si>
  <si>
    <t>ELBE d.o.o. za izvođenje građevinskih radova, trgovinu i ugostiteljstvo Tuzla</t>
  </si>
  <si>
    <t>M. Trifunovića Uče 9</t>
  </si>
  <si>
    <t>Ostali građevinski radovi koji zahtevaju  specijalno izvođenje ili opremu</t>
  </si>
  <si>
    <t>268538</t>
  </si>
  <si>
    <t>9721</t>
  </si>
  <si>
    <t>223306</t>
  </si>
  <si>
    <t>PLANT d.o.o. za proizvodnju,promet i usluge</t>
  </si>
  <si>
    <t>Bukinje bb</t>
  </si>
  <si>
    <t>Gajenje povrća, cvijeća i ukrasnog bilja</t>
  </si>
  <si>
    <t>Uzgoj sadnog materijala i ukrasnog bilja</t>
  </si>
  <si>
    <t>752019</t>
  </si>
  <si>
    <t>841</t>
  </si>
  <si>
    <t>1331823</t>
  </si>
  <si>
    <t>4210079270015</t>
  </si>
  <si>
    <t>MUNER-PROM d.o.o. TUZLA, POSLOVNA JEDINICA PRODAVNICA LJEPUNICE</t>
  </si>
  <si>
    <t>506556</t>
  </si>
  <si>
    <t>-45883</t>
  </si>
  <si>
    <t>385195</t>
  </si>
  <si>
    <t>TRŽNICE-PIJACE d.o.o. za usluge i trgovinu</t>
  </si>
  <si>
    <t>Tabašnice br. 12</t>
  </si>
  <si>
    <t>1064707</t>
  </si>
  <si>
    <t>-64074</t>
  </si>
  <si>
    <t>2216228</t>
  </si>
  <si>
    <t>BORPLASTIKA EKO d.o.o.</t>
  </si>
  <si>
    <t>Aleja Alije Izetbegovića br. 31</t>
  </si>
  <si>
    <t>264790</t>
  </si>
  <si>
    <t>-57494</t>
  </si>
  <si>
    <t>119429</t>
  </si>
  <si>
    <t>4790</t>
  </si>
  <si>
    <t>MEJDAN d.o.o. Javno preduzeće Sportsko-kulturno-privredni centar Tuzla</t>
  </si>
  <si>
    <t>Bosne Srebrene bb.</t>
  </si>
  <si>
    <t>Djelatnost sportskih objekata i stadiona</t>
  </si>
  <si>
    <t>Rad sportskih objekata</t>
  </si>
  <si>
    <t>1016630</t>
  </si>
  <si>
    <t>-32047</t>
  </si>
  <si>
    <t>496782</t>
  </si>
  <si>
    <t>LAMIŠPED d.o.o. za međunarodnu i unutrašnju špediciju,promet i usluge</t>
  </si>
  <si>
    <t>Bosanska Poljana bb ( u objektu Transportno-skladišnog-carinskog terminala)</t>
  </si>
  <si>
    <t>1844</t>
  </si>
  <si>
    <t>519825</t>
  </si>
  <si>
    <t>39413</t>
  </si>
  <si>
    <t>242378</t>
  </si>
  <si>
    <t>1273</t>
  </si>
  <si>
    <t>4210108470002</t>
  </si>
  <si>
    <t>EKO PARTNER d.o.o.</t>
  </si>
  <si>
    <t>Rudnička br.1</t>
  </si>
  <si>
    <t>153073</t>
  </si>
  <si>
    <t>5949</t>
  </si>
  <si>
    <t>225382</t>
  </si>
  <si>
    <t>SIPOREX d.d. Tuzla</t>
  </si>
  <si>
    <t>Nikola Tesle broj 3</t>
  </si>
  <si>
    <t>1010756</t>
  </si>
  <si>
    <t>-1963626</t>
  </si>
  <si>
    <t>20478683</t>
  </si>
  <si>
    <t>TERA TRANS d.o.o. Tuzla</t>
  </si>
  <si>
    <t>Mehmedalije Maka Dizdara B-11/59</t>
  </si>
  <si>
    <t>711796</t>
  </si>
  <si>
    <t>854157</t>
  </si>
  <si>
    <t>93165</t>
  </si>
  <si>
    <t>443939</t>
  </si>
  <si>
    <t>777163</t>
  </si>
  <si>
    <t>DRUŠTVO ZA UPRAVLJANJE FONDOVIMA  EURO-INVESTMENT d.d. TUZLA</t>
  </si>
  <si>
    <t>ul.Muftije Muhameda efendije Kurta 1</t>
  </si>
  <si>
    <t>Posredovanje u poslovima s vrednosnim papirima</t>
  </si>
  <si>
    <t>Djelatnosti upravljanja fondovima</t>
  </si>
  <si>
    <t>817011</t>
  </si>
  <si>
    <t>123033</t>
  </si>
  <si>
    <t>2553123</t>
  </si>
  <si>
    <t>PIRO-LMS d.o.o. za inženjering i usluge</t>
  </si>
  <si>
    <t>Rudarska 400</t>
  </si>
  <si>
    <t>1131310</t>
  </si>
  <si>
    <t>2903</t>
  </si>
  <si>
    <t>849369</t>
  </si>
  <si>
    <t>ITINERIS d.o.o. za razvoj poslovnih informatičkih rješenja, srodne usluge i konsalting</t>
  </si>
  <si>
    <t>Pozorišna bb</t>
  </si>
  <si>
    <t>245593</t>
  </si>
  <si>
    <t>799265</t>
  </si>
  <si>
    <t>4547</t>
  </si>
  <si>
    <t>484655</t>
  </si>
  <si>
    <t>10329</t>
  </si>
  <si>
    <t>OFF-SET d.o.o. Tuzla</t>
  </si>
  <si>
    <t>Otokara Keršovanija 78</t>
  </si>
  <si>
    <t>Štampanje, d.n.</t>
  </si>
  <si>
    <t>Ostalo štampanje</t>
  </si>
  <si>
    <t>664176</t>
  </si>
  <si>
    <t>130084</t>
  </si>
  <si>
    <t>477574</t>
  </si>
  <si>
    <t>KOTING d.o.o. za proizvodnju, promet i usluge</t>
  </si>
  <si>
    <t>Donji  Brđani   br.5</t>
  </si>
  <si>
    <t>Ostali završni radovi</t>
  </si>
  <si>
    <t>Ostali završni građevinski radovi</t>
  </si>
  <si>
    <t>387672</t>
  </si>
  <si>
    <t>3009</t>
  </si>
  <si>
    <t>606174</t>
  </si>
  <si>
    <t>KEN-HAM d.o.o.</t>
  </si>
  <si>
    <t>Mehmedalije Maka Dizdara 11/B/L-7.,naselje Stupine</t>
  </si>
  <si>
    <t>Postavlanje podnih i zidnih obloga</t>
  </si>
  <si>
    <t>Postavljanje podnih i zidnih obloga</t>
  </si>
  <si>
    <t>713522</t>
  </si>
  <si>
    <t>204161</t>
  </si>
  <si>
    <t>436673</t>
  </si>
  <si>
    <t>FRANKOFAZ  d.o.o. Tuzla</t>
  </si>
  <si>
    <t>Donji Mosnik br.19</t>
  </si>
  <si>
    <t>933630</t>
  </si>
  <si>
    <t>13728</t>
  </si>
  <si>
    <t>750273</t>
  </si>
  <si>
    <t>EDELEX eksport import d.o.o. preduzeće za proizvodnju trgovinu i usluge, ugostiteljstvo i turizam</t>
  </si>
  <si>
    <t>Izeta Sarajlića, blok E, lamela F/14</t>
  </si>
  <si>
    <t>802496</t>
  </si>
  <si>
    <t>102551</t>
  </si>
  <si>
    <t>1089558</t>
  </si>
  <si>
    <t>TERMOTEHNIKA d.d.za izvođenje instalacionih radova</t>
  </si>
  <si>
    <t>Rudarska br.400</t>
  </si>
  <si>
    <t>2812</t>
  </si>
  <si>
    <t>754945</t>
  </si>
  <si>
    <t>-68294</t>
  </si>
  <si>
    <t>1479878</t>
  </si>
  <si>
    <t>Privatna zdravstvena ustanova  Zavod za humanu reprodukciju  Dr.Balić  Tuzla</t>
  </si>
  <si>
    <t>Kojšino 25</t>
  </si>
  <si>
    <t>Djelatnosti specijalističke medicinske prakse</t>
  </si>
  <si>
    <t>702899</t>
  </si>
  <si>
    <t>185568</t>
  </si>
  <si>
    <t>629485</t>
  </si>
  <si>
    <t>CULON d.o.o. Tuzla</t>
  </si>
  <si>
    <t>Husinskih  rudara br.97</t>
  </si>
  <si>
    <t>495482</t>
  </si>
  <si>
    <t>30927</t>
  </si>
  <si>
    <t>638461</t>
  </si>
  <si>
    <t>4210138030007</t>
  </si>
  <si>
    <t>RUD-PROM"" d.o.o. Tuzla</t>
  </si>
  <si>
    <t>M 71.11</t>
  </si>
  <si>
    <t>Arhitektonske djelatnosti</t>
  </si>
  <si>
    <t>KOGAT d.o.o. za proizvodnju, uvoz-izvoz, promet i usluge</t>
  </si>
  <si>
    <t>Mitra Trifunovića Uče br. 65</t>
  </si>
  <si>
    <t>524102</t>
  </si>
  <si>
    <t>728158</t>
  </si>
  <si>
    <t>100814</t>
  </si>
  <si>
    <t>366023</t>
  </si>
  <si>
    <t>713151</t>
  </si>
  <si>
    <t>H &amp; H Inc d.o.o. Tuzla</t>
  </si>
  <si>
    <t>Trg Stara tržnica br.8</t>
  </si>
  <si>
    <t>394502</t>
  </si>
  <si>
    <t>502350</t>
  </si>
  <si>
    <t>119745</t>
  </si>
  <si>
    <t>216179</t>
  </si>
  <si>
    <t>498378</t>
  </si>
  <si>
    <t>INTERNORM Co  d.o.o. za proizvodnju, trgovinu i usluge</t>
  </si>
  <si>
    <t>Dedino brdo br.4</t>
  </si>
  <si>
    <t>Proizvodnja ostalog nameštaja</t>
  </si>
  <si>
    <t>Proizvodnja ostalog namještaja</t>
  </si>
  <si>
    <t>38453</t>
  </si>
  <si>
    <t>321373</t>
  </si>
  <si>
    <t>38849</t>
  </si>
  <si>
    <t>257721</t>
  </si>
  <si>
    <t>52851</t>
  </si>
  <si>
    <t>DRAGSTOR 24 d.o.o. Tuzla</t>
  </si>
  <si>
    <t>Prve Tuzlanske brigade do br.12</t>
  </si>
  <si>
    <t>942933</t>
  </si>
  <si>
    <t>-18524</t>
  </si>
  <si>
    <t>261459</t>
  </si>
  <si>
    <t>4210158060000</t>
  </si>
  <si>
    <t>codeNest"" d.o.o.  Tuzla</t>
  </si>
  <si>
    <t>Trg Slobode 16</t>
  </si>
  <si>
    <t>PLATINIUM d.o.o. za trgovinu i usluge</t>
  </si>
  <si>
    <t>Mitra Trifunovića broj 9.</t>
  </si>
  <si>
    <t>Ostale usluge reklame i propagande</t>
  </si>
  <si>
    <t>Agencija za promociju (reklama i propaganada)</t>
  </si>
  <si>
    <t>1003722</t>
  </si>
  <si>
    <t>70444</t>
  </si>
  <si>
    <t>478463</t>
  </si>
  <si>
    <t>PORIN d.o.o.</t>
  </si>
  <si>
    <t>Titova broj 155</t>
  </si>
  <si>
    <t>Trgovina na veliko alatnim mašinama</t>
  </si>
  <si>
    <t>774594</t>
  </si>
  <si>
    <t>37626</t>
  </si>
  <si>
    <t>586301</t>
  </si>
  <si>
    <t>METAL CROM  d.o.o. za proizvodnju, promet i usluge</t>
  </si>
  <si>
    <t>Mikelje Tešića br.92</t>
  </si>
  <si>
    <t>520284</t>
  </si>
  <si>
    <t>34216</t>
  </si>
  <si>
    <t>625908</t>
  </si>
  <si>
    <t>213434</t>
  </si>
  <si>
    <t>LEFTOR d.o.o. Tuzla</t>
  </si>
  <si>
    <t>Atik mahala br. 9</t>
  </si>
  <si>
    <t>142939</t>
  </si>
  <si>
    <t>738158</t>
  </si>
  <si>
    <t>34740</t>
  </si>
  <si>
    <t>306658</t>
  </si>
  <si>
    <t>83791</t>
  </si>
  <si>
    <t>SINBRA d.o.o. Tuzla</t>
  </si>
  <si>
    <t>2570771</t>
  </si>
  <si>
    <t>-763442</t>
  </si>
  <si>
    <t>12125698</t>
  </si>
  <si>
    <t>8801</t>
  </si>
  <si>
    <t>4210139510002</t>
  </si>
  <si>
    <t>DŽANAN BH"" d.o.o.  Tuzla</t>
  </si>
  <si>
    <t>Mehmedalije Maka Dizdara, Stupine, SPO "C" lamela "C 3"</t>
  </si>
  <si>
    <t>F 41.10</t>
  </si>
  <si>
    <t>Organizacija izvedbe projekata za zgrade</t>
  </si>
  <si>
    <t>JELOVICA d.o.o. društvo drvne industrije, građevinarstva i trgovine</t>
  </si>
  <si>
    <t>Plane do br. 42</t>
  </si>
  <si>
    <t>1098131</t>
  </si>
  <si>
    <t>11425</t>
  </si>
  <si>
    <t>936364</t>
  </si>
  <si>
    <t>46987</t>
  </si>
  <si>
    <t>4210174690005</t>
  </si>
  <si>
    <t>DARISSON"" d.o.o. Tuzla</t>
  </si>
  <si>
    <t>Mitra Trifunovića Uče 3</t>
  </si>
  <si>
    <t>4210162920005</t>
  </si>
  <si>
    <t>Industry INTERiNG"" d.o.o. Tuzla</t>
  </si>
  <si>
    <t>Birčanskog odreda 70</t>
  </si>
  <si>
    <t>GARAŠEVIĆ d.o.o za proizvodnju, usluge, unutarnju i vanjsku trgovinu na veliko i malo</t>
  </si>
  <si>
    <t>Dokanj 128</t>
  </si>
  <si>
    <t>Proizvodna ambalaže od plastičnih masa</t>
  </si>
  <si>
    <t>Proizvodnja ambalaža od plastičnih masa</t>
  </si>
  <si>
    <t>667415</t>
  </si>
  <si>
    <t>16789</t>
  </si>
  <si>
    <t>284658</t>
  </si>
  <si>
    <t>RIVANOL d.o.o. Tuzla</t>
  </si>
  <si>
    <t>Bukinjska br.218</t>
  </si>
  <si>
    <t>908187</t>
  </si>
  <si>
    <t>68009</t>
  </si>
  <si>
    <t>283364</t>
  </si>
  <si>
    <t>TUZLA - KVARC d.o.o</t>
  </si>
  <si>
    <t>21. decembar bb</t>
  </si>
  <si>
    <t>87002</t>
  </si>
  <si>
    <t>1668329</t>
  </si>
  <si>
    <t>-31600</t>
  </si>
  <si>
    <t>8851067</t>
  </si>
  <si>
    <t>78357</t>
  </si>
  <si>
    <t>PRO PAK d.o.o. Tuzla</t>
  </si>
  <si>
    <t>709809</t>
  </si>
  <si>
    <t>22721</t>
  </si>
  <si>
    <t>367664</t>
  </si>
  <si>
    <t>9430</t>
  </si>
  <si>
    <t>ELLE-TRAVEL d.o.o. za vanjski i unutarnji promet roba i usluga</t>
  </si>
  <si>
    <t>Turalibegova 22 TC "Pasaž" poslovni prostor 31</t>
  </si>
  <si>
    <t>Djelatnosti putničkih agencija</t>
  </si>
  <si>
    <t>245530</t>
  </si>
  <si>
    <t>613708</t>
  </si>
  <si>
    <t>2808</t>
  </si>
  <si>
    <t>382525</t>
  </si>
  <si>
    <t>493757</t>
  </si>
  <si>
    <t>HARMEN d.o.o. za trgovinu</t>
  </si>
  <si>
    <t>Ljepenice bb</t>
  </si>
  <si>
    <t>366193</t>
  </si>
  <si>
    <t>898</t>
  </si>
  <si>
    <t>176583</t>
  </si>
  <si>
    <t>Institut GIT d.o.o. Tuzla</t>
  </si>
  <si>
    <t>Kojšino br. 29</t>
  </si>
  <si>
    <t>198949</t>
  </si>
  <si>
    <t>845386</t>
  </si>
  <si>
    <t>3095</t>
  </si>
  <si>
    <t>680113</t>
  </si>
  <si>
    <t>188909</t>
  </si>
  <si>
    <t>FOTO-PRINT-ŽUNIĆ d.o.o. za trgovinu, fotografske usluge i posredovanje</t>
  </si>
  <si>
    <t>Vase Pelagića bb</t>
  </si>
  <si>
    <t>Fotografske usluge</t>
  </si>
  <si>
    <t>Fotografske djelatnosti</t>
  </si>
  <si>
    <t>997798</t>
  </si>
  <si>
    <t>15591</t>
  </si>
  <si>
    <t>1042799</t>
  </si>
  <si>
    <t>INOTRANS d.o.o. za prevoz, promet i usluge</t>
  </si>
  <si>
    <t>Slatina  br. 11/24</t>
  </si>
  <si>
    <t>371127</t>
  </si>
  <si>
    <t>591519</t>
  </si>
  <si>
    <t>27187</t>
  </si>
  <si>
    <t>317809</t>
  </si>
  <si>
    <t>572670</t>
  </si>
  <si>
    <t>NEONETX d.o.o. Tuzla</t>
  </si>
  <si>
    <t>Krečanska  br.23</t>
  </si>
  <si>
    <t>Trgovina na malo kancelarijskom opremom i računarima</t>
  </si>
  <si>
    <t>Trgovina na malo računarima, perifernim jedinicama i softverom u specijaliziranim prodavnicama</t>
  </si>
  <si>
    <t>363344</t>
  </si>
  <si>
    <t>4227</t>
  </si>
  <si>
    <t>326648</t>
  </si>
  <si>
    <t>IZOTERM d.o.o. Tuzla</t>
  </si>
  <si>
    <t>21. Aprila br.4</t>
  </si>
  <si>
    <t>Izolacioni radovi</t>
  </si>
  <si>
    <t>Ostali građevinski instalacijski radovi</t>
  </si>
  <si>
    <t>28164</t>
  </si>
  <si>
    <t>781375</t>
  </si>
  <si>
    <t>6314</t>
  </si>
  <si>
    <t>488245</t>
  </si>
  <si>
    <t>JP  VETERINARSKA STANICA  d.o.o. Tuzla</t>
  </si>
  <si>
    <t>21.decembra br.4.</t>
  </si>
  <si>
    <t>808097</t>
  </si>
  <si>
    <t>6580</t>
  </si>
  <si>
    <t>898584</t>
  </si>
  <si>
    <t>POLIKLINIKA AZABAGIĆ zdravstvena ustanova</t>
  </si>
  <si>
    <t>Klosterska br.5</t>
  </si>
  <si>
    <t>1050833</t>
  </si>
  <si>
    <t>-354644</t>
  </si>
  <si>
    <t>4856139</t>
  </si>
  <si>
    <t>NEODENT d.o.o. Tuzla</t>
  </si>
  <si>
    <t>Branislava Nušića 5/A</t>
  </si>
  <si>
    <t>Trgovina na malo medicinskim preparatima i ortopedskim pomagalima</t>
  </si>
  <si>
    <t>Trgovina na malo medicinskim aparatima i ortopedskim pomagalima  u specijaliziranim prodavnicama</t>
  </si>
  <si>
    <t>803080</t>
  </si>
  <si>
    <t>10252</t>
  </si>
  <si>
    <t>666318</t>
  </si>
  <si>
    <t>HAVEDA-MI  d.o.o. za proizvodnju, promet i usluge</t>
  </si>
  <si>
    <t>Stara tržnica bb</t>
  </si>
  <si>
    <t>1859806</t>
  </si>
  <si>
    <t>28321</t>
  </si>
  <si>
    <t>494626</t>
  </si>
  <si>
    <t>115313</t>
  </si>
  <si>
    <t>HIDRAULIKA HUKIĆ d.o.o. za proizvodnju,trgovinu i usluge</t>
  </si>
  <si>
    <t>UL. Mitra Trifunovića Uče br.36</t>
  </si>
  <si>
    <t>561159</t>
  </si>
  <si>
    <t>7493</t>
  </si>
  <si>
    <t>597278</t>
  </si>
  <si>
    <t>GRANATEX d.o.o. Tuzla</t>
  </si>
  <si>
    <t>Rudarska br. 3</t>
  </si>
  <si>
    <t>539546</t>
  </si>
  <si>
    <t>663761</t>
  </si>
  <si>
    <t>10808</t>
  </si>
  <si>
    <t>249625</t>
  </si>
  <si>
    <t>652795</t>
  </si>
  <si>
    <t>GAUSS d.o.o. Tuzla</t>
  </si>
  <si>
    <t>Mehmedalije Maka Dizdara, Stupine B-2</t>
  </si>
  <si>
    <t>Ostale računarske srodne delatnosti</t>
  </si>
  <si>
    <t>Ostale uslužne djelatnosti u vezi s indormacijskom tehnologijom i računarima</t>
  </si>
  <si>
    <t>21359</t>
  </si>
  <si>
    <t>763044</t>
  </si>
  <si>
    <t>21300</t>
  </si>
  <si>
    <t>999713</t>
  </si>
  <si>
    <t>7630</t>
  </si>
  <si>
    <t>SEZI-KOMERC d.o.o. za proizvodnju, trgovinu i usluge</t>
  </si>
  <si>
    <t>Hadži Hasanage Pašića br.2</t>
  </si>
  <si>
    <t>Ostala trgovina na malo u nespecijalizovanim prodavnicama</t>
  </si>
  <si>
    <t>Ostala trgovina na malo u nespecijaliziranim prodavnicama</t>
  </si>
  <si>
    <t>355572</t>
  </si>
  <si>
    <t>10336</t>
  </si>
  <si>
    <t>530362</t>
  </si>
  <si>
    <t>REMONT I SERVIS MOTORNIH VOZILA d.o.o.</t>
  </si>
  <si>
    <t>Mitra Trifunovića Uče br.3</t>
  </si>
  <si>
    <t>687400</t>
  </si>
  <si>
    <t>-17523</t>
  </si>
  <si>
    <t>3985707</t>
  </si>
  <si>
    <t>MELKI  d.o.o. za proizvodnju, trgovinu i usluge</t>
  </si>
  <si>
    <t>9. maja 2</t>
  </si>
  <si>
    <t>883253</t>
  </si>
  <si>
    <t>-114864</t>
  </si>
  <si>
    <t>2741797</t>
  </si>
  <si>
    <t>DOGIĆ GRADNJA  d.o.o. Tuzla</t>
  </si>
  <si>
    <t>Ivana Markovića Irca br. 16</t>
  </si>
  <si>
    <t>TELIX d.o.o. za servis i promet telekomunikacionih i klima uređaja</t>
  </si>
  <si>
    <t>Rudarska br.61</t>
  </si>
  <si>
    <t>499659</t>
  </si>
  <si>
    <t>24327</t>
  </si>
  <si>
    <t>249313</t>
  </si>
  <si>
    <t>INPROZ d.o.o. Institut za zaštitu i projektovanje</t>
  </si>
  <si>
    <t>Armije BiH br.15</t>
  </si>
  <si>
    <t>668051</t>
  </si>
  <si>
    <t>123326</t>
  </si>
  <si>
    <t>686081</t>
  </si>
  <si>
    <t>MASTER SERVICE d.o.o. Tuzla</t>
  </si>
  <si>
    <t>Ul. 21. decembra bb</t>
  </si>
  <si>
    <t>Gradnja ostalih građevina niskogradnje, d. n.</t>
  </si>
  <si>
    <t>895398</t>
  </si>
  <si>
    <t>11645</t>
  </si>
  <si>
    <t>707681</t>
  </si>
  <si>
    <t>VOLAN d.o.o. za promet na veliko i malo,izvoz-uvoz</t>
  </si>
  <si>
    <t>Armija BiH bb</t>
  </si>
  <si>
    <t>1030779</t>
  </si>
  <si>
    <t>-56268</t>
  </si>
  <si>
    <t>3399386</t>
  </si>
  <si>
    <t>FITOB  d.o.o.</t>
  </si>
  <si>
    <t>Bosne Srebrene broj 56</t>
  </si>
  <si>
    <t>790006</t>
  </si>
  <si>
    <t>5517</t>
  </si>
  <si>
    <t>572721</t>
  </si>
  <si>
    <t>ORBITER d.o.o. za ekonomske, organizacione i prometne usluge</t>
  </si>
  <si>
    <t>913143</t>
  </si>
  <si>
    <t>-119039</t>
  </si>
  <si>
    <t>1108852</t>
  </si>
  <si>
    <t>IMPORTAL DIFFUSION d.o.o. za proizvodnju, promet i usluge</t>
  </si>
  <si>
    <t>Lipnica, Proleterskih brigada br.60</t>
  </si>
  <si>
    <t>602408</t>
  </si>
  <si>
    <t>705359</t>
  </si>
  <si>
    <t>7796</t>
  </si>
  <si>
    <t>274969</t>
  </si>
  <si>
    <t>630002</t>
  </si>
  <si>
    <t>LUIS d.o.o. za proizvodnju, promet i usluge</t>
  </si>
  <si>
    <t>Crno blato br.160</t>
  </si>
  <si>
    <t>712647</t>
  </si>
  <si>
    <t>4050</t>
  </si>
  <si>
    <t>443276</t>
  </si>
  <si>
    <t>MATISA d.o.o. za uvoz-izvoz i proizvodnju</t>
  </si>
  <si>
    <t>Breške br.21</t>
  </si>
  <si>
    <t>Proizvodnja električnih motora, generatora i transformatora</t>
  </si>
  <si>
    <t>5153</t>
  </si>
  <si>
    <t>549484</t>
  </si>
  <si>
    <t>3587</t>
  </si>
  <si>
    <t>576609</t>
  </si>
  <si>
    <t>1750</t>
  </si>
  <si>
    <t>AUTOMATING ATC d.o.o. za proizvodnju i trgovinu</t>
  </si>
  <si>
    <t>Sjenjak D-4</t>
  </si>
  <si>
    <t>Trgovina na veliko ostalim mašinama za industriju, trgovinu i navigaciju</t>
  </si>
  <si>
    <t>Trgovina na veliko ostalim mašinama i opremom</t>
  </si>
  <si>
    <t>447448</t>
  </si>
  <si>
    <t>60354</t>
  </si>
  <si>
    <t>529249</t>
  </si>
  <si>
    <t>JP RTV 7 d.o.o. Tuzla</t>
  </si>
  <si>
    <t>Mirze Delibašića  br.4</t>
  </si>
  <si>
    <t>508710</t>
  </si>
  <si>
    <t>-71331</t>
  </si>
  <si>
    <t>678285</t>
  </si>
  <si>
    <t>4210152530004</t>
  </si>
  <si>
    <t>TIPLER"" d.o.o. Tuzla</t>
  </si>
  <si>
    <t>Ismeta Mujezinovića 35</t>
  </si>
  <si>
    <t>G 46.19</t>
  </si>
  <si>
    <t>BOMAT d.o.o. Tuzla</t>
  </si>
  <si>
    <t>Ljubače br.84</t>
  </si>
  <si>
    <t>302844</t>
  </si>
  <si>
    <t>555595</t>
  </si>
  <si>
    <t>7972</t>
  </si>
  <si>
    <t>344773</t>
  </si>
  <si>
    <t>105225</t>
  </si>
  <si>
    <t>65703</t>
  </si>
  <si>
    <t>ORTO-PHYSICAL d.o.o. za trgovinu,usluge,export-import</t>
  </si>
  <si>
    <t>Stupine br. B-7,ul.III</t>
  </si>
  <si>
    <t>425290</t>
  </si>
  <si>
    <t>20220</t>
  </si>
  <si>
    <t>457530</t>
  </si>
  <si>
    <t>DREAM-SAT d.o.o. za promet i usluge</t>
  </si>
  <si>
    <t>M. Dizdara, Stupine B-1, lokal BP-5</t>
  </si>
  <si>
    <t>Trgovina na malo električnim aparatima za domaćinstvo, radio i televizijskim ur</t>
  </si>
  <si>
    <t>Trgovina na malo električnim aparatima za domaćinstvo u specijaliziranim prodavnicama</t>
  </si>
  <si>
    <t>563208</t>
  </si>
  <si>
    <t>80476</t>
  </si>
  <si>
    <t>264343</t>
  </si>
  <si>
    <t>SOURCE CODE d.o.o. za promet i usluge</t>
  </si>
  <si>
    <t>Nesiba Malkića br.20</t>
  </si>
  <si>
    <t>Pružanje saveta i izrada kompjuterskih programa</t>
  </si>
  <si>
    <t>42080</t>
  </si>
  <si>
    <t>313748</t>
  </si>
  <si>
    <t>27058</t>
  </si>
  <si>
    <t>182505</t>
  </si>
  <si>
    <t>43331</t>
  </si>
  <si>
    <t>RUDEL PROJEKT d.o.o. za projektiranje, trgovinu i zastupanje stranih tvrtki</t>
  </si>
  <si>
    <t>Orašje br.19</t>
  </si>
  <si>
    <t>Posredovanje u trgovini mašinama, industrijskom opremom, brodovima i avionima</t>
  </si>
  <si>
    <t>1536761</t>
  </si>
  <si>
    <t>37849</t>
  </si>
  <si>
    <t>1470388</t>
  </si>
  <si>
    <t>2934</t>
  </si>
  <si>
    <t>SIKOSAN d.o.o. za promet i trgovinu</t>
  </si>
  <si>
    <t>Mehmedalije Maka Dizdara do br.11-PZC Stupine</t>
  </si>
  <si>
    <t>738508</t>
  </si>
  <si>
    <t>4033</t>
  </si>
  <si>
    <t>1825667</t>
  </si>
  <si>
    <t>INSTITUT ZA ZAVARIVANJE d.o.o.</t>
  </si>
  <si>
    <t>Tušanj br. 66</t>
  </si>
  <si>
    <t>Obrazovanje odraslih i ostalo obrazovane d.n.</t>
  </si>
  <si>
    <t>Ostalo obrazovanje i poučavanje, d. n.</t>
  </si>
  <si>
    <t>650303</t>
  </si>
  <si>
    <t>36920</t>
  </si>
  <si>
    <t>296134</t>
  </si>
  <si>
    <t>TEHNOGRAD d.o.o. hotel</t>
  </si>
  <si>
    <t>Žarka Vukovića bb</t>
  </si>
  <si>
    <t>439022</t>
  </si>
  <si>
    <t>1159</t>
  </si>
  <si>
    <t>2811602</t>
  </si>
  <si>
    <t>KEHIĆ d.o.o. Tuzla</t>
  </si>
  <si>
    <t>Babice Laude br. 21</t>
  </si>
  <si>
    <t>298124</t>
  </si>
  <si>
    <t>TALIJA d.o.o. export-import</t>
  </si>
  <si>
    <t>Goste Lazarevića br. 24</t>
  </si>
  <si>
    <t>561523</t>
  </si>
  <si>
    <t>649348</t>
  </si>
  <si>
    <t>19974</t>
  </si>
  <si>
    <t>378554</t>
  </si>
  <si>
    <t>573104</t>
  </si>
  <si>
    <t>IVANA d.o.o. za trgovinu, ugostiteljstvo i transport export-import</t>
  </si>
  <si>
    <t>Proleterskih brigada 10</t>
  </si>
  <si>
    <t>Kafane</t>
  </si>
  <si>
    <t>Djelatnosti pripreme i usluživanja pića</t>
  </si>
  <si>
    <t>600966</t>
  </si>
  <si>
    <t>8339</t>
  </si>
  <si>
    <t>253337</t>
  </si>
  <si>
    <t>RADIO-KAMELEON d.o.o.za radio difuznu i izdavačku djelatnost</t>
  </si>
  <si>
    <t>Milana Jovanovića br.6</t>
  </si>
  <si>
    <t>Emitiranje radijskog programa</t>
  </si>
  <si>
    <t>558679</t>
  </si>
  <si>
    <t>24925</t>
  </si>
  <si>
    <t>1234023</t>
  </si>
  <si>
    <t>LIBERO SPORT d.o.o. za trgovinu i usluge</t>
  </si>
  <si>
    <t>Armije BiH br. 17</t>
  </si>
  <si>
    <t>Trgovina motociklima, nihovim delovima i priborom na malo</t>
  </si>
  <si>
    <t>Trgovina motociklima, djelovima i priborom za motocikle te održavanje i popravak motocikala</t>
  </si>
  <si>
    <t>699539</t>
  </si>
  <si>
    <t>78822</t>
  </si>
  <si>
    <t>317620</t>
  </si>
  <si>
    <t>BRAND d.o.o. Tuzla</t>
  </si>
  <si>
    <t>Trg Stara tržnica br.4</t>
  </si>
  <si>
    <t>264155</t>
  </si>
  <si>
    <t>-8914</t>
  </si>
  <si>
    <t>247741</t>
  </si>
  <si>
    <t>84485</t>
  </si>
  <si>
    <t>GLOBAL PROIZVODNJA d.o.o. za trgovinu, transport i usluge</t>
  </si>
  <si>
    <t>Proleterskih brigada br. 60, RPC Inkubator</t>
  </si>
  <si>
    <t>916384</t>
  </si>
  <si>
    <t>-58346</t>
  </si>
  <si>
    <t>59746</t>
  </si>
  <si>
    <t>IZOKOP d.o.o. trgovinsko uslužno proizvodno društvo</t>
  </si>
  <si>
    <t>Put Breza br. 29</t>
  </si>
  <si>
    <t>442484</t>
  </si>
  <si>
    <t>934</t>
  </si>
  <si>
    <t>341124</t>
  </si>
  <si>
    <t>4210132690005</t>
  </si>
  <si>
    <t>SAN ENERGY"" d.o.o. Tuzla</t>
  </si>
  <si>
    <t xml:space="preserve">Trg Stara tržnica bb-objekat "Kreativna industrija" na Solnom trgu </t>
  </si>
  <si>
    <t>F 42.21</t>
  </si>
  <si>
    <t>Gradnja cjevovoda za tekućine i plinove</t>
  </si>
  <si>
    <t>4210113390009</t>
  </si>
  <si>
    <t>MEGASEC d.o.o. Tuzla</t>
  </si>
  <si>
    <t>ul. 1. Tuzlanske brigade do br. 12</t>
  </si>
  <si>
    <t>51.860</t>
  </si>
  <si>
    <t>Trgovina na veliko ostalim elektronskim dijelovima i opremom</t>
  </si>
  <si>
    <t>89832</t>
  </si>
  <si>
    <t>9389</t>
  </si>
  <si>
    <t>30604</t>
  </si>
  <si>
    <t>TOP-FIT AUTO KOMERC d.o.o. za proizvodnju, promet i usluge</t>
  </si>
  <si>
    <t>Bare, ul. Hajrudina Mešića br.186.</t>
  </si>
  <si>
    <t>15485</t>
  </si>
  <si>
    <t>1603480</t>
  </si>
  <si>
    <t>-57935</t>
  </si>
  <si>
    <t>1990462</t>
  </si>
  <si>
    <t>101135</t>
  </si>
  <si>
    <t>88634</t>
  </si>
  <si>
    <t>SYDNEY International d.o.o.</t>
  </si>
  <si>
    <t>Turalibegova br. 47</t>
  </si>
  <si>
    <t>552074</t>
  </si>
  <si>
    <t>44643</t>
  </si>
  <si>
    <t>191852</t>
  </si>
  <si>
    <t>GIPROM d.o.o. Tuzla</t>
  </si>
  <si>
    <t>2. tuzlanske brigade br. 40</t>
  </si>
  <si>
    <t>18668</t>
  </si>
  <si>
    <t>2793919</t>
  </si>
  <si>
    <t>3021</t>
  </si>
  <si>
    <t>20972268</t>
  </si>
  <si>
    <t>2097</t>
  </si>
  <si>
    <t>14348</t>
  </si>
  <si>
    <t>TEHNOPAK d.o.o. za inženjering pakiranja i plastificiranja</t>
  </si>
  <si>
    <t>Usluge pakovana</t>
  </si>
  <si>
    <t>Djelatnosti pakovanja</t>
  </si>
  <si>
    <t>524915</t>
  </si>
  <si>
    <t>55657</t>
  </si>
  <si>
    <t>326038</t>
  </si>
  <si>
    <t>18831</t>
  </si>
  <si>
    <t>POŽEX d.o.o. Tuzla</t>
  </si>
  <si>
    <t>Bosne Srebrene br. 52</t>
  </si>
  <si>
    <t>23598</t>
  </si>
  <si>
    <t>313219</t>
  </si>
  <si>
    <t>20738</t>
  </si>
  <si>
    <t>313561</t>
  </si>
  <si>
    <t>33848</t>
  </si>
  <si>
    <t>4210111420008</t>
  </si>
  <si>
    <t>SOLINA METALI d.o.o. Tuzla</t>
  </si>
  <si>
    <t>Veljka Lukića-Kurjaka do broja 2</t>
  </si>
  <si>
    <t>Ugradnja stolarije</t>
  </si>
  <si>
    <t>Ugradnja stolarija</t>
  </si>
  <si>
    <t>268621</t>
  </si>
  <si>
    <t>22806</t>
  </si>
  <si>
    <t>104246</t>
  </si>
  <si>
    <t>TES-SHOP d.o.o. za proizvodnju, transport i trgovinu</t>
  </si>
  <si>
    <t>Mehmedalije Maka Dizdara br.34., Stupine B-8</t>
  </si>
  <si>
    <t>901717</t>
  </si>
  <si>
    <t>5635</t>
  </si>
  <si>
    <t>1147998</t>
  </si>
  <si>
    <t>113966</t>
  </si>
  <si>
    <t>TEHKOMERC d.o.o. za proizvodnju, zanatske i instalaterske poslove u građevinarstvu i industriji</t>
  </si>
  <si>
    <t>Goli brijeg 7</t>
  </si>
  <si>
    <t>466637</t>
  </si>
  <si>
    <t>14694</t>
  </si>
  <si>
    <t>329474</t>
  </si>
  <si>
    <t>TEHNO FLEX d.o.o. za građevinarstvo, promet i usluge</t>
  </si>
  <si>
    <t>Mehmedalije Maka Dizdara-Stupine B-8, p.p. broj 10</t>
  </si>
  <si>
    <t>575524</t>
  </si>
  <si>
    <t>58807</t>
  </si>
  <si>
    <t>287368</t>
  </si>
  <si>
    <t>R-COMERC d.o.o. za trgovinu i usluge</t>
  </si>
  <si>
    <t>Amalije Lebeničnik 8</t>
  </si>
  <si>
    <t>506559</t>
  </si>
  <si>
    <t>15965</t>
  </si>
  <si>
    <t>229402</t>
  </si>
  <si>
    <t>4209678380009</t>
  </si>
  <si>
    <t>MONTAPLAN"" d.o.o. Tuzla</t>
  </si>
  <si>
    <t>F 43.22</t>
  </si>
  <si>
    <t>Uvođenje instalacija vodovoda, kanalizacije i plina i instalacija za grijanje i klimatizaciju </t>
  </si>
  <si>
    <t>TI.WEIN d.o.o. Tuzla</t>
  </si>
  <si>
    <t>Mehmedalije Maka Dizdara 1/9 (Stupine B-8)</t>
  </si>
  <si>
    <t>705721</t>
  </si>
  <si>
    <t>3418</t>
  </si>
  <si>
    <t>528037</t>
  </si>
  <si>
    <t>ELTA-MT d.o.o. Tuzla</t>
  </si>
  <si>
    <t>540419</t>
  </si>
  <si>
    <t>-197130</t>
  </si>
  <si>
    <t>1485608</t>
  </si>
  <si>
    <t>GRACIA d.o.o. za proizvodnju, inžinjering, promet i usluge export-import</t>
  </si>
  <si>
    <t>Veljka Lukića 21 A</t>
  </si>
  <si>
    <t>Proizvodnja ostalih gotovih tekstilnih proizvoda</t>
  </si>
  <si>
    <t>729092</t>
  </si>
  <si>
    <t>131024</t>
  </si>
  <si>
    <t>1094617</t>
  </si>
  <si>
    <t>15516</t>
  </si>
  <si>
    <t>349762</t>
  </si>
  <si>
    <t>BULET d.o.o. za proizvodnju, trgovinu i usluge</t>
  </si>
  <si>
    <t>Bosne Srebrene br.105/A</t>
  </si>
  <si>
    <t>489080</t>
  </si>
  <si>
    <t>8699</t>
  </si>
  <si>
    <t>573656</t>
  </si>
  <si>
    <t>IMPERIUM d.o.o.Tuzla</t>
  </si>
  <si>
    <t>Zmaja od Bosne br.26</t>
  </si>
  <si>
    <t>381034</t>
  </si>
  <si>
    <t>27314</t>
  </si>
  <si>
    <t>342743</t>
  </si>
  <si>
    <t>ZI - MI d.o.o. Tuzla</t>
  </si>
  <si>
    <t>ul. Armije BiH 34</t>
  </si>
  <si>
    <t>Popravak električne opreme</t>
  </si>
  <si>
    <t>491434</t>
  </si>
  <si>
    <t>10782</t>
  </si>
  <si>
    <t>172710</t>
  </si>
  <si>
    <t>ELEKTROENERGETIK d.o.o. za proizvodnju, montažu i ispitivanje elektro opreme jake i slabe struje</t>
  </si>
  <si>
    <t>Mehmedalije Maka Dizdara, Stupine B-2/A-5</t>
  </si>
  <si>
    <t>433857</t>
  </si>
  <si>
    <t>2342</t>
  </si>
  <si>
    <t>371102</t>
  </si>
  <si>
    <t>4210098810004</t>
  </si>
  <si>
    <t>COMAC MEDICAL d.o.o.</t>
  </si>
  <si>
    <t>Ul. 115 HVO brigade br. 174</t>
  </si>
  <si>
    <t>Istraživanje i eksperimentalni razvoj u prirodnim naukama</t>
  </si>
  <si>
    <t>286725</t>
  </si>
  <si>
    <t>90156</t>
  </si>
  <si>
    <t>107523</t>
  </si>
  <si>
    <t>286707</t>
  </si>
  <si>
    <t>PENN d.o.o. Tuzla</t>
  </si>
  <si>
    <t>Veljka Lukića do broja 25</t>
  </si>
  <si>
    <t>559748</t>
  </si>
  <si>
    <t>259</t>
  </si>
  <si>
    <t>243091</t>
  </si>
  <si>
    <t>VRABAC PROM d.o.o. za trgovinu i usluge</t>
  </si>
  <si>
    <t>Franje Kluza 23</t>
  </si>
  <si>
    <t>Posredovanje u trgovini tekstilom, odećom, obućom i predmetima od kože</t>
  </si>
  <si>
    <t>Posredovanje u trgovini tekstilom, odjećom, krznom, obućom i kožnim proizvodima</t>
  </si>
  <si>
    <t>728191</t>
  </si>
  <si>
    <t>33824</t>
  </si>
  <si>
    <t>480534</t>
  </si>
  <si>
    <t>UMEL  d.o.o.</t>
  </si>
  <si>
    <t>672186</t>
  </si>
  <si>
    <t>970882</t>
  </si>
  <si>
    <t>103081</t>
  </si>
  <si>
    <t>1067374</t>
  </si>
  <si>
    <t>949438</t>
  </si>
  <si>
    <t>KeDa-VaVa d.o.o. Tuzla</t>
  </si>
  <si>
    <t>XVIII hrvatske brigade br. 28</t>
  </si>
  <si>
    <t>530088</t>
  </si>
  <si>
    <t>26114</t>
  </si>
  <si>
    <t>81198</t>
  </si>
  <si>
    <t>GEOPROJEKT d.o.o. za projektovanje istražne i geološke radove</t>
  </si>
  <si>
    <t>Rudarska br. 61</t>
  </si>
  <si>
    <t>1818788</t>
  </si>
  <si>
    <t>25623</t>
  </si>
  <si>
    <t>778725</t>
  </si>
  <si>
    <t>ISKRA-AS d.o.o. Tuzla</t>
  </si>
  <si>
    <t>Put Tanovići do br.9</t>
  </si>
  <si>
    <t>423762</t>
  </si>
  <si>
    <t>896</t>
  </si>
  <si>
    <t>302205</t>
  </si>
  <si>
    <t>MONTAŽA-ENIM d.o.o. Tuzla</t>
  </si>
  <si>
    <t>Lipnica, Proleterskih brigada 6</t>
  </si>
  <si>
    <t>662189</t>
  </si>
  <si>
    <t>23837</t>
  </si>
  <si>
    <t>410873</t>
  </si>
  <si>
    <t>AMIF-TRADE d.o.o. za trgovinu i export-import</t>
  </si>
  <si>
    <t>Fočanska do br.1</t>
  </si>
  <si>
    <t>Trgovina na malo nameštajem</t>
  </si>
  <si>
    <t>Trgovina na malo namještajem, opremom za rasvjetu i ostalim proizvodima u specijaliziranim prodavnicama</t>
  </si>
  <si>
    <t>587797</t>
  </si>
  <si>
    <t>13617</t>
  </si>
  <si>
    <t>1406076</t>
  </si>
  <si>
    <t>687</t>
  </si>
  <si>
    <t>ELEKTRO UNIVERZAL d.o.o. za proizvodnju, usluge i trgovinu Tuzla</t>
  </si>
  <si>
    <t>Blagoja Parovića  br. 106</t>
  </si>
  <si>
    <t>406883</t>
  </si>
  <si>
    <t>11756</t>
  </si>
  <si>
    <t>832437</t>
  </si>
  <si>
    <t>STATIONERY d.o.o. za vanjski i unutrašnji promet</t>
  </si>
  <si>
    <t>Stupine B-6 Lamela 5.</t>
  </si>
  <si>
    <t>629801</t>
  </si>
  <si>
    <t>5924</t>
  </si>
  <si>
    <t>595082</t>
  </si>
  <si>
    <t>ECOINVEST d.o.o. za konsalting,inženjering,proizvodnju i promet</t>
  </si>
  <si>
    <t>Rate Dugonjića br.18</t>
  </si>
  <si>
    <t>545984</t>
  </si>
  <si>
    <t>80390</t>
  </si>
  <si>
    <t>1600862</t>
  </si>
  <si>
    <t>4600019950001</t>
  </si>
  <si>
    <t>ACTIV-FRUIT d.o.o. za proizvodnju, promet i usluge</t>
  </si>
  <si>
    <t>Nikole Tesle br.1-Tržni centar Siporex</t>
  </si>
  <si>
    <t>G 46.31</t>
  </si>
  <si>
    <t>IGV IZOLATER d.o.o. za trgovinu i usluge</t>
  </si>
  <si>
    <t>Stupine B-7/4</t>
  </si>
  <si>
    <t>440505</t>
  </si>
  <si>
    <t>79996</t>
  </si>
  <si>
    <t>489390</t>
  </si>
  <si>
    <t>17290</t>
  </si>
  <si>
    <t>KRLE-PROM  d.o.o. za trgovinu i usluge, export-import</t>
  </si>
  <si>
    <t>VI Bosanske brigade bb</t>
  </si>
  <si>
    <t>531553</t>
  </si>
  <si>
    <t>29264</t>
  </si>
  <si>
    <t>1004367</t>
  </si>
  <si>
    <t>ALS IM-EX GROUP d.o.o. Tuzla</t>
  </si>
  <si>
    <t>Ši selo, Vakufska broj 10</t>
  </si>
  <si>
    <t>253764</t>
  </si>
  <si>
    <t>1453</t>
  </si>
  <si>
    <t>221952</t>
  </si>
  <si>
    <t>VIDIK d.o.o. za posredništvo, informativnu i trgovinsku djelatnost</t>
  </si>
  <si>
    <t>Dr. Mustafe Mujbegovića br.83</t>
  </si>
  <si>
    <t>609733</t>
  </si>
  <si>
    <t>61112</t>
  </si>
  <si>
    <t>355846</t>
  </si>
  <si>
    <t>3136</t>
  </si>
  <si>
    <t>SPRINT - AUTO d.o.o. za unutrašnju i spoljnu trgovinu Tuzla</t>
  </si>
  <si>
    <t>Ismeta Mujezinovića 4</t>
  </si>
  <si>
    <t>692603</t>
  </si>
  <si>
    <t>3681</t>
  </si>
  <si>
    <t>942808</t>
  </si>
  <si>
    <t>TRUCK-BRKIĆ d.o.o. za proizvodnju,promet i usluge</t>
  </si>
  <si>
    <t>I.Keroševića br.47</t>
  </si>
  <si>
    <t>479698</t>
  </si>
  <si>
    <t>51200</t>
  </si>
  <si>
    <t>523302</t>
  </si>
  <si>
    <t>4210173700007</t>
  </si>
  <si>
    <t>DELFAZ PROM"" d.o.o. Tuzla</t>
  </si>
  <si>
    <t>Kiseljak, Ševar 25</t>
  </si>
  <si>
    <t>4400929510065</t>
  </si>
  <si>
    <t>FRATELLO TRADE""d.o.o. Banja Luka-P.J. Tuzla</t>
  </si>
  <si>
    <t>Blagoja Parovića 17</t>
  </si>
  <si>
    <t>SPUTER d.o.o. Tuzla</t>
  </si>
  <si>
    <t>Ul. 3. Tuzlanske brigade do br. 26</t>
  </si>
  <si>
    <t>376714</t>
  </si>
  <si>
    <t>82288</t>
  </si>
  <si>
    <t>275359</t>
  </si>
  <si>
    <t>Proleterskih brigada br. 60</t>
  </si>
  <si>
    <t>Uzgoj pčela, proizvodnja meda i pčelineg voska</t>
  </si>
  <si>
    <t>Uzgoj ostalih životinja</t>
  </si>
  <si>
    <t>241193</t>
  </si>
  <si>
    <t>3922</t>
  </si>
  <si>
    <t>68877</t>
  </si>
  <si>
    <t>ECO-TREND d.o.o. Tuzla</t>
  </si>
  <si>
    <t>Simin Han, Mihajla Mikelje Tešića br. 92</t>
  </si>
  <si>
    <t>564829</t>
  </si>
  <si>
    <t>-41998</t>
  </si>
  <si>
    <t>141184</t>
  </si>
  <si>
    <t>TOMIĆ PREVOZ d.o.o. Tuzla</t>
  </si>
  <si>
    <t>Vukovarska br. 48</t>
  </si>
  <si>
    <t>638276</t>
  </si>
  <si>
    <t>77449</t>
  </si>
  <si>
    <t>439747</t>
  </si>
  <si>
    <t>TEKSTIL d.o.o. Tuzla</t>
  </si>
  <si>
    <t>ul. Jevrejska br.15</t>
  </si>
  <si>
    <t>330545</t>
  </si>
  <si>
    <t>60667</t>
  </si>
  <si>
    <t>2516164</t>
  </si>
  <si>
    <t>BBL d.o.o. Tuzla</t>
  </si>
  <si>
    <t>Albina Herljevića br. 14</t>
  </si>
  <si>
    <t>1917522</t>
  </si>
  <si>
    <t>1180806</t>
  </si>
  <si>
    <t>FARADIS &amp; CO d.o.o. za trgovinu i usluge</t>
  </si>
  <si>
    <t>Tržni centar Sjenjak bb</t>
  </si>
  <si>
    <t>Trgovina na malo satovima, nakitom, fotografskom, optičkom i sličnom  opremom</t>
  </si>
  <si>
    <t>Trgovina na malo satovima i nakitom u specijaliziranim prodavnicama</t>
  </si>
  <si>
    <t>623009</t>
  </si>
  <si>
    <t>8964</t>
  </si>
  <si>
    <t>347580</t>
  </si>
  <si>
    <t>MA-MARKETING d.o.o. Tuzla</t>
  </si>
  <si>
    <t>Dragiše Trifkovića br.2</t>
  </si>
  <si>
    <t>Posredovane u zapošlavanu</t>
  </si>
  <si>
    <t>Djelatnosti agencija za zapošljavanje</t>
  </si>
  <si>
    <t>558131</t>
  </si>
  <si>
    <t>939</t>
  </si>
  <si>
    <t>485521</t>
  </si>
  <si>
    <t>ZDRAVSTVENA USTANOVA  PRIVATNA STOMATOLOŠKA POLIKLINIKA HUSKANOVIĆ TUZLA</t>
  </si>
  <si>
    <t>TOPOLICA 1</t>
  </si>
  <si>
    <t>Stomatološka praksa</t>
  </si>
  <si>
    <t>Djelatnosti stomatološke prakse</t>
  </si>
  <si>
    <t>345330</t>
  </si>
  <si>
    <t>36034</t>
  </si>
  <si>
    <t>204936</t>
  </si>
  <si>
    <t>PREDŠKOLSKA USTANOVA ALADIN TUZLA</t>
  </si>
  <si>
    <t>ISMETA MUJEZINOVIĆA 32</t>
  </si>
  <si>
    <t>Predškolsko obrazovanje</t>
  </si>
  <si>
    <t>434662</t>
  </si>
  <si>
    <t>27724</t>
  </si>
  <si>
    <t>1126494</t>
  </si>
  <si>
    <t>SAMN d.o.o. za proizvodnju, promet i usluge</t>
  </si>
  <si>
    <t>Nikole Tesle bb</t>
  </si>
  <si>
    <t>626897</t>
  </si>
  <si>
    <t>224554</t>
  </si>
  <si>
    <t>1297749</t>
  </si>
  <si>
    <t>4210114950008</t>
  </si>
  <si>
    <t>VITA-LIJEK d.o.o. Tuzla</t>
  </si>
  <si>
    <t>Turalibegova bb, Tržni centar "Pasaž", I sprat</t>
  </si>
  <si>
    <t>83551</t>
  </si>
  <si>
    <t>4863</t>
  </si>
  <si>
    <t>217069</t>
  </si>
  <si>
    <t>ETT-RASMIN-A d.o.o. za ugostiteljstvo,turizam,zanatstvo i trgovinu</t>
  </si>
  <si>
    <t>Tabašnice br.41-A</t>
  </si>
  <si>
    <t>10170</t>
  </si>
  <si>
    <t>413078</t>
  </si>
  <si>
    <t>2626</t>
  </si>
  <si>
    <t>315753</t>
  </si>
  <si>
    <t>14023</t>
  </si>
  <si>
    <t>DIT d.o.o. za projektovanje, inžinjering, uvoz-izvoz, izvođenje, trgovinu, promet i proizvodnju</t>
  </si>
  <si>
    <t>Mandžukovac 31</t>
  </si>
  <si>
    <t>98961</t>
  </si>
  <si>
    <t>688395</t>
  </si>
  <si>
    <t>4954</t>
  </si>
  <si>
    <t>1096125</t>
  </si>
  <si>
    <t>8337</t>
  </si>
  <si>
    <t>4210129120001</t>
  </si>
  <si>
    <t>TOTAL MARKETING d.o.o. Tuzla</t>
  </si>
  <si>
    <t>Mehmedalije Maka Dizdara, PZC Stupine 76/II</t>
  </si>
  <si>
    <t>140463</t>
  </si>
  <si>
    <t>138812</t>
  </si>
  <si>
    <t>143074</t>
  </si>
  <si>
    <t>4210121060000</t>
  </si>
  <si>
    <t>ALUPERFEKT COMPANY d.o.o. Tuzla</t>
  </si>
  <si>
    <t>21 Aprila br.19</t>
  </si>
  <si>
    <t>Proizvodnja građevinske stolarije i elemenata</t>
  </si>
  <si>
    <t>Proizvodnja ostale građevne stolarije i elemenata</t>
  </si>
  <si>
    <t>14124</t>
  </si>
  <si>
    <t>1679</t>
  </si>
  <si>
    <t>38760</t>
  </si>
  <si>
    <t>RIMP d.o.o. za razvoj inženjering marketing i proizvodnju</t>
  </si>
  <si>
    <t>Piskavica do br.1</t>
  </si>
  <si>
    <t>Proizvodnja olova, cinka i kalaja</t>
  </si>
  <si>
    <t>Proizvodnja ostalih proizvoda od metala d. n.</t>
  </si>
  <si>
    <t>388347</t>
  </si>
  <si>
    <t>1202947</t>
  </si>
  <si>
    <t>57899</t>
  </si>
  <si>
    <t>2015631</t>
  </si>
  <si>
    <t>175386</t>
  </si>
  <si>
    <t>CITRUS-COMERC d.o.o. Tuzla</t>
  </si>
  <si>
    <t>Mitra Trifunovića Uče do br. 114</t>
  </si>
  <si>
    <t>Trgovina na malo voćem i povrćem</t>
  </si>
  <si>
    <t>Trgovina na malo voćem i povrćem u specijaliziranim prodavnicama</t>
  </si>
  <si>
    <t>407351</t>
  </si>
  <si>
    <t>3281</t>
  </si>
  <si>
    <t>241795</t>
  </si>
  <si>
    <t>RIKO d.o.o. za proizvodnju i trgovinu na veliko i malo</t>
  </si>
  <si>
    <t>Bosne Srebrene br.125</t>
  </si>
  <si>
    <t>680474</t>
  </si>
  <si>
    <t>10246</t>
  </si>
  <si>
    <t>1327146</t>
  </si>
  <si>
    <t>SET UP S d.o.o. Tuzla</t>
  </si>
  <si>
    <t>Maršala Tita bb, Avaz Robot Centar, lamela B, p.p. br.6</t>
  </si>
  <si>
    <t>Trgovina na malo audio i video opremom u specijaliziranim prodavnicama</t>
  </si>
  <si>
    <t>245652</t>
  </si>
  <si>
    <t>38432</t>
  </si>
  <si>
    <t>172234</t>
  </si>
  <si>
    <t>PČELICA M d.o.o. za proizvodnju, trgovinu i usluge</t>
  </si>
  <si>
    <t>Mandići br. 127</t>
  </si>
  <si>
    <t>Trgovina na malo knigama, novinama i pisaćim materijalom</t>
  </si>
  <si>
    <t>Trgovina na malo novinama, papirnom robom i pisaćim priborom u specijaliziranim prodavnicama</t>
  </si>
  <si>
    <t>472020</t>
  </si>
  <si>
    <t>313390</t>
  </si>
  <si>
    <t>IVL d.o.o. za vanjski i unutrašnji promet,usluge i inženjering</t>
  </si>
  <si>
    <t>M.Tita br.155</t>
  </si>
  <si>
    <t>337353</t>
  </si>
  <si>
    <t>2837</t>
  </si>
  <si>
    <t>403613</t>
  </si>
  <si>
    <t>COBRA-SECURITY d.o.o. za poslove fizičke i tehničke zaštite, transport i usluge</t>
  </si>
  <si>
    <t>Prve inžijerijske brigade do broja 16</t>
  </si>
  <si>
    <t>929453</t>
  </si>
  <si>
    <t>-15446</t>
  </si>
  <si>
    <t>256876</t>
  </si>
  <si>
    <t>DAMFIS-ŠPED d.o.o. za međunarodnu špediciju,vanjski i unutrašnji promet, trgovinu i usluge</t>
  </si>
  <si>
    <t>734654</t>
  </si>
  <si>
    <t>84224</t>
  </si>
  <si>
    <t>851271</t>
  </si>
  <si>
    <t>AGEL PACK d.o.o. za proizvodnju, trgovinu i usluge, export-import</t>
  </si>
  <si>
    <t>Šabana Zahirovića br. 9/166</t>
  </si>
  <si>
    <t>483448</t>
  </si>
  <si>
    <t>58144</t>
  </si>
  <si>
    <t>267887</t>
  </si>
  <si>
    <t>DIJAGRAM  d.o.o. Tuzla</t>
  </si>
  <si>
    <t>Mehmedalije Maka Dizdara 70, Stupine B-9,  lamela 6. broj 3</t>
  </si>
  <si>
    <t>479104</t>
  </si>
  <si>
    <t>35067</t>
  </si>
  <si>
    <t>245379</t>
  </si>
  <si>
    <t>VINIL d.o.o. za trgovinu i usluge</t>
  </si>
  <si>
    <t>Rudarska 35</t>
  </si>
  <si>
    <t>Trgovina na veliko tekstilom</t>
  </si>
  <si>
    <t>465612</t>
  </si>
  <si>
    <t>623683</t>
  </si>
  <si>
    <t>ALIBEGOVIĆ PROMET d.o.o. za proizvodnju, unutrašnju i spoljnu trgovinu i usluge</t>
  </si>
  <si>
    <t>Mihatovići br. 154</t>
  </si>
  <si>
    <t>406757</t>
  </si>
  <si>
    <t>1318</t>
  </si>
  <si>
    <t>119193</t>
  </si>
  <si>
    <t>4210123940007</t>
  </si>
  <si>
    <t>GOLD TRANSPORT d.o.o. Tuzla</t>
  </si>
  <si>
    <t>Goste Lazarević br. 30</t>
  </si>
  <si>
    <t>-6070</t>
  </si>
  <si>
    <t>50373</t>
  </si>
  <si>
    <t>VULKAN d.o.o. za proizvodnju gumarskih proizvoda i prodaja</t>
  </si>
  <si>
    <t>Stara solana br.37.</t>
  </si>
  <si>
    <t>Proizvodnja ostalih proizvoda od gume</t>
  </si>
  <si>
    <t>Proizvodnja ostalih proizvoda od guma</t>
  </si>
  <si>
    <t>5589</t>
  </si>
  <si>
    <t>430137</t>
  </si>
  <si>
    <t>24462</t>
  </si>
  <si>
    <t>472556</t>
  </si>
  <si>
    <t>2040</t>
  </si>
  <si>
    <t>4210131960009</t>
  </si>
  <si>
    <t>MBT BH d.o.o. Tuzla</t>
  </si>
  <si>
    <t>Trg slobode 16</t>
  </si>
  <si>
    <t>C-CON d.o.o.</t>
  </si>
  <si>
    <t>Envera Šiljka br. 2 B</t>
  </si>
  <si>
    <t>35219</t>
  </si>
  <si>
    <t>313171</t>
  </si>
  <si>
    <t>165818</t>
  </si>
  <si>
    <t>193366</t>
  </si>
  <si>
    <t>313159</t>
  </si>
  <si>
    <t>4209392060031</t>
  </si>
  <si>
    <t>KAZNENO POPRAVNI ZAVOD POLUOTVORENOG TIPA TUZLA, Privredna jedinica Kozlovac</t>
  </si>
  <si>
    <t>Mirze Delibašića br. 1</t>
  </si>
  <si>
    <t>Gajenje žitarica i drugih usjeva i zasada, na drugom mjestu nepomenuti (d.n.)</t>
  </si>
  <si>
    <t>449010</t>
  </si>
  <si>
    <t>-94301</t>
  </si>
  <si>
    <t>663345</t>
  </si>
  <si>
    <t>METAL-UNION d.o.o. za trgovinu i usluge</t>
  </si>
  <si>
    <t>Tabašnice br.16</t>
  </si>
  <si>
    <t>430902</t>
  </si>
  <si>
    <t>3226</t>
  </si>
  <si>
    <t>553368</t>
  </si>
  <si>
    <t>ALINA d.o.o. za proizvodnju, promet i usluge</t>
  </si>
  <si>
    <t>524182</t>
  </si>
  <si>
    <t>741</t>
  </si>
  <si>
    <t>81454</t>
  </si>
  <si>
    <t>122197</t>
  </si>
  <si>
    <t>MOTO-NAUTICA d.o.o. za unutrašnju i vanjsku trgovinu i usluge</t>
  </si>
  <si>
    <t>Armije BiH do br. 41</t>
  </si>
  <si>
    <t>404634</t>
  </si>
  <si>
    <t>74756</t>
  </si>
  <si>
    <t>2282305</t>
  </si>
  <si>
    <t>WINNER d.o.o. za vanjski i unutrašnji promet</t>
  </si>
  <si>
    <t>Rudarska  br. 61/1</t>
  </si>
  <si>
    <t>464406</t>
  </si>
  <si>
    <t>4207</t>
  </si>
  <si>
    <t>230023</t>
  </si>
  <si>
    <t>4210205590004</t>
  </si>
  <si>
    <t>A HOTELI"" d.o.o. Tuzla</t>
  </si>
  <si>
    <t>ZAVNOBiH 13</t>
  </si>
  <si>
    <t>PROTON d.o.o.Tuzla</t>
  </si>
  <si>
    <t>Vršani br. 24</t>
  </si>
  <si>
    <t>930343</t>
  </si>
  <si>
    <t>173355</t>
  </si>
  <si>
    <t>754316</t>
  </si>
  <si>
    <t>4202063810009</t>
  </si>
  <si>
    <t>A-JEANS"" d.o.o. Tuzla</t>
  </si>
  <si>
    <t>Univerzitetska 16V (Robna kuća "Tuzlanka" d.d.</t>
  </si>
  <si>
    <t>DI-PET d.o.o. za proizvodnju, promet i usluge</t>
  </si>
  <si>
    <t>Panorama br.19</t>
  </si>
  <si>
    <t>213955</t>
  </si>
  <si>
    <t>56827</t>
  </si>
  <si>
    <t>232542</t>
  </si>
  <si>
    <t>AD DIZAJN ART d.o.o. Tuzla</t>
  </si>
  <si>
    <t>ul. Admira Dedića br. 103, Moluhe</t>
  </si>
  <si>
    <t>32706</t>
  </si>
  <si>
    <t>145312</t>
  </si>
  <si>
    <t>35449</t>
  </si>
  <si>
    <t>92640</t>
  </si>
  <si>
    <t>SAR-LIGHT d.o.o. Tuzla</t>
  </si>
  <si>
    <t>Mehmedalije Maka Dizdara do br. 11, PZC Stupine</t>
  </si>
  <si>
    <t>Trgovina na veliko električnim aparatima za domaćinstvo</t>
  </si>
  <si>
    <t>418190</t>
  </si>
  <si>
    <t>18170</t>
  </si>
  <si>
    <t>536855</t>
  </si>
  <si>
    <t>COMPANY-DIS d.o.o. Tuzla</t>
  </si>
  <si>
    <t>Izeta Sarajlića bb, objekat E, lam. D, p.p. br. 7</t>
  </si>
  <si>
    <t>401769</t>
  </si>
  <si>
    <t>250375</t>
  </si>
  <si>
    <t>SONI LUX d.o.o.</t>
  </si>
  <si>
    <t>Kulina bana br.8</t>
  </si>
  <si>
    <t>438609</t>
  </si>
  <si>
    <t>6444</t>
  </si>
  <si>
    <t>1071312</t>
  </si>
  <si>
    <t>DETAS  d.o.o. Tuzla</t>
  </si>
  <si>
    <t>Turalibegova 15a</t>
  </si>
  <si>
    <t>306954</t>
  </si>
  <si>
    <t>53047</t>
  </si>
  <si>
    <t>428208</t>
  </si>
  <si>
    <t>RUDAR-INŽENJERING d.o.o. za proizvodnju, promet i usluge</t>
  </si>
  <si>
    <t>644019</t>
  </si>
  <si>
    <t>7882</t>
  </si>
  <si>
    <t>623061</t>
  </si>
  <si>
    <t>AS TAD Autodijelovi d.o.o. Tuzla</t>
  </si>
  <si>
    <t>Mitra Trifunovića Uče do br. 105</t>
  </si>
  <si>
    <t>3540</t>
  </si>
  <si>
    <t>86075</t>
  </si>
  <si>
    <t>AGROPROMET poljoprivredna zadruga</t>
  </si>
  <si>
    <t>Mihajla Mikelje Tešića 92</t>
  </si>
  <si>
    <t>Uzgoj žitarica (osim riže), mahunarski i sjemenja uljarica</t>
  </si>
  <si>
    <t>873561</t>
  </si>
  <si>
    <t>12083</t>
  </si>
  <si>
    <t>82771323</t>
  </si>
  <si>
    <t>MINEYA d.o.o. Tuzla</t>
  </si>
  <si>
    <t>Mehmedalije Maka Dizdara - Stupine B-5</t>
  </si>
  <si>
    <t>Ostale stručne, naučne i tehničke djelatnosti, d. n.</t>
  </si>
  <si>
    <t>625130</t>
  </si>
  <si>
    <t>47897</t>
  </si>
  <si>
    <t>178149</t>
  </si>
  <si>
    <t>MIKOM d.o.o. proizvodnja, montaža, inžinjering i trgovina</t>
  </si>
  <si>
    <t>Hendek 36</t>
  </si>
  <si>
    <t>447008</t>
  </si>
  <si>
    <t>30937</t>
  </si>
  <si>
    <t>1177294</t>
  </si>
  <si>
    <t>EMAJL PRODUKT d.o.o. za proizvodnju, tgovinu i usluge</t>
  </si>
  <si>
    <t>Donji Mosnik br. 41 (Azur Hrustić)</t>
  </si>
  <si>
    <t>355236</t>
  </si>
  <si>
    <t>12994</t>
  </si>
  <si>
    <t>216151</t>
  </si>
  <si>
    <t>3000</t>
  </si>
  <si>
    <t>ČANA TRANSPORTI d.o.o. Tuzla</t>
  </si>
  <si>
    <t>Lipnica, ul. Fra Blaže Josića br.88</t>
  </si>
  <si>
    <t>31156</t>
  </si>
  <si>
    <t>419036</t>
  </si>
  <si>
    <t>5169</t>
  </si>
  <si>
    <t>265516</t>
  </si>
  <si>
    <t>15624</t>
  </si>
  <si>
    <t>RINGEIS promotion  d.o.o.</t>
  </si>
  <si>
    <t>Damira Hadžibeganovića br.88</t>
  </si>
  <si>
    <t>246365</t>
  </si>
  <si>
    <t>5186</t>
  </si>
  <si>
    <t>101927</t>
  </si>
  <si>
    <t>6845</t>
  </si>
  <si>
    <t>MEĐUNARODNA SREDNJA ŠKOLA  TUZLA</t>
  </si>
  <si>
    <t>Slavinovičkog odreda 92</t>
  </si>
  <si>
    <t>Opšte sredne obrazovanje</t>
  </si>
  <si>
    <t>Opće srednje obrazovanje</t>
  </si>
  <si>
    <t>355584</t>
  </si>
  <si>
    <t>157701</t>
  </si>
  <si>
    <t>658397</t>
  </si>
  <si>
    <t>M.P. - ADRA d.o.o. Tuzla</t>
  </si>
  <si>
    <t>3. Tuzlanske brigade do br. 170</t>
  </si>
  <si>
    <t>139868</t>
  </si>
  <si>
    <t>769</t>
  </si>
  <si>
    <t>59370</t>
  </si>
  <si>
    <t>AQUATECH d.o.o. Tuzla</t>
  </si>
  <si>
    <t>ZavnoBiH-a br.13 (Hotel Tuzla)</t>
  </si>
  <si>
    <t>323315</t>
  </si>
  <si>
    <t>49038</t>
  </si>
  <si>
    <t>567207</t>
  </si>
  <si>
    <t>4210149820000</t>
  </si>
  <si>
    <t>Marvelsoft"" d.o.o. Tuzla</t>
  </si>
  <si>
    <t>ulica Trg Slobode 16</t>
  </si>
  <si>
    <t>ANAIS KOMERC d.o.o. za proizvodnju, promet i usluge</t>
  </si>
  <si>
    <t>Gradska 13</t>
  </si>
  <si>
    <t>294147</t>
  </si>
  <si>
    <t>1225</t>
  </si>
  <si>
    <t>353769</t>
  </si>
  <si>
    <t>REVDA d.o.o. za proizvodnju, trgovinu i pogrebne usluge</t>
  </si>
  <si>
    <t>Sead-bega Kulovića br.4</t>
  </si>
  <si>
    <t>407183</t>
  </si>
  <si>
    <t>48366</t>
  </si>
  <si>
    <t>278509</t>
  </si>
  <si>
    <t>RINFUZ-PAK d.o.o.za trgovinu na veliko i malo</t>
  </si>
  <si>
    <t>Fra Grge Martića br.10</t>
  </si>
  <si>
    <t>591745</t>
  </si>
  <si>
    <t>4144</t>
  </si>
  <si>
    <t>666323</t>
  </si>
  <si>
    <t>HIDROFLEKS d.o.o.</t>
  </si>
  <si>
    <t>Proleterskih brigada br. 60 (RPC Tuzla-Inkubator Lipnica d.o.o. Tuzla)</t>
  </si>
  <si>
    <t>333281</t>
  </si>
  <si>
    <t>61915</t>
  </si>
  <si>
    <t>158464</t>
  </si>
  <si>
    <t>MELLIS d.o.o. Tuzla</t>
  </si>
  <si>
    <t>Armije RBiH br. 19</t>
  </si>
  <si>
    <t>166273</t>
  </si>
  <si>
    <t>18553</t>
  </si>
  <si>
    <t>63737</t>
  </si>
  <si>
    <t>Zadruga samostalnih prevoznika  AUTOPREVOZ  Tuzla</t>
  </si>
  <si>
    <t>Mitra Trifunovića Uče  broj 65</t>
  </si>
  <si>
    <t>331225</t>
  </si>
  <si>
    <t>1909</t>
  </si>
  <si>
    <t>56778</t>
  </si>
  <si>
    <t>LIPNICA d.o.o. Javno preduzeće Razvojno poduzetnički centar Tuzla - inkubator</t>
  </si>
  <si>
    <t>Proleterskih brigada br.60</t>
  </si>
  <si>
    <t>372932</t>
  </si>
  <si>
    <t>959</t>
  </si>
  <si>
    <t>660050</t>
  </si>
  <si>
    <t>SAGITTARIUS d.o.o. Tuzla</t>
  </si>
  <si>
    <t>Maršala Tita br. 2, poslovni prostor 214</t>
  </si>
  <si>
    <t>185785</t>
  </si>
  <si>
    <t>-14957</t>
  </si>
  <si>
    <t>1306517</t>
  </si>
  <si>
    <t>SPORT d.o.o. za ugostiteljstvo, trgovinu, turizam i usluge</t>
  </si>
  <si>
    <t>Trgovačka br. 3</t>
  </si>
  <si>
    <t>Trgovina na malo odećom</t>
  </si>
  <si>
    <t>Trgovina na malo odjećom u specijaliziranim prodavnicama</t>
  </si>
  <si>
    <t>426684</t>
  </si>
  <si>
    <t>-35728</t>
  </si>
  <si>
    <t>152203</t>
  </si>
  <si>
    <t>TEHNOINŽENJERING d.o.o. za proizvodnju,promet i usluge</t>
  </si>
  <si>
    <t>Donje Brdo  br.31</t>
  </si>
  <si>
    <t>271455</t>
  </si>
  <si>
    <t>1491</t>
  </si>
  <si>
    <t>1176947</t>
  </si>
  <si>
    <t>ER-ŠPED  d.o.o. za špediciju, vanjsku i unutrašnju trgovinu i proizvodnju</t>
  </si>
  <si>
    <t>Šićko polje bb</t>
  </si>
  <si>
    <t>369085</t>
  </si>
  <si>
    <t>26831</t>
  </si>
  <si>
    <t>192572</t>
  </si>
  <si>
    <t>PRIVATNA ZDRAVSTVENA USTANOVA  Ginekološka poliklinika Korak do života Tuzla</t>
  </si>
  <si>
    <t>Turalibegova bb, Tržni centar "Pasaž" -</t>
  </si>
  <si>
    <t>195244</t>
  </si>
  <si>
    <t>5354</t>
  </si>
  <si>
    <t>1709694</t>
  </si>
  <si>
    <t>HYPNEX-HIDRAULIKA I PNEUMATIKA d.o.o. za vanjsku i unutrašnju trgovinu, servisiranje i posredovanje</t>
  </si>
  <si>
    <t>Tomislava Ramljaka br.55</t>
  </si>
  <si>
    <t>5085</t>
  </si>
  <si>
    <t>634119</t>
  </si>
  <si>
    <t>63768</t>
  </si>
  <si>
    <t>946593</t>
  </si>
  <si>
    <t>3090</t>
  </si>
  <si>
    <t>19322</t>
  </si>
  <si>
    <t>RVI-13. MART d.o.o. za zapošljavanje,obrazovanje i osposobljavanje invalidnih lica</t>
  </si>
  <si>
    <t>Trnovac br.12</t>
  </si>
  <si>
    <t>306710</t>
  </si>
  <si>
    <t>2065</t>
  </si>
  <si>
    <t>88518</t>
  </si>
  <si>
    <t>E-H-M CO d.o.o. za izvođenje instalacionih radova</t>
  </si>
  <si>
    <t>M. Tita br. 139</t>
  </si>
  <si>
    <t>201220</t>
  </si>
  <si>
    <t>9228</t>
  </si>
  <si>
    <t>448608</t>
  </si>
  <si>
    <t>DINO d.o.o. preduzeće za proizvodnju,trgovinu i usluge</t>
  </si>
  <si>
    <t>Husinskih rudara br.205</t>
  </si>
  <si>
    <t>Proizvodnja rubla</t>
  </si>
  <si>
    <t>Proizvodnja veša</t>
  </si>
  <si>
    <t>741058</t>
  </si>
  <si>
    <t>3932</t>
  </si>
  <si>
    <t>436855</t>
  </si>
  <si>
    <t>ABA Trade d.o.o. za trgovinu i usluge</t>
  </si>
  <si>
    <t>Mehmedalije Maka Dizdara Stupine B-9</t>
  </si>
  <si>
    <t>632363</t>
  </si>
  <si>
    <t>28150</t>
  </si>
  <si>
    <t>124969</t>
  </si>
  <si>
    <t>AM-PNEUMATIK d.o.o. za proizvodnju, promet i usluge</t>
  </si>
  <si>
    <t>Goli brijeg br.64</t>
  </si>
  <si>
    <t>213322</t>
  </si>
  <si>
    <t>14044</t>
  </si>
  <si>
    <t>270048</t>
  </si>
  <si>
    <t>GEOWORKS d.o.o. Tuzla</t>
  </si>
  <si>
    <t>Bosne Srebrene br. 56</t>
  </si>
  <si>
    <t>264243</t>
  </si>
  <si>
    <t>-8491</t>
  </si>
  <si>
    <t>172641</t>
  </si>
  <si>
    <t>FIN-CONSULT d.o.o. za finansijsko-računovodstveni i upravljački consulting</t>
  </si>
  <si>
    <t>Armije R BiH br.15</t>
  </si>
  <si>
    <t>Računovodstveni, knjigovodstveni i revizioni poslovi; savetodavni poslovi u vezi</t>
  </si>
  <si>
    <t>Računovodstvene djelatnosti, knjigovodstvene i revizijske djelatnosti; porezno savjetovanje</t>
  </si>
  <si>
    <t>338827</t>
  </si>
  <si>
    <t>73336</t>
  </si>
  <si>
    <t>164294</t>
  </si>
  <si>
    <t>8692</t>
  </si>
  <si>
    <t>COLPO DI FULMINE d.o.o. Tuzla</t>
  </si>
  <si>
    <t>Brgule br.40</t>
  </si>
  <si>
    <t>97930</t>
  </si>
  <si>
    <t>2820</t>
  </si>
  <si>
    <t>154140</t>
  </si>
  <si>
    <t>ALMA pzu apoteka</t>
  </si>
  <si>
    <t>350778</t>
  </si>
  <si>
    <t>-29904</t>
  </si>
  <si>
    <t>797971</t>
  </si>
  <si>
    <t>INTER-IMPEX d.o.o. za unutarnju i vanjsku trgovinu</t>
  </si>
  <si>
    <t>Maršala Tita do br.34 (lamela A-II)</t>
  </si>
  <si>
    <t>382124</t>
  </si>
  <si>
    <t>46622</t>
  </si>
  <si>
    <t>1517481</t>
  </si>
  <si>
    <t>DRINA ŠPED d.o.o. za proizvodnju,promet i usluge</t>
  </si>
  <si>
    <t>Željeznička stanica-Miladije bb.</t>
  </si>
  <si>
    <t>261228</t>
  </si>
  <si>
    <t>14188</t>
  </si>
  <si>
    <t>291692</t>
  </si>
  <si>
    <t>4210158810009</t>
  </si>
  <si>
    <t>High - Tech Koncept"" d.o.o. Tuzla</t>
  </si>
  <si>
    <t>Stupine B8, Lokal 4</t>
  </si>
  <si>
    <t>G 47.52</t>
  </si>
  <si>
    <t>Trgovina na malo željeznom robom, bojama i staklom u specijaliziranim prodavaonicama</t>
  </si>
  <si>
    <t>SUSA-PROMET d.o.o. za prevoz, promet i usluge</t>
  </si>
  <si>
    <t>D. Pasci br.83</t>
  </si>
  <si>
    <t>67431</t>
  </si>
  <si>
    <t>233727</t>
  </si>
  <si>
    <t>3039</t>
  </si>
  <si>
    <t>139436</t>
  </si>
  <si>
    <t>14655</t>
  </si>
  <si>
    <t>BH Bušenje d.o.o. Tuzla</t>
  </si>
  <si>
    <t>Ispitivanje terena bušenjem i sondiranjem</t>
  </si>
  <si>
    <t>Ispitivanje terena za gradnju bušenjem i sondiranjem</t>
  </si>
  <si>
    <t>458533</t>
  </si>
  <si>
    <t>29109</t>
  </si>
  <si>
    <t>94366</t>
  </si>
  <si>
    <t>ČAT-TRADE d.o.o. za trgovinu , prevoz i usluge</t>
  </si>
  <si>
    <t>Ismeta Mujezinovića 40</t>
  </si>
  <si>
    <t>17836</t>
  </si>
  <si>
    <t>115653</t>
  </si>
  <si>
    <t>8654</t>
  </si>
  <si>
    <t>86289</t>
  </si>
  <si>
    <t>AVIA d.o.o. za proizvodnju,trgovinu,kooperaciju,zastupanje,export-import</t>
  </si>
  <si>
    <t>618794</t>
  </si>
  <si>
    <t>9675</t>
  </si>
  <si>
    <t>859586</t>
  </si>
  <si>
    <t>PROMUS MEDIA d.o.o. DRUŠTVO SA OGRANIČENOM ODGOVORNOŠĆU ZA MARKETING, IZDAVAŠTVO I POSLOVNE DJELATN</t>
  </si>
  <si>
    <t>Mehmedalije Maka Dizdara 11</t>
  </si>
  <si>
    <t>15063</t>
  </si>
  <si>
    <t>-8364</t>
  </si>
  <si>
    <t>7990</t>
  </si>
  <si>
    <t>KODELMONT d.o.o. za proizvodnju,promet i usluge</t>
  </si>
  <si>
    <t>Stupine B 7/L 1</t>
  </si>
  <si>
    <t>543563</t>
  </si>
  <si>
    <t>60872</t>
  </si>
  <si>
    <t>779303</t>
  </si>
  <si>
    <t>ACP-Engineering d.o.o. za projektovanje, inženjering i usluge</t>
  </si>
  <si>
    <t>Lamela C stambeno poslovnog objekta ''F''Slavinovići</t>
  </si>
  <si>
    <t>144173</t>
  </si>
  <si>
    <t>96691</t>
  </si>
  <si>
    <t>558</t>
  </si>
  <si>
    <t>94809</t>
  </si>
  <si>
    <t>41716</t>
  </si>
  <si>
    <t>BUMERANG d.o.o. za vanjsku i unutrašnju trgovinu, proizvodnju, saobraćaj i ugostiteljstvo</t>
  </si>
  <si>
    <t>Vjekoslava Tunjića br.15.</t>
  </si>
  <si>
    <t>995456</t>
  </si>
  <si>
    <t>1202</t>
  </si>
  <si>
    <t>3536920</t>
  </si>
  <si>
    <t>VINCENT d.o.o. za reviziju Tuzla</t>
  </si>
  <si>
    <t>Aleja Alije Izetbegovića 34</t>
  </si>
  <si>
    <t>327314</t>
  </si>
  <si>
    <t>76692</t>
  </si>
  <si>
    <t>331427</t>
  </si>
  <si>
    <t>4400242710137</t>
  </si>
  <si>
    <t>D.O.O. ""LEGEND BiH""Bijeljina ,PJ Tuzla</t>
  </si>
  <si>
    <t>II Korpusa Armije BiH bb ,Merkator centar,lokal na spratu B- 8</t>
  </si>
  <si>
    <t>G 46.41</t>
  </si>
  <si>
    <t>SPIDER d.o.o. Tuzla</t>
  </si>
  <si>
    <t>Ismeta Mujezinovića  br. 25</t>
  </si>
  <si>
    <t>276645</t>
  </si>
  <si>
    <t>751</t>
  </si>
  <si>
    <t>64882</t>
  </si>
  <si>
    <t>ELKATEL d.o.o. Tuzla</t>
  </si>
  <si>
    <t>360885</t>
  </si>
  <si>
    <t>61163</t>
  </si>
  <si>
    <t>153104</t>
  </si>
  <si>
    <t>GROGOT d.o.o. Tuzla</t>
  </si>
  <si>
    <t>Pašage Mandžića br.1</t>
  </si>
  <si>
    <t>104836</t>
  </si>
  <si>
    <t>182080</t>
  </si>
  <si>
    <t>59710</t>
  </si>
  <si>
    <t>63987</t>
  </si>
  <si>
    <t>150203</t>
  </si>
  <si>
    <t>G&amp;S INDUSTRY d.o.o.export-import, proizvodnja i transport</t>
  </si>
  <si>
    <t>Vjekoslava Tunjića br.29/A</t>
  </si>
  <si>
    <t>282191</t>
  </si>
  <si>
    <t>-9720</t>
  </si>
  <si>
    <t>5532785</t>
  </si>
  <si>
    <t>FIRASAL d.o.o. za proizvodnju,trgovinu i usluge</t>
  </si>
  <si>
    <t>Žarka Vukovića br.13</t>
  </si>
  <si>
    <t>420857</t>
  </si>
  <si>
    <t>3521</t>
  </si>
  <si>
    <t>316917</t>
  </si>
  <si>
    <t>4210138380008</t>
  </si>
  <si>
    <t>KABIL"" d.o.o. Tuzla</t>
  </si>
  <si>
    <t>Franjevačka 22</t>
  </si>
  <si>
    <t>I 56.30</t>
  </si>
  <si>
    <t>Projektni atelje CADing d.o.o.  Tuzla</t>
  </si>
  <si>
    <t>ul. Bosanska poljana bb</t>
  </si>
  <si>
    <t>131537</t>
  </si>
  <si>
    <t>41654</t>
  </si>
  <si>
    <t>402355</t>
  </si>
  <si>
    <t>UNISON d.o.o. Tuzla</t>
  </si>
  <si>
    <t>Mehmedalije Maka Dizdara br. 60/4</t>
  </si>
  <si>
    <t>299985</t>
  </si>
  <si>
    <t>1052</t>
  </si>
  <si>
    <t>443104</t>
  </si>
  <si>
    <t>VRAPČE d.o.o. za proizvodnju,trgovinu i usluge</t>
  </si>
  <si>
    <t>Vrapče br.53</t>
  </si>
  <si>
    <t>325981</t>
  </si>
  <si>
    <t>10451</t>
  </si>
  <si>
    <t>62123</t>
  </si>
  <si>
    <t>MODI-ŠPED d.o.o. za međunarodnu špediciju,trgovinu i poslovne usluge</t>
  </si>
  <si>
    <t>Mitra Trifunovića bb</t>
  </si>
  <si>
    <t>865605</t>
  </si>
  <si>
    <t>43092</t>
  </si>
  <si>
    <t>344355</t>
  </si>
  <si>
    <t>UNIVERZALPROMET d.d.</t>
  </si>
  <si>
    <t>Mitra Trifunovića Uče 7</t>
  </si>
  <si>
    <t>2208240</t>
  </si>
  <si>
    <t>-791548</t>
  </si>
  <si>
    <t>8381025</t>
  </si>
  <si>
    <t>UL.MUFTIJE EFENDIJE KURTA BB</t>
  </si>
  <si>
    <t>Osnovno obrazovanje</t>
  </si>
  <si>
    <t>331633</t>
  </si>
  <si>
    <t>-182973</t>
  </si>
  <si>
    <t>632683</t>
  </si>
  <si>
    <t>AUTO VOX d.o.o. Tuzla</t>
  </si>
  <si>
    <t>Bukinjska bb</t>
  </si>
  <si>
    <t>371911</t>
  </si>
  <si>
    <t>1197</t>
  </si>
  <si>
    <t>220589</t>
  </si>
  <si>
    <t>NIZO-M d.o.o. Tuzla</t>
  </si>
  <si>
    <t>Saliha Vugića bb</t>
  </si>
  <si>
    <t>295586</t>
  </si>
  <si>
    <t>-24111</t>
  </si>
  <si>
    <t>231830</t>
  </si>
  <si>
    <t>NS PRIMUS d.o.o. za proizvodnju i usluge</t>
  </si>
  <si>
    <t>Titova br. 83</t>
  </si>
  <si>
    <t>Pripremne delatnosti u vezi sa štampanem</t>
  </si>
  <si>
    <t>Usluge pripreme za štampu</t>
  </si>
  <si>
    <t>366182</t>
  </si>
  <si>
    <t>41746</t>
  </si>
  <si>
    <t>663106</t>
  </si>
  <si>
    <t>BOSNA-LIFT d.o.o. za remont i servis liftova</t>
  </si>
  <si>
    <t>Rudarska br. 33</t>
  </si>
  <si>
    <t>Ostali instalacioni radovi</t>
  </si>
  <si>
    <t>248796</t>
  </si>
  <si>
    <t>15700</t>
  </si>
  <si>
    <t>617718</t>
  </si>
  <si>
    <t>MONTINGENERGETIKA d.o.o. Tuzla</t>
  </si>
  <si>
    <t>1. Inžinjerijske brigade bb</t>
  </si>
  <si>
    <t>2280252</t>
  </si>
  <si>
    <t>4664536</t>
  </si>
  <si>
    <t>674379</t>
  </si>
  <si>
    <t>6846685</t>
  </si>
  <si>
    <t>2855789</t>
  </si>
  <si>
    <t>4210176550006</t>
  </si>
  <si>
    <t>VIVA Ent."" d.o.o. Tuzla</t>
  </si>
  <si>
    <t>ZAVNOBiH 13(hotel "Tuzla"</t>
  </si>
  <si>
    <t>FRIGO-LED d.o.o.</t>
  </si>
  <si>
    <t>Muharema Merdžića br.46</t>
  </si>
  <si>
    <t>404356</t>
  </si>
  <si>
    <t>30693</t>
  </si>
  <si>
    <t>324101</t>
  </si>
  <si>
    <t>PRAWiS d.o.o. za unutrašnju i spoljnu trgovinu i usluge</t>
  </si>
  <si>
    <t>Grabovica br.41</t>
  </si>
  <si>
    <t>266887</t>
  </si>
  <si>
    <t>3853</t>
  </si>
  <si>
    <t>190896</t>
  </si>
  <si>
    <t>KORA d.o.o. export-import, proizvodnja, trgovina, turizam i ugostiteljstvo</t>
  </si>
  <si>
    <t>Husinskih rudara  br. 69</t>
  </si>
  <si>
    <t>Trgovina na veliko ostalom hranom, uklučujući i ribu, ljuskare i mekušce</t>
  </si>
  <si>
    <t>385350</t>
  </si>
  <si>
    <t>6291</t>
  </si>
  <si>
    <t>93967</t>
  </si>
  <si>
    <t>ASTER TEX d.o.o. za trgovinu i usluge</t>
  </si>
  <si>
    <t>Fra Grge Martića 9</t>
  </si>
  <si>
    <t>311887</t>
  </si>
  <si>
    <t>5665</t>
  </si>
  <si>
    <t>37315</t>
  </si>
  <si>
    <t>PROING-GRAĐEVINAR d.o.o. za vanjski i unutrašnji promet</t>
  </si>
  <si>
    <t>A.Saračevića Ace  bb -Društveni dom</t>
  </si>
  <si>
    <t>-18983</t>
  </si>
  <si>
    <t>996749</t>
  </si>
  <si>
    <t>SILENTTRANS d.o.o. za transport, promet i usluge</t>
  </si>
  <si>
    <t>Alije Alijagića 8</t>
  </si>
  <si>
    <t>114278</t>
  </si>
  <si>
    <t>196157</t>
  </si>
  <si>
    <t>62022</t>
  </si>
  <si>
    <t>147106</t>
  </si>
  <si>
    <t>104074</t>
  </si>
  <si>
    <t>VIENN TEHNOKOMERC d.o.o. za unutrašnju i spoljnu trgovinu i usluge</t>
  </si>
  <si>
    <t>TZC Sjenjak bb</t>
  </si>
  <si>
    <t>412394</t>
  </si>
  <si>
    <t>615</t>
  </si>
  <si>
    <t>941993</t>
  </si>
  <si>
    <t>4210155120001</t>
  </si>
  <si>
    <t>PVU IPI Akademija Tuzla</t>
  </si>
  <si>
    <t>ulica Kulina bana 2</t>
  </si>
  <si>
    <t>P 85.41</t>
  </si>
  <si>
    <t>Obrazovanje nakon srednjeg koje nije visoko</t>
  </si>
  <si>
    <t>BHcrafts d.o.o. za organizaciju, izradu i prodaju predmeta kućne radinosti</t>
  </si>
  <si>
    <t>Izeta Sarajlića br.5.</t>
  </si>
  <si>
    <t>Proizvodnja pletenih i kukičanih pulovera, jakni i sličnih proizvoda</t>
  </si>
  <si>
    <t>Proizvodnja ostale pletene i heklane odjeće</t>
  </si>
  <si>
    <t>140532</t>
  </si>
  <si>
    <t>301769</t>
  </si>
  <si>
    <t>7646</t>
  </si>
  <si>
    <t>271028</t>
  </si>
  <si>
    <t>90152</t>
  </si>
  <si>
    <t>AUTOWEST d.o.o. za trgovinu, prevoz i usluge</t>
  </si>
  <si>
    <t>Ivana Markovića Irca br.60</t>
  </si>
  <si>
    <t>204252</t>
  </si>
  <si>
    <t>9343</t>
  </si>
  <si>
    <t>123833</t>
  </si>
  <si>
    <t>StarElectro d.o.o. Tuzla</t>
  </si>
  <si>
    <t>Miroslava Krleže br.5</t>
  </si>
  <si>
    <t>283860</t>
  </si>
  <si>
    <t>39743</t>
  </si>
  <si>
    <t>99008</t>
  </si>
  <si>
    <t>TEHNO BIRO  d.o.o. za inžinjering i projektovanje</t>
  </si>
  <si>
    <t>Kojšino br.21</t>
  </si>
  <si>
    <t>228575</t>
  </si>
  <si>
    <t>11355</t>
  </si>
  <si>
    <t>530976</t>
  </si>
  <si>
    <t>LECC d.o.o. Tuzla</t>
  </si>
  <si>
    <t>349910</t>
  </si>
  <si>
    <t>169963</t>
  </si>
  <si>
    <t>101851</t>
  </si>
  <si>
    <t>349082</t>
  </si>
  <si>
    <t>4210015030002</t>
  </si>
  <si>
    <t>RES DOMINO"" d.o.o. Tuzla</t>
  </si>
  <si>
    <t>Mehmedalije Maka Dizdara br. 44, Stupine B-7, ulaz 7, p.p. 6</t>
  </si>
  <si>
    <t>G 46.73</t>
  </si>
  <si>
    <t>CERTUS d.o.o. za transportne uređaje i sisteme</t>
  </si>
  <si>
    <t>Ismeta Mujezinovića 31</t>
  </si>
  <si>
    <t>Proizvodnja uređaja za dizane i prenošene</t>
  </si>
  <si>
    <t>Proizvodnja uređaja za dizanje i prenošenje</t>
  </si>
  <si>
    <t>433739</t>
  </si>
  <si>
    <t>16075</t>
  </si>
  <si>
    <t>428513</t>
  </si>
  <si>
    <t>AKTIDO d.o.o. Tuzla</t>
  </si>
  <si>
    <t>Maršala Tita br. 155</t>
  </si>
  <si>
    <t>Agencije za nekretnine</t>
  </si>
  <si>
    <t>Agencija za poslovanje nekretninama</t>
  </si>
  <si>
    <t>53901</t>
  </si>
  <si>
    <t>-6327</t>
  </si>
  <si>
    <t>26204</t>
  </si>
  <si>
    <t>BOROKOR d.o.o. za unutrašnju i vanjsku trgovinu</t>
  </si>
  <si>
    <t>Turalibegova br.17</t>
  </si>
  <si>
    <t>Trgovina na malo obućom i predmetima od kože</t>
  </si>
  <si>
    <t>Trgovina na malo obućom i proizvodima od kože u specijaliziranim prodavnicama</t>
  </si>
  <si>
    <t>362085</t>
  </si>
  <si>
    <t>29488</t>
  </si>
  <si>
    <t>351563</t>
  </si>
  <si>
    <t>OCEANIC d.o.o. za unutrašnji i spoljnotrgovinski promet i usluge</t>
  </si>
  <si>
    <t>Tuzlanskog partizanskog odreda 138</t>
  </si>
  <si>
    <t>169184</t>
  </si>
  <si>
    <t>292905</t>
  </si>
  <si>
    <t>258221</t>
  </si>
  <si>
    <t>185460</t>
  </si>
  <si>
    <t>REPRO-KARIĆ d.o.o. za izdavačko grafičku djelatnost i trgovinu</t>
  </si>
  <si>
    <t>Otokara Keršovanija br.51</t>
  </si>
  <si>
    <t>260627</t>
  </si>
  <si>
    <t>46158</t>
  </si>
  <si>
    <t>460047</t>
  </si>
  <si>
    <t>AS CONNECTOR BOSNIA  d.o.o. Tuzla</t>
  </si>
  <si>
    <t>Turalibegova br. 15 a</t>
  </si>
  <si>
    <t>254232</t>
  </si>
  <si>
    <t>248990</t>
  </si>
  <si>
    <t>17314</t>
  </si>
  <si>
    <t>72877</t>
  </si>
  <si>
    <t>221869</t>
  </si>
  <si>
    <t>SAN REMO d.o.o. za proizvodnju, usluge i marketing</t>
  </si>
  <si>
    <t>Stupine B-5</t>
  </si>
  <si>
    <t>152484</t>
  </si>
  <si>
    <t>1650</t>
  </si>
  <si>
    <t>176727</t>
  </si>
  <si>
    <t>4210128310001</t>
  </si>
  <si>
    <t>Interart d.o.o. za građevinarstvo, inžinjering, proizvodnju, trgovinu i usluge Tuzla</t>
  </si>
  <si>
    <t>ul. Mehmedalije Maka Dizdara, Stupine B-12/ C</t>
  </si>
  <si>
    <t>-1331</t>
  </si>
  <si>
    <t>1611</t>
  </si>
  <si>
    <t>MV-CENTAR d.o.o. za unutrašnji i spoljnotrgovinski promet roba i usluga</t>
  </si>
  <si>
    <t>Srednja Dragunja 12</t>
  </si>
  <si>
    <t>353808</t>
  </si>
  <si>
    <t>-3279</t>
  </si>
  <si>
    <t>108554</t>
  </si>
  <si>
    <t>PUC d.o.o. za gradnju, promet i usluge</t>
  </si>
  <si>
    <t>Husinske bune 89</t>
  </si>
  <si>
    <t>391582</t>
  </si>
  <si>
    <t>4723</t>
  </si>
  <si>
    <t>162181</t>
  </si>
  <si>
    <t>ECOMER d.o.o.za poslovni inženjering i konsalting</t>
  </si>
  <si>
    <t>Stupine B5</t>
  </si>
  <si>
    <t>178855</t>
  </si>
  <si>
    <t>51125</t>
  </si>
  <si>
    <t>105088</t>
  </si>
  <si>
    <t>UMACOM d.o.o. Tuzla</t>
  </si>
  <si>
    <t>Izeta Sarajlića br.2 C 10</t>
  </si>
  <si>
    <t>400136</t>
  </si>
  <si>
    <t>-15857</t>
  </si>
  <si>
    <t>67475</t>
  </si>
  <si>
    <t>TEHNOPROMET KOMERC d.o.o. za trgovinu na veliko i malo Tuzla</t>
  </si>
  <si>
    <t>386353</t>
  </si>
  <si>
    <t>596</t>
  </si>
  <si>
    <t>1375685</t>
  </si>
  <si>
    <t>4210156010005</t>
  </si>
  <si>
    <t>TPK TEHNO Co"" d.o.o. Tuzla</t>
  </si>
  <si>
    <t>Bukinjska 218</t>
  </si>
  <si>
    <t>ADI d.o.o. Tuzla</t>
  </si>
  <si>
    <t>ul. 15. Maja bb, TC Sjenjak, prizemlje, p.p. broj 22</t>
  </si>
  <si>
    <t>189368</t>
  </si>
  <si>
    <t>309804</t>
  </si>
  <si>
    <t>6503</t>
  </si>
  <si>
    <t>96024</t>
  </si>
  <si>
    <t>197048</t>
  </si>
  <si>
    <t>COLOSSEUM d.o.o. za marketing, promocije, design i data</t>
  </si>
  <si>
    <t>Dr. Milana Jovanovića br.6.</t>
  </si>
  <si>
    <t>490170</t>
  </si>
  <si>
    <t>48948</t>
  </si>
  <si>
    <t>708172</t>
  </si>
  <si>
    <t>TAP-KOMERC d.o.o. Tuzla</t>
  </si>
  <si>
    <t>304983</t>
  </si>
  <si>
    <t>20733</t>
  </si>
  <si>
    <t>95633</t>
  </si>
  <si>
    <t>RHP d.o.o. za promet i usluge</t>
  </si>
  <si>
    <t>Mitra Trifunovića Uče broj 9</t>
  </si>
  <si>
    <t>283744</t>
  </si>
  <si>
    <t>11344</t>
  </si>
  <si>
    <t>125843</t>
  </si>
  <si>
    <t>FEROART d.o.o.Tuzla</t>
  </si>
  <si>
    <t>G.Mosnik br. 48</t>
  </si>
  <si>
    <t>Proizvodnja žičanih proizvoda</t>
  </si>
  <si>
    <t>Proizvodnja proizvoda od žice, lanaca i opruga</t>
  </si>
  <si>
    <t>468641</t>
  </si>
  <si>
    <t>116136</t>
  </si>
  <si>
    <t>634877</t>
  </si>
  <si>
    <t>70365</t>
  </si>
  <si>
    <t>GEZY d.o.o. Tuzla</t>
  </si>
  <si>
    <t>Šićki Brod, ul. 21. Aprila br. 29a</t>
  </si>
  <si>
    <t>302203</t>
  </si>
  <si>
    <t>-22641</t>
  </si>
  <si>
    <t>842949</t>
  </si>
  <si>
    <t>ISKRA-TUZLA d.o.o. za trgovinu, ugostiteljstvo i promet</t>
  </si>
  <si>
    <t>Titova 199</t>
  </si>
  <si>
    <t>463782</t>
  </si>
  <si>
    <t>399</t>
  </si>
  <si>
    <t>869643</t>
  </si>
  <si>
    <t>2995</t>
  </si>
  <si>
    <t>FARMER-SJEMENARA d.o.o. Tuzla</t>
  </si>
  <si>
    <t>Tabašnice br. 6</t>
  </si>
  <si>
    <t>Trgovina na malo cvijećem</t>
  </si>
  <si>
    <t>Trgovina na malo cvjećem, sadnicama, sjemenjem, gnojivom, kućnim ljubimcima i hranom za kućne ljubimce  u specijaliziranim prodavnicama</t>
  </si>
  <si>
    <t>378712</t>
  </si>
  <si>
    <t>1282</t>
  </si>
  <si>
    <t>114286</t>
  </si>
  <si>
    <t>MULTILINE d.o.o. Tuzla</t>
  </si>
  <si>
    <t>Vršani 66</t>
  </si>
  <si>
    <t>319119</t>
  </si>
  <si>
    <t>32868</t>
  </si>
  <si>
    <t>273493</t>
  </si>
  <si>
    <t>DIORELLA d.o.o. za trgovinu na veliko i malo i posredništvo</t>
  </si>
  <si>
    <t>183833</t>
  </si>
  <si>
    <t>25055</t>
  </si>
  <si>
    <t>225901</t>
  </si>
  <si>
    <t>BOSFUND d.o.o. Tuzla</t>
  </si>
  <si>
    <t>Mehmedalije Maka Dizdara, Stupine B 11, p.p. 20</t>
  </si>
  <si>
    <t>205613</t>
  </si>
  <si>
    <t>16928</t>
  </si>
  <si>
    <t>656224</t>
  </si>
  <si>
    <t>DELALIĆ d.o.o. za proizvodnju,trgovinu,zanatske i instalacione usluge</t>
  </si>
  <si>
    <t>Kazandžijska br.8</t>
  </si>
  <si>
    <t>Ostala trgovina na malo prehrambenim proizvodima u specijaliziranim prodavnicama</t>
  </si>
  <si>
    <t>191656</t>
  </si>
  <si>
    <t>5104</t>
  </si>
  <si>
    <t>55400</t>
  </si>
  <si>
    <t>ALFIK d.o.o. za proizvodnju, trgovinu i usluge Tuzla</t>
  </si>
  <si>
    <t>Badre br.8.</t>
  </si>
  <si>
    <t>334740</t>
  </si>
  <si>
    <t>6510</t>
  </si>
  <si>
    <t>823989</t>
  </si>
  <si>
    <t>EURO BOX d.o.o. Tuzla</t>
  </si>
  <si>
    <t>ul. Proleterskih brigada br. 60</t>
  </si>
  <si>
    <t>282179</t>
  </si>
  <si>
    <t>283615</t>
  </si>
  <si>
    <t>13564</t>
  </si>
  <si>
    <t>91057</t>
  </si>
  <si>
    <t>43635</t>
  </si>
  <si>
    <t>136346</t>
  </si>
  <si>
    <t>AUTO-MOTOR d.o.o. za proizvodnju, trgovinu i usluge</t>
  </si>
  <si>
    <t>Franjevačka br.38</t>
  </si>
  <si>
    <t>677189</t>
  </si>
  <si>
    <t>5442</t>
  </si>
  <si>
    <t>1358184</t>
  </si>
  <si>
    <t>STUDIO PROGRES d.o.o. za kreativna rješenja u marketingu, grafičko oblikovanje i WEB</t>
  </si>
  <si>
    <t>Trg slobode br.16 (BIT centar, I sprat)</t>
  </si>
  <si>
    <t>391427</t>
  </si>
  <si>
    <t>33206</t>
  </si>
  <si>
    <t>180462</t>
  </si>
  <si>
    <t>18128</t>
  </si>
  <si>
    <t>BIZNIS INOVACIJE I TEHNOLOGIJA d.o.o. javno preduzeće</t>
  </si>
  <si>
    <t>Trg slobode br. 16</t>
  </si>
  <si>
    <t>233638</t>
  </si>
  <si>
    <t>4112</t>
  </si>
  <si>
    <t>96676</t>
  </si>
  <si>
    <t>PEPEX BUS d.o.o. za promet, trgovinu i usluge</t>
  </si>
  <si>
    <t>Zvonka Cerića 18 A</t>
  </si>
  <si>
    <t>253174</t>
  </si>
  <si>
    <t>-18359</t>
  </si>
  <si>
    <t>228021</t>
  </si>
  <si>
    <t>SAKIB d.o.o. za vanjski i unutarnji promet roba i usluga</t>
  </si>
  <si>
    <t>267032</t>
  </si>
  <si>
    <t>44394</t>
  </si>
  <si>
    <t>4210146480003</t>
  </si>
  <si>
    <t>DCCS d.o.o.</t>
  </si>
  <si>
    <t>u objektu BIT Centra, Trg slobode 16</t>
  </si>
  <si>
    <t>ALFA-NUR Co d.o.o.Tuzla</t>
  </si>
  <si>
    <t>Obala Zmaja od Bosne br.12</t>
  </si>
  <si>
    <t>66764</t>
  </si>
  <si>
    <t>-5643</t>
  </si>
  <si>
    <t>43028</t>
  </si>
  <si>
    <t>HARFO-GRAF d.o.o. Tuzla</t>
  </si>
  <si>
    <t>312205</t>
  </si>
  <si>
    <t>3114</t>
  </si>
  <si>
    <t>383803</t>
  </si>
  <si>
    <t>4209731450006</t>
  </si>
  <si>
    <t>BILLIG"" d.o.o. Tuzla</t>
  </si>
  <si>
    <t>Ismeta Mujezinovića 27</t>
  </si>
  <si>
    <t>G 47.71</t>
  </si>
  <si>
    <t>Trgovina na malo odjećom u specijaliziranim prodavaonicama</t>
  </si>
  <si>
    <t>STEED B&amp;S d.o.o. za projektovanje, proizvodnju, inženjering i export-import</t>
  </si>
  <si>
    <t>Par Selo Gornje bb</t>
  </si>
  <si>
    <t>348149</t>
  </si>
  <si>
    <t>8207</t>
  </si>
  <si>
    <t>283705</t>
  </si>
  <si>
    <t>SOFRA d.o.o. Tuzla</t>
  </si>
  <si>
    <t>Džemala Bijedića broj 2</t>
  </si>
  <si>
    <t>223244</t>
  </si>
  <si>
    <t>17524</t>
  </si>
  <si>
    <t>592130</t>
  </si>
  <si>
    <t>PLIVAČ d.o.o. za trgovinu i usluge</t>
  </si>
  <si>
    <t>650160</t>
  </si>
  <si>
    <t>-5214</t>
  </si>
  <si>
    <t>110137</t>
  </si>
  <si>
    <t>36965</t>
  </si>
  <si>
    <t>MERI SAN d.o.o. za proizvodnju, promet i usluge</t>
  </si>
  <si>
    <t>Birčanskog odreda do br.7</t>
  </si>
  <si>
    <t>409228</t>
  </si>
  <si>
    <t>-40374</t>
  </si>
  <si>
    <t>121497</t>
  </si>
  <si>
    <t>GIZMO d.o.o. za promet i usluge</t>
  </si>
  <si>
    <t>Stupine B-6, lamela 7</t>
  </si>
  <si>
    <t>227482</t>
  </si>
  <si>
    <t>35196</t>
  </si>
  <si>
    <t>125341</t>
  </si>
  <si>
    <t>HAMIS d.o.o.</t>
  </si>
  <si>
    <t>359568</t>
  </si>
  <si>
    <t>12028</t>
  </si>
  <si>
    <t>186347</t>
  </si>
  <si>
    <t>323699</t>
  </si>
  <si>
    <t>ELEKTRO RADOVI ETALON d.o.o. za proizvodnju, građevinarstvo, trgovinu i usluge</t>
  </si>
  <si>
    <t>Ljubače 22</t>
  </si>
  <si>
    <t>326150</t>
  </si>
  <si>
    <t>21530</t>
  </si>
  <si>
    <t>369140</t>
  </si>
  <si>
    <t>CASUS LIGHTING d.o.o. za proizvodnju, trgovinu i usluge Tuzla</t>
  </si>
  <si>
    <t>Mehmedalije Maka Dizdara br.30, Stupine B-6</t>
  </si>
  <si>
    <t>181392</t>
  </si>
  <si>
    <t>-10213</t>
  </si>
  <si>
    <t>228393</t>
  </si>
  <si>
    <t>PRINTCOM d.o.o. grafički inženjering</t>
  </si>
  <si>
    <t>Mije Keroševića Guje br.20</t>
  </si>
  <si>
    <t>Štampanje novina</t>
  </si>
  <si>
    <t>383683</t>
  </si>
  <si>
    <t>-418928</t>
  </si>
  <si>
    <t>2830389</t>
  </si>
  <si>
    <t>ZULIĆ INŽENJERING d.o.o. Tuzla</t>
  </si>
  <si>
    <t>Rudarska br.29</t>
  </si>
  <si>
    <t>176736</t>
  </si>
  <si>
    <t>43349</t>
  </si>
  <si>
    <t>165368</t>
  </si>
  <si>
    <t>TERMO-ELEKTROMONTAŽA  d.o.o. Tuzla</t>
  </si>
  <si>
    <t>Crno Blato bb</t>
  </si>
  <si>
    <t>307420</t>
  </si>
  <si>
    <t>930</t>
  </si>
  <si>
    <t>273025</t>
  </si>
  <si>
    <t>BERBIĆ-KOMERC d.o.o. za transport i usluge</t>
  </si>
  <si>
    <t>Drage Karamana br.7</t>
  </si>
  <si>
    <t>69896</t>
  </si>
  <si>
    <t>223096</t>
  </si>
  <si>
    <t>12367</t>
  </si>
  <si>
    <t>81819</t>
  </si>
  <si>
    <t>86036</t>
  </si>
  <si>
    <t>4210190620009</t>
  </si>
  <si>
    <t>TMT"" d.o.o. Tuzla</t>
  </si>
  <si>
    <t>ulica Armije RBiH 15</t>
  </si>
  <si>
    <t>G 46.32</t>
  </si>
  <si>
    <t>COGO LIVING d.o.o. Tuzla</t>
  </si>
  <si>
    <t>Bosne Srebrene br. 91</t>
  </si>
  <si>
    <t>Djelatnosti agencija za privremeno zapošljavanju</t>
  </si>
  <si>
    <t>36830</t>
  </si>
  <si>
    <t>3270</t>
  </si>
  <si>
    <t>-22918</t>
  </si>
  <si>
    <t>119004</t>
  </si>
  <si>
    <t>FORMA NUOVA d.o.o. za usluge, proizvodnju, trgovinu i zastupanje</t>
  </si>
  <si>
    <t>Bosne srebrene bb (SKPC Mejdan)</t>
  </si>
  <si>
    <t>Priređivane sajmova</t>
  </si>
  <si>
    <t>Organizacija sastanaka i poslovnih sajmova</t>
  </si>
  <si>
    <t>4200</t>
  </si>
  <si>
    <t>306294</t>
  </si>
  <si>
    <t>47335</t>
  </si>
  <si>
    <t>260879</t>
  </si>
  <si>
    <t>CAYENNE COMPANY d.o.o. Tuzla</t>
  </si>
  <si>
    <t>Rapače, ul. Blaža Josića br. 183</t>
  </si>
  <si>
    <t>130169</t>
  </si>
  <si>
    <t>39427</t>
  </si>
  <si>
    <t>90067</t>
  </si>
  <si>
    <t>BRATO d.o.o. za vanjski i unutarnji promet roba i usluga</t>
  </si>
  <si>
    <t>Veljka Lukića br.216</t>
  </si>
  <si>
    <t>183757</t>
  </si>
  <si>
    <t>1171</t>
  </si>
  <si>
    <t>259675</t>
  </si>
  <si>
    <t>TRANS-TRGO-REMONT d.o.o. za saobraćaj i trgovinu</t>
  </si>
  <si>
    <t>Kulina Bana 11</t>
  </si>
  <si>
    <t>182032</t>
  </si>
  <si>
    <t>4763</t>
  </si>
  <si>
    <t>386769</t>
  </si>
  <si>
    <t>4210191860003</t>
  </si>
  <si>
    <t>Evropski univerzitet ""Kallos"" Tuzla</t>
  </si>
  <si>
    <t>ulica Maršala Tita 2A i 2b</t>
  </si>
  <si>
    <t>MIGRAD BH d.o.o. Tuzla</t>
  </si>
  <si>
    <t>Vjekoslava Tunjića do br. 21</t>
  </si>
  <si>
    <t>VEGA-MIX SANITACIJA d.o.o. Tuzla</t>
  </si>
  <si>
    <t>Čišćene objekata</t>
  </si>
  <si>
    <t>Ostale djelatnosti čišćenja</t>
  </si>
  <si>
    <t>98665</t>
  </si>
  <si>
    <t>-11599</t>
  </si>
  <si>
    <t>107862</t>
  </si>
  <si>
    <t>EKO stil d.o.o. za proizvodnju, usluge i trgovinu</t>
  </si>
  <si>
    <t>Ismeta Mujezinovića 16</t>
  </si>
  <si>
    <t>75409</t>
  </si>
  <si>
    <t>1312</t>
  </si>
  <si>
    <t>39265</t>
  </si>
  <si>
    <t>4210153690005</t>
  </si>
  <si>
    <t>LAB CARGO d.o.o. Tuzla</t>
  </si>
  <si>
    <t>4. April 39</t>
  </si>
  <si>
    <t>H 52.29</t>
  </si>
  <si>
    <t>Ostale prateće djelatnosti u prijevozu</t>
  </si>
  <si>
    <t>D&amp;S d.o.o. za proizvodnju, unutrašnju i spoljnu trgovinu i usluge</t>
  </si>
  <si>
    <t>Mitra Trifunovića Uče bb</t>
  </si>
  <si>
    <t>126550</t>
  </si>
  <si>
    <t>15208</t>
  </si>
  <si>
    <t>214088</t>
  </si>
  <si>
    <t>HM -COMMERCE doo za proizvodnju trgovinu i usluge</t>
  </si>
  <si>
    <t>Ismeta  Mujezinovića broj 22</t>
  </si>
  <si>
    <t>441264</t>
  </si>
  <si>
    <t>1022</t>
  </si>
  <si>
    <t>538552</t>
  </si>
  <si>
    <t>ANTEL d.o.o.Tuzla</t>
  </si>
  <si>
    <t>145762</t>
  </si>
  <si>
    <t>-31412</t>
  </si>
  <si>
    <t>126343</t>
  </si>
  <si>
    <t>4210160390009</t>
  </si>
  <si>
    <t>ALU DIN STYL"" d.o.o. Tuzla</t>
  </si>
  <si>
    <t>18. Hrvatske brigade 58</t>
  </si>
  <si>
    <t>VAMED B&amp;H d.o.o. Tuzla</t>
  </si>
  <si>
    <t>Maka Dizdara do br.11, PZC Stupine, poslovni prostor br.125/I</t>
  </si>
  <si>
    <t>438905</t>
  </si>
  <si>
    <t>479500</t>
  </si>
  <si>
    <t>4210193720004</t>
  </si>
  <si>
    <t>EnergyRimp"" d.o.o. Tuzla</t>
  </si>
  <si>
    <t>Hadžimarjana Divkovića 2</t>
  </si>
  <si>
    <t>C 28.25</t>
  </si>
  <si>
    <t>Proizvodnja rashladne i ventilacijske opreme, osim za kućanstvo</t>
  </si>
  <si>
    <t>MULTICOM d.o.o. za trgovinu i usluge</t>
  </si>
  <si>
    <t>Trg slobode broj 16.</t>
  </si>
  <si>
    <t>126871</t>
  </si>
  <si>
    <t>5420</t>
  </si>
  <si>
    <t>41945</t>
  </si>
  <si>
    <t>ELAD-COMERC d.o.o. za proizvodnju, protektiranje guma i trgovinu</t>
  </si>
  <si>
    <t>Bosanska  br.47</t>
  </si>
  <si>
    <t>Protektirane vanjskih guma za vozila</t>
  </si>
  <si>
    <t>Proizvodnja vanjskih i unutrašnjih guma za vozila; protektiranje vanjskih guma</t>
  </si>
  <si>
    <t>286116</t>
  </si>
  <si>
    <t>7375</t>
  </si>
  <si>
    <t>450187</t>
  </si>
  <si>
    <t>LIMOTERM d.o.o. za završne zanatske radove u građevinarstvu</t>
  </si>
  <si>
    <t>Peja Markovića br.14</t>
  </si>
  <si>
    <t>738692</t>
  </si>
  <si>
    <t>219947</t>
  </si>
  <si>
    <t>436610</t>
  </si>
  <si>
    <t>ELEKTRORUDIND d.o.o. za inženjering, promet roba i usluga u zemlji i inostranstvu</t>
  </si>
  <si>
    <t>Strajka Mitrovića br. 16</t>
  </si>
  <si>
    <t>362106</t>
  </si>
  <si>
    <t>59201</t>
  </si>
  <si>
    <t>684572</t>
  </si>
  <si>
    <t>SINGRADNJA d.o.o. za inžinjering u građevinarstvu</t>
  </si>
  <si>
    <t>Mihatovići bb (kod restorana Domovina)</t>
  </si>
  <si>
    <t>138433</t>
  </si>
  <si>
    <t>1608</t>
  </si>
  <si>
    <t>252636</t>
  </si>
  <si>
    <t>MEGALUX d.o.o. Tuzla</t>
  </si>
  <si>
    <t>Mandžukovac br. 35</t>
  </si>
  <si>
    <t>Trgovina na malo opremom za osvetlavane i predmetima za domaćinstvo, d.n.</t>
  </si>
  <si>
    <t>299197</t>
  </si>
  <si>
    <t>1505</t>
  </si>
  <si>
    <t>184347</t>
  </si>
  <si>
    <t>IGMG d.o.o. institut za građevinske materijale i geotehniku</t>
  </si>
  <si>
    <t>22964</t>
  </si>
  <si>
    <t>355844</t>
  </si>
  <si>
    <t>2979</t>
  </si>
  <si>
    <t>361727</t>
  </si>
  <si>
    <t>INGEL d.o.o. Tuzla</t>
  </si>
  <si>
    <t>Mehmedalije Maka Dizdara do B11-PZC "Stupine" 45 A/P</t>
  </si>
  <si>
    <t>Trgovina na veliko računarima, perifernom opremom i softverom</t>
  </si>
  <si>
    <t>303549</t>
  </si>
  <si>
    <t>363355</t>
  </si>
  <si>
    <t>HEMOLAK d.o.o. Tuzla</t>
  </si>
  <si>
    <t>Kojšino br. 9</t>
  </si>
  <si>
    <t>195582</t>
  </si>
  <si>
    <t>2959</t>
  </si>
  <si>
    <t>176426</t>
  </si>
  <si>
    <t>Advokatska  kancelarija MUHIĆ i dr. d.o.o. za obavljanje advokatske djelatnosti</t>
  </si>
  <si>
    <t>Mehmedalije Maka Dizdara bb, Poslovno zanatski centar "Stupine"</t>
  </si>
  <si>
    <t>Advokatski poslovi</t>
  </si>
  <si>
    <t>Pravne djelatnosti</t>
  </si>
  <si>
    <t>158141</t>
  </si>
  <si>
    <t>198299</t>
  </si>
  <si>
    <t>49465</t>
  </si>
  <si>
    <t>952761</t>
  </si>
  <si>
    <t>14806</t>
  </si>
  <si>
    <t>AMIFEX d.o.o. za unutrašnju i vanjsku trgovinu i usluge</t>
  </si>
  <si>
    <t>Fočanska br.11</t>
  </si>
  <si>
    <t>200785</t>
  </si>
  <si>
    <t>10657</t>
  </si>
  <si>
    <t>87489</t>
  </si>
  <si>
    <t>SLATINA SERVIS d.o.o. Tuzla</t>
  </si>
  <si>
    <t>Slatina br.11</t>
  </si>
  <si>
    <t>Popravka ostalih električnih aparata za domaćinstvo</t>
  </si>
  <si>
    <t>Popravak aparata za domaćinstvo te opreme za kuću i vrt</t>
  </si>
  <si>
    <t>177548</t>
  </si>
  <si>
    <t>15387</t>
  </si>
  <si>
    <t>116516</t>
  </si>
  <si>
    <t>AMM-ELEKTRONIKA  d.o.o. Tuzla</t>
  </si>
  <si>
    <t>Tomislava Ramnjaka br.2</t>
  </si>
  <si>
    <t>168303</t>
  </si>
  <si>
    <t>8783</t>
  </si>
  <si>
    <t>317416</t>
  </si>
  <si>
    <t>4210125720004</t>
  </si>
  <si>
    <t>Mod International d.o.o. Tuzla</t>
  </si>
  <si>
    <t>Put Križani br. 107</t>
  </si>
  <si>
    <t>Osnovni mašinski radovi</t>
  </si>
  <si>
    <t>Mašinska obrada metala</t>
  </si>
  <si>
    <t>13460</t>
  </si>
  <si>
    <t>5778</t>
  </si>
  <si>
    <t>19375</t>
  </si>
  <si>
    <t>11982</t>
  </si>
  <si>
    <t>TVIP-T d.o.o. Tuzla</t>
  </si>
  <si>
    <t>Bećarevac br. 50</t>
  </si>
  <si>
    <t>265141</t>
  </si>
  <si>
    <t>2562</t>
  </si>
  <si>
    <t>208721</t>
  </si>
  <si>
    <t>REVIS d.o.o. za reviziju, računovodstvo i konsalting</t>
  </si>
  <si>
    <t>Otokara  Keršovanija 65</t>
  </si>
  <si>
    <t>161891</t>
  </si>
  <si>
    <t>29374</t>
  </si>
  <si>
    <t>184328</t>
  </si>
  <si>
    <t>4210186510002</t>
  </si>
  <si>
    <t>Devision"" d.o.o. Tuzla</t>
  </si>
  <si>
    <t>Peje Markovića 67</t>
  </si>
  <si>
    <t>BEST d.o.o. za proizvodnju, promet i usluge</t>
  </si>
  <si>
    <t>Goste Lazarevića br.62</t>
  </si>
  <si>
    <t>530785</t>
  </si>
  <si>
    <t>2874</t>
  </si>
  <si>
    <t>3642916</t>
  </si>
  <si>
    <t>182307</t>
  </si>
  <si>
    <t>RAMO-REISEN  d.o.o. Tuzla</t>
  </si>
  <si>
    <t>Mehmedalije Maka Dizdara br.62., Stupine B-8</t>
  </si>
  <si>
    <t>177330</t>
  </si>
  <si>
    <t>184825</t>
  </si>
  <si>
    <t>-22893</t>
  </si>
  <si>
    <t>95108</t>
  </si>
  <si>
    <t>142751</t>
  </si>
  <si>
    <t>E A - COMMERCE d.o.o. export-import Tuzla</t>
  </si>
  <si>
    <t>I Tuzlanske brigade do br. 12</t>
  </si>
  <si>
    <t>124966</t>
  </si>
  <si>
    <t>33149</t>
  </si>
  <si>
    <t>150612</t>
  </si>
  <si>
    <t>AMNED d.o.o. za proizvodnju, promet i usluge</t>
  </si>
  <si>
    <t>M.Tita 155</t>
  </si>
  <si>
    <t>Ostale telekomunikacijske djelatnosti</t>
  </si>
  <si>
    <t>343685</t>
  </si>
  <si>
    <t>3964</t>
  </si>
  <si>
    <t>349050</t>
  </si>
  <si>
    <t>ELEKTRO ER- KOMERC d.o.o. za trgovinu elektroopremom i usluge</t>
  </si>
  <si>
    <t>588566</t>
  </si>
  <si>
    <t>44858</t>
  </si>
  <si>
    <t>401750</t>
  </si>
  <si>
    <t>SANIT d.o.o. za dezinfekciju, dezinsekciju, deratizaciju</t>
  </si>
  <si>
    <t>Plane br.4</t>
  </si>
  <si>
    <t>Ostali vidovi zdravstvene zaštite</t>
  </si>
  <si>
    <t>331455</t>
  </si>
  <si>
    <t>100562</t>
  </si>
  <si>
    <t>627939</t>
  </si>
  <si>
    <t>KENDING d.o.o. Tuzla</t>
  </si>
  <si>
    <t>Drage Karamana broj 20</t>
  </si>
  <si>
    <t>448402</t>
  </si>
  <si>
    <t>-34353</t>
  </si>
  <si>
    <t>230925</t>
  </si>
  <si>
    <t>SONET d.o.o. export-import za trgovinu,ugostiteljstvo i usluge</t>
  </si>
  <si>
    <t>Mahmuta Bušatlije do br.70.</t>
  </si>
  <si>
    <t>204873</t>
  </si>
  <si>
    <t>15204</t>
  </si>
  <si>
    <t>64438</t>
  </si>
  <si>
    <t>HAPPY COMPANY d.o.o. za proizvodnju, trgovinu i usluge</t>
  </si>
  <si>
    <t>Bosne Srebrene bb ( Benzinska pumpa OMV kod Merkatora )</t>
  </si>
  <si>
    <t>226713</t>
  </si>
  <si>
    <t>5208</t>
  </si>
  <si>
    <t>34994</t>
  </si>
  <si>
    <t>PAN-ŠPED d.o.o. Tuzla</t>
  </si>
  <si>
    <t>65398</t>
  </si>
  <si>
    <t>4368</t>
  </si>
  <si>
    <t>137367</t>
  </si>
  <si>
    <t>BERAL MUSIC d.o.o.</t>
  </si>
  <si>
    <t>Fočanska bb</t>
  </si>
  <si>
    <t>123751</t>
  </si>
  <si>
    <t>17692</t>
  </si>
  <si>
    <t>65095</t>
  </si>
  <si>
    <t>BIS-BOSFAM  d.o.o. za izradu predmeta kućne radinosti, trgovinu i usluge Tuzla</t>
  </si>
  <si>
    <t>Stjepana Matijevića br. 11</t>
  </si>
  <si>
    <t>Djelatnosti za poboljšanje fizičkog stanja i raspoloženja</t>
  </si>
  <si>
    <t>Fitnes centri</t>
  </si>
  <si>
    <t>1355</t>
  </si>
  <si>
    <t>237269</t>
  </si>
  <si>
    <t>6156</t>
  </si>
  <si>
    <t>88926</t>
  </si>
  <si>
    <t>1037</t>
  </si>
  <si>
    <t>NALA TRANS d.o.o. Tuzla</t>
  </si>
  <si>
    <t>Trnovac br. 59</t>
  </si>
  <si>
    <t>22016</t>
  </si>
  <si>
    <t>96808</t>
  </si>
  <si>
    <t>8550</t>
  </si>
  <si>
    <t>125730</t>
  </si>
  <si>
    <t>91408</t>
  </si>
  <si>
    <t>PAN TERRA d.o.o. za proizvodnju, promet i usluge</t>
  </si>
  <si>
    <t>239449</t>
  </si>
  <si>
    <t>990</t>
  </si>
  <si>
    <t>66544</t>
  </si>
  <si>
    <t>ITeXclusive d.o.o. za računarski inženjering, izdavaštvo, konsalting i marketing</t>
  </si>
  <si>
    <t>Dragodol br.51</t>
  </si>
  <si>
    <t>166896</t>
  </si>
  <si>
    <t>123089</t>
  </si>
  <si>
    <t>7477</t>
  </si>
  <si>
    <t>136469</t>
  </si>
  <si>
    <t>121169</t>
  </si>
  <si>
    <t>CT-TRADE BH d.o.o. trgovina, proizvodnja i usluge</t>
  </si>
  <si>
    <t>2. Tuzlanske brigade br.52.</t>
  </si>
  <si>
    <t>8805</t>
  </si>
  <si>
    <t>360308</t>
  </si>
  <si>
    <t>77112</t>
  </si>
  <si>
    <t>204571</t>
  </si>
  <si>
    <t>BONECO d.o.o. Tuzla</t>
  </si>
  <si>
    <t>Izeta Sarajlića C9</t>
  </si>
  <si>
    <t>902560</t>
  </si>
  <si>
    <t>18924</t>
  </si>
  <si>
    <t>45604</t>
  </si>
  <si>
    <t>9789</t>
  </si>
  <si>
    <t>ARTIKA &amp; Co d.o.o. za trgovinu i usluge</t>
  </si>
  <si>
    <t>Mehmedalije Maka Dizdara br.72, Stupine B-9, lamela V, p.p. br.4A</t>
  </si>
  <si>
    <t>190611</t>
  </si>
  <si>
    <t>4507</t>
  </si>
  <si>
    <t>164912</t>
  </si>
  <si>
    <t>DRINCOM d.o.o. za proizvodnju, promet i usluge</t>
  </si>
  <si>
    <t>INOX CENTAR d.o.o. za trgovinu i proizvodnju</t>
  </si>
  <si>
    <t>290105</t>
  </si>
  <si>
    <t>83138</t>
  </si>
  <si>
    <t>4210123510002</t>
  </si>
  <si>
    <t>CK TEAM d.o.o. Tuzla</t>
  </si>
  <si>
    <t>ul. Turalibegova bb, TZC Pasaž, lokal 34/ 1</t>
  </si>
  <si>
    <t>-3526</t>
  </si>
  <si>
    <t>4918</t>
  </si>
  <si>
    <t>4210170600001</t>
  </si>
  <si>
    <t>BIZ - ZONE d.o.o. Tuzla</t>
  </si>
  <si>
    <t>Vakufska 91</t>
  </si>
  <si>
    <t>ŠOLE-COMMERC d.o.o. za unutrašnju i spoljnu trgovinu</t>
  </si>
  <si>
    <t>Peje Markovića br.1</t>
  </si>
  <si>
    <t>282861</t>
  </si>
  <si>
    <t>1743</t>
  </si>
  <si>
    <t>78862</t>
  </si>
  <si>
    <t>TUZLANSKI SAJAM d.o.o. Tuzla</t>
  </si>
  <si>
    <t>Titova br. 36</t>
  </si>
  <si>
    <t>21730</t>
  </si>
  <si>
    <t>289894</t>
  </si>
  <si>
    <t>106702</t>
  </si>
  <si>
    <t>140145</t>
  </si>
  <si>
    <t>4210121650001</t>
  </si>
  <si>
    <t>KLIK GROUP d.o.o. za trgovinu i usluge Tuzla</t>
  </si>
  <si>
    <t>ul. Albina i Franje Herljevića broj 5</t>
  </si>
  <si>
    <t>13043</t>
  </si>
  <si>
    <t>-6393</t>
  </si>
  <si>
    <t>21623</t>
  </si>
  <si>
    <t>NOVAGENUS d.o.o. informatika, trgovina na veliko i malo, uvoz-izvoz, proizvodnja i usluge</t>
  </si>
  <si>
    <t>Hendek 8</t>
  </si>
  <si>
    <t>342204</t>
  </si>
  <si>
    <t>403112</t>
  </si>
  <si>
    <t>7345</t>
  </si>
  <si>
    <t>297521</t>
  </si>
  <si>
    <t>377303</t>
  </si>
  <si>
    <t>RDA COMPANY d.o.o. za prevoz, građevinarstvo, promet i usluge Tuzla</t>
  </si>
  <si>
    <t>Mehmedalije Maka Dizdara, Stupine B-9, L-1, PP-3</t>
  </si>
  <si>
    <t>310301</t>
  </si>
  <si>
    <t>22589</t>
  </si>
  <si>
    <t>797613</t>
  </si>
  <si>
    <t>PERFECT d.o.o. Tuzla</t>
  </si>
  <si>
    <t>ZAVNOBiH-a br. 13</t>
  </si>
  <si>
    <t>Iznajmljivanje automobila</t>
  </si>
  <si>
    <t>Iznajmljivanja i davanja u zakup (leasing) automobila i motornih vozila lake kategorije</t>
  </si>
  <si>
    <t>180794</t>
  </si>
  <si>
    <t>20617</t>
  </si>
  <si>
    <t>373163</t>
  </si>
  <si>
    <t>StarNet d.o.o. Tuzla</t>
  </si>
  <si>
    <t>ul. Pašage Mandžića bb</t>
  </si>
  <si>
    <t>130963</t>
  </si>
  <si>
    <t>12397</t>
  </si>
  <si>
    <t>60784</t>
  </si>
  <si>
    <t>PALCOM d.o.o. za transport i trgovinu Tuzla</t>
  </si>
  <si>
    <t>Bukinjska br.21</t>
  </si>
  <si>
    <t>229120</t>
  </si>
  <si>
    <t>23680</t>
  </si>
  <si>
    <t>142443</t>
  </si>
  <si>
    <t>1600</t>
  </si>
  <si>
    <t>MAGNETIC NAILS d.o.o. za trgovinu, promet i usluge</t>
  </si>
  <si>
    <t>Turalibegova br. 11</t>
  </si>
  <si>
    <t>Frizerski i drugi tretmani za uljepšavanje</t>
  </si>
  <si>
    <t>180274</t>
  </si>
  <si>
    <t>8493</t>
  </si>
  <si>
    <t>55324</t>
  </si>
  <si>
    <t>4210104050009</t>
  </si>
  <si>
    <t>ELMUR-Automobile d.o.o.</t>
  </si>
  <si>
    <t>122992</t>
  </si>
  <si>
    <t>18771</t>
  </si>
  <si>
    <t>95476</t>
  </si>
  <si>
    <t>EUROKEREX BH d.o.o. za proizvodnju, spoljnu i unutrašnju trgovinu</t>
  </si>
  <si>
    <t>Veljka Lukića 269</t>
  </si>
  <si>
    <t>Posredovanje u trgovini drvnom građom i građevinskim materijalaom</t>
  </si>
  <si>
    <t>Posredovanje u trgovini drvenom građom i građevinskim materijalom</t>
  </si>
  <si>
    <t>228924</t>
  </si>
  <si>
    <t>41868</t>
  </si>
  <si>
    <t>156816</t>
  </si>
  <si>
    <t>TEHNOMAZIVA d.o.o. Tuzla</t>
  </si>
  <si>
    <t>Husino broj 19 A</t>
  </si>
  <si>
    <t>172206</t>
  </si>
  <si>
    <t>-25177</t>
  </si>
  <si>
    <t>218200</t>
  </si>
  <si>
    <t>4210149740006</t>
  </si>
  <si>
    <t>REPROMATERIJAL d.o.o.  Tuzla</t>
  </si>
  <si>
    <t>Mije Keroševića Guje 14</t>
  </si>
  <si>
    <t>AME-ČISTOĆA d.o.o.</t>
  </si>
  <si>
    <t>Armije RBiH br.234</t>
  </si>
  <si>
    <t>Ostale djelatnosti čišćenja zgrada i objekata</t>
  </si>
  <si>
    <t>156465</t>
  </si>
  <si>
    <t>27119</t>
  </si>
  <si>
    <t>57721</t>
  </si>
  <si>
    <t>ALEDO TRANSPORT d.o.o. za prevoz, trgovinu i ugostiteljstvo</t>
  </si>
  <si>
    <t>Mramor, Rudarska bb</t>
  </si>
  <si>
    <t>243831</t>
  </si>
  <si>
    <t>949</t>
  </si>
  <si>
    <t>25049</t>
  </si>
  <si>
    <t>4201409500005</t>
  </si>
  <si>
    <t>MEKSER"" d.o.o. Tuzla</t>
  </si>
  <si>
    <t>Mehmedalije Maka Dizdara, Stupine B1, LA/P 1</t>
  </si>
  <si>
    <t>G 46.69</t>
  </si>
  <si>
    <t>Trgovina na veliko ostalim strojevima i opremom</t>
  </si>
  <si>
    <t>FERHATBEGOVIĆ-PROM d.o.o. za transport, promet i usluge</t>
  </si>
  <si>
    <t>Put cvjećara do broja 175</t>
  </si>
  <si>
    <t>269429</t>
  </si>
  <si>
    <t>376734</t>
  </si>
  <si>
    <t>878</t>
  </si>
  <si>
    <t>84382</t>
  </si>
  <si>
    <t>191876</t>
  </si>
  <si>
    <t>GLASS BUS EXPRES d.o.o. Tuzla</t>
  </si>
  <si>
    <t>115. HVO brigade br.98</t>
  </si>
  <si>
    <t>137886</t>
  </si>
  <si>
    <t>248536</t>
  </si>
  <si>
    <t>Transporti VB d.o.o. Tuzla</t>
  </si>
  <si>
    <t>164277</t>
  </si>
  <si>
    <t>1380593</t>
  </si>
  <si>
    <t>-84753</t>
  </si>
  <si>
    <t>1773104</t>
  </si>
  <si>
    <t>543945</t>
  </si>
  <si>
    <t>DEALER COMPANY d.o.o. za usluge, tgovinu, uvoz i izvoz</t>
  </si>
  <si>
    <t>M.M.Dizdara do br.11., PZC Stupine, pp br.125/I</t>
  </si>
  <si>
    <t>172582</t>
  </si>
  <si>
    <t>53989</t>
  </si>
  <si>
    <t>213832</t>
  </si>
  <si>
    <t>STUHLI AUTO d.o.o. za promet i usluge</t>
  </si>
  <si>
    <t>Posredovanje u trgovini motornim vozilima</t>
  </si>
  <si>
    <t>326898</t>
  </si>
  <si>
    <t>3410</t>
  </si>
  <si>
    <t>497269</t>
  </si>
  <si>
    <t>Turalibegova br. 20</t>
  </si>
  <si>
    <t>Djelatnost poslovnih udruženja i udruženja poslodavaca</t>
  </si>
  <si>
    <t>Djelatnosti poslovnih organjizacija i udruženja poslodavaca</t>
  </si>
  <si>
    <t>211381</t>
  </si>
  <si>
    <t>30766</t>
  </si>
  <si>
    <t>301621</t>
  </si>
  <si>
    <t>BIRO-OPREMA PAŠIĆ d.o.o. za trgovinu i zanatstvo</t>
  </si>
  <si>
    <t>Ismeta Mujezinovića br.43</t>
  </si>
  <si>
    <t>Trgovina na veliko ostalim kancelarijskim mašinama i opremom</t>
  </si>
  <si>
    <t>Trgovina na veliko ostalim kancelarijskim namještajem</t>
  </si>
  <si>
    <t>234947</t>
  </si>
  <si>
    <t>23881</t>
  </si>
  <si>
    <t>156649</t>
  </si>
  <si>
    <t>CALICO TRADE d.o.o. za trgovinu i usluge</t>
  </si>
  <si>
    <t>Paša bunar br. 99</t>
  </si>
  <si>
    <t>261915</t>
  </si>
  <si>
    <t>82744</t>
  </si>
  <si>
    <t>ARHING d.o.o. Tuzla</t>
  </si>
  <si>
    <t>ul. Ismeta Mujezinovića br.12/4</t>
  </si>
  <si>
    <t>111146</t>
  </si>
  <si>
    <t>-24174</t>
  </si>
  <si>
    <t>35750</t>
  </si>
  <si>
    <t>AUTO STAKLO CENTAR-NOVUS d.o.o. za prodaju autodijelova,održavanje i popravak motornih vozila</t>
  </si>
  <si>
    <t>Bukinje do br.182</t>
  </si>
  <si>
    <t>231629</t>
  </si>
  <si>
    <t>3132</t>
  </si>
  <si>
    <t>642134</t>
  </si>
  <si>
    <t>EUROBALKANIJA d.o.o. za proizvodnju, trgovinu i usluge, export-import</t>
  </si>
  <si>
    <t>Ulica Titova 34A-D8</t>
  </si>
  <si>
    <t>212853</t>
  </si>
  <si>
    <t>231243</t>
  </si>
  <si>
    <t>HASANOVIĆ PROMET d.o.o. za trgovinu na veliko i malo voćem i povrćem</t>
  </si>
  <si>
    <t>Mitra Trifunovića Uče br. 107</t>
  </si>
  <si>
    <t>85903</t>
  </si>
  <si>
    <t>771</t>
  </si>
  <si>
    <t>21694</t>
  </si>
  <si>
    <t>EARTH d.o.o. za inženjering,projektni management i tehničke djelatnosti export-import</t>
  </si>
  <si>
    <t>Mehmedalije Maka Dizdara, Stupine B-1</t>
  </si>
  <si>
    <t>237700</t>
  </si>
  <si>
    <t>39802</t>
  </si>
  <si>
    <t>109009</t>
  </si>
  <si>
    <t>TANIN d.o.o. Tuzla</t>
  </si>
  <si>
    <t>Turalibegova br. 30</t>
  </si>
  <si>
    <t>193053</t>
  </si>
  <si>
    <t>300807</t>
  </si>
  <si>
    <t>FEROREPARATUR d.o.o. Tuzla</t>
  </si>
  <si>
    <t>Pašabunara br.53</t>
  </si>
  <si>
    <t>Površinska obrada i prevlačene metala</t>
  </si>
  <si>
    <t>Površinska obrada i prevlačenje metala</t>
  </si>
  <si>
    <t>187934</t>
  </si>
  <si>
    <t>1649</t>
  </si>
  <si>
    <t>100946</t>
  </si>
  <si>
    <t>AZOS d.o.o.</t>
  </si>
  <si>
    <t>Turalibegova br.43</t>
  </si>
  <si>
    <t>Osnovno čišćenje zgrada</t>
  </si>
  <si>
    <t>274107</t>
  </si>
  <si>
    <t>38287</t>
  </si>
  <si>
    <t>94304</t>
  </si>
  <si>
    <t>4201699060003</t>
  </si>
  <si>
    <t>INDOS d.o.o.</t>
  </si>
  <si>
    <t>Bosne Srebrene 14</t>
  </si>
  <si>
    <t>G 46.63</t>
  </si>
  <si>
    <t>Trgovina na veliko strojevima za rudnike i građevinarstvo</t>
  </si>
  <si>
    <t>MIN-TEC d.o.o. Tuzla</t>
  </si>
  <si>
    <t>Maka Dizdara br. 64, lamela 3, poslovni prostor br. 23</t>
  </si>
  <si>
    <t>257017</t>
  </si>
  <si>
    <t>626935</t>
  </si>
  <si>
    <t>306141</t>
  </si>
  <si>
    <t>317258</t>
  </si>
  <si>
    <t>388892</t>
  </si>
  <si>
    <t>ODRŽAVANJE d.o.o.</t>
  </si>
  <si>
    <t>Rudarska 72</t>
  </si>
  <si>
    <t>213701</t>
  </si>
  <si>
    <t>7589</t>
  </si>
  <si>
    <t>1341609</t>
  </si>
  <si>
    <t>PAŠA d.o.o. Tuzla</t>
  </si>
  <si>
    <t>Dokanj bb</t>
  </si>
  <si>
    <t>129345</t>
  </si>
  <si>
    <t>1030</t>
  </si>
  <si>
    <t>109681</t>
  </si>
  <si>
    <t>MINI KORN d.o.o. Tuzla</t>
  </si>
  <si>
    <t>Srebrenička br. 9</t>
  </si>
  <si>
    <t>236658</t>
  </si>
  <si>
    <t>728</t>
  </si>
  <si>
    <t>67149</t>
  </si>
  <si>
    <t>LE SCARPE d.o.o. Tuzla</t>
  </si>
  <si>
    <t>II Korpusa Armije BiH bb (TC " Mercator " )</t>
  </si>
  <si>
    <t>140208</t>
  </si>
  <si>
    <t>4336</t>
  </si>
  <si>
    <t>102563</t>
  </si>
  <si>
    <t>INSTITUT ZA HEMIJSKO INŽENJERSTVO d.o.o.</t>
  </si>
  <si>
    <t>Zvonka Cerića br.1</t>
  </si>
  <si>
    <t>189966</t>
  </si>
  <si>
    <t>-106367</t>
  </si>
  <si>
    <t>1116283</t>
  </si>
  <si>
    <t>ELDOM d.o.o. za proizvodnju, trgovinu i usluge</t>
  </si>
  <si>
    <t>Albina Herljevića br.45</t>
  </si>
  <si>
    <t>183979</t>
  </si>
  <si>
    <t>1266</t>
  </si>
  <si>
    <t>285275</t>
  </si>
  <si>
    <t>STRELICIJA d.o.o. za vanjski i unutrašnji promet</t>
  </si>
  <si>
    <t>Trgovinski centar Sjenjak bb</t>
  </si>
  <si>
    <t>337416</t>
  </si>
  <si>
    <t>633</t>
  </si>
  <si>
    <t>91670</t>
  </si>
  <si>
    <t>GENIUS d.o.o. za trgovinu i usluge</t>
  </si>
  <si>
    <t>Zvonka Cerića br.26</t>
  </si>
  <si>
    <t>23090</t>
  </si>
  <si>
    <t>108917</t>
  </si>
  <si>
    <t>4247</t>
  </si>
  <si>
    <t>132505</t>
  </si>
  <si>
    <t>23930</t>
  </si>
  <si>
    <t>PROFESIONAL d.o.o. Tuzla</t>
  </si>
  <si>
    <t>Trg Stara tržnica br. 10</t>
  </si>
  <si>
    <t>163559</t>
  </si>
  <si>
    <t>210</t>
  </si>
  <si>
    <t>351253</t>
  </si>
  <si>
    <t>TIKOR d.o.o. Tuzla</t>
  </si>
  <si>
    <t>Mije Keroševića br. 24</t>
  </si>
  <si>
    <t>116393</t>
  </si>
  <si>
    <t>253296</t>
  </si>
  <si>
    <t>COMVERSUM d.o.o. za obradu podataka, menadžment i konsalting</t>
  </si>
  <si>
    <t>Trg Slobode br. 16</t>
  </si>
  <si>
    <t>Obrada podataka</t>
  </si>
  <si>
    <t>Obrada podataka, usluge hostinga i djelatnosti u vezi s njima</t>
  </si>
  <si>
    <t>162125</t>
  </si>
  <si>
    <t>118567</t>
  </si>
  <si>
    <t>10730</t>
  </si>
  <si>
    <t>127850</t>
  </si>
  <si>
    <t>118562</t>
  </si>
  <si>
    <t>BALKAN BROKER GROUP  d.o.o. za trgovinu, posredovanje i poslovne usluge</t>
  </si>
  <si>
    <t>Maršala Tita   br.157</t>
  </si>
  <si>
    <t>Poslovni i menadžment konsalting</t>
  </si>
  <si>
    <t>Savjetovanje u vezi s poslovanjem i ostalim upravljanjem</t>
  </si>
  <si>
    <t>-77485</t>
  </si>
  <si>
    <t>3023669</t>
  </si>
  <si>
    <t>SUBITO d.o.o. za trgovinu i usluge</t>
  </si>
  <si>
    <t>Maka Dizdara 50 (Stupine B7/4)</t>
  </si>
  <si>
    <t>243250</t>
  </si>
  <si>
    <t>14070</t>
  </si>
  <si>
    <t>77208</t>
  </si>
  <si>
    <t>ENA 91 d.o.o.za trgovinu i ugostiteljstvo</t>
  </si>
  <si>
    <t>Bosne Srebrene br.12</t>
  </si>
  <si>
    <t>170145</t>
  </si>
  <si>
    <t>2551</t>
  </si>
  <si>
    <t>64226</t>
  </si>
  <si>
    <t>PRIZ gradnja d.o.o. Tuzla</t>
  </si>
  <si>
    <t>Rudarska broj 63</t>
  </si>
  <si>
    <t>208317</t>
  </si>
  <si>
    <t>2167</t>
  </si>
  <si>
    <t>89437</t>
  </si>
  <si>
    <t>MIVA  d.o.o. za promet i usluge</t>
  </si>
  <si>
    <t>Husino bb</t>
  </si>
  <si>
    <t>160514</t>
  </si>
  <si>
    <t>2844</t>
  </si>
  <si>
    <t>299358</t>
  </si>
  <si>
    <t>13729</t>
  </si>
  <si>
    <t>LUX INVESTING d.o.o. Tuzla</t>
  </si>
  <si>
    <t>9. Maj br. 8</t>
  </si>
  <si>
    <t>107611</t>
  </si>
  <si>
    <t>-9653</t>
  </si>
  <si>
    <t>35649</t>
  </si>
  <si>
    <t>BANF d.o.o. Tuzla</t>
  </si>
  <si>
    <t>Đure Đakovića do br.2</t>
  </si>
  <si>
    <t>153966</t>
  </si>
  <si>
    <t>4110</t>
  </si>
  <si>
    <t>101358</t>
  </si>
  <si>
    <t>TIGER-FLEX d.o.o. za proizvodnju, trgovinu i promet</t>
  </si>
  <si>
    <t>Brgule 56</t>
  </si>
  <si>
    <t>207612</t>
  </si>
  <si>
    <t>8758</t>
  </si>
  <si>
    <t>164838</t>
  </si>
  <si>
    <t>STUDENTSKI BIRO 99 d.o.o.</t>
  </si>
  <si>
    <t>Albina i Franje Herljevića br. 37</t>
  </si>
  <si>
    <t>330</t>
  </si>
  <si>
    <t>163705</t>
  </si>
  <si>
    <t>23013</t>
  </si>
  <si>
    <t>31946</t>
  </si>
  <si>
    <t>ALEN CO d.o.o. za trgovinu,turizam i ugostiteljstvo,export-import</t>
  </si>
  <si>
    <t>Amalije Lebeničnik do br. 21.</t>
  </si>
  <si>
    <t>Trgovina na veliko namještajem, tepisima i opremom za rasvjetu</t>
  </si>
  <si>
    <t>5700</t>
  </si>
  <si>
    <t>254732</t>
  </si>
  <si>
    <t>2215</t>
  </si>
  <si>
    <t>1020494</t>
  </si>
  <si>
    <t>MEDEX TURS d.o.o. za vanjski i unutrašnji promet, saobraćaj, turizam i ugostiteljstvo</t>
  </si>
  <si>
    <t>Bosne Srebrene br.58</t>
  </si>
  <si>
    <t>58057</t>
  </si>
  <si>
    <t>119824</t>
  </si>
  <si>
    <t>2773</t>
  </si>
  <si>
    <t>122692</t>
  </si>
  <si>
    <t>67566</t>
  </si>
  <si>
    <t>TOKO-COMMERCE d.o.o. Tuzla</t>
  </si>
  <si>
    <t>ZavnoBiH-a br. 13, Hotel "Tuzla"</t>
  </si>
  <si>
    <t>163760</t>
  </si>
  <si>
    <t>4325</t>
  </si>
  <si>
    <t>135975</t>
  </si>
  <si>
    <t>4210141500006</t>
  </si>
  <si>
    <t>NIPEX RENT-A-CAR"" d.o.o. Tuzla</t>
  </si>
  <si>
    <t>PRIVATNA ZDRAVSTVENA USTANOVA STOMATOLOŠKA POLIKLINIKA MURADBEGOVIĆ</t>
  </si>
  <si>
    <t>Malkočeva 3</t>
  </si>
  <si>
    <t>215208</t>
  </si>
  <si>
    <t>8400</t>
  </si>
  <si>
    <t>153643</t>
  </si>
  <si>
    <t>4210135100004</t>
  </si>
  <si>
    <t>BITGEN"" d.o.o. Tuzla</t>
  </si>
  <si>
    <t>Ismeta Mujezinovića 17</t>
  </si>
  <si>
    <t>G 46.74</t>
  </si>
  <si>
    <t>Trgovina na veliko željeznom robom, instalacijskim materijalom i opremom za vodovod i grijanje</t>
  </si>
  <si>
    <t>EKMEKSSON d.o.o. Tuzla</t>
  </si>
  <si>
    <t>Kojšino br. 51</t>
  </si>
  <si>
    <t>Proizvodnja ostalih prehtambenih proizvoda, d. n.</t>
  </si>
  <si>
    <t>105630</t>
  </si>
  <si>
    <t>149244</t>
  </si>
  <si>
    <t>-9491</t>
  </si>
  <si>
    <t>86563</t>
  </si>
  <si>
    <t>70531</t>
  </si>
  <si>
    <t>CONNECT- EL d.o.o. Tuzla</t>
  </si>
  <si>
    <t>Tomislava Ramnjaka br.53.</t>
  </si>
  <si>
    <t>168356</t>
  </si>
  <si>
    <t>838</t>
  </si>
  <si>
    <t>62894</t>
  </si>
  <si>
    <t>BREND Co d.o.o. za proizvodnju, trgovinu i usluge</t>
  </si>
  <si>
    <t>Aleja Alije Izetbegovića br.25</t>
  </si>
  <si>
    <t>208483</t>
  </si>
  <si>
    <t>3253</t>
  </si>
  <si>
    <t>159434</t>
  </si>
  <si>
    <t>PREHRANA-PROMET d.d. Tuzla</t>
  </si>
  <si>
    <t>Gornja Tuzla ul. Ahmeta Kobića bb</t>
  </si>
  <si>
    <t>162118</t>
  </si>
  <si>
    <t>-458755</t>
  </si>
  <si>
    <t>6906372</t>
  </si>
  <si>
    <t>4210136250000</t>
  </si>
  <si>
    <t>INTEGRITASS"" d.o.o. Tuzla</t>
  </si>
  <si>
    <t>Simin Han 91</t>
  </si>
  <si>
    <t>N 81.21</t>
  </si>
  <si>
    <t>BOST INŽINJERING d.o.o. za proizvodnju, spoljnu i unutrašnju trgovinu i usluge</t>
  </si>
  <si>
    <t>Dokanj br. 45 A</t>
  </si>
  <si>
    <t>63148</t>
  </si>
  <si>
    <t>290665</t>
  </si>
  <si>
    <t>103171</t>
  </si>
  <si>
    <t>405663</t>
  </si>
  <si>
    <t>93745</t>
  </si>
  <si>
    <t>MB-TECHNIC d.o.o. Material Handling Technology</t>
  </si>
  <si>
    <t>15. maja bb-TC Senjak</t>
  </si>
  <si>
    <t>1471735</t>
  </si>
  <si>
    <t>63020</t>
  </si>
  <si>
    <t>604103</t>
  </si>
  <si>
    <t>91924</t>
  </si>
  <si>
    <t>4210146050009</t>
  </si>
  <si>
    <t>PROFI - S gradnja"" d.o.o. Tuzla</t>
  </si>
  <si>
    <t xml:space="preserve">SPO Zlokovac, Lamela A </t>
  </si>
  <si>
    <t>KLJUČA d.o.o. za proizvodnju,trgovinu i usluge</t>
  </si>
  <si>
    <t>Goste Lazarevića br.172</t>
  </si>
  <si>
    <t>132693</t>
  </si>
  <si>
    <t>1416</t>
  </si>
  <si>
    <t>86503</t>
  </si>
  <si>
    <t>4209253451689</t>
  </si>
  <si>
    <t>BINGO d.o.o. export-import POSLOVNA JEDINICA br. 402, BINGO SOLAR 02 Tuzla</t>
  </si>
  <si>
    <t>Bosanska poljana bb bb</t>
  </si>
  <si>
    <t>KOMINS d.o.o. Tuzla</t>
  </si>
  <si>
    <t>Bajer br. 16 - Slavinovići</t>
  </si>
  <si>
    <t>Iznajmlivanje opreme za izgradnju ili rušenje, s rukovaocem</t>
  </si>
  <si>
    <t>92168</t>
  </si>
  <si>
    <t>6182</t>
  </si>
  <si>
    <t>120726</t>
  </si>
  <si>
    <t>B marketing d.o.o. za marketing i unapređenje prodaje</t>
  </si>
  <si>
    <t>Dr. Milana Jovanovića br.6</t>
  </si>
  <si>
    <t>109190</t>
  </si>
  <si>
    <t>-50481</t>
  </si>
  <si>
    <t>374338</t>
  </si>
  <si>
    <t>STOJAK d.o.o. za proizvodnju,trgovinu i usluge</t>
  </si>
  <si>
    <t>V.Lukića  br.218</t>
  </si>
  <si>
    <t>Uzgoj peradi</t>
  </si>
  <si>
    <t>309541</t>
  </si>
  <si>
    <t>19532</t>
  </si>
  <si>
    <t>638782</t>
  </si>
  <si>
    <t>GLOBUS TRADE d.o.o.za promet, trgovinu i usluge</t>
  </si>
  <si>
    <t>Titova br.68</t>
  </si>
  <si>
    <t>Ostali prevoz putnika u kopnenom saobraćaju</t>
  </si>
  <si>
    <t>77983</t>
  </si>
  <si>
    <t>117996</t>
  </si>
  <si>
    <t>3863</t>
  </si>
  <si>
    <t>72345</t>
  </si>
  <si>
    <t>63432</t>
  </si>
  <si>
    <t>BEROX d.o.o. za usluge, unutrašnju i spoljnu trgovinu</t>
  </si>
  <si>
    <t>Stupine B-9, Lamela I</t>
  </si>
  <si>
    <t>224733</t>
  </si>
  <si>
    <t>937</t>
  </si>
  <si>
    <t>257808</t>
  </si>
  <si>
    <t>ELIZA d.o.o. za proizvodnju, trgovinu i usluge</t>
  </si>
  <si>
    <t>Mehmedalije Maka Dizdara, Stupine B-7/4</t>
  </si>
  <si>
    <t>64049</t>
  </si>
  <si>
    <t>-6230</t>
  </si>
  <si>
    <t>93868</t>
  </si>
  <si>
    <t>4210175660002</t>
  </si>
  <si>
    <t>A Pozitiv d.o.o. Tuzla</t>
  </si>
  <si>
    <t>SMARAGD d.o.o. za trgovinu i usluge</t>
  </si>
  <si>
    <t>Trgovina na malo tepisima i prostiračima za pod, zidnim i podnim oblogama u specijaliziranim prodavnicama</t>
  </si>
  <si>
    <t>195322</t>
  </si>
  <si>
    <t>165331</t>
  </si>
  <si>
    <t>PRAGMA d.o.o. Tuzla</t>
  </si>
  <si>
    <t>VI Bosanske brigade br. 14</t>
  </si>
  <si>
    <t>106066</t>
  </si>
  <si>
    <t>7974</t>
  </si>
  <si>
    <t>107398</t>
  </si>
  <si>
    <t>EUROPROJEKT d.o.o. za vanjski i unutarnji promet roba i usluga</t>
  </si>
  <si>
    <t>Hadžibakir-bega Tuzlića br.8</t>
  </si>
  <si>
    <t>233221</t>
  </si>
  <si>
    <t>233268</t>
  </si>
  <si>
    <t>92510</t>
  </si>
  <si>
    <t>135333</t>
  </si>
  <si>
    <t>4210154660002</t>
  </si>
  <si>
    <t>ALANARAD"" d.o.o. Tuzla</t>
  </si>
  <si>
    <t>Gornji Mosnik 20</t>
  </si>
  <si>
    <t>DELIKATES d.o.o. za proizvodnju, promet i usluge</t>
  </si>
  <si>
    <t>Trg  Dr. Mehmeda Huseinefendića br. 1</t>
  </si>
  <si>
    <t>184773</t>
  </si>
  <si>
    <t>1673</t>
  </si>
  <si>
    <t>56201</t>
  </si>
  <si>
    <t>NNM INŽENJERING d.o.o.</t>
  </si>
  <si>
    <t>223964</t>
  </si>
  <si>
    <t>31477</t>
  </si>
  <si>
    <t>120062</t>
  </si>
  <si>
    <t>ŠUMA-PROM d.o.o. Tuzla</t>
  </si>
  <si>
    <t>16. muslimanske brigade br.29</t>
  </si>
  <si>
    <t>138656</t>
  </si>
  <si>
    <t>-3902</t>
  </si>
  <si>
    <t>78043</t>
  </si>
  <si>
    <t>NANA d.o.o. za promet i usluge</t>
  </si>
  <si>
    <t>Rudarska br.11, prizemlje, st. br. 2</t>
  </si>
  <si>
    <t>203735</t>
  </si>
  <si>
    <t>1227</t>
  </si>
  <si>
    <t>87751</t>
  </si>
  <si>
    <t>ROSSMASH d.o.o. za trgovinu i usluge</t>
  </si>
  <si>
    <t>Češka br.45</t>
  </si>
  <si>
    <t>205801</t>
  </si>
  <si>
    <t>130772</t>
  </si>
  <si>
    <t>PRIVATNA ZDRAVSTVENA USTANOVA POLIKLINIKA MEDISCAN TUZLA</t>
  </si>
  <si>
    <t>137139</t>
  </si>
  <si>
    <t>8141</t>
  </si>
  <si>
    <t>122337</t>
  </si>
  <si>
    <t>DŽEX PROM SVEDEN d.o.o. za proizvodnju, trgovinu i usluge, export-import</t>
  </si>
  <si>
    <t>Cerik br. 51</t>
  </si>
  <si>
    <t>Trgovina na malo polovnom robom, u prodavnicama</t>
  </si>
  <si>
    <t>Trgovina na malo  rabljenom robom u specijaliziranim prodavnicama</t>
  </si>
  <si>
    <t>108590</t>
  </si>
  <si>
    <t>33649</t>
  </si>
  <si>
    <t>139392</t>
  </si>
  <si>
    <t>MERKATOR KOMERC d.o.o. za vanjski i unutrašnji promet</t>
  </si>
  <si>
    <t>Univerzitetska br.16</t>
  </si>
  <si>
    <t>177543</t>
  </si>
  <si>
    <t>134833</t>
  </si>
  <si>
    <t>CONEL-COMPANY d.o.o za projektovanje ,inžinjering i konsalting</t>
  </si>
  <si>
    <t>Armije RBiH br.15</t>
  </si>
  <si>
    <t>29868</t>
  </si>
  <si>
    <t>3888025</t>
  </si>
  <si>
    <t>49635</t>
  </si>
  <si>
    <t>2277691</t>
  </si>
  <si>
    <t>2466525</t>
  </si>
  <si>
    <t>30000</t>
  </si>
  <si>
    <t>GEORAD d.o.o. za inžinjering, usluge, unutrašnju i spoljnu trgovinu</t>
  </si>
  <si>
    <t>Albina Herljevića bb (Mini centar)</t>
  </si>
  <si>
    <t>161289</t>
  </si>
  <si>
    <t>956</t>
  </si>
  <si>
    <t>230491</t>
  </si>
  <si>
    <t>NOVO SJEME d.o.o. Tuzla</t>
  </si>
  <si>
    <t>ul. Husinskih rudara br. 140</t>
  </si>
  <si>
    <t>249717</t>
  </si>
  <si>
    <t>16438</t>
  </si>
  <si>
    <t>99274</t>
  </si>
  <si>
    <t>BOTER Co d.o.o. Tuzla</t>
  </si>
  <si>
    <t>Nesiba Malkića br.7</t>
  </si>
  <si>
    <t>134704</t>
  </si>
  <si>
    <t>-2048</t>
  </si>
  <si>
    <t>37856</t>
  </si>
  <si>
    <t>ŠEHIĆ POLJOPROMET d.o.o. za trgovinu i usluge</t>
  </si>
  <si>
    <t>Donja Grabovica bb</t>
  </si>
  <si>
    <t>Trgovina na veliko zrnastim proizvodima, semenjem i hranom za životinje</t>
  </si>
  <si>
    <t>Trgovina na veliko žitaricama, sirovim duhanom, sjemenima hrane za životinje</t>
  </si>
  <si>
    <t>160578</t>
  </si>
  <si>
    <t>377</t>
  </si>
  <si>
    <t>86511</t>
  </si>
  <si>
    <t>LOTOSICE d.o.o. za zapošljavanje i profesionalnu rehabilitaciju osoba sa invaliditetom</t>
  </si>
  <si>
    <t>Peje Markovića br.14</t>
  </si>
  <si>
    <t>16940</t>
  </si>
  <si>
    <t>159802</t>
  </si>
  <si>
    <t>23405</t>
  </si>
  <si>
    <t>151670</t>
  </si>
  <si>
    <t>10897</t>
  </si>
  <si>
    <t>PRODUCTION LIGHTMEDIA d.o.o. vizuelne komunikacije</t>
  </si>
  <si>
    <t>Žarka Vukovića Pucara br. 147</t>
  </si>
  <si>
    <t>109487</t>
  </si>
  <si>
    <t>26001</t>
  </si>
  <si>
    <t>69065</t>
  </si>
  <si>
    <t>FREE STYLE d.o.o. za marketing i usluge</t>
  </si>
  <si>
    <t>Mije Keroševića Guje br.3 (BKC)</t>
  </si>
  <si>
    <t>183656</t>
  </si>
  <si>
    <t>3639</t>
  </si>
  <si>
    <t>124874</t>
  </si>
  <si>
    <t>ŠPRINTER d.o.o. za trgovinu i usluge</t>
  </si>
  <si>
    <t>Husino do br.23</t>
  </si>
  <si>
    <t>156005</t>
  </si>
  <si>
    <t>437</t>
  </si>
  <si>
    <t>57826</t>
  </si>
  <si>
    <t>4210169690005</t>
  </si>
  <si>
    <t>LA CREMERIA VENEZIANA d.o.o. Tuzla</t>
  </si>
  <si>
    <t>Trg Slobode (Poslovni objekat "Barok" p.p. 7)</t>
  </si>
  <si>
    <t>4210171080001</t>
  </si>
  <si>
    <t>DAMS TRANSPORT"" d.o.o. Tuzla</t>
  </si>
  <si>
    <t>Mramor, 26. Avgusta 45</t>
  </si>
  <si>
    <t>H 49.41</t>
  </si>
  <si>
    <t>NIZAM COMPANY d.o.o. za trgovinu, građevinarstvo i uslužne djelatnosti</t>
  </si>
  <si>
    <t>Put Breza 30</t>
  </si>
  <si>
    <t>158587</t>
  </si>
  <si>
    <t>221467</t>
  </si>
  <si>
    <t>DELMOD d.o.o. za trgovinu i usluge</t>
  </si>
  <si>
    <t>Čaršijski trg br.12</t>
  </si>
  <si>
    <t>138213</t>
  </si>
  <si>
    <t>167812</t>
  </si>
  <si>
    <t>4210110610008</t>
  </si>
  <si>
    <t>EUROAQUAING d.o.o. Tuzla</t>
  </si>
  <si>
    <t>M. M. Dizdara, Stupine B-14, lam.3</t>
  </si>
  <si>
    <t>23716</t>
  </si>
  <si>
    <t>-16616</t>
  </si>
  <si>
    <t>73783</t>
  </si>
  <si>
    <t>13096</t>
  </si>
  <si>
    <t>SK SISTEM d.o.o. za proizvodnju, promet i usluge</t>
  </si>
  <si>
    <t>Ivana Markovića br. 30</t>
  </si>
  <si>
    <t>156553</t>
  </si>
  <si>
    <t>108999</t>
  </si>
  <si>
    <t>PGP-HIDROINŽINJERING d.o.o. za inžinjering, proizvodnju i usluge</t>
  </si>
  <si>
    <t>Stupine B9/VI/13</t>
  </si>
  <si>
    <t>104403</t>
  </si>
  <si>
    <t>56399</t>
  </si>
  <si>
    <t>363282</t>
  </si>
  <si>
    <t>TEHNO DOM d.o.o. za vanjski i unutrašnji promet roba i usluga</t>
  </si>
  <si>
    <t>147113</t>
  </si>
  <si>
    <t>295</t>
  </si>
  <si>
    <t>42863</t>
  </si>
  <si>
    <t>ZAVOD  ZA  ZAŠTITU  I  PROJEKTOVANJE  d.o.o.</t>
  </si>
  <si>
    <t>Franje Markovića broj 14</t>
  </si>
  <si>
    <t>114275</t>
  </si>
  <si>
    <t>30881</t>
  </si>
  <si>
    <t>61620</t>
  </si>
  <si>
    <t>SLANA BANJA  d.d. lječilište Tuzla</t>
  </si>
  <si>
    <t>Turalibegova br. 44</t>
  </si>
  <si>
    <t>328561</t>
  </si>
  <si>
    <t>49350</t>
  </si>
  <si>
    <t>5057287</t>
  </si>
  <si>
    <t>PAC CENTAR d.o.o. za proizvodnju i pakovanje prehrambanih proizvoda</t>
  </si>
  <si>
    <t>Peje Markovića do 265</t>
  </si>
  <si>
    <t>Proizvodnja začina i drugih dodataka hrani</t>
  </si>
  <si>
    <t>Proizvodnja zacina i drugih dodataka hrani</t>
  </si>
  <si>
    <t>124263</t>
  </si>
  <si>
    <t>-17081</t>
  </si>
  <si>
    <t>81453</t>
  </si>
  <si>
    <t>FAKOM d.o.o. za trgovinu, posredništvo i usluge</t>
  </si>
  <si>
    <t>15. maja - Tržni centar Sjenjak - suteren lokal 2</t>
  </si>
  <si>
    <t>Ostala izdavačka djelatnost</t>
  </si>
  <si>
    <t>127640</t>
  </si>
  <si>
    <t>30493</t>
  </si>
  <si>
    <t>101513</t>
  </si>
  <si>
    <t>ODISEJ d.o.o. Tuzla</t>
  </si>
  <si>
    <t>Vikaljska br.5</t>
  </si>
  <si>
    <t>88038</t>
  </si>
  <si>
    <t>421</t>
  </si>
  <si>
    <t>108166</t>
  </si>
  <si>
    <t>NECKAR d.o.o. za trgovinu, građevinarstvo, proizvodnju i usluge</t>
  </si>
  <si>
    <t>Ljubače bb do 250</t>
  </si>
  <si>
    <t>54627</t>
  </si>
  <si>
    <t>-13878</t>
  </si>
  <si>
    <t>17478</t>
  </si>
  <si>
    <t>SKI - JET d.o.o. za ugostiteljstvo, promet i usluge</t>
  </si>
  <si>
    <t>Stupine B-12, lamela C, lokal br.2</t>
  </si>
  <si>
    <t>Ostale sportske delatnosti</t>
  </si>
  <si>
    <t>Ostale sportske djelatnosti</t>
  </si>
  <si>
    <t>142728</t>
  </si>
  <si>
    <t>59485</t>
  </si>
  <si>
    <t>209253</t>
  </si>
  <si>
    <t>UNITED NATIONAL AGENCY d.o.o. export-import</t>
  </si>
  <si>
    <t>Šetalište Slana Banja 3</t>
  </si>
  <si>
    <t>112562</t>
  </si>
  <si>
    <t>345</t>
  </si>
  <si>
    <t>31986</t>
  </si>
  <si>
    <t>4210125210006</t>
  </si>
  <si>
    <t>make up ARENA"" d.o.o. Tuzla</t>
  </si>
  <si>
    <t>Maršala Tita 91</t>
  </si>
  <si>
    <t>M 72.1</t>
  </si>
  <si>
    <t>Istraživanje i eksperimentalni razvoj u prirodnim, tehničkim i tehnološkim znanostima</t>
  </si>
  <si>
    <t>BG ORBIT d.o.o. za vanjsku i unutrašnju trgovinu</t>
  </si>
  <si>
    <t>Titova do br.66</t>
  </si>
  <si>
    <t>153748</t>
  </si>
  <si>
    <t>10447</t>
  </si>
  <si>
    <t>55236</t>
  </si>
  <si>
    <t>SANDROA d.o.o.export-import za proizvodnju,trgovinu i transport</t>
  </si>
  <si>
    <t>Albina Herljevića br.39</t>
  </si>
  <si>
    <t>175506</t>
  </si>
  <si>
    <t>8011</t>
  </si>
  <si>
    <t>53613</t>
  </si>
  <si>
    <t>HEMO-COP d.o.o. za proizvodnju,vanjski i unutrašnji promet</t>
  </si>
  <si>
    <t>Ivana Ribara bb  (Pijaca Istok)</t>
  </si>
  <si>
    <t>Poljoprivredne apoteke</t>
  </si>
  <si>
    <t>188768</t>
  </si>
  <si>
    <t>277</t>
  </si>
  <si>
    <t>133117</t>
  </si>
  <si>
    <t>PAVILJON d.o.o. za trgovinu i usluge</t>
  </si>
  <si>
    <t>Seada Kulovića br.1</t>
  </si>
  <si>
    <t>341725</t>
  </si>
  <si>
    <t>1275</t>
  </si>
  <si>
    <t>169020</t>
  </si>
  <si>
    <t>NARGALIĆ-KOMERC d.o.o. Tuzla</t>
  </si>
  <si>
    <t>Kazan mahala br. 40</t>
  </si>
  <si>
    <t>Ostali smeštaj za boravak turista</t>
  </si>
  <si>
    <t>Odmarališta i slični objekti za kraći odmor</t>
  </si>
  <si>
    <t>135820</t>
  </si>
  <si>
    <t>65029</t>
  </si>
  <si>
    <t>34608</t>
  </si>
  <si>
    <t>MADJEEX d.o.o. za vanjski i unutrašnji promet</t>
  </si>
  <si>
    <t>Krojčica br. 13</t>
  </si>
  <si>
    <t>153860</t>
  </si>
  <si>
    <t>541</t>
  </si>
  <si>
    <t>102097</t>
  </si>
  <si>
    <t>CS  d.o.o. za proizvodnju i trgovinu</t>
  </si>
  <si>
    <t>Franjevačka br. 1</t>
  </si>
  <si>
    <t>59887</t>
  </si>
  <si>
    <t>-18532</t>
  </si>
  <si>
    <t>146805</t>
  </si>
  <si>
    <t>MS d.o.o.</t>
  </si>
  <si>
    <t>Veljka Lukića  Kurjaka  br.225</t>
  </si>
  <si>
    <t>Trgovina na veliko mlijekom, mliječnim proizvodima, jajima i jestivim uljima i mastima</t>
  </si>
  <si>
    <t>370938</t>
  </si>
  <si>
    <t>824</t>
  </si>
  <si>
    <t>403307</t>
  </si>
  <si>
    <t>TUZLAPUTEVI d.o.o. Tuzla u stečaju</t>
  </si>
  <si>
    <t>21.decembra br.4., Bukinje</t>
  </si>
  <si>
    <t>Izgradnja objekata niskogradnje</t>
  </si>
  <si>
    <t>332991</t>
  </si>
  <si>
    <t>7193</t>
  </si>
  <si>
    <t>17437381</t>
  </si>
  <si>
    <t>FARMACOLUX d.o.o. za proizvodnju, promet i usluge</t>
  </si>
  <si>
    <t>Stara br.8</t>
  </si>
  <si>
    <t>163421</t>
  </si>
  <si>
    <t>361</t>
  </si>
  <si>
    <t>137832</t>
  </si>
  <si>
    <t>FEROPLAST d.o.o. Tuzla</t>
  </si>
  <si>
    <t>Tušanj br. 151</t>
  </si>
  <si>
    <t>Proizvodnja ostalih proizvoda od plastičnih masa</t>
  </si>
  <si>
    <t>Prozivodnja ostalih nemetalnih mineralnih proizvoda</t>
  </si>
  <si>
    <t>59208</t>
  </si>
  <si>
    <t>7883</t>
  </si>
  <si>
    <t>25944</t>
  </si>
  <si>
    <t>4227834320001</t>
  </si>
  <si>
    <t>BINGO MIP"" d.o.o.</t>
  </si>
  <si>
    <t>VATROSPREM d.o.o. za trgovinu, saobraćaj, turizam i usluge</t>
  </si>
  <si>
    <t>162566</t>
  </si>
  <si>
    <t>3465</t>
  </si>
  <si>
    <t>64615</t>
  </si>
  <si>
    <t>OMERIKA d.o.o. za intelektualne usluge</t>
  </si>
  <si>
    <t>Ismeta Mujezinovića br. 15</t>
  </si>
  <si>
    <t>105956</t>
  </si>
  <si>
    <t>29345</t>
  </si>
  <si>
    <t>91232</t>
  </si>
  <si>
    <t>REVIZIJA BEGANOVIĆ d.o.o. za reviziju, računovodstvo i finansije Tuzla</t>
  </si>
  <si>
    <t>Turalibegova br.61</t>
  </si>
  <si>
    <t>113243</t>
  </si>
  <si>
    <t>50224</t>
  </si>
  <si>
    <t>174542</t>
  </si>
  <si>
    <t>ELECO d.o.o. Tuzla</t>
  </si>
  <si>
    <t>Ismeta Mujezinovića br. 37</t>
  </si>
  <si>
    <t>236858</t>
  </si>
  <si>
    <t>19663</t>
  </si>
  <si>
    <t>75282</t>
  </si>
  <si>
    <t>BOSMONT COMPANY d.o.o. eksport import</t>
  </si>
  <si>
    <t>D. Grabovica bb</t>
  </si>
  <si>
    <t>289938</t>
  </si>
  <si>
    <t>747</t>
  </si>
  <si>
    <t>256023</t>
  </si>
  <si>
    <t>HIMMEL - AG d.o.o. Tuzla</t>
  </si>
  <si>
    <t>198814</t>
  </si>
  <si>
    <t>1714</t>
  </si>
  <si>
    <t>149874</t>
  </si>
  <si>
    <t>LIFT-ELEKTRONIK d.o.o. za održavanje liftova ,promet i usluge</t>
  </si>
  <si>
    <t>109144</t>
  </si>
  <si>
    <t>-10241</t>
  </si>
  <si>
    <t>280003</t>
  </si>
  <si>
    <t>REWAZ  d.o.o. za reviziju, računovodstvo i konsalting Tuzla</t>
  </si>
  <si>
    <t>Mehmedalije Maka Dizdara, Stupine B-3/2-12</t>
  </si>
  <si>
    <t>98394</t>
  </si>
  <si>
    <t>20017</t>
  </si>
  <si>
    <t>36083</t>
  </si>
  <si>
    <t>MADEEM d.o.o. za proizvodnju i usluge</t>
  </si>
  <si>
    <t>Safvet Bega Bašagića 67</t>
  </si>
  <si>
    <t>85946</t>
  </si>
  <si>
    <t>2082</t>
  </si>
  <si>
    <t>67512</t>
  </si>
  <si>
    <t>AGM 2010 d.o.o. Tuzla</t>
  </si>
  <si>
    <t>TC Slatina br.9, L 1</t>
  </si>
  <si>
    <t>107540</t>
  </si>
  <si>
    <t>33156</t>
  </si>
  <si>
    <t>62514</t>
  </si>
  <si>
    <t>ELEKTRONIK-SHOP d.o.o. Tuzla</t>
  </si>
  <si>
    <t>189443</t>
  </si>
  <si>
    <t>-171002</t>
  </si>
  <si>
    <t>376422</t>
  </si>
  <si>
    <t>BOSNAFARM-GROUP PZU apoteka Gračanica</t>
  </si>
  <si>
    <t>Mehmeda Ahmedbegovića bb</t>
  </si>
  <si>
    <t>2439649</t>
  </si>
  <si>
    <t>-196327</t>
  </si>
  <si>
    <t>8529166</t>
  </si>
  <si>
    <t>MAC΄s  MEDICAL Int. d.o.o. Tuzla</t>
  </si>
  <si>
    <t>ul. Alekse Šantića bb</t>
  </si>
  <si>
    <t>290253</t>
  </si>
  <si>
    <t>31774</t>
  </si>
  <si>
    <t>642442</t>
  </si>
  <si>
    <t>HSV-VELPROM d.o.o. za trgovinu i ugostiteljstvo</t>
  </si>
  <si>
    <t>134479</t>
  </si>
  <si>
    <t>-89333</t>
  </si>
  <si>
    <t>4429095</t>
  </si>
  <si>
    <t>4210096790006</t>
  </si>
  <si>
    <t>MELY - SUN d.o.o. za proizvodnju, promet i usluge Tuzla</t>
  </si>
  <si>
    <t>Bosne Srebrene bb, lamela 1</t>
  </si>
  <si>
    <t>51889</t>
  </si>
  <si>
    <t>384</t>
  </si>
  <si>
    <t>8663</t>
  </si>
  <si>
    <t>51822</t>
  </si>
  <si>
    <t>BAM-INVESTTRADE d.o.o. Tuzla</t>
  </si>
  <si>
    <t>Izeta Sarajlića br.28</t>
  </si>
  <si>
    <t>Upravljanje nekretninama preko posrednika</t>
  </si>
  <si>
    <t>Upravljanje nekretninama uz naknadu ili na osnovu ugovora</t>
  </si>
  <si>
    <t>185546</t>
  </si>
  <si>
    <t>3622</t>
  </si>
  <si>
    <t>524713</t>
  </si>
  <si>
    <t>ADMAN d.o.o. za transport, ugostiteljstvo, trgovinu i usluge</t>
  </si>
  <si>
    <t>Plane, Magistralni put bb</t>
  </si>
  <si>
    <t>48426</t>
  </si>
  <si>
    <t>981</t>
  </si>
  <si>
    <t>93384</t>
  </si>
  <si>
    <t>RTM AUTOMOBILE d.o.o. Tuzla</t>
  </si>
  <si>
    <t>260957</t>
  </si>
  <si>
    <t>495</t>
  </si>
  <si>
    <t>88219</t>
  </si>
  <si>
    <t>GARDINA d.o.o.</t>
  </si>
  <si>
    <t>15. Maja, Robna kuća "Sjenjak"</t>
  </si>
  <si>
    <t>71862</t>
  </si>
  <si>
    <t>39569</t>
  </si>
  <si>
    <t>73303</t>
  </si>
  <si>
    <t>34571</t>
  </si>
  <si>
    <t>12967</t>
  </si>
  <si>
    <t>SANITARAC d.o.o. za dezinfekciju,dezinsekciju i deratizaciju</t>
  </si>
  <si>
    <t>Albina Herljevića  br.39</t>
  </si>
  <si>
    <t>212558</t>
  </si>
  <si>
    <t>3635</t>
  </si>
  <si>
    <t>271178</t>
  </si>
  <si>
    <t>FOTON d.o.o. za inžinjering i izvođenje elektro instalacija automatike i elektronike</t>
  </si>
  <si>
    <t>Bosne Srebrene br.23</t>
  </si>
  <si>
    <t>2151</t>
  </si>
  <si>
    <t>200198</t>
  </si>
  <si>
    <t>12784</t>
  </si>
  <si>
    <t>62620</t>
  </si>
  <si>
    <t>KOREL d.o.o. za proizvodnju, građevinarstvo, promet i usluge</t>
  </si>
  <si>
    <t>158682</t>
  </si>
  <si>
    <t>4059</t>
  </si>
  <si>
    <t>87249</t>
  </si>
  <si>
    <t>TRAVEL INTERSTAR d.o.o. Tuzla</t>
  </si>
  <si>
    <t>ul. Mirze Hadžimehmedovića br. 16/60</t>
  </si>
  <si>
    <t>66459</t>
  </si>
  <si>
    <t>76186</t>
  </si>
  <si>
    <t>1494</t>
  </si>
  <si>
    <t>51446</t>
  </si>
  <si>
    <t>51187</t>
  </si>
  <si>
    <t>4210159030007</t>
  </si>
  <si>
    <t>PET VET"" d.o.o. Tuzla</t>
  </si>
  <si>
    <t>Mehmedalije Maka Dizdara-Stupine B- 14</t>
  </si>
  <si>
    <t>M 75.00</t>
  </si>
  <si>
    <t>KAMM - KOMERC d.o.o.</t>
  </si>
  <si>
    <t>Mandžukovac broj  26.</t>
  </si>
  <si>
    <t>163712</t>
  </si>
  <si>
    <t>492</t>
  </si>
  <si>
    <t>19678</t>
  </si>
  <si>
    <t>RESPEKT d.o.o. Tuzla</t>
  </si>
  <si>
    <t>Pozorišna br. 11</t>
  </si>
  <si>
    <t>5105</t>
  </si>
  <si>
    <t>140537</t>
  </si>
  <si>
    <t>5145</t>
  </si>
  <si>
    <t>45665</t>
  </si>
  <si>
    <t>E.M.-FRIO d.o.o. Tuzla</t>
  </si>
  <si>
    <t>II Tuzlanske brigade br.17</t>
  </si>
  <si>
    <t>Proizvodnja električnih aparata za domaćinstvo</t>
  </si>
  <si>
    <t>Proizvodnja rashlade i ventilacijske opreme, osim za domaćinstvo</t>
  </si>
  <si>
    <t>161993</t>
  </si>
  <si>
    <t>25095</t>
  </si>
  <si>
    <t>199769</t>
  </si>
  <si>
    <t>26315</t>
  </si>
  <si>
    <t>PLUS-COMMERCE d.o.o. Tuzla</t>
  </si>
  <si>
    <t>Šićki Brod, ul. 21. Aprila 29 a</t>
  </si>
  <si>
    <t>163725</t>
  </si>
  <si>
    <t>-14166</t>
  </si>
  <si>
    <t>1149891</t>
  </si>
  <si>
    <t>4218864590004</t>
  </si>
  <si>
    <t>AMA TEC d.o.o. Tuzla</t>
  </si>
  <si>
    <t>Simin Han, III Tuzlanske brigade 38</t>
  </si>
  <si>
    <t>CONINT INTERNATIONAL d.o.o. za proizvodnju, unutrašnji i vanjski promet</t>
  </si>
  <si>
    <t>III Tuzlanske brigade 38</t>
  </si>
  <si>
    <t>82500</t>
  </si>
  <si>
    <t>311971</t>
  </si>
  <si>
    <t>15. Maj bb, Robna kuća Sjenjak, lokal broj 27</t>
  </si>
  <si>
    <t>Proizvodnja električne energije iz drugih izvora</t>
  </si>
  <si>
    <t>Proizvodnja  električne energije</t>
  </si>
  <si>
    <t>3159</t>
  </si>
  <si>
    <t>-83988</t>
  </si>
  <si>
    <t>113747</t>
  </si>
  <si>
    <t>PLUMBER d.o.o. Tuzla</t>
  </si>
  <si>
    <t>Novo Naselje br.73</t>
  </si>
  <si>
    <t>1271</t>
  </si>
  <si>
    <t>109754</t>
  </si>
  <si>
    <t>24702</t>
  </si>
  <si>
    <t>215131</t>
  </si>
  <si>
    <t>HAM-HAR d.o.o. Tuzla</t>
  </si>
  <si>
    <t>Ismeta Mujezinovića L A-10</t>
  </si>
  <si>
    <t>137478</t>
  </si>
  <si>
    <t>1702</t>
  </si>
  <si>
    <t>18715</t>
  </si>
  <si>
    <t>EUROFER d.o.o. Tuzla</t>
  </si>
  <si>
    <t>Dragodol broj 10.</t>
  </si>
  <si>
    <t>3208</t>
  </si>
  <si>
    <t>94844</t>
  </si>
  <si>
    <t>3428</t>
  </si>
  <si>
    <t>191737</t>
  </si>
  <si>
    <t>4712</t>
  </si>
  <si>
    <t>HAMIDOVIĆ  d.o.o. za izdavačku djelatnost i promet export-import</t>
  </si>
  <si>
    <t>Trgovina na malo knjigama u specijaliziranim prodavnicama</t>
  </si>
  <si>
    <t>298543</t>
  </si>
  <si>
    <t>5694</t>
  </si>
  <si>
    <t>616276</t>
  </si>
  <si>
    <t>4210140520003</t>
  </si>
  <si>
    <t>LARI INTERNATIONAL"" d.o.o. Tuzla</t>
  </si>
  <si>
    <t>Turalibegova 30</t>
  </si>
  <si>
    <t>N 79.11</t>
  </si>
  <si>
    <t>REMEDIA d.o.o. za proizvodnju,promet i usluge</t>
  </si>
  <si>
    <t>Slavinovići- Usće C-9, lamela 1., prostor br.2.</t>
  </si>
  <si>
    <t>207080</t>
  </si>
  <si>
    <t>3503</t>
  </si>
  <si>
    <t>1056731</t>
  </si>
  <si>
    <t>4223</t>
  </si>
  <si>
    <t>DAKA LIFTOVI d.o.o. Tuzla</t>
  </si>
  <si>
    <t>Armije R BiH br. 21</t>
  </si>
  <si>
    <t>111142</t>
  </si>
  <si>
    <t>3927</t>
  </si>
  <si>
    <t>39338</t>
  </si>
  <si>
    <t>4210150670003</t>
  </si>
  <si>
    <t>VILA SMAJIĆ"" d.o.o. Tuzla</t>
  </si>
  <si>
    <t>F 43.11</t>
  </si>
  <si>
    <t>Uklanjanje građevina</t>
  </si>
  <si>
    <t>4210132180007</t>
  </si>
  <si>
    <t>PU Centar za obrazovanje odraslih Tuzla</t>
  </si>
  <si>
    <t>Vjekoslava Tunjića 15</t>
  </si>
  <si>
    <t>Q 88.10</t>
  </si>
  <si>
    <t>Djelatnosti socijalne skrbi bez smještaja za starije osobe i osobe s invaliditetom</t>
  </si>
  <si>
    <t>TUZLAPREVOZ d.o.o. Tuzla</t>
  </si>
  <si>
    <t>Husinskih rudara bb do br. 140</t>
  </si>
  <si>
    <t>171618</t>
  </si>
  <si>
    <t>2471505</t>
  </si>
  <si>
    <t>-471473</t>
  </si>
  <si>
    <t>510211</t>
  </si>
  <si>
    <t>117596</t>
  </si>
  <si>
    <t>SAMPLEX d.o.o. Tuzla</t>
  </si>
  <si>
    <t>68621</t>
  </si>
  <si>
    <t>-15957</t>
  </si>
  <si>
    <t>231371</t>
  </si>
  <si>
    <t>B.K. CARD d.o.o. za usluge i trgovinu</t>
  </si>
  <si>
    <t>Franje Markovića br.16</t>
  </si>
  <si>
    <t>26504</t>
  </si>
  <si>
    <t>111879</t>
  </si>
  <si>
    <t>3636</t>
  </si>
  <si>
    <t>88382</t>
  </si>
  <si>
    <t>14787</t>
  </si>
  <si>
    <t>S.A. TUZLA-AUTO d.o.o. za trgovinu i usluge</t>
  </si>
  <si>
    <t>Fočanska do 38</t>
  </si>
  <si>
    <t>120398</t>
  </si>
  <si>
    <t>1012</t>
  </si>
  <si>
    <t>160859</t>
  </si>
  <si>
    <t>AMBIJENT d.o.o. arhitektonski atelje</t>
  </si>
  <si>
    <t>Maršala Tita br.8</t>
  </si>
  <si>
    <t>214846</t>
  </si>
  <si>
    <t>49223</t>
  </si>
  <si>
    <t>177246</t>
  </si>
  <si>
    <t>ALMONT - INŽENJERING d.o.o. export-import, preduzeće za inženjering, export-import</t>
  </si>
  <si>
    <t>Maršala Tita do br.34</t>
  </si>
  <si>
    <t>173816</t>
  </si>
  <si>
    <t>299539</t>
  </si>
  <si>
    <t>100582</t>
  </si>
  <si>
    <t>285429</t>
  </si>
  <si>
    <t>173091</t>
  </si>
  <si>
    <t>BIRRAH d.o.o. za usluge, trgovinu i posredništvo</t>
  </si>
  <si>
    <t>Turalibegova bb (zgrada PTK Finkom)</t>
  </si>
  <si>
    <t>110284</t>
  </si>
  <si>
    <t>29158</t>
  </si>
  <si>
    <t>47951</t>
  </si>
  <si>
    <t>4210100810009</t>
  </si>
  <si>
    <t>BH INVESTMENT Co. d.o.o. Tuzla</t>
  </si>
  <si>
    <t>ul. Univerzitetska bb-1/ 7</t>
  </si>
  <si>
    <t>12024</t>
  </si>
  <si>
    <t>-18450</t>
  </si>
  <si>
    <t>27129</t>
  </si>
  <si>
    <t>4210098060005</t>
  </si>
  <si>
    <t>DANAN d.o.o. Tuzla</t>
  </si>
  <si>
    <t>17. Septembra 30</t>
  </si>
  <si>
    <t>69937</t>
  </si>
  <si>
    <t>1370</t>
  </si>
  <si>
    <t>28710</t>
  </si>
  <si>
    <t>IVRE d.o.o. Tuzla</t>
  </si>
  <si>
    <t>Šabana Zahirovića do br.2</t>
  </si>
  <si>
    <t>GUMA T d.o.o. Tuzla</t>
  </si>
  <si>
    <t>Šićki Brod bb</t>
  </si>
  <si>
    <t>3459345</t>
  </si>
  <si>
    <t>-95701</t>
  </si>
  <si>
    <t>4022296</t>
  </si>
  <si>
    <t>FIP d.o.o. za proizvodnju i distribuciju papirne konfekcije</t>
  </si>
  <si>
    <t>Proleterskih brigada 60</t>
  </si>
  <si>
    <t>Proizvodnja talasastog papira i kartona i ambalaže od papira i kartona</t>
  </si>
  <si>
    <t>Proizvodnja valovitog papira i kartona te ambalaže od papira i kartona</t>
  </si>
  <si>
    <t>87678</t>
  </si>
  <si>
    <t>148958</t>
  </si>
  <si>
    <t>AHMEDIĆ d.o.o. Lukavac</t>
  </si>
  <si>
    <t>Mosorovac bb</t>
  </si>
  <si>
    <t>5618</t>
  </si>
  <si>
    <t>-10211</t>
  </si>
  <si>
    <t>342725</t>
  </si>
  <si>
    <t>ELEKTROMONTAŽA d.o.o. Preduzeće za inženjering</t>
  </si>
  <si>
    <t>Save Kovačevića 11</t>
  </si>
  <si>
    <t>99014</t>
  </si>
  <si>
    <t>-74766</t>
  </si>
  <si>
    <t>2886037</t>
  </si>
  <si>
    <t>CA SHOP d.o.o. Tuzla</t>
  </si>
  <si>
    <t>Borić do broja 4</t>
  </si>
  <si>
    <t>93744</t>
  </si>
  <si>
    <t>1427</t>
  </si>
  <si>
    <t>87777</t>
  </si>
  <si>
    <t>RIVER d.o.o. za transport, trgovinu i usluge</t>
  </si>
  <si>
    <t>Morančani br.32a</t>
  </si>
  <si>
    <t>247317</t>
  </si>
  <si>
    <t>2140</t>
  </si>
  <si>
    <t>167951</t>
  </si>
  <si>
    <t>GEA d.o.o. Tuzla</t>
  </si>
  <si>
    <t>Mehmedalije Maka Dizdara 68, Stupine B-8 lam.1,</t>
  </si>
  <si>
    <t>136249</t>
  </si>
  <si>
    <t>47263</t>
  </si>
  <si>
    <t>71793</t>
  </si>
  <si>
    <t>INFOTECH doo za kompijuterski inžinjering, proizvodnju, trgovinu i usluge</t>
  </si>
  <si>
    <t>Goste Lazarevića 192</t>
  </si>
  <si>
    <t>Izrada softvera</t>
  </si>
  <si>
    <t>105245</t>
  </si>
  <si>
    <t>8519</t>
  </si>
  <si>
    <t>71575</t>
  </si>
  <si>
    <t>HIGIJENA d.o.o.</t>
  </si>
  <si>
    <t>Obala Zmaja od  Bosne br.12</t>
  </si>
  <si>
    <t>Pranje i hemijsko čišćenje tekstilnih i krznenih predmeta</t>
  </si>
  <si>
    <t>Pranje i hemijsko čišćenje tekstila i krzenih proizvoda</t>
  </si>
  <si>
    <t>87038</t>
  </si>
  <si>
    <t>-87531</t>
  </si>
  <si>
    <t>622186</t>
  </si>
  <si>
    <t>ZEVS d.o.o. za proizvodnju, trgovinu i usluge</t>
  </si>
  <si>
    <t>Dokanj 111</t>
  </si>
  <si>
    <t>86497</t>
  </si>
  <si>
    <t>-1378</t>
  </si>
  <si>
    <t>9364</t>
  </si>
  <si>
    <t>MISS B&amp;H d.o.o. Tuzla</t>
  </si>
  <si>
    <t>Turalibegova br. 20/3</t>
  </si>
  <si>
    <t>Ostale zabavne djelatnosti, d.n.</t>
  </si>
  <si>
    <t>154967</t>
  </si>
  <si>
    <t>219807</t>
  </si>
  <si>
    <t>199008</t>
  </si>
  <si>
    <t>48915</t>
  </si>
  <si>
    <t>VODENI SVIJET d.o.o. za proizvodnju, promet i usluge</t>
  </si>
  <si>
    <t>Dragiše Trifkovića br. 2</t>
  </si>
  <si>
    <t>149828</t>
  </si>
  <si>
    <t>4468</t>
  </si>
  <si>
    <t>158935</t>
  </si>
  <si>
    <t>4210162330003</t>
  </si>
  <si>
    <t>DIDONA""  d.o.o. Tuzla</t>
  </si>
  <si>
    <t>4. Aprila 37</t>
  </si>
  <si>
    <t>B 08.11</t>
  </si>
  <si>
    <t>Vađenje ukrasnoga kamena i kamena za gradnju, vapnenca, gipsa, krede i škriljevca</t>
  </si>
  <si>
    <t>TRIO d.o.o. za proizvodnju i trgovinu</t>
  </si>
  <si>
    <t>Donje brdo 1</t>
  </si>
  <si>
    <t>85021</t>
  </si>
  <si>
    <t>2432</t>
  </si>
  <si>
    <t>75480</t>
  </si>
  <si>
    <t>4210118190008</t>
  </si>
  <si>
    <t>TZ-TAHOGRAF d.o.o. Tuzla</t>
  </si>
  <si>
    <t>3632</t>
  </si>
  <si>
    <t>-15106</t>
  </si>
  <si>
    <t>23417</t>
  </si>
  <si>
    <t>METRIX-INŽENJERING d.o.o. za spoljnu i unutrašnju trgovinu</t>
  </si>
  <si>
    <t>Robna kuća Sjenjak lokal br.3</t>
  </si>
  <si>
    <t>116850</t>
  </si>
  <si>
    <t>3970</t>
  </si>
  <si>
    <t>297519</t>
  </si>
  <si>
    <t>4210093000004</t>
  </si>
  <si>
    <t>PRIVATNA ZDRAVSTVENA USTANOVA ZAVOD ZA HUMANU REPRODUKCIJU, GINEKOLOGIJU I PERINATALNU MEDICINU Dr.</t>
  </si>
  <si>
    <t>ul. Behrambegova broj 7</t>
  </si>
  <si>
    <t>66750</t>
  </si>
  <si>
    <t>16930</t>
  </si>
  <si>
    <t>23058</t>
  </si>
  <si>
    <t>MEDIA PLUS d.o.o. Tuzla</t>
  </si>
  <si>
    <t>Albina i Franje Herljevića br.14</t>
  </si>
  <si>
    <t>Proizvodnja filmova, videofilmova i televizijskog programa</t>
  </si>
  <si>
    <t>94358</t>
  </si>
  <si>
    <t>23241</t>
  </si>
  <si>
    <t>83183</t>
  </si>
  <si>
    <t>MEGATURS d.o.o. za prevoz, promet i usluge</t>
  </si>
  <si>
    <t>Bećarevac br.3</t>
  </si>
  <si>
    <t>172034</t>
  </si>
  <si>
    <t>26236</t>
  </si>
  <si>
    <t>168612</t>
  </si>
  <si>
    <t>FINKOM d.o.o. Tuzla</t>
  </si>
  <si>
    <t>Turalibegova br. 73</t>
  </si>
  <si>
    <t>71442</t>
  </si>
  <si>
    <t>1146</t>
  </si>
  <si>
    <t>392912</t>
  </si>
  <si>
    <t>JUPITER - TRADE d.o.o.</t>
  </si>
  <si>
    <t>Aleja  Alije Izetbegovića broj 10.</t>
  </si>
  <si>
    <t>117583</t>
  </si>
  <si>
    <t>-139182</t>
  </si>
  <si>
    <t>3043540</t>
  </si>
  <si>
    <t>GRAFOTEHNA d.o.o. za grafičke djelatnosti, proizvodnju, promet i usluge</t>
  </si>
  <si>
    <t>Rudarska br.17</t>
  </si>
  <si>
    <t>109646</t>
  </si>
  <si>
    <t>611</t>
  </si>
  <si>
    <t>166759</t>
  </si>
  <si>
    <t>ASA TAXI d.o.o. za saobraćaj i trgovinu</t>
  </si>
  <si>
    <t>ul.15. maja bb -Tržni centar Sjenjak</t>
  </si>
  <si>
    <t>192411</t>
  </si>
  <si>
    <t>2882</t>
  </si>
  <si>
    <t>73004</t>
  </si>
  <si>
    <t>BH QUALITY d.o.o za razvoj kvaliteta, konsalting i edukaciju Tuzla</t>
  </si>
  <si>
    <t>197170</t>
  </si>
  <si>
    <t>5712</t>
  </si>
  <si>
    <t>467136</t>
  </si>
  <si>
    <t>AKVADUKT d.o.o. za konsalting i inženjering</t>
  </si>
  <si>
    <t>Slatina br.9 , Tržni centar I sprat p.p. br.18</t>
  </si>
  <si>
    <t>42793</t>
  </si>
  <si>
    <t>1593</t>
  </si>
  <si>
    <t>38786</t>
  </si>
  <si>
    <t>ARTHUR d.o.o. Tuzla</t>
  </si>
  <si>
    <t>Skendera Kulenovića br. 23</t>
  </si>
  <si>
    <t>13172</t>
  </si>
  <si>
    <t>207573</t>
  </si>
  <si>
    <t>35112</t>
  </si>
  <si>
    <t>286427</t>
  </si>
  <si>
    <t>7602</t>
  </si>
  <si>
    <t>X.S.B. TRADE d.o.o. za trgovinu i usluge</t>
  </si>
  <si>
    <t>Tabašnice bb</t>
  </si>
  <si>
    <t>85664</t>
  </si>
  <si>
    <t>-8865</t>
  </si>
  <si>
    <t>51249</t>
  </si>
  <si>
    <t>RUDHEM  d.d. trgovačko preduzeće Tuzla</t>
  </si>
  <si>
    <t>Maršala Tita do 34</t>
  </si>
  <si>
    <t>225432</t>
  </si>
  <si>
    <t>3488</t>
  </si>
  <si>
    <t>4822425</t>
  </si>
  <si>
    <t>TUZLA - REMONT d.d.</t>
  </si>
  <si>
    <t>Armije BiH br.8</t>
  </si>
  <si>
    <t>80952</t>
  </si>
  <si>
    <t>-91307</t>
  </si>
  <si>
    <t>5397285</t>
  </si>
  <si>
    <t>VAMER d.o.o. Tuzla</t>
  </si>
  <si>
    <t>104353</t>
  </si>
  <si>
    <t>5300</t>
  </si>
  <si>
    <t>166070</t>
  </si>
  <si>
    <t>MIOBLAST d.o.o. za zapošljavanje invalidskih lica</t>
  </si>
  <si>
    <t>Slani bunari broj 5</t>
  </si>
  <si>
    <t>105866</t>
  </si>
  <si>
    <t>2804</t>
  </si>
  <si>
    <t>90297</t>
  </si>
  <si>
    <t>MOVA d.o.o. Tuzla</t>
  </si>
  <si>
    <t>Mehmedalije Maka Dizdara br.60, Stupine B-8 do ulaza 5</t>
  </si>
  <si>
    <t>56300</t>
  </si>
  <si>
    <t>31995</t>
  </si>
  <si>
    <t>-21930</t>
  </si>
  <si>
    <t>292705</t>
  </si>
  <si>
    <t>16429</t>
  </si>
  <si>
    <t>N B D - PROM d.o.o. za proizvodnju, trgovinu i usluge</t>
  </si>
  <si>
    <t>Krojčica br.79</t>
  </si>
  <si>
    <t>88096</t>
  </si>
  <si>
    <t>-15657</t>
  </si>
  <si>
    <t>1231720</t>
  </si>
  <si>
    <t>FAAH d.o.o. Tuzla</t>
  </si>
  <si>
    <t>Žarka Vukovića br. 3</t>
  </si>
  <si>
    <t>86149</t>
  </si>
  <si>
    <t>16547</t>
  </si>
  <si>
    <t>64791</t>
  </si>
  <si>
    <t>4210191940007</t>
  </si>
  <si>
    <t>LIJEPA RIJEČ"" d.o.o. Tuzla</t>
  </si>
  <si>
    <t>Miroslava Krleže 11</t>
  </si>
  <si>
    <t>C 32.99</t>
  </si>
  <si>
    <t>Ostala prerađivačka industrija, d. n. </t>
  </si>
  <si>
    <t>BIROSERVIS d.o.o. za servisiranje i prodaju biroopreme</t>
  </si>
  <si>
    <t>Ive Bojanovića br.16</t>
  </si>
  <si>
    <t>84988</t>
  </si>
  <si>
    <t>953</t>
  </si>
  <si>
    <t>75681</t>
  </si>
  <si>
    <t>ALTRABIH  d.o.o. za unutrašnji i vanjski promet</t>
  </si>
  <si>
    <t>15. maj bb, Tržni centar "Sjenjak"</t>
  </si>
  <si>
    <t>Proizvodnja optičkih instrumenata i fotografske opreme</t>
  </si>
  <si>
    <t>Proizvodnja medicinskih i stomačnih instrumenata i pribora</t>
  </si>
  <si>
    <t>132497</t>
  </si>
  <si>
    <t>27035</t>
  </si>
  <si>
    <t>125002</t>
  </si>
  <si>
    <t>PRO KONTO d.o.o. Tuzla</t>
  </si>
  <si>
    <t>Mehmedalije Maka Dizdara PZC Stupine 76/II</t>
  </si>
  <si>
    <t>81872</t>
  </si>
  <si>
    <t>8755</t>
  </si>
  <si>
    <t>60679</t>
  </si>
  <si>
    <t>FRANCUZ d.o.o. Tuzla</t>
  </si>
  <si>
    <t>4. Aprila do br.14</t>
  </si>
  <si>
    <t>156074</t>
  </si>
  <si>
    <t>1060</t>
  </si>
  <si>
    <t>482100</t>
  </si>
  <si>
    <t>4210121490004</t>
  </si>
  <si>
    <t>ONDI d.o.o.</t>
  </si>
  <si>
    <t>Pašage Mandžića do br.1</t>
  </si>
  <si>
    <t>38307</t>
  </si>
  <si>
    <t>8495</t>
  </si>
  <si>
    <t>17325</t>
  </si>
  <si>
    <t>NAFAKA   d.o.o.  za proizvodnju, promet i usluge</t>
  </si>
  <si>
    <t>27. Marta  br. 49</t>
  </si>
  <si>
    <t>81441</t>
  </si>
  <si>
    <t>6042</t>
  </si>
  <si>
    <t>134242</t>
  </si>
  <si>
    <t>RIXON Co d.o.o. Tuzla</t>
  </si>
  <si>
    <t>Alije Ibrića br. 111 A</t>
  </si>
  <si>
    <t>101871</t>
  </si>
  <si>
    <t>442</t>
  </si>
  <si>
    <t>105621</t>
  </si>
  <si>
    <t>VINIPAN d.o.o. za proizvodnju, promet i usluge, export-import</t>
  </si>
  <si>
    <t>Branilaca Tuzle br. 224</t>
  </si>
  <si>
    <t>623330</t>
  </si>
  <si>
    <t>-22152</t>
  </si>
  <si>
    <t>684248</t>
  </si>
  <si>
    <t>4210144860003</t>
  </si>
  <si>
    <t>TETRA CONSULTING"" d.o.o. Tuzla</t>
  </si>
  <si>
    <t>II Korpusa Armije RBiH, broj 3/ 1111</t>
  </si>
  <si>
    <t>F 41.20</t>
  </si>
  <si>
    <t>FOTOTEHNA  d.o.o. za proizvodnju, usluge, trgovinu i zastupanje</t>
  </si>
  <si>
    <t>Maršala Tita  br. 201</t>
  </si>
  <si>
    <t>120460</t>
  </si>
  <si>
    <t>142934</t>
  </si>
  <si>
    <t>IMPACT d.o.o. Tuzla</t>
  </si>
  <si>
    <t>Ul. I Tuzlanske brigade br. 5</t>
  </si>
  <si>
    <t>271501</t>
  </si>
  <si>
    <t>-5690</t>
  </si>
  <si>
    <t>315860</t>
  </si>
  <si>
    <t>NEPU-mont d.o.o. za proizvodnju,promet i usluge</t>
  </si>
  <si>
    <t>Turalibegova bb (poslovne prostorije FINKOM)</t>
  </si>
  <si>
    <t>52342</t>
  </si>
  <si>
    <t>6405</t>
  </si>
  <si>
    <t>67194</t>
  </si>
  <si>
    <t>DŽAFERAGIĆ d.o.o. za uslužne djelatnosti u veterinarstvu, uvoz i promet na veliko i malo lijekovima</t>
  </si>
  <si>
    <t>Peje Markovića br. 148</t>
  </si>
  <si>
    <t>113047</t>
  </si>
  <si>
    <t>2334</t>
  </si>
  <si>
    <t>56107</t>
  </si>
  <si>
    <t>ING BIRO d.o.o. za projektovanje, inženjering i usluge</t>
  </si>
  <si>
    <t>30675</t>
  </si>
  <si>
    <t>10223</t>
  </si>
  <si>
    <t>26569</t>
  </si>
  <si>
    <t>PUTNIK d.o.o. za prevoz, turizam i ugostiteljstvo</t>
  </si>
  <si>
    <t>ZAVNOBIH-a br.13 ( Hotel  "Tuzla" )</t>
  </si>
  <si>
    <t>112597</t>
  </si>
  <si>
    <t>8453</t>
  </si>
  <si>
    <t>267020</t>
  </si>
  <si>
    <t>MM-RUBIKON d.o.o. za proizvodnju, trgovinu i usluge</t>
  </si>
  <si>
    <t>D. Pasci 74</t>
  </si>
  <si>
    <t>85500</t>
  </si>
  <si>
    <t>2058</t>
  </si>
  <si>
    <t>5990</t>
  </si>
  <si>
    <t>HRUSTIĆ d.o.o. Tuzla</t>
  </si>
  <si>
    <t>Slatina 26/9 (novi Tržni centar)</t>
  </si>
  <si>
    <t>Djelatnost škola za vozače</t>
  </si>
  <si>
    <t>Djelatnosti vozačkih škola</t>
  </si>
  <si>
    <t>68240</t>
  </si>
  <si>
    <t>21802</t>
  </si>
  <si>
    <t>PRO  LASER   d.o.o.  za  promet  i  usluge</t>
  </si>
  <si>
    <t>Stupine    B-1</t>
  </si>
  <si>
    <t>148013</t>
  </si>
  <si>
    <t>826</t>
  </si>
  <si>
    <t>32772</t>
  </si>
  <si>
    <t>HORTING d.o.o. Tuzla</t>
  </si>
  <si>
    <t>Ismeta Mujezinovića br.26</t>
  </si>
  <si>
    <t>259284</t>
  </si>
  <si>
    <t>-2974</t>
  </si>
  <si>
    <t>153931</t>
  </si>
  <si>
    <t>KOMMEL d.o.o</t>
  </si>
  <si>
    <t>345821</t>
  </si>
  <si>
    <t>106441</t>
  </si>
  <si>
    <t>419419</t>
  </si>
  <si>
    <t>CESARS DEA DIVES  d.o.o. za trgovinu i usluge</t>
  </si>
  <si>
    <t>Plane bb</t>
  </si>
  <si>
    <t>78341</t>
  </si>
  <si>
    <t>3631</t>
  </si>
  <si>
    <t>157645</t>
  </si>
  <si>
    <t>VM-MIVA d.o.o. za trgovinu, zastupanje i usluge</t>
  </si>
  <si>
    <t>Lipnica, Proleterskih brigada br.60 (RPC Tuzla, Inkubator " Lipnica" d.o.o. Tuzla)</t>
  </si>
  <si>
    <t>Proizvodnja ostalih mašina za specijalne namene, d.n.</t>
  </si>
  <si>
    <t>Proizvodnja ostalih mašina za posebnu namjenu, d. n.</t>
  </si>
  <si>
    <t>13073</t>
  </si>
  <si>
    <t>36599</t>
  </si>
  <si>
    <t>-33499</t>
  </si>
  <si>
    <t>132224</t>
  </si>
  <si>
    <t>4210181800002</t>
  </si>
  <si>
    <t>Tehnograd-ing"" d.o.o. Tuzla</t>
  </si>
  <si>
    <t>Turalibegova 48</t>
  </si>
  <si>
    <t>TRIVET d.o.o. veterinarska stanica</t>
  </si>
  <si>
    <t>Morančani bb</t>
  </si>
  <si>
    <t>152500</t>
  </si>
  <si>
    <t>16240</t>
  </si>
  <si>
    <t>95722</t>
  </si>
  <si>
    <t>NAP INTERNACIONAL d.o.o. privredno društvo za proizvodnju,promet,trgovinu i usluge</t>
  </si>
  <si>
    <t>Albina Herljevića br.10-I/3</t>
  </si>
  <si>
    <t>-8777</t>
  </si>
  <si>
    <t>300704</t>
  </si>
  <si>
    <t>DEDITMIN d.o.o. za trgovinu</t>
  </si>
  <si>
    <t>Mostarska br. 16</t>
  </si>
  <si>
    <t>114971</t>
  </si>
  <si>
    <t>21428</t>
  </si>
  <si>
    <t>LA-PRIMERA d.o.o. Tuzla</t>
  </si>
  <si>
    <t>Stupine B-8</t>
  </si>
  <si>
    <t>67927</t>
  </si>
  <si>
    <t>8938</t>
  </si>
  <si>
    <t>202150</t>
  </si>
  <si>
    <t>SPEED-SERVIS d.o.o. za održavanje biro- mašina, trgovinu i grafičke usluge</t>
  </si>
  <si>
    <t>Filipa Kljajića br.22.</t>
  </si>
  <si>
    <t>81684</t>
  </si>
  <si>
    <t>3161</t>
  </si>
  <si>
    <t>47581</t>
  </si>
  <si>
    <t>MIKROŠTAMPA d.o.o. Tuzla</t>
  </si>
  <si>
    <t>Mandići br.38.</t>
  </si>
  <si>
    <t>54850</t>
  </si>
  <si>
    <t>-2354</t>
  </si>
  <si>
    <t>133713</t>
  </si>
  <si>
    <t>GAZIJE d.o.o. za proizvodnju, preradu, usluge, unutrašnju i spoljnu trgovinu na veliko i malo</t>
  </si>
  <si>
    <t>Bukinje bb ( zanatski centar )</t>
  </si>
  <si>
    <t>107596</t>
  </si>
  <si>
    <t>16175</t>
  </si>
  <si>
    <t>275562</t>
  </si>
  <si>
    <t>PRIVATNA ZDRAVSTVENA USTANOVA POLIKLINIKA  LIFE m TUZLA</t>
  </si>
  <si>
    <t>Stupine B3/II</t>
  </si>
  <si>
    <t>46713</t>
  </si>
  <si>
    <t>4127</t>
  </si>
  <si>
    <t>26733</t>
  </si>
  <si>
    <t>OLYMPROOM  d.o.o. za vanjski i unutrašnji promet, transport i usluge</t>
  </si>
  <si>
    <t>Ive Andrića br. 16</t>
  </si>
  <si>
    <t>163999</t>
  </si>
  <si>
    <t>35894</t>
  </si>
  <si>
    <t>101610</t>
  </si>
  <si>
    <t>BOSANSKA RIJEČ d.o.o. za izdavačku djelatnost, unutrašnju i vanjsku trgovinu</t>
  </si>
  <si>
    <t>Miroslava Krleže br.11</t>
  </si>
  <si>
    <t>126416</t>
  </si>
  <si>
    <t>649</t>
  </si>
  <si>
    <t>1287074</t>
  </si>
  <si>
    <t>4210177360006</t>
  </si>
  <si>
    <t>AURIMER"" d.o.o. Tuzla</t>
  </si>
  <si>
    <t>Husino, Husinske bune 2</t>
  </si>
  <si>
    <t>ELEX-CO d.o.o. za proizvodnju,usluge i trgovinu  Tuzla</t>
  </si>
  <si>
    <t>Gradska br.7</t>
  </si>
  <si>
    <t>106712</t>
  </si>
  <si>
    <t>692</t>
  </si>
  <si>
    <t>83662</t>
  </si>
  <si>
    <t>EM &amp; BE PROM d.o.o. za trgovinu i usluge</t>
  </si>
  <si>
    <t>Stara Solana br. 40, Simin Han</t>
  </si>
  <si>
    <t>OPTOLUX d.o.o. Tuzla</t>
  </si>
  <si>
    <t>Aleja Alije Izetbegovića br. 8</t>
  </si>
  <si>
    <t>58842</t>
  </si>
  <si>
    <t>42564</t>
  </si>
  <si>
    <t>GEJA ŠPED d.o.o. Tuzla</t>
  </si>
  <si>
    <t>XVIII Hrvatske brigade do br.180</t>
  </si>
  <si>
    <t>106892</t>
  </si>
  <si>
    <t>1826</t>
  </si>
  <si>
    <t>60309</t>
  </si>
  <si>
    <t>SAKIĆ BES d.o.o. za proizvodnju, promet i usluge</t>
  </si>
  <si>
    <t>Gornji Čaklovići 282</t>
  </si>
  <si>
    <t>63970</t>
  </si>
  <si>
    <t>1614</t>
  </si>
  <si>
    <t>23051</t>
  </si>
  <si>
    <t>PASTIME d.o.o. za turizam, promet i usluge</t>
  </si>
  <si>
    <t>Franjevačka do br.22</t>
  </si>
  <si>
    <t>51844</t>
  </si>
  <si>
    <t>2252</t>
  </si>
  <si>
    <t>38606</t>
  </si>
  <si>
    <t>PC MAGICSOFT d.o.o. za software, hardware, consulting i unutrašnji i vanjski promet</t>
  </si>
  <si>
    <t>Ismeta Mujezinovića br.6</t>
  </si>
  <si>
    <t>58618</t>
  </si>
  <si>
    <t>13616</t>
  </si>
  <si>
    <t>52140</t>
  </si>
  <si>
    <t>4210173530004</t>
  </si>
  <si>
    <t>FLEXOBIT"" d.o.o. Tuzla</t>
  </si>
  <si>
    <t xml:space="preserve">Bosne Srebrene bb-SKPC "Mejdan" </t>
  </si>
  <si>
    <t>ADENDA d.o.o. ZA ZASTUPANJE U OSIGURANJU TUZLA</t>
  </si>
  <si>
    <t>ul.Turalibegova 42</t>
  </si>
  <si>
    <t>Pomoćne delatnosti za osiguranje i penzijske fondove</t>
  </si>
  <si>
    <t>Djelatnosti agenata i posrednika osiguranja</t>
  </si>
  <si>
    <t>73662</t>
  </si>
  <si>
    <t>7593</t>
  </si>
  <si>
    <t>42866</t>
  </si>
  <si>
    <t>MIAVISION d.o.o. Tuzla</t>
  </si>
  <si>
    <t>17940</t>
  </si>
  <si>
    <t>76025</t>
  </si>
  <si>
    <t>11060</t>
  </si>
  <si>
    <t>68803</t>
  </si>
  <si>
    <t>4210140870004</t>
  </si>
  <si>
    <t>VALENS"" d.o.o. Tuzla</t>
  </si>
  <si>
    <t>Turalibegova bb, TZC Pasaž, lamela A, p.p. 305</t>
  </si>
  <si>
    <t>4210156280002</t>
  </si>
  <si>
    <t>ANAVI"" d.o.o. Tuzla</t>
  </si>
  <si>
    <t>Soli bb</t>
  </si>
  <si>
    <t>G 47.11</t>
  </si>
  <si>
    <t>Trgovina na malo u nespecijaliziranim prodavaonicama pretežno hranom, pićima i duhan. pr.</t>
  </si>
  <si>
    <t>GREEN-COMERC  d.o.o. Tuzla</t>
  </si>
  <si>
    <t>76814</t>
  </si>
  <si>
    <t>-33448</t>
  </si>
  <si>
    <t>166870</t>
  </si>
  <si>
    <t>VELKOM-PERIĆ d.o.o. Tuzla</t>
  </si>
  <si>
    <t>Fra Blaža Josića br. 37</t>
  </si>
  <si>
    <t>75588</t>
  </si>
  <si>
    <t>1260</t>
  </si>
  <si>
    <t>81989</t>
  </si>
  <si>
    <t>4210133310001</t>
  </si>
  <si>
    <t>HGC HIDROGRAD - company"" d.o.o. Tuzla</t>
  </si>
  <si>
    <t>Donje Brdo 37</t>
  </si>
  <si>
    <t>STEP d.o.o. Tuzla</t>
  </si>
  <si>
    <t>Mehmedalije Maka Dizdara br. 64, lokal br. 23</t>
  </si>
  <si>
    <t>84534</t>
  </si>
  <si>
    <t>15623</t>
  </si>
  <si>
    <t>37568</t>
  </si>
  <si>
    <t>INTERSOLD d.o.o. za posredništvo, trgovinu i usluge</t>
  </si>
  <si>
    <t>3. tuzlanske brigade broj 172</t>
  </si>
  <si>
    <t>226256</t>
  </si>
  <si>
    <t>7314</t>
  </si>
  <si>
    <t>72658</t>
  </si>
  <si>
    <t>ACT Trade d.o.o. Tuzla</t>
  </si>
  <si>
    <t>ul. Bulevar 15. Maja bb (R.K. Sjenjak, poslovni prostor br. 26)</t>
  </si>
  <si>
    <t>42788</t>
  </si>
  <si>
    <t>-43899</t>
  </si>
  <si>
    <t>112157</t>
  </si>
  <si>
    <t>ALČI d.o.o. export-import</t>
  </si>
  <si>
    <t>Stupine B- VI/III</t>
  </si>
  <si>
    <t>96317</t>
  </si>
  <si>
    <t>19863</t>
  </si>
  <si>
    <t>4210102860003</t>
  </si>
  <si>
    <t>VODO-INS ODRŽAVANJE d.o.o. Tuzla</t>
  </si>
  <si>
    <t>47533</t>
  </si>
  <si>
    <t>4145</t>
  </si>
  <si>
    <t>REAL TEX  d.o.o. za trgovinu i usluge</t>
  </si>
  <si>
    <t>Franje Markovića br. 12</t>
  </si>
  <si>
    <t>112878</t>
  </si>
  <si>
    <t>2326</t>
  </si>
  <si>
    <t>32395</t>
  </si>
  <si>
    <t>4210165270001</t>
  </si>
  <si>
    <t>MUJKE"" d.o.o. Tuzla</t>
  </si>
  <si>
    <t>Slatina 9(Tržni centar)</t>
  </si>
  <si>
    <t>P 85.53</t>
  </si>
  <si>
    <t>TUZLAINŽENJERING d.o.o. za istraživačko- razvojne, marketing, konsalting i inženjering usluge u steč</t>
  </si>
  <si>
    <t>Oslobodilaca bb</t>
  </si>
  <si>
    <t>Proizvodnja cisterni, rezervoara i posuda od metala</t>
  </si>
  <si>
    <t>Proizvodnja ostalih metalnih cisterni, rezervoara i sličnih posuda</t>
  </si>
  <si>
    <t>DRAMAR-ING d.o.o. za trgovinu i proizvodnju</t>
  </si>
  <si>
    <t>Branilaca BiH br.11</t>
  </si>
  <si>
    <t>16674094</t>
  </si>
  <si>
    <t>78688</t>
  </si>
  <si>
    <t>12173578</t>
  </si>
  <si>
    <t>43752</t>
  </si>
  <si>
    <t>18627</t>
  </si>
  <si>
    <t>ENDELUS"" d.o.o. Tuzla</t>
  </si>
  <si>
    <t>Franjevačka 12</t>
  </si>
  <si>
    <t>N 82.92</t>
  </si>
  <si>
    <t>Djelatnosti pakiranja</t>
  </si>
  <si>
    <t>SERVO-MOBIL d.o.o. za remont i servis</t>
  </si>
  <si>
    <t>126357</t>
  </si>
  <si>
    <t>-3088</t>
  </si>
  <si>
    <t>316186</t>
  </si>
  <si>
    <t>4210169850002</t>
  </si>
  <si>
    <t>RUDARSKO PROJEKTOVANJE"" d.o.o. Tuzla</t>
  </si>
  <si>
    <t>Armije BiH 15</t>
  </si>
  <si>
    <t>RADIONICA d.o.o. za građevinarstvo, arhitektonsko projektovanje, dizajn i nadzor</t>
  </si>
  <si>
    <t>Stupine B-8, lokal br. 3</t>
  </si>
  <si>
    <t>108122</t>
  </si>
  <si>
    <t>38749</t>
  </si>
  <si>
    <t>66052</t>
  </si>
  <si>
    <t>4210137650001</t>
  </si>
  <si>
    <t>INTRAG"" d.o.o. Tuzla</t>
  </si>
  <si>
    <t>Mihajla i Živka Crnogorčevića 3</t>
  </si>
  <si>
    <t>C 17.23</t>
  </si>
  <si>
    <t>Proizvodnja uredskog materijala od papira</t>
  </si>
  <si>
    <t>TASK d.o.o. Tuzla</t>
  </si>
  <si>
    <t>ul. 15. Maja bb-Tržni centar "Sjenjak", lok. 223</t>
  </si>
  <si>
    <t>73632</t>
  </si>
  <si>
    <t>8417</t>
  </si>
  <si>
    <t>ul. Turalibegova br. 22, Tržni centar "Pasaž" -</t>
  </si>
  <si>
    <t>EUDORA d.o.o. za proizvodnju, promet i usluge</t>
  </si>
  <si>
    <t>Stupine B9, Lamela 6/IV</t>
  </si>
  <si>
    <t>90010</t>
  </si>
  <si>
    <t>-47589</t>
  </si>
  <si>
    <t>213753</t>
  </si>
  <si>
    <t>4210133580009</t>
  </si>
  <si>
    <t>CGW MAXIMA"" d.o.o. Tuzla</t>
  </si>
  <si>
    <t>Bukinjska 15</t>
  </si>
  <si>
    <t>ELINS KOMERC d.o.o. za trgovinu i usluge</t>
  </si>
  <si>
    <t>Lipnica, Proleterskih brigada br.60. ( RPC Tuzla-Inkubator "Lipnic" d.o.o . Tuzla)</t>
  </si>
  <si>
    <t>77995</t>
  </si>
  <si>
    <t>251</t>
  </si>
  <si>
    <t>60720</t>
  </si>
  <si>
    <t>4210099620004</t>
  </si>
  <si>
    <t>CarWash systeme d.o.o. Tuzla</t>
  </si>
  <si>
    <t>Novo naselje br. od 63 do 65, Solina</t>
  </si>
  <si>
    <t>32894</t>
  </si>
  <si>
    <t>18102</t>
  </si>
  <si>
    <t>34271</t>
  </si>
  <si>
    <t>ŠIMECKI d.o.o. Tuzla</t>
  </si>
  <si>
    <t>Trgovačka br.14</t>
  </si>
  <si>
    <t>377265</t>
  </si>
  <si>
    <t>-4073</t>
  </si>
  <si>
    <t>288970</t>
  </si>
  <si>
    <t>4210107230008</t>
  </si>
  <si>
    <t>Lan GROUP d.o.o. Tuzla</t>
  </si>
  <si>
    <t>Alije Alijagića br.6</t>
  </si>
  <si>
    <t>8941</t>
  </si>
  <si>
    <t>-3173</t>
  </si>
  <si>
    <t>4450</t>
  </si>
  <si>
    <t>UKRAS d.o.o. za izvođenje građevinskih radova</t>
  </si>
  <si>
    <t>Pavla Goranina  br.107</t>
  </si>
  <si>
    <t>Farbarski radovi</t>
  </si>
  <si>
    <t>Boljenje i staklarski radovi</t>
  </si>
  <si>
    <t>31746</t>
  </si>
  <si>
    <t>42903</t>
  </si>
  <si>
    <t>4210147880005</t>
  </si>
  <si>
    <t>Peregrin d.o.o. Tuzla</t>
  </si>
  <si>
    <t>M.M.Dizdara 56 - Stupine B7, Lam. 1.</t>
  </si>
  <si>
    <t>A 02.40</t>
  </si>
  <si>
    <t>Pomoćne usluge u šumarstvu </t>
  </si>
  <si>
    <t>ELMAR-MONT d.o.o. za proizvodnju i usluge</t>
  </si>
  <si>
    <t>Džafer Mahala br.66</t>
  </si>
  <si>
    <t>Proizvodnja pumpi i kompresora</t>
  </si>
  <si>
    <t>Proizvodnja hidrauličnih pogonskih uređaja</t>
  </si>
  <si>
    <t>169681</t>
  </si>
  <si>
    <t>3365</t>
  </si>
  <si>
    <t>163560</t>
  </si>
  <si>
    <t>65310</t>
  </si>
  <si>
    <t>AFRDITA d.o.o. za proizvodnju hljeba i peciva</t>
  </si>
  <si>
    <t>Husinskih rudara bb ( Miladije )</t>
  </si>
  <si>
    <t>89294</t>
  </si>
  <si>
    <t>31303</t>
  </si>
  <si>
    <t>JD RENTING TRADE d.o.o.</t>
  </si>
  <si>
    <t>Paša bunar  br. 105</t>
  </si>
  <si>
    <t>Iznajmljivanje mašina i opreme za građevinarstvo</t>
  </si>
  <si>
    <t>Iznajmljivanja i davanja u zakup (leasing) mašina i opreme za građevinarstvo</t>
  </si>
  <si>
    <t>121817</t>
  </si>
  <si>
    <t>3708</t>
  </si>
  <si>
    <t>428600</t>
  </si>
  <si>
    <t>SLOTER   d.o.o.  za proizvodnju, trgovinu i usluge</t>
  </si>
  <si>
    <t>Mahmuta  Bušatlije   br.25</t>
  </si>
  <si>
    <t>235003</t>
  </si>
  <si>
    <t>48055</t>
  </si>
  <si>
    <t>228370</t>
  </si>
  <si>
    <t>BENZ-KOMERC d.o.o. za popravku motornih vozila</t>
  </si>
  <si>
    <t>Ljepunice 47</t>
  </si>
  <si>
    <t>68620</t>
  </si>
  <si>
    <t>245</t>
  </si>
  <si>
    <t>67274</t>
  </si>
  <si>
    <t>MAKOM d.o.o. trgovačko društvo</t>
  </si>
  <si>
    <t>Mehmedalije Maka Dizdara do broja 11, PZC Stupine</t>
  </si>
  <si>
    <t>296096</t>
  </si>
  <si>
    <t>594</t>
  </si>
  <si>
    <t>1290905</t>
  </si>
  <si>
    <t>PLAN TUZLA d.o.o. za arhitektonske i inženjerijske djelatnosti i tehničko savjetovanje</t>
  </si>
  <si>
    <t>Mehmedalije Maka Dizdara br.52 (Stupine B-7)</t>
  </si>
  <si>
    <t>38297</t>
  </si>
  <si>
    <t>57875</t>
  </si>
  <si>
    <t>SUTIGRAF d.o.o. za štamparske i trgovačke usluge</t>
  </si>
  <si>
    <t>Ljubače br. 69</t>
  </si>
  <si>
    <t>48375</t>
  </si>
  <si>
    <t>-5735</t>
  </si>
  <si>
    <t>233741</t>
  </si>
  <si>
    <t>MIRSO d.o.o.</t>
  </si>
  <si>
    <t>Pasci br.194</t>
  </si>
  <si>
    <t>49449</t>
  </si>
  <si>
    <t>711</t>
  </si>
  <si>
    <t>40212</t>
  </si>
  <si>
    <t>KLUB 2003 d.o.o. DRUŠTVO ZA PRIREĐIVANJE IGARA NA SREĆU NA AUTOMATIMA</t>
  </si>
  <si>
    <t>UL. ARMIJE BIH 3</t>
  </si>
  <si>
    <t>Djelatnosti kockarnica i kladionica</t>
  </si>
  <si>
    <t>Djelatnosti kockanja i klađenja</t>
  </si>
  <si>
    <t>81400</t>
  </si>
  <si>
    <t>2382</t>
  </si>
  <si>
    <t>103986</t>
  </si>
  <si>
    <t>KOSAL d.o.o. Tuzla</t>
  </si>
  <si>
    <t>Izeta Sarajlića br.17</t>
  </si>
  <si>
    <t>143633</t>
  </si>
  <si>
    <t>4448</t>
  </si>
  <si>
    <t>121217</t>
  </si>
  <si>
    <t>DO-FINK d.o.o. za proizvodnju, trgovinu i usluge</t>
  </si>
  <si>
    <t>Goli brijeg br. 80</t>
  </si>
  <si>
    <t>51731</t>
  </si>
  <si>
    <t>22597</t>
  </si>
  <si>
    <t>4210154820000</t>
  </si>
  <si>
    <t>TODLER d.o.o. Tuzla</t>
  </si>
  <si>
    <t>Klosterska 3</t>
  </si>
  <si>
    <t>P 85.32</t>
  </si>
  <si>
    <t>Tehničko i strukovno srednje obrazovanje</t>
  </si>
  <si>
    <t>4209891900008</t>
  </si>
  <si>
    <t>WITSOFT"" d.o.o. Tuzla</t>
  </si>
  <si>
    <t xml:space="preserve">Turalibegova bb, Tržni centar "Pasaž", I sprat </t>
  </si>
  <si>
    <t>J 62.01</t>
  </si>
  <si>
    <t>Računalno programiranje</t>
  </si>
  <si>
    <t>BAROK-PROMET d.o.o. za trgovinu i usluge</t>
  </si>
  <si>
    <t>Hadžihasanage Pašića br.2</t>
  </si>
  <si>
    <t>100932</t>
  </si>
  <si>
    <t>21106</t>
  </si>
  <si>
    <t>87066</t>
  </si>
  <si>
    <t>4210108550006</t>
  </si>
  <si>
    <t>IMBIS CIGLANA d.o.o. Tuzla</t>
  </si>
  <si>
    <t>ul. Žarka Vukovića Pucara broj 1</t>
  </si>
  <si>
    <t>29127</t>
  </si>
  <si>
    <t>-22666</t>
  </si>
  <si>
    <t>23851</t>
  </si>
  <si>
    <t>4210181710003</t>
  </si>
  <si>
    <t>ABC MULTISERVIS"" d.o.o. Tuzla</t>
  </si>
  <si>
    <t>Stupine B-7, Mehmedalije Maka Dizdara 50</t>
  </si>
  <si>
    <t>F 43.39</t>
  </si>
  <si>
    <t>4209810750007</t>
  </si>
  <si>
    <t>SINTAF"" d.o.o.  Tuzla</t>
  </si>
  <si>
    <t>Solina-D. Brđani do 9</t>
  </si>
  <si>
    <t>G 47.51</t>
  </si>
  <si>
    <t>Trgovina na malo tekstilom u specijaliziranim prodavaonicama</t>
  </si>
  <si>
    <t>4210097840007</t>
  </si>
  <si>
    <t>RIKOŠET d.o.o. Tuzla</t>
  </si>
  <si>
    <t>Rate Dugonjića broj 67</t>
  </si>
  <si>
    <t>Trgovina na malo sportskom opremom</t>
  </si>
  <si>
    <t>Trgovina na malo sportskom opremom u specijaliziranim prodavnicama</t>
  </si>
  <si>
    <t>19791</t>
  </si>
  <si>
    <t>-9637</t>
  </si>
  <si>
    <t>46017</t>
  </si>
  <si>
    <t>TRIBECA d.o.o. Tuzla</t>
  </si>
  <si>
    <t>ul. Kazan mahala br.30</t>
  </si>
  <si>
    <t>-2700</t>
  </si>
  <si>
    <t>21352</t>
  </si>
  <si>
    <t>4210178760008</t>
  </si>
  <si>
    <t>ZEKERIĆ"" d.o.o. Tuzla</t>
  </si>
  <si>
    <t xml:space="preserve">Bukinje, Tržni centar "Siporex" </t>
  </si>
  <si>
    <t>Zlokovac-Ši selo, Lamela "C", prizemlje B-7</t>
  </si>
  <si>
    <t>150506</t>
  </si>
  <si>
    <t>1477</t>
  </si>
  <si>
    <t>62014</t>
  </si>
  <si>
    <t>FAAOO d.o.o. Tuzla</t>
  </si>
  <si>
    <t>Put Križani broj 135</t>
  </si>
  <si>
    <t>118173</t>
  </si>
  <si>
    <t>-22957</t>
  </si>
  <si>
    <t>98633</t>
  </si>
  <si>
    <t>ZEP-ING d.o.o. Tuzla</t>
  </si>
  <si>
    <t>PZC Stupine, Mehmedalije Maka Dizdara do B-11, p.p.143/I</t>
  </si>
  <si>
    <t>92592</t>
  </si>
  <si>
    <t>1849</t>
  </si>
  <si>
    <t>105527</t>
  </si>
  <si>
    <t>WAJS-TECHNIC d.o.o. za proizvodnju, trgovinu i usluge</t>
  </si>
  <si>
    <t>Mejdan br.22</t>
  </si>
  <si>
    <t>56285</t>
  </si>
  <si>
    <t>307</t>
  </si>
  <si>
    <t>95079</t>
  </si>
  <si>
    <t>INVENT-INŽINJERING d.o.o.</t>
  </si>
  <si>
    <t>Mehmedalije Maka Dizdara 34-IX/35</t>
  </si>
  <si>
    <t>59354</t>
  </si>
  <si>
    <t>840</t>
  </si>
  <si>
    <t>418571</t>
  </si>
  <si>
    <t>FINEL d.o.o. Tuzla</t>
  </si>
  <si>
    <t>ul. Mehmedalije Maka Dizdara, Stupine B-8, lamela 4, poslovni prostor br.5</t>
  </si>
  <si>
    <t>50578</t>
  </si>
  <si>
    <t>11349</t>
  </si>
  <si>
    <t>32630</t>
  </si>
  <si>
    <t>EUROSAR d.o.o. za proizvodnju, unutrašnji i vanjski promet i usluge</t>
  </si>
  <si>
    <t>III Tuzlanske brigade bb, Simin Han</t>
  </si>
  <si>
    <t>551638</t>
  </si>
  <si>
    <t>-8298</t>
  </si>
  <si>
    <t>1626043</t>
  </si>
  <si>
    <t>BOSNA HYDRAULIK d.o.o. proizvodnja, unutarnja i vanjska trgovina</t>
  </si>
  <si>
    <t>Alekse Šantića bb (naselje Slanac)</t>
  </si>
  <si>
    <t>Kovane, presovane, štancovane i valjanje metala; metalurgija praha</t>
  </si>
  <si>
    <t>Kovanje, presovanje, štancanje i valjanje metala; metalurgija praha</t>
  </si>
  <si>
    <t>148375</t>
  </si>
  <si>
    <t>18940</t>
  </si>
  <si>
    <t>286648</t>
  </si>
  <si>
    <t>4210192240009</t>
  </si>
  <si>
    <t>ZOKA - HIMMEL"" d.o.o. Tuzla</t>
  </si>
  <si>
    <t>S 96.03</t>
  </si>
  <si>
    <t>EMAX d.o.o. za projektovanje, proizvodnju, inženjering i marketing</t>
  </si>
  <si>
    <t>M. Tita broj 10.</t>
  </si>
  <si>
    <t>Istraživanje tržišta i ispitivanje javnog mnena</t>
  </si>
  <si>
    <t>Istraživanje tržišta i ispitivanje javnog mnijenja</t>
  </si>
  <si>
    <t>144024</t>
  </si>
  <si>
    <t>1009678</t>
  </si>
  <si>
    <t>821</t>
  </si>
  <si>
    <t>AUTO-BALANS d.o.o. Tuzla</t>
  </si>
  <si>
    <t>Rade Uhlika   do br.76</t>
  </si>
  <si>
    <t>104095</t>
  </si>
  <si>
    <t>276</t>
  </si>
  <si>
    <t>65778</t>
  </si>
  <si>
    <t>ILDA d.o.o. ZA PROMET I USLUGE</t>
  </si>
  <si>
    <t>15.MAJA 4</t>
  </si>
  <si>
    <t>-8901</t>
  </si>
  <si>
    <t>4210088930001</t>
  </si>
  <si>
    <t>LIRZ d.o.o. Tuzla</t>
  </si>
  <si>
    <t>Stupine B2, poslovni prostor A6</t>
  </si>
  <si>
    <t>Djelatnosti za njegu i održavanje tjela</t>
  </si>
  <si>
    <t>41238</t>
  </si>
  <si>
    <t>759</t>
  </si>
  <si>
    <t>80554</t>
  </si>
  <si>
    <t>KADE d.o.o. za proizvodnju,trgovinu i usluge</t>
  </si>
  <si>
    <t>Meše Selimovića br.53</t>
  </si>
  <si>
    <t>54447</t>
  </si>
  <si>
    <t>72828</t>
  </si>
  <si>
    <t>4210128820000</t>
  </si>
  <si>
    <t>COLOR FULL"" d.o.o. Tuzla</t>
  </si>
  <si>
    <t>Tušanj 24</t>
  </si>
  <si>
    <t>G 47.75</t>
  </si>
  <si>
    <t>Trgovina na malo kozmetičkim i toaletnim proizvodima u specijaliziranim prodavaonicama</t>
  </si>
  <si>
    <t>FUTURA MULTIMEDIA d.o.o. Tuzla</t>
  </si>
  <si>
    <t>Razvojno poduzetnički centar Lipnica</t>
  </si>
  <si>
    <t>58864</t>
  </si>
  <si>
    <t>10241</t>
  </si>
  <si>
    <t>37792</t>
  </si>
  <si>
    <t>BON AMI   d.o.o. za trgovinu i transport export-import</t>
  </si>
  <si>
    <t>Hasana  Kikića br. 5</t>
  </si>
  <si>
    <t>69747</t>
  </si>
  <si>
    <t>19724</t>
  </si>
  <si>
    <t>PROIZVODNO TRGOVINSKI KOMBINAT d.o.o.</t>
  </si>
  <si>
    <t>Muftije ef.Kurta br.1.</t>
  </si>
  <si>
    <t>92057</t>
  </si>
  <si>
    <t>-43843</t>
  </si>
  <si>
    <t>1691045</t>
  </si>
  <si>
    <t>HONG TAI YONG d.o.o. za trgovinu i usluge</t>
  </si>
  <si>
    <t>Trg slobode 2</t>
  </si>
  <si>
    <t>57682</t>
  </si>
  <si>
    <t>3214</t>
  </si>
  <si>
    <t>155429</t>
  </si>
  <si>
    <t>SALDING d.o.o. za vanjski i unutrašnji promet roba i usluga</t>
  </si>
  <si>
    <t>Mostarska 9</t>
  </si>
  <si>
    <t>18420</t>
  </si>
  <si>
    <t>59520</t>
  </si>
  <si>
    <t>343</t>
  </si>
  <si>
    <t>153708</t>
  </si>
  <si>
    <t>SAFIR TRADE d.o.o. za trgovinu i usluge</t>
  </si>
  <si>
    <t>Trgovačka br.11</t>
  </si>
  <si>
    <t>51301</t>
  </si>
  <si>
    <t>1147</t>
  </si>
  <si>
    <t>100827</t>
  </si>
  <si>
    <t>MEDENICE d.o.o. za promet, vozačke škole i usluge</t>
  </si>
  <si>
    <t>Časlava Jovanovića br. 11</t>
  </si>
  <si>
    <t>96594</t>
  </si>
  <si>
    <t>2338</t>
  </si>
  <si>
    <t>COLOR ELECTRONIC d.o.o. za proizvodnju, trgovinu, usluge i inženjering u komunikacijama, fotografsko</t>
  </si>
  <si>
    <t>1.Maja  bb</t>
  </si>
  <si>
    <t>11664</t>
  </si>
  <si>
    <t>-4495</t>
  </si>
  <si>
    <t>12296</t>
  </si>
  <si>
    <t>UNFALL PROMET d.o.o. za trgovinu, promet i usluge</t>
  </si>
  <si>
    <t>Brgule br.62</t>
  </si>
  <si>
    <t>42635</t>
  </si>
  <si>
    <t>539</t>
  </si>
  <si>
    <t>28350</t>
  </si>
  <si>
    <t>NOVI DOM d.o.o. za projektovanje, inžinjering i izvođenje radova u građevinarstvu</t>
  </si>
  <si>
    <t>Bećarevac do broja 3</t>
  </si>
  <si>
    <t>24744</t>
  </si>
  <si>
    <t>-17988</t>
  </si>
  <si>
    <t>35012</t>
  </si>
  <si>
    <t>GUVERNER TURIST d.o.o. za turizam, trgovinu i usluge</t>
  </si>
  <si>
    <t>M. Tita do br.34, Lamela A, ured br. U 13A/3 i U 14A/3</t>
  </si>
  <si>
    <t>70866</t>
  </si>
  <si>
    <t>76323</t>
  </si>
  <si>
    <t>FOTO dia TUZLA d.o.o. za usluge, proizvodnju i promet</t>
  </si>
  <si>
    <t>Turalibegova 44</t>
  </si>
  <si>
    <t>46812</t>
  </si>
  <si>
    <t>239</t>
  </si>
  <si>
    <t>210010</t>
  </si>
  <si>
    <t>ELMECO d.o.o.za inženjering, unutrašnju i vanjsku trgovinu, proizvodnju i usluge</t>
  </si>
  <si>
    <t>61554</t>
  </si>
  <si>
    <t>4539</t>
  </si>
  <si>
    <t>154795</t>
  </si>
  <si>
    <t>4667</t>
  </si>
  <si>
    <t>4210119670003</t>
  </si>
  <si>
    <t>STRADIC d.o.o. za prevoz, trgovinu i usluge Tuzla</t>
  </si>
  <si>
    <t>ul. Put breze br. 18</t>
  </si>
  <si>
    <t>5673</t>
  </si>
  <si>
    <t>-4071</t>
  </si>
  <si>
    <t>19316</t>
  </si>
  <si>
    <t>MAOM d.o.o. Tuzla</t>
  </si>
  <si>
    <t>Par Selo bb</t>
  </si>
  <si>
    <t>83856</t>
  </si>
  <si>
    <t>73849</t>
  </si>
  <si>
    <t>DEO-GRANDE d.o.o. ZA PREVOZ, PROMET I USLUGE TUZLA</t>
  </si>
  <si>
    <t>Titova 201/2</t>
  </si>
  <si>
    <t>59834</t>
  </si>
  <si>
    <t>2689</t>
  </si>
  <si>
    <t>45670</t>
  </si>
  <si>
    <t>GUMENI-DRVENI d.o.o. Tuzla</t>
  </si>
  <si>
    <t>Srebrenička 48</t>
  </si>
  <si>
    <t>63813</t>
  </si>
  <si>
    <t>5512</t>
  </si>
  <si>
    <t>10093</t>
  </si>
  <si>
    <t>KOVČIĆ TOURS d.o.o. za prevoz, promet i usluge Tuzla</t>
  </si>
  <si>
    <t>ul. Put breza br. 18</t>
  </si>
  <si>
    <t>43383</t>
  </si>
  <si>
    <t>-7139</t>
  </si>
  <si>
    <t>18477</t>
  </si>
  <si>
    <t>4402748710057</t>
  </si>
  <si>
    <t>MEDISANA INTERNATIONAL"" d.o.o. Banja Luka - PJ Tuzla</t>
  </si>
  <si>
    <t>Ulica II korpusa Armije BiH, "MERCATOR CENTAR" Tuzla bb</t>
  </si>
  <si>
    <t>GEOID d.o.o.</t>
  </si>
  <si>
    <t>M.M. Dizdara  br.54 (Stupine B-7)</t>
  </si>
  <si>
    <t>40708</t>
  </si>
  <si>
    <t>-3645</t>
  </si>
  <si>
    <t>22640</t>
  </si>
  <si>
    <t>DF Tischlerei d.o.o. društvo za proizvodnju i trgovinu</t>
  </si>
  <si>
    <t>Nesiba Malkića br. 59</t>
  </si>
  <si>
    <t>Proizvodnja ostalog kuhinskog nameštaja</t>
  </si>
  <si>
    <t>62614</t>
  </si>
  <si>
    <t>443</t>
  </si>
  <si>
    <t>107541</t>
  </si>
  <si>
    <t>P.N.T. d.o.o. za promet roba i usluga</t>
  </si>
  <si>
    <t>Armije BiH br. 358</t>
  </si>
  <si>
    <t>78893</t>
  </si>
  <si>
    <t>-59249</t>
  </si>
  <si>
    <t>216064</t>
  </si>
  <si>
    <t>CERBERUS d.o.o. Tuzla</t>
  </si>
  <si>
    <t>ARBiH br.15/2/19</t>
  </si>
  <si>
    <t>16000</t>
  </si>
  <si>
    <t>66359</t>
  </si>
  <si>
    <t>3218</t>
  </si>
  <si>
    <t>38696</t>
  </si>
  <si>
    <t>4210188560007</t>
  </si>
  <si>
    <t>TRAVEL RETAIL PARTNER BOSNIA""  d.o.o. Tuzla</t>
  </si>
  <si>
    <t>ulica Maršala Tita broj 34, lamela A/ 213</t>
  </si>
  <si>
    <t>4210197390009</t>
  </si>
  <si>
    <t>OZ ""InfoMreža""  p.o. Tuzla</t>
  </si>
  <si>
    <t>Mehmedalije Maka Dizdara, Stupine B- 10</t>
  </si>
  <si>
    <t>N 78.10</t>
  </si>
  <si>
    <t>PAPIR KARTON d.o.o. za proizvodnju i promet papirne konfekcije, štampariju i usluge</t>
  </si>
  <si>
    <t>Šićki brod bb</t>
  </si>
  <si>
    <t>Proizvodnja ostalih proizvoda od papira i kartona, d.n.</t>
  </si>
  <si>
    <t>Proizvodnja ostalih proizvoda od papira i kartona</t>
  </si>
  <si>
    <t>338885</t>
  </si>
  <si>
    <t>-31101</t>
  </si>
  <si>
    <t>592214</t>
  </si>
  <si>
    <t>DIVALIĆ d.o.o. Tuzla</t>
  </si>
  <si>
    <t>Mandići br. 92</t>
  </si>
  <si>
    <t>40766</t>
  </si>
  <si>
    <t>1546</t>
  </si>
  <si>
    <t>168676</t>
  </si>
  <si>
    <t>4210194610008</t>
  </si>
  <si>
    <t>TEONET"" d.o.o. Tuzla</t>
  </si>
  <si>
    <t>J 60.10</t>
  </si>
  <si>
    <t>4210193480003</t>
  </si>
  <si>
    <t>Keno Automobili"" d.o.o. Tuzla</t>
  </si>
  <si>
    <t>Husino, Magistralni put 23</t>
  </si>
  <si>
    <t>G 45.11</t>
  </si>
  <si>
    <t>Trgovina automobilima i motornim vozilima lake kategorije </t>
  </si>
  <si>
    <t>BOS FREŠ d.o.o. TUZLA</t>
  </si>
  <si>
    <t>Ul.Mehmedalije Maka Dizdara, Stupine B-1</t>
  </si>
  <si>
    <t>61645</t>
  </si>
  <si>
    <t>849</t>
  </si>
  <si>
    <t>51860</t>
  </si>
  <si>
    <t>DIJA-LUX d.o.o. ZA PROIZVODNJU I PROMET ROBA I USLUGA</t>
  </si>
  <si>
    <t>UL. III TUZLANSKE BRIGADE 56</t>
  </si>
  <si>
    <t>49637</t>
  </si>
  <si>
    <t>291</t>
  </si>
  <si>
    <t>49654</t>
  </si>
  <si>
    <t>MA-EL TRADE  d.o.o. za vanjski i unutrašnji promet roba i usluga</t>
  </si>
  <si>
    <t>Stupine B- 6</t>
  </si>
  <si>
    <t>36948</t>
  </si>
  <si>
    <t>283</t>
  </si>
  <si>
    <t>54606</t>
  </si>
  <si>
    <t>VESTA Consulting  d.o.o. Tuzla</t>
  </si>
  <si>
    <t>Đorđa Mihajlovića 4/III PC Korzo</t>
  </si>
  <si>
    <t>121543</t>
  </si>
  <si>
    <t>3451</t>
  </si>
  <si>
    <t>76868</t>
  </si>
  <si>
    <t>OKL TRADING d.o.o. za spoljnu i unutrašnju trgovinu i zastupanje</t>
  </si>
  <si>
    <t>Šabana Zahirovića 2/2 B</t>
  </si>
  <si>
    <t>95042</t>
  </si>
  <si>
    <t>-80269</t>
  </si>
  <si>
    <t>1643842</t>
  </si>
  <si>
    <t>4210098900003</t>
  </si>
  <si>
    <t>MACADAMY d.o.o. za trgovinu i usluge Tuzla</t>
  </si>
  <si>
    <t>ul. Univerzitetska b.b. TC Omega Tuzla -</t>
  </si>
  <si>
    <t>30981</t>
  </si>
  <si>
    <t>8462</t>
  </si>
  <si>
    <t>4210139190008</t>
  </si>
  <si>
    <t>PRINTMEN"" d.o.o. Tuzla</t>
  </si>
  <si>
    <t>Donji Mosnik 4</t>
  </si>
  <si>
    <t>BALDEDAJ KOM DRUŠTVO SA OGRANIČENOM ODGOVORNOŠĆU ZA TRGOVINU, PROIZVODNJU, PROMET I USLUGE TUZLA</t>
  </si>
  <si>
    <t>UL.18. HRVATSKE BRIGADE 64</t>
  </si>
  <si>
    <t>48928</t>
  </si>
  <si>
    <t>868</t>
  </si>
  <si>
    <t>18691</t>
  </si>
  <si>
    <t>A 5 d.o.o. za arhitektonsko - inženjersku djelatnost, građevinarstvo, proizvodnju, trgovinu i promet</t>
  </si>
  <si>
    <t>Slanac br.64</t>
  </si>
  <si>
    <t>10779</t>
  </si>
  <si>
    <t>-13663</t>
  </si>
  <si>
    <t>18035</t>
  </si>
  <si>
    <t>EKO-ROTO"" d.o.o. Tuzla</t>
  </si>
  <si>
    <t>E 38.11</t>
  </si>
  <si>
    <t>Skupljanje neopasnog otpada</t>
  </si>
  <si>
    <t>SAFIS Co d.o.o. za trgovinu i usluge Tuzla</t>
  </si>
  <si>
    <t>Treće Tuzlanske brigade br. 164, Simin Han -</t>
  </si>
  <si>
    <t>39766</t>
  </si>
  <si>
    <t>11609</t>
  </si>
  <si>
    <t>372</t>
  </si>
  <si>
    <t>ANDRIĆ d.o.o. za vanjski i unutrašnji promet</t>
  </si>
  <si>
    <t>Orašje br. 129</t>
  </si>
  <si>
    <t>9729</t>
  </si>
  <si>
    <t>-3801</t>
  </si>
  <si>
    <t>122911</t>
  </si>
  <si>
    <t>4210213770003</t>
  </si>
  <si>
    <t>Acoustic Engineering d.o.o. Tuzla</t>
  </si>
  <si>
    <t>Trg Slobode 2</t>
  </si>
  <si>
    <t>MANOS  d.o.o. za trgovinu i usluge</t>
  </si>
  <si>
    <t>Rade Uhlika do br.76</t>
  </si>
  <si>
    <t>38866</t>
  </si>
  <si>
    <t>5881</t>
  </si>
  <si>
    <t>INGOTEHNA d.o.o. za proizvodnju, promet i usluge</t>
  </si>
  <si>
    <t>Veljka Lukića 148</t>
  </si>
  <si>
    <t>62776</t>
  </si>
  <si>
    <t>191904</t>
  </si>
  <si>
    <t>OSKAR d.o.o. Tuzla</t>
  </si>
  <si>
    <t>III Tuzlanske brigade br.10</t>
  </si>
  <si>
    <t>58330</t>
  </si>
  <si>
    <t>55318</t>
  </si>
  <si>
    <t>LAKI LIK d.o.o. za proizvodnju, promet i usluge Tuzla</t>
  </si>
  <si>
    <t>ul. Armije RBiH br. 32</t>
  </si>
  <si>
    <t>43696</t>
  </si>
  <si>
    <t>497</t>
  </si>
  <si>
    <t>12140</t>
  </si>
  <si>
    <t>WEI RONG d.o.o. Tuzla</t>
  </si>
  <si>
    <t>Armije RBiH broj 1</t>
  </si>
  <si>
    <t>69171</t>
  </si>
  <si>
    <t>-17257</t>
  </si>
  <si>
    <t>52943</t>
  </si>
  <si>
    <t>NEVILL d.o.o. Tuzla</t>
  </si>
  <si>
    <t>M. Maka Dizdara B-8</t>
  </si>
  <si>
    <t>52100</t>
  </si>
  <si>
    <t>6718</t>
  </si>
  <si>
    <t>41923</t>
  </si>
  <si>
    <t>4210118780000</t>
  </si>
  <si>
    <t>BALANS - RKF d.o.o. Tuzla</t>
  </si>
  <si>
    <t>ul. Maršala Tita 34A/ III</t>
  </si>
  <si>
    <t>15400</t>
  </si>
  <si>
    <t>4725</t>
  </si>
  <si>
    <t>10249</t>
  </si>
  <si>
    <t>MIZOR d.o.o. Tuzla</t>
  </si>
  <si>
    <t>VI Bosanske br. 112</t>
  </si>
  <si>
    <t>44424</t>
  </si>
  <si>
    <t>654</t>
  </si>
  <si>
    <t>4690</t>
  </si>
  <si>
    <t>4210137810009</t>
  </si>
  <si>
    <t>4U"" d.o.o. Tuzla</t>
  </si>
  <si>
    <t>Mehmedalije Maka Dizdara, Stupine B- 3</t>
  </si>
  <si>
    <t>M 74.30</t>
  </si>
  <si>
    <t>Prevoditeljske djelatnosti i usluge tumača</t>
  </si>
  <si>
    <t>H.D. DRUŠTVO ZA ZASTUPANJE I OSIGURANJE d.o.o. TUZLA</t>
  </si>
  <si>
    <t>Korzo O-13, Lamela A -</t>
  </si>
  <si>
    <t>42205</t>
  </si>
  <si>
    <t>-66100</t>
  </si>
  <si>
    <t>437718</t>
  </si>
  <si>
    <t>EFKOM d.o.o. ZA PROMET I USLUGE TUZLA</t>
  </si>
  <si>
    <t>ul.Mehmedalije Maka Dizdara br.32/Stupine B-6/6/ -</t>
  </si>
  <si>
    <t>49400</t>
  </si>
  <si>
    <t>4641</t>
  </si>
  <si>
    <t>33408</t>
  </si>
  <si>
    <t>M-usa d.o.o. za proizvodnju, promet i usluge</t>
  </si>
  <si>
    <t>M.M.Dizdara br.42 (Stupine B-6)</t>
  </si>
  <si>
    <t>45068</t>
  </si>
  <si>
    <t>-647</t>
  </si>
  <si>
    <t>62517</t>
  </si>
  <si>
    <t>4210182440000</t>
  </si>
  <si>
    <t>APPS"" d.o.o. Tuzla</t>
  </si>
  <si>
    <t>Bosne Srebrene 56</t>
  </si>
  <si>
    <t>AGENTURA BTP d.o.o. trgovina, proizvodnja i usluge</t>
  </si>
  <si>
    <t>Krojčica br.217</t>
  </si>
  <si>
    <t>38202</t>
  </si>
  <si>
    <t>30268</t>
  </si>
  <si>
    <t>1086</t>
  </si>
  <si>
    <t>13696</t>
  </si>
  <si>
    <t>30266</t>
  </si>
  <si>
    <t>EUROLINE d.o.o.</t>
  </si>
  <si>
    <t>Stupine, B-7, lamela 2</t>
  </si>
  <si>
    <t>58719</t>
  </si>
  <si>
    <t>54674</t>
  </si>
  <si>
    <t>ORIKS-COMERC d.o.o. za proizvodnju, promet roba i usluga</t>
  </si>
  <si>
    <t>Titova br.191</t>
  </si>
  <si>
    <t>81342</t>
  </si>
  <si>
    <t>2094</t>
  </si>
  <si>
    <t>170058</t>
  </si>
  <si>
    <t>KONDAK-TRADE doo za proizvodnju trgovinu i usluge eksport import</t>
  </si>
  <si>
    <t>Ismeta Mujezinovića broj 51</t>
  </si>
  <si>
    <t>145814</t>
  </si>
  <si>
    <t>9173</t>
  </si>
  <si>
    <t>119819</t>
  </si>
  <si>
    <t>REVIZIJA ŠKAMO d.o.o. ZA REVIZIJU, RAČUNOVODSTVO I KONSALTING</t>
  </si>
  <si>
    <t>ALEJA ALIJE IZETBEGOVIĆA 22</t>
  </si>
  <si>
    <t>39670</t>
  </si>
  <si>
    <t>1787</t>
  </si>
  <si>
    <t>10513</t>
  </si>
  <si>
    <t>MITENA d.o.o. za promet i usluge Tuzla</t>
  </si>
  <si>
    <t>Mirze Hadžimehmedovića br. 6</t>
  </si>
  <si>
    <t>49795</t>
  </si>
  <si>
    <t>-14148</t>
  </si>
  <si>
    <t>37370</t>
  </si>
  <si>
    <t>LEPRIKON d.o.o. za proizvodnju i trgovinu</t>
  </si>
  <si>
    <t>Kula 3</t>
  </si>
  <si>
    <t>71461</t>
  </si>
  <si>
    <t>-12736</t>
  </si>
  <si>
    <t>1653696</t>
  </si>
  <si>
    <t>ZADINA d.o.o. Tuzla</t>
  </si>
  <si>
    <t>Hajrudina Mešića broj 59</t>
  </si>
  <si>
    <t>35177</t>
  </si>
  <si>
    <t>53731</t>
  </si>
  <si>
    <t>PANINI d.o.o. za proizvodnju i  promet</t>
  </si>
  <si>
    <t>Bosne Srebrene  br. 71.</t>
  </si>
  <si>
    <t>-13571</t>
  </si>
  <si>
    <t>112178</t>
  </si>
  <si>
    <t>KENO-PROM d.o.o. za proizvodnju, promet i usluge</t>
  </si>
  <si>
    <t>Skojevska bb</t>
  </si>
  <si>
    <t>71916</t>
  </si>
  <si>
    <t>9384</t>
  </si>
  <si>
    <t>CEREBRUM COMMERCE d.o.o. za trgovinu i usluge</t>
  </si>
  <si>
    <t>Gornje Brdo 21</t>
  </si>
  <si>
    <t>51074</t>
  </si>
  <si>
    <t>-14890</t>
  </si>
  <si>
    <t>134291</t>
  </si>
  <si>
    <t>CAKAN d.o.o. za otkup i preradu sekundarnih sirovina Tuzla</t>
  </si>
  <si>
    <t>ul. Rudnička br. 1</t>
  </si>
  <si>
    <t>Trgovina na veliko metalima i metalnim rudama</t>
  </si>
  <si>
    <t>49529</t>
  </si>
  <si>
    <t>7502</t>
  </si>
  <si>
    <t>LI FENG SHANG d.o.o. za promet i usluge</t>
  </si>
  <si>
    <t>Rudarska br. 38</t>
  </si>
  <si>
    <t>90614</t>
  </si>
  <si>
    <t>2736</t>
  </si>
  <si>
    <t>113381</t>
  </si>
  <si>
    <t>4210098650007</t>
  </si>
  <si>
    <t>VENDING d.o.o. Tuzla</t>
  </si>
  <si>
    <t>ul. Bulevar, 15. Maja bb, TC "Sjenjak", II sprat -</t>
  </si>
  <si>
    <t>1623</t>
  </si>
  <si>
    <t>-1678</t>
  </si>
  <si>
    <t>1384</t>
  </si>
  <si>
    <t>AC SMAJLOVIĆ d.o.o. Auto centar</t>
  </si>
  <si>
    <t>32100</t>
  </si>
  <si>
    <t>-204798</t>
  </si>
  <si>
    <t>2442559</t>
  </si>
  <si>
    <t>LIM INVEST d.o.o. ZA GRAĐEVINARSTVO, TRGOVINU I USLUGE GORNJA TUZLA</t>
  </si>
  <si>
    <t>GORNJA TUZLA BB</t>
  </si>
  <si>
    <t>49527</t>
  </si>
  <si>
    <t>3018</t>
  </si>
  <si>
    <t>40246</t>
  </si>
  <si>
    <t>ACCEPTA d.o.o. ZA RAČUNOVODSTVO, SAVJETOVANJE I PROMET ROBA I USLUGA TUZLA</t>
  </si>
  <si>
    <t>Slatina 9/9</t>
  </si>
  <si>
    <t>32351</t>
  </si>
  <si>
    <t>982</t>
  </si>
  <si>
    <t>12362</t>
  </si>
  <si>
    <t>JAHA d.o.o. ZA TRGOVINU, PREVOZ I USLUGE</t>
  </si>
  <si>
    <t>Rade Uhlika do br. 76</t>
  </si>
  <si>
    <t>43220</t>
  </si>
  <si>
    <t>1877</t>
  </si>
  <si>
    <t>51944</t>
  </si>
  <si>
    <t>FARMTEX (d.o.o.) društvo sa ograničenom odgovornošću Tuzla</t>
  </si>
  <si>
    <t>Slatina bb - NTC -prizemlje -</t>
  </si>
  <si>
    <t>22411</t>
  </si>
  <si>
    <t>400444</t>
  </si>
  <si>
    <t>4600208410018</t>
  </si>
  <si>
    <t>ECON PLUS d.o.o. PODRUŽNICA TUZLA</t>
  </si>
  <si>
    <t>RUDARSKA 49</t>
  </si>
  <si>
    <t>M 69.20</t>
  </si>
  <si>
    <t>Računovodstvene, knjigovodstvene i revizijske djelatnosti; porezno savjetovanje</t>
  </si>
  <si>
    <t>KOVA PROM d.o.o. ZA PREVOZ, TRGOVINU I USLUGE TUZLA</t>
  </si>
  <si>
    <t>Gornje brdo 44</t>
  </si>
  <si>
    <t>34544</t>
  </si>
  <si>
    <t>-5580</t>
  </si>
  <si>
    <t>45376</t>
  </si>
  <si>
    <t>GEOTEST d.o.o. DRUŠTVO ZA GEOLOŠKA ISTRAŽIVANJA, GEOLOŠKE RADOVE I SPECIJALNE GRAĐEVINSKE RADOVE</t>
  </si>
  <si>
    <t>UL.GOSTE LAZAREVIĆA 174</t>
  </si>
  <si>
    <t>47414</t>
  </si>
  <si>
    <t>14286</t>
  </si>
  <si>
    <t>28093</t>
  </si>
  <si>
    <t>EURO-MARK-OSS d.o.o. za proizvodnju, trgovinu i usluge</t>
  </si>
  <si>
    <t>Rapače, ul. Blaža Josića br.32</t>
  </si>
  <si>
    <t>5528</t>
  </si>
  <si>
    <t>146229</t>
  </si>
  <si>
    <t>6074</t>
  </si>
  <si>
    <t>49077</t>
  </si>
  <si>
    <t>EUROENERGETIKA d.o.o. Tuzla</t>
  </si>
  <si>
    <t>Titova do br. 34</t>
  </si>
  <si>
    <t>2850766</t>
  </si>
  <si>
    <t>256941</t>
  </si>
  <si>
    <t>1251553</t>
  </si>
  <si>
    <t>ĆOSA-COM d.o.o. za proizvodnju, promet i usluge</t>
  </si>
  <si>
    <t>Ismeta Mujezinovića 11</t>
  </si>
  <si>
    <t>64426</t>
  </si>
  <si>
    <t>37001</t>
  </si>
  <si>
    <t>SKENER DRUŠTVO SA OGRANIČENOM ODGOVORNOŠĆU TUZLA</t>
  </si>
  <si>
    <t>ul.Pozorišna 17</t>
  </si>
  <si>
    <t>48034</t>
  </si>
  <si>
    <t>2761</t>
  </si>
  <si>
    <t>10066</t>
  </si>
  <si>
    <t>LH - ECONOMIC d.o.o. za računovodstvo, reviziju i konsalting Tuzla</t>
  </si>
  <si>
    <t>ul. Mehmedalije Maka Dizdara br. 44 - Stupine B-7 /7</t>
  </si>
  <si>
    <t>39160</t>
  </si>
  <si>
    <t>830</t>
  </si>
  <si>
    <t>4971</t>
  </si>
  <si>
    <t>AUTOTEHNA d.o.o. za vanjski i unutarnji promet roba i usluga</t>
  </si>
  <si>
    <t>M.Fizovića br.1</t>
  </si>
  <si>
    <t>18337</t>
  </si>
  <si>
    <t>1136</t>
  </si>
  <si>
    <t>34997</t>
  </si>
  <si>
    <t>DŽET-PROMING d.o.o. ZA PROJEKTOVANJE, PROIZVODNJU I PROMET ROBA I USLUGA TUZLA</t>
  </si>
  <si>
    <t>M.Tita 201</t>
  </si>
  <si>
    <t>Biljne apoteke, izdavanje i spravljane ljekova od trava</t>
  </si>
  <si>
    <t>41605</t>
  </si>
  <si>
    <t>970</t>
  </si>
  <si>
    <t>11270</t>
  </si>
  <si>
    <t>TOP-STAR d.o.o. ZA PREVOZ, PROMET I USLUGE TUZLA</t>
  </si>
  <si>
    <t>ul. Branislava Nušića 161</t>
  </si>
  <si>
    <t>50712</t>
  </si>
  <si>
    <t>684</t>
  </si>
  <si>
    <t>18377</t>
  </si>
  <si>
    <t>DUKA d.o.o. za proizvodnju, uvoz, izvoz, marketing, poslovni inžinjering i trgovinu</t>
  </si>
  <si>
    <t>Proizvodnja ostalog nameštaja za kancelarije i trgovine</t>
  </si>
  <si>
    <t>Proizvodnja namještaja za poslovne i prodajne prostore</t>
  </si>
  <si>
    <t>116755</t>
  </si>
  <si>
    <t>2586</t>
  </si>
  <si>
    <t>3743230</t>
  </si>
  <si>
    <t>BROTHERS d.o.o. ZA UGOSTITELJSTVO, PREVOZ, PROMET I USLUGE</t>
  </si>
  <si>
    <t>UL.TITOVA DO BR.34 (SPO, LAMELA C/10)</t>
  </si>
  <si>
    <t>22903</t>
  </si>
  <si>
    <t>8218</t>
  </si>
  <si>
    <t>AM - ARTA d.o.o. za ugostiteljstvo, trgovinu i usluge</t>
  </si>
  <si>
    <t>Pozorišna bb - TC Korzo</t>
  </si>
  <si>
    <t>95420</t>
  </si>
  <si>
    <t>-61990</t>
  </si>
  <si>
    <t>157567</t>
  </si>
  <si>
    <t>4210095710009</t>
  </si>
  <si>
    <t>AS Programi d.o.o. Tuzla</t>
  </si>
  <si>
    <t>ul. Alije Ibrića br. 63</t>
  </si>
  <si>
    <t>23427</t>
  </si>
  <si>
    <t>5690</t>
  </si>
  <si>
    <t>22046</t>
  </si>
  <si>
    <t>INTERNATIONAL TRANSPORTATION JET d.o.o. za transport i usluge</t>
  </si>
  <si>
    <t>Franjevačka br.3</t>
  </si>
  <si>
    <t>52238</t>
  </si>
  <si>
    <t>-16414</t>
  </si>
  <si>
    <t>375267</t>
  </si>
  <si>
    <t>20959</t>
  </si>
  <si>
    <t>Travel link d.o.o. za prevoz, trgovinu i usluge Tuzla</t>
  </si>
  <si>
    <t>ul. Aleja Alije Izetbegovića br. 25</t>
  </si>
  <si>
    <t>33203</t>
  </si>
  <si>
    <t>1738</t>
  </si>
  <si>
    <t>8595</t>
  </si>
  <si>
    <t>MIMS d.o.o. Tuzla</t>
  </si>
  <si>
    <t>Mustafe Hukića br. 1</t>
  </si>
  <si>
    <t>95862</t>
  </si>
  <si>
    <t>-8684</t>
  </si>
  <si>
    <t>45195</t>
  </si>
  <si>
    <t>RODOS d.o.o. Tuzla</t>
  </si>
  <si>
    <t>Gradovrška br.18</t>
  </si>
  <si>
    <t>51874</t>
  </si>
  <si>
    <t>-5341</t>
  </si>
  <si>
    <t>64522</t>
  </si>
  <si>
    <t>PAMA d.o.o. za proizvodnju,trgovinu i usluge</t>
  </si>
  <si>
    <t>Birčanskog odreda do br.123</t>
  </si>
  <si>
    <t>55844</t>
  </si>
  <si>
    <t>-3326</t>
  </si>
  <si>
    <t>132907</t>
  </si>
  <si>
    <t>4210141170006</t>
  </si>
  <si>
    <t>BIRLING"" d.o.o. Tuzla</t>
  </si>
  <si>
    <t>ulica Narodnog heroja Veljka Lukića Kurjaka 228</t>
  </si>
  <si>
    <t>C 10.11</t>
  </si>
  <si>
    <t>NRW-TEAM d.o.o. promet roba i usluga ,export-import</t>
  </si>
  <si>
    <t>ul.4. Aprila br.16.</t>
  </si>
  <si>
    <t>55651</t>
  </si>
  <si>
    <t>-1798</t>
  </si>
  <si>
    <t>25849</t>
  </si>
  <si>
    <t>CLARUS d.o.o. ZA OBAVLJANJE TAKSI DJELATNOSTI</t>
  </si>
  <si>
    <t>UL.FADILA JAHIĆA ŠPANCA 77</t>
  </si>
  <si>
    <t>48990</t>
  </si>
  <si>
    <t>1359</t>
  </si>
  <si>
    <t>101585</t>
  </si>
  <si>
    <t>VIZION d.o.o. za proizvodnju, građevinarstvo, trgovinu i usluge export-import</t>
  </si>
  <si>
    <t>Maršala Tita  do br. 34</t>
  </si>
  <si>
    <t>100543</t>
  </si>
  <si>
    <t>-73457</t>
  </si>
  <si>
    <t>285961</t>
  </si>
  <si>
    <t>MIHA-HB d.o.o. ZA PREVOZ, PROMET I USLUGE TUZLA</t>
  </si>
  <si>
    <t>ul.Krojčica 186</t>
  </si>
  <si>
    <t>28620</t>
  </si>
  <si>
    <t>8302</t>
  </si>
  <si>
    <t>DRUŠTVO SA OGRANIČENOM ODGOVORNOŠĆU DOMOVINA ZA PROIZVODNJU, UNUTRAŠNJU I SPOLJNU TRGOVINU, UGOSTIT</t>
  </si>
  <si>
    <t>MIHATOVIĆI 150</t>
  </si>
  <si>
    <t>46010</t>
  </si>
  <si>
    <t>871</t>
  </si>
  <si>
    <t>155646</t>
  </si>
  <si>
    <t>4210166910004</t>
  </si>
  <si>
    <t>HIDRAULIC-BOS"" d.o.o. Tuzla</t>
  </si>
  <si>
    <t>Tomislava Ramljaka 53</t>
  </si>
  <si>
    <t>ITILLA D.O.O. ZA RAZVOJ SOFTVERA I KONSULTANSKE USLUGE U INFORMACIONOM TEHNOLOGIJAMA</t>
  </si>
  <si>
    <t>TRG SLOBODE 16 (u zgradi BIT centra)</t>
  </si>
  <si>
    <t>Izrada i upravlane bazama podataka</t>
  </si>
  <si>
    <t>43911</t>
  </si>
  <si>
    <t>16269</t>
  </si>
  <si>
    <t>32733</t>
  </si>
  <si>
    <t>BEST FITNESS d.o.o. ZA REKREACIJU USLUGE I PROMET TUZLA</t>
  </si>
  <si>
    <t>UL.MIJE KEROŠEVIĆA 20</t>
  </si>
  <si>
    <t>46933</t>
  </si>
  <si>
    <t>13773</t>
  </si>
  <si>
    <t>AMELINO d.o.o. Tuzla</t>
  </si>
  <si>
    <t>ul. Alije Ibrića br. 256</t>
  </si>
  <si>
    <t>63634</t>
  </si>
  <si>
    <t>1062</t>
  </si>
  <si>
    <t>22290</t>
  </si>
  <si>
    <t>PROJEKTNI BIRO "ARHITEKT"  d.o.o. za arhitektonske i inženjerske djelatnosti i tehničko savjetovanje</t>
  </si>
  <si>
    <t>Albina Herljevića iza br.16</t>
  </si>
  <si>
    <t>31618</t>
  </si>
  <si>
    <t>522</t>
  </si>
  <si>
    <t>18155</t>
  </si>
  <si>
    <t>BEGIĆ d.o.o. za trgovinu, ugostiteljstvo i usluge</t>
  </si>
  <si>
    <t>Filipa Kljajića Fiće br.17</t>
  </si>
  <si>
    <t>15638</t>
  </si>
  <si>
    <t>-877</t>
  </si>
  <si>
    <t>32194</t>
  </si>
  <si>
    <t>IVER d.o.o. za zanatstvo i usluge</t>
  </si>
  <si>
    <t>Ace Saračevića br. 114</t>
  </si>
  <si>
    <t>49309</t>
  </si>
  <si>
    <t>-12331</t>
  </si>
  <si>
    <t>26511</t>
  </si>
  <si>
    <t>FEROMOTO d.o.o. ZA TRGOVINU I USLUGE TUZLA</t>
  </si>
  <si>
    <t>ALBINA HERLJEVIĆA 7</t>
  </si>
  <si>
    <t>47589</t>
  </si>
  <si>
    <t>-1996</t>
  </si>
  <si>
    <t>50322</t>
  </si>
  <si>
    <t>4210122380008</t>
  </si>
  <si>
    <t>ĐULIR COMPANY d.o.o. Tuzla</t>
  </si>
  <si>
    <t>Mušinac br. 3</t>
  </si>
  <si>
    <t>498</t>
  </si>
  <si>
    <t>-1796</t>
  </si>
  <si>
    <t>ELMAG NACIONAL d.o.o. za proizvodnju,trgovinu i usluge</t>
  </si>
  <si>
    <t>Ljubače br.219</t>
  </si>
  <si>
    <t>165913</t>
  </si>
  <si>
    <t>167498</t>
  </si>
  <si>
    <t>-9160</t>
  </si>
  <si>
    <t>32710</t>
  </si>
  <si>
    <t>167497</t>
  </si>
  <si>
    <t>BERN d.o.o. ZA PROIZVODNJU, UGOSTITELJSTVO, TRGOVINU I USLUGE TUZLA</t>
  </si>
  <si>
    <t>Slatina 14</t>
  </si>
  <si>
    <t>42845</t>
  </si>
  <si>
    <t>106276</t>
  </si>
  <si>
    <t>4210096280008</t>
  </si>
  <si>
    <t>3DOT d.o.o.</t>
  </si>
  <si>
    <t>ul. Krečanska br. 5f</t>
  </si>
  <si>
    <t>Oblikovanje i obrada ravnog stakla</t>
  </si>
  <si>
    <t>55482</t>
  </si>
  <si>
    <t>742</t>
  </si>
  <si>
    <t>204198</t>
  </si>
  <si>
    <t>4210106000009</t>
  </si>
  <si>
    <t>EGGERS d.o.o. Tuzla</t>
  </si>
  <si>
    <t>Otokara Keršovanija br.142</t>
  </si>
  <si>
    <t>26822</t>
  </si>
  <si>
    <t>-16600</t>
  </si>
  <si>
    <t>43538</t>
  </si>
  <si>
    <t>SPAT d.o.o. samostalno projektovanje arhitektura i tehnički nadzor</t>
  </si>
  <si>
    <t>Rudolfa Vikića (SPO Bazen Moluhe) bb</t>
  </si>
  <si>
    <t>87430</t>
  </si>
  <si>
    <t>795</t>
  </si>
  <si>
    <t>96028</t>
  </si>
  <si>
    <t>4210182100004</t>
  </si>
  <si>
    <t>Priča"" d.o.o. Tuzla</t>
  </si>
  <si>
    <t>Mehmedalije Maka Dizdara  do br. 11, PZC Stupine, p.p. br. P- 32</t>
  </si>
  <si>
    <t>I 56.10</t>
  </si>
  <si>
    <t>METAL &amp; ELEKTRO COMPANY d.o.o. ZA PROIZVODNJU, PROMET I USLUGE TUZLA</t>
  </si>
  <si>
    <t>Albina Herljevića 14</t>
  </si>
  <si>
    <t>47952</t>
  </si>
  <si>
    <t>2845</t>
  </si>
  <si>
    <t>32608</t>
  </si>
  <si>
    <t>MAJDAN d.o.o. za proizvodnju, unutrašnju i vanjsku trgovinu i usluge</t>
  </si>
  <si>
    <t>Veljka Lukića bb</t>
  </si>
  <si>
    <t>101674</t>
  </si>
  <si>
    <t>272</t>
  </si>
  <si>
    <t>214204</t>
  </si>
  <si>
    <t>AC MORANKIĆ d.o.o. za trgovinu i usluge</t>
  </si>
  <si>
    <t>Bukinjska br.76</t>
  </si>
  <si>
    <t>35499</t>
  </si>
  <si>
    <t>3032</t>
  </si>
  <si>
    <t>179303</t>
  </si>
  <si>
    <t>FEROFIX d.o.o. ZA PROIZVODNJU, PROMET I USLUGE TUZLA</t>
  </si>
  <si>
    <t>Goste Lazarevića br. 2</t>
  </si>
  <si>
    <t>37217</t>
  </si>
  <si>
    <t>1473</t>
  </si>
  <si>
    <t>13941</t>
  </si>
  <si>
    <t>DRES d.o.o. Tuzla</t>
  </si>
  <si>
    <t>Put Križani br. 137</t>
  </si>
  <si>
    <t>40611</t>
  </si>
  <si>
    <t>1633</t>
  </si>
  <si>
    <t>13674</t>
  </si>
  <si>
    <t>ARHITEKTING-TNS d.o.o.za projektovanje</t>
  </si>
  <si>
    <t>Turalibegova br.20 TC Pasaž</t>
  </si>
  <si>
    <t>9776</t>
  </si>
  <si>
    <t>-12970</t>
  </si>
  <si>
    <t>45206</t>
  </si>
  <si>
    <t>MULTIMEDIA CENTAR D.O.O. ZA PROM. I USL.</t>
  </si>
  <si>
    <t>MILEROVA, LAMELA IV</t>
  </si>
  <si>
    <t>32060</t>
  </si>
  <si>
    <t>69956</t>
  </si>
  <si>
    <t>STRING d.o.o. Tuzla</t>
  </si>
  <si>
    <t>15. Maja bb - Tržni centar "Sjenjak"</t>
  </si>
  <si>
    <t>39070</t>
  </si>
  <si>
    <t>27505</t>
  </si>
  <si>
    <t>4210192670003</t>
  </si>
  <si>
    <t>KAPIJA Co."" d.o.o. Tuzla</t>
  </si>
  <si>
    <t>Patriotske lige 2</t>
  </si>
  <si>
    <t>BANOVIĆ d.o.o. za proizvodnju, promet i usluge</t>
  </si>
  <si>
    <t>Dokanj 181</t>
  </si>
  <si>
    <t>BIANKO d.o.o. za proizvodnju, promet i usluge</t>
  </si>
  <si>
    <t>Brgule br.11</t>
  </si>
  <si>
    <t>Proizvodnja lepila i želatina</t>
  </si>
  <si>
    <t>Proizvodnja ljepila</t>
  </si>
  <si>
    <t>36902</t>
  </si>
  <si>
    <t>517</t>
  </si>
  <si>
    <t>45976</t>
  </si>
  <si>
    <t>SAPLING d.o.o. Tuzla</t>
  </si>
  <si>
    <t>Ćazima Alića bb, Lipnica</t>
  </si>
  <si>
    <t>111313</t>
  </si>
  <si>
    <t>510</t>
  </si>
  <si>
    <t>25710</t>
  </si>
  <si>
    <t>AUDITOR d.o.o. za računovodstveno-finansijsku reviziju</t>
  </si>
  <si>
    <t>Kojšino br.15</t>
  </si>
  <si>
    <t>42469</t>
  </si>
  <si>
    <t>397</t>
  </si>
  <si>
    <t>36540</t>
  </si>
  <si>
    <t>STUDIO 2003 d.o.o. Tuzla</t>
  </si>
  <si>
    <t>Đure Đakovića br. 15</t>
  </si>
  <si>
    <t>8390</t>
  </si>
  <si>
    <t>39562</t>
  </si>
  <si>
    <t>-23517</t>
  </si>
  <si>
    <t>46825</t>
  </si>
  <si>
    <t>5431</t>
  </si>
  <si>
    <t>VELE-TRADE d.o.o. export-import</t>
  </si>
  <si>
    <t>Ismeta Mujezinovića  br.E-3</t>
  </si>
  <si>
    <t>152047</t>
  </si>
  <si>
    <t>60022</t>
  </si>
  <si>
    <t>263227</t>
  </si>
  <si>
    <t>90535</t>
  </si>
  <si>
    <t>DoReMi d.o.o. za trgovinu i usluge</t>
  </si>
  <si>
    <t>Slatina bb</t>
  </si>
  <si>
    <t>65593</t>
  </si>
  <si>
    <t>207</t>
  </si>
  <si>
    <t>127747</t>
  </si>
  <si>
    <t>KLUB - 7  d.o.o. za usluge i trgovinu</t>
  </si>
  <si>
    <t>Put Breza 28</t>
  </si>
  <si>
    <t>34163</t>
  </si>
  <si>
    <t>-29529</t>
  </si>
  <si>
    <t>740247</t>
  </si>
  <si>
    <t>ISA-M d.o.o. ZA PROIZVODNJU, TRGOVINU I USLUGE, EXPORT-IMPORT</t>
  </si>
  <si>
    <t>Ul.Maršala Tita (SPO, lamela "A", III sprat) 10</t>
  </si>
  <si>
    <t>28860</t>
  </si>
  <si>
    <t>670</t>
  </si>
  <si>
    <t>24587</t>
  </si>
  <si>
    <t>GRAFIKA d.o.o. za izdavačko - grafičku, trgovinsku i spoljnotrgovinsku djelatnost</t>
  </si>
  <si>
    <t>Bosne Srebrene bb SKPC Mejdan</t>
  </si>
  <si>
    <t>42697</t>
  </si>
  <si>
    <t>-17765</t>
  </si>
  <si>
    <t>55975</t>
  </si>
  <si>
    <t>BOSNA AUTO-TRGOVINA  d.o.o. za proizvodnju, trgovinu, turizam i ugostiteljstvo</t>
  </si>
  <si>
    <t>Armije RBiH br.19</t>
  </si>
  <si>
    <t>89118</t>
  </si>
  <si>
    <t>1148</t>
  </si>
  <si>
    <t>136727</t>
  </si>
  <si>
    <t>ELEKTRO-EKONOM d.o.o. Tuzla</t>
  </si>
  <si>
    <t>Mehmedalije Maka Dizdara do 11, B/II/81 PZO Stupine</t>
  </si>
  <si>
    <t>31729</t>
  </si>
  <si>
    <t>33644</t>
  </si>
  <si>
    <t>SPORTING AUTO d.o.o. Tuzla</t>
  </si>
  <si>
    <t>Tržni centar Sjenjak, poslovni prostor 214</t>
  </si>
  <si>
    <t>70326</t>
  </si>
  <si>
    <t>82437</t>
  </si>
  <si>
    <t>CITY CENTAR d.o.o. za proizvodnju,trgovinu i usluge</t>
  </si>
  <si>
    <t>Kazandžijska br.1</t>
  </si>
  <si>
    <t>51267</t>
  </si>
  <si>
    <t>-5075</t>
  </si>
  <si>
    <t>18166</t>
  </si>
  <si>
    <t>EKMEK PRODUCT d.o.o. Tuzla</t>
  </si>
  <si>
    <t>Rudarska bb do br. 68</t>
  </si>
  <si>
    <t>50636</t>
  </si>
  <si>
    <t>34259</t>
  </si>
  <si>
    <t>4210203380002</t>
  </si>
  <si>
    <t>TEL-NISKOGRADNJA"" d.o.o. Tuzla</t>
  </si>
  <si>
    <t>HAUSTEHNIK-MONTAŽA DRUŠTVO SA OGRANIČENOM ODGOVORNOŠĆU ZA MONTAŽU, GRADNJU I PROMET TUZLA</t>
  </si>
  <si>
    <t>ALEKSE ŠANTIĆA 9</t>
  </si>
  <si>
    <t>23128</t>
  </si>
  <si>
    <t>8221</t>
  </si>
  <si>
    <t>18519</t>
  </si>
  <si>
    <t>BOS KING d.o.o. za proizvodnju, inžinjering i trgovinu, uvoz-izvoz</t>
  </si>
  <si>
    <t>Stupine B-9, lamela 5</t>
  </si>
  <si>
    <t>117065</t>
  </si>
  <si>
    <t>-3467</t>
  </si>
  <si>
    <t>344507</t>
  </si>
  <si>
    <t>TEMIDA d.o.o. ZA USLUGE TUZLA</t>
  </si>
  <si>
    <t>II Tuzlanske brigade 18</t>
  </si>
  <si>
    <t>Ostale informacijske uslužne djelatnosti</t>
  </si>
  <si>
    <t>32166</t>
  </si>
  <si>
    <t>2208</t>
  </si>
  <si>
    <t>5565</t>
  </si>
  <si>
    <t>LIMAT d.o.o. za trgovinu i saobraćaj</t>
  </si>
  <si>
    <t>Obzid bb.</t>
  </si>
  <si>
    <t>50083</t>
  </si>
  <si>
    <t>-6757</t>
  </si>
  <si>
    <t>40797</t>
  </si>
  <si>
    <t>EXIT d.o.o. za proizvodnju, promet i usluge</t>
  </si>
  <si>
    <t>TUŠ trgovački centar, Paša bunar bb</t>
  </si>
  <si>
    <t>77480</t>
  </si>
  <si>
    <t>16382</t>
  </si>
  <si>
    <t>ICEMEDIC d.o.o. Tuzla</t>
  </si>
  <si>
    <t>III Tuzlanske brigade broj 38</t>
  </si>
  <si>
    <t>201830</t>
  </si>
  <si>
    <t>2772</t>
  </si>
  <si>
    <t>266752</t>
  </si>
  <si>
    <t>COLE d.o.o. za prevoz robe, niskogradnju, proizvodnju i trgovinu</t>
  </si>
  <si>
    <t>27. Jula br. 43</t>
  </si>
  <si>
    <t>157226</t>
  </si>
  <si>
    <t>9590</t>
  </si>
  <si>
    <t>141237</t>
  </si>
  <si>
    <t>TIHI d.o.o.Tuzla</t>
  </si>
  <si>
    <t>1929</t>
  </si>
  <si>
    <t>333688</t>
  </si>
  <si>
    <t>BAJA BUS-SLAĐO BUS d.o.o. ZA TRANSPORT, UNUTRAŠNJI I VANJSKI PROMET ROBA I USLUGA  TUZLA</t>
  </si>
  <si>
    <t>ISMETA MUJEZINOVIĆA 13</t>
  </si>
  <si>
    <t>35957</t>
  </si>
  <si>
    <t>925</t>
  </si>
  <si>
    <t>32797</t>
  </si>
  <si>
    <t>DIGICOM d.o.o. SOFTWARE &amp; HARDWARE</t>
  </si>
  <si>
    <t>Muharema Merdžića br. 9</t>
  </si>
  <si>
    <t>21692</t>
  </si>
  <si>
    <t>-1052</t>
  </si>
  <si>
    <t>32568</t>
  </si>
  <si>
    <t>MAURO d.o.o. ZA PROIZVODNJU I PRODAJU POKLON ARTIKALA TUZLA</t>
  </si>
  <si>
    <t>Rudarska 15</t>
  </si>
  <si>
    <t>Proizvodnja ostalih odjevnih predmeta i pribora</t>
  </si>
  <si>
    <t>Proizvodnja ostale odjeće i pribora za odjeću</t>
  </si>
  <si>
    <t>15959</t>
  </si>
  <si>
    <t>-3839</t>
  </si>
  <si>
    <t>32522</t>
  </si>
  <si>
    <t>MOTIV d.o.o. za proizvodnju, promet i usluge</t>
  </si>
  <si>
    <t>Breške bb</t>
  </si>
  <si>
    <t>47585</t>
  </si>
  <si>
    <t>-2861</t>
  </si>
  <si>
    <t>126189</t>
  </si>
  <si>
    <t>AUTO-MADŽ d.o.o. ZA PROIZVODNJU, PROMET I USLUGE</t>
  </si>
  <si>
    <t>GRABOVICA DONJA 197</t>
  </si>
  <si>
    <t>30387</t>
  </si>
  <si>
    <t>2525</t>
  </si>
  <si>
    <t>29082</t>
  </si>
  <si>
    <t>ENIGMA d.o.o. ZA PROIZVODNJU, TRGOVINU I UGOSTITELJSTVO TUZLA</t>
  </si>
  <si>
    <t>Maršala Tita do br.34,SPO,lamela "B" -</t>
  </si>
  <si>
    <t>11010</t>
  </si>
  <si>
    <t>-5483</t>
  </si>
  <si>
    <t>7998</t>
  </si>
  <si>
    <t>PONIKVA d.o.o. ZA TRGOVINU I USLUGE</t>
  </si>
  <si>
    <t>ČAKLOVIĆI, MAGISTRALNI PUT BB</t>
  </si>
  <si>
    <t>BIROTEHNIKA d.o.o. ZA PRECIZNU MEHANIKU, OBAVLJANJE ZANATSKIH USLUGA I TRGOVINU TUZLA</t>
  </si>
  <si>
    <t>VELJKA VLAHOVIĆA 71</t>
  </si>
  <si>
    <t>23818</t>
  </si>
  <si>
    <t>550</t>
  </si>
  <si>
    <t>39563</t>
  </si>
  <si>
    <t>HERGIĆ COMMERC d.o.o. ZA PROIZVODNJU, TRGOVINU I PROMET EXPORT-IMPORT TUZLA</t>
  </si>
  <si>
    <t>FADILA JAHIĆA 22</t>
  </si>
  <si>
    <t>Proizvodnja ostale spoljne odjeće, šivane po meri</t>
  </si>
  <si>
    <t>Proizvodnja ostale vanjske odjeće</t>
  </si>
  <si>
    <t>29705</t>
  </si>
  <si>
    <t>837</t>
  </si>
  <si>
    <t>169924</t>
  </si>
  <si>
    <t>4210094070006</t>
  </si>
  <si>
    <t>AMEBIS d.o.o. Tuzla</t>
  </si>
  <si>
    <t>ul. Hadžibakir-bega Tuzlića br. 2</t>
  </si>
  <si>
    <t>25782</t>
  </si>
  <si>
    <t>-572</t>
  </si>
  <si>
    <t>2737</t>
  </si>
  <si>
    <t>YELLOW CAB d.o.o. ZA USLUGE, PROMET I MARKETING TUZLA</t>
  </si>
  <si>
    <t>OKTOBARSKE REVOLUCIJE 8</t>
  </si>
  <si>
    <t>40864</t>
  </si>
  <si>
    <t>1236</t>
  </si>
  <si>
    <t>124515</t>
  </si>
  <si>
    <t>PAINT MIX d.o.o. za proizvodju, promet i usluge</t>
  </si>
  <si>
    <t>V.Lukića Kurjaka do br 25</t>
  </si>
  <si>
    <t>101703</t>
  </si>
  <si>
    <t>22728</t>
  </si>
  <si>
    <t>1043611</t>
  </si>
  <si>
    <t>SVAŠTARA d.o.o.  za proizvodnju, promet  i usluge</t>
  </si>
  <si>
    <t>Husino - Novo Naselje bb</t>
  </si>
  <si>
    <t>14907</t>
  </si>
  <si>
    <t>-15187</t>
  </si>
  <si>
    <t>56832</t>
  </si>
  <si>
    <t>4210205750001</t>
  </si>
  <si>
    <t>MySky d.o.o. Tuzla, u likvidaciji</t>
  </si>
  <si>
    <t>Maršala Tita 34</t>
  </si>
  <si>
    <t>KLT AUTOMATING d.o.o. za servisiranje, trgovinu, usluge, vanjski i unutrašnji promet</t>
  </si>
  <si>
    <t>Dr. Ivana Ribara 4</t>
  </si>
  <si>
    <t>39199</t>
  </si>
  <si>
    <t>25935</t>
  </si>
  <si>
    <t>4210131700007</t>
  </si>
  <si>
    <t>COMMITTE d.o.o. za prevoz, trgovinu i usluge Tuzla</t>
  </si>
  <si>
    <t>2000</t>
  </si>
  <si>
    <t>TRG DRUŠTVO SA OGRANIČENOM ODGOVORNOŠĆU ZA PROIZVODNJU, TRGOVINU, PROMET I USLUGE TUZLA</t>
  </si>
  <si>
    <t>Simin Han, ul. Hajrudina Mešića br.1</t>
  </si>
  <si>
    <t>30503</t>
  </si>
  <si>
    <t>569</t>
  </si>
  <si>
    <t>5489</t>
  </si>
  <si>
    <t>4210179900008</t>
  </si>
  <si>
    <t>IDENTITY"" d.o.o. Tuzla</t>
  </si>
  <si>
    <t>Filipa Kljajića 22</t>
  </si>
  <si>
    <t>MINERAL d.o.o. za proizvodnju, promet i usluge</t>
  </si>
  <si>
    <t>Mahmuta Bušatlije 122</t>
  </si>
  <si>
    <t>37301</t>
  </si>
  <si>
    <t>35260</t>
  </si>
  <si>
    <t>31027</t>
  </si>
  <si>
    <t>PRINT ALMANAH DRUŠTVO SA OGRANIČENOM ODGOVORNOŠĆU TUZLA</t>
  </si>
  <si>
    <t>Druge Tuzlanske  brigade 8</t>
  </si>
  <si>
    <t>Izdavanje časopisa i sličnih periodičnih izdanja</t>
  </si>
  <si>
    <t>Izdavanje časopisa i periodičkih publikacija</t>
  </si>
  <si>
    <t>27164</t>
  </si>
  <si>
    <t>566</t>
  </si>
  <si>
    <t>6877</t>
  </si>
  <si>
    <t>VISUAL IDEA d.o.o. za trgovinu i usluge</t>
  </si>
  <si>
    <t>Matije Gubca 13</t>
  </si>
  <si>
    <t>39831</t>
  </si>
  <si>
    <t>525</t>
  </si>
  <si>
    <t>79990</t>
  </si>
  <si>
    <t>SVJETIONIK d.o.o. škola stranih jezika</t>
  </si>
  <si>
    <t>Dr. Mustafe Mujbegovića 2</t>
  </si>
  <si>
    <t>32645</t>
  </si>
  <si>
    <t>-4478</t>
  </si>
  <si>
    <t>7143</t>
  </si>
  <si>
    <t>T &amp; A REMAG d.o.o. Tuzla</t>
  </si>
  <si>
    <t>532451</t>
  </si>
  <si>
    <t>1656</t>
  </si>
  <si>
    <t>1035122</t>
  </si>
  <si>
    <t>4210166670003</t>
  </si>
  <si>
    <t>Partner Travel""  d.o.o. Tuzla</t>
  </si>
  <si>
    <t>ul.Turalibegova 43</t>
  </si>
  <si>
    <t>MOBNET d.o.o. za proizvodnju, trgovinu i usluge</t>
  </si>
  <si>
    <t>M.Tita do br.68</t>
  </si>
  <si>
    <t>21605</t>
  </si>
  <si>
    <t>-5032</t>
  </si>
  <si>
    <t>36154</t>
  </si>
  <si>
    <t>GANGI d.o.o.za vanjski i unutarnji promet roba i usluga</t>
  </si>
  <si>
    <t>Ozrenska  br.5</t>
  </si>
  <si>
    <t>4987</t>
  </si>
  <si>
    <t>27382</t>
  </si>
  <si>
    <t>-1419</t>
  </si>
  <si>
    <t>10149</t>
  </si>
  <si>
    <t>4210200870009</t>
  </si>
  <si>
    <t>GRANDAL d.o.o. Tuzla</t>
  </si>
  <si>
    <t>Obala Zmaja od Bosne 10</t>
  </si>
  <si>
    <t>BAMBUS d.o.o. ZA TRGOVINU I USLUGE</t>
  </si>
  <si>
    <t>HUSINO, HUSINSKIH BRANITELJA 20</t>
  </si>
  <si>
    <t>Trgovina na veliko cvećem i rastinjem</t>
  </si>
  <si>
    <t>Trgovina na veliko cvjećem i sadnicama</t>
  </si>
  <si>
    <t>43232</t>
  </si>
  <si>
    <t>-16216</t>
  </si>
  <si>
    <t>58093</t>
  </si>
  <si>
    <t>KINDŽE d.o.o. za trgovinu i usluge</t>
  </si>
  <si>
    <t>Husinskih rudara br.7</t>
  </si>
  <si>
    <t>42879</t>
  </si>
  <si>
    <t>-9956</t>
  </si>
  <si>
    <t>68633</t>
  </si>
  <si>
    <t>BMG Bosanska medijska grupa d.o.o. Tuzla</t>
  </si>
  <si>
    <t>Fra Grge Martića br. 8</t>
  </si>
  <si>
    <t>71316</t>
  </si>
  <si>
    <t>2273</t>
  </si>
  <si>
    <t>50685</t>
  </si>
  <si>
    <t>ECON d.o.o. ZA REVIZIJSKO-RAČUNOVODSTVENE POSLOVE, POSLOVNI KONSALTING I IZDAVAŠTVO</t>
  </si>
  <si>
    <t>TITOVA(SPO Stara želj.stanica-lamela A,) spr.3</t>
  </si>
  <si>
    <t>31400</t>
  </si>
  <si>
    <t>1231</t>
  </si>
  <si>
    <t>90733</t>
  </si>
  <si>
    <t>BAZA d.o.o. ZA USLUGE, TRGOVINU I POSREDNIŠTVO TUZLA</t>
  </si>
  <si>
    <t>ul. ZAVNOBIH-a br.9</t>
  </si>
  <si>
    <t>19752</t>
  </si>
  <si>
    <t>-1062</t>
  </si>
  <si>
    <t>53508</t>
  </si>
  <si>
    <t>2 OKTOBAR d.d.- u stečaju</t>
  </si>
  <si>
    <t>Kulina Bana br. 3</t>
  </si>
  <si>
    <t>53280</t>
  </si>
  <si>
    <t>-51911</t>
  </si>
  <si>
    <t>9549499</t>
  </si>
  <si>
    <t>IN SCAN d.o.o. Tuzla</t>
  </si>
  <si>
    <t>Slavinovićkog odreda 1992 br. 136</t>
  </si>
  <si>
    <t>62087</t>
  </si>
  <si>
    <t>11593</t>
  </si>
  <si>
    <t>56166</t>
  </si>
  <si>
    <t>M GOLD INVEST d.o.o. Tuzla</t>
  </si>
  <si>
    <t>M. Tita 2B</t>
  </si>
  <si>
    <t>Djelatnosti posredovanja u poslovanju vrijednosim papirima i robnim ugovorima</t>
  </si>
  <si>
    <t>37508</t>
  </si>
  <si>
    <t>1310</t>
  </si>
  <si>
    <t>37008</t>
  </si>
  <si>
    <t>TANDEM-LIVE d.o.o. za proizvodnju,trgovinu i usluge</t>
  </si>
  <si>
    <t>III Tuzlanske brigade br.14</t>
  </si>
  <si>
    <t>89338</t>
  </si>
  <si>
    <t>17176</t>
  </si>
  <si>
    <t>62847</t>
  </si>
  <si>
    <t>BP - EKO 21 d.o.o. za proizvodnju, promet i usluge</t>
  </si>
  <si>
    <t>Tuzlanskog partizanskog odreda br.82</t>
  </si>
  <si>
    <t>19043</t>
  </si>
  <si>
    <t>-9383</t>
  </si>
  <si>
    <t>87220</t>
  </si>
  <si>
    <t>AMIX ms DRUŠTVO SA OGRANIČENOM ODGOVORNOŠĆU ZA UGOSTITELJSTVO I TRGOVINU TUZLA</t>
  </si>
  <si>
    <t>UL.OSMANA VILOVIĆA 18</t>
  </si>
  <si>
    <t>21127</t>
  </si>
  <si>
    <t>-4507</t>
  </si>
  <si>
    <t>24825</t>
  </si>
  <si>
    <t>ELEKTRONCOMERC d.o.o. za telekomunikacijski inžinjering</t>
  </si>
  <si>
    <t>45751</t>
  </si>
  <si>
    <t>328</t>
  </si>
  <si>
    <t>84110</t>
  </si>
  <si>
    <t>4210197040008</t>
  </si>
  <si>
    <t>HARDAM toplotne pumpe d.o.o. Tuzla</t>
  </si>
  <si>
    <t>Hadžibakir Bega Tuzlića P- 12</t>
  </si>
  <si>
    <t>4210181120001</t>
  </si>
  <si>
    <t>GRIFON group"" d.o.o. Tuzla</t>
  </si>
  <si>
    <t>Brdo Čikma 32</t>
  </si>
  <si>
    <t>G 46.39</t>
  </si>
  <si>
    <t>INTER-KLAS d.o.o.za promet i preradu žitarica</t>
  </si>
  <si>
    <t>94899</t>
  </si>
  <si>
    <t>-39728</t>
  </si>
  <si>
    <t>778832</t>
  </si>
  <si>
    <t>INFOGRAF-CORPORATION FOR PRINTING d.o.o.</t>
  </si>
  <si>
    <t>35572</t>
  </si>
  <si>
    <t>-61912</t>
  </si>
  <si>
    <t>853069</t>
  </si>
  <si>
    <t>4210105530004</t>
  </si>
  <si>
    <t>VERTO d.o.o. Tuzla</t>
  </si>
  <si>
    <t>ul. Titova do 34, lam. C, p.p. br. 6</t>
  </si>
  <si>
    <t>14210</t>
  </si>
  <si>
    <t>3688</t>
  </si>
  <si>
    <t>4210119750007</t>
  </si>
  <si>
    <t>GATTA FASHION d.o.o. Tuzla</t>
  </si>
  <si>
    <t>Stupine B-9 (lok. 3)</t>
  </si>
  <si>
    <t>Trgovina na veliko odećom</t>
  </si>
  <si>
    <t>Trgovina na veliko odjećom i obućom</t>
  </si>
  <si>
    <t>46242</t>
  </si>
  <si>
    <t>4504</t>
  </si>
  <si>
    <t>48861</t>
  </si>
  <si>
    <t>4210117460001</t>
  </si>
  <si>
    <t>GRAND TRAVEL d.o.o. Tuzla</t>
  </si>
  <si>
    <t>ul. Mehmedalije Maka Dizdara B-5 L-5</t>
  </si>
  <si>
    <t>73315</t>
  </si>
  <si>
    <t>-964</t>
  </si>
  <si>
    <t>3010</t>
  </si>
  <si>
    <t>CONTROLMONT d.o.o. za proizvodnju, promet i usluge Tuzla</t>
  </si>
  <si>
    <t>Čanići BB</t>
  </si>
  <si>
    <t>16500</t>
  </si>
  <si>
    <t>469</t>
  </si>
  <si>
    <t>4150</t>
  </si>
  <si>
    <t>AD ASTRA d.o.o. TUZLA</t>
  </si>
  <si>
    <t>31034</t>
  </si>
  <si>
    <t>250</t>
  </si>
  <si>
    <t>9685</t>
  </si>
  <si>
    <t>ZAHIROVIĆ d.o.o. export-import za unutrašnju i spoljnu trgovinu, ugostiteljstvo i usluge</t>
  </si>
  <si>
    <t>Ivana Ribara bb</t>
  </si>
  <si>
    <t>Trgovina na malo mesom i proizvodima od mesa</t>
  </si>
  <si>
    <t>Trgovina na malo mesom i mesnim proizvodima u specijaliziranim prodavnicama</t>
  </si>
  <si>
    <t>42906</t>
  </si>
  <si>
    <t>2144</t>
  </si>
  <si>
    <t>4210201760002</t>
  </si>
  <si>
    <t>Happy Home"" d.o.o. Tuzla</t>
  </si>
  <si>
    <t>BOLUK d.o.o. ZA PROIZVODNJU, TRGOVINU I USLUGE EXPORT-IMPORT</t>
  </si>
  <si>
    <t>KISELJAK-ŠEVAR BB</t>
  </si>
  <si>
    <t>23522</t>
  </si>
  <si>
    <t>42588</t>
  </si>
  <si>
    <t>4210121140003</t>
  </si>
  <si>
    <t>HAUSMAJSTOR"" d.o.o. Tuzla</t>
  </si>
  <si>
    <t>Breze 26</t>
  </si>
  <si>
    <t>4210111850002</t>
  </si>
  <si>
    <t>GEO RIG d.o.o. Tuzla</t>
  </si>
  <si>
    <t>ul. Rudnička bb</t>
  </si>
  <si>
    <t>5920</t>
  </si>
  <si>
    <t>-11750</t>
  </si>
  <si>
    <t>12914</t>
  </si>
  <si>
    <t>HIDIĆ d.o.o. Tuzla</t>
  </si>
  <si>
    <t>Save Kovačevića br. 48</t>
  </si>
  <si>
    <t>ĆUMA d.o.o. EXPORT-IMPORT TRGOVINSKO-PROMETNO I UGOSTITELJSKO PREDUZEĆE</t>
  </si>
  <si>
    <t>SIMIN HAN- MIKELJE TEŠIĆA 13</t>
  </si>
  <si>
    <t>49736</t>
  </si>
  <si>
    <t>-15888</t>
  </si>
  <si>
    <t>201591</t>
  </si>
  <si>
    <t>SORELI  d.o.o. ZA TRGOVINU I USLUGE TUZLA</t>
  </si>
  <si>
    <t>ul. VI Bosanske brigade br.7</t>
  </si>
  <si>
    <t>VOLTRON d.o.o. ZA TRGOVINU, TRANSPORT I USLUGE TUZLA</t>
  </si>
  <si>
    <t>Turalibegova bb-Korzo "O-13", lamela A</t>
  </si>
  <si>
    <t>171054</t>
  </si>
  <si>
    <t>-627916</t>
  </si>
  <si>
    <t>7126710</t>
  </si>
  <si>
    <t>Džafer Mahala br. 10</t>
  </si>
  <si>
    <t>6355</t>
  </si>
  <si>
    <t>-8870</t>
  </si>
  <si>
    <t>22911</t>
  </si>
  <si>
    <t>SANEMIX d.o.o. ZA PROIZVODNJU, UNUTRAŠNJI I VANJSKOTRGOVINSKI PROMET ROBA I USLUGA TUZLA</t>
  </si>
  <si>
    <t>Ul. Ivana Ribara 21</t>
  </si>
  <si>
    <t>24831</t>
  </si>
  <si>
    <t>-9434</t>
  </si>
  <si>
    <t>63605</t>
  </si>
  <si>
    <t>MODA ELENA d.o.o. Tuzla</t>
  </si>
  <si>
    <t>15. Maja bb - T.C. "Sjenjak", lokal br.232</t>
  </si>
  <si>
    <t>125708</t>
  </si>
  <si>
    <t>-8084</t>
  </si>
  <si>
    <t>249861</t>
  </si>
  <si>
    <t>57103</t>
  </si>
  <si>
    <t>REBA  d.o.o. ehport-import</t>
  </si>
  <si>
    <t>Veljka Lukića Kurjaka broj. 224</t>
  </si>
  <si>
    <t>23578</t>
  </si>
  <si>
    <t>112582</t>
  </si>
  <si>
    <t>RAHBAR d.o.o. Tuzla</t>
  </si>
  <si>
    <t>Proizvodnja pozamanterije</t>
  </si>
  <si>
    <t>Proizvodnja ostalih tehničkih i industrijskih tekstilnih proizvoda</t>
  </si>
  <si>
    <t>184671</t>
  </si>
  <si>
    <t>66253</t>
  </si>
  <si>
    <t>111791</t>
  </si>
  <si>
    <t>4210205240003</t>
  </si>
  <si>
    <t>AC - AS AUTOMOBILI"" d.o.o. Tuzla</t>
  </si>
  <si>
    <t>Šićki Brod, Plane bb</t>
  </si>
  <si>
    <t>MODELINA d.o.o. Tuzla</t>
  </si>
  <si>
    <t>Miška Jovanovića br.4</t>
  </si>
  <si>
    <t>41014</t>
  </si>
  <si>
    <t>66535</t>
  </si>
  <si>
    <t>AIDA  d.d. fabrika obuće</t>
  </si>
  <si>
    <t>18. Hrvatske brigade 2</t>
  </si>
  <si>
    <t>701662</t>
  </si>
  <si>
    <t>1375835</t>
  </si>
  <si>
    <t>-845880</t>
  </si>
  <si>
    <t>54955129</t>
  </si>
  <si>
    <t>338</t>
  </si>
  <si>
    <t>4210183090002</t>
  </si>
  <si>
    <t>ADI - PAZAR"" d.o.o. Tuzla, u likvidaciji</t>
  </si>
  <si>
    <t>3. Tuzlanske brigade 214</t>
  </si>
  <si>
    <t>BALKAN ENERGY GROUP d.o.o. Tuzla</t>
  </si>
  <si>
    <t>Bosne Srebrene bb ( do SKPC "Mejdan")</t>
  </si>
  <si>
    <t>74718</t>
  </si>
  <si>
    <t>1912</t>
  </si>
  <si>
    <t>1799880</t>
  </si>
  <si>
    <t>4210186940007</t>
  </si>
  <si>
    <t>BD MOBILE"" d.o.o.</t>
  </si>
  <si>
    <t>REGINA d.o.o. ZA UGOSTITELJSTVO, TRGOVINU NA VELIKO I MALO TUZLA</t>
  </si>
  <si>
    <t>MALI MEJDAN 1</t>
  </si>
  <si>
    <t>18967</t>
  </si>
  <si>
    <t>-9221</t>
  </si>
  <si>
    <t>33328</t>
  </si>
  <si>
    <t>D.o.o.RELIX KOMERC ZA TRGOVINU, UGOSTITELJSTVO I USLUGE, MRAMOR, TUZLA</t>
  </si>
  <si>
    <t>RUDARSKA DO BR. 160</t>
  </si>
  <si>
    <t>7984</t>
  </si>
  <si>
    <t>-4284</t>
  </si>
  <si>
    <t>43142</t>
  </si>
  <si>
    <t>BORSALINO d.o.o. ZA VANJSKI I UNUTRAŠNJI PROMET TUZLA</t>
  </si>
  <si>
    <t>ul.Armije RBiH bb - N.Naselje Solina -</t>
  </si>
  <si>
    <t>16251</t>
  </si>
  <si>
    <t>-619</t>
  </si>
  <si>
    <t>31866</t>
  </si>
  <si>
    <t>WISPI d.o.o.</t>
  </si>
  <si>
    <t>Titova broj: 155</t>
  </si>
  <si>
    <t>Djelatnosti bežične telekomunikacije</t>
  </si>
  <si>
    <t>123298</t>
  </si>
  <si>
    <t>3422</t>
  </si>
  <si>
    <t>180451</t>
  </si>
  <si>
    <t>KNJIGOVOĐA d.o.o. ZA PROMET I USLUGE TUZLA</t>
  </si>
  <si>
    <t>GALIĆ-COMMERCE d.o.o. za trgovinu</t>
  </si>
  <si>
    <t>G.Lazarevića 170</t>
  </si>
  <si>
    <t>19178</t>
  </si>
  <si>
    <t>-28549</t>
  </si>
  <si>
    <t>104915</t>
  </si>
  <si>
    <t>MODUS-ING d.o.o. za projektovanje, inženjering i usluge</t>
  </si>
  <si>
    <t>Stupine B-8 br.1</t>
  </si>
  <si>
    <t>21230</t>
  </si>
  <si>
    <t>362</t>
  </si>
  <si>
    <t>15590</t>
  </si>
  <si>
    <t>HALON d.o.o. ZA PROIZVODNJU, PROMET I USLUGE TUZLA</t>
  </si>
  <si>
    <t>BIRČANSKOG ODREDA 2</t>
  </si>
  <si>
    <t>15872</t>
  </si>
  <si>
    <t>13343</t>
  </si>
  <si>
    <t>GAIA d.o.o. TUZLA</t>
  </si>
  <si>
    <t>ul. Prekinute mladosti 4</t>
  </si>
  <si>
    <t>22405</t>
  </si>
  <si>
    <t>-11884</t>
  </si>
  <si>
    <t>23977</t>
  </si>
  <si>
    <t>KENDI d.o.o. tržnica na veliko i malo</t>
  </si>
  <si>
    <t>Bosne Srebrene 28</t>
  </si>
  <si>
    <t>53490</t>
  </si>
  <si>
    <t>2724844</t>
  </si>
  <si>
    <t>A-SHOES d.o.o. Tuzla</t>
  </si>
  <si>
    <t>18. Hrvatske brigade br. 2</t>
  </si>
  <si>
    <t>195780</t>
  </si>
  <si>
    <t>28990</t>
  </si>
  <si>
    <t>29191</t>
  </si>
  <si>
    <t>4210199840001</t>
  </si>
  <si>
    <t>EURO ENTERPRISES d.o.o. Tuzla</t>
  </si>
  <si>
    <t>15. maja bb, RK Sjenjak</t>
  </si>
  <si>
    <t>GAZ-AUTO d.o.o. za trgovinu i usluge export-import</t>
  </si>
  <si>
    <t>Mahmuta Bušatlije 23</t>
  </si>
  <si>
    <t>97709</t>
  </si>
  <si>
    <t>-207559</t>
  </si>
  <si>
    <t>668646</t>
  </si>
  <si>
    <t>4. APRIL d.o.o. Tuzla</t>
  </si>
  <si>
    <t>Armije R BiH br. 32</t>
  </si>
  <si>
    <t>38045</t>
  </si>
  <si>
    <t>-18509</t>
  </si>
  <si>
    <t>46999</t>
  </si>
  <si>
    <t>ALDAGIO COMPANY d.o.o. za promet i usluge Tuzla</t>
  </si>
  <si>
    <t>Šićki Brod, ul. Majska br. 6</t>
  </si>
  <si>
    <t>26191</t>
  </si>
  <si>
    <t>-31</t>
  </si>
  <si>
    <t>16335</t>
  </si>
  <si>
    <t>4210104480003</t>
  </si>
  <si>
    <t>TECHMANN d.o.o. Tuzla</t>
  </si>
  <si>
    <t>Franjevačka br. 3</t>
  </si>
  <si>
    <t>2205</t>
  </si>
  <si>
    <t>-7598</t>
  </si>
  <si>
    <t>9449</t>
  </si>
  <si>
    <t>DRUŠTVO SA OGRANIČENOM ODGOVORNOŠĆU GROPIUS PROJEKTOVANJE, INŽENJERING I DIZAJN TUZLA</t>
  </si>
  <si>
    <t>Zlokovac 7E</t>
  </si>
  <si>
    <t>17487</t>
  </si>
  <si>
    <t>-8043</t>
  </si>
  <si>
    <t>35801</t>
  </si>
  <si>
    <t>4A PROM d.o.o. ZA PREVOZ, PROMET I USLUGE</t>
  </si>
  <si>
    <t>UL. HUSINSKIH RUDARA 90</t>
  </si>
  <si>
    <t>21693</t>
  </si>
  <si>
    <t>-1989</t>
  </si>
  <si>
    <t>13599</t>
  </si>
  <si>
    <t>HUJDUR FIN EXPERT d.o.o. TUZLA</t>
  </si>
  <si>
    <t>ul.M.M. Dizdara br.64-Stupine B-8</t>
  </si>
  <si>
    <t>15730</t>
  </si>
  <si>
    <t>21928</t>
  </si>
  <si>
    <t>RIO-BO d.o.o. Tuzla</t>
  </si>
  <si>
    <t>Slatina br.18</t>
  </si>
  <si>
    <t>52591</t>
  </si>
  <si>
    <t>72675</t>
  </si>
  <si>
    <t>4210159620009</t>
  </si>
  <si>
    <t>CORTEX d.o.o. Tuzla</t>
  </si>
  <si>
    <t>Dr Mustafa Mujbegović 8</t>
  </si>
  <si>
    <t>BATEL COMERCE d.o.o.</t>
  </si>
  <si>
    <t>Vršani br.8</t>
  </si>
  <si>
    <t>25784</t>
  </si>
  <si>
    <t>-711</t>
  </si>
  <si>
    <t>55177</t>
  </si>
  <si>
    <t>D.A.L.I.-M.N. d.o.o. Tuzla</t>
  </si>
  <si>
    <t>Bukinjska br. 122</t>
  </si>
  <si>
    <t>Proizvodnja akumulatora, primarnih ćelija i primarnih baterija</t>
  </si>
  <si>
    <t>Proizvodnja baterija i akumlatora</t>
  </si>
  <si>
    <t>5500</t>
  </si>
  <si>
    <t>33573</t>
  </si>
  <si>
    <t>27256</t>
  </si>
  <si>
    <t>5672</t>
  </si>
  <si>
    <t>CERESTAR d.o.o. Tuzla</t>
  </si>
  <si>
    <t>D.Petrovice, ul. Dobrovoljačka br.77</t>
  </si>
  <si>
    <t>32462</t>
  </si>
  <si>
    <t>-4515</t>
  </si>
  <si>
    <t>32466</t>
  </si>
  <si>
    <t>LEVEL d.o.o. ZA INTELEKTUALNE USLUGE I PREVOĐENJE TUZLA</t>
  </si>
  <si>
    <t>KLOSTERSKA 5</t>
  </si>
  <si>
    <t>Sekretarske i prevodilačke delatnosti</t>
  </si>
  <si>
    <t>Prevodilačka djelatnosti i usluge tumača</t>
  </si>
  <si>
    <t>15415</t>
  </si>
  <si>
    <t>425</t>
  </si>
  <si>
    <t>23066</t>
  </si>
  <si>
    <t>HB SEKA d.o.o. TUZLA</t>
  </si>
  <si>
    <t>M.Tita 68</t>
  </si>
  <si>
    <t>13390</t>
  </si>
  <si>
    <t>3701</t>
  </si>
  <si>
    <t>FINALLY DESIGN d.o.o. Tuzla</t>
  </si>
  <si>
    <t>M.M. Dizdara 66, Stupine B-8</t>
  </si>
  <si>
    <t>Specijalizirane dizajnerske djelatnosti</t>
  </si>
  <si>
    <t>21200</t>
  </si>
  <si>
    <t>-18995</t>
  </si>
  <si>
    <t>40777</t>
  </si>
  <si>
    <t>4210116060000</t>
  </si>
  <si>
    <t>DAAR Transport"" d.o.o.</t>
  </si>
  <si>
    <t>Franje Markovića 14</t>
  </si>
  <si>
    <t>H 49.32</t>
  </si>
  <si>
    <t>FLOREX  d.o.o. Tuzla</t>
  </si>
  <si>
    <t>89215</t>
  </si>
  <si>
    <t>2133</t>
  </si>
  <si>
    <t>972567</t>
  </si>
  <si>
    <t>4210172210006</t>
  </si>
  <si>
    <t>NOING"" d.o.o. Tuzla</t>
  </si>
  <si>
    <t>Stupine B7/4 (Mehmedalije Maka Dizdara 50)</t>
  </si>
  <si>
    <t>HALOCENTAR društvo sa ograničnom odgovornošću Tuzla</t>
  </si>
  <si>
    <t>Izeta Sarajlića bb, Slavinovići - Luke -</t>
  </si>
  <si>
    <t>16529</t>
  </si>
  <si>
    <t>322</t>
  </si>
  <si>
    <t>430</t>
  </si>
  <si>
    <t>JURAJ d.o.o. TUZLA</t>
  </si>
  <si>
    <t>Ljubače do br.69 -</t>
  </si>
  <si>
    <t>12721</t>
  </si>
  <si>
    <t>1135</t>
  </si>
  <si>
    <t>19383</t>
  </si>
  <si>
    <t>A &amp; A TEAM d.o.o. za trgovinu i usluge</t>
  </si>
  <si>
    <t>Goste Lazarevića br.88</t>
  </si>
  <si>
    <t>186735</t>
  </si>
  <si>
    <t>3221</t>
  </si>
  <si>
    <t>169119</t>
  </si>
  <si>
    <t>FARICO-PROMET d.o.o. za trgovinu i ugostiteljstvo</t>
  </si>
  <si>
    <t>Meme Suljetovića  br.79</t>
  </si>
  <si>
    <t>Trgovina na malo hljebom, tjesteninom, kolačima i slatkišima</t>
  </si>
  <si>
    <t>Trgovina na malo hljebom, proizvodima od brašna, kolačima i slatkišima u specijaliziranim prodavnicama</t>
  </si>
  <si>
    <t>50027</t>
  </si>
  <si>
    <t>1395</t>
  </si>
  <si>
    <t>107640</t>
  </si>
  <si>
    <t>FASEK d.o.o. export-import za trgovinu i usluge</t>
  </si>
  <si>
    <t>Tržni centar Slatina br. 4 B</t>
  </si>
  <si>
    <t>Trgovina na malo kozmetičkim i toaletnim preparatima</t>
  </si>
  <si>
    <t>Trgovina na malo kozmetičkim i toaletnim proizvodima u specijaliziranim prodavnicama</t>
  </si>
  <si>
    <t>40912</t>
  </si>
  <si>
    <t>880</t>
  </si>
  <si>
    <t>81406</t>
  </si>
  <si>
    <t>DANIJA d.o.o. ZA PREVOZ, PROMET I USLUGE TUZLA</t>
  </si>
  <si>
    <t>Vršani br. 68</t>
  </si>
  <si>
    <t>21002</t>
  </si>
  <si>
    <t>382</t>
  </si>
  <si>
    <t>10507</t>
  </si>
  <si>
    <t>4210192750007</t>
  </si>
  <si>
    <t>Visoka škola ""CMS - Centar za multidisciplinarne studije"" Tuzla</t>
  </si>
  <si>
    <t>ulica Vjekoslava Tunjića 15</t>
  </si>
  <si>
    <t>4209451250001</t>
  </si>
  <si>
    <t>CAMEL"" d.o.o. Tuzla</t>
  </si>
  <si>
    <t>Mehmedalije Maka Dizdara, PZC "Stupine", pp 44</t>
  </si>
  <si>
    <t>ESKADA  d.o.o. za trgovinu i proizvodnju</t>
  </si>
  <si>
    <t>Slatina br.6</t>
  </si>
  <si>
    <t>Fotokopiranje, priprema dokumenata i ostale specijalizirane kancelarijske pomoćne djelatnosti</t>
  </si>
  <si>
    <t>20280</t>
  </si>
  <si>
    <t>36377</t>
  </si>
  <si>
    <t>4210071610003</t>
  </si>
  <si>
    <t>Predškolska ustanova PUPOLJAK u Tuzli</t>
  </si>
  <si>
    <t>ul. Slavinovićki odred bb</t>
  </si>
  <si>
    <t>5360</t>
  </si>
  <si>
    <t>4694</t>
  </si>
  <si>
    <t>18042</t>
  </si>
  <si>
    <t>MIRADGE d.o.o. Tuzla</t>
  </si>
  <si>
    <t>Tabašnice br. 2</t>
  </si>
  <si>
    <t>Bifei (buffet)</t>
  </si>
  <si>
    <t>25394</t>
  </si>
  <si>
    <t>-19883</t>
  </si>
  <si>
    <t>71454</t>
  </si>
  <si>
    <t>FRUIT SHOP d.o.o. Tuzla</t>
  </si>
  <si>
    <t>Branilaca Bosne br. 17</t>
  </si>
  <si>
    <t>42150</t>
  </si>
  <si>
    <t>-21128</t>
  </si>
  <si>
    <t>38542</t>
  </si>
  <si>
    <t>LENAS d.o.o. za proizvodnju,unutrašnju i spoljnu trgovinu</t>
  </si>
  <si>
    <t>Safvet bega Bašagića br.65</t>
  </si>
  <si>
    <t>17319</t>
  </si>
  <si>
    <t>-671</t>
  </si>
  <si>
    <t>59094</t>
  </si>
  <si>
    <t>EUROVOLAN d.o.o. za promet i usluge, izvoz-uvoz</t>
  </si>
  <si>
    <t>Armije BiH bb</t>
  </si>
  <si>
    <t>17217</t>
  </si>
  <si>
    <t>-6560</t>
  </si>
  <si>
    <t>37789</t>
  </si>
  <si>
    <t>4210110290003</t>
  </si>
  <si>
    <t>Društvo za inženjering, projektovanje i geološka istraživanja  XPROSPEKTORI d.o.o. Tuzla</t>
  </si>
  <si>
    <t>ul. Armije RBiH br. 15/2</t>
  </si>
  <si>
    <t>-7636</t>
  </si>
  <si>
    <t>7665</t>
  </si>
  <si>
    <t>DAR-ŠPED d.o.o. za trgovinu i usluge</t>
  </si>
  <si>
    <t>Husinske Bune br.51</t>
  </si>
  <si>
    <t>17090</t>
  </si>
  <si>
    <t>14840</t>
  </si>
  <si>
    <t>-10925</t>
  </si>
  <si>
    <t>13052</t>
  </si>
  <si>
    <t>1300</t>
  </si>
  <si>
    <t>FRESH, d.o.o za unutrašnju i vanjsku trgovinu</t>
  </si>
  <si>
    <t>Šekovačka 12</t>
  </si>
  <si>
    <t>7313</t>
  </si>
  <si>
    <t>-19909</t>
  </si>
  <si>
    <t>256830</t>
  </si>
  <si>
    <t>GRITEL d.o.o. ZA PROIZVODNJU, PROMET I USLUGE TUZLA</t>
  </si>
  <si>
    <t>FRANJEVAČKA BB</t>
  </si>
  <si>
    <t>4500</t>
  </si>
  <si>
    <t>-6269</t>
  </si>
  <si>
    <t>13140</t>
  </si>
  <si>
    <t>PRIMULA d.o.o. Tuzla</t>
  </si>
  <si>
    <t>Mehmedalije Maka Dizdara 72, Stupine B-9, L 5</t>
  </si>
  <si>
    <t>46086</t>
  </si>
  <si>
    <t>-19445</t>
  </si>
  <si>
    <t>134501</t>
  </si>
  <si>
    <t>GORICA-KOMERC d.o.o. za proizvodnju, promet i usluge</t>
  </si>
  <si>
    <t>Novo naselje br. 3</t>
  </si>
  <si>
    <t>26901</t>
  </si>
  <si>
    <t>42581</t>
  </si>
  <si>
    <t>YORK d.o.o. za trgovinu i usluge ,export-import</t>
  </si>
  <si>
    <t>18.Hrvatska brigada do.br.7.</t>
  </si>
  <si>
    <t>49468</t>
  </si>
  <si>
    <t>-7446</t>
  </si>
  <si>
    <t>260640</t>
  </si>
  <si>
    <t>4210158730005</t>
  </si>
  <si>
    <t>GREEN WASTE"" d.o.o. Tuzla</t>
  </si>
  <si>
    <t>Bukinje, Bukinjska bb</t>
  </si>
  <si>
    <t>AMOS d.d. za trgovinu na veliko i malo i završne radove u građevinarstvu</t>
  </si>
  <si>
    <t>Kojšino broj 27</t>
  </si>
  <si>
    <t>63377</t>
  </si>
  <si>
    <t>-261922</t>
  </si>
  <si>
    <t>3703721</t>
  </si>
  <si>
    <t>MAJEVIČKI STUDENAC d.o.o.za proizvodnju mineralne vode i bezalkoholnih pića i trgovinu</t>
  </si>
  <si>
    <t>Donja Obodnica bb</t>
  </si>
  <si>
    <t>Proizvodnja mineralne vode</t>
  </si>
  <si>
    <t>21976</t>
  </si>
  <si>
    <t>1597</t>
  </si>
  <si>
    <t>46702</t>
  </si>
  <si>
    <t>SEDEF TRADE d.o.o. Tuzla</t>
  </si>
  <si>
    <t>Trg slobode bb</t>
  </si>
  <si>
    <t>7128540</t>
  </si>
  <si>
    <t>-1052183</t>
  </si>
  <si>
    <t>3930022</t>
  </si>
  <si>
    <t>MADAS COFFEE d.o.o. za trgovinu i usluge</t>
  </si>
  <si>
    <t>115 HVO brigade br. 3</t>
  </si>
  <si>
    <t>35900</t>
  </si>
  <si>
    <t>-1148</t>
  </si>
  <si>
    <t>19939</t>
  </si>
  <si>
    <t>TIROL EXPORT-IMPORT d.o.o. ZA PROIZVODNJU, TRGOVINU I USLUGE TUZLA</t>
  </si>
  <si>
    <t>SLAVKA MIČIĆA 44</t>
  </si>
  <si>
    <t>Iznajmljivanje predmeta za ličnu upotrebu i domaćinstvo, d.n.</t>
  </si>
  <si>
    <t>Iznajmljivanja i davanja u zakup (leasing) opreme za rekreaciju i sport</t>
  </si>
  <si>
    <t>11216</t>
  </si>
  <si>
    <t>427</t>
  </si>
  <si>
    <t>22962</t>
  </si>
  <si>
    <t>MIRM  d.o.o. Tuzla</t>
  </si>
  <si>
    <t>Slatina br.1</t>
  </si>
  <si>
    <t>Barovi</t>
  </si>
  <si>
    <t>44489</t>
  </si>
  <si>
    <t>4318</t>
  </si>
  <si>
    <t>77022</t>
  </si>
  <si>
    <t>PLAMA d.o.o. za proizvodnju, trgovinu, ugostiteljstvo i turizam</t>
  </si>
  <si>
    <t>Tušanj broj 149.</t>
  </si>
  <si>
    <t>39128</t>
  </si>
  <si>
    <t>-12406</t>
  </si>
  <si>
    <t>727193</t>
  </si>
  <si>
    <t>Arhitektonski atelje MODUL  d.o.o.  za projektovanje, inženjereing i konsalting</t>
  </si>
  <si>
    <t>Slavka  Mičića  br.44</t>
  </si>
  <si>
    <t>66075</t>
  </si>
  <si>
    <t>45482</t>
  </si>
  <si>
    <t>101503</t>
  </si>
  <si>
    <t>4210140950008</t>
  </si>
  <si>
    <t>WATER-CHEM"" d.o.o.</t>
  </si>
  <si>
    <t>Tržni centar Sjenjak, Poslovni prostor 237a</t>
  </si>
  <si>
    <t>4210182870004</t>
  </si>
  <si>
    <t>Lovely Bride"" d.o.o. Tuzla</t>
  </si>
  <si>
    <t>NABAVNO-PRODAJNA I USLUŽNA ZADRUGA PENZIONERA PENZIONER TUZLA</t>
  </si>
  <si>
    <t>KULA BB</t>
  </si>
  <si>
    <t>14959</t>
  </si>
  <si>
    <t>-5666</t>
  </si>
  <si>
    <t>8120</t>
  </si>
  <si>
    <t>MEH-MEN d.o.o. ZA GRAĐEVINARSTVO, ZANATSKE RADOVE I TRGOVINU TUZLA</t>
  </si>
  <si>
    <t>Izeta Sarajlića C-10, LAMELA 3, P.P. "O" -</t>
  </si>
  <si>
    <t>13065</t>
  </si>
  <si>
    <t>743</t>
  </si>
  <si>
    <t>RAJA - PROM  d. o. o.  za promet i usluge i  montažu ramova za slike</t>
  </si>
  <si>
    <t>Vukovarska  br.34</t>
  </si>
  <si>
    <t>27389</t>
  </si>
  <si>
    <t>21736</t>
  </si>
  <si>
    <t>4210201090007</t>
  </si>
  <si>
    <t>Geo-InterMax"" d.o.o. Tuzla</t>
  </si>
  <si>
    <t>Turalibegova 73</t>
  </si>
  <si>
    <t>F 43.13</t>
  </si>
  <si>
    <t>Pokusno bušenje i sondiranje terena za gradnju</t>
  </si>
  <si>
    <t>4210179570008</t>
  </si>
  <si>
    <t>HAN MANUFAKTURA"" d.o.o. Tuzla</t>
  </si>
  <si>
    <t xml:space="preserve">Turalibegova bb, Tržni centar "Pasaž", sprat I </t>
  </si>
  <si>
    <t>4210202810003</t>
  </si>
  <si>
    <t>Control Car"" d.o.o. Tuzla</t>
  </si>
  <si>
    <t>M. M. Dizdara, Stupine B- 2</t>
  </si>
  <si>
    <t>4210212610002</t>
  </si>
  <si>
    <t>QUALITYCERT d.o.o. Tuzla</t>
  </si>
  <si>
    <t>M 70.22</t>
  </si>
  <si>
    <t>BOSNA-MOND d.o.o. za vodoinstalacije, montažu i trgovinu</t>
  </si>
  <si>
    <t>175242</t>
  </si>
  <si>
    <t>398</t>
  </si>
  <si>
    <t>628069</t>
  </si>
  <si>
    <t>UNIVERZAL HEATING COMPANY &amp; DJURIĆ d.o.o. za montažu centralnog grijanja trgovinu i usluge</t>
  </si>
  <si>
    <t>Peje Markovića broj 257</t>
  </si>
  <si>
    <t>10442</t>
  </si>
  <si>
    <t>-123619</t>
  </si>
  <si>
    <t>568889</t>
  </si>
  <si>
    <t>Inova4T d.o.o. Tuzla</t>
  </si>
  <si>
    <t>Krečanska 1, sprat III, stan broj 14</t>
  </si>
  <si>
    <t>29435</t>
  </si>
  <si>
    <t>70477</t>
  </si>
  <si>
    <t>681</t>
  </si>
  <si>
    <t>24555</t>
  </si>
  <si>
    <t>TECTUM  d.o.o. ZA PROIZVODNJU, PROMET I USLUGE TUZLA</t>
  </si>
  <si>
    <t>ul. Maršala Tita do br. 113</t>
  </si>
  <si>
    <t>2722</t>
  </si>
  <si>
    <t>-7264</t>
  </si>
  <si>
    <t>13638</t>
  </si>
  <si>
    <t>LIVRES d.o.o. ZA IZDAVAČKU DJELATNOST, TRGOVINU I USLUGE</t>
  </si>
  <si>
    <t>ZLOKOVAC 1-A</t>
  </si>
  <si>
    <t>IRANO d.o.o. za export-import, proizvodnju, trgovinu i usluge</t>
  </si>
  <si>
    <t>Robna kuća " Sjenjak " (prizemlje, poslovni prostor br.24)</t>
  </si>
  <si>
    <t>4865</t>
  </si>
  <si>
    <t>-7767</t>
  </si>
  <si>
    <t>37536</t>
  </si>
  <si>
    <t>DRUŠTVO ZA TRGOVINU NA VELIKO I MALO ČIK COMERC TUZLA d.o.o.</t>
  </si>
  <si>
    <t>BOŽIDARA ADŽIJE 5</t>
  </si>
  <si>
    <t>9678</t>
  </si>
  <si>
    <t>-12514</t>
  </si>
  <si>
    <t>162397</t>
  </si>
  <si>
    <t>GETING-KOP d.o.o. Tuzla</t>
  </si>
  <si>
    <t>Slavinovićkog odreda Momanovo br. 23</t>
  </si>
  <si>
    <t>50882</t>
  </si>
  <si>
    <t>3097</t>
  </si>
  <si>
    <t>38387</t>
  </si>
  <si>
    <t>BESTING d.o.o. ZA INŽENJERING TUZLA</t>
  </si>
  <si>
    <t>ALBINA HERLJEVIĆA 10</t>
  </si>
  <si>
    <t>16651</t>
  </si>
  <si>
    <t>-5613</t>
  </si>
  <si>
    <t>10871</t>
  </si>
  <si>
    <t>GEO d.o.o. za geološki inženjering, bušenje, usluge i trgovinu</t>
  </si>
  <si>
    <t>Mitra Trifunovića Uče br.62</t>
  </si>
  <si>
    <t>20027</t>
  </si>
  <si>
    <t>-17353</t>
  </si>
  <si>
    <t>28023</t>
  </si>
  <si>
    <t>INVESTGRADNJA  d.o.o. za izvođenje, projektovanje i proizvodnju</t>
  </si>
  <si>
    <t>19636</t>
  </si>
  <si>
    <t>162013</t>
  </si>
  <si>
    <t>DOWNLOAD d.o.o. za trgovinu, promet i sluge Tuzla</t>
  </si>
  <si>
    <t>Bosne Srebrene 10</t>
  </si>
  <si>
    <t>Upravljanje računarskom opremom i sistemom</t>
  </si>
  <si>
    <t>25353</t>
  </si>
  <si>
    <t>12109</t>
  </si>
  <si>
    <t>4210180820000</t>
  </si>
  <si>
    <t>PZ ""ZEMLJORAD"" p.o. Tuzla</t>
  </si>
  <si>
    <t>Radeta Peleša bb</t>
  </si>
  <si>
    <t>A 01.50</t>
  </si>
  <si>
    <t>Mješovita proizvodnja</t>
  </si>
  <si>
    <t>4210208340009</t>
  </si>
  <si>
    <t>DONIX SYDNE"" d.o.o. Tuzla</t>
  </si>
  <si>
    <t>Simin Han, Hajrudina Mešića 4</t>
  </si>
  <si>
    <t>G 46.75</t>
  </si>
  <si>
    <t>Trgovina na veliko kemijskim proizvodima</t>
  </si>
  <si>
    <t>4600234500017</t>
  </si>
  <si>
    <t>Zdravstvena ustanova POLIKLINIKA DR. AKŠAMIĆ Poslovna jedinica broj 1 Tuzla</t>
  </si>
  <si>
    <t>Ivana Markovića Irca 32</t>
  </si>
  <si>
    <t>ROMA  d.o.o. za ugostiteljstvo, promet i usluge</t>
  </si>
  <si>
    <t>Hadžibakir-bega Tuzlića bb.</t>
  </si>
  <si>
    <t>77204</t>
  </si>
  <si>
    <t>15366</t>
  </si>
  <si>
    <t>74265</t>
  </si>
  <si>
    <t>EMV d.o.o. za građevinarstvo, trgovinu i usluge</t>
  </si>
  <si>
    <t>Branka Radića 2</t>
  </si>
  <si>
    <t>4201050540006</t>
  </si>
  <si>
    <t>IMPRESS BH"" d.o.o. Tuzla</t>
  </si>
  <si>
    <t>Novo naselje Solina 41</t>
  </si>
  <si>
    <t>PREVOZ RADNIKA KREKA d.d.</t>
  </si>
  <si>
    <t>18.Hrvatske brigade bb</t>
  </si>
  <si>
    <t>33870</t>
  </si>
  <si>
    <t>-56694</t>
  </si>
  <si>
    <t>1433423</t>
  </si>
  <si>
    <t>4210124080001</t>
  </si>
  <si>
    <t>P3 DIAGNOSTIC d.o.o.</t>
  </si>
  <si>
    <t>Trg Slobode br.16</t>
  </si>
  <si>
    <t>14288</t>
  </si>
  <si>
    <t>8852</t>
  </si>
  <si>
    <t>11617</t>
  </si>
  <si>
    <t>14274</t>
  </si>
  <si>
    <t>4210094580004</t>
  </si>
  <si>
    <t>E-CENTAR d.o.o. za elektronsku trgovinu i inžinjering elektronskog poslovanja Tuzla</t>
  </si>
  <si>
    <t>ul. Rate Dugonjića br. 18</t>
  </si>
  <si>
    <t>Trgovina na malo u prodavnicama koje poštom dostavljaju naručenu robu</t>
  </si>
  <si>
    <t>Trgovina na malo putem pošte ili interneta</t>
  </si>
  <si>
    <t>5626</t>
  </si>
  <si>
    <t>-14231</t>
  </si>
  <si>
    <t>2234</t>
  </si>
  <si>
    <t>RVI 15 MAJ d.o.o. ZA TRGOVINU I USLUGE TUZLA</t>
  </si>
  <si>
    <t>FRA GRGE MARTIĆA 23</t>
  </si>
  <si>
    <t>Trgovina na malo igrama i igračkama</t>
  </si>
  <si>
    <t>Trgovina na malo igrama i igračkama u specijaliziranim prodavnicama</t>
  </si>
  <si>
    <t>14985</t>
  </si>
  <si>
    <t>-4304</t>
  </si>
  <si>
    <t>40618</t>
  </si>
  <si>
    <t>GRABOVAC  d.o.o. za proizvodnju, trgovinu i usluge</t>
  </si>
  <si>
    <t>Armije R BiH do br. 294</t>
  </si>
  <si>
    <t>146685</t>
  </si>
  <si>
    <t>36244</t>
  </si>
  <si>
    <t>71003</t>
  </si>
  <si>
    <t>SOFT-COMERCCE VOZUĆA d.o.o. za maketing</t>
  </si>
  <si>
    <t>Stupine B-8, lamela VI</t>
  </si>
  <si>
    <t>7464</t>
  </si>
  <si>
    <t>-8536</t>
  </si>
  <si>
    <t>300448</t>
  </si>
  <si>
    <t>PROART d.o.o. za proizvodnju, trgovinu i usluge</t>
  </si>
  <si>
    <t>Goste Lazarevića br.192</t>
  </si>
  <si>
    <t>15754</t>
  </si>
  <si>
    <t>349</t>
  </si>
  <si>
    <t>18782</t>
  </si>
  <si>
    <t>PRAČIĆ d.o.o. ZA REVIZIJU, RAČUNOVODSTVO I FINANSIJSKI KONSALTING TUZLA</t>
  </si>
  <si>
    <t>Titova br.82</t>
  </si>
  <si>
    <t>26700</t>
  </si>
  <si>
    <t>697</t>
  </si>
  <si>
    <t>8326</t>
  </si>
  <si>
    <t>EMMABEL-TRADE d.o.o. ZA PROIZVODNJU, TRGOVINU I USLUGE</t>
  </si>
  <si>
    <t>RUDARSKA 19</t>
  </si>
  <si>
    <t>11422</t>
  </si>
  <si>
    <t>-655</t>
  </si>
  <si>
    <t>7588</t>
  </si>
  <si>
    <t>CIMS MREŽA d.o.o. ZA PROMET I USLUGE TUZLA</t>
  </si>
  <si>
    <t>RATE DUGONJIĆA 21</t>
  </si>
  <si>
    <t>5073</t>
  </si>
  <si>
    <t>-3944</t>
  </si>
  <si>
    <t>28825</t>
  </si>
  <si>
    <t>LIMO-LINK d.o.o. Tuzla</t>
  </si>
  <si>
    <t>15. Maja  br.2, TC Sjenjak</t>
  </si>
  <si>
    <t>37439</t>
  </si>
  <si>
    <t>179061</t>
  </si>
  <si>
    <t>7268</t>
  </si>
  <si>
    <t>482802</t>
  </si>
  <si>
    <t>30464</t>
  </si>
  <si>
    <t>4210171910004</t>
  </si>
  <si>
    <t>BELVEX d.o.o. Tuzla</t>
  </si>
  <si>
    <t xml:space="preserve">Mehmedalije Maka Dizdara bb, PZC Stupine </t>
  </si>
  <si>
    <t>4210209310006</t>
  </si>
  <si>
    <t>LEO"" d.o.o. Tuzla</t>
  </si>
  <si>
    <t>Novo Naselje 27</t>
  </si>
  <si>
    <t>COPYGRAF d.o.o. za izdavačku, štamparsku i trgovinsku djelatnost</t>
  </si>
  <si>
    <t>Put Križani br.100</t>
  </si>
  <si>
    <t>Pomoćne delatnosti u vezi sa štampanjem</t>
  </si>
  <si>
    <t>64616</t>
  </si>
  <si>
    <t>30011</t>
  </si>
  <si>
    <t>331386</t>
  </si>
  <si>
    <t>DIVISION d.o.o. ZA UNUTRAŠNJI I VANJSKI PROMET TUZLA</t>
  </si>
  <si>
    <t>VOJKA MILOVANOVIĆA 42</t>
  </si>
  <si>
    <t>10056</t>
  </si>
  <si>
    <t>-7866</t>
  </si>
  <si>
    <t>117682</t>
  </si>
  <si>
    <t>DRVOFIX d.o.o. za proizvodnju i preradu drveta, promet i usluge</t>
  </si>
  <si>
    <t>Vukovarska br.82</t>
  </si>
  <si>
    <t>Proizvodnja ostalih proizvoda od drveta</t>
  </si>
  <si>
    <t>Proizvodnja  ostalih proizvoda od drva, proizvoda od plute, slame i pletarskih materijala</t>
  </si>
  <si>
    <t>21286</t>
  </si>
  <si>
    <t>468</t>
  </si>
  <si>
    <t>68191</t>
  </si>
  <si>
    <t>UNIMA d.o.o. proizvodno trgovinsko preduzeće</t>
  </si>
  <si>
    <t>Birčanskog odreda br.70</t>
  </si>
  <si>
    <t>5136</t>
  </si>
  <si>
    <t>-6339</t>
  </si>
  <si>
    <t>116673</t>
  </si>
  <si>
    <t>4210128580009</t>
  </si>
  <si>
    <t>HISTEH BH d.o.o. za proizvodnju, promet i usluge Tuzla</t>
  </si>
  <si>
    <t>-7731</t>
  </si>
  <si>
    <t>28041</t>
  </si>
  <si>
    <t>ANGROSIROVINA  d.d.</t>
  </si>
  <si>
    <t>Bosne Srebrene br. 30</t>
  </si>
  <si>
    <t>176780</t>
  </si>
  <si>
    <t>-225409</t>
  </si>
  <si>
    <t>1627003</t>
  </si>
  <si>
    <t>KVIN d.o.o.</t>
  </si>
  <si>
    <t>Mitra Trifunovića br.2</t>
  </si>
  <si>
    <t>Proizvodnja destilovanih alkoholnih pića</t>
  </si>
  <si>
    <t>Destiliranje, pročišćavanje i mješanje alkoholnih pića</t>
  </si>
  <si>
    <t>73085</t>
  </si>
  <si>
    <t>2835</t>
  </si>
  <si>
    <t>1905318</t>
  </si>
  <si>
    <t>COMIX d.o.o. Tuzla</t>
  </si>
  <si>
    <t>Put Ilinčica br.9</t>
  </si>
  <si>
    <t>274357</t>
  </si>
  <si>
    <t>738</t>
  </si>
  <si>
    <t>86434</t>
  </si>
  <si>
    <t>NITROGRADNJA d.o.o. Tuzla</t>
  </si>
  <si>
    <t>2. Tuzlanske brigade br. 40</t>
  </si>
  <si>
    <t>297436</t>
  </si>
  <si>
    <t>1769162</t>
  </si>
  <si>
    <t>4210123780000</t>
  </si>
  <si>
    <t>DE-STROM d.o.o. za proizvodnju, trgovinu i usluge Tuzla</t>
  </si>
  <si>
    <t>ul. Albina Herljevića broj 39</t>
  </si>
  <si>
    <t>1969</t>
  </si>
  <si>
    <t>ZINKO d.o.o. Tuzla</t>
  </si>
  <si>
    <t>M. M. Dizdara do br. 11, PZC Stupine</t>
  </si>
  <si>
    <t>18624</t>
  </si>
  <si>
    <t>-30125</t>
  </si>
  <si>
    <t>38345</t>
  </si>
  <si>
    <t>4210162680004</t>
  </si>
  <si>
    <t>HERZ"" d.o.o. Tuzla</t>
  </si>
  <si>
    <t>Dragodol 14</t>
  </si>
  <si>
    <t>ALG GROUP d.o.o. Tuzla</t>
  </si>
  <si>
    <t>II Tuzlanske brigade br.40</t>
  </si>
  <si>
    <t>2027156</t>
  </si>
  <si>
    <t>249</t>
  </si>
  <si>
    <t>5934414</t>
  </si>
  <si>
    <t>SENCOM d.o.o. Tuzla</t>
  </si>
  <si>
    <t>Bosne Srebrene bb, SPO L1</t>
  </si>
  <si>
    <t>18547</t>
  </si>
  <si>
    <t>-18486</t>
  </si>
  <si>
    <t>284168</t>
  </si>
  <si>
    <t>MV 21 CENTURI d.o.o. za trgovinu i transport</t>
  </si>
  <si>
    <t>Hasana Kikića 13</t>
  </si>
  <si>
    <t>3998157</t>
  </si>
  <si>
    <t>-977038</t>
  </si>
  <si>
    <t>2472561</t>
  </si>
  <si>
    <t>HILT  d.o.o. Tuzla</t>
  </si>
  <si>
    <t>ul. III Tuzlanske brigade br.132</t>
  </si>
  <si>
    <t>12602</t>
  </si>
  <si>
    <t>-41811</t>
  </si>
  <si>
    <t>385314</t>
  </si>
  <si>
    <t>3423</t>
  </si>
  <si>
    <t>ALTI &amp; CO  d.o.o. za proizvodnju, promet i usluge</t>
  </si>
  <si>
    <t>Gradska br. 43</t>
  </si>
  <si>
    <t>56890</t>
  </si>
  <si>
    <t>33233</t>
  </si>
  <si>
    <t>-4408</t>
  </si>
  <si>
    <t>66634</t>
  </si>
  <si>
    <t>10556</t>
  </si>
  <si>
    <t>FORŠ d.o.o. ZA VANJSKI I UNUTARNJI PROMET ROBA I USLUGA TUZLA</t>
  </si>
  <si>
    <t>ul.Husinskih rudara 138</t>
  </si>
  <si>
    <t>Kupovina i prodaja nekretnina, za sopstveni račun</t>
  </si>
  <si>
    <t>Kupovina i prodaja vlastitih nekretnina</t>
  </si>
  <si>
    <t>7294</t>
  </si>
  <si>
    <t>-133750</t>
  </si>
  <si>
    <t>1904434</t>
  </si>
  <si>
    <t>BEA d.o.o. za promet i usluge</t>
  </si>
  <si>
    <t>Armije BiH br.192</t>
  </si>
  <si>
    <t>3235</t>
  </si>
  <si>
    <t>-24387</t>
  </si>
  <si>
    <t>98587</t>
  </si>
  <si>
    <t>4210186780000</t>
  </si>
  <si>
    <t>DONA EXPLUSIV""  d.o.o. Tuzla</t>
  </si>
  <si>
    <t>Mehmedalije Maka Dizdara, Stupine B-7/ 113</t>
  </si>
  <si>
    <t>SM ANDŽI d.o.o. za proizvodnju, promet i usluge</t>
  </si>
  <si>
    <t>9. Maja br. 2</t>
  </si>
  <si>
    <t>28420</t>
  </si>
  <si>
    <t>1934</t>
  </si>
  <si>
    <t>76077</t>
  </si>
  <si>
    <t>GMDA-ARH d.o.o.  ZA PROJEKTOVANJE, INŽENJERING I ISTRAŽIVANJE TUZLA</t>
  </si>
  <si>
    <t>ul. Mehmedalije Maka Dizdara, Stupine B-4/1</t>
  </si>
  <si>
    <t>9138</t>
  </si>
  <si>
    <t>-21087</t>
  </si>
  <si>
    <t>27079</t>
  </si>
  <si>
    <t>PINO PROMET d.o.o. ZA PROIZVODNJU, TRGOVINU I USLUGE TUZLA-RAPAČE</t>
  </si>
  <si>
    <t>RAPAČE BB</t>
  </si>
  <si>
    <t>-673</t>
  </si>
  <si>
    <t>114202</t>
  </si>
  <si>
    <t>OLLY d.o.o. Tuzla</t>
  </si>
  <si>
    <t>ul. 15. Maja bb, Tržni centar Sjenjak</t>
  </si>
  <si>
    <t>9038</t>
  </si>
  <si>
    <t>-13969</t>
  </si>
  <si>
    <t>41694</t>
  </si>
  <si>
    <t>BULEVAR  d.d.  Tuzla u stečaju</t>
  </si>
  <si>
    <t>Džemala Bijedića br.1</t>
  </si>
  <si>
    <t>106964</t>
  </si>
  <si>
    <t>15279</t>
  </si>
  <si>
    <t>4646586</t>
  </si>
  <si>
    <t>FINALIST d.o.o. za proizvodnju, građevinarstvo, usluge i marketing</t>
  </si>
  <si>
    <t>Stupine B5 L4</t>
  </si>
  <si>
    <t>Sječenje, oblikovane i obrada ukrasnog kamena i kamena za građevinarstvo</t>
  </si>
  <si>
    <t>Proizvodnja, oblikovanje i obrada kamena</t>
  </si>
  <si>
    <t>243135</t>
  </si>
  <si>
    <t>-1151</t>
  </si>
  <si>
    <t>7555116</t>
  </si>
  <si>
    <t>SYSEN d.o.o. Tuzla</t>
  </si>
  <si>
    <t>Talijanuša br. 18</t>
  </si>
  <si>
    <t>1387490</t>
  </si>
  <si>
    <t>18183</t>
  </si>
  <si>
    <t>310559</t>
  </si>
  <si>
    <t>4210148770009</t>
  </si>
  <si>
    <t>LULU"" d.o.o. Tuzla</t>
  </si>
  <si>
    <t>Džafer mahala 17</t>
  </si>
  <si>
    <t>INTERNATIONAL-TECHNOLOGIES d.o.o. Tuzla</t>
  </si>
  <si>
    <t>Džemala Bijedića  6/2</t>
  </si>
  <si>
    <t>300666</t>
  </si>
  <si>
    <t>9643</t>
  </si>
  <si>
    <t>1017427</t>
  </si>
  <si>
    <t>278882</t>
  </si>
  <si>
    <t>4210097410002</t>
  </si>
  <si>
    <t>AP - ENERGY d.o.o. Tuzla</t>
  </si>
  <si>
    <t>82887</t>
  </si>
  <si>
    <t>-45126</t>
  </si>
  <si>
    <t>336646</t>
  </si>
  <si>
    <t>4210210080006</t>
  </si>
  <si>
    <t>LORIS parfum"" d.o.o. Tuzla</t>
  </si>
  <si>
    <t xml:space="preserve">Stara tržnica bb (u objektu "Kreativna industrija" </t>
  </si>
  <si>
    <t>4210097090008</t>
  </si>
  <si>
    <t>TERMIN-PROM d.o.o. Tuzla</t>
  </si>
  <si>
    <t>ul. Slavinovići-Luke F/C</t>
  </si>
  <si>
    <t>274814</t>
  </si>
  <si>
    <t>72741</t>
  </si>
  <si>
    <t>73846</t>
  </si>
  <si>
    <t>NAAM CONSULTING d.o.o. Tuzla</t>
  </si>
  <si>
    <t>Slavinovići - Kula F/C</t>
  </si>
  <si>
    <t>95521</t>
  </si>
  <si>
    <t>7937</t>
  </si>
  <si>
    <t>95910</t>
  </si>
  <si>
    <t>POLET d.d.</t>
  </si>
  <si>
    <t>Amalije Lebeničnik bb</t>
  </si>
  <si>
    <t>Bojenje i zastakljivanje</t>
  </si>
  <si>
    <t>22146</t>
  </si>
  <si>
    <t>-247249</t>
  </si>
  <si>
    <t>8161540</t>
  </si>
  <si>
    <t>4210204270006</t>
  </si>
  <si>
    <t>IRMISUN d.o.o. Tuzla</t>
  </si>
  <si>
    <t>TC "Avaz", Maršala Tita 22</t>
  </si>
  <si>
    <t>G 47.72</t>
  </si>
  <si>
    <t>Trgovina na malo obućom i proizvodima od kože </t>
  </si>
  <si>
    <t>BALTAZAR d.o.o. export-import, uslužno i trgovačko preduzeće na veliko i malo</t>
  </si>
  <si>
    <t>Bukinjska br. 13</t>
  </si>
  <si>
    <t>8598</t>
  </si>
  <si>
    <t>-29298</t>
  </si>
  <si>
    <t>232960</t>
  </si>
  <si>
    <t>AUSTROFON d.o.o.</t>
  </si>
  <si>
    <t>Albina i Franje Herljevića br.7</t>
  </si>
  <si>
    <t>-13733</t>
  </si>
  <si>
    <t>12060</t>
  </si>
  <si>
    <t>4210195850002</t>
  </si>
  <si>
    <t>Lasona"" d.o.o. Tuzla</t>
  </si>
  <si>
    <t>Lipnica, Proleterskih brigada 60</t>
  </si>
  <si>
    <t>C 10.32</t>
  </si>
  <si>
    <t>Proizvodnja sokova od voća i povrća</t>
  </si>
  <si>
    <t>4210185030007</t>
  </si>
  <si>
    <t>ZIZZA d.o.o. Tuzla</t>
  </si>
  <si>
    <t>Klosterska 16</t>
  </si>
  <si>
    <t>C 10.20</t>
  </si>
  <si>
    <t>Prerada i konzerviranje riba, rakova i školjki </t>
  </si>
  <si>
    <t>ISRA  APEX d.o.o. export-import</t>
  </si>
  <si>
    <t>82777</t>
  </si>
  <si>
    <t>67773</t>
  </si>
  <si>
    <t>328854</t>
  </si>
  <si>
    <t>AD &amp; MI d.o.o.za trgovinu,posredništvo i usluge</t>
  </si>
  <si>
    <t>Mikelje Tešića br.108 A</t>
  </si>
  <si>
    <t>8189</t>
  </si>
  <si>
    <t>-19440</t>
  </si>
  <si>
    <t>298591</t>
  </si>
  <si>
    <t>4210162500006</t>
  </si>
  <si>
    <t>LSC Plus"" d.o.o. Tuzla</t>
  </si>
  <si>
    <t>Požarnica bb</t>
  </si>
  <si>
    <t>PIPEX d.o.o. za proizvodnju, građevinarstvo, trgovinu i usluge</t>
  </si>
  <si>
    <t>Čanići bb</t>
  </si>
  <si>
    <t>475</t>
  </si>
  <si>
    <t>-10359</t>
  </si>
  <si>
    <t>116946</t>
  </si>
  <si>
    <t>MRAV d.o.o.ZA UGOSTITELJSTVO, TURIZAM I TRGOVINU TUZLA</t>
  </si>
  <si>
    <t>ARMIJE BIH 588</t>
  </si>
  <si>
    <t>8721</t>
  </si>
  <si>
    <t>-6247</t>
  </si>
  <si>
    <t>50179</t>
  </si>
  <si>
    <t>4210213850007</t>
  </si>
  <si>
    <t>MAGUS CENTAR"" d.o.o. Tuzla</t>
  </si>
  <si>
    <t>Midhata Begića 1</t>
  </si>
  <si>
    <t>4210191430009</t>
  </si>
  <si>
    <t>MUSAJ PEKARA"" d.o.o. Tuzla</t>
  </si>
  <si>
    <t>Goste Lazarevića 5</t>
  </si>
  <si>
    <t>HAJ d.o.o. ZA PROIZVODNJU, TRGOVINU I USLUGE TUZLA</t>
  </si>
  <si>
    <t>TUZLANSKOG ODREDA 34</t>
  </si>
  <si>
    <t>-44</t>
  </si>
  <si>
    <t>5569</t>
  </si>
  <si>
    <t>HN-IZOL d.o.o.  ZA INŽENJERING, PROMET I USLUGE TUZLA</t>
  </si>
  <si>
    <t>Mirze Hadžimehmedovića br.6</t>
  </si>
  <si>
    <t>7857</t>
  </si>
  <si>
    <t>-1304</t>
  </si>
  <si>
    <t>12937</t>
  </si>
  <si>
    <t>TUZLANSKI LIST d.o.o.</t>
  </si>
  <si>
    <t>Titova do br.34. ( SPO "Stara željeznička stanica", lamela B )</t>
  </si>
  <si>
    <t>Izdavanje novina</t>
  </si>
  <si>
    <t>1335401</t>
  </si>
  <si>
    <t>EMANTI d.o.o. za proizvodnju, promet i usluge</t>
  </si>
  <si>
    <t>Husinske bune 96</t>
  </si>
  <si>
    <t>-14790</t>
  </si>
  <si>
    <t>2819</t>
  </si>
  <si>
    <t>SINCOM d.o.o.za inženjering, projektovanje i montažu</t>
  </si>
  <si>
    <t>Slatina Novi Tržni centar</t>
  </si>
  <si>
    <t>662066</t>
  </si>
  <si>
    <t>2520</t>
  </si>
  <si>
    <t>1648496</t>
  </si>
  <si>
    <t>ELIPUR, d.o.o za vanjski i unutarnji promet</t>
  </si>
  <si>
    <t>Vojka Milanovića 122</t>
  </si>
  <si>
    <t>-1351</t>
  </si>
  <si>
    <t>108172</t>
  </si>
  <si>
    <t>RIR d.o.o.</t>
  </si>
  <si>
    <t>KRECANSKA 15       TUZLA</t>
  </si>
  <si>
    <t>G 47.23</t>
  </si>
  <si>
    <t>Trgovina na malo ribama, rakovima i školjkama u specijaliziranim prodavaonicama</t>
  </si>
  <si>
    <t>BRESTOVAC d.o.o. za proizvodnju i promet</t>
  </si>
  <si>
    <t>Rate Dugonjića 22</t>
  </si>
  <si>
    <t>-2065</t>
  </si>
  <si>
    <t>128063</t>
  </si>
  <si>
    <t>DAGS - TRADE d.o.o. za trgovinu i usluge</t>
  </si>
  <si>
    <t>Armije BiH br. 528</t>
  </si>
  <si>
    <t>15282</t>
  </si>
  <si>
    <t>-14413</t>
  </si>
  <si>
    <t>71533</t>
  </si>
  <si>
    <t>EUROVIS d.o.o. preduzeće za proizvodnju ,promet i usluge</t>
  </si>
  <si>
    <t>Rudarska br.19</t>
  </si>
  <si>
    <t>Proizvodnja opeke, crepa i proizvoda za građevinarstvo, od pečenje gline</t>
  </si>
  <si>
    <t>EUROINŽENJERING d.o.o. za istraživačko-razvojne, marketing, konsalting i inžinjering usluge Tuzla</t>
  </si>
  <si>
    <t>Simin Han, Oslobodilaca bb</t>
  </si>
  <si>
    <t>28416</t>
  </si>
  <si>
    <t>-1571538</t>
  </si>
  <si>
    <t>4082245</t>
  </si>
  <si>
    <t>DEMO-PROM d.o.o. za proizvodnju,trgovinu i usluge</t>
  </si>
  <si>
    <t>Krojčica br.147</t>
  </si>
  <si>
    <t>36002</t>
  </si>
  <si>
    <t>-29381</t>
  </si>
  <si>
    <t>114953</t>
  </si>
  <si>
    <t>PREDUZEĆE ZA SPOLJNU I UNUTRAŠNJU TRGOVINU AS TEAM TRADE TUZLA, DRUŠTVO SA OGRANIČENOM ODGOVORNOŠĆU</t>
  </si>
  <si>
    <t>NARODNOG FRONTA 23</t>
  </si>
  <si>
    <t>STAKLO-KOMERC NIŠIĆ d.o.o. za staklorezačke i druge završne radove u građevinarstvu</t>
  </si>
  <si>
    <t>Ismeta Mujezinovica br.33</t>
  </si>
  <si>
    <t>F 43.34</t>
  </si>
  <si>
    <t>Soboslikarski i staklarski radovi</t>
  </si>
  <si>
    <t>PLEMAS d.o.o. za proizvodnju, promet i usluge</t>
  </si>
  <si>
    <t>-7478</t>
  </si>
  <si>
    <t>484937</t>
  </si>
  <si>
    <t>SKALA PROM d.o.o. za vanjski i unutrašnji promet roba i usluga</t>
  </si>
  <si>
    <t>Goste Lazarevića br.190</t>
  </si>
  <si>
    <t>UKUS d.o.o. ZA UGOSTITELJSTVO I USLUGE</t>
  </si>
  <si>
    <t>ALEJA BOSANSKIH VLADARA 44</t>
  </si>
  <si>
    <t>49311</t>
  </si>
  <si>
    <t>-4189</t>
  </si>
  <si>
    <t>12477</t>
  </si>
  <si>
    <t>FMJAM d.o.o. ZA PROMET I USLUGE</t>
  </si>
  <si>
    <t>UL. MILANA JOVANOVIĆA 6</t>
  </si>
  <si>
    <t>Izdavanje zvučnih zapisa</t>
  </si>
  <si>
    <t>MONTE MONT d.o.o. za građevinarstvo, promet i usluge</t>
  </si>
  <si>
    <t>-5366</t>
  </si>
  <si>
    <t>212431</t>
  </si>
  <si>
    <t>UČENIČKA ZADRUGA ECO EL TUZLA</t>
  </si>
  <si>
    <t>UL.MUHAMEDA HAVAHIJE USKUFIJA (ZGRADA JU MSEŠ) 2</t>
  </si>
  <si>
    <t>LITOSTROJ BH D.O.O. PREDUZEĆE ZA IZRADU ENERGETSKE I INDUSTRIJSKE OPREME</t>
  </si>
  <si>
    <t>BOSNE SREBRENE BR. 14</t>
  </si>
  <si>
    <t>Proizvodnja sirovog gvožđa i čelika i fero-legura</t>
  </si>
  <si>
    <t>Proizvodnja sirovog željeza, čelika i ferolegura</t>
  </si>
  <si>
    <t>22566</t>
  </si>
  <si>
    <t>4253</t>
  </si>
  <si>
    <t>11870</t>
  </si>
  <si>
    <t>TZ  GAS  d.o.o.  za  trgovinu  i  usluge</t>
  </si>
  <si>
    <t>Lipnica, ul.Proleterskih  brigada  br.60 ( RPC Inkubator Lipnica )</t>
  </si>
  <si>
    <t>Trgovina na malo gorivom za domaćinstvo</t>
  </si>
  <si>
    <t>176437</t>
  </si>
  <si>
    <t>702</t>
  </si>
  <si>
    <t>52366</t>
  </si>
  <si>
    <t>LOTUS CONSULTING d.o.o.</t>
  </si>
  <si>
    <t>38334</t>
  </si>
  <si>
    <t>17746</t>
  </si>
  <si>
    <t>-33199</t>
  </si>
  <si>
    <t>805946</t>
  </si>
  <si>
    <t>16625</t>
  </si>
  <si>
    <t>MAGENTIS d.o.o. za trgovinu i usluge</t>
  </si>
  <si>
    <t>Bosne Srebrene bb (SKPC "Mejdan")</t>
  </si>
  <si>
    <t>516</t>
  </si>
  <si>
    <t>-5620</t>
  </si>
  <si>
    <t>39635</t>
  </si>
  <si>
    <t>PRO-BEOM d.o.o. za trgovinu i usluge</t>
  </si>
  <si>
    <t>Mitra Trifunovića Uče br. 114</t>
  </si>
  <si>
    <t>-8840</t>
  </si>
  <si>
    <t>164952</t>
  </si>
  <si>
    <t>EMPEKS BH d.o.o. za trgovinu i usluge, export-import</t>
  </si>
  <si>
    <t>Mitra Trifunovića Uče br. 2</t>
  </si>
  <si>
    <t>MAXIMO d.o.o. za prevoz, trgovinu i usluge</t>
  </si>
  <si>
    <t>36727</t>
  </si>
  <si>
    <t>-19618</t>
  </si>
  <si>
    <t>93980</t>
  </si>
  <si>
    <t>PMW En d.o.o. Tuzla</t>
  </si>
  <si>
    <t>Đure Đakovića br.3</t>
  </si>
  <si>
    <t>Proizvodnja hidroelektrične energije</t>
  </si>
  <si>
    <t>4210200440004</t>
  </si>
  <si>
    <t>FokusCar"" d.o.o. Tuzla, u likvidaciji</t>
  </si>
  <si>
    <t>Husinskih rudara 351</t>
  </si>
  <si>
    <t>N 77.11</t>
  </si>
  <si>
    <t>Iznajmljivanje i davanje u zakup (leasing) automobila i motornih vozila lake kategorije</t>
  </si>
  <si>
    <t>AMSTERDAM d.o.o. za unutrašnji i spoljno trgovinski promet roba ,proizvodnje i usluga</t>
  </si>
  <si>
    <t>Šićki brod bb - Bukinje</t>
  </si>
  <si>
    <t>3495</t>
  </si>
  <si>
    <t>-23677</t>
  </si>
  <si>
    <t>4016385</t>
  </si>
  <si>
    <t>GRACE 1002  d.o.o. za proizvodnju, promet i usluge</t>
  </si>
  <si>
    <t>Rate Dugonjića 23</t>
  </si>
  <si>
    <t>SOKOPLAST d.o.o. za grafički dizajn i usluge</t>
  </si>
  <si>
    <t>910</t>
  </si>
  <si>
    <t>-9695</t>
  </si>
  <si>
    <t>87174</t>
  </si>
  <si>
    <t>JAŠAREVIĆ d.o.o. ZA PREVOZ I TRGOVINU EXPORT-IMPORT  GORNJA TUZLA</t>
  </si>
  <si>
    <t>A.SARAČEVIĆA 100</t>
  </si>
  <si>
    <t>A.D.S. COMMERCE d.o.o. Tuzla u stečaju</t>
  </si>
  <si>
    <t>Husino, ul. Magistralni put br. 34</t>
  </si>
  <si>
    <t>43750</t>
  </si>
  <si>
    <t>FOG Inženjering d.o.o. Tuzla</t>
  </si>
  <si>
    <t>Lipnica, ul. Proleterskih brigada broj 60</t>
  </si>
  <si>
    <t>44314</t>
  </si>
  <si>
    <t>328096</t>
  </si>
  <si>
    <t>-32953</t>
  </si>
  <si>
    <t>234523</t>
  </si>
  <si>
    <t>4210152700007</t>
  </si>
  <si>
    <t>SUNPOS ENERGY d.o.o. Tuzla, u likvidaciji</t>
  </si>
  <si>
    <t>Aleja Alije Izetbegovića 22</t>
  </si>
  <si>
    <t>C 30.11</t>
  </si>
  <si>
    <t>Gradnja brodova i plutajućih objekata</t>
  </si>
  <si>
    <t>4236327300006</t>
  </si>
  <si>
    <t>VILLA UGAR"" d.o.o. Tuzla, u likvidaciji</t>
  </si>
  <si>
    <t>Druge tuzlanske brigade 8</t>
  </si>
  <si>
    <t>I 55.10</t>
  </si>
  <si>
    <t>AR - GRAF d.o.o. za izdavačko-grafičku i trgovinsku djelatnost</t>
  </si>
  <si>
    <t>149324</t>
  </si>
  <si>
    <t>SLON d.o.o. za vanjski i unutrašnji promet</t>
  </si>
  <si>
    <t>Bulevar,15 Maja bb (tržni centar "Sjenjak"-suteren)</t>
  </si>
  <si>
    <t>-11648</t>
  </si>
  <si>
    <t>256330</t>
  </si>
  <si>
    <t>DRUŠTVO SA OGRANIČENOM ODGOVORNOŠĆU ZA PROIZVODNJU, PROMET I USLUGE DAMIRX - COMERC TUZLA</t>
  </si>
  <si>
    <t>TRŽNI CENTAR SIPOREX BB</t>
  </si>
  <si>
    <t>-6852</t>
  </si>
  <si>
    <t>1327138</t>
  </si>
  <si>
    <t>ŽARDI GRAD d.o.o. za građevinarstvo,usluge i trgovinu</t>
  </si>
  <si>
    <t>Vladimira Nazora br.14</t>
  </si>
  <si>
    <t>-7255</t>
  </si>
  <si>
    <t>444516</t>
  </si>
  <si>
    <t>FARMACIJA d.o.o. za proizvodnju i promet farmaceutskih i kozmetičkih proizvoda</t>
  </si>
  <si>
    <t>Bajrama Malkočevića br.1</t>
  </si>
  <si>
    <t>36538</t>
  </si>
  <si>
    <t>-428658</t>
  </si>
  <si>
    <t>10864768</t>
  </si>
  <si>
    <t>MERCERIA d.o.o. Tuzla</t>
  </si>
  <si>
    <t>M. M. Dizdara, Stupine B-6, L-5</t>
  </si>
  <si>
    <t>28051</t>
  </si>
  <si>
    <t>-19400</t>
  </si>
  <si>
    <t>170356</t>
  </si>
  <si>
    <t>CENTURY 21  d.o.o. trgovinsko-turističko društvo</t>
  </si>
  <si>
    <t>-8189</t>
  </si>
  <si>
    <t>1441031</t>
  </si>
  <si>
    <t>DRUŠTVO SA OGRANIČENOM ODGOVORNOŠĆU ZA UGOSTITELJSTVO, ZANATSTVO I TRGOVINU MALIX-L TUZLA</t>
  </si>
  <si>
    <t>ŠIĆI BB</t>
  </si>
  <si>
    <t>62273</t>
  </si>
  <si>
    <t>ETALI-COMERC d.o.o., trgovina na veliko i malo, uvoz-izvoz, proizvodnja i usluge</t>
  </si>
  <si>
    <t>Put cvijećara bb</t>
  </si>
  <si>
    <t>-7302</t>
  </si>
  <si>
    <t>323716</t>
  </si>
  <si>
    <t>UNIONINVEST- HIDROMONTAŽA  d.d.  za izvođenje instalacionih radova</t>
  </si>
  <si>
    <t>Maršala Tita broj 139</t>
  </si>
  <si>
    <t>-24158</t>
  </si>
  <si>
    <t>1304272</t>
  </si>
  <si>
    <t>BH SPIN- CAST d.o.o. za preradu obojenih metala, plastike i trgovinu</t>
  </si>
  <si>
    <t>Simin Han, Tanovići do br.40</t>
  </si>
  <si>
    <t>Lijvenje lakih metala</t>
  </si>
  <si>
    <t>Lijevanje lakih metala</t>
  </si>
  <si>
    <t>2275</t>
  </si>
  <si>
    <t>77526</t>
  </si>
  <si>
    <t>10814</t>
  </si>
  <si>
    <t>698225</t>
  </si>
  <si>
    <t>OMNIA d.o.o. export-import za proizvodnju, trgovinu, transport i turizam</t>
  </si>
  <si>
    <t>Lipnica bb</t>
  </si>
  <si>
    <t>DEA KOMERC d.o.o. za trgovinu i promet</t>
  </si>
  <si>
    <t>Ismeta Mujezinovića br.6.</t>
  </si>
  <si>
    <t>ELIR-NIKOLA TESLA d.d. u stečaju</t>
  </si>
  <si>
    <t>Save Kovačevića br.11</t>
  </si>
  <si>
    <t>Proizvodnja elektroničnih komponenata</t>
  </si>
  <si>
    <t>-62110</t>
  </si>
  <si>
    <t>2392788</t>
  </si>
  <si>
    <t>AUTO CENTAR " LIDOAUTO " d.o.o. za trgovinu, transport i usluge</t>
  </si>
  <si>
    <t>50221</t>
  </si>
  <si>
    <t>-310161</t>
  </si>
  <si>
    <t>1250632</t>
  </si>
  <si>
    <t>14554</t>
  </si>
  <si>
    <t>EKONOMSKI INSTITUT  d.d.</t>
  </si>
  <si>
    <t>Istraživane i eksperimentalni razvoj u društvenim naukama</t>
  </si>
  <si>
    <t>Istraživanje i eksperimetalni razvoj u društvenim i humanističkim</t>
  </si>
  <si>
    <t>-28570</t>
  </si>
  <si>
    <t>1618867</t>
  </si>
  <si>
    <t>VELETEKS d.o.o. TUZLA</t>
  </si>
  <si>
    <t>ul. Solni trg 4</t>
  </si>
  <si>
    <t>-53243</t>
  </si>
  <si>
    <t>326791</t>
  </si>
  <si>
    <t>TUZLA STAN d.o.o. stambeno preduzeće za investiciono i tekuće održavanjke zajedničkih dijelova zgrad</t>
  </si>
  <si>
    <t>Aleja bosanskih vladara br.4</t>
  </si>
  <si>
    <t>576623</t>
  </si>
  <si>
    <t>HERA TRADE d.o.o. za vanjski i unutrašnji promet</t>
  </si>
  <si>
    <t>Fočanska br.1</t>
  </si>
  <si>
    <t>124230</t>
  </si>
  <si>
    <t>PILE-PROMET d.o.o.za uvoz i izvoz, trgovinu na veliko i malo i transportne usluge</t>
  </si>
  <si>
    <t>Peje Markovića 226</t>
  </si>
  <si>
    <t>4907</t>
  </si>
  <si>
    <t>-19500</t>
  </si>
  <si>
    <t>99189</t>
  </si>
  <si>
    <t>AKA-MARKET d.o.o. za ugostiteljstvo i trgovinu</t>
  </si>
  <si>
    <t>Patriotske lige 10</t>
  </si>
  <si>
    <t>-14721</t>
  </si>
  <si>
    <t>85181</t>
  </si>
  <si>
    <t>INTEGRA-INŽINJERING d.o.o. građevinsko preduzeće u mješovitoj svojini  u stečaju</t>
  </si>
  <si>
    <t>MAURŽA CT EXPORT-IMPORT d.o.o. ZA UNUTRAŠNJU I SPOLJNU TRGOVINU NA VELIKO I MALO TUZLA</t>
  </si>
  <si>
    <t>NARODNOG FRONTA 46</t>
  </si>
  <si>
    <t>4444</t>
  </si>
  <si>
    <t>-9485</t>
  </si>
  <si>
    <t>49029</t>
  </si>
  <si>
    <t>TUZLA-FILM d.o.o. društvo  za prikazivanje filmova, trgovinu i usluge</t>
  </si>
  <si>
    <t>Ismeta Mujezinovića br. 23 8/43</t>
  </si>
  <si>
    <t>Prikazivane filmova</t>
  </si>
  <si>
    <t>Djelatnosti prikazivanja filmova</t>
  </si>
  <si>
    <t>-25638</t>
  </si>
  <si>
    <t>669326</t>
  </si>
  <si>
    <t>IKERS d.o.o. trgovina na veliko i malo, proizvodnja i ugostiteljstvo, promet roba i usluga, export-i</t>
  </si>
  <si>
    <t>Džafer Mahala br. 1</t>
  </si>
  <si>
    <t>135885</t>
  </si>
  <si>
    <t>-10222</t>
  </si>
  <si>
    <t>1770279</t>
  </si>
  <si>
    <t>CARRIER d.o.o. za prevoz roba u drumskom saobraćaju, špediciju i trgovinu</t>
  </si>
  <si>
    <t>Birčanskog odreda br.87</t>
  </si>
  <si>
    <t>-8696</t>
  </si>
  <si>
    <t>129634</t>
  </si>
  <si>
    <t>OMKO-TEX d.o.o. za proizvodnju, promet i usluge</t>
  </si>
  <si>
    <t>Gornji Čaklovići  do 105</t>
  </si>
  <si>
    <t>-21651</t>
  </si>
  <si>
    <t>132205</t>
  </si>
  <si>
    <t>BAREL d.o.o. Institut za projektovanje, ispitivanje i istraživanje</t>
  </si>
  <si>
    <t>12781</t>
  </si>
  <si>
    <t>-958</t>
  </si>
  <si>
    <t>37005</t>
  </si>
  <si>
    <t>AB ARHITEKT&amp;PLANER d.o.o. Tuzla</t>
  </si>
  <si>
    <t>ZavnoBiH-a br. 24</t>
  </si>
  <si>
    <t>18279</t>
  </si>
  <si>
    <t>-2840</t>
  </si>
  <si>
    <t>96630</t>
  </si>
  <si>
    <t>MUNA - INVENT d.o.o. ZA PROIZVODNJU RADIOLOŠKE OPREME, PROMET I USLUGE</t>
  </si>
  <si>
    <t>UL.ATIK MAHALA 6</t>
  </si>
  <si>
    <t>-9229</t>
  </si>
  <si>
    <t>57017</t>
  </si>
  <si>
    <t>AUTO CENTAR - JUSUFBEGOVIĆ d.o.o.</t>
  </si>
  <si>
    <t>Veljka Lukića - Kurjaka 212</t>
  </si>
  <si>
    <t>7253</t>
  </si>
  <si>
    <t>-58135</t>
  </si>
  <si>
    <t>425904</t>
  </si>
  <si>
    <t>SHADOW d.o.o. za prevoz i usluge</t>
  </si>
  <si>
    <t>Brgule br. 40</t>
  </si>
  <si>
    <t>20500</t>
  </si>
  <si>
    <t>159264</t>
  </si>
  <si>
    <t>LUNA BAZAR d.o.o. za trgovinu i usluge</t>
  </si>
  <si>
    <t>HADAN d.o.o. za trgovinu i usluge</t>
  </si>
  <si>
    <t>921993</t>
  </si>
  <si>
    <t>HRUŠKAR BH d.o.o. za proizvodnju, promet i usluge</t>
  </si>
  <si>
    <t>Slatina br.3</t>
  </si>
  <si>
    <t>-2002</t>
  </si>
  <si>
    <t>300708</t>
  </si>
  <si>
    <t>ALMAZ INŽINJERING d.o.o. za građevinarstvo i inžinjering</t>
  </si>
  <si>
    <t>ORB bb</t>
  </si>
  <si>
    <t>-7687</t>
  </si>
  <si>
    <t>859264</t>
  </si>
  <si>
    <t>LORINA DIZAJN d.o.o. Tuzla</t>
  </si>
  <si>
    <t>2872</t>
  </si>
  <si>
    <t>-6502</t>
  </si>
  <si>
    <t>96610</t>
  </si>
  <si>
    <t>MeMMS  d.o.o. za proizvodnju, trgovinu i usluge, export - import</t>
  </si>
  <si>
    <t>III  Tuzlanske brigade  br.94</t>
  </si>
  <si>
    <t>ALEN-TEKSTIL d.o.o. za proizvodnju, promet i usluge, export-import</t>
  </si>
  <si>
    <t>Amalije Lebeničnik do br.21</t>
  </si>
  <si>
    <t>Proizvodnja ostalih tekstilnih tkanina</t>
  </si>
  <si>
    <t>Tkanje tekstila</t>
  </si>
  <si>
    <t>-7159</t>
  </si>
  <si>
    <t>126763</t>
  </si>
  <si>
    <t>Adyalex co. d.o.o. za proizvodnju, trgovinu i usluge</t>
  </si>
  <si>
    <t>106371</t>
  </si>
  <si>
    <t>VAHA MOBIL d.o.o. Tuzla</t>
  </si>
  <si>
    <t>Franjevačka br. 38</t>
  </si>
  <si>
    <t>46235</t>
  </si>
  <si>
    <t>INHEM d.o.o. Tuzla</t>
  </si>
  <si>
    <t>34220</t>
  </si>
  <si>
    <t>-1073619</t>
  </si>
  <si>
    <t>1168955</t>
  </si>
  <si>
    <t>10558</t>
  </si>
  <si>
    <t>4210084600007</t>
  </si>
  <si>
    <t>HIPAS"" d.o.o. Tuzla</t>
  </si>
  <si>
    <t>Mustafe Hukića 1</t>
  </si>
  <si>
    <t>4210189700007</t>
  </si>
  <si>
    <t>MAMMUT INDUSTRIS"" d.o.o.</t>
  </si>
  <si>
    <t>Alekse Šantića 59</t>
  </si>
  <si>
    <t>C 25.30</t>
  </si>
  <si>
    <t>Proizvodnja parnih kotlova, osim kotlova za centralno grijanje toplom vodom</t>
  </si>
  <si>
    <t>4202023190008</t>
  </si>
  <si>
    <t>MM CHANGE d.o.o. Tuzla</t>
  </si>
  <si>
    <t>Mitra Trifunovića 2</t>
  </si>
  <si>
    <t>K 66.12</t>
  </si>
  <si>
    <t>Djelatnosti posredovanja u poslovanju vrijednosnim papirima i robnim ugovorima</t>
  </si>
  <si>
    <t>JANJE d.o.o. ZA PROIZVODNJU, TRGOVINU I TRANSPORT</t>
  </si>
  <si>
    <t>GRABOVICA 42</t>
  </si>
  <si>
    <t>940</t>
  </si>
  <si>
    <t>-6127</t>
  </si>
  <si>
    <t>74280</t>
  </si>
  <si>
    <t>COMTEC d.o.o. Sarajevo</t>
  </si>
  <si>
    <t>Topal Osman Paše br.18A</t>
  </si>
  <si>
    <t>-10573</t>
  </si>
  <si>
    <t>27615</t>
  </si>
  <si>
    <t>FOTO STUPINE d.o.o. ZA USLUGE SNIMANJA I IZRADU FOTOGRAFIJA, GRAFIČKE USLUGE, TRGOVINU FOTO MATERIJ</t>
  </si>
  <si>
    <t>20207</t>
  </si>
  <si>
    <t>MANJO-TRADE d.o.o. TUZLA-DRUŠTVO SA OGRANI ENOM ODGOVORNOŠ U MANJO-TRADE ZA USLUGE I TRGOVINU TUZL</t>
  </si>
  <si>
    <t>HADŽIHASANAGE PAŠICA 2 TUZLA</t>
  </si>
  <si>
    <t>G 47.19</t>
  </si>
  <si>
    <t>Ostala trgovina na malo u nespecijaliziranim prodavaonicama</t>
  </si>
  <si>
    <t>GEOINŽENJERING d.o.o. za istraživanje, proizvodnju i preradu mineralnih sirovina</t>
  </si>
  <si>
    <t>235949</t>
  </si>
  <si>
    <t>170017</t>
  </si>
  <si>
    <t>1785635</t>
  </si>
  <si>
    <t>SODASO holding d.d. u stečaju</t>
  </si>
  <si>
    <t>Slatina 2</t>
  </si>
  <si>
    <t>Upravljanje holding društvima</t>
  </si>
  <si>
    <t>70.10</t>
  </si>
  <si>
    <t>Upravljačke djelatnosti</t>
  </si>
  <si>
    <t>2394270</t>
  </si>
  <si>
    <t>DRUŠTVO SA OGRANIČENOM ODGOVORNOŠĆU FAREX-RUDING EXPORT-IMPORT TUZLA</t>
  </si>
  <si>
    <t>RUDARSKA 61</t>
  </si>
  <si>
    <t>105226</t>
  </si>
  <si>
    <t>DŽI-BI d.o.o. za transport i građevinu</t>
  </si>
  <si>
    <t>Izeta Sarajlića br.52</t>
  </si>
  <si>
    <t>-16020</t>
  </si>
  <si>
    <t>424950</t>
  </si>
  <si>
    <t>INP DRUŠTVO SA OGRANIČENOM ODGOVORNOŠĆU, PREDUZEĆE ZA RAZVOJ NOVIH PROIZVODA I TEHNOLOGIJA TUZLA</t>
  </si>
  <si>
    <t>OKTOBARSKA 31/IX</t>
  </si>
  <si>
    <t>51178</t>
  </si>
  <si>
    <t>16815</t>
  </si>
  <si>
    <t>334218</t>
  </si>
  <si>
    <t>HARDWARE doo za distribuciju informatičke opreme proizvodnju promet i informatički inženjering</t>
  </si>
  <si>
    <t>Rate Dugonjića broj 87.</t>
  </si>
  <si>
    <t>Trgovina na veliko kancelarijskim mašinama i opremom</t>
  </si>
  <si>
    <t>8446</t>
  </si>
  <si>
    <t>-50893</t>
  </si>
  <si>
    <t>350938</t>
  </si>
  <si>
    <t>SALINES d.d. u stečaju u mješovitoj svojini za ugostiteljstvo, turizam i trgovinu</t>
  </si>
  <si>
    <t>Turalibegova br.20</t>
  </si>
  <si>
    <t>D.o.o. ZA EXPORT, IMPORT, PROIZVODNJU, TRGOVINU I USLUGE KAMENOREZAC TUZLA</t>
  </si>
  <si>
    <t>BORIĆ BB</t>
  </si>
  <si>
    <t>27282</t>
  </si>
  <si>
    <t>TEBECOM d.o.o. za promet i usluge</t>
  </si>
  <si>
    <t>KOLINEX d.o.o. za trgovinu na veliko i malo, export-import</t>
  </si>
  <si>
    <t>27081</t>
  </si>
  <si>
    <t>-6203</t>
  </si>
  <si>
    <t>48756</t>
  </si>
  <si>
    <t>SODASO HOLDING dionicarsko društvo u mješovitoj svojini - poliuretanske hemije POLIHEM u stečaju</t>
  </si>
  <si>
    <t>Miloša Popovica ?urina bb</t>
  </si>
  <si>
    <t>C 20.13</t>
  </si>
  <si>
    <t>Proizvodnja ostalih anorganskih osnovnih kemikalija</t>
  </si>
  <si>
    <t>TECHNIK-BRČKO  d.o.o. za izvođenje građevinskih radova</t>
  </si>
  <si>
    <t>Gine Herman br. 12</t>
  </si>
  <si>
    <t>25595</t>
  </si>
  <si>
    <t>509</t>
  </si>
  <si>
    <t>147934</t>
  </si>
  <si>
    <t>GS-EXPORT d.o.o. EXPORT-IMPORT, PROIZVODNJA, PROMET, UGOSTITELJSTVO I TURIZAM</t>
  </si>
  <si>
    <t>BUKINJE, KOLONA BB</t>
  </si>
  <si>
    <t>-5507</t>
  </si>
  <si>
    <t>1654985</t>
  </si>
  <si>
    <t>VIG d.o.o. TUZLA</t>
  </si>
  <si>
    <t>I. MUJEZINOVICA 25</t>
  </si>
  <si>
    <t>F 43.29</t>
  </si>
  <si>
    <t>ARHAMI TRADE d.o.o. TUZLA</t>
  </si>
  <si>
    <t>TUZLA AMALIJA LEBENICNIK 40</t>
  </si>
  <si>
    <t>G 46.42</t>
  </si>
  <si>
    <t>KL-SAAM d.o.o. ZA FINANSIJSKI KONSALTING PROMET I USLUGE</t>
  </si>
  <si>
    <t>IVANA CANKARA 35</t>
  </si>
  <si>
    <t>55444</t>
  </si>
  <si>
    <t>RACIJA - KOMERC d.o.o. TUZLA</t>
  </si>
  <si>
    <t>HUSINO STRANE BR 42 , TUZLA</t>
  </si>
  <si>
    <t>DIONIČKO DRUŠTVO CENTRAL TUZLA u stečaju</t>
  </si>
  <si>
    <t>ZLATARSKA 12</t>
  </si>
  <si>
    <t>1071978</t>
  </si>
  <si>
    <t>REVIDIN d.o.o. REVIZIJSKI I SAVJETODAVNI POSLOVI</t>
  </si>
  <si>
    <t>ZLOKOVAC 1A</t>
  </si>
  <si>
    <t>3500</t>
  </si>
  <si>
    <t>-5678</t>
  </si>
  <si>
    <t>10784</t>
  </si>
  <si>
    <t>ORLOVA KLISURA-INŽENJERING d.o.o. ZA EKSPLOATACIJU, PRERADU KREČNJAKA I PROMET GRAĐEVINSKOG MATERIJ</t>
  </si>
  <si>
    <t>RUDARSKA 57</t>
  </si>
  <si>
    <t>Vađenje ukrasnog kamena i kamena za građevinarstvo</t>
  </si>
  <si>
    <t>25933</t>
  </si>
  <si>
    <t>SAHARA d.o.o. EXPORT-IMPORT</t>
  </si>
  <si>
    <t>STARI GRAD BB</t>
  </si>
  <si>
    <t>-8627</t>
  </si>
  <si>
    <t>568445</t>
  </si>
  <si>
    <t>MUHAMED-SHOP  d.o.o. za promet i usluge</t>
  </si>
  <si>
    <t>Oslobodilaca do br. 21</t>
  </si>
  <si>
    <t>32609</t>
  </si>
  <si>
    <t>10642</t>
  </si>
  <si>
    <t>16585</t>
  </si>
  <si>
    <t>EVROPA-LIFT d.o.o za montažu i održavanje liftova</t>
  </si>
  <si>
    <t>Husinskih rudara 41</t>
  </si>
  <si>
    <t>F 43.21</t>
  </si>
  <si>
    <t>HEMIS d.o.o. za proizvodnju,razvoj i promet hemijskih proizvoda,tehnologija i sredstva za zaštitu na</t>
  </si>
  <si>
    <t>Aleja Alije Izetbegovića br.13</t>
  </si>
  <si>
    <t>Proizvodnja ostalih hemijskih proizvoda, d.n.</t>
  </si>
  <si>
    <t>Proizvodnja ostalih hemijskih proizvoda, d. n.</t>
  </si>
  <si>
    <t>27995</t>
  </si>
  <si>
    <t>324</t>
  </si>
  <si>
    <t>109022</t>
  </si>
  <si>
    <t>ELEGOR d.o.o. ZA PROIZVODNJU I PRODAJU ELEKTRIČNE ENERGIJE TUZLA</t>
  </si>
  <si>
    <t>ul.Armije BiH 15</t>
  </si>
  <si>
    <t>3721</t>
  </si>
  <si>
    <t>2739</t>
  </si>
  <si>
    <t>53794</t>
  </si>
  <si>
    <t>HPW Export-Import d.o.o.</t>
  </si>
  <si>
    <t>Rudolfa Vikića 33, VI/38</t>
  </si>
  <si>
    <t>Iskorištavanje šuma</t>
  </si>
  <si>
    <t>Sječa drva (iskorištavanje šuma)</t>
  </si>
  <si>
    <t>75888</t>
  </si>
  <si>
    <t>IRAC d.o.o. za proizvodnju, promet i usluge</t>
  </si>
  <si>
    <t>18. Hrvatske brigade br.2</t>
  </si>
  <si>
    <t>9270</t>
  </si>
  <si>
    <t>-5856</t>
  </si>
  <si>
    <t>587091</t>
  </si>
  <si>
    <t>MODERNA PLAN d.o.o. Tuzla</t>
  </si>
  <si>
    <t>Maršala Tita br.50</t>
  </si>
  <si>
    <t>17096</t>
  </si>
  <si>
    <t>-2667</t>
  </si>
  <si>
    <t>36060</t>
  </si>
  <si>
    <t>M STYLE FASHION d.o.o. za proizvodnju, trgovinu i usluge</t>
  </si>
  <si>
    <t>Trgovačka 1</t>
  </si>
  <si>
    <t>-9128</t>
  </si>
  <si>
    <t>183681</t>
  </si>
  <si>
    <t>GORANG d.o.o. za trgovinu i prevoz</t>
  </si>
  <si>
    <t>Ismeta Mujezinovića 42</t>
  </si>
  <si>
    <t>-7110</t>
  </si>
  <si>
    <t>62641</t>
  </si>
  <si>
    <t>RIJAD M d.o.o. UGASEN 02.07.09</t>
  </si>
  <si>
    <t>TUZLA SLAVINOVICI Z VUKOVICA 93</t>
  </si>
  <si>
    <t>BABILON TRANSPORTI d.o.o. za prevoz, promet i usluge</t>
  </si>
  <si>
    <t>Alekse Šantića br.45</t>
  </si>
  <si>
    <t>254</t>
  </si>
  <si>
    <t>-8390</t>
  </si>
  <si>
    <t>141200</t>
  </si>
  <si>
    <t>4209838920005</t>
  </si>
  <si>
    <t>VAAM COMPANY d.o.o. Sarajevo</t>
  </si>
  <si>
    <t>Petra Tiješića 10</t>
  </si>
  <si>
    <t>1677</t>
  </si>
  <si>
    <t>-8479</t>
  </si>
  <si>
    <t>23144</t>
  </si>
  <si>
    <t>CROSCO International d.o.o. Tuzla</t>
  </si>
  <si>
    <t>M. M. Dizdara, Stupine B-8</t>
  </si>
  <si>
    <t>-14118</t>
  </si>
  <si>
    <t>53454</t>
  </si>
  <si>
    <t>RCS d.o.o. za trgovinu i usluge</t>
  </si>
  <si>
    <t>Kulina bana 7</t>
  </si>
  <si>
    <t>33259</t>
  </si>
  <si>
    <t>BH NEKRETNINE I INVESTICIJE d.o.o.</t>
  </si>
  <si>
    <t>Trgovačka br. 17</t>
  </si>
  <si>
    <t>31110</t>
  </si>
  <si>
    <t>-5041</t>
  </si>
  <si>
    <t>99754</t>
  </si>
  <si>
    <t>ERDIN d.o.o. za proizvodnju, promet i usluge</t>
  </si>
  <si>
    <t>26984</t>
  </si>
  <si>
    <t>-28914</t>
  </si>
  <si>
    <t>70307</t>
  </si>
  <si>
    <t>AMINA d.o.o. za trgovinu i usluge, export-import</t>
  </si>
  <si>
    <t>Bajr br. 2</t>
  </si>
  <si>
    <t>HEEZ TRANSPORT d.o.o. Tuzla</t>
  </si>
  <si>
    <t>Simin Han, Sarajac br. 271</t>
  </si>
  <si>
    <t>-33657</t>
  </si>
  <si>
    <t>284858</t>
  </si>
  <si>
    <t>Brdo čikma br. 28</t>
  </si>
  <si>
    <t>41606</t>
  </si>
  <si>
    <t>4583</t>
  </si>
  <si>
    <t>38240</t>
  </si>
  <si>
    <t>STK TIGRASS"" d.o.o. Tuzla</t>
  </si>
  <si>
    <t>Oslobodilaca 32, Simin Han</t>
  </si>
  <si>
    <t>4210117620009</t>
  </si>
  <si>
    <t>LUK NEKRETNINE proizvodnja, trgovina i usluge d.o.o. Tuzla</t>
  </si>
  <si>
    <t>ul. 18. Hrvatske brigade broj 25</t>
  </si>
  <si>
    <t>-4131</t>
  </si>
  <si>
    <t>3250500</t>
  </si>
  <si>
    <t>4210136170006</t>
  </si>
  <si>
    <t>eziing"" d.o.o. Tuzla</t>
  </si>
  <si>
    <t>Mehmedalije Maka Dizdara, Stupine B- 11</t>
  </si>
  <si>
    <t>4210142900008</t>
  </si>
  <si>
    <t>SUGARJOBS LIMITED d.o.o. Tuzla</t>
  </si>
  <si>
    <t>Dragiše Trifkovića 1</t>
  </si>
  <si>
    <t>4210159200000</t>
  </si>
  <si>
    <t>EYLA d.o.o. Tuzla</t>
  </si>
  <si>
    <t>Mala Solina 48</t>
  </si>
  <si>
    <t>4210162840001</t>
  </si>
  <si>
    <t>HOBLING d.o.o. Tuzla</t>
  </si>
  <si>
    <t>Petra Miljanovića 2</t>
  </si>
  <si>
    <t>C 16.29</t>
  </si>
  <si>
    <t>Proizvodnja ostalih proizvoda od drva, proizvoda od pluta, slame i pletarskih materijala</t>
  </si>
  <si>
    <t>4210167130002</t>
  </si>
  <si>
    <t>ENERGY SOLUTION d.o.o. Tuzla</t>
  </si>
  <si>
    <t>Kazan Mahala 9</t>
  </si>
  <si>
    <t>C 20.59</t>
  </si>
  <si>
    <t>Proizvodnja ostalih kemijskih proizvoda, d. n. </t>
  </si>
  <si>
    <t>4210176630000</t>
  </si>
  <si>
    <t>IDEA Pharm"" d.o.o. Tuzla</t>
  </si>
  <si>
    <t>ZAVNOBiH-a 13, (hotel "Tuzla"</t>
  </si>
  <si>
    <t>4210178500006</t>
  </si>
  <si>
    <t>Institut za odbrambene tehnologije - Defense Technology Institute"" Tuzla</t>
  </si>
  <si>
    <t>Mije Keroševića Guje 3</t>
  </si>
  <si>
    <t>M 71.20</t>
  </si>
  <si>
    <t>Tehničko ispitivanje i analiza</t>
  </si>
  <si>
    <t>4210184730005</t>
  </si>
  <si>
    <t>TIM GRADNJA"" d.o.o.</t>
  </si>
  <si>
    <t>Zvonka Cerića 1</t>
  </si>
  <si>
    <t>4210187240009</t>
  </si>
  <si>
    <t>BEL stil d.o.o. Tuzla</t>
  </si>
  <si>
    <t>4210193130002</t>
  </si>
  <si>
    <t>METRO PLUS"" d.o.o. Tuzla</t>
  </si>
  <si>
    <t>Slavinovićkog odreda 1992 94</t>
  </si>
  <si>
    <t>4210200790005</t>
  </si>
  <si>
    <t>TUZLANSKI KISELJAK d.o.o. Tuzla</t>
  </si>
  <si>
    <t>ulica Maršala Tita 163</t>
  </si>
  <si>
    <t>C 11.07</t>
  </si>
  <si>
    <t>Proizvodnja osvježavajućih napitaka; proizvodnja mineralne i drugih flaširanih voda</t>
  </si>
  <si>
    <t>4210206640005</t>
  </si>
  <si>
    <t>WeR1group d.o.o. Tuzla</t>
  </si>
  <si>
    <t>4210207700001</t>
  </si>
  <si>
    <t>SGH d.o.o. Tuzla</t>
  </si>
  <si>
    <t>Univerzitetska 10</t>
  </si>
  <si>
    <t>4210209230002</t>
  </si>
  <si>
    <t>IV - HA"" d.o.o. Tuzla</t>
  </si>
  <si>
    <t>4210209400005</t>
  </si>
  <si>
    <t>USU-GARDEN"" d.o.o. Tuzla</t>
  </si>
  <si>
    <t>Trakilovići bb</t>
  </si>
  <si>
    <t>A 01.11</t>
  </si>
  <si>
    <t>Uzgoj žitarica (osim riže), mahunarki i uljanog  sjemenja</t>
  </si>
  <si>
    <t>4210210670008</t>
  </si>
  <si>
    <t>BHQ consulting d.o.o. Tuzla</t>
  </si>
  <si>
    <t>Bosne Srebrene 125</t>
  </si>
  <si>
    <t>4210211720009</t>
  </si>
  <si>
    <t>Dark Star Studio d.o.o. Tuzla</t>
  </si>
  <si>
    <t>Radeta Peleša 3</t>
  </si>
  <si>
    <t>J 59.11</t>
  </si>
  <si>
    <t>4210212960003</t>
  </si>
  <si>
    <t>Moment Auto"" d.o.o. Tuzla</t>
  </si>
  <si>
    <t>4210214150009</t>
  </si>
  <si>
    <t>PLIŠKO"" d.o.o. Tuzla</t>
  </si>
  <si>
    <t>Ismeta Mujezinovića 23B1</t>
  </si>
  <si>
    <t>4402765300083</t>
  </si>
  <si>
    <t>EURO-EXPRESS"" d.o.o. Banja Luka - PJ Tuzla</t>
  </si>
  <si>
    <t>Podšići bb</t>
  </si>
  <si>
    <t>MINERVO-BL d.o.o. Banja Luka</t>
  </si>
  <si>
    <t>Kninska br. 5</t>
  </si>
  <si>
    <t>193512</t>
  </si>
  <si>
    <t>-66220</t>
  </si>
  <si>
    <t>1462627</t>
  </si>
  <si>
    <t>4209000590003</t>
  </si>
  <si>
    <t>"FULMINE" D.O.O. TUZLA</t>
  </si>
  <si>
    <t>TUZLA TURALIBEGOVA BB</t>
  </si>
  <si>
    <t>Trgovina na malo tekstilom</t>
  </si>
  <si>
    <t>FIBIOS-AZABAGIĆ d.o.o.</t>
  </si>
  <si>
    <t>Goli Brijeg 1</t>
  </si>
  <si>
    <t>MARK-TAL d.o.o. ZA SAOBRAČAJ TRGOVINU I USLUGE</t>
  </si>
  <si>
    <t>18 HRVATSKE BRIGADE 35</t>
  </si>
  <si>
    <t>ZOLJIĆ d.o.o. ZA TRGOVINU I USLUGE</t>
  </si>
  <si>
    <t>ARMIJE BIH 10</t>
  </si>
  <si>
    <t>Regionalni centar za upravljanje čvrstim otpadom d.o.o. javno komunalno preduzeće</t>
  </si>
  <si>
    <t>Obrada i zbrinavanje neopasnog otpada</t>
  </si>
  <si>
    <t>4209005390002</t>
  </si>
  <si>
    <t>ELPRO d.o.o</t>
  </si>
  <si>
    <t>Džemala Bijedića  6/I</t>
  </si>
  <si>
    <t>4209005980004</t>
  </si>
  <si>
    <t>ES-SOFT d.o.o. za proizvodnju, savjetovanje i ponudu programske opreme i software-a</t>
  </si>
  <si>
    <t>Ive Andrića br.71</t>
  </si>
  <si>
    <t>EVREN  d.o.o. za vanjsku i unutrašnju trgovinu, promet i usluge</t>
  </si>
  <si>
    <t>Pere Ćuskića br. 1a</t>
  </si>
  <si>
    <t>Trgovina na veliko šećerom, čokoladom i slatkišima od šećera</t>
  </si>
  <si>
    <t>Trgovina na veliko šećerom, čokoladom i slatkišima</t>
  </si>
  <si>
    <t>ELEKTROPROMET d.o.o. za unutrašnju i vanjsku trgovinu</t>
  </si>
  <si>
    <t>Tržni centar Sjenjak</t>
  </si>
  <si>
    <t>AUTOR-COMPANY d.o.o. Tuzla</t>
  </si>
  <si>
    <t>II Tuzlanske brigade br.5</t>
  </si>
  <si>
    <t>50561</t>
  </si>
  <si>
    <t>-10672</t>
  </si>
  <si>
    <t>61994</t>
  </si>
  <si>
    <t>LIVNICA  ČELIKA  d.o.o.</t>
  </si>
  <si>
    <t>Bosne Srebrene br. 14</t>
  </si>
  <si>
    <t>Lijvenje čelika</t>
  </si>
  <si>
    <t>Lijevanje čelika</t>
  </si>
  <si>
    <t>120188</t>
  </si>
  <si>
    <t>-295868</t>
  </si>
  <si>
    <t>20461333</t>
  </si>
  <si>
    <t>ELMOVOLT d.o.o. u likvidaciji</t>
  </si>
  <si>
    <t>Stupine B-8/L1</t>
  </si>
  <si>
    <t>MI MODERNI INTERIERI  d.o.o. trgovinsko preduzeće pokućstvom i opremom stanova</t>
  </si>
  <si>
    <t>Husinskih rudara broj  120</t>
  </si>
  <si>
    <t>FRIGO-MOTT d.o.o. za proizvodnju rashladnih uređaja export-import</t>
  </si>
  <si>
    <t>Put breza br.19</t>
  </si>
  <si>
    <t>30062</t>
  </si>
  <si>
    <t>-42081</t>
  </si>
  <si>
    <t>167221</t>
  </si>
  <si>
    <t>4209009890000</t>
  </si>
  <si>
    <t>"SD MLL" d.o.o. TUZLA</t>
  </si>
  <si>
    <t>TUZLA VJEKOSLAVA TUNJICA 1</t>
  </si>
  <si>
    <t>Odstranjivanje otpadaka i smeća, sanitarne i slične aktivnosti</t>
  </si>
  <si>
    <t>TUZLA RUDARSKA 7</t>
  </si>
  <si>
    <t>DIAL  d.o.o. za proizvodnju, vanjsku i unutrašnju trgovinu i usluge</t>
  </si>
  <si>
    <t>LUZERN d.o.o. ZA TRGOVINSKU I USLUŽNU DJELATNOST TUZLA</t>
  </si>
  <si>
    <t>ARMIJE BIH 136</t>
  </si>
  <si>
    <t>ROĐAK d.o.o. za trgovinu i promet</t>
  </si>
  <si>
    <t>Bogumilska do 25</t>
  </si>
  <si>
    <t>ELMING d.o.o. Tuzla u likvidaciji</t>
  </si>
  <si>
    <t>Stupine B-7</t>
  </si>
  <si>
    <t>NEDMANS d.o.o. za trgovinu,promet i usluge</t>
  </si>
  <si>
    <t>Simin Han br.11</t>
  </si>
  <si>
    <t>BURKE d.o.o. za proizvodnju,promet i usluge</t>
  </si>
  <si>
    <t>1846</t>
  </si>
  <si>
    <t>MIDŽE d.o.o. za trgovinu, transport i ugostiteljstvo export - import</t>
  </si>
  <si>
    <t>Tomislava Ramnjaka br.8</t>
  </si>
  <si>
    <t>TUZLA SAKIBA KUNOSICA BB</t>
  </si>
  <si>
    <t>PNEUMATIKŠOP d.o.o. za vanjsku i unutarnju trgovinu i usluge</t>
  </si>
  <si>
    <t>Veljka Lukića Kurjaka br.212</t>
  </si>
  <si>
    <t>4209020430002</t>
  </si>
  <si>
    <t>TEHNOPROMET d.o.o.</t>
  </si>
  <si>
    <t>Bukinjska broj 218.</t>
  </si>
  <si>
    <t>STUDENTSKI  SERVIS  zadruga  sa  p. o. Tuzla u likvidaciji</t>
  </si>
  <si>
    <t>KAMINA d.o.o. za proizvodnju i unutrašnji i spoljnotrgovinski promet roba i usluga</t>
  </si>
  <si>
    <t>Aleja bosanskih vladara br.31</t>
  </si>
  <si>
    <t>TEMPEST d.o.o. za trgovinu i usluge</t>
  </si>
  <si>
    <t>Bosne Srebrene br.56</t>
  </si>
  <si>
    <t>PATRIOTSKE  LIGE 14 TUZLA</t>
  </si>
  <si>
    <t>4209028330007</t>
  </si>
  <si>
    <t>DENFAS d.o.o. za izdavačko-štamparsku djelatnost</t>
  </si>
  <si>
    <t>Goste Lazarevića br.21</t>
  </si>
  <si>
    <t>RADINOST d.o.o. ZA PROIZVODNJU, PROMET I USLUGE TUZLA</t>
  </si>
  <si>
    <t>PATRIOTSKE LIGE 14</t>
  </si>
  <si>
    <t>76468</t>
  </si>
  <si>
    <t>TRAVEL AGENCY ZMAJ d.o.o. za turizam, trgovinu i ugostiteljstvo</t>
  </si>
  <si>
    <t>Turalibegova br. 6</t>
  </si>
  <si>
    <t>Ostale prateće delatnosti u vazdušnom saobraćaju</t>
  </si>
  <si>
    <t>D.o.o. LAMANDA - PREDUZEĆE ZA PROIZVODNJU, TRGOVINU I USLUGE TUZLA</t>
  </si>
  <si>
    <t>PEJE MARKOVIĆA 60</t>
  </si>
  <si>
    <t>ROLETKOMERC d.o.o. Tuzla u likvidaciji</t>
  </si>
  <si>
    <t>Tuzlanskog odreda br.80</t>
  </si>
  <si>
    <t>DRUŠTVO ZA RAZVOJ TUZLA d.o.o. za finansijsko posredovanje</t>
  </si>
  <si>
    <t>Mihajla i Žarka Crnogorčevića br.5</t>
  </si>
  <si>
    <t>9481</t>
  </si>
  <si>
    <t>190337</t>
  </si>
  <si>
    <t>SOLID d.o.o. za proizvodnju,promet i usluge</t>
  </si>
  <si>
    <t>Bare, ul. Hajrudina Mešića br.190</t>
  </si>
  <si>
    <t>FMB TEHNA d.o.o. za proizvodnju, trgovinu, saobraćaj i usluge</t>
  </si>
  <si>
    <t>Husinske partizanske čete 23</t>
  </si>
  <si>
    <t>17870</t>
  </si>
  <si>
    <t>TINA d.o.o. za trgovinu, promet i usluge, export-import</t>
  </si>
  <si>
    <t>Bosanskih Franjevaca br. 21</t>
  </si>
  <si>
    <t>REVIJA PLASMAN d.o.o.za vanjski i unutrašnji promet ,trgovinu i usluge</t>
  </si>
  <si>
    <t>Rudarska B-7</t>
  </si>
  <si>
    <t>9830</t>
  </si>
  <si>
    <t>393</t>
  </si>
  <si>
    <t>124673</t>
  </si>
  <si>
    <t>TUZLA TITOVA 60</t>
  </si>
  <si>
    <t>TURALIBEGOVA 36                     TUZLA</t>
  </si>
  <si>
    <t>Finansijski zakup (lizing)</t>
  </si>
  <si>
    <t>KONT-ING d.o.o.  ZA PROIZVODNJU, PROMET I USLUGE TUZLA</t>
  </si>
  <si>
    <t>22345</t>
  </si>
  <si>
    <t>-8577</t>
  </si>
  <si>
    <t>22474</t>
  </si>
  <si>
    <t>4209041350009</t>
  </si>
  <si>
    <t>"EUROSPED" d.o.o. TUZLA</t>
  </si>
  <si>
    <t>MEHMEDALIJE MAKA DIZDARA STUPINE B8 TUZLA</t>
  </si>
  <si>
    <t>4209042080005</t>
  </si>
  <si>
    <t>"EITT" d.o.o. TUZLA</t>
  </si>
  <si>
    <t>KALDRMA 5 , TUZLA</t>
  </si>
  <si>
    <t>4209042830004</t>
  </si>
  <si>
    <t>LONGYEAR-COMMERCE d.o.o. za proizvodnju,trgovinu i usluge</t>
  </si>
  <si>
    <t>Pere Ćuskića do br.125</t>
  </si>
  <si>
    <t>NEWING d.o.o. Tuzla</t>
  </si>
  <si>
    <t>Husino, Ive Keroševića bb</t>
  </si>
  <si>
    <t>-22164</t>
  </si>
  <si>
    <t>166957</t>
  </si>
  <si>
    <t>REMI SPORTSKE KLADIONICE d.o.o. TUZLA</t>
  </si>
  <si>
    <t>Rudarska br. 63</t>
  </si>
  <si>
    <t>-7513</t>
  </si>
  <si>
    <t>3094087</t>
  </si>
  <si>
    <t>4209046580002</t>
  </si>
  <si>
    <t>"BIHCROS" d.o.o. TUZLA</t>
  </si>
  <si>
    <t>ISMETA MUJEZINOVIĆA 23 TUZLA</t>
  </si>
  <si>
    <t>4209047980004</t>
  </si>
  <si>
    <t>"RISOL" d.o.o. TUZLA</t>
  </si>
  <si>
    <t>TUZLA BOSNE SREBRENE BB</t>
  </si>
  <si>
    <t>BOSNA-BAGAT d.o.o. za trgovinu, posredništvo i usluge</t>
  </si>
  <si>
    <t>Aleja Alije Izetbegovića br. 25, VI sprat</t>
  </si>
  <si>
    <t>62869</t>
  </si>
  <si>
    <t>2417</t>
  </si>
  <si>
    <t>893893</t>
  </si>
  <si>
    <t>4209048950001</t>
  </si>
  <si>
    <t>MARKET BH d.o.o. ZA PROIZVODNJU, TRGOVINU I USLUGE TUZLA</t>
  </si>
  <si>
    <t>FRANJE MARKOVIĆA 6</t>
  </si>
  <si>
    <t>BALZAK d.o.o. za trgovinu i usluge</t>
  </si>
  <si>
    <t>Zlokovac br.6 A</t>
  </si>
  <si>
    <t>AMBA d.o.o. za unutrašnji i spoljni promet</t>
  </si>
  <si>
    <t>Titova bb, lamela D, prizemlje, p.p. br.4.</t>
  </si>
  <si>
    <t>15427</t>
  </si>
  <si>
    <t>-3300</t>
  </si>
  <si>
    <t>3468</t>
  </si>
  <si>
    <t>ASTAREA-CIPELE d.o.o. za trgovinu, promet i usluge</t>
  </si>
  <si>
    <t>Turalibegova br.7</t>
  </si>
  <si>
    <t>FOLC ELEKTROTEHNIKA d.o.o. za proizvodnju elektroopreme,trgovinu i usluge</t>
  </si>
  <si>
    <t>TUZLA BECAREVAC 39</t>
  </si>
  <si>
    <t>Proizvodnja instrumenata i uređaja za mjerene, provjeru, testirane, navigaciju i</t>
  </si>
  <si>
    <t>4209052710007</t>
  </si>
  <si>
    <t>"SPACE" d.o.o. TUZLA</t>
  </si>
  <si>
    <t>TUZLA UNIVERZITETSKA 8</t>
  </si>
  <si>
    <t>4209054680008</t>
  </si>
  <si>
    <t>IPRO d.o.o. za proizvodnju i inženjering procesne opreme, export-import</t>
  </si>
  <si>
    <t>Narodnog fronta br.7</t>
  </si>
  <si>
    <t>4209055900001</t>
  </si>
  <si>
    <t>"MERKUR"d.o.o. TUZLA</t>
  </si>
  <si>
    <t>TUZLA TRGOVACKA 16 20204818</t>
  </si>
  <si>
    <t>BAJTO COMERC d.o.o. za unutrašnji i vanjski promet</t>
  </si>
  <si>
    <t>Ismeta Mujezinovića br. C-4</t>
  </si>
  <si>
    <t>DOMAĆINSTVO d.o.o. robna kuća</t>
  </si>
  <si>
    <t>Trg stara tržnica br.14</t>
  </si>
  <si>
    <t>9962</t>
  </si>
  <si>
    <t>-34838</t>
  </si>
  <si>
    <t>1483722</t>
  </si>
  <si>
    <t>LANE d.o.o. ZA ZANATSKE, KNJIGOVODSTVENE I OSTALE USLUGE U UNUTRAŠNJEM I SPOLJNO-TRGOVINSKOM PROMET</t>
  </si>
  <si>
    <t>ul.Ivana Markovića Irca br.29</t>
  </si>
  <si>
    <t>26102</t>
  </si>
  <si>
    <t>4551</t>
  </si>
  <si>
    <t>9537</t>
  </si>
  <si>
    <t>DAM-KOMERC d.o.o. za unutrašnji i vanjski promet</t>
  </si>
  <si>
    <t>Rudarska br.67</t>
  </si>
  <si>
    <t>CONNIT d.o.o. za promet,proizvodnju i usluge</t>
  </si>
  <si>
    <t>Miloša Popovića Đurina do br.188</t>
  </si>
  <si>
    <t>4209060730009</t>
  </si>
  <si>
    <t>POSAVLJE-COMMERC d.o.o. za vanjski i unutrašnji promet</t>
  </si>
  <si>
    <t>Trg slobode br. 4</t>
  </si>
  <si>
    <t>KRAČANSKA BB</t>
  </si>
  <si>
    <t>APOLLO-TRANS d.o.o. za prevoz putnika i tereta u drumskom saobraćaju, export-import</t>
  </si>
  <si>
    <t>M.Fizovića Fiska br.15</t>
  </si>
  <si>
    <t>4732</t>
  </si>
  <si>
    <t>BOSNAŠPED d.o.o. za transport, trgovinu i usluge</t>
  </si>
  <si>
    <t>Goste Lazarevića br. 88</t>
  </si>
  <si>
    <t>INFO-DIS d.o.o.</t>
  </si>
  <si>
    <t xml:space="preserve"> Mikelje  Tešića br.12</t>
  </si>
  <si>
    <t>"AQUA MONTAZA" d.o.o. TUZLA</t>
  </si>
  <si>
    <t>TUZLA TRZNI CENTAR SLATINA 9</t>
  </si>
  <si>
    <t>AMI-BEL d.o.o. za trgovinu na malo i veliko</t>
  </si>
  <si>
    <t>18.Hrvatske brigade br.33</t>
  </si>
  <si>
    <t>PLANE BB                 TUZLA</t>
  </si>
  <si>
    <t>TEGEMONT d.o.o. Tuzla u likvidaciji</t>
  </si>
  <si>
    <t>Rudolfa Vikića bb</t>
  </si>
  <si>
    <t>FERO-INTER DILL d.o.o. za proizvodnju, trgovinu i usluge</t>
  </si>
  <si>
    <t>Alije Alijagića 12</t>
  </si>
  <si>
    <t>4209074360000</t>
  </si>
  <si>
    <t>N-KOMERC d.o.o.</t>
  </si>
  <si>
    <t>Musala 1 Cipelići</t>
  </si>
  <si>
    <t>DRUŠTVO SA OGRANIČENOM ODGOVORNOŠĆU ZA UNUTRAŠNJU I VANJSKU TRGOVINU NA VELIKO I MALO I PROIZVODNJU</t>
  </si>
  <si>
    <t>JEVREJSKA 4</t>
  </si>
  <si>
    <t>INDUSTROGRADNJA DRUŠTVO SA OGRANIČENOM ODGOVORNOŠĆU ZA GRAĐEVINARSTVO TUZLA</t>
  </si>
  <si>
    <t>FRANJE MARKOVIĆA 4</t>
  </si>
  <si>
    <t>TUZLA IVE ANDRICA 86</t>
  </si>
  <si>
    <t>ReBo d.o.o. Tuzla u likvidaciji</t>
  </si>
  <si>
    <t>Aleja Alije Izetbegovića br.19</t>
  </si>
  <si>
    <t>4209081650005</t>
  </si>
  <si>
    <t>SAMONT d.o.o. za inženjering, export-import</t>
  </si>
  <si>
    <t>Rudarska broj 72</t>
  </si>
  <si>
    <t>ROZZI  d.o.o. za trgovinu i usluge u likvidaciji</t>
  </si>
  <si>
    <t>Hadži Hasanage Pašića 2</t>
  </si>
  <si>
    <t>"TURKEa-KOMERC" d.o.o. TUZLA</t>
  </si>
  <si>
    <t>HASANA KIKIĆA BB</t>
  </si>
  <si>
    <t>CeVita  d.o.o. za proizvodnju, promet  i usluge</t>
  </si>
  <si>
    <t>Paligorići br.6</t>
  </si>
  <si>
    <t>Proizvodnja ostalih prehrambenih proizvoda, d.n.</t>
  </si>
  <si>
    <t>4209082540009</t>
  </si>
  <si>
    <t>"KURTA-GRAF" d.o.o. TUZLA</t>
  </si>
  <si>
    <t>ISMETA MUJEZINOVIĆA 51 TUZLA</t>
  </si>
  <si>
    <t>VMS-LAMEŠIĆ KOMERC d.o.o. za promet i usluge</t>
  </si>
  <si>
    <t>Lipnica, Proleterskih brigada br.60 ( RPC Tuzla-Inkubator " lipnica" d.o.o. Tuzla)</t>
  </si>
  <si>
    <t>4209084080005</t>
  </si>
  <si>
    <t>TIDI BORIĆ doo  za trgovinu i usluge</t>
  </si>
  <si>
    <t>Albina Herljevića ,Slatina broj 15</t>
  </si>
  <si>
    <t>LIBERO-TRADE d.o.o. za obavljanje unutrašnjeg i spoljno-trgovinskog prometa roba i usluga</t>
  </si>
  <si>
    <t>Ismeta Mujezinovića C-8</t>
  </si>
  <si>
    <t>-67240</t>
  </si>
  <si>
    <t>972170</t>
  </si>
  <si>
    <t>TRANSSERVIS-TRGOVINA d.o.o. za vanjski i unutarnji promet na veliko i malo motornih vozila, rezervni</t>
  </si>
  <si>
    <t>Autobaza Bukinje bb</t>
  </si>
  <si>
    <t>3943</t>
  </si>
  <si>
    <t>-55355</t>
  </si>
  <si>
    <t>613151</t>
  </si>
  <si>
    <t>SHIBA d.o.o. za trgovinu i zastupanje</t>
  </si>
  <si>
    <t>Birčanskog odreda br.78</t>
  </si>
  <si>
    <t>LISSA d.o.o. za trgovinu i proizvodnju</t>
  </si>
  <si>
    <t>Turalibegova 2</t>
  </si>
  <si>
    <t>69311</t>
  </si>
  <si>
    <t>-10831</t>
  </si>
  <si>
    <t>91366</t>
  </si>
  <si>
    <t>WITNET d.o.o. za proizvodnju,trgovinu i usluge</t>
  </si>
  <si>
    <t>Tržni centar Pasaž bb</t>
  </si>
  <si>
    <t>REMONTMONTAŽA d.d.</t>
  </si>
  <si>
    <t>4565066</t>
  </si>
  <si>
    <t>-1220752</t>
  </si>
  <si>
    <t>14421393</t>
  </si>
  <si>
    <t>2713289</t>
  </si>
  <si>
    <t>382989</t>
  </si>
  <si>
    <t>STIL M d.o.o. Tuzla</t>
  </si>
  <si>
    <t>4209094390002</t>
  </si>
  <si>
    <t>EMIX doo TUZLA</t>
  </si>
  <si>
    <t>TUZLA RUDARSKA 53</t>
  </si>
  <si>
    <t>DRUŠTVO SA OGRANIČENOM ODGOVORNOŠĆU GAVRILOVIĆKOMERC  TUZLA</t>
  </si>
  <si>
    <t>SOLINA BLOK B. 1/II</t>
  </si>
  <si>
    <t>30830</t>
  </si>
  <si>
    <t>-10651</t>
  </si>
  <si>
    <t>507929</t>
  </si>
  <si>
    <t>ELZI d.o.o. za proizvodnju, unutrašnju i spoljnu trgovinu</t>
  </si>
  <si>
    <t>Ismeta Mujezinovića  br.37</t>
  </si>
  <si>
    <t>4209097730009</t>
  </si>
  <si>
    <t>"BERLINA PROM" d.o.o. TUZLA</t>
  </si>
  <si>
    <t>VELENJSKA DO BR.53       TUZLA</t>
  </si>
  <si>
    <t>STAKLO d.o.o. za vanjsku i unutrašnju trgovinu i ugradnju svih vrsta stakala</t>
  </si>
  <si>
    <t>VI bosanske brigade br. 136</t>
  </si>
  <si>
    <t>Proizvodnja i obrada ostalog stakla, uklučujući i tehničke staklene proizvode</t>
  </si>
  <si>
    <t>4209100540003</t>
  </si>
  <si>
    <t>"COMBIS" d.o.o. TUZLA</t>
  </si>
  <si>
    <t>TUZLA F.MARKOVICA 12</t>
  </si>
  <si>
    <t>BOSNE SREBRENE SKPC MEJDAN  BB      TUZLA</t>
  </si>
  <si>
    <t>HMKS-ŠTAMPARIJA d.o.o. za grafičke i štamparske usluge i unutrašnju i spoljnu trgovinu</t>
  </si>
  <si>
    <t>Bećarevac br.31</t>
  </si>
  <si>
    <t>115703</t>
  </si>
  <si>
    <t>1410</t>
  </si>
  <si>
    <t>99157</t>
  </si>
  <si>
    <t>ŠASS d.o.o. export-import za trgovinu i usluge</t>
  </si>
  <si>
    <t>15.maja (Tržni centar Sjenjak,suteren,poslovni prostor br.20) bb</t>
  </si>
  <si>
    <t>35787</t>
  </si>
  <si>
    <t>22804</t>
  </si>
  <si>
    <t>DAMINI d.o.o. za proizvodnju, promet i usluge, export-import</t>
  </si>
  <si>
    <t>Miloša Popovića Đurina do br.60</t>
  </si>
  <si>
    <t>IMER d.o.o. za unutrašnju i vanjsku trgovinu</t>
  </si>
  <si>
    <t>115. HVO brigade br.78.</t>
  </si>
  <si>
    <t>5449</t>
  </si>
  <si>
    <t>-8545</t>
  </si>
  <si>
    <t>41132</t>
  </si>
  <si>
    <t>KONZUM-PROMET d.o.o. za proizvodnju,trgovinu,ugostiteljstvo i usluge</t>
  </si>
  <si>
    <t>Mahmuta Bušatlije br.25</t>
  </si>
  <si>
    <t>EXTRA DUGA d.o.o .ZA PROMET I USLUGE TUZLA</t>
  </si>
  <si>
    <t>HADŽIHASANAGE PAŠIĆA 2</t>
  </si>
  <si>
    <t>4209109680002</t>
  </si>
  <si>
    <t>IPE-COMERCE d.o.o. za trgovinu i proizvodnju</t>
  </si>
  <si>
    <t>Bratstva i jedinstva br.13</t>
  </si>
  <si>
    <t>JATEX-COMMERCE d.o.o. Tuzla u likvidaciji</t>
  </si>
  <si>
    <t>Albina Herljevića br.57</t>
  </si>
  <si>
    <t>TUZLA DOJCINA LUKICA 7</t>
  </si>
  <si>
    <t>4209111580007</t>
  </si>
  <si>
    <t>"OMNIAUTO-PROMET" d.o.o.TUZLA</t>
  </si>
  <si>
    <t>TUZLA A HERLJEVICA 33</t>
  </si>
  <si>
    <t>4209112040006</t>
  </si>
  <si>
    <t>DILEX  COMERC  d.o.o. za trgovinu na veliko i malo</t>
  </si>
  <si>
    <t>Blagoja Popovića  Đurina  bb</t>
  </si>
  <si>
    <t>IMB UNION d.o.o. za proizvodnju, usluge i trgovinu</t>
  </si>
  <si>
    <t>H. Rudara bb</t>
  </si>
  <si>
    <t>KUSMI-PROM d.o.o. za proizvodnju, promet i usluge</t>
  </si>
  <si>
    <t>SLAVINOVIĆI 88</t>
  </si>
  <si>
    <t>GRANDEX d.o.o. export-import</t>
  </si>
  <si>
    <t>Slavinovići - Luke, blok E, lamela D</t>
  </si>
  <si>
    <t>204877</t>
  </si>
  <si>
    <t>2663</t>
  </si>
  <si>
    <t>201422</t>
  </si>
  <si>
    <t>AUTO-MONT d.o.o. Tuzla u likvidaciji</t>
  </si>
  <si>
    <t>Donja Grabovica br.6</t>
  </si>
  <si>
    <t>MIMA TEAM  doo za proizvodnju, trgovinu i usluge</t>
  </si>
  <si>
    <t>Armije BIH broj 21</t>
  </si>
  <si>
    <t>4209124300003</t>
  </si>
  <si>
    <t>"NIT" d.o.o. TUZLA</t>
  </si>
  <si>
    <t>TUZLA ISMETA MUJEZINOVICA 9</t>
  </si>
  <si>
    <t>LAIT d.o.o. ZA PROMET I USLUGE TUZLA</t>
  </si>
  <si>
    <t>M.TITA 68</t>
  </si>
  <si>
    <t>TUZLA ALBINA HERLJEVICA 27</t>
  </si>
  <si>
    <t>4209130610006</t>
  </si>
  <si>
    <t>"MEGA METAL MEHANIKA" doo TUZLA</t>
  </si>
  <si>
    <t>PAR SELO 51                         TUZLA</t>
  </si>
  <si>
    <t>4209130880003</t>
  </si>
  <si>
    <t>KULIĆ zemljoradnička zadruga</t>
  </si>
  <si>
    <t>Zenička br.75</t>
  </si>
  <si>
    <t>Uzgoj goveda za proizvodnju mesa</t>
  </si>
  <si>
    <t>D.o.o. L.CO LIMANI-COMPANY ZA PROIZVODNJU, TRGOVINU NA MALO I VELIKO, SPOLJNU TRGOVINU, UGOSTITELJS</t>
  </si>
  <si>
    <t>VELJKA VLAHOVIĆA 100</t>
  </si>
  <si>
    <t>Prerada čaja i kafe</t>
  </si>
  <si>
    <t>Prerada kafe i čaja</t>
  </si>
  <si>
    <t>18178</t>
  </si>
  <si>
    <t>-7515</t>
  </si>
  <si>
    <t>116012</t>
  </si>
  <si>
    <t>4209131260009</t>
  </si>
  <si>
    <t>"EM-ELY" d.o.o. TUZLA</t>
  </si>
  <si>
    <t>15 MAJA 4 TUZLA</t>
  </si>
  <si>
    <t>"DZAAN" d.o.o. TUZLA</t>
  </si>
  <si>
    <t>TRŽNI CENTAR SJENJAK TUZLA</t>
  </si>
  <si>
    <t>ŠEHIĆ-MONTAŽA d.o.o. za izvođenje vodoinstalaterskih i ostalih radova u građevinarstvu</t>
  </si>
  <si>
    <t>VI Bosanske brigade 119.</t>
  </si>
  <si>
    <t>8547</t>
  </si>
  <si>
    <t>-5292</t>
  </si>
  <si>
    <t>207526</t>
  </si>
  <si>
    <t>TUZLA GRADSKA 12 12</t>
  </si>
  <si>
    <t>TEB - INEX Co. d.o.o.  ZA PROMET I USLUGE TUZLA</t>
  </si>
  <si>
    <t>Ismeta Mujezinovića 18</t>
  </si>
  <si>
    <t>-7278</t>
  </si>
  <si>
    <t>14053</t>
  </si>
  <si>
    <t>ARTING d.o.o. za projektovanje, inženjering, dizajn</t>
  </si>
  <si>
    <t>Klosterska br.3</t>
  </si>
  <si>
    <t>-9167</t>
  </si>
  <si>
    <t>56688</t>
  </si>
  <si>
    <t>ALPAKA SZ d.o.o. za unutrašnji i spoljnotrgovinski promet roba i usluga</t>
  </si>
  <si>
    <t>Proleterskih brigada br. 60 ( RPC Tuzla-Inkubator LIPNICA )</t>
  </si>
  <si>
    <t>Reciklaža metalnih otpadaka i ostataka</t>
  </si>
  <si>
    <t>TUZLA T RAMLJAKA 47</t>
  </si>
  <si>
    <t>DRUŠTVO SA OGRANIČENOM ODGOVORNOŠĆU ZA TRGOVINU I PROMET VAMOS TRADE TUZLA</t>
  </si>
  <si>
    <t>STUPINE B11</t>
  </si>
  <si>
    <t>4209141900006</t>
  </si>
  <si>
    <t>"OBUCA-HERC" d.o.o. TUZLA</t>
  </si>
  <si>
    <t>SLATINA 12 , TUZLA</t>
  </si>
  <si>
    <t>TUZLA ŽARKA VUKOVIĆA 195</t>
  </si>
  <si>
    <t>TUZLA K BANA BB</t>
  </si>
  <si>
    <t>FRIDE LAUFER 17          TUZLA</t>
  </si>
  <si>
    <t>4209155360004</t>
  </si>
  <si>
    <t>AREA  d.o.o. za trgovinu, transport i ugostiteljstvo, export - import</t>
  </si>
  <si>
    <t>Bulevar  15. Maja  bb ( tržni centar Sjenjak, suteren p.p. br.23 )</t>
  </si>
  <si>
    <t>ĐULISTAN KOMERC EXPORT-IMPORT  d.o.o.</t>
  </si>
  <si>
    <t>TUZLA M TITA 155</t>
  </si>
  <si>
    <t>TUZLA VELJKA LUKICA 25</t>
  </si>
  <si>
    <t>TUZLA-LEKOP d.o.o. Tuzla u likvidaciji</t>
  </si>
  <si>
    <t>Slatina broj 1</t>
  </si>
  <si>
    <t>212012</t>
  </si>
  <si>
    <t>-5119</t>
  </si>
  <si>
    <t>4373</t>
  </si>
  <si>
    <t>VEDRO-IMŠIROVIĆ d.o.o. Tuzla u  likvidaciji</t>
  </si>
  <si>
    <t>Armije RBIH br. 236</t>
  </si>
  <si>
    <t>RUDIĆ d.o.o. Tuzla u likvidaciji</t>
  </si>
  <si>
    <t>Paša bunar br. 113</t>
  </si>
  <si>
    <t>4209160100002</t>
  </si>
  <si>
    <t>"GABI" d.o.o. TUZLA</t>
  </si>
  <si>
    <t>ISMATA MUJEZINOVIČA D5 TUZLA</t>
  </si>
  <si>
    <t>ZAV-elektrik d.o.o. za trgovinu i usluge</t>
  </si>
  <si>
    <t>Alije Alijagića br.58</t>
  </si>
  <si>
    <t>MIREX d.o.o. za mašinsku izradu,remont i alatnica</t>
  </si>
  <si>
    <t>Birčanskog odreda br.1</t>
  </si>
  <si>
    <t>16299</t>
  </si>
  <si>
    <t>-2928</t>
  </si>
  <si>
    <t>69812</t>
  </si>
  <si>
    <t>ENDŽI KOMPANI d.o.o. Tuzla u likvidaciji</t>
  </si>
  <si>
    <t>Patriotske lige bb</t>
  </si>
  <si>
    <t>BEOM TRADE d.o.o. za proizvodnju, promet i usluge</t>
  </si>
  <si>
    <t>Mitra Trifunovića Uče 114</t>
  </si>
  <si>
    <t>Posredovanje u trgovini hranom, pićem i duvanom</t>
  </si>
  <si>
    <t>Posredovanje u trgovini u trgovini hranom, pićem i duhanom</t>
  </si>
  <si>
    <t>-8061</t>
  </si>
  <si>
    <t>1076529</t>
  </si>
  <si>
    <t>DRUŠTVO SA OGRANIČENOM ODGOVORNOŠĆU ZA PROMET I TRGOVINU MONT-PLAN TUZLA</t>
  </si>
  <si>
    <t>GRABOVICA 188</t>
  </si>
  <si>
    <t>HENDI-COMERC d.o.o.za trgovinu</t>
  </si>
  <si>
    <t>Maka Dizdara 64- Stupine B-8 lokal 21.</t>
  </si>
  <si>
    <t>HABEA d.o.o. za proizvodnju, trgovinu i usluge</t>
  </si>
  <si>
    <t>Turalibegova br. 55</t>
  </si>
  <si>
    <t>Trgovina na malo tekstilom u specijaliziranim prodavnicama</t>
  </si>
  <si>
    <t>31197</t>
  </si>
  <si>
    <t>-3114</t>
  </si>
  <si>
    <t>34087</t>
  </si>
  <si>
    <t>ADI-KERAM d.o.o. za adaptaciju, završne radove u građevinarstvu i usluge u prevozu</t>
  </si>
  <si>
    <t>210295</t>
  </si>
  <si>
    <t>-9116</t>
  </si>
  <si>
    <t>604634</t>
  </si>
  <si>
    <t>4209170080000</t>
  </si>
  <si>
    <t>HOMING-MB d.o.o. Tuzla</t>
  </si>
  <si>
    <t>Maršala Tita br. 34-A/2</t>
  </si>
  <si>
    <t>4209170240007</t>
  </si>
  <si>
    <t>"MEKONT CONSULTING" d.o.o. TUZLA</t>
  </si>
  <si>
    <t>MAHMUTA BUŠATLIJE 5 TUZLA</t>
  </si>
  <si>
    <t>DAR-ART d.o.o.za promet i proizvodnju</t>
  </si>
  <si>
    <t>Turalibegova br.34.</t>
  </si>
  <si>
    <t>27030</t>
  </si>
  <si>
    <t>-13101</t>
  </si>
  <si>
    <t>44927</t>
  </si>
  <si>
    <t>BOSNE SREBRENE 14 TUZLA</t>
  </si>
  <si>
    <t>H.Š.STAN d.o.o za građevinsko zanatske radove</t>
  </si>
  <si>
    <t>Rudarska br.56</t>
  </si>
  <si>
    <t>49990</t>
  </si>
  <si>
    <t>30834</t>
  </si>
  <si>
    <t>TUZLA-RAD d.o.o. za građevinsko zanatske radove</t>
  </si>
  <si>
    <t>Rudarska 56</t>
  </si>
  <si>
    <t>206965</t>
  </si>
  <si>
    <t>412</t>
  </si>
  <si>
    <t>37207</t>
  </si>
  <si>
    <t>MARIO-M  d.o.o. za trgovinu i usluge</t>
  </si>
  <si>
    <t>Mehe Azapagića 95</t>
  </si>
  <si>
    <t>SWING d.o.o. za trgovinu i usluge</t>
  </si>
  <si>
    <t>Svetozara Markovića br.4.</t>
  </si>
  <si>
    <t>-153</t>
  </si>
  <si>
    <t>34399</t>
  </si>
  <si>
    <t>RADOJKE LAKIĆ  9         TUZLA</t>
  </si>
  <si>
    <t>SUNSET-COMPANY d.o.o. ZA PROMET, PROIZVODNJU I USLUGE TUZLA</t>
  </si>
  <si>
    <t>Tuzla, Stupine B-7</t>
  </si>
  <si>
    <t>DIMNJAČAR d.o.o. za usluge</t>
  </si>
  <si>
    <t>Franjevačka br.14</t>
  </si>
  <si>
    <t>4209183140001</t>
  </si>
  <si>
    <t>AUTOMATSKA OBRADA PODATAKA d.o.o.</t>
  </si>
  <si>
    <t>4209183730003</t>
  </si>
  <si>
    <t>KODIN d.o.o. za građevinarstvo, inženjering, trgovinu i usluge</t>
  </si>
  <si>
    <t>Ismeta Mujezinovića br.13</t>
  </si>
  <si>
    <t>4209187050007</t>
  </si>
  <si>
    <t>"REINZENJERING" d.o.o. TUZLA</t>
  </si>
  <si>
    <t>TUZLA I INZENJERIJSKE BRIGADE 12</t>
  </si>
  <si>
    <t>JAG-EL d.o.o. ZA PROJEKTOVANJE I IZVOĐENJE SVIH VRSTA ELEKTROTEHNIČKIH RADOVA TUZLA</t>
  </si>
  <si>
    <t>G.LAZAREVIĆA BB</t>
  </si>
  <si>
    <t>30538</t>
  </si>
  <si>
    <t>7239</t>
  </si>
  <si>
    <t>LAGER COM d.o.o. Tuzla u stečaju</t>
  </si>
  <si>
    <t>Sejde Karamehmedovića do br.17</t>
  </si>
  <si>
    <t>5900</t>
  </si>
  <si>
    <t>OREGON TRANSPORTI d.o.o. za transport, trgovinu i usluge</t>
  </si>
  <si>
    <t>Šički brod bb.</t>
  </si>
  <si>
    <t>HUJDUR-KOMERC d.o.o. za trgovinu, proizvodnju i usluge</t>
  </si>
  <si>
    <t>Žarka Vukovića  186</t>
  </si>
  <si>
    <t>METAL-MANAGEMENT d.o.o. za proizvodnju, promet i usluge</t>
  </si>
  <si>
    <t>Vjekoslava Tunjića br.29</t>
  </si>
  <si>
    <t>-7349</t>
  </si>
  <si>
    <t>173406</t>
  </si>
  <si>
    <t>ONE  GROUP doo za proizvodnju promet i usluge</t>
  </si>
  <si>
    <t>Bosne Srebrene broj 33</t>
  </si>
  <si>
    <t>MINIKA-COMERC d.o.o. za proizvodnju.,promet i usluge</t>
  </si>
  <si>
    <t>Mihajla Živka Crnogorčevića br.15</t>
  </si>
  <si>
    <t>69890</t>
  </si>
  <si>
    <t>-5278</t>
  </si>
  <si>
    <t>1273650</t>
  </si>
  <si>
    <t>VILI STUDIO PLAY d.o.o. ZA TRGOVINU I USLUGE TUZLA</t>
  </si>
  <si>
    <t>OSLOBODILACA 49</t>
  </si>
  <si>
    <t>Trgovina na malo na tezgama i pijacama</t>
  </si>
  <si>
    <t>Trgovina na malo ostalom robom na štandovima i tržnicama</t>
  </si>
  <si>
    <t>PEJIĆ ICG d.o.o. društvo za izvođenje instalacionih radova i usluga</t>
  </si>
  <si>
    <t>Dokanj do br. 5</t>
  </si>
  <si>
    <t>153381</t>
  </si>
  <si>
    <t>373793</t>
  </si>
  <si>
    <t>CARIO d.o.o. za proizvodnju, trgovinu i usluge</t>
  </si>
  <si>
    <t>Soni Trg, Stara Tržnica br.14</t>
  </si>
  <si>
    <t>-57987</t>
  </si>
  <si>
    <t>1312687</t>
  </si>
  <si>
    <t>VIS LEGIS d.o.o. za proizvodnju,promet i usluge</t>
  </si>
  <si>
    <t>Kulina Bana br.6</t>
  </si>
  <si>
    <t>-3752</t>
  </si>
  <si>
    <t>2115608</t>
  </si>
  <si>
    <t>DRUŠTVO SA OGRANIČENOM ODGOVORNOŠĆU ZA UGOSTITELJSTVO, TURIZAM I TRGOVINU AJSA TUZLA</t>
  </si>
  <si>
    <t>dr.Tihomila Markovića do br. 1</t>
  </si>
  <si>
    <t>Kantine</t>
  </si>
  <si>
    <t>Ostale objekata za pripremu i usluživanje hrane</t>
  </si>
  <si>
    <t>11186</t>
  </si>
  <si>
    <t>-2912</t>
  </si>
  <si>
    <t>3965</t>
  </si>
  <si>
    <t>GLIBAN-PROM  d.o.o. za proizvodnju, usluge, trgovinu i zastupanje</t>
  </si>
  <si>
    <t>Mramor, ul. 26. avgusta br.119</t>
  </si>
  <si>
    <t>184391</t>
  </si>
  <si>
    <t>137781</t>
  </si>
  <si>
    <t>4209210050001</t>
  </si>
  <si>
    <t>"DIMON - VE" d.o.o. TUZLA</t>
  </si>
  <si>
    <t>USKUFI HEVAI 9           TUZLA</t>
  </si>
  <si>
    <t>TUZLA OZRENSKIH BRIGADA 32 LIPNICA</t>
  </si>
  <si>
    <t>OREL d.o.o. za trgovinu i prevoz</t>
  </si>
  <si>
    <t>Grabovica 80</t>
  </si>
  <si>
    <t>4209214120004</t>
  </si>
  <si>
    <t>"HANSA" d.o.o. TUZLA</t>
  </si>
  <si>
    <t>TUZLA PLANE BB DO BR 42</t>
  </si>
  <si>
    <t>KEMIJSKA INDUSTRIJA KAMNIK d.o.o. za proizvodnju, promet i usluge</t>
  </si>
  <si>
    <t>Rudarska br. 72</t>
  </si>
  <si>
    <t>NORDKOP d.o.o. inženjering,marketing i proizvodnja</t>
  </si>
  <si>
    <t>Rate Dugonjića br.8</t>
  </si>
  <si>
    <t>-19689</t>
  </si>
  <si>
    <t>636803</t>
  </si>
  <si>
    <t>PROJEKT d.d. Tuzla u stečaju</t>
  </si>
  <si>
    <t>932</t>
  </si>
  <si>
    <t>-115418</t>
  </si>
  <si>
    <t>121840</t>
  </si>
  <si>
    <t>DRUŠTVO ZA VANJSKI I UNUTRAŠNJI PROMET MANDO-KOMERC DOBRNJA, d.o.o.</t>
  </si>
  <si>
    <t>DOBRNJA 165</t>
  </si>
  <si>
    <t>73293</t>
  </si>
  <si>
    <t>10889</t>
  </si>
  <si>
    <t>2652</t>
  </si>
  <si>
    <t>SBS d.o.o. Tuzla u likvidaciji</t>
  </si>
  <si>
    <t>Pavla Goranina 34</t>
  </si>
  <si>
    <t>LARI-TOURS d.o.o. za saobraćaj, trgovinu i turizam</t>
  </si>
  <si>
    <t>Slobodana Principa Selje br. 1</t>
  </si>
  <si>
    <t>115301</t>
  </si>
  <si>
    <t>-10886</t>
  </si>
  <si>
    <t>182122</t>
  </si>
  <si>
    <t>LJUBAČE 196 TUZLA</t>
  </si>
  <si>
    <t>nid TRADE  d.o.o. za trgovinu i ugostiteljstvo</t>
  </si>
  <si>
    <t>Ismeta Mujezinovića broj 2</t>
  </si>
  <si>
    <t>Trgovina na malo ribom, luskarima i mekušcima</t>
  </si>
  <si>
    <t>ADM systems  d.o.o. za informatički inženjering, proizvodnju, zastupstvo i promet</t>
  </si>
  <si>
    <t>Bulevar 15. Maja bb</t>
  </si>
  <si>
    <t>FAMIKS d.o.o. za trgovinu i usluge</t>
  </si>
  <si>
    <t>4209228340007</t>
  </si>
  <si>
    <t>"DIMENSION" d.o.o. TUZLA</t>
  </si>
  <si>
    <t>MAHMUTA BUŠATLIJE 3 TUZLA</t>
  </si>
  <si>
    <t>REVELIN d.o.o. za trgovinu na veliko i malo, uvoz-izvoz</t>
  </si>
  <si>
    <t>Ismeta Mujezinovića br.38</t>
  </si>
  <si>
    <t>10512</t>
  </si>
  <si>
    <t>TELEFON - KOMERC d.o.o. za radove u oblasti telekomunikacija i promet</t>
  </si>
  <si>
    <t>Miroslava Krleže br.11.</t>
  </si>
  <si>
    <t>MARKANOVIĆ d.o.o. ZA PRIJEVOZ, TRGOVINU I UVOZ-IZVOZ TUZLA</t>
  </si>
  <si>
    <t>DOKANJ 176</t>
  </si>
  <si>
    <t>4209238490007</t>
  </si>
  <si>
    <t>"GRAFICAR" d.o.o. u steYaju TUZLA</t>
  </si>
  <si>
    <t>TUZLA MIJE KEROSEVICA 20</t>
  </si>
  <si>
    <t>4209238810001</t>
  </si>
  <si>
    <t>"BALLI" d.o.o. TUZLA</t>
  </si>
  <si>
    <t>SKC MEJDAN BB , TUZLA</t>
  </si>
  <si>
    <t>BOSNE SREBRENE BB , TUZLA</t>
  </si>
  <si>
    <t>DRUŠTVO SA OGRANIČENOM ODGOVORNOŠĆU VUTOK-PROMET TUZLA</t>
  </si>
  <si>
    <t>KSC MEJDAN BB</t>
  </si>
  <si>
    <t>VUKOVARSKA BB                       TUZLA</t>
  </si>
  <si>
    <t>4209245430001</t>
  </si>
  <si>
    <t>PROMEDIA d.o.o. za trgovinu, transport i usluge</t>
  </si>
  <si>
    <t>Ismeta Mujezinovića br. 20</t>
  </si>
  <si>
    <t>VeA VIDOVIĆ d.o.o. Tuzla u likvidaciji</t>
  </si>
  <si>
    <t>Zvonka Cerića broj 21</t>
  </si>
  <si>
    <t>-427</t>
  </si>
  <si>
    <t>25277</t>
  </si>
  <si>
    <t>4209248370000</t>
  </si>
  <si>
    <t>TWO DE d.o.o. za proizvodnju, trgovinu i promet</t>
  </si>
  <si>
    <t>Donja Dragunja 160</t>
  </si>
  <si>
    <t>TERMOELEKTRO- MAŠINSKA MONTAŽA d.o.o. ZA PROJEKTOVANJE, INŽINJERING, REMONT I ODRŽAVANJE TERMOENERG</t>
  </si>
  <si>
    <t>STUPINE B-6</t>
  </si>
  <si>
    <t>4209253960001</t>
  </si>
  <si>
    <t>JOVEX d.o.o. Tuzla</t>
  </si>
  <si>
    <t>Crno blato br. 36</t>
  </si>
  <si>
    <t>4209255310004</t>
  </si>
  <si>
    <t>"ZANDI" d.o.o. TUZLA</t>
  </si>
  <si>
    <t>TUZLA H BRKICA BB</t>
  </si>
  <si>
    <t>TOMATO  d.o.o. Tuzla</t>
  </si>
  <si>
    <t>HUSKIĆ d.o.o. za proizvodnju, trgovinu i usluge</t>
  </si>
  <si>
    <t>Ćazima Alića br.9</t>
  </si>
  <si>
    <t>533</t>
  </si>
  <si>
    <t>-10683</t>
  </si>
  <si>
    <t>27874</t>
  </si>
  <si>
    <t>GLAMOUR d.o.o. za trgovinu, turizam i ugostiteljstvo ,export-import</t>
  </si>
  <si>
    <t>Albina Herljevića br. 29</t>
  </si>
  <si>
    <t>211879</t>
  </si>
  <si>
    <t>-141587</t>
  </si>
  <si>
    <t>175471</t>
  </si>
  <si>
    <t>35874</t>
  </si>
  <si>
    <t>BINDER d.o.o. za građevinarstvo i proizvodnju</t>
  </si>
  <si>
    <t>Gospić 86</t>
  </si>
  <si>
    <t>4209268130005</t>
  </si>
  <si>
    <t>"TERMOINSTALACIJE" d.o.o. TUZLA</t>
  </si>
  <si>
    <t>TUZLA HASANA BRKICA 67</t>
  </si>
  <si>
    <t>DRUŠTVO SA OGRANIČENOM ODGOVORNOŠĆU ZA PROIZVODNJU, TRGOVINU I USLUGE EDBERI TUZLA</t>
  </si>
  <si>
    <t>TRNOVAC BB</t>
  </si>
  <si>
    <t>4209272590002</t>
  </si>
  <si>
    <t>ROVITA d.o.o. za proizvodnju i promet</t>
  </si>
  <si>
    <t>Rudarska br.73</t>
  </si>
  <si>
    <t>16.002</t>
  </si>
  <si>
    <t>Proizvodnja ostalih duvanskih proizvoda</t>
  </si>
  <si>
    <t>4209274370000</t>
  </si>
  <si>
    <t>MALAHIT d.o.o. kompanija za proizvodnju, promet i usluge</t>
  </si>
  <si>
    <t>Plane bb, ( Magistralni put)</t>
  </si>
  <si>
    <t>EM-GRAD d.o.o. za trgovinu, usluge i proizvodnju</t>
  </si>
  <si>
    <t>Vladimira Nazora br. 14</t>
  </si>
  <si>
    <t>GOLDING d.o.o. za inženjering, građevinarstvo, zanatske radove, unutrašnju i vanjsku trgovinu</t>
  </si>
  <si>
    <t>Franje Markovića br. 10</t>
  </si>
  <si>
    <t>HAAMCO d.o.o. za proizvodnju, promet i usluge</t>
  </si>
  <si>
    <t>Plane br.36</t>
  </si>
  <si>
    <t>201243</t>
  </si>
  <si>
    <t>-77797</t>
  </si>
  <si>
    <t>435411</t>
  </si>
  <si>
    <t>NIZ d.o.o. za unutrašnji i vanjski promet</t>
  </si>
  <si>
    <t>Husinskih rudara br.141</t>
  </si>
  <si>
    <t>WESTWIND d.o.o. Tuzla u likvidaciji</t>
  </si>
  <si>
    <t>15.Maja bb ( Robna kuća "Sjenjak" poslovni prostor br.32 )</t>
  </si>
  <si>
    <t>JAKUBEC-ELEKTRIK  d.o.o. za proizvodnju, trgovinu i usluge</t>
  </si>
  <si>
    <t>Rate Dugonjića 42-S 11</t>
  </si>
  <si>
    <t>KONTI-TEX d.o.o. ZA PROMET TEKSTILA, ODJEĆE I KONFEKCIJE TUZLA</t>
  </si>
  <si>
    <t>ZLATARSKA 11</t>
  </si>
  <si>
    <t>-7205</t>
  </si>
  <si>
    <t>130955</t>
  </si>
  <si>
    <t>Š.T. AESA d.o.o. Tuzla u likvidaciji</t>
  </si>
  <si>
    <t>Goste Lazarevića br.1</t>
  </si>
  <si>
    <t>JELINIĆ-VENTILACIJSKI SISTEMI d.o.o.</t>
  </si>
  <si>
    <t>Pavla Goranina br. 30</t>
  </si>
  <si>
    <t>TUZLA BRANKA RADICA 30</t>
  </si>
  <si>
    <t>"DZIMI - TOURS" d.o.o. TUZLA</t>
  </si>
  <si>
    <t>TUZLA KOLOVRAT BB BB</t>
  </si>
  <si>
    <t>V &amp; V d.o.o. za trgovinu</t>
  </si>
  <si>
    <t>Fride Laufer br. 20</t>
  </si>
  <si>
    <t>AQA MARE d.o.o. Tuzla</t>
  </si>
  <si>
    <t>Igmanskog Marša br. 7</t>
  </si>
  <si>
    <t>Trgovina na malo ribama, ljuskarima i mekušcima u specijaliziranim prodavnicama</t>
  </si>
  <si>
    <t>16790</t>
  </si>
  <si>
    <t>-6344</t>
  </si>
  <si>
    <t>49461</t>
  </si>
  <si>
    <t>VEGOS PROM d.o.o., kompanija za proizvodnju, promet i usluge</t>
  </si>
  <si>
    <t>Đemala Bijedića 6/1</t>
  </si>
  <si>
    <t>ERVIKS d.o.o. ZA UNUTRAŠNJU I SPOLJNU TRGOVINU I PROMET TUZLA</t>
  </si>
  <si>
    <t>M. TITA 66</t>
  </si>
  <si>
    <t>111281</t>
  </si>
  <si>
    <t>BLICKO d.o.o.  Tuzla</t>
  </si>
  <si>
    <t>ul. V. Lukića do broja 16</t>
  </si>
  <si>
    <t>4209316040005</t>
  </si>
  <si>
    <t>"REMA TIP-TOP" d.o.o.TUZLA</t>
  </si>
  <si>
    <t>NARODNOG FRONTA 113                 TUZLA</t>
  </si>
  <si>
    <t>SJEME d.o.o. za proizvodnju ,spoljnu i unutrašnju trgovinu</t>
  </si>
  <si>
    <t>Husinskih Rudara broj 140</t>
  </si>
  <si>
    <t>290472</t>
  </si>
  <si>
    <t>-38376</t>
  </si>
  <si>
    <t>321135</t>
  </si>
  <si>
    <t>PRAKTIC d.o.o export-import za proizvodnju i trgovinu na veliko i malo</t>
  </si>
  <si>
    <t>Izeta Sarajlića do br.34</t>
  </si>
  <si>
    <t>104617</t>
  </si>
  <si>
    <t>-3129</t>
  </si>
  <si>
    <t>83884</t>
  </si>
  <si>
    <t>FANEX d.o.o.</t>
  </si>
  <si>
    <t>Gornji Mosnik br.20</t>
  </si>
  <si>
    <t>ŠKORPION d.o.o. za unutrašnju i vanjsku trgovinu i usluge</t>
  </si>
  <si>
    <t>Slavinovići HB-2</t>
  </si>
  <si>
    <t>AŽ - KOMERC d.o.o. ZA PROIZVODNJU, PROMET I USLUGE TUZLA</t>
  </si>
  <si>
    <t>TITOVA 147</t>
  </si>
  <si>
    <t>ZINA d.o.o. fabrika konfekcije u stečaju</t>
  </si>
  <si>
    <t>Birčanskog odreda br. 3</t>
  </si>
  <si>
    <t>Proizvodnja ostale spoljne odeće, osim šivane po mjeri</t>
  </si>
  <si>
    <t>SODA-KLUB d.o.o. za proizvodnju, promet i usluge</t>
  </si>
  <si>
    <t>Hasana Brkića 34</t>
  </si>
  <si>
    <t>4209320310009</t>
  </si>
  <si>
    <t>BAUMANN d.o.o. za proizvodnju, trgovinu i usluge u likvidaciji</t>
  </si>
  <si>
    <t>Armije BiH br. 230</t>
  </si>
  <si>
    <t>4209320740003</t>
  </si>
  <si>
    <t>ULTIMA d.o.o. za unutrašnju i vanjsku trgovinu i usluge</t>
  </si>
  <si>
    <t>Albina Herljevića broj 19.</t>
  </si>
  <si>
    <t>4209321390006</t>
  </si>
  <si>
    <t>"N.G. APARATI" d.o.o. TUZLA</t>
  </si>
  <si>
    <t>KAZAN MAHALA 4           TUZLA</t>
  </si>
  <si>
    <t>DRUŠTVO SA OGRANIČENOM ODGOVORNOŠČU UNIONINVEST-ELEKTROMONTAŽA TUZLA u stečaju</t>
  </si>
  <si>
    <t>MARŠALA TITA 139</t>
  </si>
  <si>
    <t>82072</t>
  </si>
  <si>
    <t>24061</t>
  </si>
  <si>
    <t>2194567</t>
  </si>
  <si>
    <t>TUZLA TITOVA BB</t>
  </si>
  <si>
    <t>EXELENC d.o.o. za trgovinu i usluge</t>
  </si>
  <si>
    <t>TUZLA NEPOZNATA</t>
  </si>
  <si>
    <t>TERMONT d.o.o. ZA IZVOĐENJE INSTALACIONIH RADOVA, UNUTRAŠNJI I VANJSKOTRGOVINSKI PROMET ROBA I USLU</t>
  </si>
  <si>
    <t>Ž. VUKOVIĆA PUCARA 149</t>
  </si>
  <si>
    <t>ATS d.o.o. ZA PROIZVODNJU, TRGOVINU I USLUGE</t>
  </si>
  <si>
    <t>STUPINE B - 6</t>
  </si>
  <si>
    <t>17476</t>
  </si>
  <si>
    <t>-2525</t>
  </si>
  <si>
    <t>658436</t>
  </si>
  <si>
    <t>IM - TRADE d.o.o. za proizvodnju, trgovinu i usluge</t>
  </si>
  <si>
    <t>Proleterskih brigada br. 54</t>
  </si>
  <si>
    <t>4209328990009</t>
  </si>
  <si>
    <t>NEON LUX  d.o.o. za inžinjering, marketing, trgovinu i proizvodnju</t>
  </si>
  <si>
    <t>Voje Ivanovića Crnogorca 37</t>
  </si>
  <si>
    <t>31.500</t>
  </si>
  <si>
    <t>Proizvodnja električnih sijalica i uređaja za osvetljavanje</t>
  </si>
  <si>
    <t>VEMAGO d.o.o. za vanjsku i unutrašnju trgovinu i usluge</t>
  </si>
  <si>
    <t>Solni trg, Stara tržnica br.14</t>
  </si>
  <si>
    <t>292</t>
  </si>
  <si>
    <t>1382</t>
  </si>
  <si>
    <t>-11898</t>
  </si>
  <si>
    <t>1194023</t>
  </si>
  <si>
    <t>ABD-INŽENJERING  d.o.o. za proizvodnju, promet i usluge</t>
  </si>
  <si>
    <t>Krečanska br. 17</t>
  </si>
  <si>
    <t>Proizvodnja vještačkih  vlakana</t>
  </si>
  <si>
    <t>RADIO-DIFUZIJA SOLI d.o.o.</t>
  </si>
  <si>
    <t>Ivana Markovića Irca br.30</t>
  </si>
  <si>
    <t>43070</t>
  </si>
  <si>
    <t>-10684</t>
  </si>
  <si>
    <t>279804</t>
  </si>
  <si>
    <t>4209334880002</t>
  </si>
  <si>
    <t>BPB-KOMERC d.o.o. za trgovinu i usluge</t>
  </si>
  <si>
    <t>Envera Šiljka bb</t>
  </si>
  <si>
    <t>AUTOCENTAR d.d. za promet roba na veliko i malo, promet vozila, servis i remont, u stečaju</t>
  </si>
  <si>
    <t>Rudarska br.38</t>
  </si>
  <si>
    <t>4567233</t>
  </si>
  <si>
    <t>DONO export-import d.o.o. za trgovinu i usluge</t>
  </si>
  <si>
    <t>Dedino brdo br.13</t>
  </si>
  <si>
    <t>157653</t>
  </si>
  <si>
    <t>254747</t>
  </si>
  <si>
    <t>GLIDA d.o.o. ZA PROIZVODNJU DRVENE GRAĐE I TRGOVINU</t>
  </si>
  <si>
    <t>DOBRNJA DO 87</t>
  </si>
  <si>
    <t>4209343100001</t>
  </si>
  <si>
    <t>EMEA COMPANY d.o.o. Tuzla u likvidaciji</t>
  </si>
  <si>
    <t>Peje Markovića 14</t>
  </si>
  <si>
    <t>4209343870001</t>
  </si>
  <si>
    <t>D.o.o. "KAB" TUZLA</t>
  </si>
  <si>
    <t>BREZE 78 TUZLA</t>
  </si>
  <si>
    <t>GEOBUŠENJE d.d. specijalizovano za geobušenja, u stečaju</t>
  </si>
  <si>
    <t>Rudarska  br. 61</t>
  </si>
  <si>
    <t>4209349130000</t>
  </si>
  <si>
    <t>"CARNEX-BH" d.o.o. TUZLA</t>
  </si>
  <si>
    <t>RUDOLFA VIKIĆA 26 TUZLA</t>
  </si>
  <si>
    <t>ENERGO GROUP d.o.o. za energetski inžinjering, servisiranje,export-import</t>
  </si>
  <si>
    <t>BOSNIA ARS d.o.o. za novinsko-izdavačku, grafičku i trgovinsku djelatnost</t>
  </si>
  <si>
    <t>Mehmedalije Maka Dizdara br.44</t>
  </si>
  <si>
    <t>TUZLA BOSNE SREBRENE 14 TUZLA</t>
  </si>
  <si>
    <t>MUJO BANANA d.o.o. za trgovinu</t>
  </si>
  <si>
    <t>BIB-BLAŽEVIĆ d.o.o. ZA PROMET I PROIZVODNJU TUZLA</t>
  </si>
  <si>
    <t>Mehmedalije Maka Dizdara, Stupine B-8 L5 Tuzla -</t>
  </si>
  <si>
    <t>4209355450008</t>
  </si>
  <si>
    <t>"DENINO" d.o.o. TUZLA</t>
  </si>
  <si>
    <t>GOSTE LAZAREVIĆA 128 , TUZLA</t>
  </si>
  <si>
    <t>GALAKSIJA d.o.o. za trgovinu i usluge</t>
  </si>
  <si>
    <t>F. Jahića Španca br.9</t>
  </si>
  <si>
    <t>4209356850000</t>
  </si>
  <si>
    <t>"BUON AMI" d.o.o. TUZLA</t>
  </si>
  <si>
    <t>PAVLA GORANINA 141 TUZLA</t>
  </si>
  <si>
    <t>SLATINA, TRŽNI CENTAR I TUZLA</t>
  </si>
  <si>
    <t>4209358390006</t>
  </si>
  <si>
    <t>FORMA d.o.o. Tuzla u likvidaciji</t>
  </si>
  <si>
    <t>Muftije Efendije Kurta br.26</t>
  </si>
  <si>
    <t>ALKA  d.o.o. za proizvodnju, trgovinu i ugostiteljstvo</t>
  </si>
  <si>
    <t>Žarka Vukovića br. 22</t>
  </si>
  <si>
    <t>11210</t>
  </si>
  <si>
    <t>-20596</t>
  </si>
  <si>
    <t>430674</t>
  </si>
  <si>
    <t>TEIS d.o.o. za proizvodnju, trgovinu i usluge</t>
  </si>
  <si>
    <t>Gornja Obodnica br.24</t>
  </si>
  <si>
    <t>72273</t>
  </si>
  <si>
    <t>TUZLANSKA TELEVIZIJA d.o.o.</t>
  </si>
  <si>
    <t>2. Oktobra 1</t>
  </si>
  <si>
    <t>56560</t>
  </si>
  <si>
    <t>-121066</t>
  </si>
  <si>
    <t>776661</t>
  </si>
  <si>
    <t>"PER ASPERA AD ASTRA" USLUZNA ZADRUGA TUZLA</t>
  </si>
  <si>
    <t>TUZLA 2 OKTOBRA 1</t>
  </si>
  <si>
    <t>ISAX-TRANS d.o.o. za transport</t>
  </si>
  <si>
    <t>Akifa Šeremeta 11</t>
  </si>
  <si>
    <t>TUZLA A KOBICA 1</t>
  </si>
  <si>
    <t>PIRMAX d.o.o. za proizvodnju, promet i usluge</t>
  </si>
  <si>
    <t>Put Ilinčica br.2</t>
  </si>
  <si>
    <t>DRAFT d.o.o. Tuzla u stečaju</t>
  </si>
  <si>
    <t>Albina Herljevića br.29/III-175</t>
  </si>
  <si>
    <t>MOT d.o.o. ZA PROMET ROBA I USLUGA TUZLA</t>
  </si>
  <si>
    <t>SLAVINOVIĆI-LUKE M-1</t>
  </si>
  <si>
    <t>-3564</t>
  </si>
  <si>
    <t>63159</t>
  </si>
  <si>
    <t>TUZLA RUDARSKA 34 MRAMOR</t>
  </si>
  <si>
    <t>AC AUTOPROM d.o.o. za trgovinu i proizvodnju</t>
  </si>
  <si>
    <t>Meme Suljetovića br. 106</t>
  </si>
  <si>
    <t>42542</t>
  </si>
  <si>
    <t>715</t>
  </si>
  <si>
    <t>78600</t>
  </si>
  <si>
    <t>ATLANT bh doo za posredovanje unutrašnju i spoljnu trgovinu</t>
  </si>
  <si>
    <t>FAN d.o.o.export - import</t>
  </si>
  <si>
    <t>Albina Herljevića 10</t>
  </si>
  <si>
    <t>ŠABANA ZAHIROVIĆA 2      TUZLA</t>
  </si>
  <si>
    <t>KOJŠINO 2                TUZLA</t>
  </si>
  <si>
    <t>MONOLIT d.o.o. za proizvodnju, promet, usluge i transport</t>
  </si>
  <si>
    <t>Gruje Novakovića bb do br.2</t>
  </si>
  <si>
    <t>VISAGE d.o.o. ZA PROIZVODNJU, PROMET ROBA I USLUGA</t>
  </si>
  <si>
    <t>BLAGOJA PAROVIĆA BB</t>
  </si>
  <si>
    <t>ATOMIK d.o.o. za proizvodnju i promet roba i usluga u zemlji i inostranstvu</t>
  </si>
  <si>
    <t>Tržni centar Slatina br.9</t>
  </si>
  <si>
    <t>NZV d.o.o. Tuzla</t>
  </si>
  <si>
    <t>Mehmedalije Maka Dizdara B2, lamela D</t>
  </si>
  <si>
    <t>178681</t>
  </si>
  <si>
    <t>103233</t>
  </si>
  <si>
    <t>84449</t>
  </si>
  <si>
    <t>144572</t>
  </si>
  <si>
    <t>103136</t>
  </si>
  <si>
    <t>NEŠAD TURS d.o.o. ZA VANJSKI I UNUTRAŠNJI PROMET TUZLA</t>
  </si>
  <si>
    <t>SLAVINOVIĆI- ŽARKA VUKOVIĆA 91</t>
  </si>
  <si>
    <t>6147</t>
  </si>
  <si>
    <t>-250</t>
  </si>
  <si>
    <t>71977</t>
  </si>
  <si>
    <t>DELKOM d.o.o. ZA PROIZVODNJU, TRGOVINU NA MALO I VELIKO TUZLA</t>
  </si>
  <si>
    <t>FRANJE MARKOVIĆA 4/46</t>
  </si>
  <si>
    <t>-7381</t>
  </si>
  <si>
    <t>158576</t>
  </si>
  <si>
    <t>FRANC-KOMPANI d.o.o. ZA PROIZVODNJU I TRGOVINU</t>
  </si>
  <si>
    <t>STARI GRAD 1</t>
  </si>
  <si>
    <t>ODB d.o.o. za proizvodnju,usluge i promet</t>
  </si>
  <si>
    <t>Patriotske lige br .10.</t>
  </si>
  <si>
    <t>NIVEX  d.o.o. za proizvodnju i trgovinu na veliko i malo</t>
  </si>
  <si>
    <t>Mije Keroševića br. 2</t>
  </si>
  <si>
    <t>LackyCom d.o.o. ZA GRAĐEVIN., UGOSTITELJ., OBRADU PODATAKA, PROMIDŽBU, FINAN.POSREDOVANJE, IZDAVANJ</t>
  </si>
  <si>
    <t>ALEJA BOSANSKIH VLADARA 15</t>
  </si>
  <si>
    <t>-641</t>
  </si>
  <si>
    <t>14357</t>
  </si>
  <si>
    <t>DRUŠTVO SA OGRANIČENOM ODGOVORNOŠĆU ZA PROIZVODNJU, PROMET I USLUGE, TRGOVAČKO-KOŽARSKO DRUŠTVO ĆUĆ</t>
  </si>
  <si>
    <t>STUPINE B-11</t>
  </si>
  <si>
    <t>Trgovina na veliko sirovom, nedovršenom i dovršenom kožom</t>
  </si>
  <si>
    <t>Trgovina na veliko sirovima, štavljenim i dovršenim kožama</t>
  </si>
  <si>
    <t>284883</t>
  </si>
  <si>
    <t>-119110</t>
  </si>
  <si>
    <t>170454</t>
  </si>
  <si>
    <t>DIRES d.o.o. za promet roba i pružanje usluga</t>
  </si>
  <si>
    <t>Tuzlanske brigade br.20.</t>
  </si>
  <si>
    <t>4209405220009</t>
  </si>
  <si>
    <t>"Santa Fe" d.o.o. TUZLA</t>
  </si>
  <si>
    <t>TUZLA SEADBEGA KULOVIC 1</t>
  </si>
  <si>
    <t>RI&amp;CO-BH d.o.o. za trgovinu, posredništvo i usluge</t>
  </si>
  <si>
    <t>4209408320004</t>
  </si>
  <si>
    <t>DELTA d.o.o. za kompjutere, posredništvo i trgovinu u likvidaciji</t>
  </si>
  <si>
    <t>15. maja bb, Robna kuća Senjak, I sprat, poslovni prostor br.8.</t>
  </si>
  <si>
    <t>D.O.O. UGOSTITELJSKO TURISTIČKO PREDUZEĆE PIKNIK</t>
  </si>
  <si>
    <t>ILINČICA BB</t>
  </si>
  <si>
    <t>KURDELJ d.o.o. društvo za inženjering, marketing i usluge</t>
  </si>
  <si>
    <t>Vladimira  Nazora  br.7/2</t>
  </si>
  <si>
    <t>60730</t>
  </si>
  <si>
    <t>MABER d.o.o. za proizvodnju, trgovinu na veliko i malo, vanjsku trgovinu, ugostiteljstvo, usluge i o</t>
  </si>
  <si>
    <t>Magistralni put bb.</t>
  </si>
  <si>
    <t>4 JULI DO BR.2 , TUZLA</t>
  </si>
  <si>
    <t>RINS d.o.o. za ugostiteljstvo, trgovinu i turizam</t>
  </si>
  <si>
    <t>Krečanska 11</t>
  </si>
  <si>
    <t>4209428510004</t>
  </si>
  <si>
    <t>"EN-IMPEX" d.o.o. TUZLA</t>
  </si>
  <si>
    <t>TUZLA M  FIZOVICA 5</t>
  </si>
  <si>
    <t>ĆAGE d.o.o. za građevinarstvo, inžinjering, unutrašnju i vanjsku trgovinu Tuzla</t>
  </si>
  <si>
    <t>Brgule br.81.</t>
  </si>
  <si>
    <t>TI d.o.o. za ugostiteljstvo, turizam i trgovinu</t>
  </si>
  <si>
    <t>Mehmedalije Maka Dizdara 8b, lam 1/9</t>
  </si>
  <si>
    <t>EURO FORUM d.o.o. export-import, uslužno i trgovačko preduzeće na veliko i malo</t>
  </si>
  <si>
    <t>Kasima Bilića Crnog br. 13</t>
  </si>
  <si>
    <t>Trgovina na veliko ostalom hranom, uključujući ribe, ljuskare i mekušce</t>
  </si>
  <si>
    <t>LS-PROMET d.o.o. Tuzla</t>
  </si>
  <si>
    <t>Džafer Mahala br. 19</t>
  </si>
  <si>
    <t>KOVINA KOMERC d.o.o. za proizvodnju, promet i usluge</t>
  </si>
  <si>
    <t>LTD-SPRINT d.o.o. Tuzla u likvidaciji</t>
  </si>
  <si>
    <t>Rudarska br. 53</t>
  </si>
  <si>
    <t>4209437690007</t>
  </si>
  <si>
    <t>"LANCOM" d.o.o. TUZLA</t>
  </si>
  <si>
    <t>TUZLA S  MICICA 14</t>
  </si>
  <si>
    <t>GROF d.o.o. za inžinjering, posredovanje i trgovinu</t>
  </si>
  <si>
    <t>Turalibegova bb ( kod IDAC-a)</t>
  </si>
  <si>
    <t>COMEX d.o.o. za elektromašinsku djelatnost ,usluge i trgovinu</t>
  </si>
  <si>
    <t>Džemala Bijedića 4</t>
  </si>
  <si>
    <t>MEDIFARM d.o.o. u stečaju Tuzla</t>
  </si>
  <si>
    <t>HUSINSKIH RUDARA BB , TUZLA</t>
  </si>
  <si>
    <t>JUSIĆI d.o.o. za vanjsku i unutrašnju trgovinu i usluge</t>
  </si>
  <si>
    <t>Pašana Zahirovića br.72 A</t>
  </si>
  <si>
    <t>228067</t>
  </si>
  <si>
    <t>TUZLAPAPIR d.o.o.</t>
  </si>
  <si>
    <t>Univerzitetska 2</t>
  </si>
  <si>
    <t>4213</t>
  </si>
  <si>
    <t>-75881</t>
  </si>
  <si>
    <t>139277</t>
  </si>
  <si>
    <t>KOMERC-ČOLIĆ d.o.o. za vanjski i unutrašnji promet i trgovinu</t>
  </si>
  <si>
    <t>Mitra Trifunovića Uče 65</t>
  </si>
  <si>
    <t>TUZLA-MARKETING d.o.o. za ekonomsko-tehnološki i trgovinski konsalting</t>
  </si>
  <si>
    <t>Rudarska 63</t>
  </si>
  <si>
    <t>DRUŠTVO SA OGRANIČENOM ODGOVORNOŠĆU ZA PROIZVODNJU,TRGOVINU,UGOSTITELJSTVO I USLUGE FLORAL TRADE TU</t>
  </si>
  <si>
    <t>MORANČANI 55</t>
  </si>
  <si>
    <t>GOOD LINE COMPANY d.o.o. za proizvodnju, promet i usluge</t>
  </si>
  <si>
    <t>Donja Grabovica br.15</t>
  </si>
  <si>
    <t>ARSAMATIC d.o.o. ZA PROIZVODNJU, UNUTRAŠNJU I VANJSKU TRGOVINU I USLUGE TUZLA</t>
  </si>
  <si>
    <t>ARMIJE R BIH 22</t>
  </si>
  <si>
    <t>1195</t>
  </si>
  <si>
    <t>28747</t>
  </si>
  <si>
    <t>GRADIS-TUZLA d.o.o. za proizvodnju, građevinarstvo, usluge i marketing</t>
  </si>
  <si>
    <t>ŠIPAD PARTIZAN d.o.o. U STEČAJU TUZLA</t>
  </si>
  <si>
    <t>HUSINSKIH RUDARA BB</t>
  </si>
  <si>
    <t>4209449860005</t>
  </si>
  <si>
    <t>"MONT-IS" d.o.o. TUZLA</t>
  </si>
  <si>
    <t>TUZLA ARMIJE BIH 616</t>
  </si>
  <si>
    <t>VETERINA- AGRAR d.o.o.</t>
  </si>
  <si>
    <t>Husinske Bune 77</t>
  </si>
  <si>
    <t>Proizvodnja gotove hrane za domaće životine</t>
  </si>
  <si>
    <t>TUZLA HUSINSKIH RUDARA 353</t>
  </si>
  <si>
    <t>HENDEK 10 , TUZLA</t>
  </si>
  <si>
    <t>DRUŠTVO SA OGRANIČENOM ODGOVORNOŠĆU ZA TRGOVINU I USLUGE BEBEK-KOMERC TUZLA</t>
  </si>
  <si>
    <t>ORAŠJE 5</t>
  </si>
  <si>
    <t>"PROMO Internstional" d.o.o. TUZLA</t>
  </si>
  <si>
    <t>MUHAREMA FIZOVIĆA 15/II , TUZLA</t>
  </si>
  <si>
    <t>Vašarske djelatnosti i djelatnosti zabavnih parkova</t>
  </si>
  <si>
    <t>ALGAMDI  d.o.o.  za promet i usluge</t>
  </si>
  <si>
    <t>Rudarska  br. 19</t>
  </si>
  <si>
    <t>POLJIĆ d.o.o. ZA PROIZVODNJU, TRGOVINU, UGOSTITELJSTVO I USLUGE TUZLA</t>
  </si>
  <si>
    <t>FRIKI d.o.o. Tuzla</t>
  </si>
  <si>
    <t>Žarka Vukovića Pucara br. 203</t>
  </si>
  <si>
    <t>MARLIP d.o.o. za proizvodnju, promet i usluge</t>
  </si>
  <si>
    <t>Tuzlanskog partizanskog odreda br.1</t>
  </si>
  <si>
    <t>N°-2007 d.o.o. za trgovinu,usluge i ugostiteljstvo</t>
  </si>
  <si>
    <t>Safet bega Bašagića br.14</t>
  </si>
  <si>
    <t>SEADBEGA KULOVIĆA 3</t>
  </si>
  <si>
    <t>KERAMIX d.o.o. za građevinarstvo, usluge i trgovinu, export-import</t>
  </si>
  <si>
    <t>Fadila Jahića Španca 75</t>
  </si>
  <si>
    <t>MENS-KOMERC d.o.o. ZA PROIZVODNJU, TRGOVINU I USLUGE TUZLA</t>
  </si>
  <si>
    <t>ALBINA HERLJEVIĆA 29</t>
  </si>
  <si>
    <t>FOSNEX d.o.o. za proizvodnju, trgovinu i usluge</t>
  </si>
  <si>
    <t>Osoje br. 185</t>
  </si>
  <si>
    <t>PROFI-COLOR d.o.o. SERVICE ELEKTRIČNIH APARATA I RTV OPREME, EXPORT-IMPORT</t>
  </si>
  <si>
    <t>ALBINA HERLJEVIĆA 9</t>
  </si>
  <si>
    <t>DIPPON d.o.o. za proizvodnju, promet i komercijalno-finansijske usluge</t>
  </si>
  <si>
    <t>Armije BiH br. 74</t>
  </si>
  <si>
    <t>MELT-INŽINJERING d.o.o. EXPORT-IMPORT ZA IZGRADNJU I ODRŽAVANJE INDUSTRIJSKI I POSLOVNIH OBJEKATA,</t>
  </si>
  <si>
    <t>MARŠALA TITA 88/2</t>
  </si>
  <si>
    <t>FAVORTEX d.o.o. ZA PROIZVODNJU, TRGOVINU I USLUGE TUZLA</t>
  </si>
  <si>
    <t>UL. ISMETA MUJEZINOVIĆA  13 II SPR</t>
  </si>
  <si>
    <t>ZEBAS d.o.o. ZA TRGOVINU I USLUGE TUZLA</t>
  </si>
  <si>
    <t>FOČANSKA 54 A</t>
  </si>
  <si>
    <t>6070</t>
  </si>
  <si>
    <t>DIPO-BAU d.o.o.za sanaciju,izvođenje, projektovanje i vatrostalne radove u građevinarstvu</t>
  </si>
  <si>
    <t>32417</t>
  </si>
  <si>
    <t>-26313</t>
  </si>
  <si>
    <t>122969</t>
  </si>
  <si>
    <t>4209478020008</t>
  </si>
  <si>
    <t>FESSTING d.o.o.za kompjuterski inženjering, promet i usluge</t>
  </si>
  <si>
    <t>Musala bb (zgrada Cipelići)</t>
  </si>
  <si>
    <t>JetSet d.o.o. za promet i usluge</t>
  </si>
  <si>
    <t>Patriotske lige br.1</t>
  </si>
  <si>
    <t>-21936</t>
  </si>
  <si>
    <t>217628</t>
  </si>
  <si>
    <t>ČIBIKO d.o.o. ZA PROIZVODNJU, TRGOVINU I USLUGE TUZLA</t>
  </si>
  <si>
    <t>TRNOVAC 51</t>
  </si>
  <si>
    <t>80089</t>
  </si>
  <si>
    <t>ĐERDAN d.o.o. za trgovinu i usluge, export-import</t>
  </si>
  <si>
    <t>Alekse Šantića bb</t>
  </si>
  <si>
    <t>-2565</t>
  </si>
  <si>
    <t>84401</t>
  </si>
  <si>
    <t>AMER INŽINJERING d.o.o. export-import za proizvodnju, promet i usluge</t>
  </si>
  <si>
    <t>Armije BiH 400</t>
  </si>
  <si>
    <t>PAVLA GORANINA 93 TUZLA</t>
  </si>
  <si>
    <t>"SEHBRAT" d.o.o. TUZLA</t>
  </si>
  <si>
    <t>TUZLA RUDARSKA 400</t>
  </si>
  <si>
    <t>4209490150006</t>
  </si>
  <si>
    <t>ANTIKOROZIJA  d.o.o. Tuzla u likvidaciji</t>
  </si>
  <si>
    <t>ZIS d.o.o. ZA PROIZVODNJU, TRGOVINU, PROMET I USLUGE TUZLA</t>
  </si>
  <si>
    <t>FRANJE MARKOVIĆA 12</t>
  </si>
  <si>
    <t>AUTHENTIC BOSNA d.o.o. ZA GRAĐEVINARSTVO, USLUGE I TRGOVINU TUZLA</t>
  </si>
  <si>
    <t>GRADSKA 33</t>
  </si>
  <si>
    <t>SHARK d.o.o. za proizvodnju, trgovinu i usluge</t>
  </si>
  <si>
    <t>Stupine B8/28</t>
  </si>
  <si>
    <t>4209494570000</t>
  </si>
  <si>
    <t>"EXPORT-IMPORT ZUK" d.o.o. TUZLA</t>
  </si>
  <si>
    <t>TUZLA ARMIJE BIH 20</t>
  </si>
  <si>
    <t>M.A. ISKRA ELEKTROMEHANIKA d.o.o. SERVIS I PRODAJA</t>
  </si>
  <si>
    <t>MARŠALA TITA 155</t>
  </si>
  <si>
    <t>AREMIJA d.o.o. za proizvodnju, trgovinu i usluge</t>
  </si>
  <si>
    <t>Žarka Vukovića br.8</t>
  </si>
  <si>
    <t>101883</t>
  </si>
  <si>
    <t>82921</t>
  </si>
  <si>
    <t>5733</t>
  </si>
  <si>
    <t>DOJCINA LUKICA 9                    TUZLA</t>
  </si>
  <si>
    <t>TUZLA-GIM zanatsko-proizvodna i uslužna zadruga</t>
  </si>
  <si>
    <t>Slani bunari br. 5</t>
  </si>
  <si>
    <t>79621</t>
  </si>
  <si>
    <t>1102</t>
  </si>
  <si>
    <t>24251</t>
  </si>
  <si>
    <t>CEZAR d.o.o. ZA TRANSPORT, TRGOVINI NA VELIKO I MALO, EXPORT-IMPORT TUZLA</t>
  </si>
  <si>
    <t>SIMIN HAN-GOSPIĆ BB</t>
  </si>
  <si>
    <t>LIMAGO d.o.o. za trgovinu i usluge</t>
  </si>
  <si>
    <t>Trgovačka br.5</t>
  </si>
  <si>
    <t>4209502690001</t>
  </si>
  <si>
    <t>TEHNOGRAD-GRAĐEVINSKA MEHANIZACIJA I TRANSPORT d.o.o.</t>
  </si>
  <si>
    <t>BRAĆA-COMPANY d.o.o. za proizvodnju,trgovinu i usluge,export-import</t>
  </si>
  <si>
    <t>Ž.Vukovića (Momanovo) do br.148</t>
  </si>
  <si>
    <t>BN-INVEST d.o.o. za završne radove u građevinarstvu</t>
  </si>
  <si>
    <t>Maršala Tita do br.187</t>
  </si>
  <si>
    <t>VIPROKOM d.o.o. Tuzla u likvidaciji</t>
  </si>
  <si>
    <t>Husinski rudara bb</t>
  </si>
  <si>
    <t>RIVERA d.o.o. za vanjski i unutrašnji promet roba i usluga</t>
  </si>
  <si>
    <t>Hadži Hasanage Pašića  br.2</t>
  </si>
  <si>
    <t>POLJANA 160 TUZLA</t>
  </si>
  <si>
    <t>MEHUS d.o.o. za trgovinu i usluge</t>
  </si>
  <si>
    <t>Šići  br. 95</t>
  </si>
  <si>
    <t>"ZILDZIC - COMERC" d.o.o. TUZLA</t>
  </si>
  <si>
    <t>TUZLA N H HASANA BRKICA 77</t>
  </si>
  <si>
    <t>KOMA d.o.o. za vanjski i unutrašnji promet</t>
  </si>
  <si>
    <t>Maršala Tita 201</t>
  </si>
  <si>
    <t>GOLD WING d.o.o. marketing društvo</t>
  </si>
  <si>
    <t>BERAL COMPANY d.o.o. za promet i usluge</t>
  </si>
  <si>
    <t>Mahmuta Bušatlije br. 139</t>
  </si>
  <si>
    <t>SAMM COMPANY d.o.o. za proizvodnju, promet i usluge</t>
  </si>
  <si>
    <t>Maka Dizdara 64-Stupine B-8 lokal 21</t>
  </si>
  <si>
    <t>EKODOM 21 d.o.o.Tuzla</t>
  </si>
  <si>
    <t>Bosne Srebrene bb ( SKPC Mejdan)</t>
  </si>
  <si>
    <t>KRIŽANI DO BR.3</t>
  </si>
  <si>
    <t>ALTIN COMPANY d.o.o. za proizvodnju, trgovinu i usluge</t>
  </si>
  <si>
    <t>Fadila Jahića Španca br.43</t>
  </si>
  <si>
    <t>-8898</t>
  </si>
  <si>
    <t>2219914</t>
  </si>
  <si>
    <t>TOLJEMERC d.o.o. ZA TRGOVINU, GRAĐEVINARSTVO, SAOBRAĆAJ I USLUGE</t>
  </si>
  <si>
    <t>UL. SOLANSKA do  br. 3</t>
  </si>
  <si>
    <t>94202</t>
  </si>
  <si>
    <t>TUZLA STUPINE ULAZ III B9</t>
  </si>
  <si>
    <t>STO d.o.o. za proizvodnju, promet i usluge</t>
  </si>
  <si>
    <t>Stupine B 7/2</t>
  </si>
  <si>
    <t>4209555724122</t>
  </si>
  <si>
    <t>ZP MLADOST MARKETING</t>
  </si>
  <si>
    <t>RATKA VOKIĆA 2</t>
  </si>
  <si>
    <t>74130</t>
  </si>
  <si>
    <t>NIN - M&amp;I  d.o.o. za proizvodnju, promet i usluge</t>
  </si>
  <si>
    <t>Križani  do br.52</t>
  </si>
  <si>
    <t>TRANS-CAR d.o.o. ZA TRANSPORT I TRGOVINU TUZLA</t>
  </si>
  <si>
    <t>M.PRIGANICE 25</t>
  </si>
  <si>
    <t>PASCI DO BR.160,TUZLA</t>
  </si>
  <si>
    <t>4209561510009</t>
  </si>
  <si>
    <t>"NONATA TRADE" d.o.o. TUZLA</t>
  </si>
  <si>
    <t>OSLOBODILACA 18 TUZLA - DOSTAVA</t>
  </si>
  <si>
    <t>"DERVISEVIC E&amp;Z" d.o.o. TUZLA</t>
  </si>
  <si>
    <t>TUZLA TUNJE MILJANOVIĆA-BUKINJE 8</t>
  </si>
  <si>
    <t>PATRIOTSKE LIGE 15       TUZLA</t>
  </si>
  <si>
    <t>KRAN d.o.o. ZA PROIZVODNJU, TRGOVINU I USLUGE</t>
  </si>
  <si>
    <t>KREČANSKA 7</t>
  </si>
  <si>
    <t>9746</t>
  </si>
  <si>
    <t>-554</t>
  </si>
  <si>
    <t>11050</t>
  </si>
  <si>
    <t>MAAR TRADE d.o.o. Tuzla</t>
  </si>
  <si>
    <t>M.M.Dizdara do br.11, PZC Stupine p.p. br.144/I</t>
  </si>
  <si>
    <t>FLORA-MED d.o.o.za proizvodnju, promet i usluge</t>
  </si>
  <si>
    <t>Veljka Lukića 106</t>
  </si>
  <si>
    <t>TUZLA TRG SLOBODE 22                TUZLA</t>
  </si>
  <si>
    <t>ROX-GRAD d.o.o. za proizvodnju, promet i usluge</t>
  </si>
  <si>
    <t>Kiseljak, Ševar do br. 22</t>
  </si>
  <si>
    <t>290161</t>
  </si>
  <si>
    <t>1186</t>
  </si>
  <si>
    <t>263994</t>
  </si>
  <si>
    <t>ROTMAR d.o.o. za promet, trgovinu i usluge</t>
  </si>
  <si>
    <t>Poljana br.95</t>
  </si>
  <si>
    <t>72720</t>
  </si>
  <si>
    <t>4209571660009</t>
  </si>
  <si>
    <t>GRAĐRAD-DOGIĆ d.o.o. za građevinske radove,proizvodnju,promet i usluge</t>
  </si>
  <si>
    <t>Žarka Vukovića do br. 193</t>
  </si>
  <si>
    <t>TEHNO-W d.o.o. za proizvodnju, trgovinu i usluge</t>
  </si>
  <si>
    <t>LJUBAČE-SLATKI d.o.o. za proizvodnju, preradu i promet mesa i mlijeka</t>
  </si>
  <si>
    <t>Ljubače br.31</t>
  </si>
  <si>
    <t>4209577600008</t>
  </si>
  <si>
    <t>"ELSTAR" d.o.o. TUZLA</t>
  </si>
  <si>
    <t>FADILA JAHICA SPANCA 10 TUZLA       TUZLA</t>
  </si>
  <si>
    <t>KAMENOLOM KOTORNICA d.o.o. Tuzla u stečaju</t>
  </si>
  <si>
    <t>Obala Zmaja od Bosne 12</t>
  </si>
  <si>
    <t>9928</t>
  </si>
  <si>
    <t>1900</t>
  </si>
  <si>
    <t>MARCIUS &amp; TOLIĆ d.o.o. za trgovinu i usluge</t>
  </si>
  <si>
    <t>Šabana Zahirovića 4/II</t>
  </si>
  <si>
    <t>DEMIRI d.o.o. ZA UGOSTITELJSTVO, TRGOVINU I USLUGE</t>
  </si>
  <si>
    <t>ul. Armije BiH /RK Skojevska, posl.prostor br.6/ bb</t>
  </si>
  <si>
    <t>4209583750003</t>
  </si>
  <si>
    <t>FORTAL d.o.o. Tuzla u likvidaciji</t>
  </si>
  <si>
    <t>Ive Andrića 26</t>
  </si>
  <si>
    <t>LINEA-PROMET d.o.o. za unutrašnji vanjski promet roba i usluga</t>
  </si>
  <si>
    <t>Patriotske lige br. 8</t>
  </si>
  <si>
    <t>TUZLA RUDARSKA  11</t>
  </si>
  <si>
    <t>SUCCESS d.o.o. za vanjski i unutarnji promet roba i usluga</t>
  </si>
  <si>
    <t>Muftije ef. Kurta br. 1</t>
  </si>
  <si>
    <t>MEDITERAN TOURS d.o.o. za prevoz,turizam i ugostiteljstvo</t>
  </si>
  <si>
    <t>Rudarska br.72.</t>
  </si>
  <si>
    <t>69227</t>
  </si>
  <si>
    <t>AGRO-UZOR d.o.o. Tuzla</t>
  </si>
  <si>
    <t>Husino, Husinske bune br.77</t>
  </si>
  <si>
    <t>Proizvodnja pripremljne stočne hrane</t>
  </si>
  <si>
    <t>193000</t>
  </si>
  <si>
    <t>2970</t>
  </si>
  <si>
    <t>488473</t>
  </si>
  <si>
    <t>BOSNIA  VALVES  d.o.o. za proizvodnju, promet i usluge</t>
  </si>
  <si>
    <t>Bosne Srebrene  br. 14</t>
  </si>
  <si>
    <t>7468</t>
  </si>
  <si>
    <t>844327</t>
  </si>
  <si>
    <t>-1553165</t>
  </si>
  <si>
    <t>9870563</t>
  </si>
  <si>
    <t>"KRILIC COMMERCE" d.o.o. TUZLA</t>
  </si>
  <si>
    <t>MUFTIJE EFENDIJE KURTA 10 TUZLA DOSTAVA</t>
  </si>
  <si>
    <t>DOCA - TRANSPORT  D.O.O. ZA PROIZVODNJU I PROMET ROBA I USLUGA U ZEMLJI I INOSTRANSTVU TUZLA - ORAŠJ</t>
  </si>
  <si>
    <t>ORAŠJE 129</t>
  </si>
  <si>
    <t>HALCOM GROUP d.o.o. Tuzla  u stečaju</t>
  </si>
  <si>
    <t>HOLLAND d.o.o. za proizvodnju, trgovinu i usluge, export-import</t>
  </si>
  <si>
    <t>Husinskih rudara do br. 321</t>
  </si>
  <si>
    <t>APOTEKE HADŽIBEGIĆ privatna zdravstvena ustanova</t>
  </si>
  <si>
    <t>Rudarska 55</t>
  </si>
  <si>
    <t>EURODIS d.o.o. Tuzla u likvidaciji</t>
  </si>
  <si>
    <t>Stupine B-8 (lamela I/4)</t>
  </si>
  <si>
    <t>HMD-ALDI d.o.o. za pružanje usluga ,proizvodnju i promet</t>
  </si>
  <si>
    <t>Amalije Lebeničnik 38</t>
  </si>
  <si>
    <t>KURANOVIĆ  DRUŠTVO SA OGRANIČENOM ODGOVORNOŠĆU ZA PROIZVODNJU I PROMET TUZLA</t>
  </si>
  <si>
    <t>-82</t>
  </si>
  <si>
    <t>3600</t>
  </si>
  <si>
    <t>COMNET-COMPUTERS &amp; NETWORKING COMPANY d.o.o.</t>
  </si>
  <si>
    <t>Stupine B-3/2</t>
  </si>
  <si>
    <t>ASZ-3 d.o.o. za trgovinu i usluge</t>
  </si>
  <si>
    <t>Brdo Čikma 4</t>
  </si>
  <si>
    <t>70752</t>
  </si>
  <si>
    <t>-22175</t>
  </si>
  <si>
    <t>239733</t>
  </si>
  <si>
    <t>TL-GRAĐENJE d.o.o.</t>
  </si>
  <si>
    <t>189620</t>
  </si>
  <si>
    <t>-254391</t>
  </si>
  <si>
    <t>267500</t>
  </si>
  <si>
    <t>135611</t>
  </si>
  <si>
    <t>OPŠTA ZADRUGA POVRATAK TUZLA  sa potpunom odgovornošću  (p.o.)</t>
  </si>
  <si>
    <t>SLATINA 11</t>
  </si>
  <si>
    <t>FALCON AIR d.o.o. ZA SAOBRAĆAJ, TURIZAM I PROMET TUZLA</t>
  </si>
  <si>
    <t>UL. ARMIJE R BIH 23</t>
  </si>
  <si>
    <t>ŽERA DUO  d.o.o. za proizvodnju, trgovinu i usluge</t>
  </si>
  <si>
    <t>Vjekoslava Tunjića  do br.21</t>
  </si>
  <si>
    <t>MEJDAN_BOSNE SREBRENE BB TUZLA</t>
  </si>
  <si>
    <t>MIČ STYLING d.o.o.</t>
  </si>
  <si>
    <t>II Korpusa bb</t>
  </si>
  <si>
    <t>ASMAD COMPANY  d.o.o. za proizvodnju, promet i usluge</t>
  </si>
  <si>
    <t>Proizvodnja keramičkih predmeta za domaćinstvo i ukrasnih predmeta</t>
  </si>
  <si>
    <t>TALAS TOURS d.o.o. za proizvodnju, promet i usluge</t>
  </si>
  <si>
    <t>Krojčica 147</t>
  </si>
  <si>
    <t>30442</t>
  </si>
  <si>
    <t>4209653980001</t>
  </si>
  <si>
    <t>"KVIN MAYA" d.o.o. TUZLA</t>
  </si>
  <si>
    <t>MITRA TRIFUNOVIĆA UČE 2</t>
  </si>
  <si>
    <t>TUZLA SAFET BEGA BAŠAGICA 28</t>
  </si>
  <si>
    <t>UL.ISMETA MUJEZINOVIĆA 8/VI,TUZLA</t>
  </si>
  <si>
    <t>EOS d.o.o. za trgovinu i usluge</t>
  </si>
  <si>
    <t>Bosne Srebrene bb (SKPC Mejdan)</t>
  </si>
  <si>
    <t>BA - BATA  d.o.o. Tuzla</t>
  </si>
  <si>
    <t>TUZLA</t>
  </si>
  <si>
    <t>4209664160006</t>
  </si>
  <si>
    <t>"VEMEX" d.o.o. TUZLA</t>
  </si>
  <si>
    <t>DOJCINA LUKICA BR 26 TUZLA          TUZLA</t>
  </si>
  <si>
    <t>M. TITA 113</t>
  </si>
  <si>
    <t>MEGATEST d.o.o. za istraživanje, testiranje i projektovanje</t>
  </si>
  <si>
    <t>Stupine B-3</t>
  </si>
  <si>
    <t>KUŠLAT-TEX  d.o.o. za trgovinu i usluge, export-import</t>
  </si>
  <si>
    <t>Hendek br.29</t>
  </si>
  <si>
    <t>23826</t>
  </si>
  <si>
    <t>AND  DIGITAL doo za vanjski  i unutrašnji  promet roba i usluga</t>
  </si>
  <si>
    <t>Stupine broj  B-8</t>
  </si>
  <si>
    <t>ABM STARI BAROK d.o.o. za trgovinu i usluge export-import</t>
  </si>
  <si>
    <t>Branislava Nušića do br.141</t>
  </si>
  <si>
    <t>TUZ-EKO d.o.o. ZA EKOLOGIJU, PROJEKTOVANJE I INŽENJERING</t>
  </si>
  <si>
    <t>UL.HUSINSKIH RUDARA 5-7</t>
  </si>
  <si>
    <t>KONOLD d.o.o. za proizvodnju, promet i usluge</t>
  </si>
  <si>
    <t>Peje Markovića do br. 05</t>
  </si>
  <si>
    <t>-11290</t>
  </si>
  <si>
    <t>297094</t>
  </si>
  <si>
    <t>"ABV INZENJERING" d.o.o. TUZLA</t>
  </si>
  <si>
    <t>KREČANSKA 17 17</t>
  </si>
  <si>
    <t>TELEMARKET d.o.o. za trgovinu i usluge</t>
  </si>
  <si>
    <t>SESMA  d.o.o. Tuzla u likvidaciji</t>
  </si>
  <si>
    <t>Ismeta Mujezinovića br.2</t>
  </si>
  <si>
    <t>TEHMA BH d.o.o. za proizvodnju, trgovinu i usluge</t>
  </si>
  <si>
    <t>Slavka Mičića br.62</t>
  </si>
  <si>
    <t>BBP d.o.o. za proizvodnju, konsalting i trgovinu</t>
  </si>
  <si>
    <t>RPC Tuzla-Inkubator, ul.Proleterskih brigada broj 60.-objekat br.75/213-19 - Valjkara</t>
  </si>
  <si>
    <t>IRPING d.o.o. za inženjering, razvoj, prodaju, izvoz i uvoz</t>
  </si>
  <si>
    <t>Jalska br.28</t>
  </si>
  <si>
    <t>IRMID  d.o.o. za građevinarstvo, promet i usluge</t>
  </si>
  <si>
    <t>KEOPS d.o.o. za trgovinu i usluge</t>
  </si>
  <si>
    <t>Slavka Mičića 15</t>
  </si>
  <si>
    <t>BOSS-GENEX d.o.o. za proizvodnju, export-import i zastupanje ino-firmi u likvidaciji</t>
  </si>
  <si>
    <t>Aleja Bosanskih vladara  br.10</t>
  </si>
  <si>
    <t>MARNIK d.o.o. za proizvodnju, unutrašnju i vanjsku trgovinu roba i usluga</t>
  </si>
  <si>
    <t>Stupine B-9 , L 1-2</t>
  </si>
  <si>
    <t>Proizvodnja gotovih tekstilnih proizvoda za domaćinstvo</t>
  </si>
  <si>
    <t>KRESKO d.o.o. Tuzla</t>
  </si>
  <si>
    <t>16. Muslimanske brigade br. 12</t>
  </si>
  <si>
    <t>GORNJE BRDO 45 TUZLA</t>
  </si>
  <si>
    <t>CITY - LINE  d. o. o.  za  marketing, promocije  i  usluge</t>
  </si>
  <si>
    <t>Bulevar  XV  Maja  bb  (R.K. Sjenjak , poslovni prostor  br.7)</t>
  </si>
  <si>
    <t>DSC BH d.o.o.za projektovanje,inženjering,proizvodnju,promet i usluge</t>
  </si>
  <si>
    <t>Mahmuta Bušatlije br.3</t>
  </si>
  <si>
    <t>122382</t>
  </si>
  <si>
    <t>-84765</t>
  </si>
  <si>
    <t>406085</t>
  </si>
  <si>
    <t>CROTEK T d.o.o. tehnička zaštita i završni radovi</t>
  </si>
  <si>
    <t>Stupine B 8/4</t>
  </si>
  <si>
    <t>AKMAYA BOSNIA d.o.o. Tuzla</t>
  </si>
  <si>
    <t>Izeta Sarajlića br.15</t>
  </si>
  <si>
    <t>2199003</t>
  </si>
  <si>
    <t>5818</t>
  </si>
  <si>
    <t>1296494</t>
  </si>
  <si>
    <t>KRAKUN BH d.o.o. za proizvodnju, promet i usluge</t>
  </si>
  <si>
    <t>Proleterskih brigada 60 ( RPC Tuzla- Inkubator), Lipnica</t>
  </si>
  <si>
    <t>FINOVA SDR ZA PROIZVODNJU, UNUTRAŠNJI I SPOLJNOTRGOVINSKI PROMET ROBA I USLUGA</t>
  </si>
  <si>
    <t>PERE KOSORIĆA 16</t>
  </si>
  <si>
    <t>TONY TOURS  d.o.o. za prevoz,trgovinu i usluge</t>
  </si>
  <si>
    <t>Kasima Bilića  br. 8</t>
  </si>
  <si>
    <t>91280</t>
  </si>
  <si>
    <t>RAZELDA d.o.o.za unutrašnju trgovinu,intelektualne usluge, posredovanje u trgovini</t>
  </si>
  <si>
    <t>Ul.Nikole Tesle br.25/I</t>
  </si>
  <si>
    <t>5524</t>
  </si>
  <si>
    <t>-8384</t>
  </si>
  <si>
    <t>96210</t>
  </si>
  <si>
    <t>HIDRAULIKA KURELJA d.o.o. za proizvodnju, servis specijalnih hidrauličnih konstrukcija i opreme, unu</t>
  </si>
  <si>
    <t>Miladije bb</t>
  </si>
  <si>
    <t>4209714790006</t>
  </si>
  <si>
    <t>"KESCHEN-KERI" d.o.o. TUZLA</t>
  </si>
  <si>
    <t>UL  HADŽIBAKIR-BEGA TUZLIĆA 2 TUZLA</t>
  </si>
  <si>
    <t>GERMANY PROM  d.o.o. za proizvodnju, trgovinu i usluge</t>
  </si>
  <si>
    <t>-559</t>
  </si>
  <si>
    <t>179447</t>
  </si>
  <si>
    <t>SPOT d.o.o. ZA USLUGE, TRGOVINU I PROIZVODNJU TUZLA</t>
  </si>
  <si>
    <t>KASIMA BILIĆA CRNOG 56</t>
  </si>
  <si>
    <t>-948</t>
  </si>
  <si>
    <t>83625</t>
  </si>
  <si>
    <t>KNEZ PROMET d.o.o.</t>
  </si>
  <si>
    <t>Mitra Trifunovića br. 3</t>
  </si>
  <si>
    <t>AUSTROREAL d.o.o. za proizvodnju, trgovinu i usluge</t>
  </si>
  <si>
    <t>SHARK SECURITY d.o.o. agencija za zaštitu ljudi i imovine</t>
  </si>
  <si>
    <t>Mehmedalije Maka Dizdara br.64., ul. 3/28</t>
  </si>
  <si>
    <t>MP PAVIĆ COMPANY d.o.o. za transport,trgovinu i usluge</t>
  </si>
  <si>
    <t>Ljepunice do br.151</t>
  </si>
  <si>
    <t>PRIMADONA D.O.O. ZA PROIZVODNJU OBUĆE, UNUTRAŠNJU I SPOLJNU TRGOVINU</t>
  </si>
  <si>
    <t>GOSPIĆ BR. 3</t>
  </si>
  <si>
    <t>Proizvodnja obuće po narudžbi  i u malim serijama</t>
  </si>
  <si>
    <t>ELCO - INŽINJERING  d.o.o.  za projektovanje, inžinjering, unutrašnju i spoljnu  trgovinu</t>
  </si>
  <si>
    <t>Dragodol   br.102</t>
  </si>
  <si>
    <t>TERZZA d.o.o. za trgovinu i usluge export - import</t>
  </si>
  <si>
    <t>SALIS  d.o.o.  za proizvodnju, promet i usluge</t>
  </si>
  <si>
    <t>Dr. Ivana Ribara  br. 7</t>
  </si>
  <si>
    <t>ITALIANA PROM d.o.o. za proizvodnju, trgovinu i usluge</t>
  </si>
  <si>
    <t>-9056</t>
  </si>
  <si>
    <t>49610</t>
  </si>
  <si>
    <t>PST d.o.o. POSLOVNO SAVJETODAVNI TIM ZA PRIMIJENJENI KONZALTING I KOMERCIJALNE USLUGE</t>
  </si>
  <si>
    <t>UL. ARMIJE RBIH 15</t>
  </si>
  <si>
    <t>2690</t>
  </si>
  <si>
    <t>-8960</t>
  </si>
  <si>
    <t>23945</t>
  </si>
  <si>
    <t>4209737570003</t>
  </si>
  <si>
    <t>"DOMENICA COMPANY" d.o.o. TUZLA</t>
  </si>
  <si>
    <t>TUZLA SAFVET BEGA BASAGICA 49</t>
  </si>
  <si>
    <t>BOŽINOVSKI D.O.O. ZA UNUTR. I VANJ. TRG. I USL.</t>
  </si>
  <si>
    <t>STUPINE B-6/4</t>
  </si>
  <si>
    <t>RAMO MONT d.o.o. za proizvodnju, promet i usluge Tuzla</t>
  </si>
  <si>
    <t>Avdibašići bb</t>
  </si>
  <si>
    <t>-7550</t>
  </si>
  <si>
    <t>224901</t>
  </si>
  <si>
    <t>EXPLO-PLAST KIK D.O.O. ZA STAVLJANJE U PROM. EKSPLOZIVA</t>
  </si>
  <si>
    <t>STUPINE B-8, ULAZ V</t>
  </si>
  <si>
    <t>SILVER d.o.o. Tuzla</t>
  </si>
  <si>
    <t>ul. Mikelje Tešića br.31</t>
  </si>
  <si>
    <t>197785</t>
  </si>
  <si>
    <t>-178714</t>
  </si>
  <si>
    <t>295263</t>
  </si>
  <si>
    <t>G.D. TRADE d.o.o. DRUŠTVO ZA UNUTARNJU I VANJSKU TRGOVINU</t>
  </si>
  <si>
    <t>UL.UNIVERZITETSKA BB</t>
  </si>
  <si>
    <t>-8648</t>
  </si>
  <si>
    <t>3304429</t>
  </si>
  <si>
    <t>BERT- RO  d.o.o. za transport, trgovinu i usluge</t>
  </si>
  <si>
    <t>Peje Markovića br. 140</t>
  </si>
  <si>
    <t>4209747450006</t>
  </si>
  <si>
    <t>ALMA-FARM d.o.o. za trgovinu, promet i usluge</t>
  </si>
  <si>
    <t>Stupine B-1</t>
  </si>
  <si>
    <t>BOOK  d. o. o. trgovinsko  knjižarsko  preduzeće</t>
  </si>
  <si>
    <t>Ismeta  Mujezinovića  br.37</t>
  </si>
  <si>
    <t>25937</t>
  </si>
  <si>
    <t>-25846</t>
  </si>
  <si>
    <t>52141</t>
  </si>
  <si>
    <t>SIN-SOL d.o.o. ZA GRAĐEVINARSTVO, PROMET I USLUGE</t>
  </si>
  <si>
    <t>UL.ISMETA MUJEZINOVIĆA 36</t>
  </si>
  <si>
    <t>12958</t>
  </si>
  <si>
    <t>INTELNET d.o.o. za promet , servis i usluge</t>
  </si>
  <si>
    <t>4209751640006</t>
  </si>
  <si>
    <t>BM TECHNICS d.o.o. Tuzla u likvidaciji</t>
  </si>
  <si>
    <t>Izeta Sarajlića bb, blok E, lamela D</t>
  </si>
  <si>
    <t>4209752530000</t>
  </si>
  <si>
    <t>"MAPROM" d.o.o. TUZLA</t>
  </si>
  <si>
    <t>DRAGODOL 77                         TUZLA</t>
  </si>
  <si>
    <t>UNICAFFE   d.o.o.  za proizvodnju, trgovinu  i  usluge</t>
  </si>
  <si>
    <t>Tušanj   br.32</t>
  </si>
  <si>
    <t>-2324</t>
  </si>
  <si>
    <t>52506</t>
  </si>
  <si>
    <t>M  TITA OBJEKAT Z  UZOR BB TUZLA</t>
  </si>
  <si>
    <t>4209756360001</t>
  </si>
  <si>
    <t>"ZUPA PLUS" d.o.o. TUZLA</t>
  </si>
  <si>
    <t>VUKOVARSKA 23 TUZLA TUZLA</t>
  </si>
  <si>
    <t>VAKUFSKA 35 TUZLA</t>
  </si>
  <si>
    <t>4209758060005</t>
  </si>
  <si>
    <t>REVIZIJA R&amp;S d.o.o. Tuzla u likvidaciji</t>
  </si>
  <si>
    <t>ROTO JET d.o.o. MARKETING, UGOSTITELJSTVO I TRANSPORTNA LOGISTIKA</t>
  </si>
  <si>
    <t>STUPINE B-7/7/4 /14</t>
  </si>
  <si>
    <t>EURO MASTER d.o.o. Brčko distrikt BiH</t>
  </si>
  <si>
    <t>Cerik do broja 25</t>
  </si>
  <si>
    <t>POLIOLCHEM d.o.o.Tuzla u stečaju</t>
  </si>
  <si>
    <t>4209768020001</t>
  </si>
  <si>
    <t>"PREMIUM BROKER" d.o.o. TUZLA</t>
  </si>
  <si>
    <t>STUPINE B6 75000 TUZLA</t>
  </si>
  <si>
    <t>INTERLUX d.o.o. za proizvodnju,trgovinu i usluge</t>
  </si>
  <si>
    <t>Armije BiH br.15.</t>
  </si>
  <si>
    <t>31413</t>
  </si>
  <si>
    <t>-18682</t>
  </si>
  <si>
    <t>113856</t>
  </si>
  <si>
    <t>BALKAN EXPRES d.o.o. za proizvodnju, promet i usluge</t>
  </si>
  <si>
    <t>Maršala Tita br.74</t>
  </si>
  <si>
    <t>4209776390004</t>
  </si>
  <si>
    <t>LYRA Omladinsko-studentska zadruga u likvidaciji</t>
  </si>
  <si>
    <t>Behrambegova br.9</t>
  </si>
  <si>
    <t>DALMA d.o.o.</t>
  </si>
  <si>
    <t>Maršala Tita br.113</t>
  </si>
  <si>
    <t>4209778330009</t>
  </si>
  <si>
    <t>PC Plus d.o.o. Tuzla u Likvidaciji</t>
  </si>
  <si>
    <t>Branislava Nušića br. 43</t>
  </si>
  <si>
    <t>4209785380003</t>
  </si>
  <si>
    <t>INSPIRE d.o.o. za proizvodnju, promet i usluge u likvidaciji</t>
  </si>
  <si>
    <t>Turalibegova br.36.</t>
  </si>
  <si>
    <t>BOSANSKA POLJANA BB</t>
  </si>
  <si>
    <t>PEK- PEGAZ d.o.o. za proizvodnju, unutrašnju i vanjsku trgovinu</t>
  </si>
  <si>
    <t>Vukovarska br.1</t>
  </si>
  <si>
    <t>DESIGNOPTICS d.o.o. za dizajn, marketing i trgovinu</t>
  </si>
  <si>
    <t>Hadžibakir-bega Tuzlića bb</t>
  </si>
  <si>
    <t>ROMANA d.o.o. ZA PROIZVODNJU, PROMET I USLUGE</t>
  </si>
  <si>
    <t>STUPINE B-7, LAMELA 3</t>
  </si>
  <si>
    <t>T-SHOES d.o.o.za proizvodnju,unutrašnju i vanjsku trgovinu i međunarodnu špediciju</t>
  </si>
  <si>
    <t>AB-BATA d.o.o. za proizvodnju, promet i usluge</t>
  </si>
  <si>
    <t>C&amp;C d.o.o. za proizvodnju, promet i usluge</t>
  </si>
  <si>
    <t>Peje Markovića br.222</t>
  </si>
  <si>
    <t>ATLANTIC d.o.o. za proizvodnju, promet i usluge</t>
  </si>
  <si>
    <t>TEMPROM d.o.o. za trgovinu i usluge u likvidaciji</t>
  </si>
  <si>
    <t>Kojšino br.23</t>
  </si>
  <si>
    <t>EUROWINE d.o.o. za trgovinu i usluge</t>
  </si>
  <si>
    <t>Džemala Bijedića br. 1</t>
  </si>
  <si>
    <t>-74024</t>
  </si>
  <si>
    <t>291949</t>
  </si>
  <si>
    <t>4209796820005</t>
  </si>
  <si>
    <t>EUROPEX d.o.o. za proizvodnju, promet i usluge</t>
  </si>
  <si>
    <t>Tušanj br.1</t>
  </si>
  <si>
    <t>YELLOW HOUSE d.o.o. za ugostiteljstvo, trgovinu i usluge</t>
  </si>
  <si>
    <t>Zlatarska broj 12</t>
  </si>
  <si>
    <t>-28342</t>
  </si>
  <si>
    <t>215621</t>
  </si>
  <si>
    <t>TUZLA VELJKA LUKICA KURJAKA 214</t>
  </si>
  <si>
    <t>NIKEL &amp; MET d.o.o. za reciklažu otpada, export-import</t>
  </si>
  <si>
    <t>TECHNOPLUS d.o.o. Tuzla</t>
  </si>
  <si>
    <t>Pružane konsultantskih usluga  u vezi s računarskom opremom (hardver)</t>
  </si>
  <si>
    <t>Savjetovanje u vezi sa računarima</t>
  </si>
  <si>
    <t>31503</t>
  </si>
  <si>
    <t>80580</t>
  </si>
  <si>
    <t>BH-BIOLINE d.o.o. za trgovinu i usluge</t>
  </si>
  <si>
    <t>Armije RBiH, objekat "Robna kuća" Skojevska poslovni prostor br.22</t>
  </si>
  <si>
    <t>4209805160030</t>
  </si>
  <si>
    <t>"EXALIBUR" d.o.o. TUZLA, Poslovna jedinica br.2 "C</t>
  </si>
  <si>
    <t>NORIT d.o.o. ZA PREVOZ, PROMET I USLUGE</t>
  </si>
  <si>
    <t>UL.TOMISLAVA RAMLJAKA 37</t>
  </si>
  <si>
    <t>MIRALL PROM d.o.o. Tuzla</t>
  </si>
  <si>
    <t>Ismeta Mujezinovića  broj 3</t>
  </si>
  <si>
    <t>100489</t>
  </si>
  <si>
    <t>139105</t>
  </si>
  <si>
    <t>16654</t>
  </si>
  <si>
    <t>KONMONT d.o.o. za građevinarstvo, promet i usluge</t>
  </si>
  <si>
    <t>Armije BiH TC II sprat 20</t>
  </si>
  <si>
    <t>-19920</t>
  </si>
  <si>
    <t>913336</t>
  </si>
  <si>
    <t>MEGAFLORA d.o.o. za proizvodnju, trgovinu i usluge</t>
  </si>
  <si>
    <t>Husinskih branilaca 83</t>
  </si>
  <si>
    <t>BAJRAMOVIĆ d.o.o. Tuzla u likvidaciji</t>
  </si>
  <si>
    <t>Maršala Tita do broja  54</t>
  </si>
  <si>
    <t>4209817090002</t>
  </si>
  <si>
    <t>"IMIX" d.o.o. TUZLA</t>
  </si>
  <si>
    <t>TUZLA MEHMEDALIJE MAKA DIZDARA 52 STUPINE B 7/3</t>
  </si>
  <si>
    <t>E &amp; S DOORS  d.o.o. za trgovinu i usluge</t>
  </si>
  <si>
    <t>Husino, Magistralni put, Novo naselje  bb</t>
  </si>
  <si>
    <t>197291</t>
  </si>
  <si>
    <t>2914</t>
  </si>
  <si>
    <t>502910</t>
  </si>
  <si>
    <t>103205</t>
  </si>
  <si>
    <t>Internstional company "BH-CODE" d.o.o. TUZLA</t>
  </si>
  <si>
    <t>GOSTE LAZAREVIĆA BR 166 TUZLA</t>
  </si>
  <si>
    <t>MIJE KEROSEVICA GUJE 3 BKC TUZLA    TUZLA</t>
  </si>
  <si>
    <t>4209820550006</t>
  </si>
  <si>
    <t>ĐULBIĆ d.o.o. ZA TRGOVINU I USLUGE</t>
  </si>
  <si>
    <t>UL.15 MAJA /TRŽNI CENTAR  SJENJAK/ BB</t>
  </si>
  <si>
    <t>CHEMOSERV d.o.o. za  uslužne i poslovne djelatnosti</t>
  </si>
  <si>
    <t>Miloša Popovića  Đurina  bb</t>
  </si>
  <si>
    <t>DRAGODOL BR 55                      TUZLA</t>
  </si>
  <si>
    <t>4209821440000</t>
  </si>
  <si>
    <t>ORKA d.o.o. Tuzla u likvidaciji</t>
  </si>
  <si>
    <t>4209825510002</t>
  </si>
  <si>
    <t>"DONAEM" d.o.o. TUZLA</t>
  </si>
  <si>
    <t>TUZLA DZAFER MAHALA 10</t>
  </si>
  <si>
    <t>"PROLJECE" d.o.o. TUZLA</t>
  </si>
  <si>
    <t>TUZLA SLAVKA MICICA 17</t>
  </si>
  <si>
    <t>BOKSVER - 16 d.o.o. za proizvodnju, promet i usluge</t>
  </si>
  <si>
    <t>Franje Ledera br. 1</t>
  </si>
  <si>
    <t>Vađenje šljunka i peska</t>
  </si>
  <si>
    <t>-14980</t>
  </si>
  <si>
    <t>28305</t>
  </si>
  <si>
    <t>TOPPY  d.o.o. za trgovinu i usluge</t>
  </si>
  <si>
    <t>Bečarevac br.9</t>
  </si>
  <si>
    <t>UL.SLAVINOVIĆKOG ODREDA</t>
  </si>
  <si>
    <t>UŠĆE d.o.o. za unutrašnju i vanjsku trgovinu</t>
  </si>
  <si>
    <t>Izeta Sarajlića bb, Stambeno-poslovni kompleks "Ušće" C-10 Lamela 3</t>
  </si>
  <si>
    <t>4209837010005</t>
  </si>
  <si>
    <t>"InfoPort" d.o.o. TUZLA</t>
  </si>
  <si>
    <t>TUZLA MARSALA TITA 135</t>
  </si>
  <si>
    <t>NetMarket d.o.o. za konsalting, marketing, trgovinu i usluge Tuzla u likvidaciji</t>
  </si>
  <si>
    <t>Mehmedalije Maka Dizdara br. 70</t>
  </si>
  <si>
    <t>4209838500006</t>
  </si>
  <si>
    <t>"KAZAZ" d.o.o. TUZLA</t>
  </si>
  <si>
    <t>ULIOCA 15 MAJ BB TRŽNI CENTAR SJENJAK TUZLA</t>
  </si>
  <si>
    <t>FLORIAN d.o.o. za građevinarstvo i usluge</t>
  </si>
  <si>
    <t>Gornja Obodnica 73</t>
  </si>
  <si>
    <t>SABCOM d.o.o. za proizvodnju, promet i usluge, export-import</t>
  </si>
  <si>
    <t>Sarajac br.21</t>
  </si>
  <si>
    <t>JADRAN FILM d.o.o. za proizvodnju i promet filmova i trgovinu</t>
  </si>
  <si>
    <t>Soni trg 6/1</t>
  </si>
  <si>
    <t>Filmska i video-proizvodna</t>
  </si>
  <si>
    <t>19340</t>
  </si>
  <si>
    <t>MEGACOM d.o.o. za trgovinu i usluge</t>
  </si>
  <si>
    <t>Grabov potok bb</t>
  </si>
  <si>
    <t>HLAĐENJE d.o.o. za transportno hlađenje, export-import</t>
  </si>
  <si>
    <t>M. Merdžića br.48</t>
  </si>
  <si>
    <t>TUZLA JURE KEROŠEVICA 1</t>
  </si>
  <si>
    <t>4209843330003</t>
  </si>
  <si>
    <t>"RehSGlobal" d.o.o. TUZLA</t>
  </si>
  <si>
    <t>MEHMEDALIJE MAKA DIZDARA 78         TUZLA</t>
  </si>
  <si>
    <t>4209843410007</t>
  </si>
  <si>
    <t>MICRONOX d.o.o. za računarski inženjering, konsalting, promet i usluge</t>
  </si>
  <si>
    <t>TREA TRADE d.o.o. za promet roba i usluga u likvidaciji</t>
  </si>
  <si>
    <t>Slavinovići Slanac 47</t>
  </si>
  <si>
    <t>GV TERM d.o.o. za trgovinu, proizvodnju i usluge</t>
  </si>
  <si>
    <t>Slavinovićkog odreda 1992 broj 55.</t>
  </si>
  <si>
    <t>222372</t>
  </si>
  <si>
    <t>-28892</t>
  </si>
  <si>
    <t>310874</t>
  </si>
  <si>
    <t>HIP-MARKETI d.o.o. za trgovinu, usluge, vanjski i unutrašnji promet</t>
  </si>
  <si>
    <t>II Oktobar br.10</t>
  </si>
  <si>
    <t>26648</t>
  </si>
  <si>
    <t>904</t>
  </si>
  <si>
    <t>1121149</t>
  </si>
  <si>
    <t>2348</t>
  </si>
  <si>
    <t>BUKINJE BB TUZLA</t>
  </si>
  <si>
    <t>"KUCA CAPY-MAISON CAPY" d.o.o. TUZLA</t>
  </si>
  <si>
    <t>SOLINA LAMELA 2A TUZLA</t>
  </si>
  <si>
    <t>4209850620009</t>
  </si>
  <si>
    <t>"BH COSMOS UNITED" d.o.o. TUZLA</t>
  </si>
  <si>
    <t>TUZLA IVE MARJANOVICA 26</t>
  </si>
  <si>
    <t>4209853480003</t>
  </si>
  <si>
    <t>LIKAJ d.o.o. Doboj</t>
  </si>
  <si>
    <t>ul. Kralja Dragutina broj 46</t>
  </si>
  <si>
    <t>PECIVA PROGRES d.o.o. za proizvodnju, promet i usluge</t>
  </si>
  <si>
    <t>Rade Peleša br.21</t>
  </si>
  <si>
    <t>B.F. BAZEN SLANA BANJA d.o.o. za ugostiteljstvo, trgovinu i usluge</t>
  </si>
  <si>
    <t>P. &amp; K. METALL d.o.o. za trgovinu i usluge, export-import</t>
  </si>
  <si>
    <t>Ul. 15 maja bb, Robna kuća "Sjenjak"</t>
  </si>
  <si>
    <t>BOGUĆANIN d.o.o. ZA UGOSTITELJSTVO, TRGOVINU I USLUGE</t>
  </si>
  <si>
    <t>UL.ARMIJE BIH 96</t>
  </si>
  <si>
    <t>MRAMOR 38 DIVIZIJE 3 TUZLA</t>
  </si>
  <si>
    <t>Umetničko i književno stvaralaštvo i scenska umjetnost</t>
  </si>
  <si>
    <t>4209862040008</t>
  </si>
  <si>
    <t>"PROWORK" d.o.o. TUZLA</t>
  </si>
  <si>
    <t>HUSINO CERIK PUT STRANE BB TUZLA</t>
  </si>
  <si>
    <t>4209862390009</t>
  </si>
  <si>
    <t>PRIMAGAS d.o.o. za posredništvo, trgovinu i usluge u likvidaciji</t>
  </si>
  <si>
    <t>H - AMČO d.o.o. ZA PROIZVODNJU, ZAPOŠLJAVANJE INVALIDNIH LICA, PROMET I USLUGE TUZLA</t>
  </si>
  <si>
    <t>UL.SREBRENIČKA 4</t>
  </si>
  <si>
    <t>4209863950067</t>
  </si>
  <si>
    <t>forEks BH d.o.o. TUZLA, GLAVNI MAGACIN TUZLA</t>
  </si>
  <si>
    <t>XVIII Hrvatske brigade 2</t>
  </si>
  <si>
    <t>BUTTERFLY d.o.o. za trgovinu, prevoz i usluge</t>
  </si>
  <si>
    <t>Šabana Zahirovića br. 3</t>
  </si>
  <si>
    <t>4209867430009</t>
  </si>
  <si>
    <t>TENEFI d.o.o. ZA PROIZVODNJU I USLUGE TUZLA</t>
  </si>
  <si>
    <t>Mehmedalije Maka Dizdara B-14 / L2-2</t>
  </si>
  <si>
    <t>4209872600001</t>
  </si>
  <si>
    <t>HED CAKE d.o.o. za proizvodnju, promet i usluge</t>
  </si>
  <si>
    <t>Rudnička br.11</t>
  </si>
  <si>
    <t>Proizvodnja dvopeka i keksa; proizvodnja trajnih peciva i kolača</t>
  </si>
  <si>
    <t>EDINERA d.o.o. za proizvodnju, trgovinu i usluge</t>
  </si>
  <si>
    <t>Tušanj br.52</t>
  </si>
  <si>
    <t>-499</t>
  </si>
  <si>
    <t>45896</t>
  </si>
  <si>
    <t>4209876000009</t>
  </si>
  <si>
    <t>"ELICON" d.o.o. TUZLA</t>
  </si>
  <si>
    <t>TUZLA MEHMEDALIJE MAKA DIZDARA 20</t>
  </si>
  <si>
    <t>4209876340004</t>
  </si>
  <si>
    <t>"AGENCIJA GRABOVICKIC" d.o.o. TUZLA</t>
  </si>
  <si>
    <t>SICKI BROD BB                       TUZLA</t>
  </si>
  <si>
    <t>4209880610008</t>
  </si>
  <si>
    <t>PANTER SIGURNOST d.o.o. za građevinarstvo, promet i usluge</t>
  </si>
  <si>
    <t>Mramor, 26. avgusta br.86</t>
  </si>
  <si>
    <t>MEDIUS COLOR d.o.o. Tuzla u likvidaciji</t>
  </si>
  <si>
    <t>Stupine B-7, lamela 3, lokal br.2</t>
  </si>
  <si>
    <t>RUDARSKA 72 TUZLA</t>
  </si>
  <si>
    <t>EKOF d.o.o. za proizvodnju, trgovinu i usluge</t>
  </si>
  <si>
    <t>Jevrejska br. 12</t>
  </si>
  <si>
    <t>Proizvodnja furnira, šper-ploča, panel ploča, iverica i sličnih ploča i tabli</t>
  </si>
  <si>
    <t>ADESS d.o.o. za proizvodnju, promet i usluge</t>
  </si>
  <si>
    <t>Proleterskih brigada br.60 (RPC Tuzla-Inkubator ''Lipnica'' )</t>
  </si>
  <si>
    <t>DELFIN TRANS d.o.o. za transport, trgovinu i usluge</t>
  </si>
  <si>
    <t>Orašje do br.16</t>
  </si>
  <si>
    <t>4209886220007</t>
  </si>
  <si>
    <t>BRACO d.o.o. Tuzla u likvidaciji</t>
  </si>
  <si>
    <t>Rudarska br. 21</t>
  </si>
  <si>
    <t>IDEA d.o.o. za proizvodnju, trgovinu i usluge</t>
  </si>
  <si>
    <t>Matići br. 3</t>
  </si>
  <si>
    <t>StreetMedia d.o.o. Tuzla u stečaju</t>
  </si>
  <si>
    <t>Rudarska  br.61</t>
  </si>
  <si>
    <t>4209888940007</t>
  </si>
  <si>
    <t>"SIZIF &amp; Co" d.o.o. TUZLA</t>
  </si>
  <si>
    <t>GOSTE LAZAREVIĆA BR 11 TUZLA</t>
  </si>
  <si>
    <t>BIOPETROL INTERNACIONAL d.o.o.</t>
  </si>
  <si>
    <t>Đorđa Mihajlovića br. 4</t>
  </si>
  <si>
    <t>Sanitarne i druge djelatnosti</t>
  </si>
  <si>
    <t>Djelatnosti sanacija okolišta te ostale djelatnosti upravljanja otpadom</t>
  </si>
  <si>
    <t>-11473</t>
  </si>
  <si>
    <t>72817</t>
  </si>
  <si>
    <t>FRAGOLA d.o.o. Ugljevik</t>
  </si>
  <si>
    <t>Ugljevička Obrijež br.15</t>
  </si>
  <si>
    <t>36970</t>
  </si>
  <si>
    <t>-19228</t>
  </si>
  <si>
    <t>32350</t>
  </si>
  <si>
    <t>JUSTIN d.o.o. Tuzla u likvidaciji</t>
  </si>
  <si>
    <t>Slatina br.9-NTC, I sprat  p.p. br.1</t>
  </si>
  <si>
    <t>PAUT d.o.o. za inženjering i usluge</t>
  </si>
  <si>
    <t>Slavinovići , Hotel Tehnograd s 18</t>
  </si>
  <si>
    <t>4209897690005</t>
  </si>
  <si>
    <t>AMREX d.o.o. Tuzla</t>
  </si>
  <si>
    <t>Mihatovići do br. 125</t>
  </si>
  <si>
    <t>VEDS COMPANY d.o.o.  za prevoz, promet i usluge</t>
  </si>
  <si>
    <t>Oslobodilaca  bb</t>
  </si>
  <si>
    <t>LIMITLESS d.o.o. za proizvodnju, trgovinu i usluge</t>
  </si>
  <si>
    <t>Mehmedalije Maka Dizdara, Stupine B-12/ lamela "A" IV/15</t>
  </si>
  <si>
    <t>31320</t>
  </si>
  <si>
    <t>-22486</t>
  </si>
  <si>
    <t>29834</t>
  </si>
  <si>
    <t>1651</t>
  </si>
  <si>
    <t>EL-TEC MULEJ BH d.o.o. Tuzla u likvidaciji</t>
  </si>
  <si>
    <t>ul. Armije RBiH br.1.</t>
  </si>
  <si>
    <t>WILD COMERC d.o.o. za proizvodnju, trgovinu i usluge</t>
  </si>
  <si>
    <t>Đure Đakovića br.7</t>
  </si>
  <si>
    <t>TUZLA HUSINSKIH RUDARA 82</t>
  </si>
  <si>
    <t>SERVIS ZA KREATIVNA RJEŠENJA d.o.o. ZA KONSALTING, MARKETING I PROMET TUZLA, SERVICE FOR CREATIVE SO</t>
  </si>
  <si>
    <t>ul. Džafer mahala 45</t>
  </si>
  <si>
    <t>45254</t>
  </si>
  <si>
    <t>11188</t>
  </si>
  <si>
    <t>73449</t>
  </si>
  <si>
    <t>POPAK d.o.o. za trgovinu i usluge</t>
  </si>
  <si>
    <t>4209906430003</t>
  </si>
  <si>
    <t>"ATT" d.o.o. TUZLA</t>
  </si>
  <si>
    <t>TUZLA TURALIBEGOVA 42</t>
  </si>
  <si>
    <t>4209906600006</t>
  </si>
  <si>
    <t>"BRIL" d.o.o. TUZLA</t>
  </si>
  <si>
    <t>FOČANSKA DO BR 1 TUZLA</t>
  </si>
  <si>
    <t>VOLARIS d.o.o. turistička agencija</t>
  </si>
  <si>
    <t>Slavinovići Luke bb, Dramar Centar</t>
  </si>
  <si>
    <t>MODEL LUX  HAS d.o.o. za građevinarstvo, promet i usluge</t>
  </si>
  <si>
    <t>Albina i Franje Herljevića  br.21</t>
  </si>
  <si>
    <t>4209909880000</t>
  </si>
  <si>
    <t>BUDO SPORT d.o.o. za promet i usluge u likvidaciji</t>
  </si>
  <si>
    <t>Turalibegova br.22, Tržni centar Pasaž</t>
  </si>
  <si>
    <t>4209909960003</t>
  </si>
  <si>
    <t>PHARMANET GROUP d.o.o.</t>
  </si>
  <si>
    <t>PEPERO d.o.o. Tuzla</t>
  </si>
  <si>
    <t>Behram-begova br. 6</t>
  </si>
  <si>
    <t>IZO-SERVISI d.o.o. za građevinarstvo, montažu i usluge</t>
  </si>
  <si>
    <t>15. maja br.2 Tržni centar Sjenjak</t>
  </si>
  <si>
    <t>IMČA d.o.o. za prevoz, trgovinu i usluge</t>
  </si>
  <si>
    <t>Mala Solina br. 94</t>
  </si>
  <si>
    <t>4209913480008</t>
  </si>
  <si>
    <t>FILLE d.o.o. za proizvodnju, trgovinu i usluge</t>
  </si>
  <si>
    <t>Peje Markovića br. 38</t>
  </si>
  <si>
    <t>KIMADO d.o.o. za proizvodnju i promet</t>
  </si>
  <si>
    <t>CABANA do.o. za trgovinu i usluge</t>
  </si>
  <si>
    <t>2.Tuzlanske brigade br. 4</t>
  </si>
  <si>
    <t>142583</t>
  </si>
  <si>
    <t>-14467</t>
  </si>
  <si>
    <t>234919</t>
  </si>
  <si>
    <t>4209915180001</t>
  </si>
  <si>
    <t>"MYTHICSOFT" d.o.o. TUZLA</t>
  </si>
  <si>
    <t>TRG SLOBODE 16                      TUZLA</t>
  </si>
  <si>
    <t>LEGITARIO d.o.o. za pružanje usluga, proizvodnju i promet</t>
  </si>
  <si>
    <t>Amalije Lebeničnik br.38</t>
  </si>
  <si>
    <t>NE-MIR ALU PLAST d.o.o. za proizvodnju, trgovinu i usluge</t>
  </si>
  <si>
    <t>Gospić bb</t>
  </si>
  <si>
    <t>METAL-DESIGN d.o.o. Tuzla u likvidaciji</t>
  </si>
  <si>
    <t>Lijvenje ostalih obojenih metala</t>
  </si>
  <si>
    <t>4209918100009</t>
  </si>
  <si>
    <t>"a.D. AUTO Co." d.o.o. TUZLA</t>
  </si>
  <si>
    <t>UL. PUT VINIŠTA BR. 2</t>
  </si>
  <si>
    <t>NED-OKA COMERC d.o.o. za proizvodnju, promet i usluge</t>
  </si>
  <si>
    <t>Bećarevac br.32</t>
  </si>
  <si>
    <t>EMONA AS d.o.o. za građevinarstvo</t>
  </si>
  <si>
    <t>Badre br.43</t>
  </si>
  <si>
    <t>HENZO d.o.o. ZA PREVOZ, TRGOVINU I USLUGE TUZLA</t>
  </si>
  <si>
    <t>Hadži Marjana Divkovića br. 38</t>
  </si>
  <si>
    <t>4209921400005</t>
  </si>
  <si>
    <t>"IMPRENTA" d.o.o. TUZLA</t>
  </si>
  <si>
    <t>TUZLA FOCANSKA DO BR 35</t>
  </si>
  <si>
    <t>PLAVI OBLAČAK d.o.o.</t>
  </si>
  <si>
    <t>Stupine B-6, lamela 2</t>
  </si>
  <si>
    <t>146548</t>
  </si>
  <si>
    <t>46684</t>
  </si>
  <si>
    <t>82332</t>
  </si>
  <si>
    <t>4209929990006</t>
  </si>
  <si>
    <t>"EKOCEM" d.o.o. TUZLA</t>
  </si>
  <si>
    <t>DR MUSTAFE MUJBEGOVIĆA BR 83 TUZLA</t>
  </si>
  <si>
    <t>VH KALENA COMPANY d.o.o. za proizvodnju, promet i usluge</t>
  </si>
  <si>
    <t>18. Hrvatske brigade br.41</t>
  </si>
  <si>
    <t>MUHAMEDA HEVAIJA USKUFIJA 4 TUZLA</t>
  </si>
  <si>
    <t>INTERiNG  d.o.o. Tuzla u likvidaciji</t>
  </si>
  <si>
    <t>Birčanskog odreda bb</t>
  </si>
  <si>
    <t>MEGA JACK d.o.o. TUZLA</t>
  </si>
  <si>
    <t>G.Tuzla, Trg Mehmeda Huseinefendića br.9</t>
  </si>
  <si>
    <t>56621</t>
  </si>
  <si>
    <t>2433</t>
  </si>
  <si>
    <t>26327</t>
  </si>
  <si>
    <t>KVANTNA MEDICINA d.o.o.</t>
  </si>
  <si>
    <t>Stupine B-5/5</t>
  </si>
  <si>
    <t>-17755</t>
  </si>
  <si>
    <t>62233</t>
  </si>
  <si>
    <t>AGROPOLIS d.o.o. za proizvodnju, promet i usluge</t>
  </si>
  <si>
    <t>Stupine B-6/7</t>
  </si>
  <si>
    <t>UCENICKA ZADRUGA "WEB" TUZLA</t>
  </si>
  <si>
    <t>TUZLA BOSNE SREBRENE 6</t>
  </si>
  <si>
    <t>ANTRANS d.o.o. za proizvodnju, promet i usluge</t>
  </si>
  <si>
    <t>Put cvjećara bb</t>
  </si>
  <si>
    <t>4209939440004</t>
  </si>
  <si>
    <t>"AFLEX" d.o.o. TUZLA</t>
  </si>
  <si>
    <t>KAZAN MAHALA BR 6                   TUZLA</t>
  </si>
  <si>
    <t>CLL BH d.o.o. za trgovinu, građevinarstvo i telekomunikacije</t>
  </si>
  <si>
    <t>Ul. 1. Tuzlanske brigade br. 11</t>
  </si>
  <si>
    <t>4209940880000</t>
  </si>
  <si>
    <t>"POINTES" d.o.o. TUZLA</t>
  </si>
  <si>
    <t>TRG SLOBODE BR 16 TUZLA</t>
  </si>
  <si>
    <t>MAHMUTA BUŠATLIJE BR129 TUZLA</t>
  </si>
  <si>
    <t>4209943470007</t>
  </si>
  <si>
    <t>Pint SP d.o.o.</t>
  </si>
  <si>
    <t>Pozorišna br. 3</t>
  </si>
  <si>
    <t>4209946650006</t>
  </si>
  <si>
    <t>"PENSUM" d.o.o. TUZLA</t>
  </si>
  <si>
    <t>ISMETA MUJEZINOVIĆA 21/23 TUZLA</t>
  </si>
  <si>
    <t>4209948190002</t>
  </si>
  <si>
    <t>"TEHNOLOSKI PARK TUZLA"  d.o.o. tuzla</t>
  </si>
  <si>
    <t>4209951140008</t>
  </si>
  <si>
    <t>"GPG-Tuzla" d.o.o. TUZLA</t>
  </si>
  <si>
    <t>UNIVERZITETSKA BB TUZLA TUZLA</t>
  </si>
  <si>
    <t>SLAVINOVIĆI-LUKE 3 TUZLA</t>
  </si>
  <si>
    <t>4209954320007</t>
  </si>
  <si>
    <t>Multi Invest Group d.o.o. za marketing</t>
  </si>
  <si>
    <t>Turalibegova, Zanatski centar Pasaž, lamela A, I sprat, lokal br. 32</t>
  </si>
  <si>
    <t>4209955050003</t>
  </si>
  <si>
    <t>"PARKET MEDIA"  d.o.o. TUZLA</t>
  </si>
  <si>
    <t>FRA GRGE MARTICA 21 ST 27           TUZLA</t>
  </si>
  <si>
    <t>OMAN d.o.o. za proizvodnju, promet i usluge</t>
  </si>
  <si>
    <t>Hajrudina Mešića br.126</t>
  </si>
  <si>
    <t>01.133</t>
  </si>
  <si>
    <t>Gajenje biljaka za spravljanje napitaka i začina</t>
  </si>
  <si>
    <t>4209957850007</t>
  </si>
  <si>
    <t>CHIBEG d.o.o. u likvidaciji</t>
  </si>
  <si>
    <t>Fra Grge Martića br. 21/27</t>
  </si>
  <si>
    <t>HaiRamić d.o.o. ZA PROIZVODNJU, TRGOVINU I USLUGE TUZLA</t>
  </si>
  <si>
    <t>Aleja Alije Izetbegovića 46</t>
  </si>
  <si>
    <t>TUZLA SLATINA 9</t>
  </si>
  <si>
    <t>ADUT d.o.o. ZA PROIZVODNJU, TRGOVINU I USLUGE TUZLA</t>
  </si>
  <si>
    <t>Paša bunar bb-"TUŠ" Trgovački centar -</t>
  </si>
  <si>
    <t>BRAVADA d.o.o. za trgovinu i usluge</t>
  </si>
  <si>
    <t>Alekse Šantića br. 51</t>
  </si>
  <si>
    <t>Ostala izdavačka delatnost</t>
  </si>
  <si>
    <t>REI Group  d.o.o  za inženjering, gradnju, posredovanje i konsalting</t>
  </si>
  <si>
    <t>Husinske bune br:77</t>
  </si>
  <si>
    <t>235745</t>
  </si>
  <si>
    <t>3496</t>
  </si>
  <si>
    <t>1466082</t>
  </si>
  <si>
    <t>ADMIRA DEDICA 28                    TUZLA</t>
  </si>
  <si>
    <t>BAŠ-GROUP d.o.o. za proizvodnju, trgovinu i usluge</t>
  </si>
  <si>
    <t>ul. Narodnog heroja Veljka Lukića Kurjaka br.228</t>
  </si>
  <si>
    <t>54610</t>
  </si>
  <si>
    <t>-18842</t>
  </si>
  <si>
    <t>40844</t>
  </si>
  <si>
    <t>4209969190002</t>
  </si>
  <si>
    <t>"Happy life"  d.o.o. TUZLA</t>
  </si>
  <si>
    <t>UNIVERZITETSKA 16                   TUZLA</t>
  </si>
  <si>
    <t>BLUE AQUA d.o.o. za vanjsku i unutrašnju trgovinu i usluge</t>
  </si>
  <si>
    <t>M.M. Dizdara 64 - Stupine B-8 L3</t>
  </si>
  <si>
    <t>MISKA d.o.o. za građevinarstvo</t>
  </si>
  <si>
    <t>Krojčica 144</t>
  </si>
  <si>
    <t>LAJZA d.o.o. ZA PREVOZ, TRGOVINU I USLUGE TUZLA</t>
  </si>
  <si>
    <t>AVATAR d.o.o. za promet i usluge</t>
  </si>
  <si>
    <t>Bosne Srebrene br. 111</t>
  </si>
  <si>
    <t>Le Baner Auto d.o.o. Tuzla</t>
  </si>
  <si>
    <t>Branislava Nušića br.19</t>
  </si>
  <si>
    <t>-5567</t>
  </si>
  <si>
    <t>24212</t>
  </si>
  <si>
    <t>RAPKIĆ METALI d.o.o. Tuzla</t>
  </si>
  <si>
    <t>Mihatovići br. 8</t>
  </si>
  <si>
    <t>EKSPERTLAB d.o.o. Tuzla</t>
  </si>
  <si>
    <t>PZC Stupine B-11</t>
  </si>
  <si>
    <t>Ostali pravni poslovi</t>
  </si>
  <si>
    <t>-12297</t>
  </si>
  <si>
    <t>30446</t>
  </si>
  <si>
    <t>TEHNOPROMET GROUP d.o.o. TUZLA</t>
  </si>
  <si>
    <t>Trnovac br.1</t>
  </si>
  <si>
    <t>DAJANA SHOES d.o.o.za proizvodnju obuće</t>
  </si>
  <si>
    <t>Crno blato br. 77</t>
  </si>
  <si>
    <t>INTERSOLAR  d.o.o. TUZLA</t>
  </si>
  <si>
    <t>Vukovarska 23</t>
  </si>
  <si>
    <t>PATENT SISTEMI P&amp;H d.o.o. Tuzla</t>
  </si>
  <si>
    <t>Gradovrška 93, Solina</t>
  </si>
  <si>
    <t>MALA d.o.o. Tuzla u likvidaciji</t>
  </si>
  <si>
    <t>Armije BiH br. 630</t>
  </si>
  <si>
    <t>127559</t>
  </si>
  <si>
    <t>DUERO  DRUŠTVO SA OGRANIČENOM ODGOVORNOŠĆU TUZLA</t>
  </si>
  <si>
    <t>Donje Brdo 105</t>
  </si>
  <si>
    <t>46434</t>
  </si>
  <si>
    <t>5365</t>
  </si>
  <si>
    <t>26528</t>
  </si>
  <si>
    <t>ADVANCE d.o.o. TUZLA</t>
  </si>
  <si>
    <t>Titova do br.34, SPO lamela A/II</t>
  </si>
  <si>
    <t>8590</t>
  </si>
  <si>
    <t>-1088</t>
  </si>
  <si>
    <t>4540</t>
  </si>
  <si>
    <t>TUFIN d.o.o.</t>
  </si>
  <si>
    <t>Albina Herljevića bb</t>
  </si>
  <si>
    <t>995832</t>
  </si>
  <si>
    <t>-181417</t>
  </si>
  <si>
    <t>850113</t>
  </si>
  <si>
    <t>4210014490000</t>
  </si>
  <si>
    <t>INT COMP d.o.o. Tuzla u likvidaciji</t>
  </si>
  <si>
    <t>Paša bunar 53</t>
  </si>
  <si>
    <t>TARE TRAVEL d.o.o. Tuzla</t>
  </si>
  <si>
    <t>Tabašnice 11</t>
  </si>
  <si>
    <t>PROMO-EXPO d.o.o. Tuzla</t>
  </si>
  <si>
    <t>Brčanska malta bb (T.C. "Sjenjak" II sprat)</t>
  </si>
  <si>
    <t>Q STIL d.o.o. Tuzla u likvidaciji</t>
  </si>
  <si>
    <t>Miroslava Krleže br. 11</t>
  </si>
  <si>
    <t>Gradnja vodova za električnu struju i telekomunikacije</t>
  </si>
  <si>
    <t>AKVAX COMPANY d.o.o. Tuzla</t>
  </si>
  <si>
    <t>Gornje Brdo 55</t>
  </si>
  <si>
    <t>-128</t>
  </si>
  <si>
    <t>5923</t>
  </si>
  <si>
    <t>BOOM DESIGN d.o.o. Tuzla</t>
  </si>
  <si>
    <t>SKPC "Mejdan", ul. Bosne Srebrene bb</t>
  </si>
  <si>
    <t>43096</t>
  </si>
  <si>
    <t>28201</t>
  </si>
  <si>
    <t>10759</t>
  </si>
  <si>
    <t>MAEZ PROM d.o.o. Tuzla</t>
  </si>
  <si>
    <t>Ismeta Mujezinovića br. 5</t>
  </si>
  <si>
    <t>4210029250005</t>
  </si>
  <si>
    <t>Paun &amp; Co. PRODAJA, AGENCIJA, USLUGE, NAKLADA d.o.o.  TUZLA</t>
  </si>
  <si>
    <t>dr. Ivana Ribara 11</t>
  </si>
  <si>
    <t>28100</t>
  </si>
  <si>
    <t>14331</t>
  </si>
  <si>
    <t>39567</t>
  </si>
  <si>
    <t>ACC -computer center d.o.o. Tuzla</t>
  </si>
  <si>
    <t>ul. Krečanska br. 21</t>
  </si>
  <si>
    <t>AERZEN BH d.o.o. Tuzla</t>
  </si>
  <si>
    <t>Džafer mahala br. 18</t>
  </si>
  <si>
    <t>FIRFAS d.o.o. Tuzla u likvidaciji</t>
  </si>
  <si>
    <t>Dr. Milice Kosorić br. 30</t>
  </si>
  <si>
    <t>SKYBOSNIA d.o.o. Tuzla</t>
  </si>
  <si>
    <t>Maršala Tita br. 34</t>
  </si>
  <si>
    <t>Zračni prijevoz putnika</t>
  </si>
  <si>
    <t>2586425</t>
  </si>
  <si>
    <t>MI CAMINO d.o.o. Tuzla</t>
  </si>
  <si>
    <t>Turalibegova br. 22, Tržni centar "Pasaž"</t>
  </si>
  <si>
    <t>38142</t>
  </si>
  <si>
    <t>5870</t>
  </si>
  <si>
    <t>8863</t>
  </si>
  <si>
    <t>TUZAMKTURING DRUŠTVO SA OGRANIČENOM ODGOVORNOŠĆU TUZLA</t>
  </si>
  <si>
    <t>VI. BOSANSKE BRIGADE 4</t>
  </si>
  <si>
    <t>29773</t>
  </si>
  <si>
    <t>3644</t>
  </si>
  <si>
    <t>SEMATIK WASH d.o.o. Tuzla u likvidaciji</t>
  </si>
  <si>
    <t>PANESCO d.o.o. Tuzla</t>
  </si>
  <si>
    <t>Veselina Masleše br. 5</t>
  </si>
  <si>
    <t>Prerada i konzervisane voća i povrća, d.n.</t>
  </si>
  <si>
    <t>Ostala prerada i konzerviranje voća i povrća</t>
  </si>
  <si>
    <t>-9413</t>
  </si>
  <si>
    <t>26577</t>
  </si>
  <si>
    <t>4210043320008</t>
  </si>
  <si>
    <t>CRVENA RUŽA d.o.o. za ugostiteljstvo, promet i usluge Tuzla</t>
  </si>
  <si>
    <t>Gornja Tuzla, Tetima bb</t>
  </si>
  <si>
    <t>13848</t>
  </si>
  <si>
    <t>4186</t>
  </si>
  <si>
    <t>3800</t>
  </si>
  <si>
    <t>CREDENCE d.o.o. Agencija za naplatu potraživanja Tuzla</t>
  </si>
  <si>
    <t>Slatina br. 3</t>
  </si>
  <si>
    <t>Pomoćne delatnosti u finansijskom posredovanju, d.n.</t>
  </si>
  <si>
    <t>Ostale pomoćne djelatnosti kod financijskih usluga, osim osiguranja i penzijskih fondova</t>
  </si>
  <si>
    <t>FASADE-BAU-ZULIĆ d.o.o. za gradnju, promet i usluge Tuzla</t>
  </si>
  <si>
    <t>ul. Pozorišna br. 11</t>
  </si>
  <si>
    <t>18284</t>
  </si>
  <si>
    <t>-3155</t>
  </si>
  <si>
    <t>1210</t>
  </si>
  <si>
    <t>COPY PASTE d.o.o. Tuzla</t>
  </si>
  <si>
    <t>Armije RBiH br. 29/2</t>
  </si>
  <si>
    <t>11782</t>
  </si>
  <si>
    <t>-1367</t>
  </si>
  <si>
    <t>2517</t>
  </si>
  <si>
    <t>PATTA KINGDOM d.o.o. Tuzla</t>
  </si>
  <si>
    <t>Franje Markovića br. 14</t>
  </si>
  <si>
    <t>BH SIROVINE d.o.o. za proizvodnju, promet i usluge Tuzla</t>
  </si>
  <si>
    <t>Simin Han, Stara Solana br. 24</t>
  </si>
  <si>
    <t>Trgovina na veliko otpacima i ostacima</t>
  </si>
  <si>
    <t>Trgovina na veliko ostacima i otpacima</t>
  </si>
  <si>
    <t>TADI BENC d.o.o. Tuzla</t>
  </si>
  <si>
    <t>27600</t>
  </si>
  <si>
    <t>5883</t>
  </si>
  <si>
    <t>GLOW d.o.o. Tuzla</t>
  </si>
  <si>
    <t>Proleterskih brigada 60 (JP RPC Tuzla-Inkubator "Lipnica")</t>
  </si>
  <si>
    <t>17067</t>
  </si>
  <si>
    <t>NETCOM d.o.o. za računarski inženjering, promet i usluge Tuzla</t>
  </si>
  <si>
    <t>32860</t>
  </si>
  <si>
    <t>2357</t>
  </si>
  <si>
    <t>6233</t>
  </si>
  <si>
    <t>ALU-MONTAŽA d.o.o. za proizvodnju, trgovinu i usluge Tuzla</t>
  </si>
  <si>
    <t>ul. Fikreta Salihovića br. 230</t>
  </si>
  <si>
    <t>Ostalo ustupanje ljudskih resursa</t>
  </si>
  <si>
    <t>-6244</t>
  </si>
  <si>
    <t>4871</t>
  </si>
  <si>
    <t>APR PRENOĆIŠTE d.o.o. Tuzla</t>
  </si>
  <si>
    <t>ul. 3. Tuzlanske brigade br. 118</t>
  </si>
  <si>
    <t>InfoList d.o.o. Tuzla</t>
  </si>
  <si>
    <t>Breške br. 21</t>
  </si>
  <si>
    <t>Izdavanje imenika i popisa korisničkih adresa</t>
  </si>
  <si>
    <t>11058</t>
  </si>
  <si>
    <t>-3601</t>
  </si>
  <si>
    <t>5305</t>
  </si>
  <si>
    <t>CLUB VEGAS d.o.o.</t>
  </si>
  <si>
    <t>Mihatovići bb</t>
  </si>
  <si>
    <t>-8187</t>
  </si>
  <si>
    <t>11167</t>
  </si>
  <si>
    <t>FEMEX d.o.o. Tuzla</t>
  </si>
  <si>
    <t>Pasci bb</t>
  </si>
  <si>
    <t>34743</t>
  </si>
  <si>
    <t>-7868</t>
  </si>
  <si>
    <t>17951</t>
  </si>
  <si>
    <t>MONA-ELECTRIC d.o.o. Tuzla</t>
  </si>
  <si>
    <t>Maršala Tita br.103</t>
  </si>
  <si>
    <t>71232</t>
  </si>
  <si>
    <t>-13400</t>
  </si>
  <si>
    <t>67802</t>
  </si>
  <si>
    <t>IRA AGENCIJA d.o.o. Zenica</t>
  </si>
  <si>
    <t>Uzunovića put 3A</t>
  </si>
  <si>
    <t>48154</t>
  </si>
  <si>
    <t>2244</t>
  </si>
  <si>
    <t>72198</t>
  </si>
  <si>
    <t>MUNER-PROM d.o.o. Tuzla</t>
  </si>
  <si>
    <t>Bajić Estate d.o.o. nekretnine i intelektualne usluge Tuzla</t>
  </si>
  <si>
    <t>ul. 15. Maja bb-NTC Brčanska malta, I sprat, p.p. br. 30</t>
  </si>
  <si>
    <t>10351</t>
  </si>
  <si>
    <t>-1311</t>
  </si>
  <si>
    <t>ABBAS d.o.o. Tuzla, u likvidaciji</t>
  </si>
  <si>
    <t>Batva br. 9</t>
  </si>
  <si>
    <t>DENI PREVOZ d.o.o. Tuzla</t>
  </si>
  <si>
    <t>62547</t>
  </si>
  <si>
    <t>1088</t>
  </si>
  <si>
    <t>288150</t>
  </si>
  <si>
    <t>Earth Tec BH d.o.o. Tuzla</t>
  </si>
  <si>
    <t>319459</t>
  </si>
  <si>
    <t>3673</t>
  </si>
  <si>
    <t>422921</t>
  </si>
  <si>
    <t>36249</t>
  </si>
  <si>
    <t>53730</t>
  </si>
  <si>
    <t>4210094740001</t>
  </si>
  <si>
    <t>AUTO BLOK d.o.o. Tuzla</t>
  </si>
  <si>
    <t>656518</t>
  </si>
  <si>
    <t>-30970</t>
  </si>
  <si>
    <t>201046</t>
  </si>
  <si>
    <t>4210096950003</t>
  </si>
  <si>
    <t>ONE MEDIA DIGITAL d.o.o. Tuzla</t>
  </si>
  <si>
    <t>Zlatana Mešića br.40</t>
  </si>
  <si>
    <t>12299</t>
  </si>
  <si>
    <t>-9280</t>
  </si>
  <si>
    <t>18816</t>
  </si>
  <si>
    <t>12297</t>
  </si>
  <si>
    <t>4210104300005</t>
  </si>
  <si>
    <t>AlRafid Tourism d.o.o. Tuzla</t>
  </si>
  <si>
    <t>ul. Turalibegova br. 22</t>
  </si>
  <si>
    <t>1142</t>
  </si>
  <si>
    <t>-6395</t>
  </si>
  <si>
    <t>5450</t>
  </si>
  <si>
    <t>4210105960009</t>
  </si>
  <si>
    <t>EKO ŽIVOT d.o.o. za postupanje sa ambalažnim otpadom Tuzla</t>
  </si>
  <si>
    <t>-29739</t>
  </si>
  <si>
    <t>93390</t>
  </si>
  <si>
    <t>4210112580009</t>
  </si>
  <si>
    <t>SANTOS d.o.o. Tuzla</t>
  </si>
  <si>
    <t>Magistralni put br.34</t>
  </si>
  <si>
    <t>5739</t>
  </si>
  <si>
    <t>-1659</t>
  </si>
  <si>
    <t>4210113120001</t>
  </si>
  <si>
    <t>FER VILL BH d.o.o. Tuzla</t>
  </si>
  <si>
    <t>ul. Džafer Mahala 38</t>
  </si>
  <si>
    <t>-14276</t>
  </si>
  <si>
    <t>20997</t>
  </si>
  <si>
    <t>ZAK-COMMERC EXPORT IMPORT d.o.o.</t>
  </si>
  <si>
    <t>15. Maja bb, Tržni centar Sjenjak, sprat I, p.p. br.3A</t>
  </si>
  <si>
    <t>4402991650003</t>
  </si>
  <si>
    <t>ALEKSA-TRADE  d.o.o. Tuzla</t>
  </si>
  <si>
    <t>Rose Hadživuković  bb</t>
  </si>
  <si>
    <t>JIB</t>
  </si>
  <si>
    <t>Naziv</t>
  </si>
  <si>
    <t>Adresa</t>
  </si>
  <si>
    <t>NACE12</t>
  </si>
  <si>
    <t>NACE12_Opis</t>
  </si>
  <si>
    <t>NACE20</t>
  </si>
  <si>
    <t>NACE20_Opis</t>
  </si>
  <si>
    <t>UkPrih2007</t>
  </si>
  <si>
    <t>DobPer2007</t>
  </si>
  <si>
    <t>PosAkt2007</t>
  </si>
  <si>
    <t>BrojZap2007</t>
  </si>
  <si>
    <t>UkPrih2008</t>
  </si>
  <si>
    <t>DobPer2008</t>
  </si>
  <si>
    <t>PosAkt2008</t>
  </si>
  <si>
    <t>BrojZap2008</t>
  </si>
  <si>
    <t>UkPrih2009</t>
  </si>
  <si>
    <t>DobPer2009</t>
  </si>
  <si>
    <t>PosAkt2009</t>
  </si>
  <si>
    <t>BrojZap2009</t>
  </si>
  <si>
    <t>UkPrih2010</t>
  </si>
  <si>
    <t>DobPer2010</t>
  </si>
  <si>
    <t>PosAkt2010</t>
  </si>
  <si>
    <t>BrojZap2010</t>
  </si>
  <si>
    <t>UkPrih2011</t>
  </si>
  <si>
    <t>DobPer2011</t>
  </si>
  <si>
    <t>PosAkt2011</t>
  </si>
  <si>
    <t>BrojZap2011</t>
  </si>
  <si>
    <t>IzvozRoba2011</t>
  </si>
  <si>
    <t>IzvozUcinaka2011</t>
  </si>
  <si>
    <t>UkPrih2012</t>
  </si>
  <si>
    <t>DobPer2012</t>
  </si>
  <si>
    <t>PosAkt2012</t>
  </si>
  <si>
    <t>BrojZap2012</t>
  </si>
  <si>
    <t>IzvozRoba2012</t>
  </si>
  <si>
    <t>IzvozUcinaka2012</t>
  </si>
  <si>
    <t>UkPrih2013</t>
  </si>
  <si>
    <t>DobPer2013</t>
  </si>
  <si>
    <t>PosAkt2013</t>
  </si>
  <si>
    <t>BrojZap2013</t>
  </si>
  <si>
    <t>IzvozRoba2013</t>
  </si>
  <si>
    <t>IzvozUcinaka2013</t>
  </si>
  <si>
    <t>UkPrih2014</t>
  </si>
  <si>
    <t>DobPer2014</t>
  </si>
  <si>
    <t>PosAkt2014</t>
  </si>
  <si>
    <t>BrojZap2014</t>
  </si>
  <si>
    <t>IzvozRoba2014</t>
  </si>
  <si>
    <t>IzvozUcinaka2014</t>
  </si>
  <si>
    <t>Izvoz_2015</t>
  </si>
  <si>
    <t>Prihodi_2015</t>
  </si>
  <si>
    <t>Zaposleni_2015</t>
  </si>
  <si>
    <t>Dobit_2015</t>
  </si>
  <si>
    <t>PoslAkti2015</t>
  </si>
  <si>
    <t>Status</t>
  </si>
  <si>
    <t>Veličina</t>
  </si>
  <si>
    <t>Kvalifikovani radnik (KV) / Kvalifikovani radnik (KV)</t>
  </si>
  <si>
    <t>Administrator / Administrator</t>
  </si>
  <si>
    <t>Alatnicar / Alatnicar</t>
  </si>
  <si>
    <t>Armirac / Armirac</t>
  </si>
  <si>
    <t>Autoelektricar / Autoelektricar</t>
  </si>
  <si>
    <t>Autolakirer / Autolakirer</t>
  </si>
  <si>
    <t>Autolimar / Autolimar</t>
  </si>
  <si>
    <t>Automehanicar / Automehanicar</t>
  </si>
  <si>
    <t>Aviomehanicar / Aviomehanicar</t>
  </si>
  <si>
    <t>Bravar / Bravar</t>
  </si>
  <si>
    <t>Bravar, majstor / Bravar, majstor</t>
  </si>
  <si>
    <t>Brijac / Brijac</t>
  </si>
  <si>
    <t>Brusac metala / Brusac metala</t>
  </si>
  <si>
    <t>Bušac na površinskom kopu / Bušac na površinskom kopu</t>
  </si>
  <si>
    <t>Cvjecar / Cvjecar</t>
  </si>
  <si>
    <t>Cvjecar – aranžer / Cvjecar – aranžer</t>
  </si>
  <si>
    <t>Daktilograf / Daktilograf</t>
  </si>
  <si>
    <t>Ekonomista / Ekonomista</t>
  </si>
  <si>
    <t>Elektricar održavanja / Elektricar održavanja</t>
  </si>
  <si>
    <t>Elektroinstalater / Elektroinstalater</t>
  </si>
  <si>
    <t>Elektroinstalater,specijalizovani / Elektroinstalater, specijalizirani</t>
  </si>
  <si>
    <t>Elektromehanicar / Elektromehanicar</t>
  </si>
  <si>
    <t>Elektromehanicar aparata za domacinstvo / Elektromehanicar aparata za domacinstvo</t>
  </si>
  <si>
    <t>Elektromehanicar aparata za domacinstvo,majstor / Elektromehanicar aparata za domacinstvo, majstor</t>
  </si>
  <si>
    <t>Elektromehanicar za elektroenergetiku / Elektromehanicar za elektroenergetiku</t>
  </si>
  <si>
    <t>Elektromehanicar za elektroenergetiku, specijalizovani / Elektromehanicar za elektroenergetiku, specijalizirani</t>
  </si>
  <si>
    <t>Elektromehanicar za mjerne instrumente i sklopove / Elektromehanicar za mjerne instrumente i sklopove</t>
  </si>
  <si>
    <t>Elektromehanicar za mjerne instrumente i sklopove,specijalizovani / Elektromehanicar za mjerne instrumente i sklopove, specijalizirani</t>
  </si>
  <si>
    <t>Elektromonter / Elektromonter</t>
  </si>
  <si>
    <t>Elektromonter energetskih mašina i uredaja / Elektromonter energetskih mašina i uredaja</t>
  </si>
  <si>
    <t>Elektrotehnicar / Elektrotehnicar</t>
  </si>
  <si>
    <t>Elektrozavarivac / Elektrozavarivac</t>
  </si>
  <si>
    <t>Fasader / Fasader</t>
  </si>
  <si>
    <t>Fotograf / Fotograf</t>
  </si>
  <si>
    <t xml:space="preserve">Frizer / Frizer </t>
  </si>
  <si>
    <t>Frizer za muškarce / Frizer za muškarce</t>
  </si>
  <si>
    <t>Frizer za žene / Frizer za žene</t>
  </si>
  <si>
    <t>Graficar slagac/monter / Graficar slagac/monter</t>
  </si>
  <si>
    <t>Graficar za doradu / Graficar za doradu</t>
  </si>
  <si>
    <t>Graficar štamparske proizvodnje,specijalizirani / Graficar tiskarske proizvodnje, specijalizirani</t>
  </si>
  <si>
    <t>Graficki jetkac / Graficki jetkac</t>
  </si>
  <si>
    <t>Gradevinski stolar / Gradevinski stolar</t>
  </si>
  <si>
    <t>Hemijski laborant / Kemijski laborant</t>
  </si>
  <si>
    <t>Hemijski tehnicar / Kemijski tehnicar</t>
  </si>
  <si>
    <t>Hemijski tehnicar anorganskih sistema / Kemijski tehnicar anorganskih sustava</t>
  </si>
  <si>
    <t>Hemicar / Kemicar</t>
  </si>
  <si>
    <t>Hemicar analiticar / Kemicar analiticar</t>
  </si>
  <si>
    <t>Hemicar za organsku hemiju / Kemicar za organsku kemiju</t>
  </si>
  <si>
    <t>Industrijski livac / Industrijski livac</t>
  </si>
  <si>
    <t>Instalater grijanja i klimatizacije / Instalater grijanja i klimatizacije</t>
  </si>
  <si>
    <t>Instalater vodovoda i kanalizacije / Instalater vodovoda i kanalizacije</t>
  </si>
  <si>
    <t>Keramicar / Keramicar</t>
  </si>
  <si>
    <t>Keramicar sirove proizvodnje / Keramicar sirove proizvodnje</t>
  </si>
  <si>
    <t>Kinooperator / Kinooperator</t>
  </si>
  <si>
    <t>Knjigovezac / Knjigovezac</t>
  </si>
  <si>
    <t>Knjigovezac za rucni uvez / Knjigovezac za rucni uvez</t>
  </si>
  <si>
    <t>Knjigovodstveni operator na racunaru / Knjigovodstveni operator na racunaru</t>
  </si>
  <si>
    <t>Knjigovoda / Knjigovoda</t>
  </si>
  <si>
    <t>Konobar / Konobar</t>
  </si>
  <si>
    <t>Kopac rova / Kopac rova</t>
  </si>
  <si>
    <t>Kozmeticar / Kozmeticar</t>
  </si>
  <si>
    <t>Kožni galanterist / Kožni galanterist</t>
  </si>
  <si>
    <t>Krojac / Krojac</t>
  </si>
  <si>
    <t>Krojac trikotažne odjece / Krojac trikotažne odjece</t>
  </si>
  <si>
    <t>Kuhar / Kuhar</t>
  </si>
  <si>
    <t>Lakirer proizvedene robe / Lakirer proizvedene robe</t>
  </si>
  <si>
    <t>Limar / Limar</t>
  </si>
  <si>
    <t>Ljevacki kalupar / Ljevacki kalupar</t>
  </si>
  <si>
    <t>Ložac centralnog grijanja / Ložac centralnog grijanja</t>
  </si>
  <si>
    <t>Mašinobravar / Mašinobravar</t>
  </si>
  <si>
    <t>Mašinovoda parne lokomotive / Mašinovoda parne lokomotive</t>
  </si>
  <si>
    <t>Mašinovoda za manevar dizelvucnog vozila / Mašinovoda za manevar dizelvucnog vozila</t>
  </si>
  <si>
    <t>Mašinski ljevacki kalupar / Strojni ljevacki kalupar</t>
  </si>
  <si>
    <t>Mašinski slovoslagac / Strojarski slovoslagac</t>
  </si>
  <si>
    <t>Mašinski tehnicar održavanja opreme / Mašinski tehnicar održavanja opreme</t>
  </si>
  <si>
    <t>Mehanicar alatnih mašina / Mehanicar alatnih strojeva</t>
  </si>
  <si>
    <t>Mehanicar audio i video tehnike / Mehanicar audio i video tehnike</t>
  </si>
  <si>
    <t>Mehanicar audio i video tehnike,majstor / Mehanicar audio i video tehnike, majstor</t>
  </si>
  <si>
    <t>Mehanicar elektronicar / Mehanicar elektronicar</t>
  </si>
  <si>
    <t>Mehanicar elektronicarspecijalizovani / Mehanicar elektronicar, specijalizirani</t>
  </si>
  <si>
    <t>Mehanicar energetske opreme / Mehanicar energetske opreme</t>
  </si>
  <si>
    <t>Mehanicar gradevinski mašina / Mehanicar gradevinski strojeva</t>
  </si>
  <si>
    <t>Mehanicar mašina za preradu nemetala / Mehanicar strojeva za preradu nemetala</t>
  </si>
  <si>
    <t>Mehanicar poljoprivredne mehanizacije / Mehanicar poljoprivredne mehanizacije</t>
  </si>
  <si>
    <t>Mehanicar procesne opreme / Mehanicar procesne opreme</t>
  </si>
  <si>
    <t>Mehanicar proizvodnog postrojenja / Mehanicar proizvodnog postrojenja</t>
  </si>
  <si>
    <t>Mehanicar racunarske elektronike / Mehanicar racunarske elektronike</t>
  </si>
  <si>
    <t>Mehanicar rudarskih mašina / Mehanicar rudarskih strojeva</t>
  </si>
  <si>
    <t>Mehanicar tekstilnih mašina / Mehanicar tekstilnih strojeva</t>
  </si>
  <si>
    <t>Mehanicar telekomunikacijske opreme / Mehanicar telekomunikacijske opreme</t>
  </si>
  <si>
    <t>Mehanicar telekomunikacijske opreme,specijalizovani / Mehanicar telekomunikacijske opreme, specijalizirani</t>
  </si>
  <si>
    <t>Mehanicar telekomunikacijskih uredaja / Mehanicar telekomunikacijskih uredaja</t>
  </si>
  <si>
    <t>Mehanicar telekomunikacijskih uredaja,specijalizovani / Mehanicar telekomunikacijskih uredaja, specijalizirani</t>
  </si>
  <si>
    <t>Mehanicar uredskih mašina / Mehanicar uredskih strojeva</t>
  </si>
  <si>
    <t>Mehanicar za rashladne i klimatizacijske uredaje / Mehanicar za rashladne i klimatizacijske uredaje</t>
  </si>
  <si>
    <t>Mesar / Mesar</t>
  </si>
  <si>
    <t>Metalobrusac / Metalobrusac</t>
  </si>
  <si>
    <t>Metaloglodac / Metaloglodac</t>
  </si>
  <si>
    <t>Metalotokar / Metalotokar</t>
  </si>
  <si>
    <t>Metalotokar,majstor / Metalotokar, majstor</t>
  </si>
  <si>
    <t>Mljekar / Mljekar</t>
  </si>
  <si>
    <t>Moler / Moler</t>
  </si>
  <si>
    <t>Monter elektricnih mjernih instrumenata i sklopova / Monter elektricnih mjernih instrumenata i sklopova</t>
  </si>
  <si>
    <t>Monter elektricnih mreža / Monter elektricnih mreža</t>
  </si>
  <si>
    <t>Monter gradevinskih elemenata / Monter gradevinskih elemenata</t>
  </si>
  <si>
    <t>Monter mašina / Monter strojeva</t>
  </si>
  <si>
    <t>Monter metalnih konstrukcija,specijalizovani / Monter metalnih konstrukcija, specijalizirani</t>
  </si>
  <si>
    <t>Monter opreme za grijanje i hladenje / Monter opreme za grijanje i hladenje</t>
  </si>
  <si>
    <t>Monter opreme za grijanje i hladenje,specijalizovani / Monter opreme za grijanje i hladenje, specijalizirani</t>
  </si>
  <si>
    <t>Monter telekomunikacijskih mreža / Monter telekomunikacijskih mreža</t>
  </si>
  <si>
    <t>Monter telekomunikacijskih uredaja / Monter telekomunikacijskih uredaja</t>
  </si>
  <si>
    <t>Naocalni opticar / Naocalni opticar</t>
  </si>
  <si>
    <t>Nijanser premaznih sredstava / Nijanser premaznih sredstava</t>
  </si>
  <si>
    <t>Njegovatelj starijih i nemocnih lica / Njegovatelj starijih i nemocnih osoba</t>
  </si>
  <si>
    <t>Obradivac drveta,specijalizovani / Obradivac drveta, specijalizirani</t>
  </si>
  <si>
    <t>Obradivac materijala u knjigoveznici / Obradivac materijala u knjigoveznici</t>
  </si>
  <si>
    <t>Obucar / Postolar</t>
  </si>
  <si>
    <t>Obucarski radnik / Obucarski radnik</t>
  </si>
  <si>
    <t>Ofset štampar / Ofset tiskar</t>
  </si>
  <si>
    <t>Operator racunara za tekst / Operater racunara za tekst</t>
  </si>
  <si>
    <t>Operator sistema na racunarskom sistemu / Operator sustava na racunarskom sustavu</t>
  </si>
  <si>
    <t>Ovlaživac drveta / Ovlaživac drveta</t>
  </si>
  <si>
    <t>Parketar / Parketar</t>
  </si>
  <si>
    <t>Pekar / Pekar</t>
  </si>
  <si>
    <t>Pekar,majstor / Pekar, majstor</t>
  </si>
  <si>
    <t>Peradar / Peradar</t>
  </si>
  <si>
    <t>Polagac keramickih plocica / Polagac keramickih plocica</t>
  </si>
  <si>
    <t>Policajac / Policajac</t>
  </si>
  <si>
    <t>Pomocni rukovalac rudarskim postrojenjem / Pomocni rukovalac rudarskim postrojenjem</t>
  </si>
  <si>
    <t>Poslovni sekretar / Poslovni tajnik</t>
  </si>
  <si>
    <t>Preradivac mlijeka,specijalizovani / Preradivac mlijeka,specijalizirani</t>
  </si>
  <si>
    <t>Preradivac voca i povrca / Preradivac voca i povrca</t>
  </si>
  <si>
    <t>Prodavac / Prodavac</t>
  </si>
  <si>
    <t>Proizvodac alkoholnih pica / Proizvodac alkoholnih pica</t>
  </si>
  <si>
    <t>Proizvodac bezalkoholnih pica / Proizvodac bezalkoholnih pica</t>
  </si>
  <si>
    <t>Radnik na jednostavnim poslovima u ciglarstvu / Radnik na jednostavnim poslovima u ciglarstvu</t>
  </si>
  <si>
    <t>Radnik za jednostavne poslove drugdje nerazvrstan / Radnik za jednostavne poslove drugdje nerazvrstan</t>
  </si>
  <si>
    <t>Ratar / Ratar</t>
  </si>
  <si>
    <t>Ratar i stocar / Ratar i stocar</t>
  </si>
  <si>
    <t>Rrukovaoci ostalim mašinama za tekstilne, krznene i kožne proizvode drugdje narazarstani</t>
  </si>
  <si>
    <t>Rudar / Rudar</t>
  </si>
  <si>
    <t>Rudar podzemnog kopa / Rudar podzemnoga kopa</t>
  </si>
  <si>
    <t>Rudar površinskog kopa / Rudar površinskoga kopa</t>
  </si>
  <si>
    <t>Rudar, specijalizovani / Rudar, specijalizirani</t>
  </si>
  <si>
    <t>Rudarski jamski predradnik / Rudarski jamski predradnik</t>
  </si>
  <si>
    <t>Rudarski radnik / Rudarski radnik</t>
  </si>
  <si>
    <t>Rukovalac gradevinskim mašinama / Rukovalac gradevinskim strojevima</t>
  </si>
  <si>
    <t>Rukovalac jamskom utovarnom mehanizacijom / Rukovalac jamskom utovarnom mehanizacijom</t>
  </si>
  <si>
    <t>Rukovalac mašinama  za izradu plasticnih proizvoda,specijalizovani / Rukovalac strojevima  za izradu plasticnih proizvoda, specijalizirani</t>
  </si>
  <si>
    <t>Rukovalac mašinama i uredajima za proizvodnju stakla / Rukovalac strojevima i uredajima za proizvodnju stakla</t>
  </si>
  <si>
    <t>Rukovalac mašinama za bojenje tekstila / Rukovalac strojevima za bojenje tekstila</t>
  </si>
  <si>
    <t>Rukovalac mašinama za iskop / Rukovalac strojevima za iskop</t>
  </si>
  <si>
    <t>Rukovalac mašinama za izradu plasticnih proizvoda / Rukovalac strojevima za izradu plasticnih proizvoda</t>
  </si>
  <si>
    <t>Rukovalac mašinama za preradu voca i povrca / Rukovalac strojevimaza preradu voca i povrca</t>
  </si>
  <si>
    <t>Rukovalac mašinom za izradu gume / Rukovalac strojem za izradu gume</t>
  </si>
  <si>
    <t>Rukovalac mašinom za knjižnu štampu / Rukovalac strojem za knjižni tisak</t>
  </si>
  <si>
    <t>Rukovalac mašinom za kozmeticke proizvode / Rukovalac strojem za kozmeticke proizvode</t>
  </si>
  <si>
    <t>Rukovalac mašinom za naknadnu obradu tekstila / Rukovalac strojem za naknadnu obradu tekstila</t>
  </si>
  <si>
    <t>Rukovalac mašinom za oblikovanje drveta  savijanjem i utiskivanjem / Rukovalac strojem za oblikovanje drveta  savijanjem i utiskivanjem</t>
  </si>
  <si>
    <t>Rukovalac mašinom za oblikovanje gumenih proizvoda / Rukovalac strojem za oblikovanje gumenih proizvoda</t>
  </si>
  <si>
    <t>Rukovalac mašinom za obradivanje i obljepljivanje drveta / Rukovalac strojem za obradivanje i obljepljivanje drveta</t>
  </si>
  <si>
    <t>Rukovalac mašinom za peraca sredstva / Rukovalac strojem za peraca sredstva</t>
  </si>
  <si>
    <t>Rukovalac mašinom za proizvodnju toaletnih proizvoda / Rukovalac strojem za proizvodnju toaletnih proizvoda</t>
  </si>
  <si>
    <t>Rukovalac postrojenjem za oplemenjivanje mineralnih sirovina / Rukovalac postrojenjem za oplemenjivanje mineralnih sirovina</t>
  </si>
  <si>
    <t>Rukovalac postrojenjem za preradu mlijeka / Rukovalac postrojenjem za preradu mlijeka</t>
  </si>
  <si>
    <t>Rukovalac postrojenjem za proizvodnju piva / Rukovalac postrojenjem za proizvodnju piva</t>
  </si>
  <si>
    <t>Rukovalac pretovarnim mašinama za beton / Rukovalac pretovarnim strojevima za beton</t>
  </si>
  <si>
    <t>Rukovalac rashladnim postrojenjem / Rukovalac rashladnim postrojenjem</t>
  </si>
  <si>
    <t>Rukovalac rudarskim izvoznim postrojenjem / Rukovalac rudarskim izvoznim postrojenjem</t>
  </si>
  <si>
    <t>Rukovalac rudarskim postrojenjem / Rukovalac rudarskim postrojenjem</t>
  </si>
  <si>
    <t>Rukovalac transportnom trakom / Rukovalac transportnom trakom</t>
  </si>
  <si>
    <t>Rukovaoci ostalim mašinama i sastavljaci</t>
  </si>
  <si>
    <t>Rucni slovoslagac / Rucni slovoslagac</t>
  </si>
  <si>
    <t>Sastavljac motora / Sastavljac motora</t>
  </si>
  <si>
    <t>Sekretar preduzeca / Tajnik poduzeca</t>
  </si>
  <si>
    <t>Sekretarica / Tajnica</t>
  </si>
  <si>
    <t>Serviser preciznih naprava i opreme / Serviser preciznih naprava i opreme</t>
  </si>
  <si>
    <t>Sitoštampar / Sitotisak</t>
  </si>
  <si>
    <t>Skladištar / Skladištar</t>
  </si>
  <si>
    <t>Slasticar / Poslasticar</t>
  </si>
  <si>
    <t>Slikar / Slikar</t>
  </si>
  <si>
    <t>Slikar graficar / Slikar graficar</t>
  </si>
  <si>
    <t>Slovoslagac / Slovoslagac</t>
  </si>
  <si>
    <t>Službenik u knjigovodstvu / Službenik u knjigovodstvu</t>
  </si>
  <si>
    <t>Službenik za kopiranje dokumenata / Službenik za kopiranje dokumenata</t>
  </si>
  <si>
    <t>Soboslikar i moler / Soboslikar i moler</t>
  </si>
  <si>
    <t>Staklar / Staklar</t>
  </si>
  <si>
    <t>Staklorezac / Staklorezac</t>
  </si>
  <si>
    <t>Stolar / Stolar</t>
  </si>
  <si>
    <t>Stolar,majstor / Stolar, majstor</t>
  </si>
  <si>
    <t>Stocar / Stocar</t>
  </si>
  <si>
    <t>Tapetar / Tapetar</t>
  </si>
  <si>
    <t>Tehnicar mlinarstva i prerade brašna / Tehnicar mlinarstva i prerade brašna</t>
  </si>
  <si>
    <t>Tehnicar za radio i televizijske uredaje / Tehnicar za radio i televizijske uredaje</t>
  </si>
  <si>
    <t>Tehnicar za telekomunikacije / Tehnicar za telekomunikacije</t>
  </si>
  <si>
    <t>Tehnicki kontrolor vozila / Tehnicki kontrolor vozila</t>
  </si>
  <si>
    <t>Telefonist / Telefonist</t>
  </si>
  <si>
    <t>Tesar / Tesar</t>
  </si>
  <si>
    <t>Tkac / Tkac</t>
  </si>
  <si>
    <t>Upravni službenik / Upravni službenik</t>
  </si>
  <si>
    <t>Urar za popravak i održavanja satova / Urar za popravak i održavanja satova</t>
  </si>
  <si>
    <t>Veterinar / Veterinar</t>
  </si>
  <si>
    <t>Vlasuljar / Vlasuljar</t>
  </si>
  <si>
    <t>Vodoinstalater / Vodoinstalater</t>
  </si>
  <si>
    <t>Vodoinstaleter i plinoinstalater / Vodoinstalater i plinoinstalater</t>
  </si>
  <si>
    <t>Vozac autobusa / Vozac autobusa</t>
  </si>
  <si>
    <t>Vozac lakog dostavnog vozila / Vozac lakog dostavnog vozila</t>
  </si>
  <si>
    <t>Vozac motornih pružnih vozila / Vozac motornih pružnih vozila</t>
  </si>
  <si>
    <t>Vozac posebnih teretnih vozila / Vozac posebnih teretnih vozila</t>
  </si>
  <si>
    <t>Vozac putnickog automobila / Vozac putnickog automobila</t>
  </si>
  <si>
    <t>Vozac teretnog vozila / Vozac teretnog vozila</t>
  </si>
  <si>
    <t>Vocar / Vocar</t>
  </si>
  <si>
    <t>Vulkanizer / Vulkanizer</t>
  </si>
  <si>
    <t>Za potrebe migracije</t>
  </si>
  <si>
    <t>Zavarivac / Zavarivac</t>
  </si>
  <si>
    <t>Zidar / Zidar</t>
  </si>
  <si>
    <t>Zlatar / Zlatar</t>
  </si>
  <si>
    <t>Šivac / Šivac</t>
  </si>
  <si>
    <t>Šivac tekstila / Šivac tekstila</t>
  </si>
  <si>
    <t>Štampar / Tiskar</t>
  </si>
  <si>
    <t>Magistri (VSS-2) / Magistri (VSS-2)</t>
  </si>
  <si>
    <t>Defektolog / Defektolog</t>
  </si>
  <si>
    <t>Doktor farmacije / Doktor farmacije</t>
  </si>
  <si>
    <t>Ekonomista menadžmenta / Ekonomista menadžmenta</t>
  </si>
  <si>
    <t>Filolog / Filolog</t>
  </si>
  <si>
    <t>Glumac / Glumac</t>
  </si>
  <si>
    <t>Gradevinski inžinjer za geotehniku / Gradevinski inženjer za geotehniku</t>
  </si>
  <si>
    <t>Inspektor državne uprave bliže neodreden / Inspektor državne uprave bliže neodreden</t>
  </si>
  <si>
    <t>Inžinjer arhitekture / Inženjer arhitekture</t>
  </si>
  <si>
    <t>Inžinjer hemijske tehnologije / Inženjer kemijske tehnologije</t>
  </si>
  <si>
    <t>Inžinjer prehrambene tehnologije / Inženjer prehrambene tehnologije</t>
  </si>
  <si>
    <t>Pedagog / Pedagog</t>
  </si>
  <si>
    <t>Pravnik / Pravnik</t>
  </si>
  <si>
    <t>Predavac tehnicko-tehnoloških nauka / Predavac tehnicko-tehnoloških znanosti</t>
  </si>
  <si>
    <t>Profesor biologije / Profesor biologije</t>
  </si>
  <si>
    <t>Profesor bosanskog jezika / Profesor bosanskoga jezika</t>
  </si>
  <si>
    <t>Profesor fizicke i zdravstvene kulture / Profesor fizicke i zdravstvene kulture</t>
  </si>
  <si>
    <t>Profesor hemije / Profesor kemije</t>
  </si>
  <si>
    <t>Profesor matematike / Profesor matematike</t>
  </si>
  <si>
    <t>Profesor muzickih predmeta / Profesor glazbenih predmeta</t>
  </si>
  <si>
    <t>Profesor razredne nastave / Profesor razredne nastave</t>
  </si>
  <si>
    <t>Psiholog / Psiholog</t>
  </si>
  <si>
    <t>Rudarski inžinjer / Rudarski inženjer</t>
  </si>
  <si>
    <t>Univerzitetski asistent biologije / Univerzitetski asistent biologije</t>
  </si>
  <si>
    <t>Univerzitetski asistent društveno-humanistickih nauka / Sveucilišni asistent društveno-humanistickih znanosti</t>
  </si>
  <si>
    <t>Nekvalifikovani radnik (NK) / Nekvalifikovani radnik (NK)</t>
  </si>
  <si>
    <t>Maturant gimnazije / Maturant gimnazije</t>
  </si>
  <si>
    <t>Mašinski tehnicar / Mašinski tehnicar</t>
  </si>
  <si>
    <t>Medicinska sestra / Medicinska sestra</t>
  </si>
  <si>
    <t>Radnik za jednostavne poslove na proizvodnoj liniji / Radnik za jednostavne poslove na proizvodnoj liniji</t>
  </si>
  <si>
    <t>Rudarski tehnicar / Rudarski tehnicar</t>
  </si>
  <si>
    <t>Niže strucno obrazovanje (NSS) / Niže strucno obrazovanje (NSS)</t>
  </si>
  <si>
    <t>Carinski službenik / Carinski službenik</t>
  </si>
  <si>
    <t>Tehnicar elektronicar za racunare / Tehnicar elektronicar za racunare</t>
  </si>
  <si>
    <t>Turisticki animator / Turisticki animator</t>
  </si>
  <si>
    <t>Priuceni-polukvalifikovan radnik (PK) / Priuceni-polukvalifikovan radnik (PK)</t>
  </si>
  <si>
    <t>Aranžer / Aranžer</t>
  </si>
  <si>
    <t>Bolnicar / Bolnicar</t>
  </si>
  <si>
    <t>Ekonom / Ekonom</t>
  </si>
  <si>
    <t>Izradivac kljuceva / Izradivac kljuceva</t>
  </si>
  <si>
    <t>Krojac gornjih dijelova obuce / Krojac gornjih dijelova obuce</t>
  </si>
  <si>
    <t>Kuhinjski pomocnik / Kuhinjski pomocnik</t>
  </si>
  <si>
    <t>Ložac parnog kotla / Ložac parnog kotla</t>
  </si>
  <si>
    <t>Perac / peracica / Perac / peracica</t>
  </si>
  <si>
    <t>Pomocni zidar / Pomocni zidar</t>
  </si>
  <si>
    <t>Poslužitelj / Poslužitelj</t>
  </si>
  <si>
    <t xml:space="preserve">Poslužitelj jela i pica / Poslužitelj jela i pica </t>
  </si>
  <si>
    <t>Radnik na jednostavnim keramickim poslovima / Radnik na jednostavnim keramickim poslovima</t>
  </si>
  <si>
    <t>Radnik na tržnici / Radnik na tržnici</t>
  </si>
  <si>
    <t>Rukovalac dizalicom / Rukovalac dizalicom</t>
  </si>
  <si>
    <t>Rukovalac kompresorom / Rukovalac kompresorom</t>
  </si>
  <si>
    <t>Rukovalac pokretnom dizalicom / Rukovalac pokretnom dizalicom</t>
  </si>
  <si>
    <t>Rukovalac uredajem za preradu plastike / Rukovalac uredajem za preradu plastike</t>
  </si>
  <si>
    <t>Rukovalac viljuškarom / Rukovalac viljuškarom</t>
  </si>
  <si>
    <t>Sastavljac akumulatora / Sastavljac akumulatora</t>
  </si>
  <si>
    <t>Stenodaktilograf / Stenodaktilograf</t>
  </si>
  <si>
    <t>Tesarski radnik / Tesarski radnik</t>
  </si>
  <si>
    <t>Vatrogasac / Vatrogasac</t>
  </si>
  <si>
    <t>Vozac mašine za zemljane radove / Vozac strojeva za zemljane radove</t>
  </si>
  <si>
    <t>Vozac teretnog viljuškara / Vozac teretnog viljuškara</t>
  </si>
  <si>
    <t>Zidar i tesar / Zidar i tesar</t>
  </si>
  <si>
    <t>Srednje strucno obrazovanje (SSS) / Srednje strucno obrazovanje (SSS)</t>
  </si>
  <si>
    <t>Administrativni službenik / Administrativni službenik</t>
  </si>
  <si>
    <t>Arhitekt dizajner / Arhitekt dizajner</t>
  </si>
  <si>
    <t>Arhitekt istraživac / Arhitekt istražitelj</t>
  </si>
  <si>
    <t>Arhitekt konzervator / Arhitekt konzervator</t>
  </si>
  <si>
    <t>Bankovni službenik / Bankovni službenik</t>
  </si>
  <si>
    <t>Bankovni službenik na šalteru / Bankovni službenik na šalteru</t>
  </si>
  <si>
    <t>Bibliotekar / Knjižnicar</t>
  </si>
  <si>
    <t>Bibliotekarski službenik / Knjižnicni službenik</t>
  </si>
  <si>
    <t>Biohemijski tehnicar / Biokemijski tehnicar</t>
  </si>
  <si>
    <t>Brodogradevinski tehnicar / Brodogradevni tehnicar</t>
  </si>
  <si>
    <t>Ekološki tehnicar / Ekološki tehnicar</t>
  </si>
  <si>
    <t>Ekonomski službenik / Ekonomski službenik</t>
  </si>
  <si>
    <t>Ekonomski tehnicar / Ekonomski tehnicar</t>
  </si>
  <si>
    <t>Elektroenergetski tehnicar / Elektroenergetski tehnicar</t>
  </si>
  <si>
    <t>Elektromašinski tehnicar / Elektromašinski tehnicar</t>
  </si>
  <si>
    <t>Elektrotehnicar za distribuciju elektricne energije / Elektrotehnicar za distribuciju elektricne energije</t>
  </si>
  <si>
    <t>Elektrotehnicar za instalacije i opremu / Elektrotehnicar za instalacije i opremu</t>
  </si>
  <si>
    <t>Elektrotehnicar za mjerne instrumente i sklopove / Elektrotehnicar za mjerne instrumente i sklopove</t>
  </si>
  <si>
    <t>Elektrotehnicar za prijenos elektricne energije / Elektrotehnicar za prijenos elektricne energije</t>
  </si>
  <si>
    <t>Elektrotehnicar za procesnu tehniku / Elektrotehnicar za procesnu tehniku</t>
  </si>
  <si>
    <t>Farmaceutski tehnicar / Farmaceutski tehnicar</t>
  </si>
  <si>
    <t>Finansijski knjigovoda / Finansijski knjigovoda</t>
  </si>
  <si>
    <t>Fizioterapeut / Fizioterapeut</t>
  </si>
  <si>
    <t>Fotolaborant / Fotolaborant</t>
  </si>
  <si>
    <t>Geodeta / Geodeta</t>
  </si>
  <si>
    <t>Geodetski tehnicar / Geodetski tehnicar</t>
  </si>
  <si>
    <t>Geodetski tehnicar hidrografije / Geodetski tehnicar hidrografije</t>
  </si>
  <si>
    <t>Geološki tehnicar / Geološki tehnicar</t>
  </si>
  <si>
    <t>Glavni kuhar / Glavni kuhar</t>
  </si>
  <si>
    <t>Graficki tehnicar / Graficki tehnicar</t>
  </si>
  <si>
    <t>Gradevinski tehnicar / Gradevinski tehnicar</t>
  </si>
  <si>
    <t>Gradevinski tehnicar niskogradnje / Gradevinski tehnicar niskogradnje</t>
  </si>
  <si>
    <t>Gradevinski tehnicar razradivac projekta / Gradevinski tehnicar razradivac projekta</t>
  </si>
  <si>
    <t>Gradevinski tehnicar visokogradnje / Gradevinski tehnicar visokogradnje</t>
  </si>
  <si>
    <t>Hemijski tehnicar analitickih sistema / Kemijski tehnicar analitickih sustava</t>
  </si>
  <si>
    <t>Hemijski tehnicar organskih sistema / Kemijski tehnicar organskih sustava</t>
  </si>
  <si>
    <t>Hemijskotehnološki tehnicar / Kemijskotehnološki tehnicar</t>
  </si>
  <si>
    <t>Hidrološki tehnicar / Hidrološki tehnicar</t>
  </si>
  <si>
    <t>Hortikulturni tehnicar / Hortikulturni tehnicar</t>
  </si>
  <si>
    <t>Imam / Imam</t>
  </si>
  <si>
    <t>Inžinjer za sigurnost na radu / Inženjer za sigurnost na radu</t>
  </si>
  <si>
    <t>Inžinjer za zaštitu okoline / Inženjer za zaštitu okoliša</t>
  </si>
  <si>
    <t>Knjigovezac,majstor / Knjigovezac, majstor</t>
  </si>
  <si>
    <t>Komercijalist / Komercijalist</t>
  </si>
  <si>
    <t>Komercijalist unutrašnje trgovine / Komercijalist unutarnje trgovine</t>
  </si>
  <si>
    <t>Komercijalni službenik / Komercijalni službenik</t>
  </si>
  <si>
    <t>Kuhar specijaliteta / Kuhar specijaliteta</t>
  </si>
  <si>
    <t>Matematicar / Matematicar</t>
  </si>
  <si>
    <t>Mašinovoda / Strojovoda</t>
  </si>
  <si>
    <t>Mašinovoda elektrovucnog vozila / Mašinovoda elektrovucnog vozila</t>
  </si>
  <si>
    <t>Mašinski tehnicar održavanja energetskog postrojenja / Mašinski tehnicar održavanja energetskoga postrojenja</t>
  </si>
  <si>
    <t>Mašinski tehnicar održavanja gradevinskih mašina / Mašinski tehnicar održavanja gradevinskih strojeva</t>
  </si>
  <si>
    <t>Mašinski tehnicar održavanja procesne opreme / Mašinski tehnicar održavanja procesne opreme</t>
  </si>
  <si>
    <t>Medicinska sestra babica / Medicinska sestra babica</t>
  </si>
  <si>
    <t>Medicinska sestra za intenzivnu zdravstvenu njegu / Medicinska sestra za intenzivnu zdravstvenu njegu</t>
  </si>
  <si>
    <t>Medicinska sestra za oftalmološku zdravstvenu njegu / Medicinska sestra za oftalmološku zdravstvenu njegu</t>
  </si>
  <si>
    <t>Medicinska sestra za patronažnu zdravstvenu njegu / Medicinska sestra za patronažnu zdravstvenu njegu</t>
  </si>
  <si>
    <t>Medicinska sestra za porodiljsko - ginekološku zdravstvenu njegu / Medicinska sestra za porodiljsko - ginekološku zdravstvenu njegu</t>
  </si>
  <si>
    <t>Medicinska sestra za psihijatrijsku zdravstvenu njegu / Medicinska sestra za psihijatrijsku zdravstvenu njegu</t>
  </si>
  <si>
    <t>Medicinski laboratorijski tehnicar / Medicinski laboratorijski tehnicar</t>
  </si>
  <si>
    <t>Mikrobiolog / Mikrobiolog</t>
  </si>
  <si>
    <t>Mualim / Mualim</t>
  </si>
  <si>
    <t>Muzicar / Glazbenik</t>
  </si>
  <si>
    <t>Naftno rudarski tehnicar za hidrodinamicka mjerenja / Naftno rudarski tehnicar za hidrodinamicka mjerenja</t>
  </si>
  <si>
    <t>Nastavnik likovne kulture / Nastavnik likovne kulture</t>
  </si>
  <si>
    <t>Nastavnik razredne nastave / Nastavnik razredne nastave</t>
  </si>
  <si>
    <t>Oficir / Oficir</t>
  </si>
  <si>
    <t>Operator na opremi medicinske radiologije / Operator na opremi medicinske radiologije</t>
  </si>
  <si>
    <t>Operator za unos podataka / Operater za unos podataka</t>
  </si>
  <si>
    <t>Pjevac hora / Pjevac kora</t>
  </si>
  <si>
    <t>Poljoprivredni tehnicar / Poljoprivredni tehnicar</t>
  </si>
  <si>
    <t>Povrtlarski tehnicar / Povrtlarski tehnicar</t>
  </si>
  <si>
    <t>Poštanski službenik na šalteru / Poštanski službenik na šalteru</t>
  </si>
  <si>
    <t>Pravni savjetnik / Pravni savjetnik</t>
  </si>
  <si>
    <t>Predavac likovnih umjetnosti / Predavac likovnih umjetnosti</t>
  </si>
  <si>
    <t>Predmetni ucitelj / Predmetni ucitelj</t>
  </si>
  <si>
    <t>Predradnik u preradi drveta / Predradnik u preradi drveta</t>
  </si>
  <si>
    <t>Pregledac vagona / Pregledac vagona</t>
  </si>
  <si>
    <t>Prehrambeni tehnicar / Prehrambeni tehnicar</t>
  </si>
  <si>
    <t>Prevodilac / Prevodilac</t>
  </si>
  <si>
    <t xml:space="preserve">Programer / Programer </t>
  </si>
  <si>
    <t>Projektant arhitekture / Projektant arhitekture</t>
  </si>
  <si>
    <t>Ratarski tehnicar / Ratarski tehnicar</t>
  </si>
  <si>
    <t>Razredni ucitelj / Razredni ucitelj</t>
  </si>
  <si>
    <t>Racunarski tehnicar / Racunarski tehnicar</t>
  </si>
  <si>
    <t>Recepcionar / Recepcionar</t>
  </si>
  <si>
    <t>Sanitarni tehnicar / Sanitarni tehnicar</t>
  </si>
  <si>
    <t>Saobracajni tehnicar / Prometni tehnicar</t>
  </si>
  <si>
    <t>Saradnik (pomocnik) u nastavi u osnovnoj školi / Suradnik (pomocnik) u nastavi u osnovnoj školi</t>
  </si>
  <si>
    <t>Saradnik za logistiku / Saradnik za logistiku</t>
  </si>
  <si>
    <t>Skladišni službenik / Skladišni službenik</t>
  </si>
  <si>
    <t>Statisticki službenik / Statisticki službenik</t>
  </si>
  <si>
    <t>Stomatološka sestra / Stomatološka sestra</t>
  </si>
  <si>
    <t>Stocarski tehnicar / Stocarski tehnicar</t>
  </si>
  <si>
    <t>Tehnicar analize namirnica / Tehnicar analize namirnica</t>
  </si>
  <si>
    <t>Tehnicar drumskog saobracaja / Tehnicar cestovnog prometa</t>
  </si>
  <si>
    <t>Tehnicar elektronike / Tehnicar elektronike</t>
  </si>
  <si>
    <t>Tehnicar kozmetickih proizvoda / Tehnicar kozmetickih proizvoda</t>
  </si>
  <si>
    <t>Tehnicar matematicki / Tehnicar matematicki</t>
  </si>
  <si>
    <t>Tehnicar metalurgije / Tehnicar metalurgije</t>
  </si>
  <si>
    <t>Tehnicar obrade geofizickih podataka / Tehnicar obrade geofizickih podataka</t>
  </si>
  <si>
    <t>Tehnicar pletenja / Tehnicar pletenja</t>
  </si>
  <si>
    <t>Tehnicar pripreme i obrade vode / Tehnicar pripreme i obrade vode</t>
  </si>
  <si>
    <t>Tehnicar robota / Tehnicar robota</t>
  </si>
  <si>
    <t>Tehnicar rudarski mjernik / Tehnicar rudarski mjernik</t>
  </si>
  <si>
    <t>Tehnicar unutrašnjeg transporta / Tehnicar unutarnjeg transporta</t>
  </si>
  <si>
    <t>Tehnicar za drvo / Tehnicar za drvo</t>
  </si>
  <si>
    <t>Tehnicar za elektronske proizvode / Tehnicar za elektronske proizvode</t>
  </si>
  <si>
    <t>Tehnicar za elektrotehniku / Tehnicar za elektrotehniku</t>
  </si>
  <si>
    <t>Tehnicar za energetskoelektronske uredaje / Tehnicar za energetskoelektronske uredaje</t>
  </si>
  <si>
    <t>Tehnicar za obucu / Tehnicar za obucu</t>
  </si>
  <si>
    <t>Tehnicar za sigurnost saobracaja / Tehnicar za sigurnost prometa</t>
  </si>
  <si>
    <t>Tehnicar za telekomunikacijske uredaje i mreže / Tehnicar za telekomunikacijske uredaje i mreže</t>
  </si>
  <si>
    <t>Tehnicar za željeznicke telekomunikacije / Tehnicar za željeznicke telekomunikacije</t>
  </si>
  <si>
    <t>Tehnicki crtac / Tehnicki crtac</t>
  </si>
  <si>
    <t>Tehnicki crtac za arhitekturu / Tehnicki crtac za arhitekturu</t>
  </si>
  <si>
    <t>Tehnicki kontrolor drumskih vozila / Tehnicki kontrolori cestovnih vozila</t>
  </si>
  <si>
    <t>Tehnolog elektrotehnike / Tehnolog elektrotehnike</t>
  </si>
  <si>
    <t>Tehnolog pripreme i obrade vode / Tehnolog pripreme i obrade vode</t>
  </si>
  <si>
    <t>Tehnolog proizvodnje gotove hrane / Tehnolog proizvodnje gotove hrane</t>
  </si>
  <si>
    <t>Tekstilni tehnicar / Tekstilni tehnicar</t>
  </si>
  <si>
    <t>Tjesteninar / Tjesteninar</t>
  </si>
  <si>
    <t>Trgovacki polovoda / Trgovacki polovoda</t>
  </si>
  <si>
    <t>Turisticki vodic / Turisticki vodic</t>
  </si>
  <si>
    <t>Ugostiteljski poslovoda / Ugostiteljski poslovoda</t>
  </si>
  <si>
    <t>Upravni pravnik / Upravni pravnik</t>
  </si>
  <si>
    <t>Ucitelj predškolske djece / Ucitelj predškolske djece</t>
  </si>
  <si>
    <t>Vaspitac u ucenickom domu / Vaspitac u ucenickom domu</t>
  </si>
  <si>
    <t>Vatrogasni tehnicar / Vatrogasni tehnicar</t>
  </si>
  <si>
    <t>Veterinarski bolnicar / Veterinarski bolnicar</t>
  </si>
  <si>
    <t>Veterinarski tehnicar / Veterinarski tehnicar</t>
  </si>
  <si>
    <t>Vjeroucitelj u osnovnoj školi / Vjeroucitelj u osnovnoj školi</t>
  </si>
  <si>
    <t>Zubotehnicar / Zubotehnicar</t>
  </si>
  <si>
    <t>Štampar višebojnih otisaka u štampi / Tiskar višebojnih otisaka u tisku</t>
  </si>
  <si>
    <t>Šumarski tehnicar / Šumarski tehnicar</t>
  </si>
  <si>
    <t>Željeznicki otpravnik / Željeznicki otpravnik</t>
  </si>
  <si>
    <t>Visoko strucno obrazovanje (VSS-1) / Visoko strucno obrazovanje (VSS-1)</t>
  </si>
  <si>
    <t>Biolog / Biolog</t>
  </si>
  <si>
    <t>Dizajner / Dizajner</t>
  </si>
  <si>
    <t>Doktor medicine / Doktor medicine</t>
  </si>
  <si>
    <t>Doktor medicine oftalmolog / Doktor medicine oftalmolog</t>
  </si>
  <si>
    <t>Doktor medicine radiolog / Doktor medicine radiolog</t>
  </si>
  <si>
    <t>Doktor opce medicine / Doktor opce medicine</t>
  </si>
  <si>
    <t>Doktor stomatologije / Doktor stomatologije</t>
  </si>
  <si>
    <t>Edukator-rehabilitator / Edukator-rehabilitator</t>
  </si>
  <si>
    <t>Ekolog / Ekolog</t>
  </si>
  <si>
    <t>Ekonomista bankarstva / Ekonomista bankarstva</t>
  </si>
  <si>
    <t>Ekonomista za finansije / Ekonomista za financije</t>
  </si>
  <si>
    <t>Ekonomista za marketing / Ekonomista za marketing</t>
  </si>
  <si>
    <t>Elektroinžinjer za automatizaciju u elektroenergetici / Elektroinženjer za automatizaciju u elektroenergetici</t>
  </si>
  <si>
    <t>Geneticar / Geneticar</t>
  </si>
  <si>
    <t>Gradevinski inžinjer / Gradevinski inženjer</t>
  </si>
  <si>
    <t>Hemicar za anorgansku hemiju / Kemicar za anorgansku kemiju</t>
  </si>
  <si>
    <t>Informacijski strucnjak / Informacioni strucnjak</t>
  </si>
  <si>
    <t>Informaticar / Informaticar</t>
  </si>
  <si>
    <t>Inžinjer agronom / Inženjer agronom</t>
  </si>
  <si>
    <t>Inžinjer drumskog saobracaja / Inženjer drumskog prometa</t>
  </si>
  <si>
    <t>Inžinjer elektroenergetike / Inženjer elektroenergetike</t>
  </si>
  <si>
    <t>Inžinjer elektronike / Inženjer elektronike</t>
  </si>
  <si>
    <t>Inžinjer elektrotehnike / Inženjer elektrotehnike</t>
  </si>
  <si>
    <t>Inžinjer geologije / Inženjer geologije</t>
  </si>
  <si>
    <t>Inžinjer racunarske elektronike / Inženjer racunarske elektronike</t>
  </si>
  <si>
    <t>Inžinjer racunarstva / Inženjer racunarstva</t>
  </si>
  <si>
    <t>Inžinjer signalnosigurnosnih uredaja / Inženjer signalnosigurnosnih uredaja</t>
  </si>
  <si>
    <t>Inžinjer tekstilne tehnologije / Inženjer tekstilne tehnologije</t>
  </si>
  <si>
    <t>Inžinjer za logistiku / Inženjer za logistiku</t>
  </si>
  <si>
    <t>Istraživac mašinstva / Istražitelj strojarstva</t>
  </si>
  <si>
    <t>Kriminalist / Kriminalist</t>
  </si>
  <si>
    <t>Logoped i surdoaudiolog /Logoped i surdoaudiolog</t>
  </si>
  <si>
    <t>Mašinski inžinjer / Strojarski inženjer</t>
  </si>
  <si>
    <t>Nastavnik tehnicke kulture / Nastavnik tehnicke kulture</t>
  </si>
  <si>
    <t>Novinar / Novinar</t>
  </si>
  <si>
    <t>Politolog / Politolog</t>
  </si>
  <si>
    <t>Producent / Producent</t>
  </si>
  <si>
    <t>Profesor arapskog jezika / Profesor arapskoga jezika</t>
  </si>
  <si>
    <t>Profesor engleskog jezika / Profesor engleskoga jezika</t>
  </si>
  <si>
    <t>Profesor filozofije / Profesor filozofije</t>
  </si>
  <si>
    <t>Profesor fizike / Profesor fizike</t>
  </si>
  <si>
    <t>Profesor francuskog jezika / Profesor francuskoga jezika</t>
  </si>
  <si>
    <t>Profesor geografije / Profesor geografije</t>
  </si>
  <si>
    <t>Profesor historije / Profesor historije</t>
  </si>
  <si>
    <t>Profesor infromatike / Profesor infromatike</t>
  </si>
  <si>
    <t>Profesor likovnih predmeta / Profesor likovnih predmeta</t>
  </si>
  <si>
    <t>Profesor medicinsko-biohemijskih predmeta / Profesor medicinsko-biokemijskih predmeta</t>
  </si>
  <si>
    <t>Profesor njemackog jezika / Profesor njemackoga jezika</t>
  </si>
  <si>
    <t>Profesor religijske kulture / Profesor religijske kulture</t>
  </si>
  <si>
    <t>Profesor ruskog jezika / Profesor ruskoga jezika</t>
  </si>
  <si>
    <t>Profesor sociologije / Profesor sociologije</t>
  </si>
  <si>
    <t>Profesor turskog jezika / Profesor turskoga jezika</t>
  </si>
  <si>
    <t>Profesor vjeronauke / Profesor vjeronauke</t>
  </si>
  <si>
    <t>Projektant informacionih sistema / Projektant informacionih sustava</t>
  </si>
  <si>
    <t>Racunovoda / Racunovoda</t>
  </si>
  <si>
    <t>Rudarski inžinjer podzemne eksploatacije / Rudarski inženjer podzemne eksploatacije</t>
  </si>
  <si>
    <t>Rudarski inžinjer površinske eksploatacije / Rudarski inženjer površinske eksploatacije</t>
  </si>
  <si>
    <t>Saradnik (pomocnik) vaspitaca predškolske djece / Suradnik (pomocnik) vaspitaca predškolske djece</t>
  </si>
  <si>
    <t>Savjetnik kantonalnog suda / Savjetnik kantonalnog suda</t>
  </si>
  <si>
    <t>Socijalni pedagog / Socijalni pedagog</t>
  </si>
  <si>
    <t>Socijalni radnik / Socijalni radnik</t>
  </si>
  <si>
    <t>Sociolog / Sociolog</t>
  </si>
  <si>
    <t>Sportski trener / Športski trener</t>
  </si>
  <si>
    <t>Tehnolog prerade mesa i ribe / Tehnolog prerade mesa i ribe</t>
  </si>
  <si>
    <t>Teolog / Teolog</t>
  </si>
  <si>
    <t>Univerzitetski profesor teologije / Sveucilišni  profesor teologije</t>
  </si>
  <si>
    <t>Visokokvalifikovani radnik (VKV) / Visokokvalifikovani radnik (VKV)</t>
  </si>
  <si>
    <t>Automehanicar, majstor / Automehanicar, majstor</t>
  </si>
  <si>
    <t>Gradevinar za održavanje zgrada / Gradevinar za održavanje zgrada</t>
  </si>
  <si>
    <t>Gradevinski poslovoda / Gradevinski poslovoda</t>
  </si>
  <si>
    <t>Metaloglodac,specijalizovani / Metaloglodac, specijalizirani</t>
  </si>
  <si>
    <t>Monter telekomunikacijskih redaja,specijalizovani / Monter telekomunikacijskih redaja, specijalizirani</t>
  </si>
  <si>
    <t>Više strucno obrazovanje (VŠ-1) / Više strucno obrazovanje (VŠ-1)</t>
  </si>
  <si>
    <t>Agronom peradarstva / Agronom peradarstva</t>
  </si>
  <si>
    <t>Ekonomista hoteljerstva / Ekonomista hoteljerstva</t>
  </si>
  <si>
    <t>Geolog za geotermiku / Geolog za geotermiku</t>
  </si>
  <si>
    <t>Inžinjer drvne tehnologije / Inženjer drvne tehnologije</t>
  </si>
  <si>
    <t>Inžinjer metalurgije / Inženjer metalurgije</t>
  </si>
  <si>
    <t>Inžinjer za elektronicke komponente / Inženjer za elektronicke komponente</t>
  </si>
  <si>
    <t>Inžinjer za organizaciju rada / Inženjer za organizaciju rada</t>
  </si>
  <si>
    <t>Mašinski inžinjer za normizaciju / Strojarski inžernjer za normiranje</t>
  </si>
  <si>
    <t>Nastavnik biologije / Nastavnik biologije</t>
  </si>
  <si>
    <t>Nastavnik fizicke i zdravstvene kulture / Nastavnik fizicke i zdravstvene kulture</t>
  </si>
  <si>
    <t>Nastavnik geografije / Nastavnik geografije</t>
  </si>
  <si>
    <t>Nastavnik informatike / Nastavnik informatike</t>
  </si>
  <si>
    <t>Nastavnik maternjeg jezika / Nastavnik maternjeg jezika</t>
  </si>
  <si>
    <t>Nastavnik muzicke kulture / Nastavnik glazbene kulture</t>
  </si>
  <si>
    <t>Nastavnik prakticne nastave / Nastavnik prakticne nastave</t>
  </si>
  <si>
    <t>Nastavnik stranog jezika / Nastavnik stranog jezika</t>
  </si>
  <si>
    <t>Organizator posla / Organizator posla</t>
  </si>
  <si>
    <t>Organizator rada / Organizator rada</t>
  </si>
  <si>
    <t>Projektant gradevinskih konstrukcija / Projektant gradevinskih konstrukcija</t>
  </si>
  <si>
    <t>Projektant organizacije gradnje / Projektant organizacije gradnje</t>
  </si>
  <si>
    <t>Samostalni racunovoda / Samostalni racunovoda</t>
  </si>
  <si>
    <t>Više strucno obrazovanje (VŠ-2) / Više strucno obrazovanje (VŠ-2)</t>
  </si>
  <si>
    <t>Nastavnik historije / Nastavnik historije</t>
  </si>
  <si>
    <t>Pregled nezaposlenih osoba na evidenciji Sluzbe za zaposljavanje TK po zanimanjima</t>
  </si>
  <si>
    <t>Kvalifikacija</t>
  </si>
  <si>
    <t>Zanimanje</t>
  </si>
  <si>
    <t>Broj osoba</t>
  </si>
  <si>
    <t>Zaposleni po područjima djelatnosti KD BIH 2010 u gradu Tuzla za 2013-2015.godine</t>
  </si>
  <si>
    <t>Područje djelatnosti</t>
  </si>
  <si>
    <t>UKUPNO</t>
  </si>
  <si>
    <t>Poljoprivreda, šumarstvo i ribolov</t>
  </si>
  <si>
    <t>Vađenje ruda i kamena</t>
  </si>
  <si>
    <t>C</t>
  </si>
  <si>
    <t>Prerađivačka industrija</t>
  </si>
  <si>
    <t>Proizvodnja i snabdijevanje
 električnom energijom, plinom,
parom i klimatizacija</t>
  </si>
  <si>
    <r>
      <t xml:space="preserve">Snabdijevanje vodom; uklanjanje otpadnih voda, </t>
    </r>
    <r>
      <rPr>
        <sz val="10"/>
        <rFont val="Arial"/>
        <family val="2"/>
        <charset val="238"/>
      </rPr>
      <t>upravljanje</t>
    </r>
    <r>
      <rPr>
        <sz val="10"/>
        <rFont val="Arial"/>
        <family val="2"/>
        <charset val="238"/>
      </rPr>
      <t xml:space="preserve">
otpadom te djelatnosti sanacije okoliša</t>
    </r>
  </si>
  <si>
    <t>F</t>
  </si>
  <si>
    <t>Građevinarstvo</t>
  </si>
  <si>
    <t>G</t>
  </si>
  <si>
    <t>Trgovina na veliko i na malo;
 popravak motornih vozila i motocikala</t>
  </si>
  <si>
    <t>Prijevoz i skladištenje</t>
  </si>
  <si>
    <t>Djelatnosti pružanja smještaja te pripreme i usluživanja hrane
(hotelijerstvo i ugostiteljstvo)</t>
  </si>
  <si>
    <t>J</t>
  </si>
  <si>
    <t>Informacije i komunikacije</t>
  </si>
  <si>
    <t>K</t>
  </si>
  <si>
    <t>Finansijske djelatnosti i djelatnosti osiguranja</t>
  </si>
  <si>
    <t>L</t>
  </si>
  <si>
    <t>Poslovanje nekretninama</t>
  </si>
  <si>
    <t>Stručne, naučne i tehničke
 djelatnosti</t>
  </si>
  <si>
    <t>N</t>
  </si>
  <si>
    <t>Administrativne i pomoćne
 uslužne djelatnosti</t>
  </si>
  <si>
    <t>O</t>
  </si>
  <si>
    <t>Javna uprava i odbrana;
 obavezno socijalno osiguranje</t>
  </si>
  <si>
    <t>P</t>
  </si>
  <si>
    <t>Obrazovanje</t>
  </si>
  <si>
    <t>Q</t>
  </si>
  <si>
    <t>Djelatnosti zdravstvene i 
socijalne zaštite</t>
  </si>
  <si>
    <t>R</t>
  </si>
  <si>
    <t>Umjetnost, zabava i rekreacija</t>
  </si>
  <si>
    <t>S</t>
  </si>
  <si>
    <t>Ostale uslužne djelatnosti</t>
  </si>
  <si>
    <t>00</t>
  </si>
  <si>
    <t>Neraspoređeno
po djelatnostima KD</t>
  </si>
  <si>
    <t xml:space="preserve"> -</t>
  </si>
  <si>
    <t xml:space="preserve">ZAPOSLENI PREMA STEPENU STRUČNOG OBRAZOVANJA ZA GRAD TUZLA, STANJE MART/OŽUJAK </t>
  </si>
  <si>
    <t>Godina</t>
  </si>
  <si>
    <t>V S S</t>
  </si>
  <si>
    <t>VŠS</t>
  </si>
  <si>
    <t>SSS</t>
  </si>
  <si>
    <t>NSS</t>
  </si>
  <si>
    <t>VKV</t>
  </si>
  <si>
    <t>KV</t>
  </si>
  <si>
    <t>PKV</t>
  </si>
  <si>
    <t>NKV</t>
  </si>
  <si>
    <t>svega</t>
  </si>
  <si>
    <t>doktori</t>
  </si>
  <si>
    <t>magistri</t>
  </si>
  <si>
    <t xml:space="preserve">Tabela 1. ISPLATE ZA INVESTICIJE PO OSNOVNIM IZVORIMA FINANSIRANJA/FINANCIRANJA I DJELATNOSTI INVESTITORA U 2015. GODINI </t>
  </si>
  <si>
    <t>ORGANIZACIONI PRINCIP</t>
  </si>
  <si>
    <t>Grad Tuzla</t>
  </si>
  <si>
    <t>hilj. KM</t>
  </si>
  <si>
    <t>Djelatnost investitora</t>
  </si>
  <si>
    <t xml:space="preserve">Ukupno
</t>
  </si>
  <si>
    <t xml:space="preserve">Iz sopstvenih sredstava
</t>
  </si>
  <si>
    <t xml:space="preserve">Iz udruženih sredstava
</t>
  </si>
  <si>
    <t xml:space="preserve">Iskorišteni finansijski/
financijski krediti
</t>
  </si>
  <si>
    <t xml:space="preserve">Finansijski/
financijski lizing
</t>
  </si>
  <si>
    <t xml:space="preserve">Iz sredstava fondova i budžeta/
proračuna
</t>
  </si>
  <si>
    <t xml:space="preserve">Iz ostalih izvora
</t>
  </si>
  <si>
    <t>Pravne osobe - ukupno</t>
  </si>
  <si>
    <r>
      <t>Proizvodnja i snabdijevanje/
opskrba električnom energijom, plinom, parom i klimatizacija</t>
    </r>
    <r>
      <rPr>
        <b/>
        <sz val="9"/>
        <rFont val="Arial Narrow"/>
        <family val="2"/>
        <charset val="238"/>
      </rPr>
      <t xml:space="preserve"> </t>
    </r>
  </si>
  <si>
    <r>
      <t>Snabdijevanje/opskrba vodom; uklanjanje otpadnih voda, upravljanje otpadom te djelatnosti sanacije okoliša</t>
    </r>
    <r>
      <rPr>
        <b/>
        <sz val="9"/>
        <rFont val="Arial Narrow"/>
        <family val="2"/>
        <charset val="238"/>
      </rPr>
      <t xml:space="preserve"> </t>
    </r>
  </si>
  <si>
    <t>Trgovina na veliko i na malo; popravak motornih vozila i motocikala</t>
  </si>
  <si>
    <t>Djelatnosti pružanja smještaja te pripreme i usluživanja hrane (hotelijerstvo i ugostiteljstvo)</t>
  </si>
  <si>
    <t>Finansijske/Financijske djelatnosti i djelatnosti osiguranja</t>
  </si>
  <si>
    <t>Stručne, naučne/znanstvene i tehničke djelatnosti</t>
  </si>
  <si>
    <t>Administrativne i pomoćne uslužne djelatnosti</t>
  </si>
  <si>
    <t>Javna uprava i odbrana/obrana; obavezno/obvezno socijalno osiguranje</t>
  </si>
  <si>
    <t>Djelatnosti zdravstvene i socijalne zaštite/skrbi</t>
  </si>
  <si>
    <r>
      <t xml:space="preserve">Tabela 2. OSTVARENE INVESTICIJE U </t>
    </r>
    <r>
      <rPr>
        <b/>
        <u/>
        <sz val="9"/>
        <rFont val="Arial Narrow"/>
        <family val="2"/>
        <charset val="238"/>
      </rPr>
      <t>NOVA</t>
    </r>
    <r>
      <rPr>
        <b/>
        <sz val="9"/>
        <rFont val="Arial Narrow"/>
        <family val="2"/>
        <charset val="238"/>
      </rPr>
      <t xml:space="preserve"> STALNA SREDSTVA PO NAMJENI ULAGANJA I TEHNIČKOJ STRUKTURI, 2015. GODINA</t>
    </r>
  </si>
  <si>
    <t>PRINCIP ČISTIH DJELATNOSTI</t>
  </si>
  <si>
    <t>Namjena ulaganja</t>
  </si>
  <si>
    <t xml:space="preserve">Materijalna stalna sredstva
</t>
  </si>
  <si>
    <t xml:space="preserve">Nematerijalna stalna sredstva
</t>
  </si>
  <si>
    <t xml:space="preserve">Troškovi prijenosa vlasništva
</t>
  </si>
  <si>
    <t xml:space="preserve">građevinski radovi
</t>
  </si>
  <si>
    <t xml:space="preserve">strojevi, oprema i transportna sredstva
</t>
  </si>
  <si>
    <t xml:space="preserve">ostala materijalna stalna sredstva
</t>
  </si>
  <si>
    <t>Razlika 2015_2013</t>
  </si>
  <si>
    <t>%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</si>
</sst>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%"/>
  </numFmts>
  <fonts count="20" x14ac:knownFonts="1"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0"/>
      <color indexed="8"/>
      <name val="Arial"/>
      <family val="2"/>
      <charset val="238"/>
    </font>
    <font>
      <sz val="11"/>
      <name val="Calibri"/>
      <family val="2"/>
      <charset val="238"/>
    </font>
    <font>
      <sz val="10"/>
      <name val="Arial"/>
      <family val="2"/>
      <charset val="238"/>
    </font>
    <font>
      <b/>
      <sz val="11"/>
      <name val="Calibri"/>
      <family val="2"/>
      <charset val="238"/>
    </font>
    <font>
      <sz val="10"/>
      <name val="Arial"/>
      <family val="2"/>
      <charset val="238"/>
    </font>
    <font>
      <b/>
      <sz val="9"/>
      <name val="Arial CE"/>
      <family val="2"/>
      <charset val="238"/>
    </font>
    <font>
      <sz val="9"/>
      <name val="Arial CE"/>
      <family val="2"/>
      <charset val="238"/>
    </font>
    <font>
      <b/>
      <sz val="10"/>
      <name val="Arial"/>
      <family val="2"/>
      <charset val="238"/>
    </font>
    <font>
      <b/>
      <sz val="10"/>
      <name val="Arial CE"/>
      <family val="2"/>
      <charset val="238"/>
    </font>
    <font>
      <sz val="9"/>
      <name val="Arial"/>
      <family val="2"/>
      <charset val="238"/>
    </font>
    <font>
      <sz val="9"/>
      <name val="Arial CE"/>
      <charset val="238"/>
    </font>
    <font>
      <b/>
      <sz val="9"/>
      <name val="Arial"/>
      <family val="2"/>
    </font>
    <font>
      <b/>
      <sz val="9"/>
      <name val="Arial Narrow"/>
      <family val="2"/>
      <charset val="238"/>
    </font>
    <font>
      <sz val="9"/>
      <name val="Arial Narrow"/>
      <family val="2"/>
      <charset val="238"/>
    </font>
    <font>
      <b/>
      <u/>
      <sz val="9"/>
      <name val="Arial Narrow"/>
      <family val="2"/>
      <charset val="238"/>
    </font>
    <font>
      <i/>
      <sz val="9"/>
      <name val="Arial Narrow"/>
      <family val="2"/>
      <charset val="238"/>
    </font>
    <font>
      <sz val="11"/>
      <color theme="1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</fonts>
  <fills count="4">
    <fill>
      <patternFill patternType="none"/>
    </fill>
    <fill>
      <patternFill patternType="gray125"/>
    </fill>
    <fill>
      <patternFill patternType="solid">
        <fgColor indexed="22"/>
        <bgColor indexed="0"/>
      </patternFill>
    </fill>
    <fill>
      <patternFill patternType="solid">
        <fgColor theme="8" tint="0.39994506668294322"/>
        <bgColor indexed="64"/>
      </patternFill>
    </fill>
  </fills>
  <borders count="2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/>
      <top style="double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</borders>
  <cellStyleXfs count="4">
    <xf numFmtId="0" fontId="0" fillId="0" borderId="0"/>
    <xf numFmtId="0" fontId="2" fillId="0" borderId="0"/>
    <xf numFmtId="0" fontId="6" fillId="0" borderId="0"/>
    <xf numFmtId="9" fontId="18" fillId="0" borderId="0" applyFont="0" applyFill="0" applyBorder="0" applyAlignment="0" applyProtection="0"/>
  </cellStyleXfs>
  <cellXfs count="113">
    <xf numFmtId="0" fontId="0" fillId="0" borderId="0" xfId="0"/>
    <xf numFmtId="0" fontId="1" fillId="0" borderId="1" xfId="0" applyFont="1" applyFill="1" applyBorder="1"/>
    <xf numFmtId="0" fontId="1" fillId="0" borderId="1" xfId="0" applyNumberFormat="1" applyFont="1" applyFill="1" applyBorder="1" applyAlignment="1">
      <alignment wrapText="1"/>
    </xf>
    <xf numFmtId="0" fontId="0" fillId="0" borderId="0" xfId="0" applyNumberFormat="1" applyAlignment="1">
      <alignment wrapText="1"/>
    </xf>
    <xf numFmtId="0" fontId="0" fillId="0" borderId="1" xfId="0" applyFill="1" applyBorder="1" applyAlignment="1">
      <alignment vertical="center"/>
    </xf>
    <xf numFmtId="0" fontId="0" fillId="0" borderId="1" xfId="0" applyNumberFormat="1" applyFill="1" applyBorder="1" applyAlignment="1">
      <alignment vertical="center" wrapText="1"/>
    </xf>
    <xf numFmtId="0" fontId="1" fillId="0" borderId="1" xfId="0" applyFont="1" applyFill="1" applyBorder="1" applyAlignment="1">
      <alignment vertical="center"/>
    </xf>
    <xf numFmtId="0" fontId="0" fillId="0" borderId="1" xfId="0" applyFill="1" applyBorder="1" applyAlignment="1">
      <alignment vertical="center" wrapText="1"/>
    </xf>
    <xf numFmtId="0" fontId="1" fillId="0" borderId="1" xfId="0" applyFont="1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5" fillId="2" borderId="1" xfId="1" applyFont="1" applyFill="1" applyBorder="1" applyAlignment="1">
      <alignment horizontal="center"/>
    </xf>
    <xf numFmtId="3" fontId="5" fillId="2" borderId="1" xfId="1" applyNumberFormat="1" applyFont="1" applyFill="1" applyBorder="1" applyAlignment="1">
      <alignment horizontal="center"/>
    </xf>
    <xf numFmtId="0" fontId="3" fillId="0" borderId="1" xfId="1" applyFont="1" applyFill="1" applyBorder="1" applyAlignment="1"/>
    <xf numFmtId="0" fontId="3" fillId="0" borderId="1" xfId="1" applyFont="1" applyFill="1" applyBorder="1" applyAlignment="1">
      <alignment horizontal="right"/>
    </xf>
    <xf numFmtId="3" fontId="3" fillId="0" borderId="1" xfId="1" applyNumberFormat="1" applyFont="1" applyFill="1" applyBorder="1" applyAlignment="1">
      <alignment horizontal="right"/>
    </xf>
    <xf numFmtId="0" fontId="4" fillId="0" borderId="1" xfId="1" applyFont="1" applyBorder="1" applyAlignment="1"/>
    <xf numFmtId="3" fontId="3" fillId="0" borderId="1" xfId="1" applyNumberFormat="1" applyFont="1" applyFill="1" applyBorder="1" applyAlignment="1"/>
    <xf numFmtId="0" fontId="3" fillId="0" borderId="1" xfId="1" applyFont="1" applyFill="1" applyBorder="1" applyAlignment="1">
      <alignment horizontal="center"/>
    </xf>
    <xf numFmtId="3" fontId="4" fillId="0" borderId="1" xfId="1" applyNumberFormat="1" applyFont="1" applyBorder="1" applyAlignment="1"/>
    <xf numFmtId="0" fontId="1" fillId="0" borderId="0" xfId="0" applyFont="1"/>
    <xf numFmtId="0" fontId="2" fillId="0" borderId="1" xfId="0" applyFont="1" applyBorder="1"/>
    <xf numFmtId="0" fontId="1" fillId="3" borderId="1" xfId="0" applyFont="1" applyFill="1" applyBorder="1"/>
    <xf numFmtId="0" fontId="1" fillId="3" borderId="1" xfId="0" applyFont="1" applyFill="1" applyBorder="1" applyAlignment="1">
      <alignment horizontal="center"/>
    </xf>
    <xf numFmtId="3" fontId="2" fillId="0" borderId="1" xfId="0" applyNumberFormat="1" applyFont="1" applyBorder="1" applyAlignment="1">
      <alignment horizontal="center"/>
    </xf>
    <xf numFmtId="0" fontId="0" fillId="0" borderId="0" xfId="0"/>
    <xf numFmtId="0" fontId="8" fillId="0" borderId="0" xfId="2" applyFont="1" applyAlignment="1">
      <alignment vertical="top"/>
    </xf>
    <xf numFmtId="0" fontId="0" fillId="0" borderId="1" xfId="0" applyBorder="1" applyAlignment="1">
      <alignment horizontal="center" vertical="center"/>
    </xf>
    <xf numFmtId="0" fontId="1" fillId="0" borderId="0" xfId="0" applyFont="1"/>
    <xf numFmtId="3" fontId="0" fillId="0" borderId="0" xfId="0" applyNumberFormat="1"/>
    <xf numFmtId="3" fontId="11" fillId="0" borderId="0" xfId="2" applyNumberFormat="1" applyFont="1"/>
    <xf numFmtId="3" fontId="12" fillId="0" borderId="1" xfId="2" applyNumberFormat="1" applyFont="1" applyBorder="1" applyAlignment="1">
      <alignment horizontal="center" vertical="center"/>
    </xf>
    <xf numFmtId="0" fontId="10" fillId="0" borderId="0" xfId="2" applyFont="1" applyAlignment="1">
      <alignment horizontal="left"/>
    </xf>
    <xf numFmtId="0" fontId="8" fillId="0" borderId="1" xfId="2" applyFont="1" applyBorder="1" applyAlignment="1">
      <alignment vertical="top"/>
    </xf>
    <xf numFmtId="0" fontId="7" fillId="0" borderId="1" xfId="2" applyFont="1" applyBorder="1" applyAlignment="1">
      <alignment vertical="top"/>
    </xf>
    <xf numFmtId="3" fontId="0" fillId="0" borderId="1" xfId="0" applyNumberFormat="1" applyBorder="1"/>
    <xf numFmtId="0" fontId="6" fillId="0" borderId="1" xfId="2" applyBorder="1" applyAlignment="1">
      <alignment horizontal="left" vertical="center" wrapText="1"/>
    </xf>
    <xf numFmtId="0" fontId="8" fillId="0" borderId="1" xfId="2" applyFont="1" applyBorder="1" applyAlignment="1">
      <alignment horizontal="left" vertical="center" wrapText="1"/>
    </xf>
    <xf numFmtId="0" fontId="6" fillId="0" borderId="1" xfId="2" applyFill="1" applyBorder="1" applyAlignment="1">
      <alignment horizontal="left" vertical="center" wrapText="1"/>
    </xf>
    <xf numFmtId="0" fontId="9" fillId="0" borderId="1" xfId="2" applyFont="1" applyBorder="1" applyAlignment="1">
      <alignment horizontal="center" vertical="center"/>
    </xf>
    <xf numFmtId="0" fontId="9" fillId="0" borderId="1" xfId="2" applyFont="1" applyFill="1" applyBorder="1" applyAlignment="1">
      <alignment horizontal="center" vertical="center"/>
    </xf>
    <xf numFmtId="49" fontId="7" fillId="0" borderId="1" xfId="2" applyNumberFormat="1" applyFont="1" applyBorder="1" applyAlignment="1">
      <alignment horizontal="center" vertical="center"/>
    </xf>
    <xf numFmtId="3" fontId="1" fillId="0" borderId="1" xfId="0" applyNumberFormat="1" applyFont="1" applyBorder="1" applyAlignment="1">
      <alignment vertical="center"/>
    </xf>
    <xf numFmtId="3" fontId="0" fillId="0" borderId="1" xfId="0" applyNumberFormat="1" applyBorder="1" applyAlignment="1">
      <alignment vertical="center"/>
    </xf>
    <xf numFmtId="3" fontId="0" fillId="0" borderId="1" xfId="0" applyNumberFormat="1" applyBorder="1" applyAlignment="1">
      <alignment horizontal="right" vertical="center"/>
    </xf>
    <xf numFmtId="0" fontId="0" fillId="0" borderId="1" xfId="0" applyBorder="1"/>
    <xf numFmtId="3" fontId="13" fillId="0" borderId="1" xfId="2" applyNumberFormat="1" applyFont="1" applyBorder="1"/>
    <xf numFmtId="3" fontId="11" fillId="0" borderId="1" xfId="2" applyNumberFormat="1" applyFont="1" applyBorder="1"/>
    <xf numFmtId="0" fontId="14" fillId="0" borderId="0" xfId="0" applyFont="1" applyFill="1" applyAlignment="1">
      <alignment horizontal="center"/>
    </xf>
    <xf numFmtId="0" fontId="15" fillId="0" borderId="9" xfId="0" applyFont="1" applyFill="1" applyBorder="1"/>
    <xf numFmtId="0" fontId="14" fillId="0" borderId="0" xfId="0" applyFont="1" applyFill="1" applyBorder="1" applyAlignment="1">
      <alignment horizontal="right"/>
    </xf>
    <xf numFmtId="0" fontId="15" fillId="0" borderId="0" xfId="0" applyFont="1" applyFill="1" applyBorder="1"/>
    <xf numFmtId="0" fontId="14" fillId="0" borderId="0" xfId="0" applyFont="1" applyFill="1" applyBorder="1" applyAlignment="1">
      <alignment horizontal="center"/>
    </xf>
    <xf numFmtId="0" fontId="15" fillId="0" borderId="16" xfId="0" applyFont="1" applyFill="1" applyBorder="1"/>
    <xf numFmtId="0" fontId="15" fillId="0" borderId="0" xfId="0" applyFont="1" applyFill="1"/>
    <xf numFmtId="0" fontId="15" fillId="0" borderId="15" xfId="0" applyFont="1" applyFill="1" applyBorder="1"/>
    <xf numFmtId="0" fontId="14" fillId="0" borderId="0" xfId="0" applyFont="1" applyFill="1" applyAlignment="1">
      <alignment vertical="top"/>
    </xf>
    <xf numFmtId="3" fontId="14" fillId="0" borderId="15" xfId="0" applyNumberFormat="1" applyFont="1" applyFill="1" applyBorder="1" applyAlignment="1">
      <alignment horizontal="right" vertical="top" indent="1"/>
    </xf>
    <xf numFmtId="3" fontId="14" fillId="0" borderId="0" xfId="0" applyNumberFormat="1" applyFont="1" applyFill="1" applyBorder="1" applyAlignment="1">
      <alignment horizontal="right" vertical="top" indent="1"/>
    </xf>
    <xf numFmtId="0" fontId="15" fillId="0" borderId="0" xfId="0" applyFont="1" applyFill="1" applyAlignment="1">
      <alignment vertical="top"/>
    </xf>
    <xf numFmtId="3" fontId="14" fillId="0" borderId="15" xfId="0" applyNumberFormat="1" applyFont="1" applyFill="1" applyBorder="1" applyAlignment="1">
      <alignment vertical="top"/>
    </xf>
    <xf numFmtId="3" fontId="14" fillId="0" borderId="0" xfId="0" applyNumberFormat="1" applyFont="1" applyFill="1" applyBorder="1" applyAlignment="1">
      <alignment vertical="top"/>
    </xf>
    <xf numFmtId="0" fontId="14" fillId="0" borderId="0" xfId="0" applyFont="1" applyFill="1"/>
    <xf numFmtId="3" fontId="15" fillId="0" borderId="0" xfId="0" applyNumberFormat="1" applyFont="1" applyFill="1" applyBorder="1" applyAlignment="1">
      <alignment horizontal="right" vertical="top" indent="1"/>
    </xf>
    <xf numFmtId="0" fontId="14" fillId="0" borderId="0" xfId="0" applyFont="1" applyFill="1" applyAlignment="1">
      <alignment horizontal="center" vertical="top"/>
    </xf>
    <xf numFmtId="0" fontId="15" fillId="0" borderId="13" xfId="0" applyFont="1" applyFill="1" applyBorder="1" applyAlignment="1">
      <alignment vertical="top" wrapText="1"/>
    </xf>
    <xf numFmtId="3" fontId="15" fillId="0" borderId="15" xfId="0" applyNumberFormat="1" applyFont="1" applyFill="1" applyBorder="1" applyAlignment="1">
      <alignment horizontal="right" vertical="top" indent="1"/>
    </xf>
    <xf numFmtId="0" fontId="15" fillId="0" borderId="13" xfId="0" applyFont="1" applyFill="1" applyBorder="1" applyAlignment="1">
      <alignment vertical="top"/>
    </xf>
    <xf numFmtId="0" fontId="15" fillId="0" borderId="13" xfId="0" applyFont="1" applyFill="1" applyBorder="1" applyAlignment="1">
      <alignment horizontal="left" vertical="top" wrapText="1"/>
    </xf>
    <xf numFmtId="3" fontId="15" fillId="0" borderId="15" xfId="0" applyNumberFormat="1" applyFont="1" applyFill="1" applyBorder="1" applyAlignment="1">
      <alignment vertical="top"/>
    </xf>
    <xf numFmtId="3" fontId="15" fillId="0" borderId="0" xfId="0" applyNumberFormat="1" applyFont="1" applyFill="1" applyBorder="1" applyAlignment="1">
      <alignment vertical="top"/>
    </xf>
    <xf numFmtId="0" fontId="17" fillId="0" borderId="0" xfId="0" applyFont="1" applyFill="1" applyAlignment="1">
      <alignment horizontal="center"/>
    </xf>
    <xf numFmtId="3" fontId="15" fillId="0" borderId="9" xfId="0" applyNumberFormat="1" applyFont="1" applyFill="1" applyBorder="1"/>
    <xf numFmtId="0" fontId="14" fillId="0" borderId="9" xfId="0" applyFont="1" applyFill="1" applyBorder="1" applyAlignment="1">
      <alignment horizontal="right"/>
    </xf>
    <xf numFmtId="0" fontId="15" fillId="0" borderId="21" xfId="0" applyFont="1" applyFill="1" applyBorder="1"/>
    <xf numFmtId="0" fontId="15" fillId="0" borderId="22" xfId="0" applyFont="1" applyFill="1" applyBorder="1"/>
    <xf numFmtId="0" fontId="14" fillId="0" borderId="13" xfId="0" applyFont="1" applyFill="1" applyBorder="1" applyAlignment="1">
      <alignment vertical="top"/>
    </xf>
    <xf numFmtId="0" fontId="14" fillId="0" borderId="13" xfId="0" applyFont="1" applyFill="1" applyBorder="1"/>
    <xf numFmtId="0" fontId="1" fillId="0" borderId="1" xfId="0" applyFont="1" applyFill="1" applyBorder="1" applyAlignment="1">
      <alignment horizontal="center"/>
    </xf>
    <xf numFmtId="0" fontId="1" fillId="0" borderId="1" xfId="0" applyFont="1" applyFill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3" fontId="12" fillId="0" borderId="6" xfId="2" applyNumberFormat="1" applyFont="1" applyBorder="1" applyAlignment="1">
      <alignment horizontal="center" vertical="center"/>
    </xf>
    <xf numFmtId="3" fontId="12" fillId="0" borderId="8" xfId="2" applyNumberFormat="1" applyFont="1" applyBorder="1" applyAlignment="1">
      <alignment horizontal="center" vertical="center"/>
    </xf>
    <xf numFmtId="0" fontId="10" fillId="0" borderId="0" xfId="2" applyFont="1" applyAlignment="1">
      <alignment horizontal="left"/>
    </xf>
    <xf numFmtId="3" fontId="11" fillId="0" borderId="4" xfId="2" applyNumberFormat="1" applyFont="1" applyBorder="1" applyAlignment="1">
      <alignment horizontal="center" vertical="center"/>
    </xf>
    <xf numFmtId="3" fontId="11" fillId="0" borderId="7" xfId="2" applyNumberFormat="1" applyFont="1" applyBorder="1" applyAlignment="1">
      <alignment horizontal="center" vertical="center"/>
    </xf>
    <xf numFmtId="3" fontId="12" fillId="0" borderId="4" xfId="2" applyNumberFormat="1" applyFont="1" applyBorder="1" applyAlignment="1">
      <alignment horizontal="center" vertical="center"/>
    </xf>
    <xf numFmtId="3" fontId="12" fillId="0" borderId="7" xfId="2" applyNumberFormat="1" applyFont="1" applyBorder="1" applyAlignment="1">
      <alignment horizontal="center" vertical="center"/>
    </xf>
    <xf numFmtId="3" fontId="12" fillId="0" borderId="3" xfId="2" applyNumberFormat="1" applyFont="1" applyBorder="1" applyAlignment="1">
      <alignment horizontal="center"/>
    </xf>
    <xf numFmtId="3" fontId="12" fillId="0" borderId="5" xfId="2" applyNumberFormat="1" applyFont="1" applyBorder="1" applyAlignment="1">
      <alignment horizontal="center"/>
    </xf>
    <xf numFmtId="3" fontId="12" fillId="0" borderId="2" xfId="2" applyNumberFormat="1" applyFont="1" applyBorder="1" applyAlignment="1">
      <alignment horizontal="center"/>
    </xf>
    <xf numFmtId="0" fontId="14" fillId="0" borderId="12" xfId="0" applyFont="1" applyFill="1" applyBorder="1" applyAlignment="1">
      <alignment horizontal="center" vertical="center" wrapText="1"/>
    </xf>
    <xf numFmtId="0" fontId="14" fillId="0" borderId="15" xfId="0" applyFont="1" applyFill="1" applyBorder="1" applyAlignment="1">
      <alignment horizontal="center" vertical="center" wrapText="1"/>
    </xf>
    <xf numFmtId="0" fontId="14" fillId="0" borderId="7" xfId="0" applyFont="1" applyFill="1" applyBorder="1" applyAlignment="1">
      <alignment horizontal="center" vertical="center" wrapText="1"/>
    </xf>
    <xf numFmtId="0" fontId="14" fillId="0" borderId="0" xfId="0" applyFont="1" applyFill="1" applyAlignment="1">
      <alignment horizontal="center"/>
    </xf>
    <xf numFmtId="0" fontId="14" fillId="0" borderId="9" xfId="0" applyFont="1" applyFill="1" applyBorder="1" applyAlignment="1">
      <alignment horizontal="left"/>
    </xf>
    <xf numFmtId="0" fontId="14" fillId="0" borderId="10" xfId="0" applyFont="1" applyFill="1" applyBorder="1" applyAlignment="1">
      <alignment horizontal="center" vertical="center" wrapText="1"/>
    </xf>
    <xf numFmtId="0" fontId="14" fillId="0" borderId="13" xfId="0" applyFont="1" applyFill="1" applyBorder="1" applyAlignment="1">
      <alignment horizontal="center" vertical="center" wrapText="1"/>
    </xf>
    <xf numFmtId="0" fontId="14" fillId="0" borderId="17" xfId="0" applyFont="1" applyFill="1" applyBorder="1" applyAlignment="1">
      <alignment horizontal="center" vertical="center" wrapText="1"/>
    </xf>
    <xf numFmtId="0" fontId="14" fillId="0" borderId="11" xfId="0" applyFont="1" applyFill="1" applyBorder="1" applyAlignment="1">
      <alignment horizontal="center" vertical="center" wrapText="1"/>
    </xf>
    <xf numFmtId="0" fontId="14" fillId="0" borderId="14" xfId="0" applyFont="1" applyFill="1" applyBorder="1" applyAlignment="1">
      <alignment horizontal="center" vertical="center" wrapText="1"/>
    </xf>
    <xf numFmtId="0" fontId="14" fillId="0" borderId="8" xfId="0" applyFont="1" applyFill="1" applyBorder="1" applyAlignment="1">
      <alignment horizontal="center" vertical="center" wrapText="1"/>
    </xf>
    <xf numFmtId="0" fontId="14" fillId="0" borderId="6" xfId="0" applyFont="1" applyFill="1" applyBorder="1" applyAlignment="1">
      <alignment horizontal="center" vertical="center" wrapText="1"/>
    </xf>
    <xf numFmtId="0" fontId="17" fillId="0" borderId="0" xfId="0" applyFont="1" applyFill="1" applyAlignment="1">
      <alignment horizontal="center"/>
    </xf>
    <xf numFmtId="0" fontId="14" fillId="0" borderId="18" xfId="0" applyFont="1" applyFill="1" applyBorder="1" applyAlignment="1">
      <alignment horizontal="center" vertical="center"/>
    </xf>
    <xf numFmtId="0" fontId="14" fillId="0" borderId="19" xfId="0" applyFont="1" applyFill="1" applyBorder="1" applyAlignment="1">
      <alignment horizontal="center" vertical="center"/>
    </xf>
    <xf numFmtId="0" fontId="14" fillId="0" borderId="20" xfId="0" applyFont="1" applyFill="1" applyBorder="1" applyAlignment="1">
      <alignment horizontal="center" vertical="center"/>
    </xf>
    <xf numFmtId="0" fontId="0" fillId="0" borderId="1" xfId="0" applyBorder="1" applyAlignment="1">
      <alignment wrapText="1"/>
    </xf>
    <xf numFmtId="9" fontId="0" fillId="0" borderId="1" xfId="3" applyFont="1" applyBorder="1" applyAlignment="1">
      <alignment vertical="center"/>
    </xf>
    <xf numFmtId="164" fontId="0" fillId="0" borderId="1" xfId="3" applyNumberFormat="1" applyFont="1" applyBorder="1" applyAlignment="1">
      <alignment vertical="center"/>
    </xf>
    <xf numFmtId="3" fontId="19" fillId="0" borderId="1" xfId="0" applyNumberFormat="1" applyFont="1" applyBorder="1" applyAlignment="1">
      <alignment vertical="center"/>
    </xf>
    <xf numFmtId="9" fontId="19" fillId="0" borderId="1" xfId="3" applyFont="1" applyBorder="1" applyAlignment="1">
      <alignment vertical="center"/>
    </xf>
  </cellXfs>
  <cellStyles count="4">
    <cellStyle name="Navadno_List1" xfId="1"/>
    <cellStyle name="Normal" xfId="0" builtinId="0"/>
    <cellStyle name="Normal 2" xfId="2"/>
    <cellStyle name="Percent" xfId="3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4</xdr:row>
      <xdr:rowOff>0</xdr:rowOff>
    </xdr:from>
    <xdr:to>
      <xdr:col>3</xdr:col>
      <xdr:colOff>0</xdr:colOff>
      <xdr:row>4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1781175" y="781050"/>
          <a:ext cx="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4</xdr:row>
      <xdr:rowOff>0</xdr:rowOff>
    </xdr:from>
    <xdr:to>
      <xdr:col>3</xdr:col>
      <xdr:colOff>0</xdr:colOff>
      <xdr:row>4</xdr:row>
      <xdr:rowOff>0</xdr:rowOff>
    </xdr:to>
    <xdr:sp macro="" textlink="">
      <xdr:nvSpPr>
        <xdr:cNvPr id="3" name="Line 2"/>
        <xdr:cNvSpPr>
          <a:spLocks noChangeShapeType="1"/>
        </xdr:cNvSpPr>
      </xdr:nvSpPr>
      <xdr:spPr bwMode="auto">
        <a:xfrm>
          <a:off x="1781175" y="781050"/>
          <a:ext cx="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4</xdr:row>
      <xdr:rowOff>0</xdr:rowOff>
    </xdr:from>
    <xdr:to>
      <xdr:col>3</xdr:col>
      <xdr:colOff>0</xdr:colOff>
      <xdr:row>4</xdr:row>
      <xdr:rowOff>0</xdr:rowOff>
    </xdr:to>
    <xdr:sp macro="" textlink="">
      <xdr:nvSpPr>
        <xdr:cNvPr id="4" name="Line 3"/>
        <xdr:cNvSpPr>
          <a:spLocks noChangeShapeType="1"/>
        </xdr:cNvSpPr>
      </xdr:nvSpPr>
      <xdr:spPr bwMode="auto">
        <a:xfrm>
          <a:off x="1781175" y="781050"/>
          <a:ext cx="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4</xdr:row>
      <xdr:rowOff>0</xdr:rowOff>
    </xdr:from>
    <xdr:to>
      <xdr:col>3</xdr:col>
      <xdr:colOff>0</xdr:colOff>
      <xdr:row>4</xdr:row>
      <xdr:rowOff>0</xdr:rowOff>
    </xdr:to>
    <xdr:sp macro="" textlink="">
      <xdr:nvSpPr>
        <xdr:cNvPr id="5" name="Line 4"/>
        <xdr:cNvSpPr>
          <a:spLocks noChangeShapeType="1"/>
        </xdr:cNvSpPr>
      </xdr:nvSpPr>
      <xdr:spPr bwMode="auto">
        <a:xfrm>
          <a:off x="1781175" y="781050"/>
          <a:ext cx="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4</xdr:row>
      <xdr:rowOff>0</xdr:rowOff>
    </xdr:from>
    <xdr:to>
      <xdr:col>3</xdr:col>
      <xdr:colOff>0</xdr:colOff>
      <xdr:row>4</xdr:row>
      <xdr:rowOff>0</xdr:rowOff>
    </xdr:to>
    <xdr:sp macro="" textlink="">
      <xdr:nvSpPr>
        <xdr:cNvPr id="6" name="Line 5"/>
        <xdr:cNvSpPr>
          <a:spLocks noChangeShapeType="1"/>
        </xdr:cNvSpPr>
      </xdr:nvSpPr>
      <xdr:spPr bwMode="auto">
        <a:xfrm>
          <a:off x="1781175" y="781050"/>
          <a:ext cx="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4</xdr:row>
      <xdr:rowOff>0</xdr:rowOff>
    </xdr:from>
    <xdr:to>
      <xdr:col>3</xdr:col>
      <xdr:colOff>0</xdr:colOff>
      <xdr:row>4</xdr:row>
      <xdr:rowOff>0</xdr:rowOff>
    </xdr:to>
    <xdr:sp macro="" textlink="">
      <xdr:nvSpPr>
        <xdr:cNvPr id="7" name="Line 6"/>
        <xdr:cNvSpPr>
          <a:spLocks noChangeShapeType="1"/>
        </xdr:cNvSpPr>
      </xdr:nvSpPr>
      <xdr:spPr bwMode="auto">
        <a:xfrm>
          <a:off x="1781175" y="781050"/>
          <a:ext cx="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76200</xdr:colOff>
      <xdr:row>4</xdr:row>
      <xdr:rowOff>0</xdr:rowOff>
    </xdr:from>
    <xdr:to>
      <xdr:col>2</xdr:col>
      <xdr:colOff>371475</xdr:colOff>
      <xdr:row>4</xdr:row>
      <xdr:rowOff>0</xdr:rowOff>
    </xdr:to>
    <xdr:sp macro="" textlink="">
      <xdr:nvSpPr>
        <xdr:cNvPr id="8" name="Line 7"/>
        <xdr:cNvSpPr>
          <a:spLocks noChangeShapeType="1"/>
        </xdr:cNvSpPr>
      </xdr:nvSpPr>
      <xdr:spPr bwMode="auto">
        <a:xfrm>
          <a:off x="1247775" y="781050"/>
          <a:ext cx="295275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4</xdr:row>
      <xdr:rowOff>0</xdr:rowOff>
    </xdr:from>
    <xdr:to>
      <xdr:col>3</xdr:col>
      <xdr:colOff>0</xdr:colOff>
      <xdr:row>4</xdr:row>
      <xdr:rowOff>0</xdr:rowOff>
    </xdr:to>
    <xdr:sp macro="" textlink="">
      <xdr:nvSpPr>
        <xdr:cNvPr id="9" name="Line 8"/>
        <xdr:cNvSpPr>
          <a:spLocks noChangeShapeType="1"/>
        </xdr:cNvSpPr>
      </xdr:nvSpPr>
      <xdr:spPr bwMode="auto">
        <a:xfrm>
          <a:off x="1781175" y="781050"/>
          <a:ext cx="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4</xdr:row>
      <xdr:rowOff>0</xdr:rowOff>
    </xdr:from>
    <xdr:to>
      <xdr:col>3</xdr:col>
      <xdr:colOff>0</xdr:colOff>
      <xdr:row>4</xdr:row>
      <xdr:rowOff>0</xdr:rowOff>
    </xdr:to>
    <xdr:sp macro="" textlink="">
      <xdr:nvSpPr>
        <xdr:cNvPr id="10" name="Line 9"/>
        <xdr:cNvSpPr>
          <a:spLocks noChangeShapeType="1"/>
        </xdr:cNvSpPr>
      </xdr:nvSpPr>
      <xdr:spPr bwMode="auto">
        <a:xfrm>
          <a:off x="1781175" y="781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4</xdr:row>
      <xdr:rowOff>0</xdr:rowOff>
    </xdr:from>
    <xdr:to>
      <xdr:col>3</xdr:col>
      <xdr:colOff>0</xdr:colOff>
      <xdr:row>4</xdr:row>
      <xdr:rowOff>0</xdr:rowOff>
    </xdr:to>
    <xdr:sp macro="" textlink="">
      <xdr:nvSpPr>
        <xdr:cNvPr id="11" name="Line 10"/>
        <xdr:cNvSpPr>
          <a:spLocks noChangeShapeType="1"/>
        </xdr:cNvSpPr>
      </xdr:nvSpPr>
      <xdr:spPr bwMode="auto">
        <a:xfrm>
          <a:off x="1781175" y="781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4</xdr:row>
      <xdr:rowOff>0</xdr:rowOff>
    </xdr:from>
    <xdr:to>
      <xdr:col>3</xdr:col>
      <xdr:colOff>0</xdr:colOff>
      <xdr:row>4</xdr:row>
      <xdr:rowOff>0</xdr:rowOff>
    </xdr:to>
    <xdr:sp macro="" textlink="">
      <xdr:nvSpPr>
        <xdr:cNvPr id="12" name="Line 11"/>
        <xdr:cNvSpPr>
          <a:spLocks noChangeShapeType="1"/>
        </xdr:cNvSpPr>
      </xdr:nvSpPr>
      <xdr:spPr bwMode="auto">
        <a:xfrm>
          <a:off x="1781175" y="781050"/>
          <a:ext cx="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4</xdr:row>
      <xdr:rowOff>0</xdr:rowOff>
    </xdr:from>
    <xdr:to>
      <xdr:col>3</xdr:col>
      <xdr:colOff>0</xdr:colOff>
      <xdr:row>4</xdr:row>
      <xdr:rowOff>0</xdr:rowOff>
    </xdr:to>
    <xdr:sp macro="" textlink="">
      <xdr:nvSpPr>
        <xdr:cNvPr id="13" name="Line 12"/>
        <xdr:cNvSpPr>
          <a:spLocks noChangeShapeType="1"/>
        </xdr:cNvSpPr>
      </xdr:nvSpPr>
      <xdr:spPr bwMode="auto">
        <a:xfrm>
          <a:off x="1781175" y="781050"/>
          <a:ext cx="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4</xdr:row>
      <xdr:rowOff>0</xdr:rowOff>
    </xdr:from>
    <xdr:to>
      <xdr:col>3</xdr:col>
      <xdr:colOff>0</xdr:colOff>
      <xdr:row>4</xdr:row>
      <xdr:rowOff>0</xdr:rowOff>
    </xdr:to>
    <xdr:sp macro="" textlink="">
      <xdr:nvSpPr>
        <xdr:cNvPr id="14" name="Line 13"/>
        <xdr:cNvSpPr>
          <a:spLocks noChangeShapeType="1"/>
        </xdr:cNvSpPr>
      </xdr:nvSpPr>
      <xdr:spPr bwMode="auto">
        <a:xfrm>
          <a:off x="1781175" y="781050"/>
          <a:ext cx="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4</xdr:row>
      <xdr:rowOff>0</xdr:rowOff>
    </xdr:from>
    <xdr:to>
      <xdr:col>3</xdr:col>
      <xdr:colOff>0</xdr:colOff>
      <xdr:row>4</xdr:row>
      <xdr:rowOff>0</xdr:rowOff>
    </xdr:to>
    <xdr:sp macro="" textlink="">
      <xdr:nvSpPr>
        <xdr:cNvPr id="15" name="Line 14"/>
        <xdr:cNvSpPr>
          <a:spLocks noChangeShapeType="1"/>
        </xdr:cNvSpPr>
      </xdr:nvSpPr>
      <xdr:spPr bwMode="auto">
        <a:xfrm>
          <a:off x="1781175" y="781050"/>
          <a:ext cx="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4</xdr:row>
      <xdr:rowOff>0</xdr:rowOff>
    </xdr:from>
    <xdr:to>
      <xdr:col>3</xdr:col>
      <xdr:colOff>0</xdr:colOff>
      <xdr:row>4</xdr:row>
      <xdr:rowOff>0</xdr:rowOff>
    </xdr:to>
    <xdr:sp macro="" textlink="">
      <xdr:nvSpPr>
        <xdr:cNvPr id="16" name="Line 15"/>
        <xdr:cNvSpPr>
          <a:spLocks noChangeShapeType="1"/>
        </xdr:cNvSpPr>
      </xdr:nvSpPr>
      <xdr:spPr bwMode="auto">
        <a:xfrm>
          <a:off x="1781175" y="781050"/>
          <a:ext cx="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4</xdr:row>
      <xdr:rowOff>0</xdr:rowOff>
    </xdr:from>
    <xdr:to>
      <xdr:col>3</xdr:col>
      <xdr:colOff>0</xdr:colOff>
      <xdr:row>4</xdr:row>
      <xdr:rowOff>0</xdr:rowOff>
    </xdr:to>
    <xdr:sp macro="" textlink="">
      <xdr:nvSpPr>
        <xdr:cNvPr id="17" name="Line 16"/>
        <xdr:cNvSpPr>
          <a:spLocks noChangeShapeType="1"/>
        </xdr:cNvSpPr>
      </xdr:nvSpPr>
      <xdr:spPr bwMode="auto">
        <a:xfrm>
          <a:off x="1781175" y="781050"/>
          <a:ext cx="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4</xdr:row>
      <xdr:rowOff>0</xdr:rowOff>
    </xdr:from>
    <xdr:to>
      <xdr:col>3</xdr:col>
      <xdr:colOff>0</xdr:colOff>
      <xdr:row>4</xdr:row>
      <xdr:rowOff>0</xdr:rowOff>
    </xdr:to>
    <xdr:sp macro="" textlink="">
      <xdr:nvSpPr>
        <xdr:cNvPr id="18" name="Line 17"/>
        <xdr:cNvSpPr>
          <a:spLocks noChangeShapeType="1"/>
        </xdr:cNvSpPr>
      </xdr:nvSpPr>
      <xdr:spPr bwMode="auto">
        <a:xfrm>
          <a:off x="1781175" y="781050"/>
          <a:ext cx="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4</xdr:row>
      <xdr:rowOff>0</xdr:rowOff>
    </xdr:from>
    <xdr:to>
      <xdr:col>3</xdr:col>
      <xdr:colOff>0</xdr:colOff>
      <xdr:row>4</xdr:row>
      <xdr:rowOff>0</xdr:rowOff>
    </xdr:to>
    <xdr:sp macro="" textlink="">
      <xdr:nvSpPr>
        <xdr:cNvPr id="19" name="Line 18"/>
        <xdr:cNvSpPr>
          <a:spLocks noChangeShapeType="1"/>
        </xdr:cNvSpPr>
      </xdr:nvSpPr>
      <xdr:spPr bwMode="auto">
        <a:xfrm>
          <a:off x="1781175" y="781050"/>
          <a:ext cx="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4</xdr:row>
      <xdr:rowOff>0</xdr:rowOff>
    </xdr:from>
    <xdr:to>
      <xdr:col>3</xdr:col>
      <xdr:colOff>0</xdr:colOff>
      <xdr:row>4</xdr:row>
      <xdr:rowOff>0</xdr:rowOff>
    </xdr:to>
    <xdr:sp macro="" textlink="">
      <xdr:nvSpPr>
        <xdr:cNvPr id="20" name="Line 19"/>
        <xdr:cNvSpPr>
          <a:spLocks noChangeShapeType="1"/>
        </xdr:cNvSpPr>
      </xdr:nvSpPr>
      <xdr:spPr bwMode="auto">
        <a:xfrm>
          <a:off x="1781175" y="781050"/>
          <a:ext cx="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4</xdr:row>
      <xdr:rowOff>0</xdr:rowOff>
    </xdr:from>
    <xdr:to>
      <xdr:col>3</xdr:col>
      <xdr:colOff>0</xdr:colOff>
      <xdr:row>4</xdr:row>
      <xdr:rowOff>0</xdr:rowOff>
    </xdr:to>
    <xdr:sp macro="" textlink="">
      <xdr:nvSpPr>
        <xdr:cNvPr id="21" name="Line 20"/>
        <xdr:cNvSpPr>
          <a:spLocks noChangeShapeType="1"/>
        </xdr:cNvSpPr>
      </xdr:nvSpPr>
      <xdr:spPr bwMode="auto">
        <a:xfrm>
          <a:off x="1781175" y="781050"/>
          <a:ext cx="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76200</xdr:colOff>
      <xdr:row>4</xdr:row>
      <xdr:rowOff>0</xdr:rowOff>
    </xdr:from>
    <xdr:to>
      <xdr:col>2</xdr:col>
      <xdr:colOff>371475</xdr:colOff>
      <xdr:row>4</xdr:row>
      <xdr:rowOff>0</xdr:rowOff>
    </xdr:to>
    <xdr:sp macro="" textlink="">
      <xdr:nvSpPr>
        <xdr:cNvPr id="22" name="Line 21"/>
        <xdr:cNvSpPr>
          <a:spLocks noChangeShapeType="1"/>
        </xdr:cNvSpPr>
      </xdr:nvSpPr>
      <xdr:spPr bwMode="auto">
        <a:xfrm>
          <a:off x="1247775" y="781050"/>
          <a:ext cx="295275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4</xdr:row>
      <xdr:rowOff>0</xdr:rowOff>
    </xdr:from>
    <xdr:to>
      <xdr:col>3</xdr:col>
      <xdr:colOff>0</xdr:colOff>
      <xdr:row>4</xdr:row>
      <xdr:rowOff>0</xdr:rowOff>
    </xdr:to>
    <xdr:sp macro="" textlink="">
      <xdr:nvSpPr>
        <xdr:cNvPr id="23" name="Line 22"/>
        <xdr:cNvSpPr>
          <a:spLocks noChangeShapeType="1"/>
        </xdr:cNvSpPr>
      </xdr:nvSpPr>
      <xdr:spPr bwMode="auto">
        <a:xfrm>
          <a:off x="1781175" y="781050"/>
          <a:ext cx="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4</xdr:row>
      <xdr:rowOff>0</xdr:rowOff>
    </xdr:from>
    <xdr:to>
      <xdr:col>3</xdr:col>
      <xdr:colOff>0</xdr:colOff>
      <xdr:row>4</xdr:row>
      <xdr:rowOff>0</xdr:rowOff>
    </xdr:to>
    <xdr:sp macro="" textlink="">
      <xdr:nvSpPr>
        <xdr:cNvPr id="24" name="Line 23"/>
        <xdr:cNvSpPr>
          <a:spLocks noChangeShapeType="1"/>
        </xdr:cNvSpPr>
      </xdr:nvSpPr>
      <xdr:spPr bwMode="auto">
        <a:xfrm>
          <a:off x="1781175" y="781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4</xdr:row>
      <xdr:rowOff>0</xdr:rowOff>
    </xdr:from>
    <xdr:to>
      <xdr:col>3</xdr:col>
      <xdr:colOff>0</xdr:colOff>
      <xdr:row>4</xdr:row>
      <xdr:rowOff>0</xdr:rowOff>
    </xdr:to>
    <xdr:sp macro="" textlink="">
      <xdr:nvSpPr>
        <xdr:cNvPr id="25" name="Line 24"/>
        <xdr:cNvSpPr>
          <a:spLocks noChangeShapeType="1"/>
        </xdr:cNvSpPr>
      </xdr:nvSpPr>
      <xdr:spPr bwMode="auto">
        <a:xfrm>
          <a:off x="1781175" y="781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4</xdr:row>
      <xdr:rowOff>0</xdr:rowOff>
    </xdr:from>
    <xdr:to>
      <xdr:col>3</xdr:col>
      <xdr:colOff>0</xdr:colOff>
      <xdr:row>4</xdr:row>
      <xdr:rowOff>0</xdr:rowOff>
    </xdr:to>
    <xdr:sp macro="" textlink="">
      <xdr:nvSpPr>
        <xdr:cNvPr id="26" name="Line 25"/>
        <xdr:cNvSpPr>
          <a:spLocks noChangeShapeType="1"/>
        </xdr:cNvSpPr>
      </xdr:nvSpPr>
      <xdr:spPr bwMode="auto">
        <a:xfrm>
          <a:off x="1781175" y="781050"/>
          <a:ext cx="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4</xdr:row>
      <xdr:rowOff>0</xdr:rowOff>
    </xdr:from>
    <xdr:to>
      <xdr:col>3</xdr:col>
      <xdr:colOff>0</xdr:colOff>
      <xdr:row>4</xdr:row>
      <xdr:rowOff>0</xdr:rowOff>
    </xdr:to>
    <xdr:sp macro="" textlink="">
      <xdr:nvSpPr>
        <xdr:cNvPr id="27" name="Line 26"/>
        <xdr:cNvSpPr>
          <a:spLocks noChangeShapeType="1"/>
        </xdr:cNvSpPr>
      </xdr:nvSpPr>
      <xdr:spPr bwMode="auto">
        <a:xfrm>
          <a:off x="1781175" y="781050"/>
          <a:ext cx="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4</xdr:row>
      <xdr:rowOff>0</xdr:rowOff>
    </xdr:from>
    <xdr:to>
      <xdr:col>3</xdr:col>
      <xdr:colOff>0</xdr:colOff>
      <xdr:row>4</xdr:row>
      <xdr:rowOff>0</xdr:rowOff>
    </xdr:to>
    <xdr:sp macro="" textlink="">
      <xdr:nvSpPr>
        <xdr:cNvPr id="28" name="Line 27"/>
        <xdr:cNvSpPr>
          <a:spLocks noChangeShapeType="1"/>
        </xdr:cNvSpPr>
      </xdr:nvSpPr>
      <xdr:spPr bwMode="auto">
        <a:xfrm>
          <a:off x="1781175" y="781050"/>
          <a:ext cx="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4</xdr:row>
      <xdr:rowOff>0</xdr:rowOff>
    </xdr:from>
    <xdr:to>
      <xdr:col>3</xdr:col>
      <xdr:colOff>0</xdr:colOff>
      <xdr:row>4</xdr:row>
      <xdr:rowOff>0</xdr:rowOff>
    </xdr:to>
    <xdr:sp macro="" textlink="">
      <xdr:nvSpPr>
        <xdr:cNvPr id="29" name="Line 28"/>
        <xdr:cNvSpPr>
          <a:spLocks noChangeShapeType="1"/>
        </xdr:cNvSpPr>
      </xdr:nvSpPr>
      <xdr:spPr bwMode="auto">
        <a:xfrm>
          <a:off x="1781175" y="781050"/>
          <a:ext cx="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4</xdr:row>
      <xdr:rowOff>0</xdr:rowOff>
    </xdr:from>
    <xdr:to>
      <xdr:col>3</xdr:col>
      <xdr:colOff>0</xdr:colOff>
      <xdr:row>4</xdr:row>
      <xdr:rowOff>0</xdr:rowOff>
    </xdr:to>
    <xdr:sp macro="" textlink="">
      <xdr:nvSpPr>
        <xdr:cNvPr id="30" name="Line 29"/>
        <xdr:cNvSpPr>
          <a:spLocks noChangeShapeType="1"/>
        </xdr:cNvSpPr>
      </xdr:nvSpPr>
      <xdr:spPr bwMode="auto">
        <a:xfrm>
          <a:off x="1781175" y="781050"/>
          <a:ext cx="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4</xdr:row>
      <xdr:rowOff>0</xdr:rowOff>
    </xdr:from>
    <xdr:to>
      <xdr:col>3</xdr:col>
      <xdr:colOff>0</xdr:colOff>
      <xdr:row>4</xdr:row>
      <xdr:rowOff>0</xdr:rowOff>
    </xdr:to>
    <xdr:sp macro="" textlink="">
      <xdr:nvSpPr>
        <xdr:cNvPr id="31" name="Line 30"/>
        <xdr:cNvSpPr>
          <a:spLocks noChangeShapeType="1"/>
        </xdr:cNvSpPr>
      </xdr:nvSpPr>
      <xdr:spPr bwMode="auto">
        <a:xfrm>
          <a:off x="1781175" y="781050"/>
          <a:ext cx="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4</xdr:row>
      <xdr:rowOff>0</xdr:rowOff>
    </xdr:from>
    <xdr:to>
      <xdr:col>3</xdr:col>
      <xdr:colOff>0</xdr:colOff>
      <xdr:row>4</xdr:row>
      <xdr:rowOff>0</xdr:rowOff>
    </xdr:to>
    <xdr:sp macro="" textlink="">
      <xdr:nvSpPr>
        <xdr:cNvPr id="32" name="Line 31"/>
        <xdr:cNvSpPr>
          <a:spLocks noChangeShapeType="1"/>
        </xdr:cNvSpPr>
      </xdr:nvSpPr>
      <xdr:spPr bwMode="auto">
        <a:xfrm>
          <a:off x="1781175" y="781050"/>
          <a:ext cx="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4</xdr:row>
      <xdr:rowOff>0</xdr:rowOff>
    </xdr:from>
    <xdr:to>
      <xdr:col>3</xdr:col>
      <xdr:colOff>0</xdr:colOff>
      <xdr:row>4</xdr:row>
      <xdr:rowOff>0</xdr:rowOff>
    </xdr:to>
    <xdr:sp macro="" textlink="">
      <xdr:nvSpPr>
        <xdr:cNvPr id="33" name="Line 32"/>
        <xdr:cNvSpPr>
          <a:spLocks noChangeShapeType="1"/>
        </xdr:cNvSpPr>
      </xdr:nvSpPr>
      <xdr:spPr bwMode="auto">
        <a:xfrm>
          <a:off x="1781175" y="781050"/>
          <a:ext cx="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4</xdr:row>
      <xdr:rowOff>0</xdr:rowOff>
    </xdr:from>
    <xdr:to>
      <xdr:col>3</xdr:col>
      <xdr:colOff>0</xdr:colOff>
      <xdr:row>4</xdr:row>
      <xdr:rowOff>0</xdr:rowOff>
    </xdr:to>
    <xdr:sp macro="" textlink="">
      <xdr:nvSpPr>
        <xdr:cNvPr id="34" name="Line 33"/>
        <xdr:cNvSpPr>
          <a:spLocks noChangeShapeType="1"/>
        </xdr:cNvSpPr>
      </xdr:nvSpPr>
      <xdr:spPr bwMode="auto">
        <a:xfrm>
          <a:off x="1781175" y="781050"/>
          <a:ext cx="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4</xdr:row>
      <xdr:rowOff>0</xdr:rowOff>
    </xdr:from>
    <xdr:to>
      <xdr:col>3</xdr:col>
      <xdr:colOff>0</xdr:colOff>
      <xdr:row>4</xdr:row>
      <xdr:rowOff>0</xdr:rowOff>
    </xdr:to>
    <xdr:sp macro="" textlink="">
      <xdr:nvSpPr>
        <xdr:cNvPr id="35" name="Line 34"/>
        <xdr:cNvSpPr>
          <a:spLocks noChangeShapeType="1"/>
        </xdr:cNvSpPr>
      </xdr:nvSpPr>
      <xdr:spPr bwMode="auto">
        <a:xfrm>
          <a:off x="1781175" y="781050"/>
          <a:ext cx="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76200</xdr:colOff>
      <xdr:row>4</xdr:row>
      <xdr:rowOff>0</xdr:rowOff>
    </xdr:from>
    <xdr:to>
      <xdr:col>2</xdr:col>
      <xdr:colOff>371475</xdr:colOff>
      <xdr:row>4</xdr:row>
      <xdr:rowOff>0</xdr:rowOff>
    </xdr:to>
    <xdr:sp macro="" textlink="">
      <xdr:nvSpPr>
        <xdr:cNvPr id="36" name="Line 35"/>
        <xdr:cNvSpPr>
          <a:spLocks noChangeShapeType="1"/>
        </xdr:cNvSpPr>
      </xdr:nvSpPr>
      <xdr:spPr bwMode="auto">
        <a:xfrm>
          <a:off x="1247775" y="781050"/>
          <a:ext cx="295275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4</xdr:row>
      <xdr:rowOff>0</xdr:rowOff>
    </xdr:from>
    <xdr:to>
      <xdr:col>3</xdr:col>
      <xdr:colOff>0</xdr:colOff>
      <xdr:row>4</xdr:row>
      <xdr:rowOff>0</xdr:rowOff>
    </xdr:to>
    <xdr:sp macro="" textlink="">
      <xdr:nvSpPr>
        <xdr:cNvPr id="37" name="Line 36"/>
        <xdr:cNvSpPr>
          <a:spLocks noChangeShapeType="1"/>
        </xdr:cNvSpPr>
      </xdr:nvSpPr>
      <xdr:spPr bwMode="auto">
        <a:xfrm>
          <a:off x="1781175" y="781050"/>
          <a:ext cx="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4</xdr:row>
      <xdr:rowOff>0</xdr:rowOff>
    </xdr:from>
    <xdr:to>
      <xdr:col>3</xdr:col>
      <xdr:colOff>0</xdr:colOff>
      <xdr:row>4</xdr:row>
      <xdr:rowOff>0</xdr:rowOff>
    </xdr:to>
    <xdr:sp macro="" textlink="">
      <xdr:nvSpPr>
        <xdr:cNvPr id="38" name="Line 37"/>
        <xdr:cNvSpPr>
          <a:spLocks noChangeShapeType="1"/>
        </xdr:cNvSpPr>
      </xdr:nvSpPr>
      <xdr:spPr bwMode="auto">
        <a:xfrm>
          <a:off x="1781175" y="781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4</xdr:row>
      <xdr:rowOff>0</xdr:rowOff>
    </xdr:from>
    <xdr:to>
      <xdr:col>3</xdr:col>
      <xdr:colOff>0</xdr:colOff>
      <xdr:row>4</xdr:row>
      <xdr:rowOff>0</xdr:rowOff>
    </xdr:to>
    <xdr:sp macro="" textlink="">
      <xdr:nvSpPr>
        <xdr:cNvPr id="39" name="Line 38"/>
        <xdr:cNvSpPr>
          <a:spLocks noChangeShapeType="1"/>
        </xdr:cNvSpPr>
      </xdr:nvSpPr>
      <xdr:spPr bwMode="auto">
        <a:xfrm>
          <a:off x="1781175" y="781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4</xdr:row>
      <xdr:rowOff>0</xdr:rowOff>
    </xdr:from>
    <xdr:to>
      <xdr:col>3</xdr:col>
      <xdr:colOff>0</xdr:colOff>
      <xdr:row>4</xdr:row>
      <xdr:rowOff>0</xdr:rowOff>
    </xdr:to>
    <xdr:sp macro="" textlink="">
      <xdr:nvSpPr>
        <xdr:cNvPr id="40" name="Line 39"/>
        <xdr:cNvSpPr>
          <a:spLocks noChangeShapeType="1"/>
        </xdr:cNvSpPr>
      </xdr:nvSpPr>
      <xdr:spPr bwMode="auto">
        <a:xfrm>
          <a:off x="1781175" y="781050"/>
          <a:ext cx="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4</xdr:row>
      <xdr:rowOff>0</xdr:rowOff>
    </xdr:from>
    <xdr:to>
      <xdr:col>3</xdr:col>
      <xdr:colOff>0</xdr:colOff>
      <xdr:row>4</xdr:row>
      <xdr:rowOff>0</xdr:rowOff>
    </xdr:to>
    <xdr:sp macro="" textlink="">
      <xdr:nvSpPr>
        <xdr:cNvPr id="41" name="Line 40"/>
        <xdr:cNvSpPr>
          <a:spLocks noChangeShapeType="1"/>
        </xdr:cNvSpPr>
      </xdr:nvSpPr>
      <xdr:spPr bwMode="auto">
        <a:xfrm>
          <a:off x="1781175" y="781050"/>
          <a:ext cx="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4</xdr:row>
      <xdr:rowOff>0</xdr:rowOff>
    </xdr:from>
    <xdr:to>
      <xdr:col>3</xdr:col>
      <xdr:colOff>0</xdr:colOff>
      <xdr:row>4</xdr:row>
      <xdr:rowOff>0</xdr:rowOff>
    </xdr:to>
    <xdr:sp macro="" textlink="">
      <xdr:nvSpPr>
        <xdr:cNvPr id="42" name="Line 41"/>
        <xdr:cNvSpPr>
          <a:spLocks noChangeShapeType="1"/>
        </xdr:cNvSpPr>
      </xdr:nvSpPr>
      <xdr:spPr bwMode="auto">
        <a:xfrm>
          <a:off x="1781175" y="781050"/>
          <a:ext cx="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4</xdr:row>
      <xdr:rowOff>0</xdr:rowOff>
    </xdr:from>
    <xdr:to>
      <xdr:col>3</xdr:col>
      <xdr:colOff>0</xdr:colOff>
      <xdr:row>4</xdr:row>
      <xdr:rowOff>0</xdr:rowOff>
    </xdr:to>
    <xdr:sp macro="" textlink="">
      <xdr:nvSpPr>
        <xdr:cNvPr id="43" name="Line 42"/>
        <xdr:cNvSpPr>
          <a:spLocks noChangeShapeType="1"/>
        </xdr:cNvSpPr>
      </xdr:nvSpPr>
      <xdr:spPr bwMode="auto">
        <a:xfrm>
          <a:off x="1781175" y="781050"/>
          <a:ext cx="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4</xdr:row>
      <xdr:rowOff>0</xdr:rowOff>
    </xdr:from>
    <xdr:to>
      <xdr:col>3</xdr:col>
      <xdr:colOff>0</xdr:colOff>
      <xdr:row>4</xdr:row>
      <xdr:rowOff>0</xdr:rowOff>
    </xdr:to>
    <xdr:sp macro="" textlink="">
      <xdr:nvSpPr>
        <xdr:cNvPr id="44" name="Line 43"/>
        <xdr:cNvSpPr>
          <a:spLocks noChangeShapeType="1"/>
        </xdr:cNvSpPr>
      </xdr:nvSpPr>
      <xdr:spPr bwMode="auto">
        <a:xfrm>
          <a:off x="1781175" y="781050"/>
          <a:ext cx="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4</xdr:row>
      <xdr:rowOff>0</xdr:rowOff>
    </xdr:from>
    <xdr:to>
      <xdr:col>3</xdr:col>
      <xdr:colOff>0</xdr:colOff>
      <xdr:row>4</xdr:row>
      <xdr:rowOff>0</xdr:rowOff>
    </xdr:to>
    <xdr:sp macro="" textlink="">
      <xdr:nvSpPr>
        <xdr:cNvPr id="45" name="Line 44"/>
        <xdr:cNvSpPr>
          <a:spLocks noChangeShapeType="1"/>
        </xdr:cNvSpPr>
      </xdr:nvSpPr>
      <xdr:spPr bwMode="auto">
        <a:xfrm>
          <a:off x="1781175" y="781050"/>
          <a:ext cx="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4</xdr:row>
      <xdr:rowOff>0</xdr:rowOff>
    </xdr:from>
    <xdr:to>
      <xdr:col>3</xdr:col>
      <xdr:colOff>0</xdr:colOff>
      <xdr:row>4</xdr:row>
      <xdr:rowOff>0</xdr:rowOff>
    </xdr:to>
    <xdr:sp macro="" textlink="">
      <xdr:nvSpPr>
        <xdr:cNvPr id="46" name="Line 45"/>
        <xdr:cNvSpPr>
          <a:spLocks noChangeShapeType="1"/>
        </xdr:cNvSpPr>
      </xdr:nvSpPr>
      <xdr:spPr bwMode="auto">
        <a:xfrm>
          <a:off x="1781175" y="781050"/>
          <a:ext cx="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4</xdr:row>
      <xdr:rowOff>0</xdr:rowOff>
    </xdr:from>
    <xdr:to>
      <xdr:col>3</xdr:col>
      <xdr:colOff>0</xdr:colOff>
      <xdr:row>4</xdr:row>
      <xdr:rowOff>0</xdr:rowOff>
    </xdr:to>
    <xdr:sp macro="" textlink="">
      <xdr:nvSpPr>
        <xdr:cNvPr id="47" name="Line 46"/>
        <xdr:cNvSpPr>
          <a:spLocks noChangeShapeType="1"/>
        </xdr:cNvSpPr>
      </xdr:nvSpPr>
      <xdr:spPr bwMode="auto">
        <a:xfrm>
          <a:off x="1781175" y="781050"/>
          <a:ext cx="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4</xdr:row>
      <xdr:rowOff>0</xdr:rowOff>
    </xdr:from>
    <xdr:to>
      <xdr:col>3</xdr:col>
      <xdr:colOff>0</xdr:colOff>
      <xdr:row>4</xdr:row>
      <xdr:rowOff>0</xdr:rowOff>
    </xdr:to>
    <xdr:sp macro="" textlink="">
      <xdr:nvSpPr>
        <xdr:cNvPr id="48" name="Line 47"/>
        <xdr:cNvSpPr>
          <a:spLocks noChangeShapeType="1"/>
        </xdr:cNvSpPr>
      </xdr:nvSpPr>
      <xdr:spPr bwMode="auto">
        <a:xfrm>
          <a:off x="1781175" y="781050"/>
          <a:ext cx="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4</xdr:row>
      <xdr:rowOff>0</xdr:rowOff>
    </xdr:from>
    <xdr:to>
      <xdr:col>3</xdr:col>
      <xdr:colOff>0</xdr:colOff>
      <xdr:row>4</xdr:row>
      <xdr:rowOff>0</xdr:rowOff>
    </xdr:to>
    <xdr:sp macro="" textlink="">
      <xdr:nvSpPr>
        <xdr:cNvPr id="49" name="Line 48"/>
        <xdr:cNvSpPr>
          <a:spLocks noChangeShapeType="1"/>
        </xdr:cNvSpPr>
      </xdr:nvSpPr>
      <xdr:spPr bwMode="auto">
        <a:xfrm>
          <a:off x="1781175" y="781050"/>
          <a:ext cx="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76200</xdr:colOff>
      <xdr:row>4</xdr:row>
      <xdr:rowOff>0</xdr:rowOff>
    </xdr:from>
    <xdr:to>
      <xdr:col>2</xdr:col>
      <xdr:colOff>371475</xdr:colOff>
      <xdr:row>4</xdr:row>
      <xdr:rowOff>0</xdr:rowOff>
    </xdr:to>
    <xdr:sp macro="" textlink="">
      <xdr:nvSpPr>
        <xdr:cNvPr id="50" name="Line 49"/>
        <xdr:cNvSpPr>
          <a:spLocks noChangeShapeType="1"/>
        </xdr:cNvSpPr>
      </xdr:nvSpPr>
      <xdr:spPr bwMode="auto">
        <a:xfrm>
          <a:off x="1247775" y="781050"/>
          <a:ext cx="295275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4</xdr:row>
      <xdr:rowOff>0</xdr:rowOff>
    </xdr:from>
    <xdr:to>
      <xdr:col>3</xdr:col>
      <xdr:colOff>0</xdr:colOff>
      <xdr:row>4</xdr:row>
      <xdr:rowOff>0</xdr:rowOff>
    </xdr:to>
    <xdr:sp macro="" textlink="">
      <xdr:nvSpPr>
        <xdr:cNvPr id="51" name="Line 50"/>
        <xdr:cNvSpPr>
          <a:spLocks noChangeShapeType="1"/>
        </xdr:cNvSpPr>
      </xdr:nvSpPr>
      <xdr:spPr bwMode="auto">
        <a:xfrm>
          <a:off x="1781175" y="781050"/>
          <a:ext cx="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4</xdr:row>
      <xdr:rowOff>0</xdr:rowOff>
    </xdr:from>
    <xdr:to>
      <xdr:col>3</xdr:col>
      <xdr:colOff>0</xdr:colOff>
      <xdr:row>4</xdr:row>
      <xdr:rowOff>0</xdr:rowOff>
    </xdr:to>
    <xdr:sp macro="" textlink="">
      <xdr:nvSpPr>
        <xdr:cNvPr id="52" name="Line 51"/>
        <xdr:cNvSpPr>
          <a:spLocks noChangeShapeType="1"/>
        </xdr:cNvSpPr>
      </xdr:nvSpPr>
      <xdr:spPr bwMode="auto">
        <a:xfrm>
          <a:off x="1781175" y="781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4</xdr:row>
      <xdr:rowOff>0</xdr:rowOff>
    </xdr:from>
    <xdr:to>
      <xdr:col>3</xdr:col>
      <xdr:colOff>0</xdr:colOff>
      <xdr:row>4</xdr:row>
      <xdr:rowOff>0</xdr:rowOff>
    </xdr:to>
    <xdr:sp macro="" textlink="">
      <xdr:nvSpPr>
        <xdr:cNvPr id="53" name="Line 52"/>
        <xdr:cNvSpPr>
          <a:spLocks noChangeShapeType="1"/>
        </xdr:cNvSpPr>
      </xdr:nvSpPr>
      <xdr:spPr bwMode="auto">
        <a:xfrm>
          <a:off x="1781175" y="781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4</xdr:row>
      <xdr:rowOff>0</xdr:rowOff>
    </xdr:from>
    <xdr:to>
      <xdr:col>3</xdr:col>
      <xdr:colOff>0</xdr:colOff>
      <xdr:row>4</xdr:row>
      <xdr:rowOff>0</xdr:rowOff>
    </xdr:to>
    <xdr:sp macro="" textlink="">
      <xdr:nvSpPr>
        <xdr:cNvPr id="54" name="Line 53"/>
        <xdr:cNvSpPr>
          <a:spLocks noChangeShapeType="1"/>
        </xdr:cNvSpPr>
      </xdr:nvSpPr>
      <xdr:spPr bwMode="auto">
        <a:xfrm>
          <a:off x="1781175" y="781050"/>
          <a:ext cx="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4</xdr:row>
      <xdr:rowOff>0</xdr:rowOff>
    </xdr:from>
    <xdr:to>
      <xdr:col>3</xdr:col>
      <xdr:colOff>0</xdr:colOff>
      <xdr:row>4</xdr:row>
      <xdr:rowOff>0</xdr:rowOff>
    </xdr:to>
    <xdr:sp macro="" textlink="">
      <xdr:nvSpPr>
        <xdr:cNvPr id="55" name="Line 54"/>
        <xdr:cNvSpPr>
          <a:spLocks noChangeShapeType="1"/>
        </xdr:cNvSpPr>
      </xdr:nvSpPr>
      <xdr:spPr bwMode="auto">
        <a:xfrm>
          <a:off x="1781175" y="781050"/>
          <a:ext cx="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4</xdr:row>
      <xdr:rowOff>0</xdr:rowOff>
    </xdr:from>
    <xdr:to>
      <xdr:col>3</xdr:col>
      <xdr:colOff>0</xdr:colOff>
      <xdr:row>4</xdr:row>
      <xdr:rowOff>0</xdr:rowOff>
    </xdr:to>
    <xdr:sp macro="" textlink="">
      <xdr:nvSpPr>
        <xdr:cNvPr id="56" name="Line 55"/>
        <xdr:cNvSpPr>
          <a:spLocks noChangeShapeType="1"/>
        </xdr:cNvSpPr>
      </xdr:nvSpPr>
      <xdr:spPr bwMode="auto">
        <a:xfrm>
          <a:off x="1781175" y="781050"/>
          <a:ext cx="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4</xdr:row>
      <xdr:rowOff>0</xdr:rowOff>
    </xdr:from>
    <xdr:to>
      <xdr:col>3</xdr:col>
      <xdr:colOff>0</xdr:colOff>
      <xdr:row>4</xdr:row>
      <xdr:rowOff>0</xdr:rowOff>
    </xdr:to>
    <xdr:sp macro="" textlink="">
      <xdr:nvSpPr>
        <xdr:cNvPr id="57" name="Line 56"/>
        <xdr:cNvSpPr>
          <a:spLocks noChangeShapeType="1"/>
        </xdr:cNvSpPr>
      </xdr:nvSpPr>
      <xdr:spPr bwMode="auto">
        <a:xfrm>
          <a:off x="1781175" y="781050"/>
          <a:ext cx="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4</xdr:row>
      <xdr:rowOff>0</xdr:rowOff>
    </xdr:from>
    <xdr:to>
      <xdr:col>3</xdr:col>
      <xdr:colOff>0</xdr:colOff>
      <xdr:row>4</xdr:row>
      <xdr:rowOff>0</xdr:rowOff>
    </xdr:to>
    <xdr:sp macro="" textlink="">
      <xdr:nvSpPr>
        <xdr:cNvPr id="58" name="Line 57"/>
        <xdr:cNvSpPr>
          <a:spLocks noChangeShapeType="1"/>
        </xdr:cNvSpPr>
      </xdr:nvSpPr>
      <xdr:spPr bwMode="auto">
        <a:xfrm>
          <a:off x="1781175" y="781050"/>
          <a:ext cx="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4</xdr:row>
      <xdr:rowOff>0</xdr:rowOff>
    </xdr:from>
    <xdr:to>
      <xdr:col>3</xdr:col>
      <xdr:colOff>0</xdr:colOff>
      <xdr:row>4</xdr:row>
      <xdr:rowOff>0</xdr:rowOff>
    </xdr:to>
    <xdr:sp macro="" textlink="">
      <xdr:nvSpPr>
        <xdr:cNvPr id="59" name="Line 58"/>
        <xdr:cNvSpPr>
          <a:spLocks noChangeShapeType="1"/>
        </xdr:cNvSpPr>
      </xdr:nvSpPr>
      <xdr:spPr bwMode="auto">
        <a:xfrm>
          <a:off x="1781175" y="781050"/>
          <a:ext cx="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4</xdr:row>
      <xdr:rowOff>0</xdr:rowOff>
    </xdr:from>
    <xdr:to>
      <xdr:col>3</xdr:col>
      <xdr:colOff>0</xdr:colOff>
      <xdr:row>4</xdr:row>
      <xdr:rowOff>0</xdr:rowOff>
    </xdr:to>
    <xdr:sp macro="" textlink="">
      <xdr:nvSpPr>
        <xdr:cNvPr id="60" name="Line 59"/>
        <xdr:cNvSpPr>
          <a:spLocks noChangeShapeType="1"/>
        </xdr:cNvSpPr>
      </xdr:nvSpPr>
      <xdr:spPr bwMode="auto">
        <a:xfrm>
          <a:off x="1781175" y="781050"/>
          <a:ext cx="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4</xdr:row>
      <xdr:rowOff>0</xdr:rowOff>
    </xdr:from>
    <xdr:to>
      <xdr:col>3</xdr:col>
      <xdr:colOff>0</xdr:colOff>
      <xdr:row>4</xdr:row>
      <xdr:rowOff>0</xdr:rowOff>
    </xdr:to>
    <xdr:sp macro="" textlink="">
      <xdr:nvSpPr>
        <xdr:cNvPr id="61" name="Line 60"/>
        <xdr:cNvSpPr>
          <a:spLocks noChangeShapeType="1"/>
        </xdr:cNvSpPr>
      </xdr:nvSpPr>
      <xdr:spPr bwMode="auto">
        <a:xfrm>
          <a:off x="1781175" y="781050"/>
          <a:ext cx="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4</xdr:row>
      <xdr:rowOff>0</xdr:rowOff>
    </xdr:from>
    <xdr:to>
      <xdr:col>3</xdr:col>
      <xdr:colOff>0</xdr:colOff>
      <xdr:row>4</xdr:row>
      <xdr:rowOff>0</xdr:rowOff>
    </xdr:to>
    <xdr:sp macro="" textlink="">
      <xdr:nvSpPr>
        <xdr:cNvPr id="62" name="Line 61"/>
        <xdr:cNvSpPr>
          <a:spLocks noChangeShapeType="1"/>
        </xdr:cNvSpPr>
      </xdr:nvSpPr>
      <xdr:spPr bwMode="auto">
        <a:xfrm>
          <a:off x="1781175" y="781050"/>
          <a:ext cx="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4</xdr:row>
      <xdr:rowOff>0</xdr:rowOff>
    </xdr:from>
    <xdr:to>
      <xdr:col>3</xdr:col>
      <xdr:colOff>0</xdr:colOff>
      <xdr:row>4</xdr:row>
      <xdr:rowOff>0</xdr:rowOff>
    </xdr:to>
    <xdr:sp macro="" textlink="">
      <xdr:nvSpPr>
        <xdr:cNvPr id="63" name="Line 62"/>
        <xdr:cNvSpPr>
          <a:spLocks noChangeShapeType="1"/>
        </xdr:cNvSpPr>
      </xdr:nvSpPr>
      <xdr:spPr bwMode="auto">
        <a:xfrm>
          <a:off x="1781175" y="781050"/>
          <a:ext cx="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76200</xdr:colOff>
      <xdr:row>4</xdr:row>
      <xdr:rowOff>0</xdr:rowOff>
    </xdr:from>
    <xdr:to>
      <xdr:col>2</xdr:col>
      <xdr:colOff>371475</xdr:colOff>
      <xdr:row>4</xdr:row>
      <xdr:rowOff>0</xdr:rowOff>
    </xdr:to>
    <xdr:sp macro="" textlink="">
      <xdr:nvSpPr>
        <xdr:cNvPr id="64" name="Line 63"/>
        <xdr:cNvSpPr>
          <a:spLocks noChangeShapeType="1"/>
        </xdr:cNvSpPr>
      </xdr:nvSpPr>
      <xdr:spPr bwMode="auto">
        <a:xfrm>
          <a:off x="1247775" y="781050"/>
          <a:ext cx="295275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4</xdr:row>
      <xdr:rowOff>0</xdr:rowOff>
    </xdr:from>
    <xdr:to>
      <xdr:col>3</xdr:col>
      <xdr:colOff>0</xdr:colOff>
      <xdr:row>4</xdr:row>
      <xdr:rowOff>0</xdr:rowOff>
    </xdr:to>
    <xdr:sp macro="" textlink="">
      <xdr:nvSpPr>
        <xdr:cNvPr id="65" name="Line 64"/>
        <xdr:cNvSpPr>
          <a:spLocks noChangeShapeType="1"/>
        </xdr:cNvSpPr>
      </xdr:nvSpPr>
      <xdr:spPr bwMode="auto">
        <a:xfrm>
          <a:off x="1781175" y="781050"/>
          <a:ext cx="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4</xdr:row>
      <xdr:rowOff>0</xdr:rowOff>
    </xdr:from>
    <xdr:to>
      <xdr:col>3</xdr:col>
      <xdr:colOff>0</xdr:colOff>
      <xdr:row>4</xdr:row>
      <xdr:rowOff>0</xdr:rowOff>
    </xdr:to>
    <xdr:sp macro="" textlink="">
      <xdr:nvSpPr>
        <xdr:cNvPr id="66" name="Line 65"/>
        <xdr:cNvSpPr>
          <a:spLocks noChangeShapeType="1"/>
        </xdr:cNvSpPr>
      </xdr:nvSpPr>
      <xdr:spPr bwMode="auto">
        <a:xfrm>
          <a:off x="1781175" y="781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4</xdr:row>
      <xdr:rowOff>0</xdr:rowOff>
    </xdr:from>
    <xdr:to>
      <xdr:col>3</xdr:col>
      <xdr:colOff>0</xdr:colOff>
      <xdr:row>4</xdr:row>
      <xdr:rowOff>0</xdr:rowOff>
    </xdr:to>
    <xdr:sp macro="" textlink="">
      <xdr:nvSpPr>
        <xdr:cNvPr id="67" name="Line 66"/>
        <xdr:cNvSpPr>
          <a:spLocks noChangeShapeType="1"/>
        </xdr:cNvSpPr>
      </xdr:nvSpPr>
      <xdr:spPr bwMode="auto">
        <a:xfrm>
          <a:off x="1781175" y="781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4</xdr:row>
      <xdr:rowOff>0</xdr:rowOff>
    </xdr:from>
    <xdr:to>
      <xdr:col>3</xdr:col>
      <xdr:colOff>0</xdr:colOff>
      <xdr:row>4</xdr:row>
      <xdr:rowOff>0</xdr:rowOff>
    </xdr:to>
    <xdr:sp macro="" textlink="">
      <xdr:nvSpPr>
        <xdr:cNvPr id="68" name="Line 67"/>
        <xdr:cNvSpPr>
          <a:spLocks noChangeShapeType="1"/>
        </xdr:cNvSpPr>
      </xdr:nvSpPr>
      <xdr:spPr bwMode="auto">
        <a:xfrm>
          <a:off x="1781175" y="781050"/>
          <a:ext cx="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4</xdr:row>
      <xdr:rowOff>0</xdr:rowOff>
    </xdr:from>
    <xdr:to>
      <xdr:col>3</xdr:col>
      <xdr:colOff>0</xdr:colOff>
      <xdr:row>4</xdr:row>
      <xdr:rowOff>0</xdr:rowOff>
    </xdr:to>
    <xdr:sp macro="" textlink="">
      <xdr:nvSpPr>
        <xdr:cNvPr id="69" name="Line 68"/>
        <xdr:cNvSpPr>
          <a:spLocks noChangeShapeType="1"/>
        </xdr:cNvSpPr>
      </xdr:nvSpPr>
      <xdr:spPr bwMode="auto">
        <a:xfrm>
          <a:off x="1781175" y="781050"/>
          <a:ext cx="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4</xdr:row>
      <xdr:rowOff>0</xdr:rowOff>
    </xdr:from>
    <xdr:to>
      <xdr:col>3</xdr:col>
      <xdr:colOff>0</xdr:colOff>
      <xdr:row>4</xdr:row>
      <xdr:rowOff>0</xdr:rowOff>
    </xdr:to>
    <xdr:sp macro="" textlink="">
      <xdr:nvSpPr>
        <xdr:cNvPr id="70" name="Line 69"/>
        <xdr:cNvSpPr>
          <a:spLocks noChangeShapeType="1"/>
        </xdr:cNvSpPr>
      </xdr:nvSpPr>
      <xdr:spPr bwMode="auto">
        <a:xfrm>
          <a:off x="1781175" y="781050"/>
          <a:ext cx="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4</xdr:row>
      <xdr:rowOff>0</xdr:rowOff>
    </xdr:from>
    <xdr:to>
      <xdr:col>3</xdr:col>
      <xdr:colOff>0</xdr:colOff>
      <xdr:row>4</xdr:row>
      <xdr:rowOff>0</xdr:rowOff>
    </xdr:to>
    <xdr:sp macro="" textlink="">
      <xdr:nvSpPr>
        <xdr:cNvPr id="71" name="Line 70"/>
        <xdr:cNvSpPr>
          <a:spLocks noChangeShapeType="1"/>
        </xdr:cNvSpPr>
      </xdr:nvSpPr>
      <xdr:spPr bwMode="auto">
        <a:xfrm>
          <a:off x="1781175" y="781050"/>
          <a:ext cx="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4</xdr:row>
      <xdr:rowOff>0</xdr:rowOff>
    </xdr:from>
    <xdr:to>
      <xdr:col>3</xdr:col>
      <xdr:colOff>0</xdr:colOff>
      <xdr:row>4</xdr:row>
      <xdr:rowOff>0</xdr:rowOff>
    </xdr:to>
    <xdr:sp macro="" textlink="">
      <xdr:nvSpPr>
        <xdr:cNvPr id="72" name="Line 71"/>
        <xdr:cNvSpPr>
          <a:spLocks noChangeShapeType="1"/>
        </xdr:cNvSpPr>
      </xdr:nvSpPr>
      <xdr:spPr bwMode="auto">
        <a:xfrm>
          <a:off x="1781175" y="781050"/>
          <a:ext cx="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4</xdr:row>
      <xdr:rowOff>0</xdr:rowOff>
    </xdr:from>
    <xdr:to>
      <xdr:col>3</xdr:col>
      <xdr:colOff>0</xdr:colOff>
      <xdr:row>4</xdr:row>
      <xdr:rowOff>0</xdr:rowOff>
    </xdr:to>
    <xdr:sp macro="" textlink="">
      <xdr:nvSpPr>
        <xdr:cNvPr id="73" name="Line 72"/>
        <xdr:cNvSpPr>
          <a:spLocks noChangeShapeType="1"/>
        </xdr:cNvSpPr>
      </xdr:nvSpPr>
      <xdr:spPr bwMode="auto">
        <a:xfrm>
          <a:off x="1781175" y="781050"/>
          <a:ext cx="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4</xdr:row>
      <xdr:rowOff>0</xdr:rowOff>
    </xdr:from>
    <xdr:to>
      <xdr:col>3</xdr:col>
      <xdr:colOff>0</xdr:colOff>
      <xdr:row>4</xdr:row>
      <xdr:rowOff>0</xdr:rowOff>
    </xdr:to>
    <xdr:sp macro="" textlink="">
      <xdr:nvSpPr>
        <xdr:cNvPr id="74" name="Line 73"/>
        <xdr:cNvSpPr>
          <a:spLocks noChangeShapeType="1"/>
        </xdr:cNvSpPr>
      </xdr:nvSpPr>
      <xdr:spPr bwMode="auto">
        <a:xfrm>
          <a:off x="1781175" y="781050"/>
          <a:ext cx="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4</xdr:row>
      <xdr:rowOff>0</xdr:rowOff>
    </xdr:from>
    <xdr:to>
      <xdr:col>3</xdr:col>
      <xdr:colOff>0</xdr:colOff>
      <xdr:row>4</xdr:row>
      <xdr:rowOff>0</xdr:rowOff>
    </xdr:to>
    <xdr:sp macro="" textlink="">
      <xdr:nvSpPr>
        <xdr:cNvPr id="75" name="Line 74"/>
        <xdr:cNvSpPr>
          <a:spLocks noChangeShapeType="1"/>
        </xdr:cNvSpPr>
      </xdr:nvSpPr>
      <xdr:spPr bwMode="auto">
        <a:xfrm>
          <a:off x="1781175" y="781050"/>
          <a:ext cx="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4</xdr:row>
      <xdr:rowOff>0</xdr:rowOff>
    </xdr:from>
    <xdr:to>
      <xdr:col>3</xdr:col>
      <xdr:colOff>0</xdr:colOff>
      <xdr:row>4</xdr:row>
      <xdr:rowOff>0</xdr:rowOff>
    </xdr:to>
    <xdr:sp macro="" textlink="">
      <xdr:nvSpPr>
        <xdr:cNvPr id="76" name="Line 75"/>
        <xdr:cNvSpPr>
          <a:spLocks noChangeShapeType="1"/>
        </xdr:cNvSpPr>
      </xdr:nvSpPr>
      <xdr:spPr bwMode="auto">
        <a:xfrm>
          <a:off x="1781175" y="781050"/>
          <a:ext cx="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4</xdr:row>
      <xdr:rowOff>0</xdr:rowOff>
    </xdr:from>
    <xdr:to>
      <xdr:col>3</xdr:col>
      <xdr:colOff>0</xdr:colOff>
      <xdr:row>4</xdr:row>
      <xdr:rowOff>0</xdr:rowOff>
    </xdr:to>
    <xdr:sp macro="" textlink="">
      <xdr:nvSpPr>
        <xdr:cNvPr id="77" name="Line 76"/>
        <xdr:cNvSpPr>
          <a:spLocks noChangeShapeType="1"/>
        </xdr:cNvSpPr>
      </xdr:nvSpPr>
      <xdr:spPr bwMode="auto">
        <a:xfrm>
          <a:off x="1781175" y="781050"/>
          <a:ext cx="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76200</xdr:colOff>
      <xdr:row>4</xdr:row>
      <xdr:rowOff>0</xdr:rowOff>
    </xdr:from>
    <xdr:to>
      <xdr:col>2</xdr:col>
      <xdr:colOff>371475</xdr:colOff>
      <xdr:row>4</xdr:row>
      <xdr:rowOff>0</xdr:rowOff>
    </xdr:to>
    <xdr:sp macro="" textlink="">
      <xdr:nvSpPr>
        <xdr:cNvPr id="78" name="Line 77"/>
        <xdr:cNvSpPr>
          <a:spLocks noChangeShapeType="1"/>
        </xdr:cNvSpPr>
      </xdr:nvSpPr>
      <xdr:spPr bwMode="auto">
        <a:xfrm>
          <a:off x="1247775" y="781050"/>
          <a:ext cx="295275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4</xdr:row>
      <xdr:rowOff>0</xdr:rowOff>
    </xdr:from>
    <xdr:to>
      <xdr:col>3</xdr:col>
      <xdr:colOff>0</xdr:colOff>
      <xdr:row>4</xdr:row>
      <xdr:rowOff>0</xdr:rowOff>
    </xdr:to>
    <xdr:sp macro="" textlink="">
      <xdr:nvSpPr>
        <xdr:cNvPr id="79" name="Line 78"/>
        <xdr:cNvSpPr>
          <a:spLocks noChangeShapeType="1"/>
        </xdr:cNvSpPr>
      </xdr:nvSpPr>
      <xdr:spPr bwMode="auto">
        <a:xfrm>
          <a:off x="1781175" y="781050"/>
          <a:ext cx="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4</xdr:row>
      <xdr:rowOff>0</xdr:rowOff>
    </xdr:from>
    <xdr:to>
      <xdr:col>3</xdr:col>
      <xdr:colOff>0</xdr:colOff>
      <xdr:row>4</xdr:row>
      <xdr:rowOff>0</xdr:rowOff>
    </xdr:to>
    <xdr:sp macro="" textlink="">
      <xdr:nvSpPr>
        <xdr:cNvPr id="80" name="Line 79"/>
        <xdr:cNvSpPr>
          <a:spLocks noChangeShapeType="1"/>
        </xdr:cNvSpPr>
      </xdr:nvSpPr>
      <xdr:spPr bwMode="auto">
        <a:xfrm>
          <a:off x="1781175" y="781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4</xdr:row>
      <xdr:rowOff>0</xdr:rowOff>
    </xdr:from>
    <xdr:to>
      <xdr:col>3</xdr:col>
      <xdr:colOff>0</xdr:colOff>
      <xdr:row>4</xdr:row>
      <xdr:rowOff>0</xdr:rowOff>
    </xdr:to>
    <xdr:sp macro="" textlink="">
      <xdr:nvSpPr>
        <xdr:cNvPr id="81" name="Line 80"/>
        <xdr:cNvSpPr>
          <a:spLocks noChangeShapeType="1"/>
        </xdr:cNvSpPr>
      </xdr:nvSpPr>
      <xdr:spPr bwMode="auto">
        <a:xfrm>
          <a:off x="1781175" y="781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4</xdr:row>
      <xdr:rowOff>0</xdr:rowOff>
    </xdr:from>
    <xdr:to>
      <xdr:col>3</xdr:col>
      <xdr:colOff>0</xdr:colOff>
      <xdr:row>4</xdr:row>
      <xdr:rowOff>0</xdr:rowOff>
    </xdr:to>
    <xdr:sp macro="" textlink="">
      <xdr:nvSpPr>
        <xdr:cNvPr id="82" name="Line 81"/>
        <xdr:cNvSpPr>
          <a:spLocks noChangeShapeType="1"/>
        </xdr:cNvSpPr>
      </xdr:nvSpPr>
      <xdr:spPr bwMode="auto">
        <a:xfrm>
          <a:off x="1781175" y="781050"/>
          <a:ext cx="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4</xdr:row>
      <xdr:rowOff>0</xdr:rowOff>
    </xdr:from>
    <xdr:to>
      <xdr:col>3</xdr:col>
      <xdr:colOff>0</xdr:colOff>
      <xdr:row>4</xdr:row>
      <xdr:rowOff>0</xdr:rowOff>
    </xdr:to>
    <xdr:sp macro="" textlink="">
      <xdr:nvSpPr>
        <xdr:cNvPr id="83" name="Line 82"/>
        <xdr:cNvSpPr>
          <a:spLocks noChangeShapeType="1"/>
        </xdr:cNvSpPr>
      </xdr:nvSpPr>
      <xdr:spPr bwMode="auto">
        <a:xfrm>
          <a:off x="1781175" y="781050"/>
          <a:ext cx="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4</xdr:row>
      <xdr:rowOff>0</xdr:rowOff>
    </xdr:from>
    <xdr:to>
      <xdr:col>3</xdr:col>
      <xdr:colOff>0</xdr:colOff>
      <xdr:row>4</xdr:row>
      <xdr:rowOff>0</xdr:rowOff>
    </xdr:to>
    <xdr:sp macro="" textlink="">
      <xdr:nvSpPr>
        <xdr:cNvPr id="84" name="Line 83"/>
        <xdr:cNvSpPr>
          <a:spLocks noChangeShapeType="1"/>
        </xdr:cNvSpPr>
      </xdr:nvSpPr>
      <xdr:spPr bwMode="auto">
        <a:xfrm>
          <a:off x="1781175" y="781050"/>
          <a:ext cx="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4</xdr:row>
      <xdr:rowOff>0</xdr:rowOff>
    </xdr:from>
    <xdr:to>
      <xdr:col>3</xdr:col>
      <xdr:colOff>0</xdr:colOff>
      <xdr:row>4</xdr:row>
      <xdr:rowOff>0</xdr:rowOff>
    </xdr:to>
    <xdr:sp macro="" textlink="">
      <xdr:nvSpPr>
        <xdr:cNvPr id="85" name="Line 84"/>
        <xdr:cNvSpPr>
          <a:spLocks noChangeShapeType="1"/>
        </xdr:cNvSpPr>
      </xdr:nvSpPr>
      <xdr:spPr bwMode="auto">
        <a:xfrm>
          <a:off x="1781175" y="781050"/>
          <a:ext cx="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4</xdr:row>
      <xdr:rowOff>0</xdr:rowOff>
    </xdr:from>
    <xdr:to>
      <xdr:col>3</xdr:col>
      <xdr:colOff>0</xdr:colOff>
      <xdr:row>4</xdr:row>
      <xdr:rowOff>0</xdr:rowOff>
    </xdr:to>
    <xdr:sp macro="" textlink="">
      <xdr:nvSpPr>
        <xdr:cNvPr id="86" name="Line 85"/>
        <xdr:cNvSpPr>
          <a:spLocks noChangeShapeType="1"/>
        </xdr:cNvSpPr>
      </xdr:nvSpPr>
      <xdr:spPr bwMode="auto">
        <a:xfrm>
          <a:off x="1781175" y="781050"/>
          <a:ext cx="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4</xdr:row>
      <xdr:rowOff>0</xdr:rowOff>
    </xdr:from>
    <xdr:to>
      <xdr:col>3</xdr:col>
      <xdr:colOff>0</xdr:colOff>
      <xdr:row>4</xdr:row>
      <xdr:rowOff>0</xdr:rowOff>
    </xdr:to>
    <xdr:sp macro="" textlink="">
      <xdr:nvSpPr>
        <xdr:cNvPr id="87" name="Line 86"/>
        <xdr:cNvSpPr>
          <a:spLocks noChangeShapeType="1"/>
        </xdr:cNvSpPr>
      </xdr:nvSpPr>
      <xdr:spPr bwMode="auto">
        <a:xfrm>
          <a:off x="1781175" y="781050"/>
          <a:ext cx="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4</xdr:row>
      <xdr:rowOff>0</xdr:rowOff>
    </xdr:from>
    <xdr:to>
      <xdr:col>3</xdr:col>
      <xdr:colOff>0</xdr:colOff>
      <xdr:row>4</xdr:row>
      <xdr:rowOff>0</xdr:rowOff>
    </xdr:to>
    <xdr:sp macro="" textlink="">
      <xdr:nvSpPr>
        <xdr:cNvPr id="88" name="Line 87"/>
        <xdr:cNvSpPr>
          <a:spLocks noChangeShapeType="1"/>
        </xdr:cNvSpPr>
      </xdr:nvSpPr>
      <xdr:spPr bwMode="auto">
        <a:xfrm>
          <a:off x="1781175" y="781050"/>
          <a:ext cx="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4</xdr:row>
      <xdr:rowOff>0</xdr:rowOff>
    </xdr:from>
    <xdr:to>
      <xdr:col>3</xdr:col>
      <xdr:colOff>0</xdr:colOff>
      <xdr:row>4</xdr:row>
      <xdr:rowOff>0</xdr:rowOff>
    </xdr:to>
    <xdr:sp macro="" textlink="">
      <xdr:nvSpPr>
        <xdr:cNvPr id="89" name="Line 88"/>
        <xdr:cNvSpPr>
          <a:spLocks noChangeShapeType="1"/>
        </xdr:cNvSpPr>
      </xdr:nvSpPr>
      <xdr:spPr bwMode="auto">
        <a:xfrm>
          <a:off x="1781175" y="781050"/>
          <a:ext cx="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4</xdr:row>
      <xdr:rowOff>0</xdr:rowOff>
    </xdr:from>
    <xdr:to>
      <xdr:col>3</xdr:col>
      <xdr:colOff>0</xdr:colOff>
      <xdr:row>4</xdr:row>
      <xdr:rowOff>0</xdr:rowOff>
    </xdr:to>
    <xdr:sp macro="" textlink="">
      <xdr:nvSpPr>
        <xdr:cNvPr id="90" name="Line 89"/>
        <xdr:cNvSpPr>
          <a:spLocks noChangeShapeType="1"/>
        </xdr:cNvSpPr>
      </xdr:nvSpPr>
      <xdr:spPr bwMode="auto">
        <a:xfrm>
          <a:off x="1781175" y="781050"/>
          <a:ext cx="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4</xdr:row>
      <xdr:rowOff>0</xdr:rowOff>
    </xdr:from>
    <xdr:to>
      <xdr:col>3</xdr:col>
      <xdr:colOff>0</xdr:colOff>
      <xdr:row>4</xdr:row>
      <xdr:rowOff>0</xdr:rowOff>
    </xdr:to>
    <xdr:sp macro="" textlink="">
      <xdr:nvSpPr>
        <xdr:cNvPr id="91" name="Line 90"/>
        <xdr:cNvSpPr>
          <a:spLocks noChangeShapeType="1"/>
        </xdr:cNvSpPr>
      </xdr:nvSpPr>
      <xdr:spPr bwMode="auto">
        <a:xfrm>
          <a:off x="1781175" y="781050"/>
          <a:ext cx="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76200</xdr:colOff>
      <xdr:row>4</xdr:row>
      <xdr:rowOff>0</xdr:rowOff>
    </xdr:from>
    <xdr:to>
      <xdr:col>2</xdr:col>
      <xdr:colOff>371475</xdr:colOff>
      <xdr:row>4</xdr:row>
      <xdr:rowOff>0</xdr:rowOff>
    </xdr:to>
    <xdr:sp macro="" textlink="">
      <xdr:nvSpPr>
        <xdr:cNvPr id="92" name="Line 91"/>
        <xdr:cNvSpPr>
          <a:spLocks noChangeShapeType="1"/>
        </xdr:cNvSpPr>
      </xdr:nvSpPr>
      <xdr:spPr bwMode="auto">
        <a:xfrm>
          <a:off x="1247775" y="781050"/>
          <a:ext cx="295275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4</xdr:row>
      <xdr:rowOff>0</xdr:rowOff>
    </xdr:from>
    <xdr:to>
      <xdr:col>3</xdr:col>
      <xdr:colOff>0</xdr:colOff>
      <xdr:row>4</xdr:row>
      <xdr:rowOff>0</xdr:rowOff>
    </xdr:to>
    <xdr:sp macro="" textlink="">
      <xdr:nvSpPr>
        <xdr:cNvPr id="93" name="Line 92"/>
        <xdr:cNvSpPr>
          <a:spLocks noChangeShapeType="1"/>
        </xdr:cNvSpPr>
      </xdr:nvSpPr>
      <xdr:spPr bwMode="auto">
        <a:xfrm>
          <a:off x="1781175" y="781050"/>
          <a:ext cx="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4</xdr:row>
      <xdr:rowOff>0</xdr:rowOff>
    </xdr:from>
    <xdr:to>
      <xdr:col>3</xdr:col>
      <xdr:colOff>0</xdr:colOff>
      <xdr:row>4</xdr:row>
      <xdr:rowOff>0</xdr:rowOff>
    </xdr:to>
    <xdr:sp macro="" textlink="">
      <xdr:nvSpPr>
        <xdr:cNvPr id="94" name="Line 93"/>
        <xdr:cNvSpPr>
          <a:spLocks noChangeShapeType="1"/>
        </xdr:cNvSpPr>
      </xdr:nvSpPr>
      <xdr:spPr bwMode="auto">
        <a:xfrm>
          <a:off x="1781175" y="781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4</xdr:row>
      <xdr:rowOff>0</xdr:rowOff>
    </xdr:from>
    <xdr:to>
      <xdr:col>3</xdr:col>
      <xdr:colOff>0</xdr:colOff>
      <xdr:row>4</xdr:row>
      <xdr:rowOff>0</xdr:rowOff>
    </xdr:to>
    <xdr:sp macro="" textlink="">
      <xdr:nvSpPr>
        <xdr:cNvPr id="95" name="Line 94"/>
        <xdr:cNvSpPr>
          <a:spLocks noChangeShapeType="1"/>
        </xdr:cNvSpPr>
      </xdr:nvSpPr>
      <xdr:spPr bwMode="auto">
        <a:xfrm>
          <a:off x="1781175" y="781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4</xdr:row>
      <xdr:rowOff>0</xdr:rowOff>
    </xdr:from>
    <xdr:to>
      <xdr:col>3</xdr:col>
      <xdr:colOff>0</xdr:colOff>
      <xdr:row>4</xdr:row>
      <xdr:rowOff>0</xdr:rowOff>
    </xdr:to>
    <xdr:sp macro="" textlink="">
      <xdr:nvSpPr>
        <xdr:cNvPr id="96" name="Line 95"/>
        <xdr:cNvSpPr>
          <a:spLocks noChangeShapeType="1"/>
        </xdr:cNvSpPr>
      </xdr:nvSpPr>
      <xdr:spPr bwMode="auto">
        <a:xfrm>
          <a:off x="1781175" y="781050"/>
          <a:ext cx="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4</xdr:row>
      <xdr:rowOff>0</xdr:rowOff>
    </xdr:from>
    <xdr:to>
      <xdr:col>3</xdr:col>
      <xdr:colOff>0</xdr:colOff>
      <xdr:row>4</xdr:row>
      <xdr:rowOff>0</xdr:rowOff>
    </xdr:to>
    <xdr:sp macro="" textlink="">
      <xdr:nvSpPr>
        <xdr:cNvPr id="97" name="Line 96"/>
        <xdr:cNvSpPr>
          <a:spLocks noChangeShapeType="1"/>
        </xdr:cNvSpPr>
      </xdr:nvSpPr>
      <xdr:spPr bwMode="auto">
        <a:xfrm>
          <a:off x="1781175" y="781050"/>
          <a:ext cx="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4</xdr:row>
      <xdr:rowOff>0</xdr:rowOff>
    </xdr:from>
    <xdr:to>
      <xdr:col>3</xdr:col>
      <xdr:colOff>0</xdr:colOff>
      <xdr:row>4</xdr:row>
      <xdr:rowOff>0</xdr:rowOff>
    </xdr:to>
    <xdr:sp macro="" textlink="">
      <xdr:nvSpPr>
        <xdr:cNvPr id="98" name="Line 97"/>
        <xdr:cNvSpPr>
          <a:spLocks noChangeShapeType="1"/>
        </xdr:cNvSpPr>
      </xdr:nvSpPr>
      <xdr:spPr bwMode="auto">
        <a:xfrm>
          <a:off x="1781175" y="781050"/>
          <a:ext cx="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4</xdr:row>
      <xdr:rowOff>0</xdr:rowOff>
    </xdr:from>
    <xdr:to>
      <xdr:col>3</xdr:col>
      <xdr:colOff>0</xdr:colOff>
      <xdr:row>4</xdr:row>
      <xdr:rowOff>0</xdr:rowOff>
    </xdr:to>
    <xdr:sp macro="" textlink="">
      <xdr:nvSpPr>
        <xdr:cNvPr id="99" name="Line 98"/>
        <xdr:cNvSpPr>
          <a:spLocks noChangeShapeType="1"/>
        </xdr:cNvSpPr>
      </xdr:nvSpPr>
      <xdr:spPr bwMode="auto">
        <a:xfrm>
          <a:off x="1781175" y="781050"/>
          <a:ext cx="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4</xdr:row>
      <xdr:rowOff>0</xdr:rowOff>
    </xdr:from>
    <xdr:to>
      <xdr:col>3</xdr:col>
      <xdr:colOff>0</xdr:colOff>
      <xdr:row>4</xdr:row>
      <xdr:rowOff>0</xdr:rowOff>
    </xdr:to>
    <xdr:sp macro="" textlink="">
      <xdr:nvSpPr>
        <xdr:cNvPr id="100" name="Line 99"/>
        <xdr:cNvSpPr>
          <a:spLocks noChangeShapeType="1"/>
        </xdr:cNvSpPr>
      </xdr:nvSpPr>
      <xdr:spPr bwMode="auto">
        <a:xfrm>
          <a:off x="1781175" y="781050"/>
          <a:ext cx="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4</xdr:row>
      <xdr:rowOff>0</xdr:rowOff>
    </xdr:from>
    <xdr:to>
      <xdr:col>3</xdr:col>
      <xdr:colOff>0</xdr:colOff>
      <xdr:row>4</xdr:row>
      <xdr:rowOff>0</xdr:rowOff>
    </xdr:to>
    <xdr:sp macro="" textlink="">
      <xdr:nvSpPr>
        <xdr:cNvPr id="101" name="Line 100"/>
        <xdr:cNvSpPr>
          <a:spLocks noChangeShapeType="1"/>
        </xdr:cNvSpPr>
      </xdr:nvSpPr>
      <xdr:spPr bwMode="auto">
        <a:xfrm>
          <a:off x="1781175" y="781050"/>
          <a:ext cx="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4</xdr:row>
      <xdr:rowOff>0</xdr:rowOff>
    </xdr:from>
    <xdr:to>
      <xdr:col>3</xdr:col>
      <xdr:colOff>0</xdr:colOff>
      <xdr:row>4</xdr:row>
      <xdr:rowOff>0</xdr:rowOff>
    </xdr:to>
    <xdr:sp macro="" textlink="">
      <xdr:nvSpPr>
        <xdr:cNvPr id="102" name="Line 101"/>
        <xdr:cNvSpPr>
          <a:spLocks noChangeShapeType="1"/>
        </xdr:cNvSpPr>
      </xdr:nvSpPr>
      <xdr:spPr bwMode="auto">
        <a:xfrm>
          <a:off x="1781175" y="781050"/>
          <a:ext cx="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4</xdr:row>
      <xdr:rowOff>0</xdr:rowOff>
    </xdr:from>
    <xdr:to>
      <xdr:col>3</xdr:col>
      <xdr:colOff>0</xdr:colOff>
      <xdr:row>4</xdr:row>
      <xdr:rowOff>0</xdr:rowOff>
    </xdr:to>
    <xdr:sp macro="" textlink="">
      <xdr:nvSpPr>
        <xdr:cNvPr id="103" name="Line 102"/>
        <xdr:cNvSpPr>
          <a:spLocks noChangeShapeType="1"/>
        </xdr:cNvSpPr>
      </xdr:nvSpPr>
      <xdr:spPr bwMode="auto">
        <a:xfrm>
          <a:off x="1781175" y="781050"/>
          <a:ext cx="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4</xdr:row>
      <xdr:rowOff>0</xdr:rowOff>
    </xdr:from>
    <xdr:to>
      <xdr:col>3</xdr:col>
      <xdr:colOff>0</xdr:colOff>
      <xdr:row>4</xdr:row>
      <xdr:rowOff>0</xdr:rowOff>
    </xdr:to>
    <xdr:sp macro="" textlink="">
      <xdr:nvSpPr>
        <xdr:cNvPr id="104" name="Line 103"/>
        <xdr:cNvSpPr>
          <a:spLocks noChangeShapeType="1"/>
        </xdr:cNvSpPr>
      </xdr:nvSpPr>
      <xdr:spPr bwMode="auto">
        <a:xfrm>
          <a:off x="1781175" y="781050"/>
          <a:ext cx="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4</xdr:row>
      <xdr:rowOff>0</xdr:rowOff>
    </xdr:from>
    <xdr:to>
      <xdr:col>3</xdr:col>
      <xdr:colOff>0</xdr:colOff>
      <xdr:row>4</xdr:row>
      <xdr:rowOff>0</xdr:rowOff>
    </xdr:to>
    <xdr:sp macro="" textlink="">
      <xdr:nvSpPr>
        <xdr:cNvPr id="105" name="Line 104"/>
        <xdr:cNvSpPr>
          <a:spLocks noChangeShapeType="1"/>
        </xdr:cNvSpPr>
      </xdr:nvSpPr>
      <xdr:spPr bwMode="auto">
        <a:xfrm>
          <a:off x="1781175" y="781050"/>
          <a:ext cx="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76200</xdr:colOff>
      <xdr:row>4</xdr:row>
      <xdr:rowOff>0</xdr:rowOff>
    </xdr:from>
    <xdr:to>
      <xdr:col>2</xdr:col>
      <xdr:colOff>371475</xdr:colOff>
      <xdr:row>4</xdr:row>
      <xdr:rowOff>0</xdr:rowOff>
    </xdr:to>
    <xdr:sp macro="" textlink="">
      <xdr:nvSpPr>
        <xdr:cNvPr id="106" name="Line 105"/>
        <xdr:cNvSpPr>
          <a:spLocks noChangeShapeType="1"/>
        </xdr:cNvSpPr>
      </xdr:nvSpPr>
      <xdr:spPr bwMode="auto">
        <a:xfrm>
          <a:off x="1247775" y="781050"/>
          <a:ext cx="295275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4</xdr:row>
      <xdr:rowOff>0</xdr:rowOff>
    </xdr:from>
    <xdr:to>
      <xdr:col>3</xdr:col>
      <xdr:colOff>0</xdr:colOff>
      <xdr:row>4</xdr:row>
      <xdr:rowOff>0</xdr:rowOff>
    </xdr:to>
    <xdr:sp macro="" textlink="">
      <xdr:nvSpPr>
        <xdr:cNvPr id="107" name="Line 106"/>
        <xdr:cNvSpPr>
          <a:spLocks noChangeShapeType="1"/>
        </xdr:cNvSpPr>
      </xdr:nvSpPr>
      <xdr:spPr bwMode="auto">
        <a:xfrm>
          <a:off x="1781175" y="781050"/>
          <a:ext cx="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4</xdr:row>
      <xdr:rowOff>0</xdr:rowOff>
    </xdr:from>
    <xdr:to>
      <xdr:col>3</xdr:col>
      <xdr:colOff>0</xdr:colOff>
      <xdr:row>4</xdr:row>
      <xdr:rowOff>0</xdr:rowOff>
    </xdr:to>
    <xdr:sp macro="" textlink="">
      <xdr:nvSpPr>
        <xdr:cNvPr id="108" name="Line 107"/>
        <xdr:cNvSpPr>
          <a:spLocks noChangeShapeType="1"/>
        </xdr:cNvSpPr>
      </xdr:nvSpPr>
      <xdr:spPr bwMode="auto">
        <a:xfrm>
          <a:off x="1781175" y="781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4</xdr:row>
      <xdr:rowOff>0</xdr:rowOff>
    </xdr:from>
    <xdr:to>
      <xdr:col>3</xdr:col>
      <xdr:colOff>0</xdr:colOff>
      <xdr:row>4</xdr:row>
      <xdr:rowOff>0</xdr:rowOff>
    </xdr:to>
    <xdr:sp macro="" textlink="">
      <xdr:nvSpPr>
        <xdr:cNvPr id="109" name="Line 108"/>
        <xdr:cNvSpPr>
          <a:spLocks noChangeShapeType="1"/>
        </xdr:cNvSpPr>
      </xdr:nvSpPr>
      <xdr:spPr bwMode="auto">
        <a:xfrm>
          <a:off x="1781175" y="781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4</xdr:row>
      <xdr:rowOff>0</xdr:rowOff>
    </xdr:from>
    <xdr:to>
      <xdr:col>3</xdr:col>
      <xdr:colOff>0</xdr:colOff>
      <xdr:row>4</xdr:row>
      <xdr:rowOff>0</xdr:rowOff>
    </xdr:to>
    <xdr:sp macro="" textlink="">
      <xdr:nvSpPr>
        <xdr:cNvPr id="110" name="Line 109"/>
        <xdr:cNvSpPr>
          <a:spLocks noChangeShapeType="1"/>
        </xdr:cNvSpPr>
      </xdr:nvSpPr>
      <xdr:spPr bwMode="auto">
        <a:xfrm>
          <a:off x="1781175" y="781050"/>
          <a:ext cx="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4</xdr:row>
      <xdr:rowOff>0</xdr:rowOff>
    </xdr:from>
    <xdr:to>
      <xdr:col>3</xdr:col>
      <xdr:colOff>0</xdr:colOff>
      <xdr:row>4</xdr:row>
      <xdr:rowOff>0</xdr:rowOff>
    </xdr:to>
    <xdr:sp macro="" textlink="">
      <xdr:nvSpPr>
        <xdr:cNvPr id="111" name="Line 110"/>
        <xdr:cNvSpPr>
          <a:spLocks noChangeShapeType="1"/>
        </xdr:cNvSpPr>
      </xdr:nvSpPr>
      <xdr:spPr bwMode="auto">
        <a:xfrm>
          <a:off x="1781175" y="781050"/>
          <a:ext cx="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4</xdr:row>
      <xdr:rowOff>0</xdr:rowOff>
    </xdr:from>
    <xdr:to>
      <xdr:col>3</xdr:col>
      <xdr:colOff>0</xdr:colOff>
      <xdr:row>4</xdr:row>
      <xdr:rowOff>0</xdr:rowOff>
    </xdr:to>
    <xdr:sp macro="" textlink="">
      <xdr:nvSpPr>
        <xdr:cNvPr id="112" name="Line 111"/>
        <xdr:cNvSpPr>
          <a:spLocks noChangeShapeType="1"/>
        </xdr:cNvSpPr>
      </xdr:nvSpPr>
      <xdr:spPr bwMode="auto">
        <a:xfrm>
          <a:off x="1781175" y="781050"/>
          <a:ext cx="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4</xdr:row>
      <xdr:rowOff>0</xdr:rowOff>
    </xdr:from>
    <xdr:to>
      <xdr:col>3</xdr:col>
      <xdr:colOff>0</xdr:colOff>
      <xdr:row>4</xdr:row>
      <xdr:rowOff>0</xdr:rowOff>
    </xdr:to>
    <xdr:sp macro="" textlink="">
      <xdr:nvSpPr>
        <xdr:cNvPr id="113" name="Line 112"/>
        <xdr:cNvSpPr>
          <a:spLocks noChangeShapeType="1"/>
        </xdr:cNvSpPr>
      </xdr:nvSpPr>
      <xdr:spPr bwMode="auto">
        <a:xfrm>
          <a:off x="1781175" y="781050"/>
          <a:ext cx="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4</xdr:row>
      <xdr:rowOff>0</xdr:rowOff>
    </xdr:from>
    <xdr:to>
      <xdr:col>3</xdr:col>
      <xdr:colOff>0</xdr:colOff>
      <xdr:row>4</xdr:row>
      <xdr:rowOff>0</xdr:rowOff>
    </xdr:to>
    <xdr:sp macro="" textlink="">
      <xdr:nvSpPr>
        <xdr:cNvPr id="114" name="Line 113"/>
        <xdr:cNvSpPr>
          <a:spLocks noChangeShapeType="1"/>
        </xdr:cNvSpPr>
      </xdr:nvSpPr>
      <xdr:spPr bwMode="auto">
        <a:xfrm>
          <a:off x="1781175" y="781050"/>
          <a:ext cx="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4</xdr:row>
      <xdr:rowOff>0</xdr:rowOff>
    </xdr:from>
    <xdr:to>
      <xdr:col>3</xdr:col>
      <xdr:colOff>0</xdr:colOff>
      <xdr:row>4</xdr:row>
      <xdr:rowOff>0</xdr:rowOff>
    </xdr:to>
    <xdr:sp macro="" textlink="">
      <xdr:nvSpPr>
        <xdr:cNvPr id="115" name="Line 114"/>
        <xdr:cNvSpPr>
          <a:spLocks noChangeShapeType="1"/>
        </xdr:cNvSpPr>
      </xdr:nvSpPr>
      <xdr:spPr bwMode="auto">
        <a:xfrm>
          <a:off x="1781175" y="781050"/>
          <a:ext cx="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4</xdr:row>
      <xdr:rowOff>0</xdr:rowOff>
    </xdr:from>
    <xdr:to>
      <xdr:col>3</xdr:col>
      <xdr:colOff>0</xdr:colOff>
      <xdr:row>4</xdr:row>
      <xdr:rowOff>0</xdr:rowOff>
    </xdr:to>
    <xdr:sp macro="" textlink="">
      <xdr:nvSpPr>
        <xdr:cNvPr id="116" name="Line 115"/>
        <xdr:cNvSpPr>
          <a:spLocks noChangeShapeType="1"/>
        </xdr:cNvSpPr>
      </xdr:nvSpPr>
      <xdr:spPr bwMode="auto">
        <a:xfrm>
          <a:off x="1781175" y="781050"/>
          <a:ext cx="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4</xdr:row>
      <xdr:rowOff>0</xdr:rowOff>
    </xdr:from>
    <xdr:to>
      <xdr:col>3</xdr:col>
      <xdr:colOff>0</xdr:colOff>
      <xdr:row>4</xdr:row>
      <xdr:rowOff>0</xdr:rowOff>
    </xdr:to>
    <xdr:sp macro="" textlink="">
      <xdr:nvSpPr>
        <xdr:cNvPr id="117" name="Line 116"/>
        <xdr:cNvSpPr>
          <a:spLocks noChangeShapeType="1"/>
        </xdr:cNvSpPr>
      </xdr:nvSpPr>
      <xdr:spPr bwMode="auto">
        <a:xfrm>
          <a:off x="1781175" y="781050"/>
          <a:ext cx="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4</xdr:row>
      <xdr:rowOff>0</xdr:rowOff>
    </xdr:from>
    <xdr:to>
      <xdr:col>3</xdr:col>
      <xdr:colOff>0</xdr:colOff>
      <xdr:row>4</xdr:row>
      <xdr:rowOff>0</xdr:rowOff>
    </xdr:to>
    <xdr:sp macro="" textlink="">
      <xdr:nvSpPr>
        <xdr:cNvPr id="118" name="Line 117"/>
        <xdr:cNvSpPr>
          <a:spLocks noChangeShapeType="1"/>
        </xdr:cNvSpPr>
      </xdr:nvSpPr>
      <xdr:spPr bwMode="auto">
        <a:xfrm>
          <a:off x="1781175" y="781050"/>
          <a:ext cx="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4</xdr:row>
      <xdr:rowOff>0</xdr:rowOff>
    </xdr:from>
    <xdr:to>
      <xdr:col>3</xdr:col>
      <xdr:colOff>0</xdr:colOff>
      <xdr:row>4</xdr:row>
      <xdr:rowOff>0</xdr:rowOff>
    </xdr:to>
    <xdr:sp macro="" textlink="">
      <xdr:nvSpPr>
        <xdr:cNvPr id="119" name="Line 118"/>
        <xdr:cNvSpPr>
          <a:spLocks noChangeShapeType="1"/>
        </xdr:cNvSpPr>
      </xdr:nvSpPr>
      <xdr:spPr bwMode="auto">
        <a:xfrm>
          <a:off x="1781175" y="781050"/>
          <a:ext cx="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76200</xdr:colOff>
      <xdr:row>4</xdr:row>
      <xdr:rowOff>0</xdr:rowOff>
    </xdr:from>
    <xdr:to>
      <xdr:col>2</xdr:col>
      <xdr:colOff>371475</xdr:colOff>
      <xdr:row>4</xdr:row>
      <xdr:rowOff>0</xdr:rowOff>
    </xdr:to>
    <xdr:sp macro="" textlink="">
      <xdr:nvSpPr>
        <xdr:cNvPr id="120" name="Line 119"/>
        <xdr:cNvSpPr>
          <a:spLocks noChangeShapeType="1"/>
        </xdr:cNvSpPr>
      </xdr:nvSpPr>
      <xdr:spPr bwMode="auto">
        <a:xfrm>
          <a:off x="1247775" y="781050"/>
          <a:ext cx="295275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4</xdr:row>
      <xdr:rowOff>0</xdr:rowOff>
    </xdr:from>
    <xdr:to>
      <xdr:col>3</xdr:col>
      <xdr:colOff>0</xdr:colOff>
      <xdr:row>4</xdr:row>
      <xdr:rowOff>0</xdr:rowOff>
    </xdr:to>
    <xdr:sp macro="" textlink="">
      <xdr:nvSpPr>
        <xdr:cNvPr id="121" name="Line 120"/>
        <xdr:cNvSpPr>
          <a:spLocks noChangeShapeType="1"/>
        </xdr:cNvSpPr>
      </xdr:nvSpPr>
      <xdr:spPr bwMode="auto">
        <a:xfrm>
          <a:off x="1781175" y="781050"/>
          <a:ext cx="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4</xdr:row>
      <xdr:rowOff>0</xdr:rowOff>
    </xdr:from>
    <xdr:to>
      <xdr:col>3</xdr:col>
      <xdr:colOff>0</xdr:colOff>
      <xdr:row>4</xdr:row>
      <xdr:rowOff>0</xdr:rowOff>
    </xdr:to>
    <xdr:sp macro="" textlink="">
      <xdr:nvSpPr>
        <xdr:cNvPr id="122" name="Line 121"/>
        <xdr:cNvSpPr>
          <a:spLocks noChangeShapeType="1"/>
        </xdr:cNvSpPr>
      </xdr:nvSpPr>
      <xdr:spPr bwMode="auto">
        <a:xfrm>
          <a:off x="1781175" y="781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4</xdr:row>
      <xdr:rowOff>0</xdr:rowOff>
    </xdr:from>
    <xdr:to>
      <xdr:col>3</xdr:col>
      <xdr:colOff>0</xdr:colOff>
      <xdr:row>4</xdr:row>
      <xdr:rowOff>0</xdr:rowOff>
    </xdr:to>
    <xdr:sp macro="" textlink="">
      <xdr:nvSpPr>
        <xdr:cNvPr id="123" name="Line 122"/>
        <xdr:cNvSpPr>
          <a:spLocks noChangeShapeType="1"/>
        </xdr:cNvSpPr>
      </xdr:nvSpPr>
      <xdr:spPr bwMode="auto">
        <a:xfrm>
          <a:off x="1781175" y="781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4</xdr:row>
      <xdr:rowOff>0</xdr:rowOff>
    </xdr:from>
    <xdr:to>
      <xdr:col>3</xdr:col>
      <xdr:colOff>0</xdr:colOff>
      <xdr:row>4</xdr:row>
      <xdr:rowOff>0</xdr:rowOff>
    </xdr:to>
    <xdr:sp macro="" textlink="">
      <xdr:nvSpPr>
        <xdr:cNvPr id="124" name="Line 123"/>
        <xdr:cNvSpPr>
          <a:spLocks noChangeShapeType="1"/>
        </xdr:cNvSpPr>
      </xdr:nvSpPr>
      <xdr:spPr bwMode="auto">
        <a:xfrm>
          <a:off x="1781175" y="781050"/>
          <a:ext cx="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4</xdr:row>
      <xdr:rowOff>0</xdr:rowOff>
    </xdr:from>
    <xdr:to>
      <xdr:col>3</xdr:col>
      <xdr:colOff>0</xdr:colOff>
      <xdr:row>4</xdr:row>
      <xdr:rowOff>0</xdr:rowOff>
    </xdr:to>
    <xdr:sp macro="" textlink="">
      <xdr:nvSpPr>
        <xdr:cNvPr id="125" name="Line 124"/>
        <xdr:cNvSpPr>
          <a:spLocks noChangeShapeType="1"/>
        </xdr:cNvSpPr>
      </xdr:nvSpPr>
      <xdr:spPr bwMode="auto">
        <a:xfrm>
          <a:off x="1781175" y="781050"/>
          <a:ext cx="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4</xdr:row>
      <xdr:rowOff>0</xdr:rowOff>
    </xdr:from>
    <xdr:to>
      <xdr:col>3</xdr:col>
      <xdr:colOff>0</xdr:colOff>
      <xdr:row>4</xdr:row>
      <xdr:rowOff>0</xdr:rowOff>
    </xdr:to>
    <xdr:sp macro="" textlink="">
      <xdr:nvSpPr>
        <xdr:cNvPr id="126" name="Line 125"/>
        <xdr:cNvSpPr>
          <a:spLocks noChangeShapeType="1"/>
        </xdr:cNvSpPr>
      </xdr:nvSpPr>
      <xdr:spPr bwMode="auto">
        <a:xfrm>
          <a:off x="1781175" y="781050"/>
          <a:ext cx="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4</xdr:row>
      <xdr:rowOff>0</xdr:rowOff>
    </xdr:from>
    <xdr:to>
      <xdr:col>3</xdr:col>
      <xdr:colOff>0</xdr:colOff>
      <xdr:row>4</xdr:row>
      <xdr:rowOff>0</xdr:rowOff>
    </xdr:to>
    <xdr:sp macro="" textlink="">
      <xdr:nvSpPr>
        <xdr:cNvPr id="127" name="Line 126"/>
        <xdr:cNvSpPr>
          <a:spLocks noChangeShapeType="1"/>
        </xdr:cNvSpPr>
      </xdr:nvSpPr>
      <xdr:spPr bwMode="auto">
        <a:xfrm>
          <a:off x="1781175" y="781050"/>
          <a:ext cx="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4</xdr:row>
      <xdr:rowOff>0</xdr:rowOff>
    </xdr:from>
    <xdr:to>
      <xdr:col>3</xdr:col>
      <xdr:colOff>0</xdr:colOff>
      <xdr:row>4</xdr:row>
      <xdr:rowOff>0</xdr:rowOff>
    </xdr:to>
    <xdr:sp macro="" textlink="">
      <xdr:nvSpPr>
        <xdr:cNvPr id="128" name="Line 127"/>
        <xdr:cNvSpPr>
          <a:spLocks noChangeShapeType="1"/>
        </xdr:cNvSpPr>
      </xdr:nvSpPr>
      <xdr:spPr bwMode="auto">
        <a:xfrm>
          <a:off x="1781175" y="781050"/>
          <a:ext cx="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4</xdr:row>
      <xdr:rowOff>0</xdr:rowOff>
    </xdr:from>
    <xdr:to>
      <xdr:col>3</xdr:col>
      <xdr:colOff>0</xdr:colOff>
      <xdr:row>4</xdr:row>
      <xdr:rowOff>0</xdr:rowOff>
    </xdr:to>
    <xdr:sp macro="" textlink="">
      <xdr:nvSpPr>
        <xdr:cNvPr id="129" name="Line 128"/>
        <xdr:cNvSpPr>
          <a:spLocks noChangeShapeType="1"/>
        </xdr:cNvSpPr>
      </xdr:nvSpPr>
      <xdr:spPr bwMode="auto">
        <a:xfrm>
          <a:off x="1781175" y="781050"/>
          <a:ext cx="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4</xdr:row>
      <xdr:rowOff>0</xdr:rowOff>
    </xdr:from>
    <xdr:to>
      <xdr:col>3</xdr:col>
      <xdr:colOff>0</xdr:colOff>
      <xdr:row>4</xdr:row>
      <xdr:rowOff>0</xdr:rowOff>
    </xdr:to>
    <xdr:sp macro="" textlink="">
      <xdr:nvSpPr>
        <xdr:cNvPr id="130" name="Line 129"/>
        <xdr:cNvSpPr>
          <a:spLocks noChangeShapeType="1"/>
        </xdr:cNvSpPr>
      </xdr:nvSpPr>
      <xdr:spPr bwMode="auto">
        <a:xfrm>
          <a:off x="1781175" y="781050"/>
          <a:ext cx="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4</xdr:row>
      <xdr:rowOff>0</xdr:rowOff>
    </xdr:from>
    <xdr:to>
      <xdr:col>3</xdr:col>
      <xdr:colOff>0</xdr:colOff>
      <xdr:row>4</xdr:row>
      <xdr:rowOff>0</xdr:rowOff>
    </xdr:to>
    <xdr:sp macro="" textlink="">
      <xdr:nvSpPr>
        <xdr:cNvPr id="131" name="Line 130"/>
        <xdr:cNvSpPr>
          <a:spLocks noChangeShapeType="1"/>
        </xdr:cNvSpPr>
      </xdr:nvSpPr>
      <xdr:spPr bwMode="auto">
        <a:xfrm>
          <a:off x="1781175" y="781050"/>
          <a:ext cx="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4</xdr:row>
      <xdr:rowOff>0</xdr:rowOff>
    </xdr:from>
    <xdr:to>
      <xdr:col>3</xdr:col>
      <xdr:colOff>0</xdr:colOff>
      <xdr:row>4</xdr:row>
      <xdr:rowOff>0</xdr:rowOff>
    </xdr:to>
    <xdr:sp macro="" textlink="">
      <xdr:nvSpPr>
        <xdr:cNvPr id="132" name="Line 131"/>
        <xdr:cNvSpPr>
          <a:spLocks noChangeShapeType="1"/>
        </xdr:cNvSpPr>
      </xdr:nvSpPr>
      <xdr:spPr bwMode="auto">
        <a:xfrm>
          <a:off x="1781175" y="781050"/>
          <a:ext cx="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4</xdr:row>
      <xdr:rowOff>0</xdr:rowOff>
    </xdr:from>
    <xdr:to>
      <xdr:col>3</xdr:col>
      <xdr:colOff>0</xdr:colOff>
      <xdr:row>4</xdr:row>
      <xdr:rowOff>0</xdr:rowOff>
    </xdr:to>
    <xdr:sp macro="" textlink="">
      <xdr:nvSpPr>
        <xdr:cNvPr id="133" name="Line 132"/>
        <xdr:cNvSpPr>
          <a:spLocks noChangeShapeType="1"/>
        </xdr:cNvSpPr>
      </xdr:nvSpPr>
      <xdr:spPr bwMode="auto">
        <a:xfrm>
          <a:off x="1781175" y="781050"/>
          <a:ext cx="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76200</xdr:colOff>
      <xdr:row>4</xdr:row>
      <xdr:rowOff>0</xdr:rowOff>
    </xdr:from>
    <xdr:to>
      <xdr:col>2</xdr:col>
      <xdr:colOff>371475</xdr:colOff>
      <xdr:row>4</xdr:row>
      <xdr:rowOff>0</xdr:rowOff>
    </xdr:to>
    <xdr:sp macro="" textlink="">
      <xdr:nvSpPr>
        <xdr:cNvPr id="134" name="Line 133"/>
        <xdr:cNvSpPr>
          <a:spLocks noChangeShapeType="1"/>
        </xdr:cNvSpPr>
      </xdr:nvSpPr>
      <xdr:spPr bwMode="auto">
        <a:xfrm>
          <a:off x="1247775" y="781050"/>
          <a:ext cx="295275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4</xdr:row>
      <xdr:rowOff>0</xdr:rowOff>
    </xdr:from>
    <xdr:to>
      <xdr:col>3</xdr:col>
      <xdr:colOff>0</xdr:colOff>
      <xdr:row>4</xdr:row>
      <xdr:rowOff>0</xdr:rowOff>
    </xdr:to>
    <xdr:sp macro="" textlink="">
      <xdr:nvSpPr>
        <xdr:cNvPr id="135" name="Line 134"/>
        <xdr:cNvSpPr>
          <a:spLocks noChangeShapeType="1"/>
        </xdr:cNvSpPr>
      </xdr:nvSpPr>
      <xdr:spPr bwMode="auto">
        <a:xfrm>
          <a:off x="1781175" y="781050"/>
          <a:ext cx="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4</xdr:row>
      <xdr:rowOff>0</xdr:rowOff>
    </xdr:from>
    <xdr:to>
      <xdr:col>3</xdr:col>
      <xdr:colOff>0</xdr:colOff>
      <xdr:row>4</xdr:row>
      <xdr:rowOff>0</xdr:rowOff>
    </xdr:to>
    <xdr:sp macro="" textlink="">
      <xdr:nvSpPr>
        <xdr:cNvPr id="136" name="Line 135"/>
        <xdr:cNvSpPr>
          <a:spLocks noChangeShapeType="1"/>
        </xdr:cNvSpPr>
      </xdr:nvSpPr>
      <xdr:spPr bwMode="auto">
        <a:xfrm>
          <a:off x="1781175" y="781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4</xdr:row>
      <xdr:rowOff>0</xdr:rowOff>
    </xdr:from>
    <xdr:to>
      <xdr:col>3</xdr:col>
      <xdr:colOff>0</xdr:colOff>
      <xdr:row>4</xdr:row>
      <xdr:rowOff>0</xdr:rowOff>
    </xdr:to>
    <xdr:sp macro="" textlink="">
      <xdr:nvSpPr>
        <xdr:cNvPr id="137" name="Line 136"/>
        <xdr:cNvSpPr>
          <a:spLocks noChangeShapeType="1"/>
        </xdr:cNvSpPr>
      </xdr:nvSpPr>
      <xdr:spPr bwMode="auto">
        <a:xfrm>
          <a:off x="1781175" y="781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4</xdr:row>
      <xdr:rowOff>0</xdr:rowOff>
    </xdr:from>
    <xdr:to>
      <xdr:col>3</xdr:col>
      <xdr:colOff>0</xdr:colOff>
      <xdr:row>4</xdr:row>
      <xdr:rowOff>0</xdr:rowOff>
    </xdr:to>
    <xdr:sp macro="" textlink="">
      <xdr:nvSpPr>
        <xdr:cNvPr id="138" name="Line 137"/>
        <xdr:cNvSpPr>
          <a:spLocks noChangeShapeType="1"/>
        </xdr:cNvSpPr>
      </xdr:nvSpPr>
      <xdr:spPr bwMode="auto">
        <a:xfrm>
          <a:off x="1781175" y="781050"/>
          <a:ext cx="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4</xdr:row>
      <xdr:rowOff>0</xdr:rowOff>
    </xdr:from>
    <xdr:to>
      <xdr:col>3</xdr:col>
      <xdr:colOff>0</xdr:colOff>
      <xdr:row>4</xdr:row>
      <xdr:rowOff>0</xdr:rowOff>
    </xdr:to>
    <xdr:sp macro="" textlink="">
      <xdr:nvSpPr>
        <xdr:cNvPr id="139" name="Line 138"/>
        <xdr:cNvSpPr>
          <a:spLocks noChangeShapeType="1"/>
        </xdr:cNvSpPr>
      </xdr:nvSpPr>
      <xdr:spPr bwMode="auto">
        <a:xfrm>
          <a:off x="1781175" y="781050"/>
          <a:ext cx="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4</xdr:row>
      <xdr:rowOff>0</xdr:rowOff>
    </xdr:from>
    <xdr:to>
      <xdr:col>3</xdr:col>
      <xdr:colOff>0</xdr:colOff>
      <xdr:row>4</xdr:row>
      <xdr:rowOff>0</xdr:rowOff>
    </xdr:to>
    <xdr:sp macro="" textlink="">
      <xdr:nvSpPr>
        <xdr:cNvPr id="140" name="Line 139"/>
        <xdr:cNvSpPr>
          <a:spLocks noChangeShapeType="1"/>
        </xdr:cNvSpPr>
      </xdr:nvSpPr>
      <xdr:spPr bwMode="auto">
        <a:xfrm>
          <a:off x="1781175" y="781050"/>
          <a:ext cx="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4</xdr:row>
      <xdr:rowOff>0</xdr:rowOff>
    </xdr:from>
    <xdr:to>
      <xdr:col>3</xdr:col>
      <xdr:colOff>0</xdr:colOff>
      <xdr:row>4</xdr:row>
      <xdr:rowOff>0</xdr:rowOff>
    </xdr:to>
    <xdr:sp macro="" textlink="">
      <xdr:nvSpPr>
        <xdr:cNvPr id="141" name="Line 140"/>
        <xdr:cNvSpPr>
          <a:spLocks noChangeShapeType="1"/>
        </xdr:cNvSpPr>
      </xdr:nvSpPr>
      <xdr:spPr bwMode="auto">
        <a:xfrm>
          <a:off x="1781175" y="781050"/>
          <a:ext cx="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4</xdr:row>
      <xdr:rowOff>0</xdr:rowOff>
    </xdr:from>
    <xdr:to>
      <xdr:col>3</xdr:col>
      <xdr:colOff>0</xdr:colOff>
      <xdr:row>4</xdr:row>
      <xdr:rowOff>0</xdr:rowOff>
    </xdr:to>
    <xdr:sp macro="" textlink="">
      <xdr:nvSpPr>
        <xdr:cNvPr id="142" name="Line 141"/>
        <xdr:cNvSpPr>
          <a:spLocks noChangeShapeType="1"/>
        </xdr:cNvSpPr>
      </xdr:nvSpPr>
      <xdr:spPr bwMode="auto">
        <a:xfrm>
          <a:off x="1781175" y="781050"/>
          <a:ext cx="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4</xdr:row>
      <xdr:rowOff>0</xdr:rowOff>
    </xdr:from>
    <xdr:to>
      <xdr:col>3</xdr:col>
      <xdr:colOff>0</xdr:colOff>
      <xdr:row>4</xdr:row>
      <xdr:rowOff>0</xdr:rowOff>
    </xdr:to>
    <xdr:sp macro="" textlink="">
      <xdr:nvSpPr>
        <xdr:cNvPr id="143" name="Line 142"/>
        <xdr:cNvSpPr>
          <a:spLocks noChangeShapeType="1"/>
        </xdr:cNvSpPr>
      </xdr:nvSpPr>
      <xdr:spPr bwMode="auto">
        <a:xfrm>
          <a:off x="1781175" y="781050"/>
          <a:ext cx="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4</xdr:row>
      <xdr:rowOff>0</xdr:rowOff>
    </xdr:from>
    <xdr:to>
      <xdr:col>3</xdr:col>
      <xdr:colOff>0</xdr:colOff>
      <xdr:row>4</xdr:row>
      <xdr:rowOff>0</xdr:rowOff>
    </xdr:to>
    <xdr:sp macro="" textlink="">
      <xdr:nvSpPr>
        <xdr:cNvPr id="144" name="Line 143"/>
        <xdr:cNvSpPr>
          <a:spLocks noChangeShapeType="1"/>
        </xdr:cNvSpPr>
      </xdr:nvSpPr>
      <xdr:spPr bwMode="auto">
        <a:xfrm>
          <a:off x="1781175" y="781050"/>
          <a:ext cx="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4</xdr:row>
      <xdr:rowOff>0</xdr:rowOff>
    </xdr:from>
    <xdr:to>
      <xdr:col>3</xdr:col>
      <xdr:colOff>0</xdr:colOff>
      <xdr:row>4</xdr:row>
      <xdr:rowOff>0</xdr:rowOff>
    </xdr:to>
    <xdr:sp macro="" textlink="">
      <xdr:nvSpPr>
        <xdr:cNvPr id="145" name="Line 144"/>
        <xdr:cNvSpPr>
          <a:spLocks noChangeShapeType="1"/>
        </xdr:cNvSpPr>
      </xdr:nvSpPr>
      <xdr:spPr bwMode="auto">
        <a:xfrm>
          <a:off x="1781175" y="781050"/>
          <a:ext cx="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4</xdr:row>
      <xdr:rowOff>0</xdr:rowOff>
    </xdr:from>
    <xdr:to>
      <xdr:col>3</xdr:col>
      <xdr:colOff>0</xdr:colOff>
      <xdr:row>4</xdr:row>
      <xdr:rowOff>0</xdr:rowOff>
    </xdr:to>
    <xdr:sp macro="" textlink="">
      <xdr:nvSpPr>
        <xdr:cNvPr id="146" name="Line 145"/>
        <xdr:cNvSpPr>
          <a:spLocks noChangeShapeType="1"/>
        </xdr:cNvSpPr>
      </xdr:nvSpPr>
      <xdr:spPr bwMode="auto">
        <a:xfrm>
          <a:off x="1781175" y="781050"/>
          <a:ext cx="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4</xdr:row>
      <xdr:rowOff>0</xdr:rowOff>
    </xdr:from>
    <xdr:to>
      <xdr:col>3</xdr:col>
      <xdr:colOff>0</xdr:colOff>
      <xdr:row>4</xdr:row>
      <xdr:rowOff>0</xdr:rowOff>
    </xdr:to>
    <xdr:sp macro="" textlink="">
      <xdr:nvSpPr>
        <xdr:cNvPr id="147" name="Line 146"/>
        <xdr:cNvSpPr>
          <a:spLocks noChangeShapeType="1"/>
        </xdr:cNvSpPr>
      </xdr:nvSpPr>
      <xdr:spPr bwMode="auto">
        <a:xfrm>
          <a:off x="1781175" y="781050"/>
          <a:ext cx="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76200</xdr:colOff>
      <xdr:row>4</xdr:row>
      <xdr:rowOff>0</xdr:rowOff>
    </xdr:from>
    <xdr:to>
      <xdr:col>2</xdr:col>
      <xdr:colOff>371475</xdr:colOff>
      <xdr:row>4</xdr:row>
      <xdr:rowOff>0</xdr:rowOff>
    </xdr:to>
    <xdr:sp macro="" textlink="">
      <xdr:nvSpPr>
        <xdr:cNvPr id="148" name="Line 147"/>
        <xdr:cNvSpPr>
          <a:spLocks noChangeShapeType="1"/>
        </xdr:cNvSpPr>
      </xdr:nvSpPr>
      <xdr:spPr bwMode="auto">
        <a:xfrm>
          <a:off x="1247775" y="781050"/>
          <a:ext cx="295275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4</xdr:row>
      <xdr:rowOff>0</xdr:rowOff>
    </xdr:from>
    <xdr:to>
      <xdr:col>3</xdr:col>
      <xdr:colOff>0</xdr:colOff>
      <xdr:row>4</xdr:row>
      <xdr:rowOff>0</xdr:rowOff>
    </xdr:to>
    <xdr:sp macro="" textlink="">
      <xdr:nvSpPr>
        <xdr:cNvPr id="149" name="Line 148"/>
        <xdr:cNvSpPr>
          <a:spLocks noChangeShapeType="1"/>
        </xdr:cNvSpPr>
      </xdr:nvSpPr>
      <xdr:spPr bwMode="auto">
        <a:xfrm>
          <a:off x="1781175" y="781050"/>
          <a:ext cx="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4</xdr:row>
      <xdr:rowOff>0</xdr:rowOff>
    </xdr:from>
    <xdr:to>
      <xdr:col>3</xdr:col>
      <xdr:colOff>0</xdr:colOff>
      <xdr:row>4</xdr:row>
      <xdr:rowOff>0</xdr:rowOff>
    </xdr:to>
    <xdr:sp macro="" textlink="">
      <xdr:nvSpPr>
        <xdr:cNvPr id="150" name="Line 149"/>
        <xdr:cNvSpPr>
          <a:spLocks noChangeShapeType="1"/>
        </xdr:cNvSpPr>
      </xdr:nvSpPr>
      <xdr:spPr bwMode="auto">
        <a:xfrm>
          <a:off x="1781175" y="781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4</xdr:row>
      <xdr:rowOff>0</xdr:rowOff>
    </xdr:from>
    <xdr:to>
      <xdr:col>3</xdr:col>
      <xdr:colOff>0</xdr:colOff>
      <xdr:row>4</xdr:row>
      <xdr:rowOff>0</xdr:rowOff>
    </xdr:to>
    <xdr:sp macro="" textlink="">
      <xdr:nvSpPr>
        <xdr:cNvPr id="151" name="Line 150"/>
        <xdr:cNvSpPr>
          <a:spLocks noChangeShapeType="1"/>
        </xdr:cNvSpPr>
      </xdr:nvSpPr>
      <xdr:spPr bwMode="auto">
        <a:xfrm>
          <a:off x="1781175" y="781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4</xdr:row>
      <xdr:rowOff>0</xdr:rowOff>
    </xdr:from>
    <xdr:to>
      <xdr:col>3</xdr:col>
      <xdr:colOff>0</xdr:colOff>
      <xdr:row>4</xdr:row>
      <xdr:rowOff>0</xdr:rowOff>
    </xdr:to>
    <xdr:sp macro="" textlink="">
      <xdr:nvSpPr>
        <xdr:cNvPr id="152" name="Line 151"/>
        <xdr:cNvSpPr>
          <a:spLocks noChangeShapeType="1"/>
        </xdr:cNvSpPr>
      </xdr:nvSpPr>
      <xdr:spPr bwMode="auto">
        <a:xfrm>
          <a:off x="1781175" y="781050"/>
          <a:ext cx="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4</xdr:row>
      <xdr:rowOff>0</xdr:rowOff>
    </xdr:from>
    <xdr:to>
      <xdr:col>3</xdr:col>
      <xdr:colOff>0</xdr:colOff>
      <xdr:row>4</xdr:row>
      <xdr:rowOff>0</xdr:rowOff>
    </xdr:to>
    <xdr:sp macro="" textlink="">
      <xdr:nvSpPr>
        <xdr:cNvPr id="153" name="Line 152"/>
        <xdr:cNvSpPr>
          <a:spLocks noChangeShapeType="1"/>
        </xdr:cNvSpPr>
      </xdr:nvSpPr>
      <xdr:spPr bwMode="auto">
        <a:xfrm>
          <a:off x="1781175" y="781050"/>
          <a:ext cx="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4</xdr:row>
      <xdr:rowOff>0</xdr:rowOff>
    </xdr:from>
    <xdr:to>
      <xdr:col>3</xdr:col>
      <xdr:colOff>0</xdr:colOff>
      <xdr:row>4</xdr:row>
      <xdr:rowOff>0</xdr:rowOff>
    </xdr:to>
    <xdr:sp macro="" textlink="">
      <xdr:nvSpPr>
        <xdr:cNvPr id="154" name="Line 153"/>
        <xdr:cNvSpPr>
          <a:spLocks noChangeShapeType="1"/>
        </xdr:cNvSpPr>
      </xdr:nvSpPr>
      <xdr:spPr bwMode="auto">
        <a:xfrm>
          <a:off x="1781175" y="781050"/>
          <a:ext cx="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4</xdr:row>
      <xdr:rowOff>0</xdr:rowOff>
    </xdr:from>
    <xdr:to>
      <xdr:col>3</xdr:col>
      <xdr:colOff>0</xdr:colOff>
      <xdr:row>4</xdr:row>
      <xdr:rowOff>0</xdr:rowOff>
    </xdr:to>
    <xdr:sp macro="" textlink="">
      <xdr:nvSpPr>
        <xdr:cNvPr id="155" name="Line 154"/>
        <xdr:cNvSpPr>
          <a:spLocks noChangeShapeType="1"/>
        </xdr:cNvSpPr>
      </xdr:nvSpPr>
      <xdr:spPr bwMode="auto">
        <a:xfrm>
          <a:off x="1781175" y="781050"/>
          <a:ext cx="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4</xdr:row>
      <xdr:rowOff>0</xdr:rowOff>
    </xdr:from>
    <xdr:to>
      <xdr:col>3</xdr:col>
      <xdr:colOff>0</xdr:colOff>
      <xdr:row>4</xdr:row>
      <xdr:rowOff>0</xdr:rowOff>
    </xdr:to>
    <xdr:sp macro="" textlink="">
      <xdr:nvSpPr>
        <xdr:cNvPr id="156" name="Line 1"/>
        <xdr:cNvSpPr>
          <a:spLocks noChangeShapeType="1"/>
        </xdr:cNvSpPr>
      </xdr:nvSpPr>
      <xdr:spPr bwMode="auto">
        <a:xfrm>
          <a:off x="1781175" y="781050"/>
          <a:ext cx="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4</xdr:row>
      <xdr:rowOff>0</xdr:rowOff>
    </xdr:from>
    <xdr:to>
      <xdr:col>3</xdr:col>
      <xdr:colOff>0</xdr:colOff>
      <xdr:row>4</xdr:row>
      <xdr:rowOff>0</xdr:rowOff>
    </xdr:to>
    <xdr:sp macro="" textlink="">
      <xdr:nvSpPr>
        <xdr:cNvPr id="157" name="Line 2"/>
        <xdr:cNvSpPr>
          <a:spLocks noChangeShapeType="1"/>
        </xdr:cNvSpPr>
      </xdr:nvSpPr>
      <xdr:spPr bwMode="auto">
        <a:xfrm>
          <a:off x="1781175" y="781050"/>
          <a:ext cx="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4</xdr:row>
      <xdr:rowOff>0</xdr:rowOff>
    </xdr:from>
    <xdr:to>
      <xdr:col>3</xdr:col>
      <xdr:colOff>0</xdr:colOff>
      <xdr:row>4</xdr:row>
      <xdr:rowOff>0</xdr:rowOff>
    </xdr:to>
    <xdr:sp macro="" textlink="">
      <xdr:nvSpPr>
        <xdr:cNvPr id="158" name="Line 3"/>
        <xdr:cNvSpPr>
          <a:spLocks noChangeShapeType="1"/>
        </xdr:cNvSpPr>
      </xdr:nvSpPr>
      <xdr:spPr bwMode="auto">
        <a:xfrm>
          <a:off x="1781175" y="781050"/>
          <a:ext cx="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4</xdr:row>
      <xdr:rowOff>0</xdr:rowOff>
    </xdr:from>
    <xdr:to>
      <xdr:col>3</xdr:col>
      <xdr:colOff>0</xdr:colOff>
      <xdr:row>4</xdr:row>
      <xdr:rowOff>0</xdr:rowOff>
    </xdr:to>
    <xdr:sp macro="" textlink="">
      <xdr:nvSpPr>
        <xdr:cNvPr id="159" name="Line 4"/>
        <xdr:cNvSpPr>
          <a:spLocks noChangeShapeType="1"/>
        </xdr:cNvSpPr>
      </xdr:nvSpPr>
      <xdr:spPr bwMode="auto">
        <a:xfrm>
          <a:off x="1781175" y="781050"/>
          <a:ext cx="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4</xdr:row>
      <xdr:rowOff>0</xdr:rowOff>
    </xdr:from>
    <xdr:to>
      <xdr:col>3</xdr:col>
      <xdr:colOff>0</xdr:colOff>
      <xdr:row>4</xdr:row>
      <xdr:rowOff>0</xdr:rowOff>
    </xdr:to>
    <xdr:sp macro="" textlink="">
      <xdr:nvSpPr>
        <xdr:cNvPr id="160" name="Line 5"/>
        <xdr:cNvSpPr>
          <a:spLocks noChangeShapeType="1"/>
        </xdr:cNvSpPr>
      </xdr:nvSpPr>
      <xdr:spPr bwMode="auto">
        <a:xfrm>
          <a:off x="1781175" y="781050"/>
          <a:ext cx="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4</xdr:row>
      <xdr:rowOff>0</xdr:rowOff>
    </xdr:from>
    <xdr:to>
      <xdr:col>3</xdr:col>
      <xdr:colOff>0</xdr:colOff>
      <xdr:row>4</xdr:row>
      <xdr:rowOff>0</xdr:rowOff>
    </xdr:to>
    <xdr:sp macro="" textlink="">
      <xdr:nvSpPr>
        <xdr:cNvPr id="161" name="Line 6"/>
        <xdr:cNvSpPr>
          <a:spLocks noChangeShapeType="1"/>
        </xdr:cNvSpPr>
      </xdr:nvSpPr>
      <xdr:spPr bwMode="auto">
        <a:xfrm>
          <a:off x="1781175" y="781050"/>
          <a:ext cx="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76200</xdr:colOff>
      <xdr:row>4</xdr:row>
      <xdr:rowOff>0</xdr:rowOff>
    </xdr:from>
    <xdr:to>
      <xdr:col>2</xdr:col>
      <xdr:colOff>371475</xdr:colOff>
      <xdr:row>4</xdr:row>
      <xdr:rowOff>0</xdr:rowOff>
    </xdr:to>
    <xdr:sp macro="" textlink="">
      <xdr:nvSpPr>
        <xdr:cNvPr id="162" name="Line 7"/>
        <xdr:cNvSpPr>
          <a:spLocks noChangeShapeType="1"/>
        </xdr:cNvSpPr>
      </xdr:nvSpPr>
      <xdr:spPr bwMode="auto">
        <a:xfrm>
          <a:off x="1247775" y="781050"/>
          <a:ext cx="295275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4</xdr:row>
      <xdr:rowOff>0</xdr:rowOff>
    </xdr:from>
    <xdr:to>
      <xdr:col>3</xdr:col>
      <xdr:colOff>0</xdr:colOff>
      <xdr:row>4</xdr:row>
      <xdr:rowOff>0</xdr:rowOff>
    </xdr:to>
    <xdr:sp macro="" textlink="">
      <xdr:nvSpPr>
        <xdr:cNvPr id="163" name="Line 8"/>
        <xdr:cNvSpPr>
          <a:spLocks noChangeShapeType="1"/>
        </xdr:cNvSpPr>
      </xdr:nvSpPr>
      <xdr:spPr bwMode="auto">
        <a:xfrm>
          <a:off x="1781175" y="781050"/>
          <a:ext cx="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4</xdr:row>
      <xdr:rowOff>0</xdr:rowOff>
    </xdr:from>
    <xdr:to>
      <xdr:col>3</xdr:col>
      <xdr:colOff>0</xdr:colOff>
      <xdr:row>4</xdr:row>
      <xdr:rowOff>0</xdr:rowOff>
    </xdr:to>
    <xdr:sp macro="" textlink="">
      <xdr:nvSpPr>
        <xdr:cNvPr id="164" name="Line 9"/>
        <xdr:cNvSpPr>
          <a:spLocks noChangeShapeType="1"/>
        </xdr:cNvSpPr>
      </xdr:nvSpPr>
      <xdr:spPr bwMode="auto">
        <a:xfrm>
          <a:off x="1781175" y="781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4</xdr:row>
      <xdr:rowOff>0</xdr:rowOff>
    </xdr:from>
    <xdr:to>
      <xdr:col>3</xdr:col>
      <xdr:colOff>0</xdr:colOff>
      <xdr:row>4</xdr:row>
      <xdr:rowOff>0</xdr:rowOff>
    </xdr:to>
    <xdr:sp macro="" textlink="">
      <xdr:nvSpPr>
        <xdr:cNvPr id="165" name="Line 10"/>
        <xdr:cNvSpPr>
          <a:spLocks noChangeShapeType="1"/>
        </xdr:cNvSpPr>
      </xdr:nvSpPr>
      <xdr:spPr bwMode="auto">
        <a:xfrm>
          <a:off x="1781175" y="781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4</xdr:row>
      <xdr:rowOff>0</xdr:rowOff>
    </xdr:from>
    <xdr:to>
      <xdr:col>3</xdr:col>
      <xdr:colOff>0</xdr:colOff>
      <xdr:row>4</xdr:row>
      <xdr:rowOff>0</xdr:rowOff>
    </xdr:to>
    <xdr:sp macro="" textlink="">
      <xdr:nvSpPr>
        <xdr:cNvPr id="166" name="Line 11"/>
        <xdr:cNvSpPr>
          <a:spLocks noChangeShapeType="1"/>
        </xdr:cNvSpPr>
      </xdr:nvSpPr>
      <xdr:spPr bwMode="auto">
        <a:xfrm>
          <a:off x="1781175" y="781050"/>
          <a:ext cx="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4</xdr:row>
      <xdr:rowOff>0</xdr:rowOff>
    </xdr:from>
    <xdr:to>
      <xdr:col>3</xdr:col>
      <xdr:colOff>0</xdr:colOff>
      <xdr:row>4</xdr:row>
      <xdr:rowOff>0</xdr:rowOff>
    </xdr:to>
    <xdr:sp macro="" textlink="">
      <xdr:nvSpPr>
        <xdr:cNvPr id="167" name="Line 12"/>
        <xdr:cNvSpPr>
          <a:spLocks noChangeShapeType="1"/>
        </xdr:cNvSpPr>
      </xdr:nvSpPr>
      <xdr:spPr bwMode="auto">
        <a:xfrm>
          <a:off x="1781175" y="781050"/>
          <a:ext cx="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4</xdr:row>
      <xdr:rowOff>0</xdr:rowOff>
    </xdr:from>
    <xdr:to>
      <xdr:col>3</xdr:col>
      <xdr:colOff>0</xdr:colOff>
      <xdr:row>4</xdr:row>
      <xdr:rowOff>0</xdr:rowOff>
    </xdr:to>
    <xdr:sp macro="" textlink="">
      <xdr:nvSpPr>
        <xdr:cNvPr id="168" name="Line 13"/>
        <xdr:cNvSpPr>
          <a:spLocks noChangeShapeType="1"/>
        </xdr:cNvSpPr>
      </xdr:nvSpPr>
      <xdr:spPr bwMode="auto">
        <a:xfrm>
          <a:off x="1781175" y="781050"/>
          <a:ext cx="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4</xdr:row>
      <xdr:rowOff>0</xdr:rowOff>
    </xdr:from>
    <xdr:to>
      <xdr:col>3</xdr:col>
      <xdr:colOff>0</xdr:colOff>
      <xdr:row>4</xdr:row>
      <xdr:rowOff>0</xdr:rowOff>
    </xdr:to>
    <xdr:sp macro="" textlink="">
      <xdr:nvSpPr>
        <xdr:cNvPr id="169" name="Line 14"/>
        <xdr:cNvSpPr>
          <a:spLocks noChangeShapeType="1"/>
        </xdr:cNvSpPr>
      </xdr:nvSpPr>
      <xdr:spPr bwMode="auto">
        <a:xfrm>
          <a:off x="1781175" y="781050"/>
          <a:ext cx="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4</xdr:row>
      <xdr:rowOff>0</xdr:rowOff>
    </xdr:from>
    <xdr:to>
      <xdr:col>3</xdr:col>
      <xdr:colOff>0</xdr:colOff>
      <xdr:row>4</xdr:row>
      <xdr:rowOff>0</xdr:rowOff>
    </xdr:to>
    <xdr:sp macro="" textlink="">
      <xdr:nvSpPr>
        <xdr:cNvPr id="170" name="Line 15"/>
        <xdr:cNvSpPr>
          <a:spLocks noChangeShapeType="1"/>
        </xdr:cNvSpPr>
      </xdr:nvSpPr>
      <xdr:spPr bwMode="auto">
        <a:xfrm>
          <a:off x="1781175" y="781050"/>
          <a:ext cx="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4</xdr:row>
      <xdr:rowOff>0</xdr:rowOff>
    </xdr:from>
    <xdr:to>
      <xdr:col>3</xdr:col>
      <xdr:colOff>0</xdr:colOff>
      <xdr:row>4</xdr:row>
      <xdr:rowOff>0</xdr:rowOff>
    </xdr:to>
    <xdr:sp macro="" textlink="">
      <xdr:nvSpPr>
        <xdr:cNvPr id="171" name="Line 16"/>
        <xdr:cNvSpPr>
          <a:spLocks noChangeShapeType="1"/>
        </xdr:cNvSpPr>
      </xdr:nvSpPr>
      <xdr:spPr bwMode="auto">
        <a:xfrm>
          <a:off x="1781175" y="781050"/>
          <a:ext cx="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4</xdr:row>
      <xdr:rowOff>0</xdr:rowOff>
    </xdr:from>
    <xdr:to>
      <xdr:col>3</xdr:col>
      <xdr:colOff>0</xdr:colOff>
      <xdr:row>4</xdr:row>
      <xdr:rowOff>0</xdr:rowOff>
    </xdr:to>
    <xdr:sp macro="" textlink="">
      <xdr:nvSpPr>
        <xdr:cNvPr id="172" name="Line 17"/>
        <xdr:cNvSpPr>
          <a:spLocks noChangeShapeType="1"/>
        </xdr:cNvSpPr>
      </xdr:nvSpPr>
      <xdr:spPr bwMode="auto">
        <a:xfrm>
          <a:off x="1781175" y="781050"/>
          <a:ext cx="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4</xdr:row>
      <xdr:rowOff>0</xdr:rowOff>
    </xdr:from>
    <xdr:to>
      <xdr:col>3</xdr:col>
      <xdr:colOff>0</xdr:colOff>
      <xdr:row>4</xdr:row>
      <xdr:rowOff>0</xdr:rowOff>
    </xdr:to>
    <xdr:sp macro="" textlink="">
      <xdr:nvSpPr>
        <xdr:cNvPr id="173" name="Line 18"/>
        <xdr:cNvSpPr>
          <a:spLocks noChangeShapeType="1"/>
        </xdr:cNvSpPr>
      </xdr:nvSpPr>
      <xdr:spPr bwMode="auto">
        <a:xfrm>
          <a:off x="1781175" y="781050"/>
          <a:ext cx="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4</xdr:row>
      <xdr:rowOff>0</xdr:rowOff>
    </xdr:from>
    <xdr:to>
      <xdr:col>3</xdr:col>
      <xdr:colOff>0</xdr:colOff>
      <xdr:row>4</xdr:row>
      <xdr:rowOff>0</xdr:rowOff>
    </xdr:to>
    <xdr:sp macro="" textlink="">
      <xdr:nvSpPr>
        <xdr:cNvPr id="174" name="Line 19"/>
        <xdr:cNvSpPr>
          <a:spLocks noChangeShapeType="1"/>
        </xdr:cNvSpPr>
      </xdr:nvSpPr>
      <xdr:spPr bwMode="auto">
        <a:xfrm>
          <a:off x="1781175" y="781050"/>
          <a:ext cx="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4</xdr:row>
      <xdr:rowOff>0</xdr:rowOff>
    </xdr:from>
    <xdr:to>
      <xdr:col>3</xdr:col>
      <xdr:colOff>0</xdr:colOff>
      <xdr:row>4</xdr:row>
      <xdr:rowOff>0</xdr:rowOff>
    </xdr:to>
    <xdr:sp macro="" textlink="">
      <xdr:nvSpPr>
        <xdr:cNvPr id="175" name="Line 20"/>
        <xdr:cNvSpPr>
          <a:spLocks noChangeShapeType="1"/>
        </xdr:cNvSpPr>
      </xdr:nvSpPr>
      <xdr:spPr bwMode="auto">
        <a:xfrm>
          <a:off x="1781175" y="781050"/>
          <a:ext cx="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76200</xdr:colOff>
      <xdr:row>4</xdr:row>
      <xdr:rowOff>0</xdr:rowOff>
    </xdr:from>
    <xdr:to>
      <xdr:col>2</xdr:col>
      <xdr:colOff>371475</xdr:colOff>
      <xdr:row>4</xdr:row>
      <xdr:rowOff>0</xdr:rowOff>
    </xdr:to>
    <xdr:sp macro="" textlink="">
      <xdr:nvSpPr>
        <xdr:cNvPr id="176" name="Line 21"/>
        <xdr:cNvSpPr>
          <a:spLocks noChangeShapeType="1"/>
        </xdr:cNvSpPr>
      </xdr:nvSpPr>
      <xdr:spPr bwMode="auto">
        <a:xfrm>
          <a:off x="1247775" y="781050"/>
          <a:ext cx="295275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4</xdr:row>
      <xdr:rowOff>0</xdr:rowOff>
    </xdr:from>
    <xdr:to>
      <xdr:col>3</xdr:col>
      <xdr:colOff>0</xdr:colOff>
      <xdr:row>4</xdr:row>
      <xdr:rowOff>0</xdr:rowOff>
    </xdr:to>
    <xdr:sp macro="" textlink="">
      <xdr:nvSpPr>
        <xdr:cNvPr id="177" name="Line 22"/>
        <xdr:cNvSpPr>
          <a:spLocks noChangeShapeType="1"/>
        </xdr:cNvSpPr>
      </xdr:nvSpPr>
      <xdr:spPr bwMode="auto">
        <a:xfrm>
          <a:off x="1781175" y="781050"/>
          <a:ext cx="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4</xdr:row>
      <xdr:rowOff>0</xdr:rowOff>
    </xdr:from>
    <xdr:to>
      <xdr:col>3</xdr:col>
      <xdr:colOff>0</xdr:colOff>
      <xdr:row>4</xdr:row>
      <xdr:rowOff>0</xdr:rowOff>
    </xdr:to>
    <xdr:sp macro="" textlink="">
      <xdr:nvSpPr>
        <xdr:cNvPr id="178" name="Line 23"/>
        <xdr:cNvSpPr>
          <a:spLocks noChangeShapeType="1"/>
        </xdr:cNvSpPr>
      </xdr:nvSpPr>
      <xdr:spPr bwMode="auto">
        <a:xfrm>
          <a:off x="1781175" y="781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4</xdr:row>
      <xdr:rowOff>0</xdr:rowOff>
    </xdr:from>
    <xdr:to>
      <xdr:col>3</xdr:col>
      <xdr:colOff>0</xdr:colOff>
      <xdr:row>4</xdr:row>
      <xdr:rowOff>0</xdr:rowOff>
    </xdr:to>
    <xdr:sp macro="" textlink="">
      <xdr:nvSpPr>
        <xdr:cNvPr id="179" name="Line 24"/>
        <xdr:cNvSpPr>
          <a:spLocks noChangeShapeType="1"/>
        </xdr:cNvSpPr>
      </xdr:nvSpPr>
      <xdr:spPr bwMode="auto">
        <a:xfrm>
          <a:off x="1781175" y="781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4</xdr:row>
      <xdr:rowOff>0</xdr:rowOff>
    </xdr:from>
    <xdr:to>
      <xdr:col>3</xdr:col>
      <xdr:colOff>0</xdr:colOff>
      <xdr:row>4</xdr:row>
      <xdr:rowOff>0</xdr:rowOff>
    </xdr:to>
    <xdr:sp macro="" textlink="">
      <xdr:nvSpPr>
        <xdr:cNvPr id="180" name="Line 25"/>
        <xdr:cNvSpPr>
          <a:spLocks noChangeShapeType="1"/>
        </xdr:cNvSpPr>
      </xdr:nvSpPr>
      <xdr:spPr bwMode="auto">
        <a:xfrm>
          <a:off x="1781175" y="781050"/>
          <a:ext cx="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4</xdr:row>
      <xdr:rowOff>0</xdr:rowOff>
    </xdr:from>
    <xdr:to>
      <xdr:col>3</xdr:col>
      <xdr:colOff>0</xdr:colOff>
      <xdr:row>4</xdr:row>
      <xdr:rowOff>0</xdr:rowOff>
    </xdr:to>
    <xdr:sp macro="" textlink="">
      <xdr:nvSpPr>
        <xdr:cNvPr id="181" name="Line 26"/>
        <xdr:cNvSpPr>
          <a:spLocks noChangeShapeType="1"/>
        </xdr:cNvSpPr>
      </xdr:nvSpPr>
      <xdr:spPr bwMode="auto">
        <a:xfrm>
          <a:off x="1781175" y="781050"/>
          <a:ext cx="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4</xdr:row>
      <xdr:rowOff>0</xdr:rowOff>
    </xdr:from>
    <xdr:to>
      <xdr:col>3</xdr:col>
      <xdr:colOff>0</xdr:colOff>
      <xdr:row>4</xdr:row>
      <xdr:rowOff>0</xdr:rowOff>
    </xdr:to>
    <xdr:sp macro="" textlink="">
      <xdr:nvSpPr>
        <xdr:cNvPr id="182" name="Line 27"/>
        <xdr:cNvSpPr>
          <a:spLocks noChangeShapeType="1"/>
        </xdr:cNvSpPr>
      </xdr:nvSpPr>
      <xdr:spPr bwMode="auto">
        <a:xfrm>
          <a:off x="1781175" y="781050"/>
          <a:ext cx="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4</xdr:row>
      <xdr:rowOff>0</xdr:rowOff>
    </xdr:from>
    <xdr:to>
      <xdr:col>3</xdr:col>
      <xdr:colOff>0</xdr:colOff>
      <xdr:row>4</xdr:row>
      <xdr:rowOff>0</xdr:rowOff>
    </xdr:to>
    <xdr:sp macro="" textlink="">
      <xdr:nvSpPr>
        <xdr:cNvPr id="183" name="Line 28"/>
        <xdr:cNvSpPr>
          <a:spLocks noChangeShapeType="1"/>
        </xdr:cNvSpPr>
      </xdr:nvSpPr>
      <xdr:spPr bwMode="auto">
        <a:xfrm>
          <a:off x="1781175" y="781050"/>
          <a:ext cx="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4</xdr:row>
      <xdr:rowOff>0</xdr:rowOff>
    </xdr:from>
    <xdr:to>
      <xdr:col>3</xdr:col>
      <xdr:colOff>0</xdr:colOff>
      <xdr:row>4</xdr:row>
      <xdr:rowOff>0</xdr:rowOff>
    </xdr:to>
    <xdr:sp macro="" textlink="">
      <xdr:nvSpPr>
        <xdr:cNvPr id="184" name="Line 29"/>
        <xdr:cNvSpPr>
          <a:spLocks noChangeShapeType="1"/>
        </xdr:cNvSpPr>
      </xdr:nvSpPr>
      <xdr:spPr bwMode="auto">
        <a:xfrm>
          <a:off x="1781175" y="781050"/>
          <a:ext cx="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4</xdr:row>
      <xdr:rowOff>0</xdr:rowOff>
    </xdr:from>
    <xdr:to>
      <xdr:col>3</xdr:col>
      <xdr:colOff>0</xdr:colOff>
      <xdr:row>4</xdr:row>
      <xdr:rowOff>0</xdr:rowOff>
    </xdr:to>
    <xdr:sp macro="" textlink="">
      <xdr:nvSpPr>
        <xdr:cNvPr id="185" name="Line 30"/>
        <xdr:cNvSpPr>
          <a:spLocks noChangeShapeType="1"/>
        </xdr:cNvSpPr>
      </xdr:nvSpPr>
      <xdr:spPr bwMode="auto">
        <a:xfrm>
          <a:off x="1781175" y="781050"/>
          <a:ext cx="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4</xdr:row>
      <xdr:rowOff>0</xdr:rowOff>
    </xdr:from>
    <xdr:to>
      <xdr:col>3</xdr:col>
      <xdr:colOff>0</xdr:colOff>
      <xdr:row>4</xdr:row>
      <xdr:rowOff>0</xdr:rowOff>
    </xdr:to>
    <xdr:sp macro="" textlink="">
      <xdr:nvSpPr>
        <xdr:cNvPr id="186" name="Line 31"/>
        <xdr:cNvSpPr>
          <a:spLocks noChangeShapeType="1"/>
        </xdr:cNvSpPr>
      </xdr:nvSpPr>
      <xdr:spPr bwMode="auto">
        <a:xfrm>
          <a:off x="1781175" y="781050"/>
          <a:ext cx="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4</xdr:row>
      <xdr:rowOff>0</xdr:rowOff>
    </xdr:from>
    <xdr:to>
      <xdr:col>3</xdr:col>
      <xdr:colOff>0</xdr:colOff>
      <xdr:row>4</xdr:row>
      <xdr:rowOff>0</xdr:rowOff>
    </xdr:to>
    <xdr:sp macro="" textlink="">
      <xdr:nvSpPr>
        <xdr:cNvPr id="187" name="Line 32"/>
        <xdr:cNvSpPr>
          <a:spLocks noChangeShapeType="1"/>
        </xdr:cNvSpPr>
      </xdr:nvSpPr>
      <xdr:spPr bwMode="auto">
        <a:xfrm>
          <a:off x="1781175" y="781050"/>
          <a:ext cx="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4</xdr:row>
      <xdr:rowOff>0</xdr:rowOff>
    </xdr:from>
    <xdr:to>
      <xdr:col>3</xdr:col>
      <xdr:colOff>0</xdr:colOff>
      <xdr:row>4</xdr:row>
      <xdr:rowOff>0</xdr:rowOff>
    </xdr:to>
    <xdr:sp macro="" textlink="">
      <xdr:nvSpPr>
        <xdr:cNvPr id="188" name="Line 33"/>
        <xdr:cNvSpPr>
          <a:spLocks noChangeShapeType="1"/>
        </xdr:cNvSpPr>
      </xdr:nvSpPr>
      <xdr:spPr bwMode="auto">
        <a:xfrm>
          <a:off x="1781175" y="781050"/>
          <a:ext cx="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4</xdr:row>
      <xdr:rowOff>0</xdr:rowOff>
    </xdr:from>
    <xdr:to>
      <xdr:col>3</xdr:col>
      <xdr:colOff>0</xdr:colOff>
      <xdr:row>4</xdr:row>
      <xdr:rowOff>0</xdr:rowOff>
    </xdr:to>
    <xdr:sp macro="" textlink="">
      <xdr:nvSpPr>
        <xdr:cNvPr id="189" name="Line 34"/>
        <xdr:cNvSpPr>
          <a:spLocks noChangeShapeType="1"/>
        </xdr:cNvSpPr>
      </xdr:nvSpPr>
      <xdr:spPr bwMode="auto">
        <a:xfrm>
          <a:off x="1781175" y="781050"/>
          <a:ext cx="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76200</xdr:colOff>
      <xdr:row>4</xdr:row>
      <xdr:rowOff>0</xdr:rowOff>
    </xdr:from>
    <xdr:to>
      <xdr:col>2</xdr:col>
      <xdr:colOff>371475</xdr:colOff>
      <xdr:row>4</xdr:row>
      <xdr:rowOff>0</xdr:rowOff>
    </xdr:to>
    <xdr:sp macro="" textlink="">
      <xdr:nvSpPr>
        <xdr:cNvPr id="190" name="Line 35"/>
        <xdr:cNvSpPr>
          <a:spLocks noChangeShapeType="1"/>
        </xdr:cNvSpPr>
      </xdr:nvSpPr>
      <xdr:spPr bwMode="auto">
        <a:xfrm>
          <a:off x="1247775" y="781050"/>
          <a:ext cx="295275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4</xdr:row>
      <xdr:rowOff>0</xdr:rowOff>
    </xdr:from>
    <xdr:to>
      <xdr:col>3</xdr:col>
      <xdr:colOff>0</xdr:colOff>
      <xdr:row>4</xdr:row>
      <xdr:rowOff>0</xdr:rowOff>
    </xdr:to>
    <xdr:sp macro="" textlink="">
      <xdr:nvSpPr>
        <xdr:cNvPr id="191" name="Line 36"/>
        <xdr:cNvSpPr>
          <a:spLocks noChangeShapeType="1"/>
        </xdr:cNvSpPr>
      </xdr:nvSpPr>
      <xdr:spPr bwMode="auto">
        <a:xfrm>
          <a:off x="1781175" y="781050"/>
          <a:ext cx="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4</xdr:row>
      <xdr:rowOff>0</xdr:rowOff>
    </xdr:from>
    <xdr:to>
      <xdr:col>3</xdr:col>
      <xdr:colOff>0</xdr:colOff>
      <xdr:row>4</xdr:row>
      <xdr:rowOff>0</xdr:rowOff>
    </xdr:to>
    <xdr:sp macro="" textlink="">
      <xdr:nvSpPr>
        <xdr:cNvPr id="192" name="Line 37"/>
        <xdr:cNvSpPr>
          <a:spLocks noChangeShapeType="1"/>
        </xdr:cNvSpPr>
      </xdr:nvSpPr>
      <xdr:spPr bwMode="auto">
        <a:xfrm>
          <a:off x="1781175" y="781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4</xdr:row>
      <xdr:rowOff>0</xdr:rowOff>
    </xdr:from>
    <xdr:to>
      <xdr:col>3</xdr:col>
      <xdr:colOff>0</xdr:colOff>
      <xdr:row>4</xdr:row>
      <xdr:rowOff>0</xdr:rowOff>
    </xdr:to>
    <xdr:sp macro="" textlink="">
      <xdr:nvSpPr>
        <xdr:cNvPr id="193" name="Line 38"/>
        <xdr:cNvSpPr>
          <a:spLocks noChangeShapeType="1"/>
        </xdr:cNvSpPr>
      </xdr:nvSpPr>
      <xdr:spPr bwMode="auto">
        <a:xfrm>
          <a:off x="1781175" y="781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4</xdr:row>
      <xdr:rowOff>0</xdr:rowOff>
    </xdr:from>
    <xdr:to>
      <xdr:col>3</xdr:col>
      <xdr:colOff>0</xdr:colOff>
      <xdr:row>4</xdr:row>
      <xdr:rowOff>0</xdr:rowOff>
    </xdr:to>
    <xdr:sp macro="" textlink="">
      <xdr:nvSpPr>
        <xdr:cNvPr id="194" name="Line 39"/>
        <xdr:cNvSpPr>
          <a:spLocks noChangeShapeType="1"/>
        </xdr:cNvSpPr>
      </xdr:nvSpPr>
      <xdr:spPr bwMode="auto">
        <a:xfrm>
          <a:off x="1781175" y="781050"/>
          <a:ext cx="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4</xdr:row>
      <xdr:rowOff>0</xdr:rowOff>
    </xdr:from>
    <xdr:to>
      <xdr:col>3</xdr:col>
      <xdr:colOff>0</xdr:colOff>
      <xdr:row>4</xdr:row>
      <xdr:rowOff>0</xdr:rowOff>
    </xdr:to>
    <xdr:sp macro="" textlink="">
      <xdr:nvSpPr>
        <xdr:cNvPr id="195" name="Line 40"/>
        <xdr:cNvSpPr>
          <a:spLocks noChangeShapeType="1"/>
        </xdr:cNvSpPr>
      </xdr:nvSpPr>
      <xdr:spPr bwMode="auto">
        <a:xfrm>
          <a:off x="1781175" y="781050"/>
          <a:ext cx="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4</xdr:row>
      <xdr:rowOff>0</xdr:rowOff>
    </xdr:from>
    <xdr:to>
      <xdr:col>3</xdr:col>
      <xdr:colOff>0</xdr:colOff>
      <xdr:row>4</xdr:row>
      <xdr:rowOff>0</xdr:rowOff>
    </xdr:to>
    <xdr:sp macro="" textlink="">
      <xdr:nvSpPr>
        <xdr:cNvPr id="196" name="Line 41"/>
        <xdr:cNvSpPr>
          <a:spLocks noChangeShapeType="1"/>
        </xdr:cNvSpPr>
      </xdr:nvSpPr>
      <xdr:spPr bwMode="auto">
        <a:xfrm>
          <a:off x="1781175" y="781050"/>
          <a:ext cx="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4</xdr:row>
      <xdr:rowOff>0</xdr:rowOff>
    </xdr:from>
    <xdr:to>
      <xdr:col>3</xdr:col>
      <xdr:colOff>0</xdr:colOff>
      <xdr:row>4</xdr:row>
      <xdr:rowOff>0</xdr:rowOff>
    </xdr:to>
    <xdr:sp macro="" textlink="">
      <xdr:nvSpPr>
        <xdr:cNvPr id="197" name="Line 42"/>
        <xdr:cNvSpPr>
          <a:spLocks noChangeShapeType="1"/>
        </xdr:cNvSpPr>
      </xdr:nvSpPr>
      <xdr:spPr bwMode="auto">
        <a:xfrm>
          <a:off x="1781175" y="781050"/>
          <a:ext cx="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4</xdr:row>
      <xdr:rowOff>0</xdr:rowOff>
    </xdr:from>
    <xdr:to>
      <xdr:col>3</xdr:col>
      <xdr:colOff>0</xdr:colOff>
      <xdr:row>4</xdr:row>
      <xdr:rowOff>0</xdr:rowOff>
    </xdr:to>
    <xdr:sp macro="" textlink="">
      <xdr:nvSpPr>
        <xdr:cNvPr id="198" name="Line 43"/>
        <xdr:cNvSpPr>
          <a:spLocks noChangeShapeType="1"/>
        </xdr:cNvSpPr>
      </xdr:nvSpPr>
      <xdr:spPr bwMode="auto">
        <a:xfrm>
          <a:off x="1781175" y="781050"/>
          <a:ext cx="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4</xdr:row>
      <xdr:rowOff>0</xdr:rowOff>
    </xdr:from>
    <xdr:to>
      <xdr:col>3</xdr:col>
      <xdr:colOff>0</xdr:colOff>
      <xdr:row>4</xdr:row>
      <xdr:rowOff>0</xdr:rowOff>
    </xdr:to>
    <xdr:sp macro="" textlink="">
      <xdr:nvSpPr>
        <xdr:cNvPr id="199" name="Line 44"/>
        <xdr:cNvSpPr>
          <a:spLocks noChangeShapeType="1"/>
        </xdr:cNvSpPr>
      </xdr:nvSpPr>
      <xdr:spPr bwMode="auto">
        <a:xfrm>
          <a:off x="1781175" y="781050"/>
          <a:ext cx="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4</xdr:row>
      <xdr:rowOff>0</xdr:rowOff>
    </xdr:from>
    <xdr:to>
      <xdr:col>3</xdr:col>
      <xdr:colOff>0</xdr:colOff>
      <xdr:row>4</xdr:row>
      <xdr:rowOff>0</xdr:rowOff>
    </xdr:to>
    <xdr:sp macro="" textlink="">
      <xdr:nvSpPr>
        <xdr:cNvPr id="200" name="Line 45"/>
        <xdr:cNvSpPr>
          <a:spLocks noChangeShapeType="1"/>
        </xdr:cNvSpPr>
      </xdr:nvSpPr>
      <xdr:spPr bwMode="auto">
        <a:xfrm>
          <a:off x="1781175" y="781050"/>
          <a:ext cx="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4</xdr:row>
      <xdr:rowOff>0</xdr:rowOff>
    </xdr:from>
    <xdr:to>
      <xdr:col>3</xdr:col>
      <xdr:colOff>0</xdr:colOff>
      <xdr:row>4</xdr:row>
      <xdr:rowOff>0</xdr:rowOff>
    </xdr:to>
    <xdr:sp macro="" textlink="">
      <xdr:nvSpPr>
        <xdr:cNvPr id="201" name="Line 46"/>
        <xdr:cNvSpPr>
          <a:spLocks noChangeShapeType="1"/>
        </xdr:cNvSpPr>
      </xdr:nvSpPr>
      <xdr:spPr bwMode="auto">
        <a:xfrm>
          <a:off x="1781175" y="781050"/>
          <a:ext cx="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4</xdr:row>
      <xdr:rowOff>0</xdr:rowOff>
    </xdr:from>
    <xdr:to>
      <xdr:col>3</xdr:col>
      <xdr:colOff>0</xdr:colOff>
      <xdr:row>4</xdr:row>
      <xdr:rowOff>0</xdr:rowOff>
    </xdr:to>
    <xdr:sp macro="" textlink="">
      <xdr:nvSpPr>
        <xdr:cNvPr id="202" name="Line 47"/>
        <xdr:cNvSpPr>
          <a:spLocks noChangeShapeType="1"/>
        </xdr:cNvSpPr>
      </xdr:nvSpPr>
      <xdr:spPr bwMode="auto">
        <a:xfrm>
          <a:off x="1781175" y="781050"/>
          <a:ext cx="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4</xdr:row>
      <xdr:rowOff>0</xdr:rowOff>
    </xdr:from>
    <xdr:to>
      <xdr:col>3</xdr:col>
      <xdr:colOff>0</xdr:colOff>
      <xdr:row>4</xdr:row>
      <xdr:rowOff>0</xdr:rowOff>
    </xdr:to>
    <xdr:sp macro="" textlink="">
      <xdr:nvSpPr>
        <xdr:cNvPr id="203" name="Line 48"/>
        <xdr:cNvSpPr>
          <a:spLocks noChangeShapeType="1"/>
        </xdr:cNvSpPr>
      </xdr:nvSpPr>
      <xdr:spPr bwMode="auto">
        <a:xfrm>
          <a:off x="1781175" y="781050"/>
          <a:ext cx="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76200</xdr:colOff>
      <xdr:row>4</xdr:row>
      <xdr:rowOff>0</xdr:rowOff>
    </xdr:from>
    <xdr:to>
      <xdr:col>2</xdr:col>
      <xdr:colOff>371475</xdr:colOff>
      <xdr:row>4</xdr:row>
      <xdr:rowOff>0</xdr:rowOff>
    </xdr:to>
    <xdr:sp macro="" textlink="">
      <xdr:nvSpPr>
        <xdr:cNvPr id="204" name="Line 49"/>
        <xdr:cNvSpPr>
          <a:spLocks noChangeShapeType="1"/>
        </xdr:cNvSpPr>
      </xdr:nvSpPr>
      <xdr:spPr bwMode="auto">
        <a:xfrm>
          <a:off x="1247775" y="781050"/>
          <a:ext cx="295275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4</xdr:row>
      <xdr:rowOff>0</xdr:rowOff>
    </xdr:from>
    <xdr:to>
      <xdr:col>3</xdr:col>
      <xdr:colOff>0</xdr:colOff>
      <xdr:row>4</xdr:row>
      <xdr:rowOff>0</xdr:rowOff>
    </xdr:to>
    <xdr:sp macro="" textlink="">
      <xdr:nvSpPr>
        <xdr:cNvPr id="205" name="Line 50"/>
        <xdr:cNvSpPr>
          <a:spLocks noChangeShapeType="1"/>
        </xdr:cNvSpPr>
      </xdr:nvSpPr>
      <xdr:spPr bwMode="auto">
        <a:xfrm>
          <a:off x="1781175" y="781050"/>
          <a:ext cx="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4</xdr:row>
      <xdr:rowOff>0</xdr:rowOff>
    </xdr:from>
    <xdr:to>
      <xdr:col>3</xdr:col>
      <xdr:colOff>0</xdr:colOff>
      <xdr:row>4</xdr:row>
      <xdr:rowOff>0</xdr:rowOff>
    </xdr:to>
    <xdr:sp macro="" textlink="">
      <xdr:nvSpPr>
        <xdr:cNvPr id="206" name="Line 51"/>
        <xdr:cNvSpPr>
          <a:spLocks noChangeShapeType="1"/>
        </xdr:cNvSpPr>
      </xdr:nvSpPr>
      <xdr:spPr bwMode="auto">
        <a:xfrm>
          <a:off x="1781175" y="781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4</xdr:row>
      <xdr:rowOff>0</xdr:rowOff>
    </xdr:from>
    <xdr:to>
      <xdr:col>3</xdr:col>
      <xdr:colOff>0</xdr:colOff>
      <xdr:row>4</xdr:row>
      <xdr:rowOff>0</xdr:rowOff>
    </xdr:to>
    <xdr:sp macro="" textlink="">
      <xdr:nvSpPr>
        <xdr:cNvPr id="207" name="Line 52"/>
        <xdr:cNvSpPr>
          <a:spLocks noChangeShapeType="1"/>
        </xdr:cNvSpPr>
      </xdr:nvSpPr>
      <xdr:spPr bwMode="auto">
        <a:xfrm>
          <a:off x="1781175" y="781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4</xdr:row>
      <xdr:rowOff>0</xdr:rowOff>
    </xdr:from>
    <xdr:to>
      <xdr:col>3</xdr:col>
      <xdr:colOff>0</xdr:colOff>
      <xdr:row>4</xdr:row>
      <xdr:rowOff>0</xdr:rowOff>
    </xdr:to>
    <xdr:sp macro="" textlink="">
      <xdr:nvSpPr>
        <xdr:cNvPr id="208" name="Line 53"/>
        <xdr:cNvSpPr>
          <a:spLocks noChangeShapeType="1"/>
        </xdr:cNvSpPr>
      </xdr:nvSpPr>
      <xdr:spPr bwMode="auto">
        <a:xfrm>
          <a:off x="1781175" y="781050"/>
          <a:ext cx="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4</xdr:row>
      <xdr:rowOff>0</xdr:rowOff>
    </xdr:from>
    <xdr:to>
      <xdr:col>3</xdr:col>
      <xdr:colOff>0</xdr:colOff>
      <xdr:row>4</xdr:row>
      <xdr:rowOff>0</xdr:rowOff>
    </xdr:to>
    <xdr:sp macro="" textlink="">
      <xdr:nvSpPr>
        <xdr:cNvPr id="209" name="Line 54"/>
        <xdr:cNvSpPr>
          <a:spLocks noChangeShapeType="1"/>
        </xdr:cNvSpPr>
      </xdr:nvSpPr>
      <xdr:spPr bwMode="auto">
        <a:xfrm>
          <a:off x="1781175" y="781050"/>
          <a:ext cx="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4</xdr:row>
      <xdr:rowOff>0</xdr:rowOff>
    </xdr:from>
    <xdr:to>
      <xdr:col>3</xdr:col>
      <xdr:colOff>0</xdr:colOff>
      <xdr:row>4</xdr:row>
      <xdr:rowOff>0</xdr:rowOff>
    </xdr:to>
    <xdr:sp macro="" textlink="">
      <xdr:nvSpPr>
        <xdr:cNvPr id="210" name="Line 55"/>
        <xdr:cNvSpPr>
          <a:spLocks noChangeShapeType="1"/>
        </xdr:cNvSpPr>
      </xdr:nvSpPr>
      <xdr:spPr bwMode="auto">
        <a:xfrm>
          <a:off x="1781175" y="781050"/>
          <a:ext cx="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4</xdr:row>
      <xdr:rowOff>0</xdr:rowOff>
    </xdr:from>
    <xdr:to>
      <xdr:col>3</xdr:col>
      <xdr:colOff>0</xdr:colOff>
      <xdr:row>4</xdr:row>
      <xdr:rowOff>0</xdr:rowOff>
    </xdr:to>
    <xdr:sp macro="" textlink="">
      <xdr:nvSpPr>
        <xdr:cNvPr id="211" name="Line 56"/>
        <xdr:cNvSpPr>
          <a:spLocks noChangeShapeType="1"/>
        </xdr:cNvSpPr>
      </xdr:nvSpPr>
      <xdr:spPr bwMode="auto">
        <a:xfrm>
          <a:off x="1781175" y="781050"/>
          <a:ext cx="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4</xdr:row>
      <xdr:rowOff>0</xdr:rowOff>
    </xdr:from>
    <xdr:to>
      <xdr:col>3</xdr:col>
      <xdr:colOff>0</xdr:colOff>
      <xdr:row>4</xdr:row>
      <xdr:rowOff>0</xdr:rowOff>
    </xdr:to>
    <xdr:sp macro="" textlink="">
      <xdr:nvSpPr>
        <xdr:cNvPr id="212" name="Line 57"/>
        <xdr:cNvSpPr>
          <a:spLocks noChangeShapeType="1"/>
        </xdr:cNvSpPr>
      </xdr:nvSpPr>
      <xdr:spPr bwMode="auto">
        <a:xfrm>
          <a:off x="1781175" y="781050"/>
          <a:ext cx="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4</xdr:row>
      <xdr:rowOff>0</xdr:rowOff>
    </xdr:from>
    <xdr:to>
      <xdr:col>3</xdr:col>
      <xdr:colOff>0</xdr:colOff>
      <xdr:row>4</xdr:row>
      <xdr:rowOff>0</xdr:rowOff>
    </xdr:to>
    <xdr:sp macro="" textlink="">
      <xdr:nvSpPr>
        <xdr:cNvPr id="213" name="Line 58"/>
        <xdr:cNvSpPr>
          <a:spLocks noChangeShapeType="1"/>
        </xdr:cNvSpPr>
      </xdr:nvSpPr>
      <xdr:spPr bwMode="auto">
        <a:xfrm>
          <a:off x="1781175" y="781050"/>
          <a:ext cx="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4</xdr:row>
      <xdr:rowOff>0</xdr:rowOff>
    </xdr:from>
    <xdr:to>
      <xdr:col>3</xdr:col>
      <xdr:colOff>0</xdr:colOff>
      <xdr:row>4</xdr:row>
      <xdr:rowOff>0</xdr:rowOff>
    </xdr:to>
    <xdr:sp macro="" textlink="">
      <xdr:nvSpPr>
        <xdr:cNvPr id="214" name="Line 59"/>
        <xdr:cNvSpPr>
          <a:spLocks noChangeShapeType="1"/>
        </xdr:cNvSpPr>
      </xdr:nvSpPr>
      <xdr:spPr bwMode="auto">
        <a:xfrm>
          <a:off x="1781175" y="781050"/>
          <a:ext cx="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4</xdr:row>
      <xdr:rowOff>0</xdr:rowOff>
    </xdr:from>
    <xdr:to>
      <xdr:col>3</xdr:col>
      <xdr:colOff>0</xdr:colOff>
      <xdr:row>4</xdr:row>
      <xdr:rowOff>0</xdr:rowOff>
    </xdr:to>
    <xdr:sp macro="" textlink="">
      <xdr:nvSpPr>
        <xdr:cNvPr id="215" name="Line 60"/>
        <xdr:cNvSpPr>
          <a:spLocks noChangeShapeType="1"/>
        </xdr:cNvSpPr>
      </xdr:nvSpPr>
      <xdr:spPr bwMode="auto">
        <a:xfrm>
          <a:off x="1781175" y="781050"/>
          <a:ext cx="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4</xdr:row>
      <xdr:rowOff>0</xdr:rowOff>
    </xdr:from>
    <xdr:to>
      <xdr:col>3</xdr:col>
      <xdr:colOff>0</xdr:colOff>
      <xdr:row>4</xdr:row>
      <xdr:rowOff>0</xdr:rowOff>
    </xdr:to>
    <xdr:sp macro="" textlink="">
      <xdr:nvSpPr>
        <xdr:cNvPr id="216" name="Line 61"/>
        <xdr:cNvSpPr>
          <a:spLocks noChangeShapeType="1"/>
        </xdr:cNvSpPr>
      </xdr:nvSpPr>
      <xdr:spPr bwMode="auto">
        <a:xfrm>
          <a:off x="1781175" y="781050"/>
          <a:ext cx="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4</xdr:row>
      <xdr:rowOff>0</xdr:rowOff>
    </xdr:from>
    <xdr:to>
      <xdr:col>3</xdr:col>
      <xdr:colOff>0</xdr:colOff>
      <xdr:row>4</xdr:row>
      <xdr:rowOff>0</xdr:rowOff>
    </xdr:to>
    <xdr:sp macro="" textlink="">
      <xdr:nvSpPr>
        <xdr:cNvPr id="217" name="Line 62"/>
        <xdr:cNvSpPr>
          <a:spLocks noChangeShapeType="1"/>
        </xdr:cNvSpPr>
      </xdr:nvSpPr>
      <xdr:spPr bwMode="auto">
        <a:xfrm>
          <a:off x="1781175" y="781050"/>
          <a:ext cx="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76200</xdr:colOff>
      <xdr:row>4</xdr:row>
      <xdr:rowOff>0</xdr:rowOff>
    </xdr:from>
    <xdr:to>
      <xdr:col>2</xdr:col>
      <xdr:colOff>371475</xdr:colOff>
      <xdr:row>4</xdr:row>
      <xdr:rowOff>0</xdr:rowOff>
    </xdr:to>
    <xdr:sp macro="" textlink="">
      <xdr:nvSpPr>
        <xdr:cNvPr id="218" name="Line 63"/>
        <xdr:cNvSpPr>
          <a:spLocks noChangeShapeType="1"/>
        </xdr:cNvSpPr>
      </xdr:nvSpPr>
      <xdr:spPr bwMode="auto">
        <a:xfrm>
          <a:off x="1247775" y="781050"/>
          <a:ext cx="295275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4</xdr:row>
      <xdr:rowOff>0</xdr:rowOff>
    </xdr:from>
    <xdr:to>
      <xdr:col>3</xdr:col>
      <xdr:colOff>0</xdr:colOff>
      <xdr:row>4</xdr:row>
      <xdr:rowOff>0</xdr:rowOff>
    </xdr:to>
    <xdr:sp macro="" textlink="">
      <xdr:nvSpPr>
        <xdr:cNvPr id="219" name="Line 64"/>
        <xdr:cNvSpPr>
          <a:spLocks noChangeShapeType="1"/>
        </xdr:cNvSpPr>
      </xdr:nvSpPr>
      <xdr:spPr bwMode="auto">
        <a:xfrm>
          <a:off x="1781175" y="781050"/>
          <a:ext cx="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4</xdr:row>
      <xdr:rowOff>0</xdr:rowOff>
    </xdr:from>
    <xdr:to>
      <xdr:col>3</xdr:col>
      <xdr:colOff>0</xdr:colOff>
      <xdr:row>4</xdr:row>
      <xdr:rowOff>0</xdr:rowOff>
    </xdr:to>
    <xdr:sp macro="" textlink="">
      <xdr:nvSpPr>
        <xdr:cNvPr id="220" name="Line 65"/>
        <xdr:cNvSpPr>
          <a:spLocks noChangeShapeType="1"/>
        </xdr:cNvSpPr>
      </xdr:nvSpPr>
      <xdr:spPr bwMode="auto">
        <a:xfrm>
          <a:off x="1781175" y="781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4</xdr:row>
      <xdr:rowOff>0</xdr:rowOff>
    </xdr:from>
    <xdr:to>
      <xdr:col>3</xdr:col>
      <xdr:colOff>0</xdr:colOff>
      <xdr:row>4</xdr:row>
      <xdr:rowOff>0</xdr:rowOff>
    </xdr:to>
    <xdr:sp macro="" textlink="">
      <xdr:nvSpPr>
        <xdr:cNvPr id="221" name="Line 66"/>
        <xdr:cNvSpPr>
          <a:spLocks noChangeShapeType="1"/>
        </xdr:cNvSpPr>
      </xdr:nvSpPr>
      <xdr:spPr bwMode="auto">
        <a:xfrm>
          <a:off x="1781175" y="781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4</xdr:row>
      <xdr:rowOff>0</xdr:rowOff>
    </xdr:from>
    <xdr:to>
      <xdr:col>3</xdr:col>
      <xdr:colOff>0</xdr:colOff>
      <xdr:row>4</xdr:row>
      <xdr:rowOff>0</xdr:rowOff>
    </xdr:to>
    <xdr:sp macro="" textlink="">
      <xdr:nvSpPr>
        <xdr:cNvPr id="222" name="Line 67"/>
        <xdr:cNvSpPr>
          <a:spLocks noChangeShapeType="1"/>
        </xdr:cNvSpPr>
      </xdr:nvSpPr>
      <xdr:spPr bwMode="auto">
        <a:xfrm>
          <a:off x="1781175" y="781050"/>
          <a:ext cx="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4</xdr:row>
      <xdr:rowOff>0</xdr:rowOff>
    </xdr:from>
    <xdr:to>
      <xdr:col>3</xdr:col>
      <xdr:colOff>0</xdr:colOff>
      <xdr:row>4</xdr:row>
      <xdr:rowOff>0</xdr:rowOff>
    </xdr:to>
    <xdr:sp macro="" textlink="">
      <xdr:nvSpPr>
        <xdr:cNvPr id="223" name="Line 68"/>
        <xdr:cNvSpPr>
          <a:spLocks noChangeShapeType="1"/>
        </xdr:cNvSpPr>
      </xdr:nvSpPr>
      <xdr:spPr bwMode="auto">
        <a:xfrm>
          <a:off x="1781175" y="781050"/>
          <a:ext cx="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4</xdr:row>
      <xdr:rowOff>0</xdr:rowOff>
    </xdr:from>
    <xdr:to>
      <xdr:col>3</xdr:col>
      <xdr:colOff>0</xdr:colOff>
      <xdr:row>4</xdr:row>
      <xdr:rowOff>0</xdr:rowOff>
    </xdr:to>
    <xdr:sp macro="" textlink="">
      <xdr:nvSpPr>
        <xdr:cNvPr id="224" name="Line 69"/>
        <xdr:cNvSpPr>
          <a:spLocks noChangeShapeType="1"/>
        </xdr:cNvSpPr>
      </xdr:nvSpPr>
      <xdr:spPr bwMode="auto">
        <a:xfrm>
          <a:off x="1781175" y="781050"/>
          <a:ext cx="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4</xdr:row>
      <xdr:rowOff>0</xdr:rowOff>
    </xdr:from>
    <xdr:to>
      <xdr:col>3</xdr:col>
      <xdr:colOff>0</xdr:colOff>
      <xdr:row>4</xdr:row>
      <xdr:rowOff>0</xdr:rowOff>
    </xdr:to>
    <xdr:sp macro="" textlink="">
      <xdr:nvSpPr>
        <xdr:cNvPr id="225" name="Line 70"/>
        <xdr:cNvSpPr>
          <a:spLocks noChangeShapeType="1"/>
        </xdr:cNvSpPr>
      </xdr:nvSpPr>
      <xdr:spPr bwMode="auto">
        <a:xfrm>
          <a:off x="1781175" y="781050"/>
          <a:ext cx="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4</xdr:row>
      <xdr:rowOff>0</xdr:rowOff>
    </xdr:from>
    <xdr:to>
      <xdr:col>3</xdr:col>
      <xdr:colOff>0</xdr:colOff>
      <xdr:row>4</xdr:row>
      <xdr:rowOff>0</xdr:rowOff>
    </xdr:to>
    <xdr:sp macro="" textlink="">
      <xdr:nvSpPr>
        <xdr:cNvPr id="226" name="Line 71"/>
        <xdr:cNvSpPr>
          <a:spLocks noChangeShapeType="1"/>
        </xdr:cNvSpPr>
      </xdr:nvSpPr>
      <xdr:spPr bwMode="auto">
        <a:xfrm>
          <a:off x="1781175" y="781050"/>
          <a:ext cx="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4</xdr:row>
      <xdr:rowOff>0</xdr:rowOff>
    </xdr:from>
    <xdr:to>
      <xdr:col>3</xdr:col>
      <xdr:colOff>0</xdr:colOff>
      <xdr:row>4</xdr:row>
      <xdr:rowOff>0</xdr:rowOff>
    </xdr:to>
    <xdr:sp macro="" textlink="">
      <xdr:nvSpPr>
        <xdr:cNvPr id="227" name="Line 72"/>
        <xdr:cNvSpPr>
          <a:spLocks noChangeShapeType="1"/>
        </xdr:cNvSpPr>
      </xdr:nvSpPr>
      <xdr:spPr bwMode="auto">
        <a:xfrm>
          <a:off x="1781175" y="781050"/>
          <a:ext cx="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4</xdr:row>
      <xdr:rowOff>0</xdr:rowOff>
    </xdr:from>
    <xdr:to>
      <xdr:col>3</xdr:col>
      <xdr:colOff>0</xdr:colOff>
      <xdr:row>4</xdr:row>
      <xdr:rowOff>0</xdr:rowOff>
    </xdr:to>
    <xdr:sp macro="" textlink="">
      <xdr:nvSpPr>
        <xdr:cNvPr id="228" name="Line 73"/>
        <xdr:cNvSpPr>
          <a:spLocks noChangeShapeType="1"/>
        </xdr:cNvSpPr>
      </xdr:nvSpPr>
      <xdr:spPr bwMode="auto">
        <a:xfrm>
          <a:off x="1781175" y="781050"/>
          <a:ext cx="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4</xdr:row>
      <xdr:rowOff>0</xdr:rowOff>
    </xdr:from>
    <xdr:to>
      <xdr:col>3</xdr:col>
      <xdr:colOff>0</xdr:colOff>
      <xdr:row>4</xdr:row>
      <xdr:rowOff>0</xdr:rowOff>
    </xdr:to>
    <xdr:sp macro="" textlink="">
      <xdr:nvSpPr>
        <xdr:cNvPr id="229" name="Line 74"/>
        <xdr:cNvSpPr>
          <a:spLocks noChangeShapeType="1"/>
        </xdr:cNvSpPr>
      </xdr:nvSpPr>
      <xdr:spPr bwMode="auto">
        <a:xfrm>
          <a:off x="1781175" y="781050"/>
          <a:ext cx="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4</xdr:row>
      <xdr:rowOff>0</xdr:rowOff>
    </xdr:from>
    <xdr:to>
      <xdr:col>3</xdr:col>
      <xdr:colOff>0</xdr:colOff>
      <xdr:row>4</xdr:row>
      <xdr:rowOff>0</xdr:rowOff>
    </xdr:to>
    <xdr:sp macro="" textlink="">
      <xdr:nvSpPr>
        <xdr:cNvPr id="230" name="Line 75"/>
        <xdr:cNvSpPr>
          <a:spLocks noChangeShapeType="1"/>
        </xdr:cNvSpPr>
      </xdr:nvSpPr>
      <xdr:spPr bwMode="auto">
        <a:xfrm>
          <a:off x="1781175" y="781050"/>
          <a:ext cx="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4</xdr:row>
      <xdr:rowOff>0</xdr:rowOff>
    </xdr:from>
    <xdr:to>
      <xdr:col>3</xdr:col>
      <xdr:colOff>0</xdr:colOff>
      <xdr:row>4</xdr:row>
      <xdr:rowOff>0</xdr:rowOff>
    </xdr:to>
    <xdr:sp macro="" textlink="">
      <xdr:nvSpPr>
        <xdr:cNvPr id="231" name="Line 76"/>
        <xdr:cNvSpPr>
          <a:spLocks noChangeShapeType="1"/>
        </xdr:cNvSpPr>
      </xdr:nvSpPr>
      <xdr:spPr bwMode="auto">
        <a:xfrm>
          <a:off x="1781175" y="781050"/>
          <a:ext cx="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76200</xdr:colOff>
      <xdr:row>4</xdr:row>
      <xdr:rowOff>0</xdr:rowOff>
    </xdr:from>
    <xdr:to>
      <xdr:col>2</xdr:col>
      <xdr:colOff>371475</xdr:colOff>
      <xdr:row>4</xdr:row>
      <xdr:rowOff>0</xdr:rowOff>
    </xdr:to>
    <xdr:sp macro="" textlink="">
      <xdr:nvSpPr>
        <xdr:cNvPr id="232" name="Line 77"/>
        <xdr:cNvSpPr>
          <a:spLocks noChangeShapeType="1"/>
        </xdr:cNvSpPr>
      </xdr:nvSpPr>
      <xdr:spPr bwMode="auto">
        <a:xfrm>
          <a:off x="1247775" y="781050"/>
          <a:ext cx="295275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4</xdr:row>
      <xdr:rowOff>0</xdr:rowOff>
    </xdr:from>
    <xdr:to>
      <xdr:col>3</xdr:col>
      <xdr:colOff>0</xdr:colOff>
      <xdr:row>4</xdr:row>
      <xdr:rowOff>0</xdr:rowOff>
    </xdr:to>
    <xdr:sp macro="" textlink="">
      <xdr:nvSpPr>
        <xdr:cNvPr id="233" name="Line 78"/>
        <xdr:cNvSpPr>
          <a:spLocks noChangeShapeType="1"/>
        </xdr:cNvSpPr>
      </xdr:nvSpPr>
      <xdr:spPr bwMode="auto">
        <a:xfrm>
          <a:off x="1781175" y="781050"/>
          <a:ext cx="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4</xdr:row>
      <xdr:rowOff>0</xdr:rowOff>
    </xdr:from>
    <xdr:to>
      <xdr:col>3</xdr:col>
      <xdr:colOff>0</xdr:colOff>
      <xdr:row>4</xdr:row>
      <xdr:rowOff>0</xdr:rowOff>
    </xdr:to>
    <xdr:sp macro="" textlink="">
      <xdr:nvSpPr>
        <xdr:cNvPr id="234" name="Line 79"/>
        <xdr:cNvSpPr>
          <a:spLocks noChangeShapeType="1"/>
        </xdr:cNvSpPr>
      </xdr:nvSpPr>
      <xdr:spPr bwMode="auto">
        <a:xfrm>
          <a:off x="1781175" y="781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4</xdr:row>
      <xdr:rowOff>0</xdr:rowOff>
    </xdr:from>
    <xdr:to>
      <xdr:col>3</xdr:col>
      <xdr:colOff>0</xdr:colOff>
      <xdr:row>4</xdr:row>
      <xdr:rowOff>0</xdr:rowOff>
    </xdr:to>
    <xdr:sp macro="" textlink="">
      <xdr:nvSpPr>
        <xdr:cNvPr id="235" name="Line 80"/>
        <xdr:cNvSpPr>
          <a:spLocks noChangeShapeType="1"/>
        </xdr:cNvSpPr>
      </xdr:nvSpPr>
      <xdr:spPr bwMode="auto">
        <a:xfrm>
          <a:off x="1781175" y="781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4</xdr:row>
      <xdr:rowOff>0</xdr:rowOff>
    </xdr:from>
    <xdr:to>
      <xdr:col>3</xdr:col>
      <xdr:colOff>0</xdr:colOff>
      <xdr:row>4</xdr:row>
      <xdr:rowOff>0</xdr:rowOff>
    </xdr:to>
    <xdr:sp macro="" textlink="">
      <xdr:nvSpPr>
        <xdr:cNvPr id="236" name="Line 81"/>
        <xdr:cNvSpPr>
          <a:spLocks noChangeShapeType="1"/>
        </xdr:cNvSpPr>
      </xdr:nvSpPr>
      <xdr:spPr bwMode="auto">
        <a:xfrm>
          <a:off x="1781175" y="781050"/>
          <a:ext cx="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4</xdr:row>
      <xdr:rowOff>0</xdr:rowOff>
    </xdr:from>
    <xdr:to>
      <xdr:col>3</xdr:col>
      <xdr:colOff>0</xdr:colOff>
      <xdr:row>4</xdr:row>
      <xdr:rowOff>0</xdr:rowOff>
    </xdr:to>
    <xdr:sp macro="" textlink="">
      <xdr:nvSpPr>
        <xdr:cNvPr id="237" name="Line 82"/>
        <xdr:cNvSpPr>
          <a:spLocks noChangeShapeType="1"/>
        </xdr:cNvSpPr>
      </xdr:nvSpPr>
      <xdr:spPr bwMode="auto">
        <a:xfrm>
          <a:off x="1781175" y="781050"/>
          <a:ext cx="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4</xdr:row>
      <xdr:rowOff>0</xdr:rowOff>
    </xdr:from>
    <xdr:to>
      <xdr:col>3</xdr:col>
      <xdr:colOff>0</xdr:colOff>
      <xdr:row>4</xdr:row>
      <xdr:rowOff>0</xdr:rowOff>
    </xdr:to>
    <xdr:sp macro="" textlink="">
      <xdr:nvSpPr>
        <xdr:cNvPr id="238" name="Line 83"/>
        <xdr:cNvSpPr>
          <a:spLocks noChangeShapeType="1"/>
        </xdr:cNvSpPr>
      </xdr:nvSpPr>
      <xdr:spPr bwMode="auto">
        <a:xfrm>
          <a:off x="1781175" y="781050"/>
          <a:ext cx="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4</xdr:row>
      <xdr:rowOff>0</xdr:rowOff>
    </xdr:from>
    <xdr:to>
      <xdr:col>3</xdr:col>
      <xdr:colOff>0</xdr:colOff>
      <xdr:row>4</xdr:row>
      <xdr:rowOff>0</xdr:rowOff>
    </xdr:to>
    <xdr:sp macro="" textlink="">
      <xdr:nvSpPr>
        <xdr:cNvPr id="239" name="Line 84"/>
        <xdr:cNvSpPr>
          <a:spLocks noChangeShapeType="1"/>
        </xdr:cNvSpPr>
      </xdr:nvSpPr>
      <xdr:spPr bwMode="auto">
        <a:xfrm>
          <a:off x="1781175" y="781050"/>
          <a:ext cx="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4</xdr:row>
      <xdr:rowOff>0</xdr:rowOff>
    </xdr:from>
    <xdr:to>
      <xdr:col>3</xdr:col>
      <xdr:colOff>0</xdr:colOff>
      <xdr:row>4</xdr:row>
      <xdr:rowOff>0</xdr:rowOff>
    </xdr:to>
    <xdr:sp macro="" textlink="">
      <xdr:nvSpPr>
        <xdr:cNvPr id="240" name="Line 85"/>
        <xdr:cNvSpPr>
          <a:spLocks noChangeShapeType="1"/>
        </xdr:cNvSpPr>
      </xdr:nvSpPr>
      <xdr:spPr bwMode="auto">
        <a:xfrm>
          <a:off x="1781175" y="781050"/>
          <a:ext cx="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4</xdr:row>
      <xdr:rowOff>0</xdr:rowOff>
    </xdr:from>
    <xdr:to>
      <xdr:col>3</xdr:col>
      <xdr:colOff>0</xdr:colOff>
      <xdr:row>4</xdr:row>
      <xdr:rowOff>0</xdr:rowOff>
    </xdr:to>
    <xdr:sp macro="" textlink="">
      <xdr:nvSpPr>
        <xdr:cNvPr id="241" name="Line 86"/>
        <xdr:cNvSpPr>
          <a:spLocks noChangeShapeType="1"/>
        </xdr:cNvSpPr>
      </xdr:nvSpPr>
      <xdr:spPr bwMode="auto">
        <a:xfrm>
          <a:off x="1781175" y="781050"/>
          <a:ext cx="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4</xdr:row>
      <xdr:rowOff>0</xdr:rowOff>
    </xdr:from>
    <xdr:to>
      <xdr:col>3</xdr:col>
      <xdr:colOff>0</xdr:colOff>
      <xdr:row>4</xdr:row>
      <xdr:rowOff>0</xdr:rowOff>
    </xdr:to>
    <xdr:sp macro="" textlink="">
      <xdr:nvSpPr>
        <xdr:cNvPr id="242" name="Line 87"/>
        <xdr:cNvSpPr>
          <a:spLocks noChangeShapeType="1"/>
        </xdr:cNvSpPr>
      </xdr:nvSpPr>
      <xdr:spPr bwMode="auto">
        <a:xfrm>
          <a:off x="1781175" y="781050"/>
          <a:ext cx="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4</xdr:row>
      <xdr:rowOff>0</xdr:rowOff>
    </xdr:from>
    <xdr:to>
      <xdr:col>3</xdr:col>
      <xdr:colOff>0</xdr:colOff>
      <xdr:row>4</xdr:row>
      <xdr:rowOff>0</xdr:rowOff>
    </xdr:to>
    <xdr:sp macro="" textlink="">
      <xdr:nvSpPr>
        <xdr:cNvPr id="243" name="Line 88"/>
        <xdr:cNvSpPr>
          <a:spLocks noChangeShapeType="1"/>
        </xdr:cNvSpPr>
      </xdr:nvSpPr>
      <xdr:spPr bwMode="auto">
        <a:xfrm>
          <a:off x="1781175" y="781050"/>
          <a:ext cx="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4</xdr:row>
      <xdr:rowOff>0</xdr:rowOff>
    </xdr:from>
    <xdr:to>
      <xdr:col>3</xdr:col>
      <xdr:colOff>0</xdr:colOff>
      <xdr:row>4</xdr:row>
      <xdr:rowOff>0</xdr:rowOff>
    </xdr:to>
    <xdr:sp macro="" textlink="">
      <xdr:nvSpPr>
        <xdr:cNvPr id="244" name="Line 89"/>
        <xdr:cNvSpPr>
          <a:spLocks noChangeShapeType="1"/>
        </xdr:cNvSpPr>
      </xdr:nvSpPr>
      <xdr:spPr bwMode="auto">
        <a:xfrm>
          <a:off x="1781175" y="781050"/>
          <a:ext cx="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4</xdr:row>
      <xdr:rowOff>0</xdr:rowOff>
    </xdr:from>
    <xdr:to>
      <xdr:col>3</xdr:col>
      <xdr:colOff>0</xdr:colOff>
      <xdr:row>4</xdr:row>
      <xdr:rowOff>0</xdr:rowOff>
    </xdr:to>
    <xdr:sp macro="" textlink="">
      <xdr:nvSpPr>
        <xdr:cNvPr id="245" name="Line 90"/>
        <xdr:cNvSpPr>
          <a:spLocks noChangeShapeType="1"/>
        </xdr:cNvSpPr>
      </xdr:nvSpPr>
      <xdr:spPr bwMode="auto">
        <a:xfrm>
          <a:off x="1781175" y="781050"/>
          <a:ext cx="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76200</xdr:colOff>
      <xdr:row>4</xdr:row>
      <xdr:rowOff>0</xdr:rowOff>
    </xdr:from>
    <xdr:to>
      <xdr:col>2</xdr:col>
      <xdr:colOff>371475</xdr:colOff>
      <xdr:row>4</xdr:row>
      <xdr:rowOff>0</xdr:rowOff>
    </xdr:to>
    <xdr:sp macro="" textlink="">
      <xdr:nvSpPr>
        <xdr:cNvPr id="246" name="Line 91"/>
        <xdr:cNvSpPr>
          <a:spLocks noChangeShapeType="1"/>
        </xdr:cNvSpPr>
      </xdr:nvSpPr>
      <xdr:spPr bwMode="auto">
        <a:xfrm>
          <a:off x="1247775" y="781050"/>
          <a:ext cx="295275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4</xdr:row>
      <xdr:rowOff>0</xdr:rowOff>
    </xdr:from>
    <xdr:to>
      <xdr:col>3</xdr:col>
      <xdr:colOff>0</xdr:colOff>
      <xdr:row>4</xdr:row>
      <xdr:rowOff>0</xdr:rowOff>
    </xdr:to>
    <xdr:sp macro="" textlink="">
      <xdr:nvSpPr>
        <xdr:cNvPr id="247" name="Line 92"/>
        <xdr:cNvSpPr>
          <a:spLocks noChangeShapeType="1"/>
        </xdr:cNvSpPr>
      </xdr:nvSpPr>
      <xdr:spPr bwMode="auto">
        <a:xfrm>
          <a:off x="1781175" y="781050"/>
          <a:ext cx="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4</xdr:row>
      <xdr:rowOff>0</xdr:rowOff>
    </xdr:from>
    <xdr:to>
      <xdr:col>3</xdr:col>
      <xdr:colOff>0</xdr:colOff>
      <xdr:row>4</xdr:row>
      <xdr:rowOff>0</xdr:rowOff>
    </xdr:to>
    <xdr:sp macro="" textlink="">
      <xdr:nvSpPr>
        <xdr:cNvPr id="248" name="Line 93"/>
        <xdr:cNvSpPr>
          <a:spLocks noChangeShapeType="1"/>
        </xdr:cNvSpPr>
      </xdr:nvSpPr>
      <xdr:spPr bwMode="auto">
        <a:xfrm>
          <a:off x="1781175" y="781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4</xdr:row>
      <xdr:rowOff>0</xdr:rowOff>
    </xdr:from>
    <xdr:to>
      <xdr:col>3</xdr:col>
      <xdr:colOff>0</xdr:colOff>
      <xdr:row>4</xdr:row>
      <xdr:rowOff>0</xdr:rowOff>
    </xdr:to>
    <xdr:sp macro="" textlink="">
      <xdr:nvSpPr>
        <xdr:cNvPr id="249" name="Line 94"/>
        <xdr:cNvSpPr>
          <a:spLocks noChangeShapeType="1"/>
        </xdr:cNvSpPr>
      </xdr:nvSpPr>
      <xdr:spPr bwMode="auto">
        <a:xfrm>
          <a:off x="1781175" y="781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4</xdr:row>
      <xdr:rowOff>0</xdr:rowOff>
    </xdr:from>
    <xdr:to>
      <xdr:col>3</xdr:col>
      <xdr:colOff>0</xdr:colOff>
      <xdr:row>4</xdr:row>
      <xdr:rowOff>0</xdr:rowOff>
    </xdr:to>
    <xdr:sp macro="" textlink="">
      <xdr:nvSpPr>
        <xdr:cNvPr id="250" name="Line 95"/>
        <xdr:cNvSpPr>
          <a:spLocks noChangeShapeType="1"/>
        </xdr:cNvSpPr>
      </xdr:nvSpPr>
      <xdr:spPr bwMode="auto">
        <a:xfrm>
          <a:off x="1781175" y="781050"/>
          <a:ext cx="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4</xdr:row>
      <xdr:rowOff>0</xdr:rowOff>
    </xdr:from>
    <xdr:to>
      <xdr:col>3</xdr:col>
      <xdr:colOff>0</xdr:colOff>
      <xdr:row>4</xdr:row>
      <xdr:rowOff>0</xdr:rowOff>
    </xdr:to>
    <xdr:sp macro="" textlink="">
      <xdr:nvSpPr>
        <xdr:cNvPr id="251" name="Line 96"/>
        <xdr:cNvSpPr>
          <a:spLocks noChangeShapeType="1"/>
        </xdr:cNvSpPr>
      </xdr:nvSpPr>
      <xdr:spPr bwMode="auto">
        <a:xfrm>
          <a:off x="1781175" y="781050"/>
          <a:ext cx="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4</xdr:row>
      <xdr:rowOff>0</xdr:rowOff>
    </xdr:from>
    <xdr:to>
      <xdr:col>3</xdr:col>
      <xdr:colOff>0</xdr:colOff>
      <xdr:row>4</xdr:row>
      <xdr:rowOff>0</xdr:rowOff>
    </xdr:to>
    <xdr:sp macro="" textlink="">
      <xdr:nvSpPr>
        <xdr:cNvPr id="252" name="Line 97"/>
        <xdr:cNvSpPr>
          <a:spLocks noChangeShapeType="1"/>
        </xdr:cNvSpPr>
      </xdr:nvSpPr>
      <xdr:spPr bwMode="auto">
        <a:xfrm>
          <a:off x="1781175" y="781050"/>
          <a:ext cx="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4</xdr:row>
      <xdr:rowOff>0</xdr:rowOff>
    </xdr:from>
    <xdr:to>
      <xdr:col>3</xdr:col>
      <xdr:colOff>0</xdr:colOff>
      <xdr:row>4</xdr:row>
      <xdr:rowOff>0</xdr:rowOff>
    </xdr:to>
    <xdr:sp macro="" textlink="">
      <xdr:nvSpPr>
        <xdr:cNvPr id="253" name="Line 98"/>
        <xdr:cNvSpPr>
          <a:spLocks noChangeShapeType="1"/>
        </xdr:cNvSpPr>
      </xdr:nvSpPr>
      <xdr:spPr bwMode="auto">
        <a:xfrm>
          <a:off x="1781175" y="781050"/>
          <a:ext cx="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4</xdr:row>
      <xdr:rowOff>0</xdr:rowOff>
    </xdr:from>
    <xdr:to>
      <xdr:col>3</xdr:col>
      <xdr:colOff>0</xdr:colOff>
      <xdr:row>4</xdr:row>
      <xdr:rowOff>0</xdr:rowOff>
    </xdr:to>
    <xdr:sp macro="" textlink="">
      <xdr:nvSpPr>
        <xdr:cNvPr id="254" name="Line 99"/>
        <xdr:cNvSpPr>
          <a:spLocks noChangeShapeType="1"/>
        </xdr:cNvSpPr>
      </xdr:nvSpPr>
      <xdr:spPr bwMode="auto">
        <a:xfrm>
          <a:off x="1781175" y="781050"/>
          <a:ext cx="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4</xdr:row>
      <xdr:rowOff>0</xdr:rowOff>
    </xdr:from>
    <xdr:to>
      <xdr:col>3</xdr:col>
      <xdr:colOff>0</xdr:colOff>
      <xdr:row>4</xdr:row>
      <xdr:rowOff>0</xdr:rowOff>
    </xdr:to>
    <xdr:sp macro="" textlink="">
      <xdr:nvSpPr>
        <xdr:cNvPr id="255" name="Line 100"/>
        <xdr:cNvSpPr>
          <a:spLocks noChangeShapeType="1"/>
        </xdr:cNvSpPr>
      </xdr:nvSpPr>
      <xdr:spPr bwMode="auto">
        <a:xfrm>
          <a:off x="1781175" y="781050"/>
          <a:ext cx="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4</xdr:row>
      <xdr:rowOff>0</xdr:rowOff>
    </xdr:from>
    <xdr:to>
      <xdr:col>3</xdr:col>
      <xdr:colOff>0</xdr:colOff>
      <xdr:row>4</xdr:row>
      <xdr:rowOff>0</xdr:rowOff>
    </xdr:to>
    <xdr:sp macro="" textlink="">
      <xdr:nvSpPr>
        <xdr:cNvPr id="256" name="Line 101"/>
        <xdr:cNvSpPr>
          <a:spLocks noChangeShapeType="1"/>
        </xdr:cNvSpPr>
      </xdr:nvSpPr>
      <xdr:spPr bwMode="auto">
        <a:xfrm>
          <a:off x="1781175" y="781050"/>
          <a:ext cx="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4</xdr:row>
      <xdr:rowOff>0</xdr:rowOff>
    </xdr:from>
    <xdr:to>
      <xdr:col>3</xdr:col>
      <xdr:colOff>0</xdr:colOff>
      <xdr:row>4</xdr:row>
      <xdr:rowOff>0</xdr:rowOff>
    </xdr:to>
    <xdr:sp macro="" textlink="">
      <xdr:nvSpPr>
        <xdr:cNvPr id="257" name="Line 102"/>
        <xdr:cNvSpPr>
          <a:spLocks noChangeShapeType="1"/>
        </xdr:cNvSpPr>
      </xdr:nvSpPr>
      <xdr:spPr bwMode="auto">
        <a:xfrm>
          <a:off x="1781175" y="781050"/>
          <a:ext cx="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4</xdr:row>
      <xdr:rowOff>0</xdr:rowOff>
    </xdr:from>
    <xdr:to>
      <xdr:col>3</xdr:col>
      <xdr:colOff>0</xdr:colOff>
      <xdr:row>4</xdr:row>
      <xdr:rowOff>0</xdr:rowOff>
    </xdr:to>
    <xdr:sp macro="" textlink="">
      <xdr:nvSpPr>
        <xdr:cNvPr id="258" name="Line 103"/>
        <xdr:cNvSpPr>
          <a:spLocks noChangeShapeType="1"/>
        </xdr:cNvSpPr>
      </xdr:nvSpPr>
      <xdr:spPr bwMode="auto">
        <a:xfrm>
          <a:off x="1781175" y="781050"/>
          <a:ext cx="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4</xdr:row>
      <xdr:rowOff>0</xdr:rowOff>
    </xdr:from>
    <xdr:to>
      <xdr:col>3</xdr:col>
      <xdr:colOff>0</xdr:colOff>
      <xdr:row>4</xdr:row>
      <xdr:rowOff>0</xdr:rowOff>
    </xdr:to>
    <xdr:sp macro="" textlink="">
      <xdr:nvSpPr>
        <xdr:cNvPr id="259" name="Line 104"/>
        <xdr:cNvSpPr>
          <a:spLocks noChangeShapeType="1"/>
        </xdr:cNvSpPr>
      </xdr:nvSpPr>
      <xdr:spPr bwMode="auto">
        <a:xfrm>
          <a:off x="1781175" y="781050"/>
          <a:ext cx="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76200</xdr:colOff>
      <xdr:row>4</xdr:row>
      <xdr:rowOff>0</xdr:rowOff>
    </xdr:from>
    <xdr:to>
      <xdr:col>2</xdr:col>
      <xdr:colOff>371475</xdr:colOff>
      <xdr:row>4</xdr:row>
      <xdr:rowOff>0</xdr:rowOff>
    </xdr:to>
    <xdr:sp macro="" textlink="">
      <xdr:nvSpPr>
        <xdr:cNvPr id="260" name="Line 105"/>
        <xdr:cNvSpPr>
          <a:spLocks noChangeShapeType="1"/>
        </xdr:cNvSpPr>
      </xdr:nvSpPr>
      <xdr:spPr bwMode="auto">
        <a:xfrm>
          <a:off x="1247775" y="781050"/>
          <a:ext cx="295275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4</xdr:row>
      <xdr:rowOff>0</xdr:rowOff>
    </xdr:from>
    <xdr:to>
      <xdr:col>3</xdr:col>
      <xdr:colOff>0</xdr:colOff>
      <xdr:row>4</xdr:row>
      <xdr:rowOff>0</xdr:rowOff>
    </xdr:to>
    <xdr:sp macro="" textlink="">
      <xdr:nvSpPr>
        <xdr:cNvPr id="261" name="Line 106"/>
        <xdr:cNvSpPr>
          <a:spLocks noChangeShapeType="1"/>
        </xdr:cNvSpPr>
      </xdr:nvSpPr>
      <xdr:spPr bwMode="auto">
        <a:xfrm>
          <a:off x="1781175" y="781050"/>
          <a:ext cx="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4</xdr:row>
      <xdr:rowOff>0</xdr:rowOff>
    </xdr:from>
    <xdr:to>
      <xdr:col>3</xdr:col>
      <xdr:colOff>0</xdr:colOff>
      <xdr:row>4</xdr:row>
      <xdr:rowOff>0</xdr:rowOff>
    </xdr:to>
    <xdr:sp macro="" textlink="">
      <xdr:nvSpPr>
        <xdr:cNvPr id="262" name="Line 107"/>
        <xdr:cNvSpPr>
          <a:spLocks noChangeShapeType="1"/>
        </xdr:cNvSpPr>
      </xdr:nvSpPr>
      <xdr:spPr bwMode="auto">
        <a:xfrm>
          <a:off x="1781175" y="781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4</xdr:row>
      <xdr:rowOff>0</xdr:rowOff>
    </xdr:from>
    <xdr:to>
      <xdr:col>3</xdr:col>
      <xdr:colOff>0</xdr:colOff>
      <xdr:row>4</xdr:row>
      <xdr:rowOff>0</xdr:rowOff>
    </xdr:to>
    <xdr:sp macro="" textlink="">
      <xdr:nvSpPr>
        <xdr:cNvPr id="263" name="Line 108"/>
        <xdr:cNvSpPr>
          <a:spLocks noChangeShapeType="1"/>
        </xdr:cNvSpPr>
      </xdr:nvSpPr>
      <xdr:spPr bwMode="auto">
        <a:xfrm>
          <a:off x="1781175" y="781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4</xdr:row>
      <xdr:rowOff>0</xdr:rowOff>
    </xdr:from>
    <xdr:to>
      <xdr:col>3</xdr:col>
      <xdr:colOff>0</xdr:colOff>
      <xdr:row>4</xdr:row>
      <xdr:rowOff>0</xdr:rowOff>
    </xdr:to>
    <xdr:sp macro="" textlink="">
      <xdr:nvSpPr>
        <xdr:cNvPr id="264" name="Line 109"/>
        <xdr:cNvSpPr>
          <a:spLocks noChangeShapeType="1"/>
        </xdr:cNvSpPr>
      </xdr:nvSpPr>
      <xdr:spPr bwMode="auto">
        <a:xfrm>
          <a:off x="1781175" y="781050"/>
          <a:ext cx="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4</xdr:row>
      <xdr:rowOff>0</xdr:rowOff>
    </xdr:from>
    <xdr:to>
      <xdr:col>3</xdr:col>
      <xdr:colOff>0</xdr:colOff>
      <xdr:row>4</xdr:row>
      <xdr:rowOff>0</xdr:rowOff>
    </xdr:to>
    <xdr:sp macro="" textlink="">
      <xdr:nvSpPr>
        <xdr:cNvPr id="265" name="Line 110"/>
        <xdr:cNvSpPr>
          <a:spLocks noChangeShapeType="1"/>
        </xdr:cNvSpPr>
      </xdr:nvSpPr>
      <xdr:spPr bwMode="auto">
        <a:xfrm>
          <a:off x="1781175" y="781050"/>
          <a:ext cx="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4</xdr:row>
      <xdr:rowOff>0</xdr:rowOff>
    </xdr:from>
    <xdr:to>
      <xdr:col>3</xdr:col>
      <xdr:colOff>0</xdr:colOff>
      <xdr:row>4</xdr:row>
      <xdr:rowOff>0</xdr:rowOff>
    </xdr:to>
    <xdr:sp macro="" textlink="">
      <xdr:nvSpPr>
        <xdr:cNvPr id="266" name="Line 111"/>
        <xdr:cNvSpPr>
          <a:spLocks noChangeShapeType="1"/>
        </xdr:cNvSpPr>
      </xdr:nvSpPr>
      <xdr:spPr bwMode="auto">
        <a:xfrm>
          <a:off x="1781175" y="781050"/>
          <a:ext cx="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4</xdr:row>
      <xdr:rowOff>0</xdr:rowOff>
    </xdr:from>
    <xdr:to>
      <xdr:col>3</xdr:col>
      <xdr:colOff>0</xdr:colOff>
      <xdr:row>4</xdr:row>
      <xdr:rowOff>0</xdr:rowOff>
    </xdr:to>
    <xdr:sp macro="" textlink="">
      <xdr:nvSpPr>
        <xdr:cNvPr id="267" name="Line 112"/>
        <xdr:cNvSpPr>
          <a:spLocks noChangeShapeType="1"/>
        </xdr:cNvSpPr>
      </xdr:nvSpPr>
      <xdr:spPr bwMode="auto">
        <a:xfrm>
          <a:off x="1781175" y="781050"/>
          <a:ext cx="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4</xdr:row>
      <xdr:rowOff>0</xdr:rowOff>
    </xdr:from>
    <xdr:to>
      <xdr:col>3</xdr:col>
      <xdr:colOff>0</xdr:colOff>
      <xdr:row>4</xdr:row>
      <xdr:rowOff>0</xdr:rowOff>
    </xdr:to>
    <xdr:sp macro="" textlink="">
      <xdr:nvSpPr>
        <xdr:cNvPr id="268" name="Line 113"/>
        <xdr:cNvSpPr>
          <a:spLocks noChangeShapeType="1"/>
        </xdr:cNvSpPr>
      </xdr:nvSpPr>
      <xdr:spPr bwMode="auto">
        <a:xfrm>
          <a:off x="1781175" y="781050"/>
          <a:ext cx="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4</xdr:row>
      <xdr:rowOff>0</xdr:rowOff>
    </xdr:from>
    <xdr:to>
      <xdr:col>3</xdr:col>
      <xdr:colOff>0</xdr:colOff>
      <xdr:row>4</xdr:row>
      <xdr:rowOff>0</xdr:rowOff>
    </xdr:to>
    <xdr:sp macro="" textlink="">
      <xdr:nvSpPr>
        <xdr:cNvPr id="269" name="Line 114"/>
        <xdr:cNvSpPr>
          <a:spLocks noChangeShapeType="1"/>
        </xdr:cNvSpPr>
      </xdr:nvSpPr>
      <xdr:spPr bwMode="auto">
        <a:xfrm>
          <a:off x="1781175" y="781050"/>
          <a:ext cx="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4</xdr:row>
      <xdr:rowOff>0</xdr:rowOff>
    </xdr:from>
    <xdr:to>
      <xdr:col>3</xdr:col>
      <xdr:colOff>0</xdr:colOff>
      <xdr:row>4</xdr:row>
      <xdr:rowOff>0</xdr:rowOff>
    </xdr:to>
    <xdr:sp macro="" textlink="">
      <xdr:nvSpPr>
        <xdr:cNvPr id="270" name="Line 115"/>
        <xdr:cNvSpPr>
          <a:spLocks noChangeShapeType="1"/>
        </xdr:cNvSpPr>
      </xdr:nvSpPr>
      <xdr:spPr bwMode="auto">
        <a:xfrm>
          <a:off x="1781175" y="781050"/>
          <a:ext cx="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4</xdr:row>
      <xdr:rowOff>0</xdr:rowOff>
    </xdr:from>
    <xdr:to>
      <xdr:col>3</xdr:col>
      <xdr:colOff>0</xdr:colOff>
      <xdr:row>4</xdr:row>
      <xdr:rowOff>0</xdr:rowOff>
    </xdr:to>
    <xdr:sp macro="" textlink="">
      <xdr:nvSpPr>
        <xdr:cNvPr id="271" name="Line 116"/>
        <xdr:cNvSpPr>
          <a:spLocks noChangeShapeType="1"/>
        </xdr:cNvSpPr>
      </xdr:nvSpPr>
      <xdr:spPr bwMode="auto">
        <a:xfrm>
          <a:off x="1781175" y="781050"/>
          <a:ext cx="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4</xdr:row>
      <xdr:rowOff>0</xdr:rowOff>
    </xdr:from>
    <xdr:to>
      <xdr:col>3</xdr:col>
      <xdr:colOff>0</xdr:colOff>
      <xdr:row>4</xdr:row>
      <xdr:rowOff>0</xdr:rowOff>
    </xdr:to>
    <xdr:sp macro="" textlink="">
      <xdr:nvSpPr>
        <xdr:cNvPr id="272" name="Line 117"/>
        <xdr:cNvSpPr>
          <a:spLocks noChangeShapeType="1"/>
        </xdr:cNvSpPr>
      </xdr:nvSpPr>
      <xdr:spPr bwMode="auto">
        <a:xfrm>
          <a:off x="1781175" y="781050"/>
          <a:ext cx="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4</xdr:row>
      <xdr:rowOff>0</xdr:rowOff>
    </xdr:from>
    <xdr:to>
      <xdr:col>3</xdr:col>
      <xdr:colOff>0</xdr:colOff>
      <xdr:row>4</xdr:row>
      <xdr:rowOff>0</xdr:rowOff>
    </xdr:to>
    <xdr:sp macro="" textlink="">
      <xdr:nvSpPr>
        <xdr:cNvPr id="273" name="Line 118"/>
        <xdr:cNvSpPr>
          <a:spLocks noChangeShapeType="1"/>
        </xdr:cNvSpPr>
      </xdr:nvSpPr>
      <xdr:spPr bwMode="auto">
        <a:xfrm>
          <a:off x="1781175" y="781050"/>
          <a:ext cx="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76200</xdr:colOff>
      <xdr:row>4</xdr:row>
      <xdr:rowOff>0</xdr:rowOff>
    </xdr:from>
    <xdr:to>
      <xdr:col>2</xdr:col>
      <xdr:colOff>371475</xdr:colOff>
      <xdr:row>4</xdr:row>
      <xdr:rowOff>0</xdr:rowOff>
    </xdr:to>
    <xdr:sp macro="" textlink="">
      <xdr:nvSpPr>
        <xdr:cNvPr id="274" name="Line 119"/>
        <xdr:cNvSpPr>
          <a:spLocks noChangeShapeType="1"/>
        </xdr:cNvSpPr>
      </xdr:nvSpPr>
      <xdr:spPr bwMode="auto">
        <a:xfrm>
          <a:off x="1247775" y="781050"/>
          <a:ext cx="295275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4</xdr:row>
      <xdr:rowOff>0</xdr:rowOff>
    </xdr:from>
    <xdr:to>
      <xdr:col>3</xdr:col>
      <xdr:colOff>0</xdr:colOff>
      <xdr:row>4</xdr:row>
      <xdr:rowOff>0</xdr:rowOff>
    </xdr:to>
    <xdr:sp macro="" textlink="">
      <xdr:nvSpPr>
        <xdr:cNvPr id="275" name="Line 120"/>
        <xdr:cNvSpPr>
          <a:spLocks noChangeShapeType="1"/>
        </xdr:cNvSpPr>
      </xdr:nvSpPr>
      <xdr:spPr bwMode="auto">
        <a:xfrm>
          <a:off x="1781175" y="781050"/>
          <a:ext cx="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4</xdr:row>
      <xdr:rowOff>0</xdr:rowOff>
    </xdr:from>
    <xdr:to>
      <xdr:col>3</xdr:col>
      <xdr:colOff>0</xdr:colOff>
      <xdr:row>4</xdr:row>
      <xdr:rowOff>0</xdr:rowOff>
    </xdr:to>
    <xdr:sp macro="" textlink="">
      <xdr:nvSpPr>
        <xdr:cNvPr id="276" name="Line 121"/>
        <xdr:cNvSpPr>
          <a:spLocks noChangeShapeType="1"/>
        </xdr:cNvSpPr>
      </xdr:nvSpPr>
      <xdr:spPr bwMode="auto">
        <a:xfrm>
          <a:off x="1781175" y="781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4</xdr:row>
      <xdr:rowOff>0</xdr:rowOff>
    </xdr:from>
    <xdr:to>
      <xdr:col>3</xdr:col>
      <xdr:colOff>0</xdr:colOff>
      <xdr:row>4</xdr:row>
      <xdr:rowOff>0</xdr:rowOff>
    </xdr:to>
    <xdr:sp macro="" textlink="">
      <xdr:nvSpPr>
        <xdr:cNvPr id="277" name="Line 122"/>
        <xdr:cNvSpPr>
          <a:spLocks noChangeShapeType="1"/>
        </xdr:cNvSpPr>
      </xdr:nvSpPr>
      <xdr:spPr bwMode="auto">
        <a:xfrm>
          <a:off x="1781175" y="781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4</xdr:row>
      <xdr:rowOff>0</xdr:rowOff>
    </xdr:from>
    <xdr:to>
      <xdr:col>3</xdr:col>
      <xdr:colOff>0</xdr:colOff>
      <xdr:row>4</xdr:row>
      <xdr:rowOff>0</xdr:rowOff>
    </xdr:to>
    <xdr:sp macro="" textlink="">
      <xdr:nvSpPr>
        <xdr:cNvPr id="278" name="Line 123"/>
        <xdr:cNvSpPr>
          <a:spLocks noChangeShapeType="1"/>
        </xdr:cNvSpPr>
      </xdr:nvSpPr>
      <xdr:spPr bwMode="auto">
        <a:xfrm>
          <a:off x="1781175" y="781050"/>
          <a:ext cx="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4</xdr:row>
      <xdr:rowOff>0</xdr:rowOff>
    </xdr:from>
    <xdr:to>
      <xdr:col>3</xdr:col>
      <xdr:colOff>0</xdr:colOff>
      <xdr:row>4</xdr:row>
      <xdr:rowOff>0</xdr:rowOff>
    </xdr:to>
    <xdr:sp macro="" textlink="">
      <xdr:nvSpPr>
        <xdr:cNvPr id="279" name="Line 124"/>
        <xdr:cNvSpPr>
          <a:spLocks noChangeShapeType="1"/>
        </xdr:cNvSpPr>
      </xdr:nvSpPr>
      <xdr:spPr bwMode="auto">
        <a:xfrm>
          <a:off x="1781175" y="781050"/>
          <a:ext cx="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4</xdr:row>
      <xdr:rowOff>0</xdr:rowOff>
    </xdr:from>
    <xdr:to>
      <xdr:col>3</xdr:col>
      <xdr:colOff>0</xdr:colOff>
      <xdr:row>4</xdr:row>
      <xdr:rowOff>0</xdr:rowOff>
    </xdr:to>
    <xdr:sp macro="" textlink="">
      <xdr:nvSpPr>
        <xdr:cNvPr id="280" name="Line 125"/>
        <xdr:cNvSpPr>
          <a:spLocks noChangeShapeType="1"/>
        </xdr:cNvSpPr>
      </xdr:nvSpPr>
      <xdr:spPr bwMode="auto">
        <a:xfrm>
          <a:off x="1781175" y="781050"/>
          <a:ext cx="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4</xdr:row>
      <xdr:rowOff>0</xdr:rowOff>
    </xdr:from>
    <xdr:to>
      <xdr:col>3</xdr:col>
      <xdr:colOff>0</xdr:colOff>
      <xdr:row>4</xdr:row>
      <xdr:rowOff>0</xdr:rowOff>
    </xdr:to>
    <xdr:sp macro="" textlink="">
      <xdr:nvSpPr>
        <xdr:cNvPr id="281" name="Line 126"/>
        <xdr:cNvSpPr>
          <a:spLocks noChangeShapeType="1"/>
        </xdr:cNvSpPr>
      </xdr:nvSpPr>
      <xdr:spPr bwMode="auto">
        <a:xfrm>
          <a:off x="1781175" y="781050"/>
          <a:ext cx="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4</xdr:row>
      <xdr:rowOff>0</xdr:rowOff>
    </xdr:from>
    <xdr:to>
      <xdr:col>3</xdr:col>
      <xdr:colOff>0</xdr:colOff>
      <xdr:row>4</xdr:row>
      <xdr:rowOff>0</xdr:rowOff>
    </xdr:to>
    <xdr:sp macro="" textlink="">
      <xdr:nvSpPr>
        <xdr:cNvPr id="282" name="Line 127"/>
        <xdr:cNvSpPr>
          <a:spLocks noChangeShapeType="1"/>
        </xdr:cNvSpPr>
      </xdr:nvSpPr>
      <xdr:spPr bwMode="auto">
        <a:xfrm>
          <a:off x="1781175" y="781050"/>
          <a:ext cx="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4</xdr:row>
      <xdr:rowOff>0</xdr:rowOff>
    </xdr:from>
    <xdr:to>
      <xdr:col>3</xdr:col>
      <xdr:colOff>0</xdr:colOff>
      <xdr:row>4</xdr:row>
      <xdr:rowOff>0</xdr:rowOff>
    </xdr:to>
    <xdr:sp macro="" textlink="">
      <xdr:nvSpPr>
        <xdr:cNvPr id="283" name="Line 128"/>
        <xdr:cNvSpPr>
          <a:spLocks noChangeShapeType="1"/>
        </xdr:cNvSpPr>
      </xdr:nvSpPr>
      <xdr:spPr bwMode="auto">
        <a:xfrm>
          <a:off x="1781175" y="781050"/>
          <a:ext cx="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4</xdr:row>
      <xdr:rowOff>0</xdr:rowOff>
    </xdr:from>
    <xdr:to>
      <xdr:col>3</xdr:col>
      <xdr:colOff>0</xdr:colOff>
      <xdr:row>4</xdr:row>
      <xdr:rowOff>0</xdr:rowOff>
    </xdr:to>
    <xdr:sp macro="" textlink="">
      <xdr:nvSpPr>
        <xdr:cNvPr id="284" name="Line 129"/>
        <xdr:cNvSpPr>
          <a:spLocks noChangeShapeType="1"/>
        </xdr:cNvSpPr>
      </xdr:nvSpPr>
      <xdr:spPr bwMode="auto">
        <a:xfrm>
          <a:off x="1781175" y="781050"/>
          <a:ext cx="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4</xdr:row>
      <xdr:rowOff>0</xdr:rowOff>
    </xdr:from>
    <xdr:to>
      <xdr:col>3</xdr:col>
      <xdr:colOff>0</xdr:colOff>
      <xdr:row>4</xdr:row>
      <xdr:rowOff>0</xdr:rowOff>
    </xdr:to>
    <xdr:sp macro="" textlink="">
      <xdr:nvSpPr>
        <xdr:cNvPr id="285" name="Line 130"/>
        <xdr:cNvSpPr>
          <a:spLocks noChangeShapeType="1"/>
        </xdr:cNvSpPr>
      </xdr:nvSpPr>
      <xdr:spPr bwMode="auto">
        <a:xfrm>
          <a:off x="1781175" y="781050"/>
          <a:ext cx="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4</xdr:row>
      <xdr:rowOff>0</xdr:rowOff>
    </xdr:from>
    <xdr:to>
      <xdr:col>3</xdr:col>
      <xdr:colOff>0</xdr:colOff>
      <xdr:row>4</xdr:row>
      <xdr:rowOff>0</xdr:rowOff>
    </xdr:to>
    <xdr:sp macro="" textlink="">
      <xdr:nvSpPr>
        <xdr:cNvPr id="286" name="Line 131"/>
        <xdr:cNvSpPr>
          <a:spLocks noChangeShapeType="1"/>
        </xdr:cNvSpPr>
      </xdr:nvSpPr>
      <xdr:spPr bwMode="auto">
        <a:xfrm>
          <a:off x="1781175" y="781050"/>
          <a:ext cx="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4</xdr:row>
      <xdr:rowOff>0</xdr:rowOff>
    </xdr:from>
    <xdr:to>
      <xdr:col>3</xdr:col>
      <xdr:colOff>0</xdr:colOff>
      <xdr:row>4</xdr:row>
      <xdr:rowOff>0</xdr:rowOff>
    </xdr:to>
    <xdr:sp macro="" textlink="">
      <xdr:nvSpPr>
        <xdr:cNvPr id="287" name="Line 132"/>
        <xdr:cNvSpPr>
          <a:spLocks noChangeShapeType="1"/>
        </xdr:cNvSpPr>
      </xdr:nvSpPr>
      <xdr:spPr bwMode="auto">
        <a:xfrm>
          <a:off x="1781175" y="781050"/>
          <a:ext cx="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76200</xdr:colOff>
      <xdr:row>4</xdr:row>
      <xdr:rowOff>0</xdr:rowOff>
    </xdr:from>
    <xdr:to>
      <xdr:col>2</xdr:col>
      <xdr:colOff>371475</xdr:colOff>
      <xdr:row>4</xdr:row>
      <xdr:rowOff>0</xdr:rowOff>
    </xdr:to>
    <xdr:sp macro="" textlink="">
      <xdr:nvSpPr>
        <xdr:cNvPr id="288" name="Line 133"/>
        <xdr:cNvSpPr>
          <a:spLocks noChangeShapeType="1"/>
        </xdr:cNvSpPr>
      </xdr:nvSpPr>
      <xdr:spPr bwMode="auto">
        <a:xfrm>
          <a:off x="1247775" y="781050"/>
          <a:ext cx="295275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4</xdr:row>
      <xdr:rowOff>0</xdr:rowOff>
    </xdr:from>
    <xdr:to>
      <xdr:col>3</xdr:col>
      <xdr:colOff>0</xdr:colOff>
      <xdr:row>4</xdr:row>
      <xdr:rowOff>0</xdr:rowOff>
    </xdr:to>
    <xdr:sp macro="" textlink="">
      <xdr:nvSpPr>
        <xdr:cNvPr id="289" name="Line 134"/>
        <xdr:cNvSpPr>
          <a:spLocks noChangeShapeType="1"/>
        </xdr:cNvSpPr>
      </xdr:nvSpPr>
      <xdr:spPr bwMode="auto">
        <a:xfrm>
          <a:off x="1781175" y="781050"/>
          <a:ext cx="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4</xdr:row>
      <xdr:rowOff>0</xdr:rowOff>
    </xdr:from>
    <xdr:to>
      <xdr:col>3</xdr:col>
      <xdr:colOff>0</xdr:colOff>
      <xdr:row>4</xdr:row>
      <xdr:rowOff>0</xdr:rowOff>
    </xdr:to>
    <xdr:sp macro="" textlink="">
      <xdr:nvSpPr>
        <xdr:cNvPr id="290" name="Line 135"/>
        <xdr:cNvSpPr>
          <a:spLocks noChangeShapeType="1"/>
        </xdr:cNvSpPr>
      </xdr:nvSpPr>
      <xdr:spPr bwMode="auto">
        <a:xfrm>
          <a:off x="1781175" y="781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4</xdr:row>
      <xdr:rowOff>0</xdr:rowOff>
    </xdr:from>
    <xdr:to>
      <xdr:col>3</xdr:col>
      <xdr:colOff>0</xdr:colOff>
      <xdr:row>4</xdr:row>
      <xdr:rowOff>0</xdr:rowOff>
    </xdr:to>
    <xdr:sp macro="" textlink="">
      <xdr:nvSpPr>
        <xdr:cNvPr id="291" name="Line 136"/>
        <xdr:cNvSpPr>
          <a:spLocks noChangeShapeType="1"/>
        </xdr:cNvSpPr>
      </xdr:nvSpPr>
      <xdr:spPr bwMode="auto">
        <a:xfrm>
          <a:off x="1781175" y="781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4</xdr:row>
      <xdr:rowOff>0</xdr:rowOff>
    </xdr:from>
    <xdr:to>
      <xdr:col>3</xdr:col>
      <xdr:colOff>0</xdr:colOff>
      <xdr:row>4</xdr:row>
      <xdr:rowOff>0</xdr:rowOff>
    </xdr:to>
    <xdr:sp macro="" textlink="">
      <xdr:nvSpPr>
        <xdr:cNvPr id="292" name="Line 137"/>
        <xdr:cNvSpPr>
          <a:spLocks noChangeShapeType="1"/>
        </xdr:cNvSpPr>
      </xdr:nvSpPr>
      <xdr:spPr bwMode="auto">
        <a:xfrm>
          <a:off x="1781175" y="781050"/>
          <a:ext cx="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4</xdr:row>
      <xdr:rowOff>0</xdr:rowOff>
    </xdr:from>
    <xdr:to>
      <xdr:col>3</xdr:col>
      <xdr:colOff>0</xdr:colOff>
      <xdr:row>4</xdr:row>
      <xdr:rowOff>0</xdr:rowOff>
    </xdr:to>
    <xdr:sp macro="" textlink="">
      <xdr:nvSpPr>
        <xdr:cNvPr id="293" name="Line 138"/>
        <xdr:cNvSpPr>
          <a:spLocks noChangeShapeType="1"/>
        </xdr:cNvSpPr>
      </xdr:nvSpPr>
      <xdr:spPr bwMode="auto">
        <a:xfrm>
          <a:off x="1781175" y="781050"/>
          <a:ext cx="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4</xdr:row>
      <xdr:rowOff>0</xdr:rowOff>
    </xdr:from>
    <xdr:to>
      <xdr:col>3</xdr:col>
      <xdr:colOff>0</xdr:colOff>
      <xdr:row>4</xdr:row>
      <xdr:rowOff>0</xdr:rowOff>
    </xdr:to>
    <xdr:sp macro="" textlink="">
      <xdr:nvSpPr>
        <xdr:cNvPr id="294" name="Line 139"/>
        <xdr:cNvSpPr>
          <a:spLocks noChangeShapeType="1"/>
        </xdr:cNvSpPr>
      </xdr:nvSpPr>
      <xdr:spPr bwMode="auto">
        <a:xfrm>
          <a:off x="1781175" y="781050"/>
          <a:ext cx="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4</xdr:row>
      <xdr:rowOff>0</xdr:rowOff>
    </xdr:from>
    <xdr:to>
      <xdr:col>3</xdr:col>
      <xdr:colOff>0</xdr:colOff>
      <xdr:row>4</xdr:row>
      <xdr:rowOff>0</xdr:rowOff>
    </xdr:to>
    <xdr:sp macro="" textlink="">
      <xdr:nvSpPr>
        <xdr:cNvPr id="295" name="Line 140"/>
        <xdr:cNvSpPr>
          <a:spLocks noChangeShapeType="1"/>
        </xdr:cNvSpPr>
      </xdr:nvSpPr>
      <xdr:spPr bwMode="auto">
        <a:xfrm>
          <a:off x="1781175" y="781050"/>
          <a:ext cx="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4</xdr:row>
      <xdr:rowOff>0</xdr:rowOff>
    </xdr:from>
    <xdr:to>
      <xdr:col>3</xdr:col>
      <xdr:colOff>0</xdr:colOff>
      <xdr:row>4</xdr:row>
      <xdr:rowOff>0</xdr:rowOff>
    </xdr:to>
    <xdr:sp macro="" textlink="">
      <xdr:nvSpPr>
        <xdr:cNvPr id="296" name="Line 141"/>
        <xdr:cNvSpPr>
          <a:spLocks noChangeShapeType="1"/>
        </xdr:cNvSpPr>
      </xdr:nvSpPr>
      <xdr:spPr bwMode="auto">
        <a:xfrm>
          <a:off x="1781175" y="781050"/>
          <a:ext cx="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4</xdr:row>
      <xdr:rowOff>0</xdr:rowOff>
    </xdr:from>
    <xdr:to>
      <xdr:col>3</xdr:col>
      <xdr:colOff>0</xdr:colOff>
      <xdr:row>4</xdr:row>
      <xdr:rowOff>0</xdr:rowOff>
    </xdr:to>
    <xdr:sp macro="" textlink="">
      <xdr:nvSpPr>
        <xdr:cNvPr id="297" name="Line 142"/>
        <xdr:cNvSpPr>
          <a:spLocks noChangeShapeType="1"/>
        </xdr:cNvSpPr>
      </xdr:nvSpPr>
      <xdr:spPr bwMode="auto">
        <a:xfrm>
          <a:off x="1781175" y="781050"/>
          <a:ext cx="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4</xdr:row>
      <xdr:rowOff>0</xdr:rowOff>
    </xdr:from>
    <xdr:to>
      <xdr:col>3</xdr:col>
      <xdr:colOff>0</xdr:colOff>
      <xdr:row>4</xdr:row>
      <xdr:rowOff>0</xdr:rowOff>
    </xdr:to>
    <xdr:sp macro="" textlink="">
      <xdr:nvSpPr>
        <xdr:cNvPr id="298" name="Line 143"/>
        <xdr:cNvSpPr>
          <a:spLocks noChangeShapeType="1"/>
        </xdr:cNvSpPr>
      </xdr:nvSpPr>
      <xdr:spPr bwMode="auto">
        <a:xfrm>
          <a:off x="1781175" y="781050"/>
          <a:ext cx="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4</xdr:row>
      <xdr:rowOff>0</xdr:rowOff>
    </xdr:from>
    <xdr:to>
      <xdr:col>3</xdr:col>
      <xdr:colOff>0</xdr:colOff>
      <xdr:row>4</xdr:row>
      <xdr:rowOff>0</xdr:rowOff>
    </xdr:to>
    <xdr:sp macro="" textlink="">
      <xdr:nvSpPr>
        <xdr:cNvPr id="299" name="Line 144"/>
        <xdr:cNvSpPr>
          <a:spLocks noChangeShapeType="1"/>
        </xdr:cNvSpPr>
      </xdr:nvSpPr>
      <xdr:spPr bwMode="auto">
        <a:xfrm>
          <a:off x="1781175" y="781050"/>
          <a:ext cx="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4</xdr:row>
      <xdr:rowOff>0</xdr:rowOff>
    </xdr:from>
    <xdr:to>
      <xdr:col>3</xdr:col>
      <xdr:colOff>0</xdr:colOff>
      <xdr:row>4</xdr:row>
      <xdr:rowOff>0</xdr:rowOff>
    </xdr:to>
    <xdr:sp macro="" textlink="">
      <xdr:nvSpPr>
        <xdr:cNvPr id="300" name="Line 145"/>
        <xdr:cNvSpPr>
          <a:spLocks noChangeShapeType="1"/>
        </xdr:cNvSpPr>
      </xdr:nvSpPr>
      <xdr:spPr bwMode="auto">
        <a:xfrm>
          <a:off x="1781175" y="781050"/>
          <a:ext cx="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4</xdr:row>
      <xdr:rowOff>0</xdr:rowOff>
    </xdr:from>
    <xdr:to>
      <xdr:col>3</xdr:col>
      <xdr:colOff>0</xdr:colOff>
      <xdr:row>4</xdr:row>
      <xdr:rowOff>0</xdr:rowOff>
    </xdr:to>
    <xdr:sp macro="" textlink="">
      <xdr:nvSpPr>
        <xdr:cNvPr id="301" name="Line 146"/>
        <xdr:cNvSpPr>
          <a:spLocks noChangeShapeType="1"/>
        </xdr:cNvSpPr>
      </xdr:nvSpPr>
      <xdr:spPr bwMode="auto">
        <a:xfrm>
          <a:off x="1781175" y="781050"/>
          <a:ext cx="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76200</xdr:colOff>
      <xdr:row>4</xdr:row>
      <xdr:rowOff>0</xdr:rowOff>
    </xdr:from>
    <xdr:to>
      <xdr:col>2</xdr:col>
      <xdr:colOff>371475</xdr:colOff>
      <xdr:row>4</xdr:row>
      <xdr:rowOff>0</xdr:rowOff>
    </xdr:to>
    <xdr:sp macro="" textlink="">
      <xdr:nvSpPr>
        <xdr:cNvPr id="302" name="Line 147"/>
        <xdr:cNvSpPr>
          <a:spLocks noChangeShapeType="1"/>
        </xdr:cNvSpPr>
      </xdr:nvSpPr>
      <xdr:spPr bwMode="auto">
        <a:xfrm>
          <a:off x="1247775" y="781050"/>
          <a:ext cx="295275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4</xdr:row>
      <xdr:rowOff>0</xdr:rowOff>
    </xdr:from>
    <xdr:to>
      <xdr:col>3</xdr:col>
      <xdr:colOff>0</xdr:colOff>
      <xdr:row>4</xdr:row>
      <xdr:rowOff>0</xdr:rowOff>
    </xdr:to>
    <xdr:sp macro="" textlink="">
      <xdr:nvSpPr>
        <xdr:cNvPr id="303" name="Line 148"/>
        <xdr:cNvSpPr>
          <a:spLocks noChangeShapeType="1"/>
        </xdr:cNvSpPr>
      </xdr:nvSpPr>
      <xdr:spPr bwMode="auto">
        <a:xfrm>
          <a:off x="1781175" y="781050"/>
          <a:ext cx="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4</xdr:row>
      <xdr:rowOff>0</xdr:rowOff>
    </xdr:from>
    <xdr:to>
      <xdr:col>3</xdr:col>
      <xdr:colOff>0</xdr:colOff>
      <xdr:row>4</xdr:row>
      <xdr:rowOff>0</xdr:rowOff>
    </xdr:to>
    <xdr:sp macro="" textlink="">
      <xdr:nvSpPr>
        <xdr:cNvPr id="304" name="Line 149"/>
        <xdr:cNvSpPr>
          <a:spLocks noChangeShapeType="1"/>
        </xdr:cNvSpPr>
      </xdr:nvSpPr>
      <xdr:spPr bwMode="auto">
        <a:xfrm>
          <a:off x="1781175" y="781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4</xdr:row>
      <xdr:rowOff>0</xdr:rowOff>
    </xdr:from>
    <xdr:to>
      <xdr:col>3</xdr:col>
      <xdr:colOff>0</xdr:colOff>
      <xdr:row>4</xdr:row>
      <xdr:rowOff>0</xdr:rowOff>
    </xdr:to>
    <xdr:sp macro="" textlink="">
      <xdr:nvSpPr>
        <xdr:cNvPr id="305" name="Line 150"/>
        <xdr:cNvSpPr>
          <a:spLocks noChangeShapeType="1"/>
        </xdr:cNvSpPr>
      </xdr:nvSpPr>
      <xdr:spPr bwMode="auto">
        <a:xfrm>
          <a:off x="1781175" y="781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4</xdr:row>
      <xdr:rowOff>0</xdr:rowOff>
    </xdr:from>
    <xdr:to>
      <xdr:col>3</xdr:col>
      <xdr:colOff>0</xdr:colOff>
      <xdr:row>4</xdr:row>
      <xdr:rowOff>0</xdr:rowOff>
    </xdr:to>
    <xdr:sp macro="" textlink="">
      <xdr:nvSpPr>
        <xdr:cNvPr id="306" name="Line 151"/>
        <xdr:cNvSpPr>
          <a:spLocks noChangeShapeType="1"/>
        </xdr:cNvSpPr>
      </xdr:nvSpPr>
      <xdr:spPr bwMode="auto">
        <a:xfrm>
          <a:off x="1781175" y="781050"/>
          <a:ext cx="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4</xdr:row>
      <xdr:rowOff>0</xdr:rowOff>
    </xdr:from>
    <xdr:to>
      <xdr:col>3</xdr:col>
      <xdr:colOff>0</xdr:colOff>
      <xdr:row>4</xdr:row>
      <xdr:rowOff>0</xdr:rowOff>
    </xdr:to>
    <xdr:sp macro="" textlink="">
      <xdr:nvSpPr>
        <xdr:cNvPr id="307" name="Line 152"/>
        <xdr:cNvSpPr>
          <a:spLocks noChangeShapeType="1"/>
        </xdr:cNvSpPr>
      </xdr:nvSpPr>
      <xdr:spPr bwMode="auto">
        <a:xfrm>
          <a:off x="1781175" y="781050"/>
          <a:ext cx="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4</xdr:row>
      <xdr:rowOff>0</xdr:rowOff>
    </xdr:from>
    <xdr:to>
      <xdr:col>3</xdr:col>
      <xdr:colOff>0</xdr:colOff>
      <xdr:row>4</xdr:row>
      <xdr:rowOff>0</xdr:rowOff>
    </xdr:to>
    <xdr:sp macro="" textlink="">
      <xdr:nvSpPr>
        <xdr:cNvPr id="308" name="Line 153"/>
        <xdr:cNvSpPr>
          <a:spLocks noChangeShapeType="1"/>
        </xdr:cNvSpPr>
      </xdr:nvSpPr>
      <xdr:spPr bwMode="auto">
        <a:xfrm>
          <a:off x="1781175" y="781050"/>
          <a:ext cx="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4</xdr:row>
      <xdr:rowOff>0</xdr:rowOff>
    </xdr:from>
    <xdr:to>
      <xdr:col>3</xdr:col>
      <xdr:colOff>0</xdr:colOff>
      <xdr:row>4</xdr:row>
      <xdr:rowOff>0</xdr:rowOff>
    </xdr:to>
    <xdr:sp macro="" textlink="">
      <xdr:nvSpPr>
        <xdr:cNvPr id="309" name="Line 154"/>
        <xdr:cNvSpPr>
          <a:spLocks noChangeShapeType="1"/>
        </xdr:cNvSpPr>
      </xdr:nvSpPr>
      <xdr:spPr bwMode="auto">
        <a:xfrm>
          <a:off x="1781175" y="781050"/>
          <a:ext cx="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358"/>
  <sheetViews>
    <sheetView zoomScale="140" zoomScaleNormal="140" workbookViewId="0">
      <pane xSplit="2" ySplit="1" topLeftCell="E2" activePane="bottomRight" state="frozen"/>
      <selection pane="topRight" activeCell="C1" sqref="C1"/>
      <selection pane="bottomLeft" activeCell="A2" sqref="A2"/>
      <selection pane="bottomRight" activeCell="B3361" sqref="B3361"/>
    </sheetView>
  </sheetViews>
  <sheetFormatPr defaultRowHeight="15" x14ac:dyDescent="0.25"/>
  <cols>
    <col min="1" max="1" width="15.7109375" bestFit="1" customWidth="1"/>
    <col min="2" max="2" width="42.7109375" style="3" customWidth="1"/>
    <col min="3" max="3" width="26.85546875" customWidth="1"/>
    <col min="4" max="4" width="46" bestFit="1" customWidth="1"/>
    <col min="6" max="6" width="35.85546875" bestFit="1" customWidth="1"/>
    <col min="7" max="7" width="9.85546875" customWidth="1"/>
    <col min="8" max="8" width="11.140625" customWidth="1"/>
    <col min="9" max="9" width="12" customWidth="1"/>
    <col min="10" max="10" width="11.42578125" customWidth="1"/>
  </cols>
  <sheetData>
    <row r="1" spans="1:10" x14ac:dyDescent="0.25">
      <c r="A1" s="1" t="s">
        <v>17132</v>
      </c>
      <c r="B1" s="2" t="s">
        <v>17133</v>
      </c>
      <c r="C1" s="1" t="s">
        <v>17131</v>
      </c>
      <c r="D1" s="1" t="s">
        <v>0</v>
      </c>
      <c r="E1" s="1" t="s">
        <v>17130</v>
      </c>
      <c r="F1" s="1" t="s">
        <v>17128</v>
      </c>
      <c r="G1" s="1" t="s">
        <v>17134</v>
      </c>
      <c r="H1" s="1" t="s">
        <v>17135</v>
      </c>
      <c r="I1" s="78" t="s">
        <v>17129</v>
      </c>
      <c r="J1" s="78"/>
    </row>
    <row r="2" spans="1:10" ht="45" x14ac:dyDescent="0.25">
      <c r="A2" s="4" t="s">
        <v>1</v>
      </c>
      <c r="B2" s="5" t="s">
        <v>2</v>
      </c>
      <c r="C2" s="4" t="s">
        <v>3</v>
      </c>
      <c r="D2" s="4" t="s">
        <v>4</v>
      </c>
      <c r="E2" s="4" t="s">
        <v>5</v>
      </c>
      <c r="F2" s="4" t="s">
        <v>6</v>
      </c>
      <c r="G2" s="4" t="s">
        <v>7</v>
      </c>
      <c r="H2" s="4" t="s">
        <v>8</v>
      </c>
      <c r="I2" s="4" t="s">
        <v>9</v>
      </c>
      <c r="J2" s="4" t="s">
        <v>10</v>
      </c>
    </row>
    <row r="3" spans="1:10" ht="45" x14ac:dyDescent="0.25">
      <c r="A3" s="4" t="s">
        <v>12</v>
      </c>
      <c r="B3" s="5" t="s">
        <v>13</v>
      </c>
      <c r="C3" s="4" t="s">
        <v>14</v>
      </c>
      <c r="D3" s="4" t="s">
        <v>15</v>
      </c>
      <c r="E3" s="4" t="s">
        <v>16</v>
      </c>
      <c r="F3" s="4" t="s">
        <v>17</v>
      </c>
      <c r="G3" s="4" t="s">
        <v>7</v>
      </c>
      <c r="H3" s="4" t="s">
        <v>8</v>
      </c>
      <c r="I3" s="4" t="s">
        <v>18</v>
      </c>
      <c r="J3" s="4" t="s">
        <v>19</v>
      </c>
    </row>
    <row r="4" spans="1:10" ht="45" x14ac:dyDescent="0.25">
      <c r="A4" s="4" t="s">
        <v>20</v>
      </c>
      <c r="B4" s="5" t="s">
        <v>21</v>
      </c>
      <c r="C4" s="4" t="s">
        <v>22</v>
      </c>
      <c r="D4" s="4" t="s">
        <v>23</v>
      </c>
      <c r="E4" s="4" t="s">
        <v>24</v>
      </c>
      <c r="F4" s="4" t="s">
        <v>25</v>
      </c>
      <c r="G4" s="4" t="s">
        <v>26</v>
      </c>
      <c r="H4" s="4" t="s">
        <v>27</v>
      </c>
      <c r="I4" s="4" t="s">
        <v>28</v>
      </c>
      <c r="J4" s="4" t="s">
        <v>29</v>
      </c>
    </row>
    <row r="5" spans="1:10" x14ac:dyDescent="0.25">
      <c r="A5" s="4" t="s">
        <v>30</v>
      </c>
      <c r="B5" s="5" t="s">
        <v>31</v>
      </c>
      <c r="C5" s="4" t="s">
        <v>32</v>
      </c>
      <c r="D5" s="4" t="s">
        <v>33</v>
      </c>
      <c r="E5" s="4" t="s">
        <v>34</v>
      </c>
      <c r="F5" s="4" t="s">
        <v>35</v>
      </c>
      <c r="G5" s="4" t="s">
        <v>36</v>
      </c>
      <c r="H5" s="4" t="s">
        <v>37</v>
      </c>
      <c r="I5" s="4" t="s">
        <v>38</v>
      </c>
      <c r="J5" s="4" t="s">
        <v>39</v>
      </c>
    </row>
    <row r="6" spans="1:10" x14ac:dyDescent="0.25">
      <c r="A6" s="4" t="s">
        <v>40</v>
      </c>
      <c r="B6" s="5" t="s">
        <v>41</v>
      </c>
      <c r="C6" s="4" t="s">
        <v>32</v>
      </c>
      <c r="D6" s="4" t="s">
        <v>42</v>
      </c>
      <c r="E6" s="4" t="s">
        <v>43</v>
      </c>
      <c r="F6" s="4" t="s">
        <v>44</v>
      </c>
      <c r="G6" s="4" t="s">
        <v>36</v>
      </c>
      <c r="H6" s="4" t="s">
        <v>37</v>
      </c>
      <c r="I6" s="4" t="s">
        <v>45</v>
      </c>
      <c r="J6" s="4" t="s">
        <v>46</v>
      </c>
    </row>
    <row r="7" spans="1:10" ht="30" x14ac:dyDescent="0.25">
      <c r="A7" s="4" t="s">
        <v>47</v>
      </c>
      <c r="B7" s="5" t="s">
        <v>48</v>
      </c>
      <c r="C7" s="4" t="s">
        <v>49</v>
      </c>
      <c r="D7" s="4" t="s">
        <v>50</v>
      </c>
      <c r="E7" s="4" t="s">
        <v>51</v>
      </c>
      <c r="F7" s="4" t="s">
        <v>52</v>
      </c>
      <c r="G7" s="4" t="s">
        <v>7</v>
      </c>
      <c r="H7" s="4" t="s">
        <v>8</v>
      </c>
      <c r="I7" s="4" t="s">
        <v>53</v>
      </c>
      <c r="J7" s="4" t="s">
        <v>54</v>
      </c>
    </row>
    <row r="8" spans="1:10" ht="30" x14ac:dyDescent="0.25">
      <c r="A8" s="4" t="s">
        <v>55</v>
      </c>
      <c r="B8" s="5" t="s">
        <v>56</v>
      </c>
      <c r="C8" s="4" t="s">
        <v>57</v>
      </c>
      <c r="D8" s="4" t="s">
        <v>58</v>
      </c>
      <c r="E8" s="4" t="s">
        <v>59</v>
      </c>
      <c r="F8" s="4" t="s">
        <v>60</v>
      </c>
      <c r="G8" s="4" t="s">
        <v>61</v>
      </c>
      <c r="H8" s="4" t="s">
        <v>62</v>
      </c>
      <c r="I8" s="4" t="s">
        <v>63</v>
      </c>
      <c r="J8" s="4" t="s">
        <v>64</v>
      </c>
    </row>
    <row r="9" spans="1:10" ht="30" x14ac:dyDescent="0.25">
      <c r="A9" s="4" t="s">
        <v>65</v>
      </c>
      <c r="B9" s="5" t="s">
        <v>66</v>
      </c>
      <c r="C9" s="4" t="s">
        <v>67</v>
      </c>
      <c r="D9" s="4" t="s">
        <v>68</v>
      </c>
      <c r="E9" s="4" t="s">
        <v>69</v>
      </c>
      <c r="F9" s="4" t="s">
        <v>70</v>
      </c>
      <c r="G9" s="4" t="s">
        <v>7</v>
      </c>
      <c r="H9" s="4" t="s">
        <v>8</v>
      </c>
      <c r="I9" s="4" t="s">
        <v>71</v>
      </c>
      <c r="J9" s="4" t="s">
        <v>72</v>
      </c>
    </row>
    <row r="10" spans="1:10" ht="30" x14ac:dyDescent="0.25">
      <c r="A10" s="4" t="s">
        <v>73</v>
      </c>
      <c r="B10" s="5" t="s">
        <v>74</v>
      </c>
      <c r="C10" s="4" t="s">
        <v>75</v>
      </c>
      <c r="D10" s="4" t="s">
        <v>15</v>
      </c>
      <c r="E10" s="4" t="s">
        <v>76</v>
      </c>
      <c r="F10" s="4" t="s">
        <v>77</v>
      </c>
      <c r="G10" s="4" t="s">
        <v>78</v>
      </c>
      <c r="H10" s="4" t="s">
        <v>79</v>
      </c>
      <c r="I10" s="4" t="s">
        <v>80</v>
      </c>
      <c r="J10" s="4" t="s">
        <v>81</v>
      </c>
    </row>
    <row r="11" spans="1:10" ht="30" x14ac:dyDescent="0.25">
      <c r="A11" s="4" t="s">
        <v>82</v>
      </c>
      <c r="B11" s="5" t="s">
        <v>83</v>
      </c>
      <c r="C11" s="4" t="s">
        <v>84</v>
      </c>
      <c r="D11" s="4" t="s">
        <v>85</v>
      </c>
      <c r="E11" s="4" t="s">
        <v>86</v>
      </c>
      <c r="F11" s="4" t="s">
        <v>87</v>
      </c>
      <c r="G11" s="4" t="s">
        <v>88</v>
      </c>
      <c r="H11" s="4" t="s">
        <v>89</v>
      </c>
      <c r="I11" s="4" t="s">
        <v>90</v>
      </c>
      <c r="J11" s="4" t="s">
        <v>91</v>
      </c>
    </row>
    <row r="12" spans="1:10" ht="30" x14ac:dyDescent="0.25">
      <c r="A12" s="4" t="s">
        <v>92</v>
      </c>
      <c r="B12" s="5" t="s">
        <v>93</v>
      </c>
      <c r="C12" s="4" t="s">
        <v>94</v>
      </c>
      <c r="D12" s="4" t="s">
        <v>95</v>
      </c>
      <c r="E12" s="4" t="s">
        <v>96</v>
      </c>
      <c r="F12" s="4" t="s">
        <v>97</v>
      </c>
      <c r="G12" s="4" t="s">
        <v>98</v>
      </c>
      <c r="H12" s="4" t="s">
        <v>89</v>
      </c>
      <c r="I12" s="4" t="s">
        <v>99</v>
      </c>
      <c r="J12" s="4" t="s">
        <v>100</v>
      </c>
    </row>
    <row r="13" spans="1:10" x14ac:dyDescent="0.25">
      <c r="A13" s="4" t="s">
        <v>101</v>
      </c>
      <c r="B13" s="5" t="s">
        <v>102</v>
      </c>
      <c r="C13" s="4" t="s">
        <v>103</v>
      </c>
      <c r="D13" s="4" t="s">
        <v>4</v>
      </c>
      <c r="E13" s="4" t="s">
        <v>104</v>
      </c>
      <c r="F13" s="4" t="s">
        <v>105</v>
      </c>
      <c r="G13" s="4" t="s">
        <v>78</v>
      </c>
      <c r="H13" s="4" t="s">
        <v>79</v>
      </c>
      <c r="I13" s="4" t="s">
        <v>106</v>
      </c>
      <c r="J13" s="4" t="s">
        <v>107</v>
      </c>
    </row>
    <row r="14" spans="1:10" ht="30" x14ac:dyDescent="0.25">
      <c r="A14" s="4" t="s">
        <v>108</v>
      </c>
      <c r="B14" s="5" t="s">
        <v>109</v>
      </c>
      <c r="C14" s="4" t="s">
        <v>110</v>
      </c>
      <c r="D14" s="4" t="s">
        <v>111</v>
      </c>
      <c r="E14" s="4" t="s">
        <v>112</v>
      </c>
      <c r="F14" s="4" t="s">
        <v>89</v>
      </c>
      <c r="G14" s="4" t="s">
        <v>78</v>
      </c>
      <c r="H14" s="4" t="s">
        <v>79</v>
      </c>
      <c r="I14" s="4" t="s">
        <v>113</v>
      </c>
      <c r="J14" s="4" t="s">
        <v>114</v>
      </c>
    </row>
    <row r="15" spans="1:10" ht="30" x14ac:dyDescent="0.25">
      <c r="A15" s="4" t="s">
        <v>115</v>
      </c>
      <c r="B15" s="5" t="s">
        <v>116</v>
      </c>
      <c r="C15" s="4" t="s">
        <v>117</v>
      </c>
      <c r="D15" s="4" t="s">
        <v>118</v>
      </c>
      <c r="E15" s="4" t="s">
        <v>119</v>
      </c>
      <c r="F15" s="4" t="s">
        <v>120</v>
      </c>
      <c r="G15" s="4" t="s">
        <v>26</v>
      </c>
      <c r="H15" s="4" t="s">
        <v>27</v>
      </c>
      <c r="I15" s="4" t="s">
        <v>121</v>
      </c>
      <c r="J15" s="4" t="s">
        <v>122</v>
      </c>
    </row>
    <row r="16" spans="1:10" ht="30" x14ac:dyDescent="0.25">
      <c r="A16" s="4" t="s">
        <v>123</v>
      </c>
      <c r="B16" s="5" t="s">
        <v>124</v>
      </c>
      <c r="C16" s="4" t="s">
        <v>125</v>
      </c>
      <c r="D16" s="4" t="s">
        <v>126</v>
      </c>
      <c r="E16" s="4" t="s">
        <v>127</v>
      </c>
      <c r="F16" s="4" t="s">
        <v>128</v>
      </c>
      <c r="G16" s="4" t="s">
        <v>129</v>
      </c>
      <c r="H16" s="4" t="s">
        <v>89</v>
      </c>
      <c r="I16" s="4" t="s">
        <v>130</v>
      </c>
      <c r="J16" s="4" t="s">
        <v>131</v>
      </c>
    </row>
    <row r="17" spans="1:10" x14ac:dyDescent="0.25">
      <c r="A17" s="4" t="s">
        <v>132</v>
      </c>
      <c r="B17" s="5" t="s">
        <v>133</v>
      </c>
      <c r="C17" s="4" t="s">
        <v>32</v>
      </c>
      <c r="D17" s="4" t="s">
        <v>58</v>
      </c>
      <c r="E17" s="4" t="s">
        <v>134</v>
      </c>
      <c r="F17" s="4" t="s">
        <v>135</v>
      </c>
      <c r="G17" s="4" t="s">
        <v>36</v>
      </c>
      <c r="H17" s="4" t="s">
        <v>37</v>
      </c>
      <c r="I17" s="4" t="s">
        <v>136</v>
      </c>
      <c r="J17" s="4" t="s">
        <v>137</v>
      </c>
    </row>
    <row r="18" spans="1:10" x14ac:dyDescent="0.25">
      <c r="A18" s="4" t="s">
        <v>138</v>
      </c>
      <c r="B18" s="5" t="s">
        <v>139</v>
      </c>
      <c r="C18" s="4" t="s">
        <v>32</v>
      </c>
      <c r="D18" s="4" t="s">
        <v>140</v>
      </c>
      <c r="E18" s="4" t="s">
        <v>141</v>
      </c>
      <c r="F18" s="4" t="s">
        <v>142</v>
      </c>
      <c r="G18" s="4" t="s">
        <v>36</v>
      </c>
      <c r="H18" s="4" t="s">
        <v>37</v>
      </c>
      <c r="I18" s="4" t="s">
        <v>143</v>
      </c>
      <c r="J18" s="4" t="s">
        <v>144</v>
      </c>
    </row>
    <row r="19" spans="1:10" ht="45" x14ac:dyDescent="0.25">
      <c r="A19" s="4" t="s">
        <v>145</v>
      </c>
      <c r="B19" s="5" t="s">
        <v>146</v>
      </c>
      <c r="C19" s="4" t="s">
        <v>147</v>
      </c>
      <c r="D19" s="4" t="s">
        <v>148</v>
      </c>
      <c r="E19" s="4" t="s">
        <v>149</v>
      </c>
      <c r="F19" s="4" t="s">
        <v>150</v>
      </c>
      <c r="G19" s="4" t="s">
        <v>151</v>
      </c>
      <c r="H19" s="4" t="s">
        <v>89</v>
      </c>
      <c r="I19" s="4" t="s">
        <v>152</v>
      </c>
      <c r="J19" s="4" t="s">
        <v>153</v>
      </c>
    </row>
    <row r="20" spans="1:10" ht="30" x14ac:dyDescent="0.25">
      <c r="A20" s="4" t="s">
        <v>154</v>
      </c>
      <c r="B20" s="5" t="s">
        <v>155</v>
      </c>
      <c r="C20" s="4" t="s">
        <v>156</v>
      </c>
      <c r="D20" s="4" t="s">
        <v>157</v>
      </c>
      <c r="E20" s="4" t="s">
        <v>158</v>
      </c>
      <c r="F20" s="4" t="s">
        <v>159</v>
      </c>
      <c r="G20" s="4" t="s">
        <v>78</v>
      </c>
      <c r="H20" s="4" t="s">
        <v>79</v>
      </c>
      <c r="I20" s="4" t="s">
        <v>160</v>
      </c>
      <c r="J20" s="4" t="s">
        <v>161</v>
      </c>
    </row>
    <row r="21" spans="1:10" ht="30" x14ac:dyDescent="0.25">
      <c r="A21" s="4" t="s">
        <v>162</v>
      </c>
      <c r="B21" s="5" t="s">
        <v>163</v>
      </c>
      <c r="C21" s="4" t="s">
        <v>164</v>
      </c>
      <c r="D21" s="4" t="s">
        <v>140</v>
      </c>
      <c r="E21" s="4" t="s">
        <v>165</v>
      </c>
      <c r="F21" s="4" t="s">
        <v>166</v>
      </c>
      <c r="G21" s="4" t="s">
        <v>61</v>
      </c>
      <c r="H21" s="4" t="s">
        <v>62</v>
      </c>
      <c r="I21" s="4" t="s">
        <v>167</v>
      </c>
      <c r="J21" s="4" t="s">
        <v>168</v>
      </c>
    </row>
    <row r="22" spans="1:10" x14ac:dyDescent="0.25">
      <c r="A22" s="4" t="s">
        <v>169</v>
      </c>
      <c r="B22" s="5" t="s">
        <v>170</v>
      </c>
      <c r="C22" s="4" t="s">
        <v>171</v>
      </c>
      <c r="D22" s="4" t="s">
        <v>42</v>
      </c>
      <c r="E22" s="4" t="s">
        <v>172</v>
      </c>
      <c r="F22" s="4" t="s">
        <v>173</v>
      </c>
      <c r="G22" s="4" t="s">
        <v>36</v>
      </c>
      <c r="H22" s="4" t="s">
        <v>37</v>
      </c>
      <c r="I22" s="4" t="s">
        <v>174</v>
      </c>
      <c r="J22" s="4" t="s">
        <v>175</v>
      </c>
    </row>
    <row r="23" spans="1:10" ht="30" x14ac:dyDescent="0.25">
      <c r="A23" s="4" t="s">
        <v>176</v>
      </c>
      <c r="B23" s="5" t="s">
        <v>177</v>
      </c>
      <c r="C23" s="4" t="s">
        <v>178</v>
      </c>
      <c r="D23" s="4" t="s">
        <v>140</v>
      </c>
      <c r="E23" s="4" t="s">
        <v>127</v>
      </c>
      <c r="F23" s="4" t="s">
        <v>179</v>
      </c>
      <c r="G23" s="4" t="s">
        <v>7</v>
      </c>
      <c r="H23" s="4" t="s">
        <v>8</v>
      </c>
      <c r="I23" s="4" t="s">
        <v>180</v>
      </c>
      <c r="J23" s="4" t="s">
        <v>181</v>
      </c>
    </row>
    <row r="24" spans="1:10" ht="30" x14ac:dyDescent="0.25">
      <c r="A24" s="4" t="s">
        <v>182</v>
      </c>
      <c r="B24" s="5" t="s">
        <v>183</v>
      </c>
      <c r="C24" s="4" t="s">
        <v>184</v>
      </c>
      <c r="D24" s="4" t="s">
        <v>185</v>
      </c>
      <c r="E24" s="4" t="s">
        <v>76</v>
      </c>
      <c r="F24" s="4" t="s">
        <v>186</v>
      </c>
      <c r="G24" s="4" t="s">
        <v>187</v>
      </c>
      <c r="H24" s="4" t="s">
        <v>89</v>
      </c>
      <c r="I24" s="4" t="s">
        <v>188</v>
      </c>
      <c r="J24" s="4" t="s">
        <v>189</v>
      </c>
    </row>
    <row r="25" spans="1:10" ht="30" x14ac:dyDescent="0.25">
      <c r="A25" s="4" t="s">
        <v>190</v>
      </c>
      <c r="B25" s="5" t="s">
        <v>191</v>
      </c>
      <c r="C25" s="4" t="s">
        <v>192</v>
      </c>
      <c r="D25" s="4" t="s">
        <v>193</v>
      </c>
      <c r="E25" s="4" t="s">
        <v>194</v>
      </c>
      <c r="F25" s="4" t="s">
        <v>195</v>
      </c>
      <c r="G25" s="4" t="s">
        <v>196</v>
      </c>
      <c r="H25" s="4" t="s">
        <v>89</v>
      </c>
      <c r="I25" s="4" t="s">
        <v>197</v>
      </c>
      <c r="J25" s="4" t="s">
        <v>198</v>
      </c>
    </row>
    <row r="26" spans="1:10" ht="30" x14ac:dyDescent="0.25">
      <c r="A26" s="4" t="s">
        <v>199</v>
      </c>
      <c r="B26" s="5" t="s">
        <v>200</v>
      </c>
      <c r="C26" s="4" t="s">
        <v>201</v>
      </c>
      <c r="D26" s="4" t="s">
        <v>202</v>
      </c>
      <c r="E26" s="4" t="s">
        <v>203</v>
      </c>
      <c r="F26" s="4" t="s">
        <v>89</v>
      </c>
      <c r="G26" s="4" t="s">
        <v>78</v>
      </c>
      <c r="H26" s="4" t="s">
        <v>79</v>
      </c>
      <c r="I26" s="4" t="s">
        <v>204</v>
      </c>
      <c r="J26" s="4" t="s">
        <v>205</v>
      </c>
    </row>
    <row r="27" spans="1:10" ht="30" x14ac:dyDescent="0.25">
      <c r="A27" s="4" t="s">
        <v>206</v>
      </c>
      <c r="B27" s="5" t="s">
        <v>207</v>
      </c>
      <c r="C27" s="4" t="s">
        <v>208</v>
      </c>
      <c r="D27" s="4" t="s">
        <v>209</v>
      </c>
      <c r="E27" s="4" t="s">
        <v>210</v>
      </c>
      <c r="F27" s="4" t="s">
        <v>89</v>
      </c>
      <c r="G27" s="4" t="s">
        <v>187</v>
      </c>
      <c r="H27" s="4" t="s">
        <v>89</v>
      </c>
      <c r="I27" s="4" t="s">
        <v>211</v>
      </c>
      <c r="J27" s="4" t="s">
        <v>39</v>
      </c>
    </row>
    <row r="28" spans="1:10" ht="30" x14ac:dyDescent="0.25">
      <c r="A28" s="4" t="s">
        <v>212</v>
      </c>
      <c r="B28" s="5" t="s">
        <v>213</v>
      </c>
      <c r="C28" s="4" t="s">
        <v>214</v>
      </c>
      <c r="D28" s="4" t="s">
        <v>58</v>
      </c>
      <c r="E28" s="4" t="s">
        <v>215</v>
      </c>
      <c r="F28" s="4" t="s">
        <v>89</v>
      </c>
      <c r="G28" s="4" t="s">
        <v>26</v>
      </c>
      <c r="H28" s="4" t="s">
        <v>27</v>
      </c>
      <c r="I28" s="4" t="s">
        <v>89</v>
      </c>
      <c r="J28" s="4" t="s">
        <v>89</v>
      </c>
    </row>
    <row r="29" spans="1:10" ht="30" x14ac:dyDescent="0.25">
      <c r="A29" s="4" t="s">
        <v>216</v>
      </c>
      <c r="B29" s="5" t="s">
        <v>217</v>
      </c>
      <c r="C29" s="4" t="s">
        <v>32</v>
      </c>
      <c r="D29" s="4" t="s">
        <v>218</v>
      </c>
      <c r="E29" s="4" t="s">
        <v>165</v>
      </c>
      <c r="F29" s="4" t="s">
        <v>219</v>
      </c>
      <c r="G29" s="4" t="s">
        <v>36</v>
      </c>
      <c r="H29" s="4" t="s">
        <v>37</v>
      </c>
      <c r="I29" s="4" t="s">
        <v>220</v>
      </c>
      <c r="J29" s="4" t="s">
        <v>221</v>
      </c>
    </row>
    <row r="30" spans="1:10" ht="30" x14ac:dyDescent="0.25">
      <c r="A30" s="4" t="s">
        <v>222</v>
      </c>
      <c r="B30" s="5" t="s">
        <v>223</v>
      </c>
      <c r="C30" s="4" t="s">
        <v>224</v>
      </c>
      <c r="D30" s="4" t="s">
        <v>225</v>
      </c>
      <c r="E30" s="4" t="s">
        <v>226</v>
      </c>
      <c r="F30" s="4" t="s">
        <v>227</v>
      </c>
      <c r="G30" s="4" t="s">
        <v>7</v>
      </c>
      <c r="H30" s="4" t="s">
        <v>8</v>
      </c>
      <c r="I30" s="4" t="s">
        <v>228</v>
      </c>
      <c r="J30" s="4" t="s">
        <v>229</v>
      </c>
    </row>
    <row r="31" spans="1:10" x14ac:dyDescent="0.25">
      <c r="A31" s="4" t="s">
        <v>230</v>
      </c>
      <c r="B31" s="5" t="s">
        <v>231</v>
      </c>
      <c r="C31" s="4" t="s">
        <v>232</v>
      </c>
      <c r="D31" s="4" t="s">
        <v>193</v>
      </c>
      <c r="E31" s="4" t="s">
        <v>194</v>
      </c>
      <c r="F31" s="4" t="s">
        <v>233</v>
      </c>
      <c r="G31" s="4" t="s">
        <v>78</v>
      </c>
      <c r="H31" s="4" t="s">
        <v>79</v>
      </c>
      <c r="I31" s="4" t="s">
        <v>234</v>
      </c>
      <c r="J31" s="4" t="s">
        <v>235</v>
      </c>
    </row>
    <row r="32" spans="1:10" ht="30" x14ac:dyDescent="0.25">
      <c r="A32" s="4" t="s">
        <v>236</v>
      </c>
      <c r="B32" s="5" t="s">
        <v>237</v>
      </c>
      <c r="C32" s="4" t="s">
        <v>238</v>
      </c>
      <c r="D32" s="4" t="s">
        <v>140</v>
      </c>
      <c r="E32" s="4" t="s">
        <v>127</v>
      </c>
      <c r="F32" s="4" t="s">
        <v>239</v>
      </c>
      <c r="G32" s="4" t="s">
        <v>26</v>
      </c>
      <c r="H32" s="4" t="s">
        <v>27</v>
      </c>
      <c r="I32" s="4" t="s">
        <v>240</v>
      </c>
      <c r="J32" s="4" t="s">
        <v>241</v>
      </c>
    </row>
    <row r="33" spans="1:10" x14ac:dyDescent="0.25">
      <c r="A33" s="4" t="s">
        <v>242</v>
      </c>
      <c r="B33" s="5" t="s">
        <v>243</v>
      </c>
      <c r="C33" s="4" t="s">
        <v>244</v>
      </c>
      <c r="D33" s="4" t="s">
        <v>140</v>
      </c>
      <c r="E33" s="4" t="s">
        <v>165</v>
      </c>
      <c r="F33" s="4" t="s">
        <v>245</v>
      </c>
      <c r="G33" s="4" t="s">
        <v>246</v>
      </c>
      <c r="H33" s="4" t="s">
        <v>89</v>
      </c>
      <c r="I33" s="4" t="s">
        <v>247</v>
      </c>
      <c r="J33" s="4" t="s">
        <v>248</v>
      </c>
    </row>
    <row r="34" spans="1:10" ht="30" x14ac:dyDescent="0.25">
      <c r="A34" s="4" t="s">
        <v>249</v>
      </c>
      <c r="B34" s="5" t="s">
        <v>250</v>
      </c>
      <c r="C34" s="4" t="s">
        <v>251</v>
      </c>
      <c r="D34" s="4" t="s">
        <v>252</v>
      </c>
      <c r="E34" s="4" t="s">
        <v>112</v>
      </c>
      <c r="F34" s="4" t="s">
        <v>253</v>
      </c>
      <c r="G34" s="4" t="s">
        <v>254</v>
      </c>
      <c r="H34" s="4" t="s">
        <v>255</v>
      </c>
      <c r="I34" s="4" t="s">
        <v>256</v>
      </c>
      <c r="J34" s="4" t="s">
        <v>257</v>
      </c>
    </row>
    <row r="35" spans="1:10" ht="30" x14ac:dyDescent="0.25">
      <c r="A35" s="4" t="s">
        <v>258</v>
      </c>
      <c r="B35" s="5" t="s">
        <v>259</v>
      </c>
      <c r="C35" s="4" t="s">
        <v>260</v>
      </c>
      <c r="D35" s="4" t="s">
        <v>261</v>
      </c>
      <c r="E35" s="4" t="s">
        <v>76</v>
      </c>
      <c r="F35" s="4" t="s">
        <v>262</v>
      </c>
      <c r="G35" s="4" t="s">
        <v>187</v>
      </c>
      <c r="H35" s="4" t="s">
        <v>89</v>
      </c>
      <c r="I35" s="4" t="s">
        <v>263</v>
      </c>
      <c r="J35" s="4" t="s">
        <v>264</v>
      </c>
    </row>
    <row r="36" spans="1:10" ht="30" x14ac:dyDescent="0.25">
      <c r="A36" s="4" t="s">
        <v>265</v>
      </c>
      <c r="B36" s="5" t="s">
        <v>266</v>
      </c>
      <c r="C36" s="4" t="s">
        <v>267</v>
      </c>
      <c r="D36" s="4" t="s">
        <v>268</v>
      </c>
      <c r="E36" s="4" t="s">
        <v>269</v>
      </c>
      <c r="F36" s="4" t="s">
        <v>270</v>
      </c>
      <c r="G36" s="4" t="s">
        <v>61</v>
      </c>
      <c r="H36" s="4" t="s">
        <v>62</v>
      </c>
      <c r="I36" s="4" t="s">
        <v>271</v>
      </c>
      <c r="J36" s="4" t="s">
        <v>272</v>
      </c>
    </row>
    <row r="37" spans="1:10" ht="30" x14ac:dyDescent="0.25">
      <c r="A37" s="4" t="s">
        <v>273</v>
      </c>
      <c r="B37" s="5" t="s">
        <v>274</v>
      </c>
      <c r="C37" s="4" t="s">
        <v>275</v>
      </c>
      <c r="D37" s="4" t="s">
        <v>276</v>
      </c>
      <c r="E37" s="4" t="s">
        <v>76</v>
      </c>
      <c r="F37" s="4" t="s">
        <v>277</v>
      </c>
      <c r="G37" s="4" t="s">
        <v>26</v>
      </c>
      <c r="H37" s="4" t="s">
        <v>27</v>
      </c>
      <c r="I37" s="4" t="s">
        <v>278</v>
      </c>
      <c r="J37" s="4" t="s">
        <v>279</v>
      </c>
    </row>
    <row r="38" spans="1:10" ht="30" x14ac:dyDescent="0.25">
      <c r="A38" s="4" t="s">
        <v>280</v>
      </c>
      <c r="B38" s="5" t="s">
        <v>281</v>
      </c>
      <c r="C38" s="4" t="s">
        <v>282</v>
      </c>
      <c r="D38" s="4" t="s">
        <v>283</v>
      </c>
      <c r="E38" s="4" t="s">
        <v>172</v>
      </c>
      <c r="F38" s="4" t="s">
        <v>284</v>
      </c>
      <c r="G38" s="4" t="s">
        <v>78</v>
      </c>
      <c r="H38" s="4" t="s">
        <v>79</v>
      </c>
      <c r="I38" s="4" t="s">
        <v>285</v>
      </c>
      <c r="J38" s="4" t="s">
        <v>286</v>
      </c>
    </row>
    <row r="39" spans="1:10" ht="30" x14ac:dyDescent="0.25">
      <c r="A39" s="4" t="s">
        <v>287</v>
      </c>
      <c r="B39" s="5" t="s">
        <v>288</v>
      </c>
      <c r="C39" s="4" t="s">
        <v>289</v>
      </c>
      <c r="D39" s="4" t="s">
        <v>290</v>
      </c>
      <c r="E39" s="4" t="s">
        <v>149</v>
      </c>
      <c r="F39" s="4" t="s">
        <v>291</v>
      </c>
      <c r="G39" s="4" t="s">
        <v>78</v>
      </c>
      <c r="H39" s="4" t="s">
        <v>79</v>
      </c>
      <c r="I39" s="4" t="s">
        <v>292</v>
      </c>
      <c r="J39" s="4" t="s">
        <v>293</v>
      </c>
    </row>
    <row r="40" spans="1:10" ht="30" x14ac:dyDescent="0.25">
      <c r="A40" s="4" t="s">
        <v>294</v>
      </c>
      <c r="B40" s="5" t="s">
        <v>295</v>
      </c>
      <c r="C40" s="4" t="s">
        <v>296</v>
      </c>
      <c r="D40" s="4" t="s">
        <v>297</v>
      </c>
      <c r="E40" s="4" t="s">
        <v>165</v>
      </c>
      <c r="F40" s="4" t="s">
        <v>298</v>
      </c>
      <c r="G40" s="4" t="s">
        <v>26</v>
      </c>
      <c r="H40" s="4" t="s">
        <v>27</v>
      </c>
      <c r="I40" s="4" t="s">
        <v>299</v>
      </c>
      <c r="J40" s="4" t="s">
        <v>300</v>
      </c>
    </row>
    <row r="41" spans="1:10" ht="30" x14ac:dyDescent="0.25">
      <c r="A41" s="4" t="s">
        <v>301</v>
      </c>
      <c r="B41" s="5" t="s">
        <v>302</v>
      </c>
      <c r="C41" s="4" t="s">
        <v>303</v>
      </c>
      <c r="D41" s="4" t="s">
        <v>304</v>
      </c>
      <c r="E41" s="4" t="s">
        <v>76</v>
      </c>
      <c r="F41" s="4" t="s">
        <v>89</v>
      </c>
      <c r="G41" s="4" t="s">
        <v>26</v>
      </c>
      <c r="H41" s="4" t="s">
        <v>27</v>
      </c>
      <c r="I41" s="4" t="s">
        <v>305</v>
      </c>
      <c r="J41" s="4" t="s">
        <v>306</v>
      </c>
    </row>
    <row r="42" spans="1:10" ht="30" x14ac:dyDescent="0.25">
      <c r="A42" s="4" t="s">
        <v>307</v>
      </c>
      <c r="B42" s="5" t="s">
        <v>308</v>
      </c>
      <c r="C42" s="4" t="s">
        <v>309</v>
      </c>
      <c r="D42" s="4" t="s">
        <v>310</v>
      </c>
      <c r="E42" s="4" t="s">
        <v>311</v>
      </c>
      <c r="F42" s="4" t="s">
        <v>312</v>
      </c>
      <c r="G42" s="4" t="s">
        <v>78</v>
      </c>
      <c r="H42" s="4" t="s">
        <v>79</v>
      </c>
      <c r="I42" s="4" t="s">
        <v>313</v>
      </c>
      <c r="J42" s="4" t="s">
        <v>314</v>
      </c>
    </row>
    <row r="43" spans="1:10" ht="30" x14ac:dyDescent="0.25">
      <c r="A43" s="4" t="s">
        <v>315</v>
      </c>
      <c r="B43" s="5" t="s">
        <v>316</v>
      </c>
      <c r="C43" s="4" t="s">
        <v>317</v>
      </c>
      <c r="D43" s="4" t="s">
        <v>318</v>
      </c>
      <c r="E43" s="4" t="s">
        <v>319</v>
      </c>
      <c r="F43" s="4" t="s">
        <v>320</v>
      </c>
      <c r="G43" s="4" t="s">
        <v>78</v>
      </c>
      <c r="H43" s="4" t="s">
        <v>79</v>
      </c>
      <c r="I43" s="4" t="s">
        <v>285</v>
      </c>
      <c r="J43" s="4" t="s">
        <v>321</v>
      </c>
    </row>
    <row r="44" spans="1:10" x14ac:dyDescent="0.25">
      <c r="A44" s="4" t="s">
        <v>322</v>
      </c>
      <c r="B44" s="5" t="s">
        <v>323</v>
      </c>
      <c r="C44" s="4" t="s">
        <v>32</v>
      </c>
      <c r="D44" s="4" t="s">
        <v>324</v>
      </c>
      <c r="E44" s="4" t="s">
        <v>325</v>
      </c>
      <c r="F44" s="4" t="s">
        <v>89</v>
      </c>
      <c r="G44" s="4" t="s">
        <v>36</v>
      </c>
      <c r="H44" s="4" t="s">
        <v>37</v>
      </c>
      <c r="I44" s="4" t="s">
        <v>326</v>
      </c>
      <c r="J44" s="4" t="s">
        <v>327</v>
      </c>
    </row>
    <row r="45" spans="1:10" ht="30" x14ac:dyDescent="0.25">
      <c r="A45" s="4" t="s">
        <v>328</v>
      </c>
      <c r="B45" s="5" t="s">
        <v>329</v>
      </c>
      <c r="C45" s="4" t="s">
        <v>330</v>
      </c>
      <c r="D45" s="4" t="s">
        <v>297</v>
      </c>
      <c r="E45" s="4" t="s">
        <v>76</v>
      </c>
      <c r="F45" s="4" t="s">
        <v>89</v>
      </c>
      <c r="G45" s="4" t="s">
        <v>331</v>
      </c>
      <c r="H45" s="4" t="s">
        <v>332</v>
      </c>
      <c r="I45" s="4" t="s">
        <v>333</v>
      </c>
      <c r="J45" s="4" t="s">
        <v>334</v>
      </c>
    </row>
    <row r="46" spans="1:10" ht="45" x14ac:dyDescent="0.25">
      <c r="A46" s="4" t="s">
        <v>335</v>
      </c>
      <c r="B46" s="5" t="s">
        <v>336</v>
      </c>
      <c r="C46" s="4" t="s">
        <v>337</v>
      </c>
      <c r="D46" s="4" t="s">
        <v>338</v>
      </c>
      <c r="E46" s="4" t="s">
        <v>339</v>
      </c>
      <c r="F46" s="4" t="s">
        <v>340</v>
      </c>
      <c r="G46" s="4" t="s">
        <v>26</v>
      </c>
      <c r="H46" s="4" t="s">
        <v>27</v>
      </c>
      <c r="I46" s="4" t="s">
        <v>341</v>
      </c>
      <c r="J46" s="4" t="s">
        <v>342</v>
      </c>
    </row>
    <row r="47" spans="1:10" x14ac:dyDescent="0.25">
      <c r="A47" s="4" t="s">
        <v>343</v>
      </c>
      <c r="B47" s="5" t="s">
        <v>344</v>
      </c>
      <c r="C47" s="4" t="s">
        <v>345</v>
      </c>
      <c r="D47" s="4" t="s">
        <v>85</v>
      </c>
      <c r="E47" s="4" t="s">
        <v>172</v>
      </c>
      <c r="F47" s="4" t="s">
        <v>346</v>
      </c>
      <c r="G47" s="4" t="s">
        <v>347</v>
      </c>
      <c r="H47" s="4" t="s">
        <v>348</v>
      </c>
      <c r="I47" s="4" t="s">
        <v>349</v>
      </c>
      <c r="J47" s="4" t="s">
        <v>350</v>
      </c>
    </row>
    <row r="48" spans="1:10" ht="30" x14ac:dyDescent="0.25">
      <c r="A48" s="4" t="s">
        <v>351</v>
      </c>
      <c r="B48" s="5" t="s">
        <v>352</v>
      </c>
      <c r="C48" s="4" t="s">
        <v>353</v>
      </c>
      <c r="D48" s="4" t="s">
        <v>354</v>
      </c>
      <c r="E48" s="4" t="s">
        <v>76</v>
      </c>
      <c r="F48" s="4" t="s">
        <v>355</v>
      </c>
      <c r="G48" s="4" t="s">
        <v>78</v>
      </c>
      <c r="H48" s="4" t="s">
        <v>79</v>
      </c>
      <c r="I48" s="4" t="s">
        <v>356</v>
      </c>
      <c r="J48" s="4" t="s">
        <v>357</v>
      </c>
    </row>
    <row r="49" spans="1:10" x14ac:dyDescent="0.25">
      <c r="A49" s="4" t="s">
        <v>358</v>
      </c>
      <c r="B49" s="5" t="s">
        <v>359</v>
      </c>
      <c r="C49" s="4" t="s">
        <v>360</v>
      </c>
      <c r="D49" s="4" t="s">
        <v>15</v>
      </c>
      <c r="E49" s="4" t="s">
        <v>361</v>
      </c>
      <c r="F49" s="4" t="s">
        <v>362</v>
      </c>
      <c r="G49" s="4" t="s">
        <v>36</v>
      </c>
      <c r="H49" s="4" t="s">
        <v>37</v>
      </c>
      <c r="I49" s="4" t="s">
        <v>136</v>
      </c>
      <c r="J49" s="4" t="s">
        <v>363</v>
      </c>
    </row>
    <row r="50" spans="1:10" ht="30" x14ac:dyDescent="0.25">
      <c r="A50" s="4" t="s">
        <v>364</v>
      </c>
      <c r="B50" s="5" t="s">
        <v>365</v>
      </c>
      <c r="C50" s="4" t="s">
        <v>366</v>
      </c>
      <c r="D50" s="4" t="s">
        <v>367</v>
      </c>
      <c r="E50" s="4" t="s">
        <v>76</v>
      </c>
      <c r="F50" s="4" t="s">
        <v>368</v>
      </c>
      <c r="G50" s="4" t="s">
        <v>347</v>
      </c>
      <c r="H50" s="4" t="s">
        <v>348</v>
      </c>
      <c r="I50" s="4" t="s">
        <v>369</v>
      </c>
      <c r="J50" s="4" t="s">
        <v>370</v>
      </c>
    </row>
    <row r="51" spans="1:10" ht="60" x14ac:dyDescent="0.25">
      <c r="A51" s="4" t="s">
        <v>371</v>
      </c>
      <c r="B51" s="5" t="s">
        <v>372</v>
      </c>
      <c r="C51" s="4" t="s">
        <v>373</v>
      </c>
      <c r="D51" s="4" t="s">
        <v>374</v>
      </c>
      <c r="E51" s="4" t="s">
        <v>375</v>
      </c>
      <c r="F51" s="4" t="s">
        <v>376</v>
      </c>
      <c r="G51" s="4" t="s">
        <v>196</v>
      </c>
      <c r="H51" s="4" t="s">
        <v>89</v>
      </c>
      <c r="I51" s="4" t="s">
        <v>377</v>
      </c>
      <c r="J51" s="4" t="s">
        <v>378</v>
      </c>
    </row>
    <row r="52" spans="1:10" ht="30" x14ac:dyDescent="0.25">
      <c r="A52" s="4" t="s">
        <v>379</v>
      </c>
      <c r="B52" s="5" t="s">
        <v>380</v>
      </c>
      <c r="C52" s="4" t="s">
        <v>381</v>
      </c>
      <c r="D52" s="4" t="s">
        <v>58</v>
      </c>
      <c r="E52" s="4" t="s">
        <v>382</v>
      </c>
      <c r="F52" s="4" t="s">
        <v>383</v>
      </c>
      <c r="G52" s="4" t="s">
        <v>187</v>
      </c>
      <c r="H52" s="4" t="s">
        <v>89</v>
      </c>
      <c r="I52" s="4" t="s">
        <v>384</v>
      </c>
      <c r="J52" s="4" t="s">
        <v>385</v>
      </c>
    </row>
    <row r="53" spans="1:10" ht="30" x14ac:dyDescent="0.25">
      <c r="A53" s="4" t="s">
        <v>386</v>
      </c>
      <c r="B53" s="5" t="s">
        <v>387</v>
      </c>
      <c r="C53" s="4" t="s">
        <v>388</v>
      </c>
      <c r="D53" s="4" t="s">
        <v>297</v>
      </c>
      <c r="E53" s="4" t="s">
        <v>389</v>
      </c>
      <c r="F53" s="4" t="s">
        <v>390</v>
      </c>
      <c r="G53" s="4" t="s">
        <v>391</v>
      </c>
      <c r="H53" s="4" t="s">
        <v>89</v>
      </c>
      <c r="I53" s="4" t="s">
        <v>392</v>
      </c>
      <c r="J53" s="4" t="s">
        <v>393</v>
      </c>
    </row>
    <row r="54" spans="1:10" ht="30" x14ac:dyDescent="0.25">
      <c r="A54" s="4" t="s">
        <v>394</v>
      </c>
      <c r="B54" s="5" t="s">
        <v>395</v>
      </c>
      <c r="C54" s="4" t="s">
        <v>396</v>
      </c>
      <c r="D54" s="4" t="s">
        <v>397</v>
      </c>
      <c r="E54" s="4" t="s">
        <v>398</v>
      </c>
      <c r="F54" s="4" t="s">
        <v>399</v>
      </c>
      <c r="G54" s="4" t="s">
        <v>400</v>
      </c>
      <c r="H54" s="4" t="s">
        <v>401</v>
      </c>
      <c r="I54" s="4" t="s">
        <v>402</v>
      </c>
      <c r="J54" s="4" t="s">
        <v>403</v>
      </c>
    </row>
    <row r="55" spans="1:10" x14ac:dyDescent="0.25">
      <c r="A55" s="4" t="s">
        <v>404</v>
      </c>
      <c r="B55" s="5" t="s">
        <v>405</v>
      </c>
      <c r="C55" s="4" t="s">
        <v>406</v>
      </c>
      <c r="D55" s="4" t="s">
        <v>407</v>
      </c>
      <c r="E55" s="4" t="s">
        <v>408</v>
      </c>
      <c r="F55" s="4" t="s">
        <v>409</v>
      </c>
      <c r="G55" s="4" t="s">
        <v>410</v>
      </c>
      <c r="H55" s="4" t="s">
        <v>89</v>
      </c>
      <c r="I55" s="4" t="s">
        <v>411</v>
      </c>
      <c r="J55" s="4" t="s">
        <v>412</v>
      </c>
    </row>
    <row r="56" spans="1:10" ht="30" x14ac:dyDescent="0.25">
      <c r="A56" s="4" t="s">
        <v>413</v>
      </c>
      <c r="B56" s="5" t="s">
        <v>414</v>
      </c>
      <c r="C56" s="4" t="s">
        <v>415</v>
      </c>
      <c r="D56" s="4" t="s">
        <v>416</v>
      </c>
      <c r="E56" s="4" t="s">
        <v>417</v>
      </c>
      <c r="F56" s="4" t="s">
        <v>418</v>
      </c>
      <c r="G56" s="4" t="s">
        <v>26</v>
      </c>
      <c r="H56" s="4" t="s">
        <v>27</v>
      </c>
      <c r="I56" s="4" t="s">
        <v>419</v>
      </c>
      <c r="J56" s="4" t="s">
        <v>420</v>
      </c>
    </row>
    <row r="57" spans="1:10" ht="30" x14ac:dyDescent="0.25">
      <c r="A57" s="4" t="s">
        <v>421</v>
      </c>
      <c r="B57" s="5" t="s">
        <v>422</v>
      </c>
      <c r="C57" s="4" t="s">
        <v>423</v>
      </c>
      <c r="D57" s="4" t="s">
        <v>424</v>
      </c>
      <c r="E57" s="4" t="s">
        <v>425</v>
      </c>
      <c r="F57" s="4" t="s">
        <v>426</v>
      </c>
      <c r="G57" s="4" t="s">
        <v>26</v>
      </c>
      <c r="H57" s="4" t="s">
        <v>27</v>
      </c>
      <c r="I57" s="4" t="s">
        <v>427</v>
      </c>
      <c r="J57" s="4" t="s">
        <v>428</v>
      </c>
    </row>
    <row r="58" spans="1:10" ht="30" x14ac:dyDescent="0.25">
      <c r="A58" s="4" t="s">
        <v>429</v>
      </c>
      <c r="B58" s="5" t="s">
        <v>430</v>
      </c>
      <c r="C58" s="4" t="s">
        <v>431</v>
      </c>
      <c r="D58" s="4" t="s">
        <v>432</v>
      </c>
      <c r="E58" s="4" t="s">
        <v>172</v>
      </c>
      <c r="F58" s="4" t="s">
        <v>433</v>
      </c>
      <c r="G58" s="4" t="s">
        <v>331</v>
      </c>
      <c r="H58" s="4" t="s">
        <v>332</v>
      </c>
      <c r="I58" s="4" t="s">
        <v>434</v>
      </c>
      <c r="J58" s="4" t="s">
        <v>107</v>
      </c>
    </row>
    <row r="59" spans="1:10" ht="30" x14ac:dyDescent="0.25">
      <c r="A59" s="4" t="s">
        <v>435</v>
      </c>
      <c r="B59" s="5" t="s">
        <v>436</v>
      </c>
      <c r="C59" s="4" t="s">
        <v>437</v>
      </c>
      <c r="D59" s="4" t="s">
        <v>438</v>
      </c>
      <c r="E59" s="4" t="s">
        <v>439</v>
      </c>
      <c r="F59" s="4" t="s">
        <v>440</v>
      </c>
      <c r="G59" s="4" t="s">
        <v>78</v>
      </c>
      <c r="H59" s="4" t="s">
        <v>79</v>
      </c>
      <c r="I59" s="4" t="s">
        <v>441</v>
      </c>
      <c r="J59" s="4" t="s">
        <v>442</v>
      </c>
    </row>
    <row r="60" spans="1:10" ht="45" x14ac:dyDescent="0.25">
      <c r="A60" s="4" t="s">
        <v>443</v>
      </c>
      <c r="B60" s="5" t="s">
        <v>444</v>
      </c>
      <c r="C60" s="4" t="s">
        <v>445</v>
      </c>
      <c r="D60" s="4" t="s">
        <v>446</v>
      </c>
      <c r="E60" s="4" t="s">
        <v>104</v>
      </c>
      <c r="F60" s="4" t="s">
        <v>447</v>
      </c>
      <c r="G60" s="4" t="s">
        <v>196</v>
      </c>
      <c r="H60" s="4" t="s">
        <v>448</v>
      </c>
      <c r="I60" s="4" t="s">
        <v>449</v>
      </c>
      <c r="J60" s="4" t="s">
        <v>450</v>
      </c>
    </row>
    <row r="61" spans="1:10" ht="30" x14ac:dyDescent="0.25">
      <c r="A61" s="4" t="s">
        <v>451</v>
      </c>
      <c r="B61" s="5" t="s">
        <v>452</v>
      </c>
      <c r="C61" s="4" t="s">
        <v>453</v>
      </c>
      <c r="D61" s="4" t="s">
        <v>454</v>
      </c>
      <c r="E61" s="4" t="s">
        <v>455</v>
      </c>
      <c r="F61" s="4" t="s">
        <v>456</v>
      </c>
      <c r="G61" s="4" t="s">
        <v>61</v>
      </c>
      <c r="H61" s="4" t="s">
        <v>62</v>
      </c>
      <c r="I61" s="4" t="s">
        <v>457</v>
      </c>
      <c r="J61" s="4" t="s">
        <v>458</v>
      </c>
    </row>
    <row r="62" spans="1:10" ht="45" x14ac:dyDescent="0.25">
      <c r="A62" s="4" t="s">
        <v>459</v>
      </c>
      <c r="B62" s="5" t="s">
        <v>460</v>
      </c>
      <c r="C62" s="4" t="s">
        <v>461</v>
      </c>
      <c r="D62" s="4" t="s">
        <v>462</v>
      </c>
      <c r="E62" s="4" t="s">
        <v>76</v>
      </c>
      <c r="F62" s="4" t="s">
        <v>463</v>
      </c>
      <c r="G62" s="4" t="s">
        <v>26</v>
      </c>
      <c r="H62" s="4" t="s">
        <v>27</v>
      </c>
      <c r="I62" s="4" t="s">
        <v>299</v>
      </c>
      <c r="J62" s="4" t="s">
        <v>464</v>
      </c>
    </row>
    <row r="63" spans="1:10" ht="30" x14ac:dyDescent="0.25">
      <c r="A63" s="4" t="s">
        <v>465</v>
      </c>
      <c r="B63" s="5" t="s">
        <v>466</v>
      </c>
      <c r="C63" s="4" t="s">
        <v>467</v>
      </c>
      <c r="D63" s="4" t="s">
        <v>468</v>
      </c>
      <c r="E63" s="4" t="s">
        <v>172</v>
      </c>
      <c r="F63" s="4" t="s">
        <v>89</v>
      </c>
      <c r="G63" s="4" t="s">
        <v>187</v>
      </c>
      <c r="H63" s="4" t="s">
        <v>89</v>
      </c>
      <c r="I63" s="4" t="s">
        <v>469</v>
      </c>
      <c r="J63" s="4" t="s">
        <v>470</v>
      </c>
    </row>
    <row r="64" spans="1:10" x14ac:dyDescent="0.25">
      <c r="A64" s="4" t="s">
        <v>471</v>
      </c>
      <c r="B64" s="5" t="s">
        <v>472</v>
      </c>
      <c r="C64" s="4" t="s">
        <v>473</v>
      </c>
      <c r="D64" s="4" t="s">
        <v>474</v>
      </c>
      <c r="E64" s="4" t="s">
        <v>475</v>
      </c>
      <c r="F64" s="4" t="s">
        <v>476</v>
      </c>
      <c r="G64" s="4" t="s">
        <v>36</v>
      </c>
      <c r="H64" s="4" t="s">
        <v>37</v>
      </c>
      <c r="I64" s="4" t="s">
        <v>477</v>
      </c>
      <c r="J64" s="4" t="s">
        <v>478</v>
      </c>
    </row>
    <row r="65" spans="1:10" ht="30" x14ac:dyDescent="0.25">
      <c r="A65" s="4" t="s">
        <v>479</v>
      </c>
      <c r="B65" s="5" t="s">
        <v>480</v>
      </c>
      <c r="C65" s="4" t="s">
        <v>481</v>
      </c>
      <c r="D65" s="4" t="s">
        <v>454</v>
      </c>
      <c r="E65" s="4" t="s">
        <v>482</v>
      </c>
      <c r="F65" s="4" t="s">
        <v>483</v>
      </c>
      <c r="G65" s="4" t="s">
        <v>61</v>
      </c>
      <c r="H65" s="4" t="s">
        <v>62</v>
      </c>
      <c r="I65" s="4" t="s">
        <v>484</v>
      </c>
      <c r="J65" s="4" t="s">
        <v>114</v>
      </c>
    </row>
    <row r="66" spans="1:10" ht="30" x14ac:dyDescent="0.25">
      <c r="A66" s="4" t="s">
        <v>485</v>
      </c>
      <c r="B66" s="5" t="s">
        <v>486</v>
      </c>
      <c r="C66" s="4" t="s">
        <v>487</v>
      </c>
      <c r="D66" s="4" t="s">
        <v>488</v>
      </c>
      <c r="E66" s="4" t="s">
        <v>489</v>
      </c>
      <c r="F66" s="4" t="s">
        <v>490</v>
      </c>
      <c r="G66" s="4" t="s">
        <v>78</v>
      </c>
      <c r="H66" s="4" t="s">
        <v>79</v>
      </c>
      <c r="I66" s="4" t="s">
        <v>299</v>
      </c>
      <c r="J66" s="4" t="s">
        <v>428</v>
      </c>
    </row>
    <row r="67" spans="1:10" ht="30" x14ac:dyDescent="0.25">
      <c r="A67" s="4" t="s">
        <v>491</v>
      </c>
      <c r="B67" s="5" t="s">
        <v>492</v>
      </c>
      <c r="C67" s="4" t="s">
        <v>493</v>
      </c>
      <c r="D67" s="4" t="s">
        <v>185</v>
      </c>
      <c r="E67" s="4" t="s">
        <v>76</v>
      </c>
      <c r="F67" s="4" t="s">
        <v>494</v>
      </c>
      <c r="G67" s="4" t="s">
        <v>187</v>
      </c>
      <c r="H67" s="4" t="s">
        <v>89</v>
      </c>
      <c r="I67" s="4" t="s">
        <v>495</v>
      </c>
      <c r="J67" s="4" t="s">
        <v>496</v>
      </c>
    </row>
    <row r="68" spans="1:10" ht="30" x14ac:dyDescent="0.25">
      <c r="A68" s="4" t="s">
        <v>497</v>
      </c>
      <c r="B68" s="5" t="s">
        <v>498</v>
      </c>
      <c r="C68" s="4" t="s">
        <v>499</v>
      </c>
      <c r="D68" s="4" t="s">
        <v>500</v>
      </c>
      <c r="E68" s="4" t="s">
        <v>86</v>
      </c>
      <c r="F68" s="4" t="s">
        <v>501</v>
      </c>
      <c r="G68" s="4" t="s">
        <v>502</v>
      </c>
      <c r="H68" s="4" t="s">
        <v>89</v>
      </c>
      <c r="I68" s="4" t="s">
        <v>503</v>
      </c>
      <c r="J68" s="4" t="s">
        <v>504</v>
      </c>
    </row>
    <row r="69" spans="1:10" ht="30" x14ac:dyDescent="0.25">
      <c r="A69" s="4" t="s">
        <v>505</v>
      </c>
      <c r="B69" s="5" t="s">
        <v>506</v>
      </c>
      <c r="C69" s="4" t="s">
        <v>507</v>
      </c>
      <c r="D69" s="4" t="s">
        <v>508</v>
      </c>
      <c r="E69" s="4" t="s">
        <v>509</v>
      </c>
      <c r="F69" s="4" t="s">
        <v>510</v>
      </c>
      <c r="G69" s="4" t="s">
        <v>78</v>
      </c>
      <c r="H69" s="4" t="s">
        <v>79</v>
      </c>
      <c r="I69" s="4" t="s">
        <v>511</v>
      </c>
      <c r="J69" s="4" t="s">
        <v>512</v>
      </c>
    </row>
    <row r="70" spans="1:10" ht="30" x14ac:dyDescent="0.25">
      <c r="A70" s="4" t="s">
        <v>513</v>
      </c>
      <c r="B70" s="5" t="s">
        <v>514</v>
      </c>
      <c r="C70" s="4" t="s">
        <v>515</v>
      </c>
      <c r="D70" s="4" t="s">
        <v>85</v>
      </c>
      <c r="E70" s="4" t="s">
        <v>203</v>
      </c>
      <c r="F70" s="4" t="s">
        <v>516</v>
      </c>
      <c r="G70" s="4" t="s">
        <v>187</v>
      </c>
      <c r="H70" s="4" t="s">
        <v>89</v>
      </c>
      <c r="I70" s="4" t="s">
        <v>517</v>
      </c>
      <c r="J70" s="4" t="s">
        <v>518</v>
      </c>
    </row>
    <row r="71" spans="1:10" ht="30" x14ac:dyDescent="0.25">
      <c r="A71" s="4" t="s">
        <v>519</v>
      </c>
      <c r="B71" s="5" t="s">
        <v>520</v>
      </c>
      <c r="C71" s="4" t="s">
        <v>521</v>
      </c>
      <c r="D71" s="4" t="s">
        <v>522</v>
      </c>
      <c r="E71" s="4" t="s">
        <v>523</v>
      </c>
      <c r="F71" s="4" t="s">
        <v>524</v>
      </c>
      <c r="G71" s="4" t="s">
        <v>187</v>
      </c>
      <c r="H71" s="4" t="s">
        <v>89</v>
      </c>
      <c r="I71" s="4" t="s">
        <v>333</v>
      </c>
      <c r="J71" s="4" t="s">
        <v>525</v>
      </c>
    </row>
    <row r="72" spans="1:10" ht="30" x14ac:dyDescent="0.25">
      <c r="A72" s="4" t="s">
        <v>526</v>
      </c>
      <c r="B72" s="5" t="s">
        <v>527</v>
      </c>
      <c r="C72" s="4" t="s">
        <v>3</v>
      </c>
      <c r="D72" s="4" t="s">
        <v>528</v>
      </c>
      <c r="E72" s="4" t="s">
        <v>529</v>
      </c>
      <c r="F72" s="4" t="s">
        <v>530</v>
      </c>
      <c r="G72" s="4" t="s">
        <v>531</v>
      </c>
      <c r="H72" s="4" t="s">
        <v>532</v>
      </c>
      <c r="I72" s="4" t="s">
        <v>533</v>
      </c>
      <c r="J72" s="4" t="s">
        <v>534</v>
      </c>
    </row>
    <row r="73" spans="1:10" ht="30" x14ac:dyDescent="0.25">
      <c r="A73" s="4" t="s">
        <v>535</v>
      </c>
      <c r="B73" s="5" t="s">
        <v>536</v>
      </c>
      <c r="C73" s="4" t="s">
        <v>537</v>
      </c>
      <c r="D73" s="4" t="s">
        <v>538</v>
      </c>
      <c r="E73" s="4" t="s">
        <v>112</v>
      </c>
      <c r="F73" s="4" t="s">
        <v>539</v>
      </c>
      <c r="G73" s="4" t="s">
        <v>540</v>
      </c>
      <c r="H73" s="4" t="s">
        <v>541</v>
      </c>
      <c r="I73" s="4" t="s">
        <v>542</v>
      </c>
      <c r="J73" s="4" t="s">
        <v>543</v>
      </c>
    </row>
    <row r="74" spans="1:10" ht="30" x14ac:dyDescent="0.25">
      <c r="A74" s="4" t="s">
        <v>544</v>
      </c>
      <c r="B74" s="5" t="s">
        <v>545</v>
      </c>
      <c r="C74" s="4" t="s">
        <v>546</v>
      </c>
      <c r="D74" s="4" t="s">
        <v>193</v>
      </c>
      <c r="E74" s="4" t="s">
        <v>547</v>
      </c>
      <c r="F74" s="4" t="s">
        <v>548</v>
      </c>
      <c r="G74" s="4" t="s">
        <v>78</v>
      </c>
      <c r="H74" s="4" t="s">
        <v>79</v>
      </c>
      <c r="I74" s="4" t="s">
        <v>188</v>
      </c>
      <c r="J74" s="4" t="s">
        <v>549</v>
      </c>
    </row>
    <row r="75" spans="1:10" ht="30" x14ac:dyDescent="0.25">
      <c r="A75" s="4" t="s">
        <v>550</v>
      </c>
      <c r="B75" s="5" t="s">
        <v>551</v>
      </c>
      <c r="C75" s="4" t="s">
        <v>552</v>
      </c>
      <c r="D75" s="4" t="s">
        <v>553</v>
      </c>
      <c r="E75" s="4" t="s">
        <v>104</v>
      </c>
      <c r="F75" s="4" t="s">
        <v>554</v>
      </c>
      <c r="G75" s="4" t="s">
        <v>78</v>
      </c>
      <c r="H75" s="4" t="s">
        <v>79</v>
      </c>
      <c r="I75" s="4" t="s">
        <v>555</v>
      </c>
      <c r="J75" s="4" t="s">
        <v>556</v>
      </c>
    </row>
    <row r="76" spans="1:10" ht="30" x14ac:dyDescent="0.25">
      <c r="A76" s="4" t="s">
        <v>557</v>
      </c>
      <c r="B76" s="5" t="s">
        <v>558</v>
      </c>
      <c r="C76" s="4" t="s">
        <v>559</v>
      </c>
      <c r="D76" s="4" t="s">
        <v>560</v>
      </c>
      <c r="E76" s="4" t="s">
        <v>561</v>
      </c>
      <c r="F76" s="4" t="s">
        <v>562</v>
      </c>
      <c r="G76" s="4" t="s">
        <v>563</v>
      </c>
      <c r="H76" s="4" t="s">
        <v>564</v>
      </c>
      <c r="I76" s="4" t="s">
        <v>565</v>
      </c>
      <c r="J76" s="4" t="s">
        <v>566</v>
      </c>
    </row>
    <row r="77" spans="1:10" ht="30" x14ac:dyDescent="0.25">
      <c r="A77" s="4" t="s">
        <v>567</v>
      </c>
      <c r="B77" s="5" t="s">
        <v>568</v>
      </c>
      <c r="C77" s="4" t="s">
        <v>569</v>
      </c>
      <c r="D77" s="4" t="s">
        <v>570</v>
      </c>
      <c r="E77" s="4" t="s">
        <v>76</v>
      </c>
      <c r="F77" s="4" t="s">
        <v>571</v>
      </c>
      <c r="G77" s="4" t="s">
        <v>572</v>
      </c>
      <c r="H77" s="4" t="s">
        <v>573</v>
      </c>
      <c r="I77" s="4" t="s">
        <v>574</v>
      </c>
      <c r="J77" s="4" t="s">
        <v>575</v>
      </c>
    </row>
    <row r="78" spans="1:10" x14ac:dyDescent="0.25">
      <c r="A78" s="4" t="s">
        <v>576</v>
      </c>
      <c r="B78" s="5" t="s">
        <v>577</v>
      </c>
      <c r="C78" s="4" t="s">
        <v>578</v>
      </c>
      <c r="D78" s="4" t="s">
        <v>579</v>
      </c>
      <c r="E78" s="4" t="s">
        <v>580</v>
      </c>
      <c r="F78" s="4" t="s">
        <v>89</v>
      </c>
      <c r="G78" s="4" t="s">
        <v>78</v>
      </c>
      <c r="H78" s="4" t="s">
        <v>79</v>
      </c>
      <c r="I78" s="4" t="s">
        <v>581</v>
      </c>
      <c r="J78" s="4" t="s">
        <v>582</v>
      </c>
    </row>
    <row r="79" spans="1:10" ht="30" x14ac:dyDescent="0.25">
      <c r="A79" s="4" t="s">
        <v>583</v>
      </c>
      <c r="B79" s="5" t="s">
        <v>584</v>
      </c>
      <c r="C79" s="4" t="s">
        <v>585</v>
      </c>
      <c r="D79" s="4" t="s">
        <v>579</v>
      </c>
      <c r="E79" s="4" t="s">
        <v>586</v>
      </c>
      <c r="F79" s="4" t="s">
        <v>587</v>
      </c>
      <c r="G79" s="4" t="s">
        <v>78</v>
      </c>
      <c r="H79" s="4" t="s">
        <v>79</v>
      </c>
      <c r="I79" s="4" t="s">
        <v>588</v>
      </c>
      <c r="J79" s="4" t="s">
        <v>589</v>
      </c>
    </row>
    <row r="80" spans="1:10" ht="30" x14ac:dyDescent="0.25">
      <c r="A80" s="4" t="s">
        <v>590</v>
      </c>
      <c r="B80" s="5" t="s">
        <v>591</v>
      </c>
      <c r="C80" s="4" t="s">
        <v>592</v>
      </c>
      <c r="D80" s="4" t="s">
        <v>593</v>
      </c>
      <c r="E80" s="4" t="s">
        <v>594</v>
      </c>
      <c r="F80" s="4" t="s">
        <v>595</v>
      </c>
      <c r="G80" s="4" t="s">
        <v>26</v>
      </c>
      <c r="H80" s="4" t="s">
        <v>27</v>
      </c>
      <c r="I80" s="4" t="s">
        <v>63</v>
      </c>
      <c r="J80" s="4" t="s">
        <v>100</v>
      </c>
    </row>
    <row r="81" spans="1:10" ht="30" x14ac:dyDescent="0.25">
      <c r="A81" s="4" t="s">
        <v>596</v>
      </c>
      <c r="B81" s="5" t="s">
        <v>597</v>
      </c>
      <c r="C81" s="4" t="s">
        <v>598</v>
      </c>
      <c r="D81" s="4" t="s">
        <v>85</v>
      </c>
      <c r="E81" s="4" t="s">
        <v>149</v>
      </c>
      <c r="F81" s="4" t="s">
        <v>599</v>
      </c>
      <c r="G81" s="4" t="s">
        <v>78</v>
      </c>
      <c r="H81" s="4" t="s">
        <v>79</v>
      </c>
      <c r="I81" s="4" t="s">
        <v>600</v>
      </c>
      <c r="J81" s="4" t="s">
        <v>601</v>
      </c>
    </row>
    <row r="82" spans="1:10" ht="30" x14ac:dyDescent="0.25">
      <c r="A82" s="4" t="s">
        <v>602</v>
      </c>
      <c r="B82" s="5" t="s">
        <v>603</v>
      </c>
      <c r="C82" s="4" t="s">
        <v>604</v>
      </c>
      <c r="D82" s="4" t="s">
        <v>605</v>
      </c>
      <c r="E82" s="4" t="s">
        <v>606</v>
      </c>
      <c r="F82" s="4" t="s">
        <v>607</v>
      </c>
      <c r="G82" s="4" t="s">
        <v>78</v>
      </c>
      <c r="H82" s="4" t="s">
        <v>79</v>
      </c>
      <c r="I82" s="4" t="s">
        <v>608</v>
      </c>
      <c r="J82" s="4" t="s">
        <v>609</v>
      </c>
    </row>
    <row r="83" spans="1:10" x14ac:dyDescent="0.25">
      <c r="A83" s="4" t="s">
        <v>610</v>
      </c>
      <c r="B83" s="5" t="s">
        <v>611</v>
      </c>
      <c r="C83" s="4" t="s">
        <v>612</v>
      </c>
      <c r="D83" s="4" t="s">
        <v>613</v>
      </c>
      <c r="E83" s="4" t="s">
        <v>614</v>
      </c>
      <c r="F83" s="4" t="s">
        <v>615</v>
      </c>
      <c r="G83" s="4" t="s">
        <v>36</v>
      </c>
      <c r="H83" s="4" t="s">
        <v>37</v>
      </c>
      <c r="I83" s="4" t="s">
        <v>9</v>
      </c>
      <c r="J83" s="4" t="s">
        <v>616</v>
      </c>
    </row>
    <row r="84" spans="1:10" ht="45" x14ac:dyDescent="0.25">
      <c r="A84" s="4" t="s">
        <v>617</v>
      </c>
      <c r="B84" s="5" t="s">
        <v>618</v>
      </c>
      <c r="C84" s="4" t="s">
        <v>619</v>
      </c>
      <c r="D84" s="4" t="s">
        <v>620</v>
      </c>
      <c r="E84" s="4" t="s">
        <v>119</v>
      </c>
      <c r="F84" s="4" t="s">
        <v>621</v>
      </c>
      <c r="G84" s="4" t="s">
        <v>622</v>
      </c>
      <c r="H84" s="4" t="s">
        <v>623</v>
      </c>
      <c r="I84" s="4" t="s">
        <v>624</v>
      </c>
      <c r="J84" s="4" t="s">
        <v>625</v>
      </c>
    </row>
    <row r="85" spans="1:10" ht="30" x14ac:dyDescent="0.25">
      <c r="A85" s="4" t="s">
        <v>626</v>
      </c>
      <c r="B85" s="5" t="s">
        <v>627</v>
      </c>
      <c r="C85" s="4" t="s">
        <v>628</v>
      </c>
      <c r="D85" s="4" t="s">
        <v>570</v>
      </c>
      <c r="E85" s="4" t="s">
        <v>76</v>
      </c>
      <c r="F85" s="4" t="s">
        <v>629</v>
      </c>
      <c r="G85" s="4" t="s">
        <v>630</v>
      </c>
      <c r="H85" s="4" t="s">
        <v>631</v>
      </c>
      <c r="I85" s="4" t="s">
        <v>632</v>
      </c>
      <c r="J85" s="4" t="s">
        <v>633</v>
      </c>
    </row>
    <row r="86" spans="1:10" ht="30" x14ac:dyDescent="0.25">
      <c r="A86" s="4" t="s">
        <v>634</v>
      </c>
      <c r="B86" s="5" t="s">
        <v>635</v>
      </c>
      <c r="C86" s="4" t="s">
        <v>636</v>
      </c>
      <c r="D86" s="4" t="s">
        <v>637</v>
      </c>
      <c r="E86" s="4" t="s">
        <v>638</v>
      </c>
      <c r="F86" s="4" t="s">
        <v>639</v>
      </c>
      <c r="G86" s="4" t="s">
        <v>640</v>
      </c>
      <c r="H86" s="4" t="s">
        <v>641</v>
      </c>
      <c r="I86" s="4" t="s">
        <v>642</v>
      </c>
      <c r="J86" s="4" t="s">
        <v>478</v>
      </c>
    </row>
    <row r="87" spans="1:10" ht="45" x14ac:dyDescent="0.25">
      <c r="A87" s="4" t="s">
        <v>643</v>
      </c>
      <c r="B87" s="5" t="s">
        <v>644</v>
      </c>
      <c r="C87" s="4" t="s">
        <v>645</v>
      </c>
      <c r="D87" s="4" t="s">
        <v>646</v>
      </c>
      <c r="E87" s="4" t="s">
        <v>172</v>
      </c>
      <c r="F87" s="4" t="s">
        <v>647</v>
      </c>
      <c r="G87" s="4" t="s">
        <v>648</v>
      </c>
      <c r="H87" s="4" t="s">
        <v>649</v>
      </c>
      <c r="I87" s="4" t="s">
        <v>650</v>
      </c>
      <c r="J87" s="4" t="s">
        <v>651</v>
      </c>
    </row>
    <row r="88" spans="1:10" ht="30" x14ac:dyDescent="0.25">
      <c r="A88" s="4" t="s">
        <v>652</v>
      </c>
      <c r="B88" s="5" t="s">
        <v>653</v>
      </c>
      <c r="C88" s="4" t="s">
        <v>654</v>
      </c>
      <c r="D88" s="4" t="s">
        <v>407</v>
      </c>
      <c r="E88" s="4" t="s">
        <v>655</v>
      </c>
      <c r="F88" s="4" t="s">
        <v>656</v>
      </c>
      <c r="G88" s="4" t="s">
        <v>657</v>
      </c>
      <c r="H88" s="4" t="s">
        <v>89</v>
      </c>
      <c r="I88" s="4" t="s">
        <v>658</v>
      </c>
      <c r="J88" s="4" t="s">
        <v>659</v>
      </c>
    </row>
    <row r="89" spans="1:10" ht="30" x14ac:dyDescent="0.25">
      <c r="A89" s="4" t="s">
        <v>660</v>
      </c>
      <c r="B89" s="5" t="s">
        <v>661</v>
      </c>
      <c r="C89" s="4" t="s">
        <v>662</v>
      </c>
      <c r="D89" s="4" t="s">
        <v>508</v>
      </c>
      <c r="E89" s="4" t="s">
        <v>663</v>
      </c>
      <c r="F89" s="4" t="s">
        <v>664</v>
      </c>
      <c r="G89" s="4" t="s">
        <v>78</v>
      </c>
      <c r="H89" s="4" t="s">
        <v>79</v>
      </c>
      <c r="I89" s="4" t="s">
        <v>665</v>
      </c>
      <c r="J89" s="4" t="s">
        <v>666</v>
      </c>
    </row>
    <row r="90" spans="1:10" x14ac:dyDescent="0.25">
      <c r="A90" s="4" t="s">
        <v>667</v>
      </c>
      <c r="B90" s="5" t="s">
        <v>668</v>
      </c>
      <c r="C90" s="4" t="s">
        <v>669</v>
      </c>
      <c r="D90" s="4" t="s">
        <v>670</v>
      </c>
      <c r="E90" s="4" t="s">
        <v>134</v>
      </c>
      <c r="F90" s="4" t="s">
        <v>671</v>
      </c>
      <c r="G90" s="4" t="s">
        <v>78</v>
      </c>
      <c r="H90" s="4" t="s">
        <v>79</v>
      </c>
      <c r="I90" s="4" t="s">
        <v>672</v>
      </c>
      <c r="J90" s="4" t="s">
        <v>673</v>
      </c>
    </row>
    <row r="91" spans="1:10" ht="30" x14ac:dyDescent="0.25">
      <c r="A91" s="4" t="s">
        <v>674</v>
      </c>
      <c r="B91" s="5" t="s">
        <v>675</v>
      </c>
      <c r="C91" s="4" t="s">
        <v>676</v>
      </c>
      <c r="D91" s="4" t="s">
        <v>637</v>
      </c>
      <c r="E91" s="4" t="s">
        <v>677</v>
      </c>
      <c r="F91" s="4" t="s">
        <v>678</v>
      </c>
      <c r="G91" s="4" t="s">
        <v>679</v>
      </c>
      <c r="H91" s="4" t="s">
        <v>89</v>
      </c>
      <c r="I91" s="4" t="s">
        <v>680</v>
      </c>
      <c r="J91" s="4" t="s">
        <v>681</v>
      </c>
    </row>
    <row r="92" spans="1:10" ht="30" x14ac:dyDescent="0.25">
      <c r="A92" s="4" t="s">
        <v>682</v>
      </c>
      <c r="B92" s="5" t="s">
        <v>683</v>
      </c>
      <c r="C92" s="4" t="s">
        <v>684</v>
      </c>
      <c r="D92" s="4" t="s">
        <v>685</v>
      </c>
      <c r="E92" s="4" t="s">
        <v>76</v>
      </c>
      <c r="F92" s="4" t="s">
        <v>686</v>
      </c>
      <c r="G92" s="4" t="s">
        <v>78</v>
      </c>
      <c r="H92" s="4" t="s">
        <v>79</v>
      </c>
      <c r="I92" s="4" t="s">
        <v>687</v>
      </c>
      <c r="J92" s="4" t="s">
        <v>688</v>
      </c>
    </row>
    <row r="93" spans="1:10" ht="30" x14ac:dyDescent="0.25">
      <c r="A93" s="4" t="s">
        <v>689</v>
      </c>
      <c r="B93" s="5" t="s">
        <v>690</v>
      </c>
      <c r="C93" s="4" t="s">
        <v>691</v>
      </c>
      <c r="D93" s="4" t="s">
        <v>692</v>
      </c>
      <c r="E93" s="4" t="s">
        <v>529</v>
      </c>
      <c r="F93" s="4" t="s">
        <v>693</v>
      </c>
      <c r="G93" s="4" t="s">
        <v>78</v>
      </c>
      <c r="H93" s="4" t="s">
        <v>79</v>
      </c>
      <c r="I93" s="4" t="s">
        <v>694</v>
      </c>
      <c r="J93" s="4" t="s">
        <v>695</v>
      </c>
    </row>
    <row r="94" spans="1:10" ht="30" x14ac:dyDescent="0.25">
      <c r="A94" s="4" t="s">
        <v>696</v>
      </c>
      <c r="B94" s="5" t="s">
        <v>697</v>
      </c>
      <c r="C94" s="4" t="s">
        <v>698</v>
      </c>
      <c r="D94" s="4" t="s">
        <v>699</v>
      </c>
      <c r="E94" s="4" t="s">
        <v>76</v>
      </c>
      <c r="F94" s="4" t="s">
        <v>700</v>
      </c>
      <c r="G94" s="4" t="s">
        <v>36</v>
      </c>
      <c r="H94" s="4" t="s">
        <v>37</v>
      </c>
      <c r="I94" s="4" t="s">
        <v>701</v>
      </c>
      <c r="J94" s="4" t="s">
        <v>702</v>
      </c>
    </row>
    <row r="95" spans="1:10" x14ac:dyDescent="0.25">
      <c r="A95" s="4" t="s">
        <v>703</v>
      </c>
      <c r="B95" s="5" t="s">
        <v>704</v>
      </c>
      <c r="C95" s="4" t="s">
        <v>612</v>
      </c>
      <c r="D95" s="4" t="s">
        <v>157</v>
      </c>
      <c r="E95" s="4" t="s">
        <v>76</v>
      </c>
      <c r="F95" s="4" t="s">
        <v>705</v>
      </c>
      <c r="G95" s="4" t="s">
        <v>36</v>
      </c>
      <c r="H95" s="4" t="s">
        <v>37</v>
      </c>
      <c r="I95" s="4" t="s">
        <v>136</v>
      </c>
      <c r="J95" s="4" t="s">
        <v>706</v>
      </c>
    </row>
    <row r="96" spans="1:10" ht="30" x14ac:dyDescent="0.25">
      <c r="A96" s="4" t="s">
        <v>707</v>
      </c>
      <c r="B96" s="5" t="s">
        <v>708</v>
      </c>
      <c r="C96" s="4" t="s">
        <v>709</v>
      </c>
      <c r="D96" s="4" t="s">
        <v>185</v>
      </c>
      <c r="E96" s="4" t="s">
        <v>76</v>
      </c>
      <c r="F96" s="4" t="s">
        <v>710</v>
      </c>
      <c r="G96" s="4" t="s">
        <v>711</v>
      </c>
      <c r="H96" s="4" t="s">
        <v>89</v>
      </c>
      <c r="I96" s="4" t="s">
        <v>712</v>
      </c>
      <c r="J96" s="4" t="s">
        <v>713</v>
      </c>
    </row>
    <row r="97" spans="1:10" x14ac:dyDescent="0.25">
      <c r="A97" s="4" t="s">
        <v>714</v>
      </c>
      <c r="B97" s="5" t="s">
        <v>715</v>
      </c>
      <c r="C97" s="4" t="s">
        <v>716</v>
      </c>
      <c r="D97" s="4" t="s">
        <v>268</v>
      </c>
      <c r="E97" s="4" t="s">
        <v>594</v>
      </c>
      <c r="F97" s="4" t="s">
        <v>717</v>
      </c>
      <c r="G97" s="4" t="s">
        <v>78</v>
      </c>
      <c r="H97" s="4" t="s">
        <v>79</v>
      </c>
      <c r="I97" s="4" t="s">
        <v>718</v>
      </c>
      <c r="J97" s="4" t="s">
        <v>91</v>
      </c>
    </row>
    <row r="98" spans="1:10" ht="30" x14ac:dyDescent="0.25">
      <c r="A98" s="4" t="s">
        <v>719</v>
      </c>
      <c r="B98" s="5" t="s">
        <v>720</v>
      </c>
      <c r="C98" s="4" t="s">
        <v>721</v>
      </c>
      <c r="D98" s="4" t="s">
        <v>722</v>
      </c>
      <c r="E98" s="4" t="s">
        <v>76</v>
      </c>
      <c r="F98" s="4" t="s">
        <v>723</v>
      </c>
      <c r="G98" s="4" t="s">
        <v>78</v>
      </c>
      <c r="H98" s="4" t="s">
        <v>79</v>
      </c>
      <c r="I98" s="4" t="s">
        <v>724</v>
      </c>
      <c r="J98" s="4" t="s">
        <v>725</v>
      </c>
    </row>
    <row r="99" spans="1:10" ht="30" x14ac:dyDescent="0.25">
      <c r="A99" s="4" t="s">
        <v>726</v>
      </c>
      <c r="B99" s="5" t="s">
        <v>727</v>
      </c>
      <c r="C99" s="4" t="s">
        <v>728</v>
      </c>
      <c r="D99" s="4" t="s">
        <v>729</v>
      </c>
      <c r="E99" s="4" t="s">
        <v>76</v>
      </c>
      <c r="F99" s="4" t="s">
        <v>730</v>
      </c>
      <c r="G99" s="4" t="s">
        <v>78</v>
      </c>
      <c r="H99" s="4" t="s">
        <v>79</v>
      </c>
      <c r="I99" s="4" t="s">
        <v>731</v>
      </c>
      <c r="J99" s="4" t="s">
        <v>732</v>
      </c>
    </row>
    <row r="100" spans="1:10" ht="30" x14ac:dyDescent="0.25">
      <c r="A100" s="4" t="s">
        <v>733</v>
      </c>
      <c r="B100" s="5" t="s">
        <v>734</v>
      </c>
      <c r="C100" s="4" t="s">
        <v>735</v>
      </c>
      <c r="D100" s="4" t="s">
        <v>736</v>
      </c>
      <c r="E100" s="4" t="s">
        <v>737</v>
      </c>
      <c r="F100" s="4" t="s">
        <v>738</v>
      </c>
      <c r="G100" s="4" t="s">
        <v>61</v>
      </c>
      <c r="H100" s="4" t="s">
        <v>62</v>
      </c>
      <c r="I100" s="4" t="s">
        <v>739</v>
      </c>
      <c r="J100" s="4" t="s">
        <v>740</v>
      </c>
    </row>
    <row r="101" spans="1:10" x14ac:dyDescent="0.25">
      <c r="A101" s="4" t="s">
        <v>741</v>
      </c>
      <c r="B101" s="5" t="s">
        <v>742</v>
      </c>
      <c r="C101" s="4" t="s">
        <v>612</v>
      </c>
      <c r="D101" s="4" t="s">
        <v>743</v>
      </c>
      <c r="E101" s="4" t="s">
        <v>141</v>
      </c>
      <c r="F101" s="4" t="s">
        <v>744</v>
      </c>
      <c r="G101" s="4" t="s">
        <v>36</v>
      </c>
      <c r="H101" s="4" t="s">
        <v>37</v>
      </c>
      <c r="I101" s="4" t="s">
        <v>533</v>
      </c>
      <c r="J101" s="4" t="s">
        <v>673</v>
      </c>
    </row>
    <row r="102" spans="1:10" ht="30" x14ac:dyDescent="0.25">
      <c r="A102" s="4" t="s">
        <v>745</v>
      </c>
      <c r="B102" s="5" t="s">
        <v>746</v>
      </c>
      <c r="C102" s="4" t="s">
        <v>747</v>
      </c>
      <c r="D102" s="4" t="s">
        <v>748</v>
      </c>
      <c r="E102" s="4" t="s">
        <v>594</v>
      </c>
      <c r="F102" s="4" t="s">
        <v>749</v>
      </c>
      <c r="G102" s="4" t="s">
        <v>750</v>
      </c>
      <c r="H102" s="4" t="s">
        <v>89</v>
      </c>
      <c r="I102" s="4" t="s">
        <v>751</v>
      </c>
      <c r="J102" s="4" t="s">
        <v>752</v>
      </c>
    </row>
    <row r="103" spans="1:10" ht="30" x14ac:dyDescent="0.25">
      <c r="A103" s="4" t="s">
        <v>753</v>
      </c>
      <c r="B103" s="5" t="s">
        <v>754</v>
      </c>
      <c r="C103" s="4" t="s">
        <v>755</v>
      </c>
      <c r="D103" s="4" t="s">
        <v>637</v>
      </c>
      <c r="E103" s="4" t="s">
        <v>756</v>
      </c>
      <c r="F103" s="4" t="s">
        <v>757</v>
      </c>
      <c r="G103" s="4" t="s">
        <v>26</v>
      </c>
      <c r="H103" s="4" t="s">
        <v>27</v>
      </c>
      <c r="I103" s="4" t="s">
        <v>758</v>
      </c>
      <c r="J103" s="4" t="s">
        <v>759</v>
      </c>
    </row>
    <row r="104" spans="1:10" ht="45" x14ac:dyDescent="0.25">
      <c r="A104" s="4" t="s">
        <v>760</v>
      </c>
      <c r="B104" s="5" t="s">
        <v>761</v>
      </c>
      <c r="C104" s="4" t="s">
        <v>762</v>
      </c>
      <c r="D104" s="4" t="s">
        <v>763</v>
      </c>
      <c r="E104" s="4" t="s">
        <v>408</v>
      </c>
      <c r="F104" s="4" t="s">
        <v>764</v>
      </c>
      <c r="G104" s="4" t="s">
        <v>648</v>
      </c>
      <c r="H104" s="4" t="s">
        <v>649</v>
      </c>
      <c r="I104" s="4" t="s">
        <v>658</v>
      </c>
      <c r="J104" s="4" t="s">
        <v>765</v>
      </c>
    </row>
    <row r="105" spans="1:10" ht="45" x14ac:dyDescent="0.25">
      <c r="A105" s="4" t="s">
        <v>766</v>
      </c>
      <c r="B105" s="5" t="s">
        <v>767</v>
      </c>
      <c r="C105" s="4" t="s">
        <v>768</v>
      </c>
      <c r="D105" s="4" t="s">
        <v>769</v>
      </c>
      <c r="E105" s="4" t="s">
        <v>76</v>
      </c>
      <c r="F105" s="4" t="s">
        <v>770</v>
      </c>
      <c r="G105" s="4" t="s">
        <v>750</v>
      </c>
      <c r="H105" s="4" t="s">
        <v>89</v>
      </c>
      <c r="I105" s="4" t="s">
        <v>771</v>
      </c>
      <c r="J105" s="4" t="s">
        <v>772</v>
      </c>
    </row>
    <row r="106" spans="1:10" ht="30" x14ac:dyDescent="0.25">
      <c r="A106" s="4" t="s">
        <v>773</v>
      </c>
      <c r="B106" s="5" t="s">
        <v>774</v>
      </c>
      <c r="C106" s="4" t="s">
        <v>775</v>
      </c>
      <c r="D106" s="4" t="s">
        <v>776</v>
      </c>
      <c r="E106" s="4" t="s">
        <v>777</v>
      </c>
      <c r="F106" s="4" t="s">
        <v>778</v>
      </c>
      <c r="G106" s="4" t="s">
        <v>711</v>
      </c>
      <c r="H106" s="4" t="s">
        <v>89</v>
      </c>
      <c r="I106" s="4" t="s">
        <v>779</v>
      </c>
      <c r="J106" s="4" t="s">
        <v>306</v>
      </c>
    </row>
    <row r="107" spans="1:10" x14ac:dyDescent="0.25">
      <c r="A107" s="4" t="s">
        <v>780</v>
      </c>
      <c r="B107" s="5" t="s">
        <v>781</v>
      </c>
      <c r="C107" s="4" t="s">
        <v>782</v>
      </c>
      <c r="D107" s="4" t="s">
        <v>783</v>
      </c>
      <c r="E107" s="4" t="s">
        <v>784</v>
      </c>
      <c r="F107" s="4" t="s">
        <v>785</v>
      </c>
      <c r="G107" s="4" t="s">
        <v>78</v>
      </c>
      <c r="H107" s="4" t="s">
        <v>79</v>
      </c>
      <c r="I107" s="4" t="s">
        <v>234</v>
      </c>
      <c r="J107" s="4" t="s">
        <v>786</v>
      </c>
    </row>
    <row r="108" spans="1:10" ht="45" x14ac:dyDescent="0.25">
      <c r="A108" s="4" t="s">
        <v>787</v>
      </c>
      <c r="B108" s="5" t="s">
        <v>788</v>
      </c>
      <c r="C108" s="4" t="s">
        <v>789</v>
      </c>
      <c r="D108" s="4" t="s">
        <v>790</v>
      </c>
      <c r="E108" s="4" t="s">
        <v>339</v>
      </c>
      <c r="F108" s="4" t="s">
        <v>791</v>
      </c>
      <c r="G108" s="4" t="s">
        <v>7</v>
      </c>
      <c r="H108" s="4" t="s">
        <v>8</v>
      </c>
      <c r="I108" s="4" t="s">
        <v>792</v>
      </c>
      <c r="J108" s="4" t="s">
        <v>793</v>
      </c>
    </row>
    <row r="109" spans="1:10" ht="30" x14ac:dyDescent="0.25">
      <c r="A109" s="4" t="s">
        <v>794</v>
      </c>
      <c r="B109" s="5" t="s">
        <v>795</v>
      </c>
      <c r="C109" s="4" t="s">
        <v>796</v>
      </c>
      <c r="D109" s="4" t="s">
        <v>304</v>
      </c>
      <c r="E109" s="4" t="s">
        <v>76</v>
      </c>
      <c r="F109" s="4" t="s">
        <v>797</v>
      </c>
      <c r="G109" s="4" t="s">
        <v>187</v>
      </c>
      <c r="H109" s="4" t="s">
        <v>89</v>
      </c>
      <c r="I109" s="4" t="s">
        <v>384</v>
      </c>
      <c r="J109" s="4" t="s">
        <v>798</v>
      </c>
    </row>
    <row r="110" spans="1:10" ht="30" x14ac:dyDescent="0.25">
      <c r="A110" s="4" t="s">
        <v>799</v>
      </c>
      <c r="B110" s="5" t="s">
        <v>800</v>
      </c>
      <c r="C110" s="4" t="s">
        <v>801</v>
      </c>
      <c r="D110" s="4" t="s">
        <v>193</v>
      </c>
      <c r="E110" s="4" t="s">
        <v>547</v>
      </c>
      <c r="F110" s="4" t="s">
        <v>89</v>
      </c>
      <c r="G110" s="4" t="s">
        <v>78</v>
      </c>
      <c r="H110" s="4" t="s">
        <v>79</v>
      </c>
      <c r="I110" s="4" t="s">
        <v>802</v>
      </c>
      <c r="J110" s="4" t="s">
        <v>803</v>
      </c>
    </row>
    <row r="111" spans="1:10" ht="30" x14ac:dyDescent="0.25">
      <c r="A111" s="4" t="s">
        <v>804</v>
      </c>
      <c r="B111" s="5" t="s">
        <v>805</v>
      </c>
      <c r="C111" s="4" t="s">
        <v>806</v>
      </c>
      <c r="D111" s="4" t="s">
        <v>807</v>
      </c>
      <c r="E111" s="4" t="s">
        <v>808</v>
      </c>
      <c r="F111" s="4" t="s">
        <v>809</v>
      </c>
      <c r="G111" s="4" t="s">
        <v>572</v>
      </c>
      <c r="H111" s="4" t="s">
        <v>573</v>
      </c>
      <c r="I111" s="4" t="s">
        <v>810</v>
      </c>
      <c r="J111" s="4" t="s">
        <v>811</v>
      </c>
    </row>
    <row r="112" spans="1:10" ht="30" x14ac:dyDescent="0.25">
      <c r="A112" s="4" t="s">
        <v>812</v>
      </c>
      <c r="B112" s="5" t="s">
        <v>813</v>
      </c>
      <c r="C112" s="4" t="s">
        <v>814</v>
      </c>
      <c r="D112" s="4" t="s">
        <v>193</v>
      </c>
      <c r="E112" s="4" t="s">
        <v>815</v>
      </c>
      <c r="F112" s="4" t="s">
        <v>816</v>
      </c>
      <c r="G112" s="4" t="s">
        <v>817</v>
      </c>
      <c r="H112" s="4" t="s">
        <v>818</v>
      </c>
      <c r="I112" s="4" t="s">
        <v>819</v>
      </c>
      <c r="J112" s="4" t="s">
        <v>100</v>
      </c>
    </row>
    <row r="113" spans="1:10" ht="30" x14ac:dyDescent="0.25">
      <c r="A113" s="4" t="s">
        <v>820</v>
      </c>
      <c r="B113" s="5" t="s">
        <v>821</v>
      </c>
      <c r="C113" s="4" t="s">
        <v>822</v>
      </c>
      <c r="D113" s="4" t="s">
        <v>823</v>
      </c>
      <c r="E113" s="4" t="s">
        <v>824</v>
      </c>
      <c r="F113" s="4" t="s">
        <v>825</v>
      </c>
      <c r="G113" s="4" t="s">
        <v>36</v>
      </c>
      <c r="H113" s="4" t="s">
        <v>37</v>
      </c>
      <c r="I113" s="4" t="s">
        <v>826</v>
      </c>
      <c r="J113" s="4" t="s">
        <v>327</v>
      </c>
    </row>
    <row r="114" spans="1:10" ht="30" x14ac:dyDescent="0.25">
      <c r="A114" s="4" t="s">
        <v>827</v>
      </c>
      <c r="B114" s="5" t="s">
        <v>828</v>
      </c>
      <c r="C114" s="4" t="s">
        <v>829</v>
      </c>
      <c r="D114" s="4" t="s">
        <v>58</v>
      </c>
      <c r="E114" s="4" t="s">
        <v>830</v>
      </c>
      <c r="F114" s="4" t="s">
        <v>89</v>
      </c>
      <c r="G114" s="4" t="s">
        <v>78</v>
      </c>
      <c r="H114" s="4" t="s">
        <v>79</v>
      </c>
      <c r="I114" s="4" t="s">
        <v>45</v>
      </c>
      <c r="J114" s="4" t="s">
        <v>831</v>
      </c>
    </row>
    <row r="115" spans="1:10" ht="30" x14ac:dyDescent="0.25">
      <c r="A115" s="4" t="s">
        <v>832</v>
      </c>
      <c r="B115" s="5" t="s">
        <v>833</v>
      </c>
      <c r="C115" s="4" t="s">
        <v>834</v>
      </c>
      <c r="D115" s="4" t="s">
        <v>835</v>
      </c>
      <c r="E115" s="4" t="s">
        <v>86</v>
      </c>
      <c r="F115" s="4" t="s">
        <v>836</v>
      </c>
      <c r="G115" s="4" t="s">
        <v>679</v>
      </c>
      <c r="H115" s="4" t="s">
        <v>89</v>
      </c>
      <c r="I115" s="4" t="s">
        <v>837</v>
      </c>
      <c r="J115" s="4" t="s">
        <v>838</v>
      </c>
    </row>
    <row r="116" spans="1:10" ht="30" x14ac:dyDescent="0.25">
      <c r="A116" s="4" t="s">
        <v>839</v>
      </c>
      <c r="B116" s="5" t="s">
        <v>840</v>
      </c>
      <c r="C116" s="4" t="s">
        <v>841</v>
      </c>
      <c r="D116" s="4" t="s">
        <v>297</v>
      </c>
      <c r="E116" s="4" t="s">
        <v>842</v>
      </c>
      <c r="F116" s="4" t="s">
        <v>843</v>
      </c>
      <c r="G116" s="4" t="s">
        <v>78</v>
      </c>
      <c r="H116" s="4" t="s">
        <v>79</v>
      </c>
      <c r="I116" s="4" t="s">
        <v>844</v>
      </c>
      <c r="J116" s="4" t="s">
        <v>666</v>
      </c>
    </row>
    <row r="117" spans="1:10" ht="30" x14ac:dyDescent="0.25">
      <c r="A117" s="4" t="s">
        <v>845</v>
      </c>
      <c r="B117" s="5" t="s">
        <v>846</v>
      </c>
      <c r="C117" s="4" t="s">
        <v>847</v>
      </c>
      <c r="D117" s="4" t="s">
        <v>848</v>
      </c>
      <c r="E117" s="4" t="s">
        <v>849</v>
      </c>
      <c r="F117" s="4" t="s">
        <v>850</v>
      </c>
      <c r="G117" s="4" t="s">
        <v>196</v>
      </c>
      <c r="H117" s="4" t="s">
        <v>89</v>
      </c>
      <c r="I117" s="4" t="s">
        <v>851</v>
      </c>
      <c r="J117" s="4" t="s">
        <v>229</v>
      </c>
    </row>
    <row r="118" spans="1:10" ht="30" x14ac:dyDescent="0.25">
      <c r="A118" s="4" t="s">
        <v>852</v>
      </c>
      <c r="B118" s="5" t="s">
        <v>853</v>
      </c>
      <c r="C118" s="4" t="s">
        <v>854</v>
      </c>
      <c r="D118" s="4" t="s">
        <v>855</v>
      </c>
      <c r="E118" s="4" t="s">
        <v>580</v>
      </c>
      <c r="F118" s="4" t="s">
        <v>856</v>
      </c>
      <c r="G118" s="4" t="s">
        <v>648</v>
      </c>
      <c r="H118" s="4" t="s">
        <v>89</v>
      </c>
      <c r="I118" s="4" t="s">
        <v>857</v>
      </c>
      <c r="J118" s="4" t="s">
        <v>534</v>
      </c>
    </row>
    <row r="119" spans="1:10" ht="30" x14ac:dyDescent="0.25">
      <c r="A119" s="4" t="s">
        <v>858</v>
      </c>
      <c r="B119" s="5" t="s">
        <v>859</v>
      </c>
      <c r="C119" s="4" t="s">
        <v>860</v>
      </c>
      <c r="D119" s="4" t="s">
        <v>790</v>
      </c>
      <c r="E119" s="4" t="s">
        <v>861</v>
      </c>
      <c r="F119" s="4" t="s">
        <v>862</v>
      </c>
      <c r="G119" s="4" t="s">
        <v>863</v>
      </c>
      <c r="H119" s="4" t="s">
        <v>864</v>
      </c>
      <c r="I119" s="4" t="s">
        <v>865</v>
      </c>
      <c r="J119" s="4" t="s">
        <v>334</v>
      </c>
    </row>
    <row r="120" spans="1:10" ht="30" x14ac:dyDescent="0.25">
      <c r="A120" s="4" t="s">
        <v>866</v>
      </c>
      <c r="B120" s="5" t="s">
        <v>867</v>
      </c>
      <c r="C120" s="4" t="s">
        <v>868</v>
      </c>
      <c r="D120" s="4" t="s">
        <v>869</v>
      </c>
      <c r="E120" s="4" t="s">
        <v>141</v>
      </c>
      <c r="F120" s="4" t="s">
        <v>870</v>
      </c>
      <c r="G120" s="4" t="s">
        <v>78</v>
      </c>
      <c r="H120" s="4" t="s">
        <v>79</v>
      </c>
      <c r="I120" s="4" t="s">
        <v>871</v>
      </c>
      <c r="J120" s="4" t="s">
        <v>872</v>
      </c>
    </row>
    <row r="121" spans="1:10" ht="30" x14ac:dyDescent="0.25">
      <c r="A121" s="4" t="s">
        <v>873</v>
      </c>
      <c r="B121" s="5" t="s">
        <v>874</v>
      </c>
      <c r="C121" s="4" t="s">
        <v>875</v>
      </c>
      <c r="D121" s="4" t="s">
        <v>876</v>
      </c>
      <c r="E121" s="4" t="s">
        <v>51</v>
      </c>
      <c r="F121" s="4" t="s">
        <v>89</v>
      </c>
      <c r="G121" s="4" t="s">
        <v>78</v>
      </c>
      <c r="H121" s="4" t="s">
        <v>79</v>
      </c>
      <c r="I121" s="4" t="s">
        <v>877</v>
      </c>
      <c r="J121" s="4" t="s">
        <v>878</v>
      </c>
    </row>
    <row r="122" spans="1:10" ht="30" x14ac:dyDescent="0.25">
      <c r="A122" s="4" t="s">
        <v>879</v>
      </c>
      <c r="B122" s="5" t="s">
        <v>880</v>
      </c>
      <c r="C122" s="4" t="s">
        <v>881</v>
      </c>
      <c r="D122" s="4" t="s">
        <v>882</v>
      </c>
      <c r="E122" s="4" t="s">
        <v>883</v>
      </c>
      <c r="F122" s="4" t="s">
        <v>884</v>
      </c>
      <c r="G122" s="4" t="s">
        <v>78</v>
      </c>
      <c r="H122" s="4" t="s">
        <v>79</v>
      </c>
      <c r="I122" s="4" t="s">
        <v>885</v>
      </c>
      <c r="J122" s="4" t="s">
        <v>420</v>
      </c>
    </row>
    <row r="123" spans="1:10" ht="30" x14ac:dyDescent="0.25">
      <c r="A123" s="4" t="s">
        <v>886</v>
      </c>
      <c r="B123" s="5" t="s">
        <v>887</v>
      </c>
      <c r="C123" s="4" t="s">
        <v>888</v>
      </c>
      <c r="D123" s="4" t="s">
        <v>889</v>
      </c>
      <c r="E123" s="4" t="s">
        <v>76</v>
      </c>
      <c r="F123" s="4" t="s">
        <v>890</v>
      </c>
      <c r="G123" s="4" t="s">
        <v>648</v>
      </c>
      <c r="H123" s="4" t="s">
        <v>89</v>
      </c>
      <c r="I123" s="4" t="s">
        <v>891</v>
      </c>
      <c r="J123" s="4" t="s">
        <v>892</v>
      </c>
    </row>
    <row r="124" spans="1:10" ht="30" x14ac:dyDescent="0.25">
      <c r="A124" s="4" t="s">
        <v>893</v>
      </c>
      <c r="B124" s="5" t="s">
        <v>894</v>
      </c>
      <c r="C124" s="4" t="s">
        <v>895</v>
      </c>
      <c r="D124" s="4" t="s">
        <v>896</v>
      </c>
      <c r="E124" s="4" t="s">
        <v>127</v>
      </c>
      <c r="F124" s="4" t="s">
        <v>897</v>
      </c>
      <c r="G124" s="4" t="s">
        <v>540</v>
      </c>
      <c r="H124" s="4" t="s">
        <v>541</v>
      </c>
      <c r="I124" s="4" t="s">
        <v>898</v>
      </c>
      <c r="J124" s="4" t="s">
        <v>899</v>
      </c>
    </row>
    <row r="125" spans="1:10" x14ac:dyDescent="0.25">
      <c r="A125" s="4" t="s">
        <v>900</v>
      </c>
      <c r="B125" s="5" t="s">
        <v>901</v>
      </c>
      <c r="C125" s="4" t="s">
        <v>902</v>
      </c>
      <c r="D125" s="4" t="s">
        <v>903</v>
      </c>
      <c r="E125" s="4" t="s">
        <v>76</v>
      </c>
      <c r="F125" s="4" t="s">
        <v>904</v>
      </c>
      <c r="G125" s="4" t="s">
        <v>78</v>
      </c>
      <c r="H125" s="4" t="s">
        <v>79</v>
      </c>
      <c r="I125" s="4" t="s">
        <v>624</v>
      </c>
      <c r="J125" s="4" t="s">
        <v>625</v>
      </c>
    </row>
    <row r="126" spans="1:10" ht="30" x14ac:dyDescent="0.25">
      <c r="A126" s="4" t="s">
        <v>905</v>
      </c>
      <c r="B126" s="5" t="s">
        <v>906</v>
      </c>
      <c r="C126" s="4" t="s">
        <v>907</v>
      </c>
      <c r="D126" s="4" t="s">
        <v>354</v>
      </c>
      <c r="E126" s="4" t="s">
        <v>908</v>
      </c>
      <c r="F126" s="4" t="s">
        <v>909</v>
      </c>
      <c r="G126" s="4" t="s">
        <v>78</v>
      </c>
      <c r="H126" s="4" t="s">
        <v>79</v>
      </c>
      <c r="I126" s="4" t="s">
        <v>910</v>
      </c>
      <c r="J126" s="4" t="s">
        <v>911</v>
      </c>
    </row>
    <row r="127" spans="1:10" ht="30" x14ac:dyDescent="0.25">
      <c r="A127" s="4" t="s">
        <v>912</v>
      </c>
      <c r="B127" s="5" t="s">
        <v>913</v>
      </c>
      <c r="C127" s="4" t="s">
        <v>914</v>
      </c>
      <c r="D127" s="4" t="s">
        <v>915</v>
      </c>
      <c r="E127" s="4" t="s">
        <v>756</v>
      </c>
      <c r="F127" s="4" t="s">
        <v>89</v>
      </c>
      <c r="G127" s="4" t="s">
        <v>916</v>
      </c>
      <c r="H127" s="4" t="s">
        <v>917</v>
      </c>
      <c r="I127" s="4" t="s">
        <v>918</v>
      </c>
      <c r="J127" s="4" t="s">
        <v>609</v>
      </c>
    </row>
    <row r="128" spans="1:10" ht="30" x14ac:dyDescent="0.25">
      <c r="A128" s="4" t="s">
        <v>919</v>
      </c>
      <c r="B128" s="5" t="s">
        <v>920</v>
      </c>
      <c r="C128" s="4" t="s">
        <v>921</v>
      </c>
      <c r="D128" s="4" t="s">
        <v>922</v>
      </c>
      <c r="E128" s="4" t="s">
        <v>311</v>
      </c>
      <c r="F128" s="4" t="s">
        <v>923</v>
      </c>
      <c r="G128" s="4" t="s">
        <v>61</v>
      </c>
      <c r="H128" s="4" t="s">
        <v>62</v>
      </c>
      <c r="I128" s="4" t="s">
        <v>924</v>
      </c>
      <c r="J128" s="4" t="s">
        <v>925</v>
      </c>
    </row>
    <row r="129" spans="1:10" ht="30" x14ac:dyDescent="0.25">
      <c r="A129" s="4" t="s">
        <v>926</v>
      </c>
      <c r="B129" s="5" t="s">
        <v>927</v>
      </c>
      <c r="C129" s="4" t="s">
        <v>928</v>
      </c>
      <c r="D129" s="4" t="s">
        <v>929</v>
      </c>
      <c r="E129" s="4" t="s">
        <v>930</v>
      </c>
      <c r="F129" s="4" t="s">
        <v>931</v>
      </c>
      <c r="G129" s="4" t="s">
        <v>78</v>
      </c>
      <c r="H129" s="4" t="s">
        <v>79</v>
      </c>
      <c r="I129" s="4" t="s">
        <v>932</v>
      </c>
      <c r="J129" s="4" t="s">
        <v>933</v>
      </c>
    </row>
    <row r="130" spans="1:10" x14ac:dyDescent="0.25">
      <c r="A130" s="4" t="s">
        <v>934</v>
      </c>
      <c r="B130" s="5" t="s">
        <v>935</v>
      </c>
      <c r="C130" s="4" t="s">
        <v>936</v>
      </c>
      <c r="D130" s="4" t="s">
        <v>937</v>
      </c>
      <c r="E130" s="4" t="s">
        <v>938</v>
      </c>
      <c r="F130" s="4" t="s">
        <v>939</v>
      </c>
      <c r="G130" s="4" t="s">
        <v>78</v>
      </c>
      <c r="H130" s="4" t="s">
        <v>79</v>
      </c>
      <c r="I130" s="4" t="s">
        <v>940</v>
      </c>
      <c r="J130" s="4" t="s">
        <v>941</v>
      </c>
    </row>
    <row r="131" spans="1:10" ht="45" x14ac:dyDescent="0.25">
      <c r="A131" s="4" t="s">
        <v>942</v>
      </c>
      <c r="B131" s="5" t="s">
        <v>943</v>
      </c>
      <c r="C131" s="4" t="s">
        <v>944</v>
      </c>
      <c r="D131" s="4" t="s">
        <v>903</v>
      </c>
      <c r="E131" s="4" t="s">
        <v>580</v>
      </c>
      <c r="F131" s="4" t="s">
        <v>89</v>
      </c>
      <c r="G131" s="4" t="s">
        <v>196</v>
      </c>
      <c r="H131" s="4" t="s">
        <v>448</v>
      </c>
      <c r="I131" s="4" t="s">
        <v>945</v>
      </c>
      <c r="J131" s="4" t="s">
        <v>100</v>
      </c>
    </row>
    <row r="132" spans="1:10" ht="30" x14ac:dyDescent="0.25">
      <c r="A132" s="4" t="s">
        <v>946</v>
      </c>
      <c r="B132" s="5" t="s">
        <v>947</v>
      </c>
      <c r="C132" s="4" t="s">
        <v>948</v>
      </c>
      <c r="D132" s="4" t="s">
        <v>949</v>
      </c>
      <c r="E132" s="4" t="s">
        <v>172</v>
      </c>
      <c r="F132" s="4" t="s">
        <v>950</v>
      </c>
      <c r="G132" s="4" t="s">
        <v>78</v>
      </c>
      <c r="H132" s="4" t="s">
        <v>79</v>
      </c>
      <c r="I132" s="4" t="s">
        <v>951</v>
      </c>
      <c r="J132" s="4" t="s">
        <v>952</v>
      </c>
    </row>
    <row r="133" spans="1:10" x14ac:dyDescent="0.25">
      <c r="A133" s="4" t="s">
        <v>953</v>
      </c>
      <c r="B133" s="5" t="s">
        <v>954</v>
      </c>
      <c r="C133" s="4" t="s">
        <v>955</v>
      </c>
      <c r="D133" s="4" t="s">
        <v>956</v>
      </c>
      <c r="E133" s="4" t="s">
        <v>76</v>
      </c>
      <c r="F133" s="4" t="s">
        <v>957</v>
      </c>
      <c r="G133" s="4" t="s">
        <v>78</v>
      </c>
      <c r="H133" s="4" t="s">
        <v>79</v>
      </c>
      <c r="I133" s="4" t="s">
        <v>958</v>
      </c>
      <c r="J133" s="4" t="s">
        <v>959</v>
      </c>
    </row>
    <row r="134" spans="1:10" x14ac:dyDescent="0.25">
      <c r="A134" s="4" t="s">
        <v>960</v>
      </c>
      <c r="B134" s="5" t="s">
        <v>961</v>
      </c>
      <c r="C134" s="4" t="s">
        <v>962</v>
      </c>
      <c r="D134" s="4" t="s">
        <v>963</v>
      </c>
      <c r="E134" s="4" t="s">
        <v>76</v>
      </c>
      <c r="F134" s="4" t="s">
        <v>964</v>
      </c>
      <c r="G134" s="4" t="s">
        <v>331</v>
      </c>
      <c r="H134" s="4" t="s">
        <v>332</v>
      </c>
      <c r="I134" s="4" t="s">
        <v>965</v>
      </c>
      <c r="J134" s="4" t="s">
        <v>966</v>
      </c>
    </row>
    <row r="135" spans="1:10" ht="30" x14ac:dyDescent="0.25">
      <c r="A135" s="4" t="s">
        <v>967</v>
      </c>
      <c r="B135" s="5" t="s">
        <v>968</v>
      </c>
      <c r="C135" s="4" t="s">
        <v>969</v>
      </c>
      <c r="D135" s="4" t="s">
        <v>140</v>
      </c>
      <c r="E135" s="4" t="s">
        <v>970</v>
      </c>
      <c r="F135" s="4" t="s">
        <v>971</v>
      </c>
      <c r="G135" s="4" t="s">
        <v>972</v>
      </c>
      <c r="H135" s="4" t="s">
        <v>89</v>
      </c>
      <c r="I135" s="4" t="s">
        <v>973</v>
      </c>
      <c r="J135" s="4" t="s">
        <v>974</v>
      </c>
    </row>
    <row r="136" spans="1:10" ht="30" x14ac:dyDescent="0.25">
      <c r="A136" s="4" t="s">
        <v>975</v>
      </c>
      <c r="B136" s="5" t="s">
        <v>976</v>
      </c>
      <c r="C136" s="4" t="s">
        <v>977</v>
      </c>
      <c r="D136" s="4" t="s">
        <v>978</v>
      </c>
      <c r="E136" s="4" t="s">
        <v>979</v>
      </c>
      <c r="F136" s="4" t="s">
        <v>980</v>
      </c>
      <c r="G136" s="4" t="s">
        <v>26</v>
      </c>
      <c r="H136" s="4" t="s">
        <v>27</v>
      </c>
      <c r="I136" s="4" t="s">
        <v>981</v>
      </c>
      <c r="J136" s="4" t="s">
        <v>582</v>
      </c>
    </row>
    <row r="137" spans="1:10" ht="30" x14ac:dyDescent="0.25">
      <c r="A137" s="4" t="s">
        <v>982</v>
      </c>
      <c r="B137" s="5" t="s">
        <v>983</v>
      </c>
      <c r="C137" s="4" t="s">
        <v>984</v>
      </c>
      <c r="D137" s="4" t="s">
        <v>985</v>
      </c>
      <c r="E137" s="4" t="s">
        <v>986</v>
      </c>
      <c r="F137" s="4" t="s">
        <v>987</v>
      </c>
      <c r="G137" s="4" t="s">
        <v>78</v>
      </c>
      <c r="H137" s="4" t="s">
        <v>79</v>
      </c>
      <c r="I137" s="4" t="s">
        <v>988</v>
      </c>
      <c r="J137" s="4" t="s">
        <v>989</v>
      </c>
    </row>
    <row r="138" spans="1:10" ht="30" x14ac:dyDescent="0.25">
      <c r="A138" s="4" t="s">
        <v>990</v>
      </c>
      <c r="B138" s="5" t="s">
        <v>991</v>
      </c>
      <c r="C138" s="4" t="s">
        <v>992</v>
      </c>
      <c r="D138" s="4" t="s">
        <v>993</v>
      </c>
      <c r="E138" s="4" t="s">
        <v>76</v>
      </c>
      <c r="F138" s="4" t="s">
        <v>89</v>
      </c>
      <c r="G138" s="4" t="s">
        <v>78</v>
      </c>
      <c r="H138" s="4" t="s">
        <v>79</v>
      </c>
      <c r="I138" s="4" t="s">
        <v>994</v>
      </c>
      <c r="J138" s="4" t="s">
        <v>995</v>
      </c>
    </row>
    <row r="139" spans="1:10" ht="30" x14ac:dyDescent="0.25">
      <c r="A139" s="4" t="s">
        <v>996</v>
      </c>
      <c r="B139" s="5" t="s">
        <v>997</v>
      </c>
      <c r="C139" s="4" t="s">
        <v>998</v>
      </c>
      <c r="D139" s="4" t="s">
        <v>999</v>
      </c>
      <c r="E139" s="4" t="s">
        <v>112</v>
      </c>
      <c r="F139" s="4" t="s">
        <v>89</v>
      </c>
      <c r="G139" s="4" t="s">
        <v>78</v>
      </c>
      <c r="H139" s="4" t="s">
        <v>79</v>
      </c>
      <c r="I139" s="4" t="s">
        <v>857</v>
      </c>
      <c r="J139" s="4" t="s">
        <v>1000</v>
      </c>
    </row>
    <row r="140" spans="1:10" x14ac:dyDescent="0.25">
      <c r="A140" s="4" t="s">
        <v>1001</v>
      </c>
      <c r="B140" s="5" t="s">
        <v>1002</v>
      </c>
      <c r="C140" s="4" t="s">
        <v>1003</v>
      </c>
      <c r="D140" s="4" t="s">
        <v>157</v>
      </c>
      <c r="E140" s="4" t="s">
        <v>842</v>
      </c>
      <c r="F140" s="4" t="s">
        <v>1004</v>
      </c>
      <c r="G140" s="4" t="s">
        <v>648</v>
      </c>
      <c r="H140" s="4" t="s">
        <v>89</v>
      </c>
      <c r="I140" s="4" t="s">
        <v>1005</v>
      </c>
      <c r="J140" s="4" t="s">
        <v>1006</v>
      </c>
    </row>
    <row r="141" spans="1:10" ht="30" x14ac:dyDescent="0.25">
      <c r="A141" s="4" t="s">
        <v>1007</v>
      </c>
      <c r="B141" s="5" t="s">
        <v>1008</v>
      </c>
      <c r="C141" s="4" t="s">
        <v>1009</v>
      </c>
      <c r="D141" s="4" t="s">
        <v>193</v>
      </c>
      <c r="E141" s="4" t="s">
        <v>1010</v>
      </c>
      <c r="F141" s="4" t="s">
        <v>1011</v>
      </c>
      <c r="G141" s="4" t="s">
        <v>26</v>
      </c>
      <c r="H141" s="4" t="s">
        <v>27</v>
      </c>
      <c r="I141" s="4" t="s">
        <v>234</v>
      </c>
      <c r="J141" s="4" t="s">
        <v>1012</v>
      </c>
    </row>
    <row r="142" spans="1:10" ht="30" x14ac:dyDescent="0.25">
      <c r="A142" s="4" t="s">
        <v>1013</v>
      </c>
      <c r="B142" s="5" t="s">
        <v>1014</v>
      </c>
      <c r="C142" s="4" t="s">
        <v>1015</v>
      </c>
      <c r="D142" s="4" t="s">
        <v>225</v>
      </c>
      <c r="E142" s="4" t="s">
        <v>141</v>
      </c>
      <c r="F142" s="4" t="s">
        <v>1016</v>
      </c>
      <c r="G142" s="4" t="s">
        <v>410</v>
      </c>
      <c r="H142" s="4" t="s">
        <v>89</v>
      </c>
      <c r="I142" s="4" t="s">
        <v>1017</v>
      </c>
      <c r="J142" s="4" t="s">
        <v>838</v>
      </c>
    </row>
    <row r="143" spans="1:10" ht="30" x14ac:dyDescent="0.25">
      <c r="A143" s="4" t="s">
        <v>1018</v>
      </c>
      <c r="B143" s="5" t="s">
        <v>1019</v>
      </c>
      <c r="C143" s="4" t="s">
        <v>1020</v>
      </c>
      <c r="D143" s="4" t="s">
        <v>1021</v>
      </c>
      <c r="E143" s="4" t="s">
        <v>523</v>
      </c>
      <c r="F143" s="4" t="s">
        <v>1022</v>
      </c>
      <c r="G143" s="4" t="s">
        <v>1023</v>
      </c>
      <c r="H143" s="4" t="s">
        <v>1024</v>
      </c>
      <c r="I143" s="4" t="s">
        <v>608</v>
      </c>
      <c r="J143" s="4" t="s">
        <v>1025</v>
      </c>
    </row>
    <row r="144" spans="1:10" ht="30" x14ac:dyDescent="0.25">
      <c r="A144" s="4" t="s">
        <v>1026</v>
      </c>
      <c r="B144" s="5" t="s">
        <v>1027</v>
      </c>
      <c r="C144" s="4" t="s">
        <v>1028</v>
      </c>
      <c r="D144" s="4" t="s">
        <v>1029</v>
      </c>
      <c r="E144" s="4" t="s">
        <v>104</v>
      </c>
      <c r="F144" s="4" t="s">
        <v>89</v>
      </c>
      <c r="G144" s="4" t="s">
        <v>61</v>
      </c>
      <c r="H144" s="4" t="s">
        <v>62</v>
      </c>
      <c r="I144" s="4" t="s">
        <v>1030</v>
      </c>
      <c r="J144" s="4" t="s">
        <v>838</v>
      </c>
    </row>
    <row r="145" spans="1:10" ht="30" x14ac:dyDescent="0.25">
      <c r="A145" s="4" t="s">
        <v>1031</v>
      </c>
      <c r="B145" s="5" t="s">
        <v>1032</v>
      </c>
      <c r="C145" s="4" t="s">
        <v>1033</v>
      </c>
      <c r="D145" s="4" t="s">
        <v>1034</v>
      </c>
      <c r="E145" s="4" t="s">
        <v>1035</v>
      </c>
      <c r="F145" s="4" t="s">
        <v>1036</v>
      </c>
      <c r="G145" s="4" t="s">
        <v>78</v>
      </c>
      <c r="H145" s="4" t="s">
        <v>79</v>
      </c>
      <c r="I145" s="4" t="s">
        <v>1037</v>
      </c>
      <c r="J145" s="4" t="s">
        <v>1038</v>
      </c>
    </row>
    <row r="146" spans="1:10" ht="45" x14ac:dyDescent="0.25">
      <c r="A146" s="4" t="s">
        <v>1039</v>
      </c>
      <c r="B146" s="5" t="s">
        <v>1040</v>
      </c>
      <c r="C146" s="4" t="s">
        <v>1041</v>
      </c>
      <c r="D146" s="4" t="s">
        <v>1042</v>
      </c>
      <c r="E146" s="4" t="s">
        <v>1043</v>
      </c>
      <c r="F146" s="4" t="s">
        <v>1044</v>
      </c>
      <c r="G146" s="4" t="s">
        <v>26</v>
      </c>
      <c r="H146" s="4" t="s">
        <v>27</v>
      </c>
      <c r="I146" s="4" t="s">
        <v>1045</v>
      </c>
      <c r="J146" s="4" t="s">
        <v>1046</v>
      </c>
    </row>
    <row r="147" spans="1:10" ht="30" x14ac:dyDescent="0.25">
      <c r="A147" s="4" t="s">
        <v>1047</v>
      </c>
      <c r="B147" s="5" t="s">
        <v>1048</v>
      </c>
      <c r="C147" s="4" t="s">
        <v>1048</v>
      </c>
      <c r="D147" s="4" t="s">
        <v>1049</v>
      </c>
      <c r="E147" s="4" t="s">
        <v>1050</v>
      </c>
      <c r="F147" s="4" t="s">
        <v>1051</v>
      </c>
      <c r="G147" s="4" t="s">
        <v>36</v>
      </c>
      <c r="H147" s="4" t="s">
        <v>37</v>
      </c>
      <c r="I147" s="4" t="s">
        <v>1052</v>
      </c>
      <c r="J147" s="4" t="s">
        <v>1053</v>
      </c>
    </row>
    <row r="148" spans="1:10" ht="30" x14ac:dyDescent="0.25">
      <c r="A148" s="4" t="s">
        <v>1054</v>
      </c>
      <c r="B148" s="5" t="s">
        <v>1055</v>
      </c>
      <c r="C148" s="4" t="s">
        <v>1056</v>
      </c>
      <c r="D148" s="4" t="s">
        <v>58</v>
      </c>
      <c r="E148" s="4" t="s">
        <v>1057</v>
      </c>
      <c r="F148" s="4" t="s">
        <v>1058</v>
      </c>
      <c r="G148" s="4" t="s">
        <v>26</v>
      </c>
      <c r="H148" s="4" t="s">
        <v>27</v>
      </c>
      <c r="I148" s="4" t="s">
        <v>1059</v>
      </c>
      <c r="J148" s="4" t="s">
        <v>1060</v>
      </c>
    </row>
    <row r="149" spans="1:10" ht="30" x14ac:dyDescent="0.25">
      <c r="A149" s="4" t="s">
        <v>1061</v>
      </c>
      <c r="B149" s="5" t="s">
        <v>1062</v>
      </c>
      <c r="C149" s="4" t="s">
        <v>32</v>
      </c>
      <c r="D149" s="4" t="s">
        <v>1063</v>
      </c>
      <c r="E149" s="4" t="s">
        <v>1064</v>
      </c>
      <c r="F149" s="4" t="s">
        <v>1065</v>
      </c>
      <c r="G149" s="4" t="s">
        <v>36</v>
      </c>
      <c r="H149" s="4" t="s">
        <v>37</v>
      </c>
      <c r="I149" s="4" t="s">
        <v>1066</v>
      </c>
      <c r="J149" s="4" t="s">
        <v>1067</v>
      </c>
    </row>
    <row r="150" spans="1:10" ht="30" x14ac:dyDescent="0.25">
      <c r="A150" s="4" t="s">
        <v>1068</v>
      </c>
      <c r="B150" s="5" t="s">
        <v>1069</v>
      </c>
      <c r="C150" s="4" t="s">
        <v>1070</v>
      </c>
      <c r="D150" s="4" t="s">
        <v>1071</v>
      </c>
      <c r="E150" s="4" t="s">
        <v>24</v>
      </c>
      <c r="F150" s="4" t="s">
        <v>1072</v>
      </c>
      <c r="G150" s="4" t="s">
        <v>78</v>
      </c>
      <c r="H150" s="4" t="s">
        <v>79</v>
      </c>
      <c r="I150" s="4" t="s">
        <v>38</v>
      </c>
      <c r="J150" s="4" t="s">
        <v>1073</v>
      </c>
    </row>
    <row r="151" spans="1:10" ht="45" x14ac:dyDescent="0.25">
      <c r="A151" s="4" t="s">
        <v>1074</v>
      </c>
      <c r="B151" s="5" t="s">
        <v>1075</v>
      </c>
      <c r="C151" s="4" t="s">
        <v>1076</v>
      </c>
      <c r="D151" s="4" t="s">
        <v>1077</v>
      </c>
      <c r="E151" s="4" t="s">
        <v>398</v>
      </c>
      <c r="F151" s="4" t="s">
        <v>1078</v>
      </c>
      <c r="G151" s="4" t="s">
        <v>7</v>
      </c>
      <c r="H151" s="4" t="s">
        <v>8</v>
      </c>
      <c r="I151" s="4" t="s">
        <v>1079</v>
      </c>
      <c r="J151" s="4" t="s">
        <v>1080</v>
      </c>
    </row>
    <row r="152" spans="1:10" ht="30" x14ac:dyDescent="0.25">
      <c r="A152" s="4" t="s">
        <v>1081</v>
      </c>
      <c r="B152" s="5" t="s">
        <v>1082</v>
      </c>
      <c r="C152" s="4" t="s">
        <v>1083</v>
      </c>
      <c r="D152" s="4" t="s">
        <v>1084</v>
      </c>
      <c r="E152" s="4" t="s">
        <v>76</v>
      </c>
      <c r="F152" s="4" t="s">
        <v>1085</v>
      </c>
      <c r="G152" s="4" t="s">
        <v>630</v>
      </c>
      <c r="H152" s="4" t="s">
        <v>631</v>
      </c>
      <c r="I152" s="4" t="s">
        <v>1086</v>
      </c>
      <c r="J152" s="4" t="s">
        <v>1087</v>
      </c>
    </row>
    <row r="153" spans="1:10" ht="30" x14ac:dyDescent="0.25">
      <c r="A153" s="4" t="s">
        <v>1088</v>
      </c>
      <c r="B153" s="5" t="s">
        <v>1089</v>
      </c>
      <c r="C153" s="4" t="s">
        <v>1090</v>
      </c>
      <c r="D153" s="4" t="s">
        <v>1091</v>
      </c>
      <c r="E153" s="4" t="s">
        <v>76</v>
      </c>
      <c r="F153" s="4" t="s">
        <v>1092</v>
      </c>
      <c r="G153" s="4" t="s">
        <v>61</v>
      </c>
      <c r="H153" s="4" t="s">
        <v>62</v>
      </c>
      <c r="I153" s="4" t="s">
        <v>1093</v>
      </c>
      <c r="J153" s="4" t="s">
        <v>1094</v>
      </c>
    </row>
    <row r="154" spans="1:10" ht="30" x14ac:dyDescent="0.25">
      <c r="A154" s="4" t="s">
        <v>1095</v>
      </c>
      <c r="B154" s="5" t="s">
        <v>1096</v>
      </c>
      <c r="C154" s="4" t="s">
        <v>1097</v>
      </c>
      <c r="D154" s="4" t="s">
        <v>1098</v>
      </c>
      <c r="E154" s="4" t="s">
        <v>76</v>
      </c>
      <c r="F154" s="4" t="s">
        <v>1099</v>
      </c>
      <c r="G154" s="4" t="s">
        <v>78</v>
      </c>
      <c r="H154" s="4" t="s">
        <v>79</v>
      </c>
      <c r="I154" s="4" t="s">
        <v>1100</v>
      </c>
      <c r="J154" s="4" t="s">
        <v>803</v>
      </c>
    </row>
    <row r="155" spans="1:10" ht="30" x14ac:dyDescent="0.25">
      <c r="A155" s="4" t="s">
        <v>1101</v>
      </c>
      <c r="B155" s="5" t="s">
        <v>1102</v>
      </c>
      <c r="C155" s="4" t="s">
        <v>1103</v>
      </c>
      <c r="D155" s="4" t="s">
        <v>148</v>
      </c>
      <c r="E155" s="4" t="s">
        <v>104</v>
      </c>
      <c r="F155" s="4" t="s">
        <v>1104</v>
      </c>
      <c r="G155" s="4" t="s">
        <v>129</v>
      </c>
      <c r="H155" s="4" t="s">
        <v>89</v>
      </c>
      <c r="I155" s="4" t="s">
        <v>1105</v>
      </c>
      <c r="J155" s="4" t="s">
        <v>1106</v>
      </c>
    </row>
    <row r="156" spans="1:10" x14ac:dyDescent="0.25">
      <c r="A156" s="4" t="s">
        <v>1107</v>
      </c>
      <c r="B156" s="5" t="s">
        <v>1108</v>
      </c>
      <c r="C156" s="4" t="s">
        <v>1109</v>
      </c>
      <c r="D156" s="4" t="s">
        <v>1110</v>
      </c>
      <c r="E156" s="4" t="s">
        <v>1111</v>
      </c>
      <c r="F156" s="4" t="s">
        <v>1112</v>
      </c>
      <c r="G156" s="4" t="s">
        <v>78</v>
      </c>
      <c r="H156" s="4" t="s">
        <v>79</v>
      </c>
      <c r="I156" s="4" t="s">
        <v>608</v>
      </c>
      <c r="J156" s="4" t="s">
        <v>1113</v>
      </c>
    </row>
    <row r="157" spans="1:10" ht="30" x14ac:dyDescent="0.25">
      <c r="A157" s="4" t="s">
        <v>1114</v>
      </c>
      <c r="B157" s="5" t="s">
        <v>1115</v>
      </c>
      <c r="C157" s="4" t="s">
        <v>1116</v>
      </c>
      <c r="D157" s="4" t="s">
        <v>268</v>
      </c>
      <c r="E157" s="4" t="s">
        <v>1117</v>
      </c>
      <c r="F157" s="4" t="s">
        <v>1118</v>
      </c>
      <c r="G157" s="4" t="s">
        <v>78</v>
      </c>
      <c r="H157" s="4" t="s">
        <v>79</v>
      </c>
      <c r="I157" s="4" t="s">
        <v>469</v>
      </c>
      <c r="J157" s="4" t="s">
        <v>1119</v>
      </c>
    </row>
    <row r="158" spans="1:10" ht="30" x14ac:dyDescent="0.25">
      <c r="A158" s="4" t="s">
        <v>1120</v>
      </c>
      <c r="B158" s="5" t="s">
        <v>1121</v>
      </c>
      <c r="C158" s="4" t="s">
        <v>1122</v>
      </c>
      <c r="D158" s="4" t="s">
        <v>1123</v>
      </c>
      <c r="E158" s="4" t="s">
        <v>1124</v>
      </c>
      <c r="F158" s="4" t="s">
        <v>1125</v>
      </c>
      <c r="G158" s="4" t="s">
        <v>78</v>
      </c>
      <c r="H158" s="4" t="s">
        <v>79</v>
      </c>
      <c r="I158" s="4" t="s">
        <v>136</v>
      </c>
      <c r="J158" s="4" t="s">
        <v>1126</v>
      </c>
    </row>
    <row r="159" spans="1:10" ht="30" x14ac:dyDescent="0.25">
      <c r="A159" s="4" t="s">
        <v>1127</v>
      </c>
      <c r="B159" s="5" t="s">
        <v>1128</v>
      </c>
      <c r="C159" s="4" t="s">
        <v>1129</v>
      </c>
      <c r="D159" s="4" t="s">
        <v>570</v>
      </c>
      <c r="E159" s="4" t="s">
        <v>76</v>
      </c>
      <c r="F159" s="4" t="s">
        <v>1130</v>
      </c>
      <c r="G159" s="4" t="s">
        <v>26</v>
      </c>
      <c r="H159" s="4" t="s">
        <v>27</v>
      </c>
      <c r="I159" s="4" t="s">
        <v>1059</v>
      </c>
      <c r="J159" s="4" t="s">
        <v>1131</v>
      </c>
    </row>
    <row r="160" spans="1:10" ht="30" x14ac:dyDescent="0.25">
      <c r="A160" s="4" t="s">
        <v>1132</v>
      </c>
      <c r="B160" s="5" t="s">
        <v>1133</v>
      </c>
      <c r="C160" s="4" t="s">
        <v>1134</v>
      </c>
      <c r="D160" s="4" t="s">
        <v>1135</v>
      </c>
      <c r="E160" s="4" t="s">
        <v>1136</v>
      </c>
      <c r="F160" s="4" t="s">
        <v>1137</v>
      </c>
      <c r="G160" s="4" t="s">
        <v>1138</v>
      </c>
      <c r="H160" s="4" t="s">
        <v>89</v>
      </c>
      <c r="I160" s="4" t="s">
        <v>965</v>
      </c>
      <c r="J160" s="4" t="s">
        <v>1139</v>
      </c>
    </row>
    <row r="161" spans="1:10" ht="30" x14ac:dyDescent="0.25">
      <c r="A161" s="4" t="s">
        <v>1140</v>
      </c>
      <c r="B161" s="5" t="s">
        <v>1141</v>
      </c>
      <c r="C161" s="4" t="s">
        <v>1142</v>
      </c>
      <c r="D161" s="4" t="s">
        <v>42</v>
      </c>
      <c r="E161" s="4" t="s">
        <v>1143</v>
      </c>
      <c r="F161" s="4" t="s">
        <v>1144</v>
      </c>
      <c r="G161" s="4" t="s">
        <v>1145</v>
      </c>
      <c r="H161" s="4" t="s">
        <v>89</v>
      </c>
      <c r="I161" s="4" t="s">
        <v>1146</v>
      </c>
      <c r="J161" s="4" t="s">
        <v>1147</v>
      </c>
    </row>
    <row r="162" spans="1:10" ht="30" x14ac:dyDescent="0.25">
      <c r="A162" s="4" t="s">
        <v>1148</v>
      </c>
      <c r="B162" s="5" t="s">
        <v>1149</v>
      </c>
      <c r="C162" s="4" t="s">
        <v>1150</v>
      </c>
      <c r="D162" s="4" t="s">
        <v>1151</v>
      </c>
      <c r="E162" s="4" t="s">
        <v>149</v>
      </c>
      <c r="F162" s="4" t="s">
        <v>1152</v>
      </c>
      <c r="G162" s="4" t="s">
        <v>26</v>
      </c>
      <c r="H162" s="4" t="s">
        <v>27</v>
      </c>
      <c r="I162" s="4" t="s">
        <v>1153</v>
      </c>
      <c r="J162" s="4" t="s">
        <v>1154</v>
      </c>
    </row>
    <row r="163" spans="1:10" ht="30" x14ac:dyDescent="0.25">
      <c r="A163" s="4" t="s">
        <v>1155</v>
      </c>
      <c r="B163" s="5" t="s">
        <v>1156</v>
      </c>
      <c r="C163" s="4" t="s">
        <v>1157</v>
      </c>
      <c r="D163" s="4" t="s">
        <v>1158</v>
      </c>
      <c r="E163" s="4" t="s">
        <v>1159</v>
      </c>
      <c r="F163" s="4" t="s">
        <v>1160</v>
      </c>
      <c r="G163" s="4" t="s">
        <v>1161</v>
      </c>
      <c r="H163" s="4" t="s">
        <v>1162</v>
      </c>
      <c r="I163" s="4" t="s">
        <v>1163</v>
      </c>
      <c r="J163" s="4" t="s">
        <v>1164</v>
      </c>
    </row>
    <row r="164" spans="1:10" x14ac:dyDescent="0.25">
      <c r="A164" s="4" t="s">
        <v>1165</v>
      </c>
      <c r="B164" s="5" t="s">
        <v>1166</v>
      </c>
      <c r="C164" s="4" t="s">
        <v>1167</v>
      </c>
      <c r="D164" s="4" t="s">
        <v>1168</v>
      </c>
      <c r="E164" s="4" t="s">
        <v>127</v>
      </c>
      <c r="F164" s="4" t="s">
        <v>1169</v>
      </c>
      <c r="G164" s="4" t="s">
        <v>1170</v>
      </c>
      <c r="H164" s="4" t="s">
        <v>1171</v>
      </c>
      <c r="I164" s="4" t="s">
        <v>1172</v>
      </c>
      <c r="J164" s="4" t="s">
        <v>1173</v>
      </c>
    </row>
    <row r="165" spans="1:10" ht="30" x14ac:dyDescent="0.25">
      <c r="A165" s="4" t="s">
        <v>1174</v>
      </c>
      <c r="B165" s="5" t="s">
        <v>1175</v>
      </c>
      <c r="C165" s="4" t="s">
        <v>1176</v>
      </c>
      <c r="D165" s="4" t="s">
        <v>963</v>
      </c>
      <c r="E165" s="4" t="s">
        <v>76</v>
      </c>
      <c r="F165" s="4" t="s">
        <v>1177</v>
      </c>
      <c r="G165" s="4" t="s">
        <v>331</v>
      </c>
      <c r="H165" s="4" t="s">
        <v>332</v>
      </c>
      <c r="I165" s="4" t="s">
        <v>924</v>
      </c>
      <c r="J165" s="4" t="s">
        <v>1178</v>
      </c>
    </row>
    <row r="166" spans="1:10" ht="30" x14ac:dyDescent="0.25">
      <c r="A166" s="4" t="s">
        <v>1179</v>
      </c>
      <c r="B166" s="5" t="s">
        <v>1180</v>
      </c>
      <c r="C166" s="4" t="s">
        <v>1181</v>
      </c>
      <c r="D166" s="4" t="s">
        <v>1182</v>
      </c>
      <c r="E166" s="4" t="s">
        <v>1183</v>
      </c>
      <c r="F166" s="4" t="s">
        <v>1184</v>
      </c>
      <c r="G166" s="4" t="s">
        <v>61</v>
      </c>
      <c r="H166" s="4" t="s">
        <v>62</v>
      </c>
      <c r="I166" s="4" t="s">
        <v>945</v>
      </c>
      <c r="J166" s="4" t="s">
        <v>1185</v>
      </c>
    </row>
    <row r="167" spans="1:10" x14ac:dyDescent="0.25">
      <c r="A167" s="4" t="s">
        <v>1186</v>
      </c>
      <c r="B167" s="5" t="s">
        <v>1187</v>
      </c>
      <c r="C167" s="4" t="s">
        <v>1188</v>
      </c>
      <c r="D167" s="4" t="s">
        <v>268</v>
      </c>
      <c r="E167" s="4" t="s">
        <v>203</v>
      </c>
      <c r="F167" s="4" t="s">
        <v>89</v>
      </c>
      <c r="G167" s="4" t="s">
        <v>78</v>
      </c>
      <c r="H167" s="4" t="s">
        <v>79</v>
      </c>
      <c r="I167" s="4" t="s">
        <v>1189</v>
      </c>
      <c r="J167" s="4" t="s">
        <v>107</v>
      </c>
    </row>
    <row r="168" spans="1:10" ht="60" x14ac:dyDescent="0.25">
      <c r="A168" s="4" t="s">
        <v>1190</v>
      </c>
      <c r="B168" s="5" t="s">
        <v>1191</v>
      </c>
      <c r="C168" s="4" t="s">
        <v>1192</v>
      </c>
      <c r="D168" s="4" t="s">
        <v>1193</v>
      </c>
      <c r="E168" s="4" t="s">
        <v>1194</v>
      </c>
      <c r="F168" s="4" t="s">
        <v>1195</v>
      </c>
      <c r="G168" s="4" t="s">
        <v>400</v>
      </c>
      <c r="H168" s="4" t="s">
        <v>401</v>
      </c>
      <c r="I168" s="4" t="s">
        <v>1196</v>
      </c>
      <c r="J168" s="4" t="s">
        <v>702</v>
      </c>
    </row>
    <row r="169" spans="1:10" ht="30" x14ac:dyDescent="0.25">
      <c r="A169" s="4" t="s">
        <v>1197</v>
      </c>
      <c r="B169" s="5" t="s">
        <v>1198</v>
      </c>
      <c r="C169" s="4" t="s">
        <v>1199</v>
      </c>
      <c r="D169" s="4" t="s">
        <v>1091</v>
      </c>
      <c r="E169" s="4" t="s">
        <v>389</v>
      </c>
      <c r="F169" s="4" t="s">
        <v>1200</v>
      </c>
      <c r="G169" s="4" t="s">
        <v>391</v>
      </c>
      <c r="H169" s="4" t="s">
        <v>89</v>
      </c>
      <c r="I169" s="4" t="s">
        <v>1201</v>
      </c>
      <c r="J169" s="4" t="s">
        <v>1202</v>
      </c>
    </row>
    <row r="170" spans="1:10" ht="30" x14ac:dyDescent="0.25">
      <c r="A170" s="4" t="s">
        <v>1203</v>
      </c>
      <c r="B170" s="5" t="s">
        <v>1204</v>
      </c>
      <c r="C170" s="4" t="s">
        <v>1205</v>
      </c>
      <c r="D170" s="4" t="s">
        <v>1206</v>
      </c>
      <c r="E170" s="4" t="s">
        <v>339</v>
      </c>
      <c r="F170" s="4" t="s">
        <v>1207</v>
      </c>
      <c r="G170" s="4" t="s">
        <v>1208</v>
      </c>
      <c r="H170" s="4" t="s">
        <v>1209</v>
      </c>
      <c r="I170" s="4" t="s">
        <v>1210</v>
      </c>
      <c r="J170" s="4" t="s">
        <v>1211</v>
      </c>
    </row>
    <row r="171" spans="1:10" ht="30" x14ac:dyDescent="0.25">
      <c r="A171" s="4" t="s">
        <v>1212</v>
      </c>
      <c r="B171" s="5" t="s">
        <v>1213</v>
      </c>
      <c r="C171" s="4" t="s">
        <v>1214</v>
      </c>
      <c r="D171" s="4" t="s">
        <v>1215</v>
      </c>
      <c r="E171" s="4" t="s">
        <v>398</v>
      </c>
      <c r="F171" s="4" t="s">
        <v>1216</v>
      </c>
      <c r="G171" s="4" t="s">
        <v>78</v>
      </c>
      <c r="H171" s="4" t="s">
        <v>79</v>
      </c>
      <c r="I171" s="4" t="s">
        <v>1217</v>
      </c>
      <c r="J171" s="4" t="s">
        <v>1211</v>
      </c>
    </row>
    <row r="172" spans="1:10" ht="30" x14ac:dyDescent="0.25">
      <c r="A172" s="4" t="s">
        <v>1218</v>
      </c>
      <c r="B172" s="5" t="s">
        <v>1219</v>
      </c>
      <c r="C172" s="4" t="s">
        <v>1220</v>
      </c>
      <c r="D172" s="4" t="s">
        <v>1221</v>
      </c>
      <c r="E172" s="4" t="s">
        <v>375</v>
      </c>
      <c r="F172" s="4" t="s">
        <v>89</v>
      </c>
      <c r="G172" s="4" t="s">
        <v>1222</v>
      </c>
      <c r="H172" s="4" t="s">
        <v>1223</v>
      </c>
      <c r="I172" s="4" t="s">
        <v>1224</v>
      </c>
      <c r="J172" s="4" t="s">
        <v>1225</v>
      </c>
    </row>
    <row r="173" spans="1:10" ht="30" x14ac:dyDescent="0.25">
      <c r="A173" s="4" t="s">
        <v>1226</v>
      </c>
      <c r="B173" s="5" t="s">
        <v>1227</v>
      </c>
      <c r="C173" s="4" t="s">
        <v>1228</v>
      </c>
      <c r="D173" s="4" t="s">
        <v>790</v>
      </c>
      <c r="E173" s="4" t="s">
        <v>529</v>
      </c>
      <c r="F173" s="4" t="s">
        <v>89</v>
      </c>
      <c r="G173" s="4" t="s">
        <v>78</v>
      </c>
      <c r="H173" s="4" t="s">
        <v>79</v>
      </c>
      <c r="I173" s="4" t="s">
        <v>333</v>
      </c>
      <c r="J173" s="4" t="s">
        <v>1229</v>
      </c>
    </row>
    <row r="174" spans="1:10" ht="30" x14ac:dyDescent="0.25">
      <c r="A174" s="4" t="s">
        <v>1230</v>
      </c>
      <c r="B174" s="5" t="s">
        <v>1231</v>
      </c>
      <c r="C174" s="4" t="s">
        <v>1232</v>
      </c>
      <c r="D174" s="4" t="s">
        <v>685</v>
      </c>
      <c r="E174" s="4" t="s">
        <v>979</v>
      </c>
      <c r="F174" s="4" t="s">
        <v>1233</v>
      </c>
      <c r="G174" s="4" t="s">
        <v>1234</v>
      </c>
      <c r="H174" s="4" t="s">
        <v>1235</v>
      </c>
      <c r="I174" s="4" t="s">
        <v>945</v>
      </c>
      <c r="J174" s="4" t="s">
        <v>1106</v>
      </c>
    </row>
    <row r="175" spans="1:10" x14ac:dyDescent="0.25">
      <c r="A175" s="4" t="s">
        <v>1236</v>
      </c>
      <c r="B175" s="5" t="s">
        <v>1237</v>
      </c>
      <c r="C175" s="4" t="s">
        <v>1238</v>
      </c>
      <c r="D175" s="4" t="s">
        <v>268</v>
      </c>
      <c r="E175" s="4" t="s">
        <v>1239</v>
      </c>
      <c r="F175" s="4" t="s">
        <v>1240</v>
      </c>
      <c r="G175" s="4" t="s">
        <v>1241</v>
      </c>
      <c r="H175" s="4" t="s">
        <v>1242</v>
      </c>
      <c r="I175" s="4" t="s">
        <v>1243</v>
      </c>
      <c r="J175" s="4" t="s">
        <v>582</v>
      </c>
    </row>
    <row r="176" spans="1:10" ht="30" x14ac:dyDescent="0.25">
      <c r="A176" s="4" t="s">
        <v>1244</v>
      </c>
      <c r="B176" s="5" t="s">
        <v>1245</v>
      </c>
      <c r="C176" s="4" t="s">
        <v>1246</v>
      </c>
      <c r="D176" s="4" t="s">
        <v>193</v>
      </c>
      <c r="E176" s="4" t="s">
        <v>1247</v>
      </c>
      <c r="F176" s="4" t="s">
        <v>1248</v>
      </c>
      <c r="G176" s="4" t="s">
        <v>1249</v>
      </c>
      <c r="H176" s="4" t="s">
        <v>89</v>
      </c>
      <c r="I176" s="4" t="s">
        <v>1250</v>
      </c>
      <c r="J176" s="4" t="s">
        <v>1251</v>
      </c>
    </row>
    <row r="177" spans="1:10" x14ac:dyDescent="0.25">
      <c r="A177" s="4" t="s">
        <v>1252</v>
      </c>
      <c r="B177" s="5" t="s">
        <v>1253</v>
      </c>
      <c r="C177" s="4" t="s">
        <v>1254</v>
      </c>
      <c r="D177" s="4" t="s">
        <v>1255</v>
      </c>
      <c r="E177" s="4" t="s">
        <v>76</v>
      </c>
      <c r="F177" s="4" t="s">
        <v>1256</v>
      </c>
      <c r="G177" s="4" t="s">
        <v>78</v>
      </c>
      <c r="H177" s="4" t="s">
        <v>79</v>
      </c>
      <c r="I177" s="4" t="s">
        <v>1257</v>
      </c>
      <c r="J177" s="4" t="s">
        <v>1258</v>
      </c>
    </row>
    <row r="178" spans="1:10" ht="30" x14ac:dyDescent="0.25">
      <c r="A178" s="4" t="s">
        <v>1259</v>
      </c>
      <c r="B178" s="5" t="s">
        <v>1260</v>
      </c>
      <c r="C178" s="4" t="s">
        <v>1261</v>
      </c>
      <c r="D178" s="4" t="s">
        <v>1262</v>
      </c>
      <c r="E178" s="4" t="s">
        <v>149</v>
      </c>
      <c r="F178" s="4" t="s">
        <v>1263</v>
      </c>
      <c r="G178" s="4" t="s">
        <v>630</v>
      </c>
      <c r="H178" s="4" t="s">
        <v>631</v>
      </c>
      <c r="I178" s="4" t="s">
        <v>1264</v>
      </c>
      <c r="J178" s="4" t="s">
        <v>1265</v>
      </c>
    </row>
    <row r="179" spans="1:10" ht="30" x14ac:dyDescent="0.25">
      <c r="A179" s="4" t="s">
        <v>1266</v>
      </c>
      <c r="B179" s="5" t="s">
        <v>1267</v>
      </c>
      <c r="C179" s="4" t="s">
        <v>1268</v>
      </c>
      <c r="D179" s="4" t="s">
        <v>1269</v>
      </c>
      <c r="E179" s="4" t="s">
        <v>1270</v>
      </c>
      <c r="F179" s="4" t="s">
        <v>1271</v>
      </c>
      <c r="G179" s="4" t="s">
        <v>1145</v>
      </c>
      <c r="H179" s="4" t="s">
        <v>89</v>
      </c>
      <c r="I179" s="4" t="s">
        <v>1272</v>
      </c>
      <c r="J179" s="4" t="s">
        <v>1273</v>
      </c>
    </row>
    <row r="180" spans="1:10" ht="30" x14ac:dyDescent="0.25">
      <c r="A180" s="4" t="s">
        <v>1274</v>
      </c>
      <c r="B180" s="5" t="s">
        <v>1275</v>
      </c>
      <c r="C180" s="4" t="s">
        <v>1276</v>
      </c>
      <c r="D180" s="4" t="s">
        <v>1277</v>
      </c>
      <c r="E180" s="4" t="s">
        <v>784</v>
      </c>
      <c r="F180" s="4" t="s">
        <v>1278</v>
      </c>
      <c r="G180" s="4" t="s">
        <v>129</v>
      </c>
      <c r="H180" s="4" t="s">
        <v>89</v>
      </c>
      <c r="I180" s="4" t="s">
        <v>1279</v>
      </c>
      <c r="J180" s="4" t="s">
        <v>496</v>
      </c>
    </row>
    <row r="181" spans="1:10" ht="30" x14ac:dyDescent="0.25">
      <c r="A181" s="4" t="s">
        <v>1280</v>
      </c>
      <c r="B181" s="5" t="s">
        <v>1281</v>
      </c>
      <c r="C181" s="4" t="s">
        <v>1282</v>
      </c>
      <c r="D181" s="4" t="s">
        <v>85</v>
      </c>
      <c r="E181" s="4" t="s">
        <v>76</v>
      </c>
      <c r="F181" s="4" t="s">
        <v>1283</v>
      </c>
      <c r="G181" s="4" t="s">
        <v>78</v>
      </c>
      <c r="H181" s="4" t="s">
        <v>79</v>
      </c>
      <c r="I181" s="4" t="s">
        <v>1284</v>
      </c>
      <c r="J181" s="4" t="s">
        <v>1285</v>
      </c>
    </row>
    <row r="182" spans="1:10" ht="30" x14ac:dyDescent="0.25">
      <c r="A182" s="4" t="s">
        <v>1286</v>
      </c>
      <c r="B182" s="5" t="s">
        <v>1287</v>
      </c>
      <c r="C182" s="4" t="s">
        <v>1288</v>
      </c>
      <c r="D182" s="4" t="s">
        <v>140</v>
      </c>
      <c r="E182" s="4" t="s">
        <v>1289</v>
      </c>
      <c r="F182" s="4" t="s">
        <v>1290</v>
      </c>
      <c r="G182" s="4" t="s">
        <v>1241</v>
      </c>
      <c r="H182" s="4" t="s">
        <v>1242</v>
      </c>
      <c r="I182" s="4" t="s">
        <v>1291</v>
      </c>
      <c r="J182" s="4" t="s">
        <v>1292</v>
      </c>
    </row>
    <row r="183" spans="1:10" ht="30" x14ac:dyDescent="0.25">
      <c r="A183" s="4" t="s">
        <v>1293</v>
      </c>
      <c r="B183" s="5" t="s">
        <v>1294</v>
      </c>
      <c r="C183" s="4" t="s">
        <v>1295</v>
      </c>
      <c r="D183" s="4" t="s">
        <v>1296</v>
      </c>
      <c r="E183" s="4" t="s">
        <v>1297</v>
      </c>
      <c r="F183" s="4" t="s">
        <v>89</v>
      </c>
      <c r="G183" s="4" t="s">
        <v>78</v>
      </c>
      <c r="H183" s="4" t="s">
        <v>79</v>
      </c>
      <c r="I183" s="4" t="s">
        <v>1298</v>
      </c>
      <c r="J183" s="4" t="s">
        <v>1299</v>
      </c>
    </row>
    <row r="184" spans="1:10" x14ac:dyDescent="0.25">
      <c r="A184" s="4" t="s">
        <v>1300</v>
      </c>
      <c r="B184" s="5" t="s">
        <v>1301</v>
      </c>
      <c r="C184" s="4" t="s">
        <v>1302</v>
      </c>
      <c r="D184" s="4" t="s">
        <v>1303</v>
      </c>
      <c r="E184" s="4" t="s">
        <v>1304</v>
      </c>
      <c r="F184" s="4" t="s">
        <v>1305</v>
      </c>
      <c r="G184" s="4" t="s">
        <v>78</v>
      </c>
      <c r="H184" s="4" t="s">
        <v>79</v>
      </c>
      <c r="I184" s="4" t="s">
        <v>1306</v>
      </c>
      <c r="J184" s="4" t="s">
        <v>1307</v>
      </c>
    </row>
    <row r="185" spans="1:10" ht="30" x14ac:dyDescent="0.25">
      <c r="A185" s="4" t="s">
        <v>1308</v>
      </c>
      <c r="B185" s="5" t="s">
        <v>1309</v>
      </c>
      <c r="C185" s="4" t="s">
        <v>1310</v>
      </c>
      <c r="D185" s="4" t="s">
        <v>1311</v>
      </c>
      <c r="E185" s="4" t="s">
        <v>76</v>
      </c>
      <c r="F185" s="4" t="s">
        <v>1312</v>
      </c>
      <c r="G185" s="4" t="s">
        <v>78</v>
      </c>
      <c r="H185" s="4" t="s">
        <v>79</v>
      </c>
      <c r="I185" s="4" t="s">
        <v>299</v>
      </c>
      <c r="J185" s="4" t="s">
        <v>752</v>
      </c>
    </row>
    <row r="186" spans="1:10" x14ac:dyDescent="0.25">
      <c r="A186" s="4" t="s">
        <v>1313</v>
      </c>
      <c r="B186" s="5" t="s">
        <v>1314</v>
      </c>
      <c r="C186" s="4" t="s">
        <v>1315</v>
      </c>
      <c r="D186" s="4" t="s">
        <v>1316</v>
      </c>
      <c r="E186" s="4" t="s">
        <v>1317</v>
      </c>
      <c r="F186" s="4" t="s">
        <v>89</v>
      </c>
      <c r="G186" s="4" t="s">
        <v>78</v>
      </c>
      <c r="H186" s="4" t="s">
        <v>79</v>
      </c>
      <c r="I186" s="4" t="s">
        <v>1318</v>
      </c>
      <c r="J186" s="4" t="s">
        <v>1319</v>
      </c>
    </row>
    <row r="187" spans="1:10" ht="30" x14ac:dyDescent="0.25">
      <c r="A187" s="4" t="s">
        <v>1320</v>
      </c>
      <c r="B187" s="5" t="s">
        <v>1321</v>
      </c>
      <c r="C187" s="4" t="s">
        <v>1322</v>
      </c>
      <c r="D187" s="4" t="s">
        <v>613</v>
      </c>
      <c r="E187" s="4" t="s">
        <v>1323</v>
      </c>
      <c r="F187" s="4" t="s">
        <v>1324</v>
      </c>
      <c r="G187" s="4" t="s">
        <v>78</v>
      </c>
      <c r="H187" s="4" t="s">
        <v>79</v>
      </c>
      <c r="I187" s="4" t="s">
        <v>1325</v>
      </c>
      <c r="J187" s="4" t="s">
        <v>1326</v>
      </c>
    </row>
    <row r="188" spans="1:10" ht="30" x14ac:dyDescent="0.25">
      <c r="A188" s="4" t="s">
        <v>1327</v>
      </c>
      <c r="B188" s="5" t="s">
        <v>1328</v>
      </c>
      <c r="C188" s="4" t="s">
        <v>1329</v>
      </c>
      <c r="D188" s="4" t="s">
        <v>202</v>
      </c>
      <c r="E188" s="4" t="s">
        <v>172</v>
      </c>
      <c r="F188" s="4" t="s">
        <v>1330</v>
      </c>
      <c r="G188" s="4" t="s">
        <v>78</v>
      </c>
      <c r="H188" s="4" t="s">
        <v>79</v>
      </c>
      <c r="I188" s="4" t="s">
        <v>1331</v>
      </c>
      <c r="J188" s="4" t="s">
        <v>1332</v>
      </c>
    </row>
    <row r="189" spans="1:10" ht="30" x14ac:dyDescent="0.25">
      <c r="A189" s="4" t="s">
        <v>1333</v>
      </c>
      <c r="B189" s="5" t="s">
        <v>1334</v>
      </c>
      <c r="C189" s="4" t="s">
        <v>1335</v>
      </c>
      <c r="D189" s="4" t="s">
        <v>1336</v>
      </c>
      <c r="E189" s="4" t="s">
        <v>104</v>
      </c>
      <c r="F189" s="4" t="s">
        <v>1337</v>
      </c>
      <c r="G189" s="4" t="s">
        <v>187</v>
      </c>
      <c r="H189" s="4" t="s">
        <v>89</v>
      </c>
      <c r="I189" s="4" t="s">
        <v>1338</v>
      </c>
      <c r="J189" s="4" t="s">
        <v>1339</v>
      </c>
    </row>
    <row r="190" spans="1:10" ht="30" x14ac:dyDescent="0.25">
      <c r="A190" s="4" t="s">
        <v>1340</v>
      </c>
      <c r="B190" s="5" t="s">
        <v>1341</v>
      </c>
      <c r="C190" s="4" t="s">
        <v>1342</v>
      </c>
      <c r="D190" s="4" t="s">
        <v>1343</v>
      </c>
      <c r="E190" s="4" t="s">
        <v>382</v>
      </c>
      <c r="F190" s="4" t="s">
        <v>1344</v>
      </c>
      <c r="G190" s="4" t="s">
        <v>1345</v>
      </c>
      <c r="H190" s="4" t="s">
        <v>1346</v>
      </c>
      <c r="I190" s="4" t="s">
        <v>1347</v>
      </c>
      <c r="J190" s="4" t="s">
        <v>1225</v>
      </c>
    </row>
    <row r="191" spans="1:10" ht="30" x14ac:dyDescent="0.25">
      <c r="A191" s="4" t="s">
        <v>1348</v>
      </c>
      <c r="B191" s="5" t="s">
        <v>1349</v>
      </c>
      <c r="C191" s="4" t="s">
        <v>1350</v>
      </c>
      <c r="D191" s="4" t="s">
        <v>1351</v>
      </c>
      <c r="E191" s="4" t="s">
        <v>1352</v>
      </c>
      <c r="F191" s="4" t="s">
        <v>1353</v>
      </c>
      <c r="G191" s="4" t="s">
        <v>78</v>
      </c>
      <c r="H191" s="4" t="s">
        <v>79</v>
      </c>
      <c r="I191" s="4" t="s">
        <v>1354</v>
      </c>
      <c r="J191" s="4" t="s">
        <v>1355</v>
      </c>
    </row>
    <row r="192" spans="1:10" ht="30" x14ac:dyDescent="0.25">
      <c r="A192" s="4" t="s">
        <v>1356</v>
      </c>
      <c r="B192" s="5" t="s">
        <v>1357</v>
      </c>
      <c r="C192" s="4" t="s">
        <v>1358</v>
      </c>
      <c r="D192" s="4" t="s">
        <v>1359</v>
      </c>
      <c r="E192" s="4" t="s">
        <v>580</v>
      </c>
      <c r="F192" s="4" t="s">
        <v>1360</v>
      </c>
      <c r="G192" s="4" t="s">
        <v>572</v>
      </c>
      <c r="H192" s="4" t="s">
        <v>573</v>
      </c>
      <c r="I192" s="4" t="s">
        <v>1361</v>
      </c>
      <c r="J192" s="4" t="s">
        <v>272</v>
      </c>
    </row>
    <row r="193" spans="1:10" ht="30" x14ac:dyDescent="0.25">
      <c r="A193" s="4" t="s">
        <v>1362</v>
      </c>
      <c r="B193" s="5" t="s">
        <v>1363</v>
      </c>
      <c r="C193" s="4" t="s">
        <v>977</v>
      </c>
      <c r="D193" s="4" t="s">
        <v>1168</v>
      </c>
      <c r="E193" s="4" t="s">
        <v>425</v>
      </c>
      <c r="F193" s="4" t="s">
        <v>1364</v>
      </c>
      <c r="G193" s="4" t="s">
        <v>563</v>
      </c>
      <c r="H193" s="4" t="s">
        <v>564</v>
      </c>
      <c r="I193" s="4" t="s">
        <v>1365</v>
      </c>
      <c r="J193" s="4" t="s">
        <v>1366</v>
      </c>
    </row>
    <row r="194" spans="1:10" ht="30" x14ac:dyDescent="0.25">
      <c r="A194" s="4" t="s">
        <v>1367</v>
      </c>
      <c r="B194" s="5" t="s">
        <v>1368</v>
      </c>
      <c r="C194" s="4" t="s">
        <v>84</v>
      </c>
      <c r="D194" s="4" t="s">
        <v>1369</v>
      </c>
      <c r="E194" s="4" t="s">
        <v>76</v>
      </c>
      <c r="F194" s="4" t="s">
        <v>1370</v>
      </c>
      <c r="G194" s="4" t="s">
        <v>531</v>
      </c>
      <c r="H194" s="4" t="s">
        <v>532</v>
      </c>
      <c r="I194" s="4" t="s">
        <v>90</v>
      </c>
      <c r="J194" s="4" t="s">
        <v>1371</v>
      </c>
    </row>
    <row r="195" spans="1:10" ht="45" x14ac:dyDescent="0.25">
      <c r="A195" s="4" t="s">
        <v>1372</v>
      </c>
      <c r="B195" s="5" t="s">
        <v>1373</v>
      </c>
      <c r="C195" s="4" t="s">
        <v>1374</v>
      </c>
      <c r="D195" s="4" t="s">
        <v>1375</v>
      </c>
      <c r="E195" s="4" t="s">
        <v>1376</v>
      </c>
      <c r="F195" s="4" t="s">
        <v>1377</v>
      </c>
      <c r="G195" s="4" t="s">
        <v>88</v>
      </c>
      <c r="H195" s="4" t="s">
        <v>89</v>
      </c>
      <c r="I195" s="4" t="s">
        <v>299</v>
      </c>
      <c r="J195" s="4" t="s">
        <v>786</v>
      </c>
    </row>
    <row r="196" spans="1:10" ht="30" x14ac:dyDescent="0.25">
      <c r="A196" s="4" t="s">
        <v>1378</v>
      </c>
      <c r="B196" s="5" t="s">
        <v>1379</v>
      </c>
      <c r="C196" s="4" t="s">
        <v>1380</v>
      </c>
      <c r="D196" s="4" t="s">
        <v>1381</v>
      </c>
      <c r="E196" s="4" t="s">
        <v>127</v>
      </c>
      <c r="F196" s="4" t="s">
        <v>89</v>
      </c>
      <c r="G196" s="4" t="s">
        <v>187</v>
      </c>
      <c r="H196" s="4" t="s">
        <v>89</v>
      </c>
      <c r="I196" s="4" t="s">
        <v>1382</v>
      </c>
      <c r="J196" s="4" t="s">
        <v>198</v>
      </c>
    </row>
    <row r="197" spans="1:10" ht="30" x14ac:dyDescent="0.25">
      <c r="A197" s="4" t="s">
        <v>1383</v>
      </c>
      <c r="B197" s="5" t="s">
        <v>1384</v>
      </c>
      <c r="C197" s="4" t="s">
        <v>1385</v>
      </c>
      <c r="D197" s="4" t="s">
        <v>1386</v>
      </c>
      <c r="E197" s="4" t="s">
        <v>1387</v>
      </c>
      <c r="F197" s="4" t="s">
        <v>89</v>
      </c>
      <c r="G197" s="4" t="s">
        <v>400</v>
      </c>
      <c r="H197" s="4" t="s">
        <v>401</v>
      </c>
      <c r="I197" s="4" t="s">
        <v>1388</v>
      </c>
      <c r="J197" s="4" t="s">
        <v>702</v>
      </c>
    </row>
    <row r="198" spans="1:10" ht="30" x14ac:dyDescent="0.25">
      <c r="A198" s="4" t="s">
        <v>1389</v>
      </c>
      <c r="B198" s="5" t="s">
        <v>1390</v>
      </c>
      <c r="C198" s="4" t="s">
        <v>1391</v>
      </c>
      <c r="D198" s="4" t="s">
        <v>1392</v>
      </c>
      <c r="E198" s="4" t="s">
        <v>76</v>
      </c>
      <c r="F198" s="4" t="s">
        <v>89</v>
      </c>
      <c r="G198" s="4" t="s">
        <v>1393</v>
      </c>
      <c r="H198" s="4" t="s">
        <v>89</v>
      </c>
      <c r="I198" s="4" t="s">
        <v>1394</v>
      </c>
      <c r="J198" s="4" t="s">
        <v>1339</v>
      </c>
    </row>
    <row r="199" spans="1:10" ht="30" x14ac:dyDescent="0.25">
      <c r="A199" s="4" t="s">
        <v>1395</v>
      </c>
      <c r="B199" s="5" t="s">
        <v>1396</v>
      </c>
      <c r="C199" s="4" t="s">
        <v>1397</v>
      </c>
      <c r="D199" s="4" t="s">
        <v>185</v>
      </c>
      <c r="E199" s="4" t="s">
        <v>523</v>
      </c>
      <c r="F199" s="4" t="s">
        <v>1398</v>
      </c>
      <c r="G199" s="4" t="s">
        <v>1249</v>
      </c>
      <c r="H199" s="4" t="s">
        <v>89</v>
      </c>
      <c r="I199" s="4" t="s">
        <v>1399</v>
      </c>
      <c r="J199" s="4" t="s">
        <v>673</v>
      </c>
    </row>
    <row r="200" spans="1:10" ht="30" x14ac:dyDescent="0.25">
      <c r="A200" s="4" t="s">
        <v>1400</v>
      </c>
      <c r="B200" s="5" t="s">
        <v>1401</v>
      </c>
      <c r="C200" s="4" t="s">
        <v>1402</v>
      </c>
      <c r="D200" s="4" t="s">
        <v>1359</v>
      </c>
      <c r="E200" s="4" t="s">
        <v>76</v>
      </c>
      <c r="F200" s="4" t="s">
        <v>1403</v>
      </c>
      <c r="G200" s="4" t="s">
        <v>1249</v>
      </c>
      <c r="H200" s="4" t="s">
        <v>89</v>
      </c>
      <c r="I200" s="4" t="s">
        <v>1404</v>
      </c>
      <c r="J200" s="4" t="s">
        <v>1405</v>
      </c>
    </row>
    <row r="201" spans="1:10" x14ac:dyDescent="0.25">
      <c r="A201" s="4" t="s">
        <v>1406</v>
      </c>
      <c r="B201" s="5" t="s">
        <v>1407</v>
      </c>
      <c r="C201" s="4" t="s">
        <v>1408</v>
      </c>
      <c r="D201" s="4" t="s">
        <v>1409</v>
      </c>
      <c r="E201" s="4" t="s">
        <v>1387</v>
      </c>
      <c r="F201" s="4" t="s">
        <v>1410</v>
      </c>
      <c r="G201" s="4" t="s">
        <v>187</v>
      </c>
      <c r="H201" s="4" t="s">
        <v>89</v>
      </c>
      <c r="I201" s="4" t="s">
        <v>1411</v>
      </c>
      <c r="J201" s="4" t="s">
        <v>1412</v>
      </c>
    </row>
    <row r="202" spans="1:10" ht="30" x14ac:dyDescent="0.25">
      <c r="A202" s="4" t="s">
        <v>1413</v>
      </c>
      <c r="B202" s="5" t="s">
        <v>1414</v>
      </c>
      <c r="C202" s="4" t="s">
        <v>1415</v>
      </c>
      <c r="D202" s="4" t="s">
        <v>1416</v>
      </c>
      <c r="E202" s="4" t="s">
        <v>398</v>
      </c>
      <c r="F202" s="4" t="s">
        <v>1417</v>
      </c>
      <c r="G202" s="4" t="s">
        <v>78</v>
      </c>
      <c r="H202" s="4" t="s">
        <v>79</v>
      </c>
      <c r="I202" s="4" t="s">
        <v>1418</v>
      </c>
      <c r="J202" s="4" t="s">
        <v>1225</v>
      </c>
    </row>
    <row r="203" spans="1:10" x14ac:dyDescent="0.25">
      <c r="A203" s="4" t="s">
        <v>1419</v>
      </c>
      <c r="B203" s="5" t="s">
        <v>1420</v>
      </c>
      <c r="C203" s="4" t="s">
        <v>1421</v>
      </c>
      <c r="D203" s="4" t="s">
        <v>1422</v>
      </c>
      <c r="E203" s="4" t="s">
        <v>1423</v>
      </c>
      <c r="F203" s="4" t="s">
        <v>1424</v>
      </c>
      <c r="G203" s="4" t="s">
        <v>78</v>
      </c>
      <c r="H203" s="4" t="s">
        <v>79</v>
      </c>
      <c r="I203" s="4" t="s">
        <v>1425</v>
      </c>
      <c r="J203" s="4" t="s">
        <v>1426</v>
      </c>
    </row>
    <row r="204" spans="1:10" ht="30" x14ac:dyDescent="0.25">
      <c r="A204" s="4" t="s">
        <v>1427</v>
      </c>
      <c r="B204" s="5" t="s">
        <v>1428</v>
      </c>
      <c r="C204" s="4" t="s">
        <v>1429</v>
      </c>
      <c r="D204" s="4" t="s">
        <v>1430</v>
      </c>
      <c r="E204" s="4" t="s">
        <v>59</v>
      </c>
      <c r="F204" s="4" t="s">
        <v>89</v>
      </c>
      <c r="G204" s="4" t="s">
        <v>1431</v>
      </c>
      <c r="H204" s="4" t="s">
        <v>1432</v>
      </c>
      <c r="I204" s="4" t="s">
        <v>1433</v>
      </c>
      <c r="J204" s="4" t="s">
        <v>327</v>
      </c>
    </row>
    <row r="205" spans="1:10" ht="30" x14ac:dyDescent="0.25">
      <c r="A205" s="4" t="s">
        <v>1434</v>
      </c>
      <c r="B205" s="5" t="s">
        <v>1435</v>
      </c>
      <c r="C205" s="4" t="s">
        <v>1436</v>
      </c>
      <c r="D205" s="4" t="s">
        <v>637</v>
      </c>
      <c r="E205" s="4" t="s">
        <v>1270</v>
      </c>
      <c r="F205" s="4" t="s">
        <v>1437</v>
      </c>
      <c r="G205" s="4" t="s">
        <v>400</v>
      </c>
      <c r="H205" s="4" t="s">
        <v>401</v>
      </c>
      <c r="I205" s="4" t="s">
        <v>1438</v>
      </c>
      <c r="J205" s="4" t="s">
        <v>1439</v>
      </c>
    </row>
    <row r="206" spans="1:10" ht="30" x14ac:dyDescent="0.25">
      <c r="A206" s="4" t="s">
        <v>1440</v>
      </c>
      <c r="B206" s="5" t="s">
        <v>1441</v>
      </c>
      <c r="C206" s="4" t="s">
        <v>1442</v>
      </c>
      <c r="D206" s="4" t="s">
        <v>297</v>
      </c>
      <c r="E206" s="4" t="s">
        <v>76</v>
      </c>
      <c r="F206" s="4" t="s">
        <v>1443</v>
      </c>
      <c r="G206" s="4" t="s">
        <v>78</v>
      </c>
      <c r="H206" s="4" t="s">
        <v>79</v>
      </c>
      <c r="I206" s="4" t="s">
        <v>1444</v>
      </c>
      <c r="J206" s="4" t="s">
        <v>1445</v>
      </c>
    </row>
    <row r="207" spans="1:10" ht="30" x14ac:dyDescent="0.25">
      <c r="A207" s="4" t="s">
        <v>1446</v>
      </c>
      <c r="B207" s="5" t="s">
        <v>1447</v>
      </c>
      <c r="C207" s="4" t="s">
        <v>1448</v>
      </c>
      <c r="D207" s="4" t="s">
        <v>1449</v>
      </c>
      <c r="E207" s="4" t="s">
        <v>523</v>
      </c>
      <c r="F207" s="4" t="s">
        <v>1450</v>
      </c>
      <c r="G207" s="4" t="s">
        <v>61</v>
      </c>
      <c r="H207" s="4" t="s">
        <v>62</v>
      </c>
      <c r="I207" s="4" t="s">
        <v>1451</v>
      </c>
      <c r="J207" s="4" t="s">
        <v>1452</v>
      </c>
    </row>
    <row r="208" spans="1:10" ht="30" x14ac:dyDescent="0.25">
      <c r="A208" s="4" t="s">
        <v>1453</v>
      </c>
      <c r="B208" s="5" t="s">
        <v>1454</v>
      </c>
      <c r="C208" s="4" t="s">
        <v>1455</v>
      </c>
      <c r="D208" s="4" t="s">
        <v>1456</v>
      </c>
      <c r="E208" s="4" t="s">
        <v>1352</v>
      </c>
      <c r="F208" s="4" t="s">
        <v>1457</v>
      </c>
      <c r="G208" s="4" t="s">
        <v>1458</v>
      </c>
      <c r="H208" s="4" t="s">
        <v>1459</v>
      </c>
      <c r="I208" s="4" t="s">
        <v>1460</v>
      </c>
      <c r="J208" s="4" t="s">
        <v>1461</v>
      </c>
    </row>
    <row r="209" spans="1:10" ht="45" x14ac:dyDescent="0.25">
      <c r="A209" s="4" t="s">
        <v>1462</v>
      </c>
      <c r="B209" s="5" t="s">
        <v>1463</v>
      </c>
      <c r="C209" s="4" t="s">
        <v>1464</v>
      </c>
      <c r="D209" s="4" t="s">
        <v>193</v>
      </c>
      <c r="E209" s="4" t="s">
        <v>194</v>
      </c>
      <c r="F209" s="4" t="s">
        <v>1465</v>
      </c>
      <c r="G209" s="4" t="s">
        <v>196</v>
      </c>
      <c r="H209" s="4" t="s">
        <v>89</v>
      </c>
      <c r="I209" s="4" t="s">
        <v>160</v>
      </c>
      <c r="J209" s="4" t="s">
        <v>1466</v>
      </c>
    </row>
    <row r="210" spans="1:10" ht="30" x14ac:dyDescent="0.25">
      <c r="A210" s="4" t="s">
        <v>1467</v>
      </c>
      <c r="B210" s="5" t="s">
        <v>1468</v>
      </c>
      <c r="C210" s="4" t="s">
        <v>1469</v>
      </c>
      <c r="D210" s="4" t="s">
        <v>1470</v>
      </c>
      <c r="E210" s="4" t="s">
        <v>1352</v>
      </c>
      <c r="F210" s="4" t="s">
        <v>1471</v>
      </c>
      <c r="G210" s="4" t="s">
        <v>78</v>
      </c>
      <c r="H210" s="4" t="s">
        <v>79</v>
      </c>
      <c r="I210" s="4" t="s">
        <v>1472</v>
      </c>
      <c r="J210" s="4" t="s">
        <v>1473</v>
      </c>
    </row>
    <row r="211" spans="1:10" ht="45" x14ac:dyDescent="0.25">
      <c r="A211" s="4" t="s">
        <v>1474</v>
      </c>
      <c r="B211" s="5" t="s">
        <v>1475</v>
      </c>
      <c r="C211" s="4" t="s">
        <v>1476</v>
      </c>
      <c r="D211" s="4" t="s">
        <v>304</v>
      </c>
      <c r="E211" s="4" t="s">
        <v>398</v>
      </c>
      <c r="F211" s="4" t="s">
        <v>1477</v>
      </c>
      <c r="G211" s="4" t="s">
        <v>1478</v>
      </c>
      <c r="H211" s="4" t="s">
        <v>89</v>
      </c>
      <c r="I211" s="4" t="s">
        <v>1479</v>
      </c>
      <c r="J211" s="4" t="s">
        <v>651</v>
      </c>
    </row>
    <row r="212" spans="1:10" ht="30" x14ac:dyDescent="0.25">
      <c r="A212" s="4" t="s">
        <v>1480</v>
      </c>
      <c r="B212" s="5" t="s">
        <v>1481</v>
      </c>
      <c r="C212" s="4" t="s">
        <v>1482</v>
      </c>
      <c r="D212" s="4" t="s">
        <v>1483</v>
      </c>
      <c r="E212" s="4" t="s">
        <v>1484</v>
      </c>
      <c r="F212" s="4" t="s">
        <v>1485</v>
      </c>
      <c r="G212" s="4" t="s">
        <v>1486</v>
      </c>
      <c r="H212" s="4" t="s">
        <v>89</v>
      </c>
      <c r="I212" s="4" t="s">
        <v>1487</v>
      </c>
      <c r="J212" s="4" t="s">
        <v>1488</v>
      </c>
    </row>
    <row r="213" spans="1:10" ht="30" x14ac:dyDescent="0.25">
      <c r="A213" s="4" t="s">
        <v>1489</v>
      </c>
      <c r="B213" s="5" t="s">
        <v>1490</v>
      </c>
      <c r="C213" s="4" t="s">
        <v>1491</v>
      </c>
      <c r="D213" s="4" t="s">
        <v>1492</v>
      </c>
      <c r="E213" s="4" t="s">
        <v>1159</v>
      </c>
      <c r="F213" s="4" t="s">
        <v>1493</v>
      </c>
      <c r="G213" s="4" t="s">
        <v>1494</v>
      </c>
      <c r="H213" s="4" t="s">
        <v>1495</v>
      </c>
      <c r="I213" s="4" t="s">
        <v>1079</v>
      </c>
      <c r="J213" s="4" t="s">
        <v>1496</v>
      </c>
    </row>
    <row r="214" spans="1:10" ht="30" x14ac:dyDescent="0.25">
      <c r="A214" s="4" t="s">
        <v>1497</v>
      </c>
      <c r="B214" s="5" t="s">
        <v>1498</v>
      </c>
      <c r="C214" s="4" t="s">
        <v>1499</v>
      </c>
      <c r="D214" s="4" t="s">
        <v>1500</v>
      </c>
      <c r="E214" s="4" t="s">
        <v>1501</v>
      </c>
      <c r="F214" s="4" t="s">
        <v>1502</v>
      </c>
      <c r="G214" s="4" t="s">
        <v>630</v>
      </c>
      <c r="H214" s="4" t="s">
        <v>631</v>
      </c>
      <c r="I214" s="4" t="s">
        <v>1503</v>
      </c>
      <c r="J214" s="4" t="s">
        <v>1504</v>
      </c>
    </row>
    <row r="215" spans="1:10" ht="45" x14ac:dyDescent="0.25">
      <c r="A215" s="4" t="s">
        <v>1505</v>
      </c>
      <c r="B215" s="5" t="s">
        <v>1506</v>
      </c>
      <c r="C215" s="4" t="s">
        <v>1507</v>
      </c>
      <c r="D215" s="4" t="s">
        <v>1508</v>
      </c>
      <c r="E215" s="4" t="s">
        <v>1509</v>
      </c>
      <c r="F215" s="4" t="s">
        <v>1510</v>
      </c>
      <c r="G215" s="4" t="s">
        <v>1511</v>
      </c>
      <c r="H215" s="4" t="s">
        <v>1512</v>
      </c>
      <c r="I215" s="4" t="s">
        <v>1513</v>
      </c>
      <c r="J215" s="4" t="s">
        <v>1514</v>
      </c>
    </row>
    <row r="216" spans="1:10" ht="30" x14ac:dyDescent="0.25">
      <c r="A216" s="4" t="s">
        <v>1515</v>
      </c>
      <c r="B216" s="5" t="s">
        <v>1516</v>
      </c>
      <c r="C216" s="4" t="s">
        <v>1517</v>
      </c>
      <c r="D216" s="4" t="s">
        <v>1518</v>
      </c>
      <c r="E216" s="4" t="s">
        <v>1519</v>
      </c>
      <c r="F216" s="4" t="s">
        <v>89</v>
      </c>
      <c r="G216" s="4" t="s">
        <v>26</v>
      </c>
      <c r="H216" s="4" t="s">
        <v>27</v>
      </c>
      <c r="I216" s="4" t="s">
        <v>1520</v>
      </c>
      <c r="J216" s="4" t="s">
        <v>666</v>
      </c>
    </row>
    <row r="217" spans="1:10" ht="30" x14ac:dyDescent="0.25">
      <c r="A217" s="4" t="s">
        <v>1521</v>
      </c>
      <c r="B217" s="5" t="s">
        <v>1522</v>
      </c>
      <c r="C217" s="4" t="s">
        <v>1523</v>
      </c>
      <c r="D217" s="4" t="s">
        <v>1524</v>
      </c>
      <c r="E217" s="4" t="s">
        <v>76</v>
      </c>
      <c r="F217" s="4" t="s">
        <v>1525</v>
      </c>
      <c r="G217" s="4" t="s">
        <v>78</v>
      </c>
      <c r="H217" s="4" t="s">
        <v>79</v>
      </c>
      <c r="I217" s="4" t="s">
        <v>1172</v>
      </c>
      <c r="J217" s="4" t="s">
        <v>91</v>
      </c>
    </row>
    <row r="218" spans="1:10" ht="30" x14ac:dyDescent="0.25">
      <c r="A218" s="4" t="s">
        <v>1526</v>
      </c>
      <c r="B218" s="5" t="s">
        <v>1527</v>
      </c>
      <c r="C218" s="4" t="s">
        <v>1528</v>
      </c>
      <c r="D218" s="4" t="s">
        <v>1042</v>
      </c>
      <c r="E218" s="4" t="s">
        <v>112</v>
      </c>
      <c r="F218" s="4" t="s">
        <v>1529</v>
      </c>
      <c r="G218" s="4" t="s">
        <v>187</v>
      </c>
      <c r="H218" s="4" t="s">
        <v>89</v>
      </c>
      <c r="I218" s="4" t="s">
        <v>1530</v>
      </c>
      <c r="J218" s="4" t="s">
        <v>1531</v>
      </c>
    </row>
    <row r="219" spans="1:10" x14ac:dyDescent="0.25">
      <c r="A219" s="4" t="s">
        <v>1532</v>
      </c>
      <c r="B219" s="5" t="s">
        <v>1533</v>
      </c>
      <c r="C219" s="4" t="s">
        <v>1534</v>
      </c>
      <c r="D219" s="4" t="s">
        <v>1255</v>
      </c>
      <c r="E219" s="4" t="s">
        <v>1387</v>
      </c>
      <c r="F219" s="4" t="s">
        <v>1535</v>
      </c>
      <c r="G219" s="4" t="s">
        <v>78</v>
      </c>
      <c r="H219" s="4" t="s">
        <v>79</v>
      </c>
      <c r="I219" s="4" t="s">
        <v>1536</v>
      </c>
      <c r="J219" s="4" t="s">
        <v>1537</v>
      </c>
    </row>
    <row r="220" spans="1:10" ht="45" x14ac:dyDescent="0.25">
      <c r="A220" s="4" t="s">
        <v>1538</v>
      </c>
      <c r="B220" s="5" t="s">
        <v>1539</v>
      </c>
      <c r="C220" s="4" t="s">
        <v>1540</v>
      </c>
      <c r="D220" s="4" t="s">
        <v>903</v>
      </c>
      <c r="E220" s="4" t="s">
        <v>203</v>
      </c>
      <c r="F220" s="4" t="s">
        <v>1541</v>
      </c>
      <c r="G220" s="4" t="s">
        <v>7</v>
      </c>
      <c r="H220" s="4" t="s">
        <v>8</v>
      </c>
      <c r="I220" s="4" t="s">
        <v>1542</v>
      </c>
      <c r="J220" s="4" t="s">
        <v>370</v>
      </c>
    </row>
    <row r="221" spans="1:10" ht="45" x14ac:dyDescent="0.25">
      <c r="A221" s="4" t="s">
        <v>1543</v>
      </c>
      <c r="B221" s="5" t="s">
        <v>1544</v>
      </c>
      <c r="C221" s="4" t="s">
        <v>1545</v>
      </c>
      <c r="D221" s="4" t="s">
        <v>1546</v>
      </c>
      <c r="E221" s="4" t="s">
        <v>112</v>
      </c>
      <c r="F221" s="4" t="s">
        <v>1547</v>
      </c>
      <c r="G221" s="4" t="s">
        <v>1548</v>
      </c>
      <c r="H221" s="4" t="s">
        <v>1549</v>
      </c>
      <c r="I221" s="4" t="s">
        <v>1542</v>
      </c>
      <c r="J221" s="4" t="s">
        <v>1550</v>
      </c>
    </row>
    <row r="222" spans="1:10" ht="30" x14ac:dyDescent="0.25">
      <c r="A222" s="4" t="s">
        <v>1551</v>
      </c>
      <c r="B222" s="5" t="s">
        <v>1552</v>
      </c>
      <c r="C222" s="4" t="s">
        <v>1553</v>
      </c>
      <c r="D222" s="4" t="s">
        <v>790</v>
      </c>
      <c r="E222" s="4" t="s">
        <v>1554</v>
      </c>
      <c r="F222" s="4" t="s">
        <v>1555</v>
      </c>
      <c r="G222" s="4" t="s">
        <v>1548</v>
      </c>
      <c r="H222" s="4" t="s">
        <v>1549</v>
      </c>
      <c r="I222" s="4" t="s">
        <v>1264</v>
      </c>
      <c r="J222" s="4" t="s">
        <v>1556</v>
      </c>
    </row>
    <row r="223" spans="1:10" ht="45" x14ac:dyDescent="0.25">
      <c r="A223" s="4" t="s">
        <v>1557</v>
      </c>
      <c r="B223" s="5" t="s">
        <v>1558</v>
      </c>
      <c r="C223" s="4" t="s">
        <v>1559</v>
      </c>
      <c r="D223" s="4" t="s">
        <v>1560</v>
      </c>
      <c r="E223" s="4" t="s">
        <v>1561</v>
      </c>
      <c r="F223" s="4" t="s">
        <v>1562</v>
      </c>
      <c r="G223" s="4" t="s">
        <v>196</v>
      </c>
      <c r="H223" s="4" t="s">
        <v>89</v>
      </c>
      <c r="I223" s="4" t="s">
        <v>1563</v>
      </c>
      <c r="J223" s="4" t="s">
        <v>1564</v>
      </c>
    </row>
    <row r="224" spans="1:10" ht="30" x14ac:dyDescent="0.25">
      <c r="A224" s="4" t="s">
        <v>1565</v>
      </c>
      <c r="B224" s="5" t="s">
        <v>1566</v>
      </c>
      <c r="C224" s="4" t="s">
        <v>1567</v>
      </c>
      <c r="D224" s="4" t="s">
        <v>1568</v>
      </c>
      <c r="E224" s="4" t="s">
        <v>580</v>
      </c>
      <c r="F224" s="4" t="s">
        <v>1569</v>
      </c>
      <c r="G224" s="4" t="s">
        <v>7</v>
      </c>
      <c r="H224" s="4" t="s">
        <v>8</v>
      </c>
      <c r="I224" s="4" t="s">
        <v>38</v>
      </c>
      <c r="J224" s="4" t="s">
        <v>1570</v>
      </c>
    </row>
    <row r="225" spans="1:10" ht="30" x14ac:dyDescent="0.25">
      <c r="A225" s="4" t="s">
        <v>1571</v>
      </c>
      <c r="B225" s="5" t="s">
        <v>1572</v>
      </c>
      <c r="C225" s="4" t="s">
        <v>1573</v>
      </c>
      <c r="D225" s="4" t="s">
        <v>1311</v>
      </c>
      <c r="E225" s="4" t="s">
        <v>1574</v>
      </c>
      <c r="F225" s="4" t="s">
        <v>1575</v>
      </c>
      <c r="G225" s="4" t="s">
        <v>1458</v>
      </c>
      <c r="H225" s="4" t="s">
        <v>89</v>
      </c>
      <c r="I225" s="4" t="s">
        <v>1576</v>
      </c>
      <c r="J225" s="4" t="s">
        <v>1067</v>
      </c>
    </row>
    <row r="226" spans="1:10" ht="30" x14ac:dyDescent="0.25">
      <c r="A226" s="4" t="s">
        <v>1577</v>
      </c>
      <c r="B226" s="5" t="s">
        <v>1578</v>
      </c>
      <c r="C226" s="4" t="s">
        <v>1579</v>
      </c>
      <c r="D226" s="4" t="s">
        <v>304</v>
      </c>
      <c r="E226" s="4" t="s">
        <v>76</v>
      </c>
      <c r="F226" s="4" t="s">
        <v>1580</v>
      </c>
      <c r="G226" s="4" t="s">
        <v>78</v>
      </c>
      <c r="H226" s="4" t="s">
        <v>79</v>
      </c>
      <c r="I226" s="4" t="s">
        <v>857</v>
      </c>
      <c r="J226" s="4" t="s">
        <v>1581</v>
      </c>
    </row>
    <row r="227" spans="1:10" ht="30" x14ac:dyDescent="0.25">
      <c r="A227" s="4" t="s">
        <v>1582</v>
      </c>
      <c r="B227" s="5" t="s">
        <v>1583</v>
      </c>
      <c r="C227" s="4" t="s">
        <v>1584</v>
      </c>
      <c r="D227" s="4" t="s">
        <v>1585</v>
      </c>
      <c r="E227" s="4" t="s">
        <v>1586</v>
      </c>
      <c r="F227" s="4" t="s">
        <v>1587</v>
      </c>
      <c r="G227" s="4" t="s">
        <v>61</v>
      </c>
      <c r="H227" s="4" t="s">
        <v>62</v>
      </c>
      <c r="I227" s="4" t="s">
        <v>1588</v>
      </c>
      <c r="J227" s="4" t="s">
        <v>464</v>
      </c>
    </row>
    <row r="228" spans="1:10" ht="45" x14ac:dyDescent="0.25">
      <c r="A228" s="4" t="s">
        <v>1589</v>
      </c>
      <c r="B228" s="5" t="s">
        <v>1590</v>
      </c>
      <c r="C228" s="4" t="s">
        <v>1591</v>
      </c>
      <c r="D228" s="4" t="s">
        <v>1592</v>
      </c>
      <c r="E228" s="4" t="s">
        <v>119</v>
      </c>
      <c r="F228" s="4" t="s">
        <v>1593</v>
      </c>
      <c r="G228" s="4" t="s">
        <v>254</v>
      </c>
      <c r="H228" s="4" t="s">
        <v>1594</v>
      </c>
      <c r="I228" s="4" t="s">
        <v>1595</v>
      </c>
      <c r="J228" s="4" t="s">
        <v>1596</v>
      </c>
    </row>
    <row r="229" spans="1:10" ht="30" x14ac:dyDescent="0.25">
      <c r="A229" s="4" t="s">
        <v>1597</v>
      </c>
      <c r="B229" s="5" t="s">
        <v>1598</v>
      </c>
      <c r="C229" s="4" t="s">
        <v>1599</v>
      </c>
      <c r="D229" s="4" t="s">
        <v>140</v>
      </c>
      <c r="E229" s="4" t="s">
        <v>210</v>
      </c>
      <c r="F229" s="4" t="s">
        <v>1600</v>
      </c>
      <c r="G229" s="4" t="s">
        <v>7</v>
      </c>
      <c r="H229" s="4" t="s">
        <v>8</v>
      </c>
      <c r="I229" s="4" t="s">
        <v>1601</v>
      </c>
      <c r="J229" s="4" t="s">
        <v>306</v>
      </c>
    </row>
    <row r="230" spans="1:10" ht="30" x14ac:dyDescent="0.25">
      <c r="A230" s="4" t="s">
        <v>1602</v>
      </c>
      <c r="B230" s="5" t="s">
        <v>1603</v>
      </c>
      <c r="C230" s="4" t="s">
        <v>1604</v>
      </c>
      <c r="D230" s="4" t="s">
        <v>1605</v>
      </c>
      <c r="E230" s="4" t="s">
        <v>149</v>
      </c>
      <c r="F230" s="4" t="s">
        <v>1606</v>
      </c>
      <c r="G230" s="4" t="s">
        <v>196</v>
      </c>
      <c r="H230" s="4" t="s">
        <v>1607</v>
      </c>
      <c r="I230" s="4" t="s">
        <v>1608</v>
      </c>
      <c r="J230" s="4" t="s">
        <v>1609</v>
      </c>
    </row>
    <row r="231" spans="1:10" ht="30" x14ac:dyDescent="0.25">
      <c r="A231" s="4" t="s">
        <v>1610</v>
      </c>
      <c r="B231" s="5" t="s">
        <v>1611</v>
      </c>
      <c r="C231" s="4" t="s">
        <v>437</v>
      </c>
      <c r="D231" s="4" t="s">
        <v>1612</v>
      </c>
      <c r="E231" s="4" t="s">
        <v>1613</v>
      </c>
      <c r="F231" s="4" t="s">
        <v>1614</v>
      </c>
      <c r="G231" s="4" t="s">
        <v>78</v>
      </c>
      <c r="H231" s="4" t="s">
        <v>79</v>
      </c>
      <c r="I231" s="4" t="s">
        <v>910</v>
      </c>
      <c r="J231" s="4" t="s">
        <v>1615</v>
      </c>
    </row>
    <row r="232" spans="1:10" ht="30" x14ac:dyDescent="0.25">
      <c r="A232" s="4" t="s">
        <v>1616</v>
      </c>
      <c r="B232" s="5" t="s">
        <v>1617</v>
      </c>
      <c r="C232" s="4" t="s">
        <v>1618</v>
      </c>
      <c r="D232" s="4" t="s">
        <v>685</v>
      </c>
      <c r="E232" s="4" t="s">
        <v>784</v>
      </c>
      <c r="F232" s="4" t="s">
        <v>1619</v>
      </c>
      <c r="G232" s="4" t="s">
        <v>88</v>
      </c>
      <c r="H232" s="4" t="s">
        <v>89</v>
      </c>
      <c r="I232" s="4" t="s">
        <v>1620</v>
      </c>
      <c r="J232" s="4" t="s">
        <v>1621</v>
      </c>
    </row>
    <row r="233" spans="1:10" ht="45" x14ac:dyDescent="0.25">
      <c r="A233" s="4" t="s">
        <v>1622</v>
      </c>
      <c r="B233" s="5" t="s">
        <v>1623</v>
      </c>
      <c r="C233" s="4" t="s">
        <v>1624</v>
      </c>
      <c r="D233" s="4" t="s">
        <v>1625</v>
      </c>
      <c r="E233" s="4" t="s">
        <v>86</v>
      </c>
      <c r="F233" s="4" t="s">
        <v>1626</v>
      </c>
      <c r="G233" s="4" t="s">
        <v>1138</v>
      </c>
      <c r="H233" s="4" t="s">
        <v>89</v>
      </c>
      <c r="I233" s="4" t="s">
        <v>1627</v>
      </c>
      <c r="J233" s="4" t="s">
        <v>1628</v>
      </c>
    </row>
    <row r="234" spans="1:10" ht="30" x14ac:dyDescent="0.25">
      <c r="A234" s="4" t="s">
        <v>1629</v>
      </c>
      <c r="B234" s="5" t="s">
        <v>1630</v>
      </c>
      <c r="C234" s="4" t="s">
        <v>1631</v>
      </c>
      <c r="D234" s="4" t="s">
        <v>1632</v>
      </c>
      <c r="E234" s="4" t="s">
        <v>172</v>
      </c>
      <c r="F234" s="4" t="s">
        <v>1633</v>
      </c>
      <c r="G234" s="4" t="s">
        <v>78</v>
      </c>
      <c r="H234" s="4" t="s">
        <v>79</v>
      </c>
      <c r="I234" s="4" t="s">
        <v>1634</v>
      </c>
      <c r="J234" s="4" t="s">
        <v>989</v>
      </c>
    </row>
    <row r="235" spans="1:10" ht="30" x14ac:dyDescent="0.25">
      <c r="A235" s="4" t="s">
        <v>1635</v>
      </c>
      <c r="B235" s="5" t="s">
        <v>1636</v>
      </c>
      <c r="C235" s="4" t="s">
        <v>1637</v>
      </c>
      <c r="D235" s="4" t="s">
        <v>1638</v>
      </c>
      <c r="E235" s="4" t="s">
        <v>127</v>
      </c>
      <c r="F235" s="4" t="s">
        <v>1639</v>
      </c>
      <c r="G235" s="4" t="s">
        <v>7</v>
      </c>
      <c r="H235" s="4" t="s">
        <v>8</v>
      </c>
      <c r="I235" s="4" t="s">
        <v>1640</v>
      </c>
      <c r="J235" s="4" t="s">
        <v>1641</v>
      </c>
    </row>
    <row r="236" spans="1:10" ht="30" x14ac:dyDescent="0.25">
      <c r="A236" s="4" t="s">
        <v>1642</v>
      </c>
      <c r="B236" s="5" t="s">
        <v>1643</v>
      </c>
      <c r="C236" s="4" t="s">
        <v>1644</v>
      </c>
      <c r="D236" s="4" t="s">
        <v>1645</v>
      </c>
      <c r="E236" s="4" t="s">
        <v>158</v>
      </c>
      <c r="F236" s="4" t="s">
        <v>1646</v>
      </c>
      <c r="G236" s="4" t="s">
        <v>1647</v>
      </c>
      <c r="H236" s="4" t="s">
        <v>89</v>
      </c>
      <c r="I236" s="4" t="s">
        <v>1354</v>
      </c>
      <c r="J236" s="4" t="s">
        <v>1113</v>
      </c>
    </row>
    <row r="237" spans="1:10" ht="30" x14ac:dyDescent="0.25">
      <c r="A237" s="4" t="s">
        <v>1648</v>
      </c>
      <c r="B237" s="5" t="s">
        <v>1649</v>
      </c>
      <c r="C237" s="4" t="s">
        <v>1650</v>
      </c>
      <c r="D237" s="4" t="s">
        <v>1651</v>
      </c>
      <c r="E237" s="4" t="s">
        <v>51</v>
      </c>
      <c r="F237" s="4" t="s">
        <v>1652</v>
      </c>
      <c r="G237" s="4" t="s">
        <v>1647</v>
      </c>
      <c r="H237" s="4" t="s">
        <v>89</v>
      </c>
      <c r="I237" s="4" t="s">
        <v>1653</v>
      </c>
      <c r="J237" s="4" t="s">
        <v>1654</v>
      </c>
    </row>
    <row r="238" spans="1:10" ht="45" x14ac:dyDescent="0.25">
      <c r="A238" s="4" t="s">
        <v>1655</v>
      </c>
      <c r="B238" s="5" t="s">
        <v>1656</v>
      </c>
      <c r="C238" s="4" t="s">
        <v>1657</v>
      </c>
      <c r="D238" s="4" t="s">
        <v>1658</v>
      </c>
      <c r="E238" s="4" t="s">
        <v>76</v>
      </c>
      <c r="F238" s="4" t="s">
        <v>89</v>
      </c>
      <c r="G238" s="4" t="s">
        <v>750</v>
      </c>
      <c r="H238" s="4" t="s">
        <v>89</v>
      </c>
      <c r="I238" s="4" t="s">
        <v>271</v>
      </c>
      <c r="J238" s="4" t="s">
        <v>1659</v>
      </c>
    </row>
    <row r="239" spans="1:10" ht="30" x14ac:dyDescent="0.25">
      <c r="A239" s="4" t="s">
        <v>1660</v>
      </c>
      <c r="B239" s="5" t="s">
        <v>1661</v>
      </c>
      <c r="C239" s="4" t="s">
        <v>1662</v>
      </c>
      <c r="D239" s="4" t="s">
        <v>432</v>
      </c>
      <c r="E239" s="4" t="s">
        <v>737</v>
      </c>
      <c r="F239" s="4" t="s">
        <v>1663</v>
      </c>
      <c r="G239" s="4" t="s">
        <v>1170</v>
      </c>
      <c r="H239" s="4" t="s">
        <v>1171</v>
      </c>
      <c r="I239" s="4" t="s">
        <v>958</v>
      </c>
      <c r="J239" s="4" t="s">
        <v>1664</v>
      </c>
    </row>
    <row r="240" spans="1:10" ht="30" x14ac:dyDescent="0.25">
      <c r="A240" s="4" t="s">
        <v>1665</v>
      </c>
      <c r="B240" s="5" t="s">
        <v>1666</v>
      </c>
      <c r="C240" s="4" t="s">
        <v>1667</v>
      </c>
      <c r="D240" s="4" t="s">
        <v>500</v>
      </c>
      <c r="E240" s="4" t="s">
        <v>119</v>
      </c>
      <c r="F240" s="4" t="s">
        <v>1668</v>
      </c>
      <c r="G240" s="4" t="s">
        <v>1669</v>
      </c>
      <c r="H240" s="4" t="s">
        <v>1670</v>
      </c>
      <c r="I240" s="4" t="s">
        <v>1217</v>
      </c>
      <c r="J240" s="4" t="s">
        <v>1671</v>
      </c>
    </row>
    <row r="241" spans="1:10" x14ac:dyDescent="0.25">
      <c r="A241" s="4" t="s">
        <v>1672</v>
      </c>
      <c r="B241" s="5" t="s">
        <v>1673</v>
      </c>
      <c r="C241" s="4" t="s">
        <v>1674</v>
      </c>
      <c r="D241" s="4" t="s">
        <v>1675</v>
      </c>
      <c r="E241" s="4" t="s">
        <v>203</v>
      </c>
      <c r="F241" s="4" t="s">
        <v>89</v>
      </c>
      <c r="G241" s="4" t="s">
        <v>78</v>
      </c>
      <c r="H241" s="4" t="s">
        <v>79</v>
      </c>
      <c r="I241" s="4" t="s">
        <v>1676</v>
      </c>
      <c r="J241" s="4" t="s">
        <v>100</v>
      </c>
    </row>
    <row r="242" spans="1:10" ht="30" x14ac:dyDescent="0.25">
      <c r="A242" s="4" t="s">
        <v>1677</v>
      </c>
      <c r="B242" s="5" t="s">
        <v>1678</v>
      </c>
      <c r="C242" s="4" t="s">
        <v>1679</v>
      </c>
      <c r="D242" s="4" t="s">
        <v>1680</v>
      </c>
      <c r="E242" s="4" t="s">
        <v>398</v>
      </c>
      <c r="F242" s="4" t="s">
        <v>1681</v>
      </c>
      <c r="G242" s="4" t="s">
        <v>78</v>
      </c>
      <c r="H242" s="4" t="s">
        <v>79</v>
      </c>
      <c r="I242" s="4" t="s">
        <v>1682</v>
      </c>
      <c r="J242" s="4" t="s">
        <v>1412</v>
      </c>
    </row>
    <row r="243" spans="1:10" x14ac:dyDescent="0.25">
      <c r="A243" s="4" t="s">
        <v>1683</v>
      </c>
      <c r="B243" s="5" t="s">
        <v>1684</v>
      </c>
      <c r="C243" s="4" t="s">
        <v>1685</v>
      </c>
      <c r="D243" s="4" t="s">
        <v>1686</v>
      </c>
      <c r="E243" s="4" t="s">
        <v>76</v>
      </c>
      <c r="F243" s="4" t="s">
        <v>1687</v>
      </c>
      <c r="G243" s="4" t="s">
        <v>78</v>
      </c>
      <c r="H243" s="4" t="s">
        <v>79</v>
      </c>
      <c r="I243" s="4" t="s">
        <v>1688</v>
      </c>
      <c r="J243" s="4" t="s">
        <v>1689</v>
      </c>
    </row>
    <row r="244" spans="1:10" ht="30" x14ac:dyDescent="0.25">
      <c r="A244" s="4" t="s">
        <v>1690</v>
      </c>
      <c r="B244" s="5" t="s">
        <v>1691</v>
      </c>
      <c r="C244" s="4" t="s">
        <v>1692</v>
      </c>
      <c r="D244" s="4" t="s">
        <v>1693</v>
      </c>
      <c r="E244" s="4" t="s">
        <v>1111</v>
      </c>
      <c r="F244" s="4" t="s">
        <v>1694</v>
      </c>
      <c r="G244" s="4" t="s">
        <v>78</v>
      </c>
      <c r="H244" s="4" t="s">
        <v>79</v>
      </c>
      <c r="I244" s="4" t="s">
        <v>356</v>
      </c>
      <c r="J244" s="4" t="s">
        <v>1695</v>
      </c>
    </row>
    <row r="245" spans="1:10" ht="30" x14ac:dyDescent="0.25">
      <c r="A245" s="4" t="s">
        <v>1696</v>
      </c>
      <c r="B245" s="5" t="s">
        <v>1697</v>
      </c>
      <c r="C245" s="4" t="s">
        <v>1698</v>
      </c>
      <c r="D245" s="4" t="s">
        <v>553</v>
      </c>
      <c r="E245" s="4" t="s">
        <v>76</v>
      </c>
      <c r="F245" s="4" t="s">
        <v>1699</v>
      </c>
      <c r="G245" s="4" t="s">
        <v>78</v>
      </c>
      <c r="H245" s="4" t="s">
        <v>79</v>
      </c>
      <c r="I245" s="4" t="s">
        <v>160</v>
      </c>
      <c r="J245" s="4" t="s">
        <v>831</v>
      </c>
    </row>
    <row r="246" spans="1:10" ht="30" x14ac:dyDescent="0.25">
      <c r="A246" s="4" t="s">
        <v>1700</v>
      </c>
      <c r="B246" s="5" t="s">
        <v>1701</v>
      </c>
      <c r="C246" s="4" t="s">
        <v>1702</v>
      </c>
      <c r="D246" s="4" t="s">
        <v>1703</v>
      </c>
      <c r="E246" s="4" t="s">
        <v>165</v>
      </c>
      <c r="F246" s="4" t="s">
        <v>1704</v>
      </c>
      <c r="G246" s="4" t="s">
        <v>78</v>
      </c>
      <c r="H246" s="4" t="s">
        <v>79</v>
      </c>
      <c r="I246" s="4" t="s">
        <v>1705</v>
      </c>
      <c r="J246" s="4" t="s">
        <v>1706</v>
      </c>
    </row>
    <row r="247" spans="1:10" ht="30" x14ac:dyDescent="0.25">
      <c r="A247" s="4" t="s">
        <v>1707</v>
      </c>
      <c r="B247" s="5" t="s">
        <v>1708</v>
      </c>
      <c r="C247" s="4" t="s">
        <v>1709</v>
      </c>
      <c r="D247" s="4" t="s">
        <v>553</v>
      </c>
      <c r="E247" s="4" t="s">
        <v>1710</v>
      </c>
      <c r="F247" s="4" t="s">
        <v>1711</v>
      </c>
      <c r="G247" s="4" t="s">
        <v>78</v>
      </c>
      <c r="H247" s="4" t="s">
        <v>79</v>
      </c>
      <c r="I247" s="4" t="s">
        <v>1712</v>
      </c>
      <c r="J247" s="4" t="s">
        <v>1713</v>
      </c>
    </row>
    <row r="248" spans="1:10" ht="30" x14ac:dyDescent="0.25">
      <c r="A248" s="4" t="s">
        <v>1714</v>
      </c>
      <c r="B248" s="5" t="s">
        <v>1715</v>
      </c>
      <c r="C248" s="4" t="s">
        <v>1716</v>
      </c>
      <c r="D248" s="4" t="s">
        <v>268</v>
      </c>
      <c r="E248" s="4" t="s">
        <v>339</v>
      </c>
      <c r="F248" s="4" t="s">
        <v>1717</v>
      </c>
      <c r="G248" s="4" t="s">
        <v>61</v>
      </c>
      <c r="H248" s="4" t="s">
        <v>62</v>
      </c>
      <c r="I248" s="4" t="s">
        <v>1718</v>
      </c>
      <c r="J248" s="4" t="s">
        <v>1719</v>
      </c>
    </row>
    <row r="249" spans="1:10" ht="30" x14ac:dyDescent="0.25">
      <c r="A249" s="4" t="s">
        <v>1720</v>
      </c>
      <c r="B249" s="5" t="s">
        <v>1721</v>
      </c>
      <c r="C249" s="4" t="s">
        <v>1722</v>
      </c>
      <c r="D249" s="4" t="s">
        <v>1723</v>
      </c>
      <c r="E249" s="4" t="s">
        <v>1376</v>
      </c>
      <c r="F249" s="4" t="s">
        <v>1724</v>
      </c>
      <c r="G249" s="4" t="s">
        <v>1725</v>
      </c>
      <c r="H249" s="4" t="s">
        <v>1726</v>
      </c>
      <c r="I249" s="4" t="s">
        <v>1727</v>
      </c>
      <c r="J249" s="4" t="s">
        <v>293</v>
      </c>
    </row>
    <row r="250" spans="1:10" ht="45" x14ac:dyDescent="0.25">
      <c r="A250" s="4" t="s">
        <v>1728</v>
      </c>
      <c r="B250" s="5" t="s">
        <v>1729</v>
      </c>
      <c r="C250" s="4" t="s">
        <v>1730</v>
      </c>
      <c r="D250" s="4" t="s">
        <v>193</v>
      </c>
      <c r="E250" s="4" t="s">
        <v>1731</v>
      </c>
      <c r="F250" s="4" t="s">
        <v>1732</v>
      </c>
      <c r="G250" s="4" t="s">
        <v>1548</v>
      </c>
      <c r="H250" s="4" t="s">
        <v>89</v>
      </c>
      <c r="I250" s="4" t="s">
        <v>1733</v>
      </c>
      <c r="J250" s="4" t="s">
        <v>1734</v>
      </c>
    </row>
    <row r="251" spans="1:10" ht="30" x14ac:dyDescent="0.25">
      <c r="A251" s="4" t="s">
        <v>1735</v>
      </c>
      <c r="B251" s="5" t="s">
        <v>1736</v>
      </c>
      <c r="C251" s="4" t="s">
        <v>1737</v>
      </c>
      <c r="D251" s="4" t="s">
        <v>1738</v>
      </c>
      <c r="E251" s="4" t="s">
        <v>1739</v>
      </c>
      <c r="F251" s="4" t="s">
        <v>1740</v>
      </c>
      <c r="G251" s="4" t="s">
        <v>1161</v>
      </c>
      <c r="H251" s="4" t="s">
        <v>1162</v>
      </c>
      <c r="I251" s="4" t="s">
        <v>1741</v>
      </c>
      <c r="J251" s="4" t="s">
        <v>752</v>
      </c>
    </row>
    <row r="252" spans="1:10" ht="30" x14ac:dyDescent="0.25">
      <c r="A252" s="4" t="s">
        <v>1742</v>
      </c>
      <c r="B252" s="5" t="s">
        <v>1743</v>
      </c>
      <c r="C252" s="4" t="s">
        <v>1744</v>
      </c>
      <c r="D252" s="4" t="s">
        <v>1745</v>
      </c>
      <c r="E252" s="4" t="s">
        <v>76</v>
      </c>
      <c r="F252" s="4" t="s">
        <v>89</v>
      </c>
      <c r="G252" s="4" t="s">
        <v>187</v>
      </c>
      <c r="H252" s="4" t="s">
        <v>89</v>
      </c>
      <c r="I252" s="4" t="s">
        <v>1338</v>
      </c>
      <c r="J252" s="4" t="s">
        <v>1746</v>
      </c>
    </row>
    <row r="253" spans="1:10" ht="30" x14ac:dyDescent="0.25">
      <c r="A253" s="4" t="s">
        <v>1747</v>
      </c>
      <c r="B253" s="5" t="s">
        <v>1748</v>
      </c>
      <c r="C253" s="4" t="s">
        <v>1749</v>
      </c>
      <c r="D253" s="4" t="s">
        <v>1168</v>
      </c>
      <c r="E253" s="4" t="s">
        <v>96</v>
      </c>
      <c r="F253" s="4" t="s">
        <v>1750</v>
      </c>
      <c r="G253" s="4" t="s">
        <v>61</v>
      </c>
      <c r="H253" s="4" t="s">
        <v>62</v>
      </c>
      <c r="I253" s="4" t="s">
        <v>1093</v>
      </c>
      <c r="J253" s="4" t="s">
        <v>1751</v>
      </c>
    </row>
    <row r="254" spans="1:10" ht="30" x14ac:dyDescent="0.25">
      <c r="A254" s="4" t="s">
        <v>1752</v>
      </c>
      <c r="B254" s="5" t="s">
        <v>1753</v>
      </c>
      <c r="C254" s="4" t="s">
        <v>1754</v>
      </c>
      <c r="D254" s="4" t="s">
        <v>1755</v>
      </c>
      <c r="E254" s="4" t="s">
        <v>119</v>
      </c>
      <c r="F254" s="4" t="s">
        <v>1756</v>
      </c>
      <c r="G254" s="4" t="s">
        <v>78</v>
      </c>
      <c r="H254" s="4" t="s">
        <v>79</v>
      </c>
      <c r="I254" s="4" t="s">
        <v>1757</v>
      </c>
      <c r="J254" s="4" t="s">
        <v>363</v>
      </c>
    </row>
    <row r="255" spans="1:10" x14ac:dyDescent="0.25">
      <c r="A255" s="4" t="s">
        <v>1758</v>
      </c>
      <c r="B255" s="5" t="s">
        <v>1759</v>
      </c>
      <c r="C255" s="4" t="s">
        <v>1760</v>
      </c>
      <c r="D255" s="4" t="s">
        <v>432</v>
      </c>
      <c r="E255" s="4" t="s">
        <v>1761</v>
      </c>
      <c r="F255" s="4" t="s">
        <v>89</v>
      </c>
      <c r="G255" s="4" t="s">
        <v>1208</v>
      </c>
      <c r="H255" s="4" t="s">
        <v>89</v>
      </c>
      <c r="I255" s="4" t="s">
        <v>1762</v>
      </c>
      <c r="J255" s="4" t="s">
        <v>241</v>
      </c>
    </row>
    <row r="256" spans="1:10" ht="30" x14ac:dyDescent="0.25">
      <c r="A256" s="4" t="s">
        <v>1763</v>
      </c>
      <c r="B256" s="5" t="s">
        <v>1764</v>
      </c>
      <c r="C256" s="4" t="s">
        <v>1765</v>
      </c>
      <c r="D256" s="4" t="s">
        <v>1766</v>
      </c>
      <c r="E256" s="4" t="s">
        <v>1501</v>
      </c>
      <c r="F256" s="4" t="s">
        <v>1767</v>
      </c>
      <c r="G256" s="4" t="s">
        <v>61</v>
      </c>
      <c r="H256" s="4" t="s">
        <v>62</v>
      </c>
      <c r="I256" s="4" t="s">
        <v>1768</v>
      </c>
      <c r="J256" s="4" t="s">
        <v>1769</v>
      </c>
    </row>
    <row r="257" spans="1:10" ht="30" x14ac:dyDescent="0.25">
      <c r="A257" s="4" t="s">
        <v>1770</v>
      </c>
      <c r="B257" s="5" t="s">
        <v>1771</v>
      </c>
      <c r="C257" s="4" t="s">
        <v>1772</v>
      </c>
      <c r="D257" s="4" t="s">
        <v>1773</v>
      </c>
      <c r="E257" s="4" t="s">
        <v>1774</v>
      </c>
      <c r="F257" s="4" t="s">
        <v>1775</v>
      </c>
      <c r="G257" s="4" t="s">
        <v>648</v>
      </c>
      <c r="H257" s="4" t="s">
        <v>89</v>
      </c>
      <c r="I257" s="4" t="s">
        <v>1640</v>
      </c>
      <c r="J257" s="4" t="s">
        <v>46</v>
      </c>
    </row>
    <row r="258" spans="1:10" x14ac:dyDescent="0.25">
      <c r="A258" s="4" t="s">
        <v>1776</v>
      </c>
      <c r="B258" s="5" t="s">
        <v>1777</v>
      </c>
      <c r="C258" s="4" t="s">
        <v>977</v>
      </c>
      <c r="D258" s="4" t="s">
        <v>1778</v>
      </c>
      <c r="E258" s="4" t="s">
        <v>76</v>
      </c>
      <c r="F258" s="4" t="s">
        <v>1779</v>
      </c>
      <c r="G258" s="4" t="s">
        <v>78</v>
      </c>
      <c r="H258" s="4" t="s">
        <v>79</v>
      </c>
      <c r="I258" s="4" t="s">
        <v>1780</v>
      </c>
      <c r="J258" s="4" t="s">
        <v>582</v>
      </c>
    </row>
    <row r="259" spans="1:10" ht="30" x14ac:dyDescent="0.25">
      <c r="A259" s="4" t="s">
        <v>1781</v>
      </c>
      <c r="B259" s="5" t="s">
        <v>1782</v>
      </c>
      <c r="C259" s="4" t="s">
        <v>1783</v>
      </c>
      <c r="D259" s="4" t="s">
        <v>193</v>
      </c>
      <c r="E259" s="4" t="s">
        <v>1784</v>
      </c>
      <c r="F259" s="4" t="s">
        <v>1785</v>
      </c>
      <c r="G259" s="4" t="s">
        <v>1241</v>
      </c>
      <c r="H259" s="4" t="s">
        <v>1242</v>
      </c>
      <c r="I259" s="4" t="s">
        <v>1338</v>
      </c>
      <c r="J259" s="4" t="s">
        <v>1225</v>
      </c>
    </row>
    <row r="260" spans="1:10" ht="30" x14ac:dyDescent="0.25">
      <c r="A260" s="4" t="s">
        <v>1786</v>
      </c>
      <c r="B260" s="5" t="s">
        <v>1787</v>
      </c>
      <c r="C260" s="4" t="s">
        <v>1788</v>
      </c>
      <c r="D260" s="4" t="s">
        <v>202</v>
      </c>
      <c r="E260" s="4" t="s">
        <v>1789</v>
      </c>
      <c r="F260" s="4" t="s">
        <v>89</v>
      </c>
      <c r="G260" s="4" t="s">
        <v>187</v>
      </c>
      <c r="H260" s="4" t="s">
        <v>89</v>
      </c>
      <c r="I260" s="4" t="s">
        <v>1790</v>
      </c>
      <c r="J260" s="4" t="s">
        <v>334</v>
      </c>
    </row>
    <row r="261" spans="1:10" ht="30" x14ac:dyDescent="0.25">
      <c r="A261" s="4" t="s">
        <v>1791</v>
      </c>
      <c r="B261" s="5" t="s">
        <v>1792</v>
      </c>
      <c r="C261" s="4" t="s">
        <v>1793</v>
      </c>
      <c r="D261" s="4" t="s">
        <v>1794</v>
      </c>
      <c r="E261" s="4" t="s">
        <v>1795</v>
      </c>
      <c r="F261" s="4" t="s">
        <v>1796</v>
      </c>
      <c r="G261" s="4" t="s">
        <v>1797</v>
      </c>
      <c r="H261" s="4" t="s">
        <v>1024</v>
      </c>
      <c r="I261" s="4" t="s">
        <v>924</v>
      </c>
      <c r="J261" s="4" t="s">
        <v>1405</v>
      </c>
    </row>
    <row r="262" spans="1:10" ht="30" x14ac:dyDescent="0.25">
      <c r="A262" s="4" t="s">
        <v>1798</v>
      </c>
      <c r="B262" s="5" t="s">
        <v>1799</v>
      </c>
      <c r="C262" s="4" t="s">
        <v>1800</v>
      </c>
      <c r="D262" s="4" t="s">
        <v>1801</v>
      </c>
      <c r="E262" s="4" t="s">
        <v>523</v>
      </c>
      <c r="F262" s="4" t="s">
        <v>1802</v>
      </c>
      <c r="G262" s="4" t="s">
        <v>572</v>
      </c>
      <c r="H262" s="4" t="s">
        <v>573</v>
      </c>
      <c r="I262" s="4" t="s">
        <v>1705</v>
      </c>
      <c r="J262" s="4" t="s">
        <v>1803</v>
      </c>
    </row>
    <row r="263" spans="1:10" x14ac:dyDescent="0.25">
      <c r="A263" s="4" t="s">
        <v>1804</v>
      </c>
      <c r="B263" s="5" t="s">
        <v>1805</v>
      </c>
      <c r="C263" s="4" t="s">
        <v>1806</v>
      </c>
      <c r="D263" s="4" t="s">
        <v>1807</v>
      </c>
      <c r="E263" s="4" t="s">
        <v>76</v>
      </c>
      <c r="F263" s="4" t="s">
        <v>1808</v>
      </c>
      <c r="G263" s="4" t="s">
        <v>78</v>
      </c>
      <c r="H263" s="4" t="s">
        <v>79</v>
      </c>
      <c r="I263" s="4" t="s">
        <v>1005</v>
      </c>
      <c r="J263" s="4" t="s">
        <v>1641</v>
      </c>
    </row>
    <row r="264" spans="1:10" ht="30" x14ac:dyDescent="0.25">
      <c r="A264" s="4" t="s">
        <v>1809</v>
      </c>
      <c r="B264" s="5" t="s">
        <v>1810</v>
      </c>
      <c r="C264" s="4" t="s">
        <v>1811</v>
      </c>
      <c r="D264" s="4" t="s">
        <v>185</v>
      </c>
      <c r="E264" s="4" t="s">
        <v>76</v>
      </c>
      <c r="F264" s="4" t="s">
        <v>1812</v>
      </c>
      <c r="G264" s="4" t="s">
        <v>26</v>
      </c>
      <c r="H264" s="4" t="s">
        <v>27</v>
      </c>
      <c r="I264" s="4" t="s">
        <v>533</v>
      </c>
      <c r="J264" s="4" t="s">
        <v>1813</v>
      </c>
    </row>
    <row r="265" spans="1:10" ht="45" x14ac:dyDescent="0.25">
      <c r="A265" s="4" t="s">
        <v>1814</v>
      </c>
      <c r="B265" s="5" t="s">
        <v>1815</v>
      </c>
      <c r="C265" s="4" t="s">
        <v>1816</v>
      </c>
      <c r="D265" s="4" t="s">
        <v>1817</v>
      </c>
      <c r="E265" s="4" t="s">
        <v>1818</v>
      </c>
      <c r="F265" s="4" t="s">
        <v>1819</v>
      </c>
      <c r="G265" s="4" t="s">
        <v>648</v>
      </c>
      <c r="H265" s="4" t="s">
        <v>89</v>
      </c>
      <c r="I265" s="4" t="s">
        <v>1820</v>
      </c>
      <c r="J265" s="4" t="s">
        <v>1821</v>
      </c>
    </row>
    <row r="266" spans="1:10" ht="45" x14ac:dyDescent="0.25">
      <c r="A266" s="4" t="s">
        <v>1822</v>
      </c>
      <c r="B266" s="5" t="s">
        <v>1823</v>
      </c>
      <c r="C266" s="4" t="s">
        <v>1824</v>
      </c>
      <c r="D266" s="4" t="s">
        <v>1825</v>
      </c>
      <c r="E266" s="4" t="s">
        <v>203</v>
      </c>
      <c r="F266" s="4" t="s">
        <v>1826</v>
      </c>
      <c r="G266" s="4" t="s">
        <v>1827</v>
      </c>
      <c r="H266" s="4" t="s">
        <v>89</v>
      </c>
      <c r="I266" s="4" t="s">
        <v>1451</v>
      </c>
      <c r="J266" s="4" t="s">
        <v>1828</v>
      </c>
    </row>
    <row r="267" spans="1:10" ht="30" x14ac:dyDescent="0.25">
      <c r="A267" s="4" t="s">
        <v>1829</v>
      </c>
      <c r="B267" s="5" t="s">
        <v>1830</v>
      </c>
      <c r="C267" s="4" t="s">
        <v>1831</v>
      </c>
      <c r="D267" s="4" t="s">
        <v>620</v>
      </c>
      <c r="E267" s="4" t="s">
        <v>1050</v>
      </c>
      <c r="F267" s="4" t="s">
        <v>1832</v>
      </c>
      <c r="G267" s="4" t="s">
        <v>1241</v>
      </c>
      <c r="H267" s="4" t="s">
        <v>1242</v>
      </c>
      <c r="I267" s="4" t="s">
        <v>1833</v>
      </c>
      <c r="J267" s="4" t="s">
        <v>1834</v>
      </c>
    </row>
    <row r="268" spans="1:10" ht="30" x14ac:dyDescent="0.25">
      <c r="A268" s="4" t="s">
        <v>1835</v>
      </c>
      <c r="B268" s="5" t="s">
        <v>1836</v>
      </c>
      <c r="C268" s="4" t="s">
        <v>1837</v>
      </c>
      <c r="D268" s="4" t="s">
        <v>1838</v>
      </c>
      <c r="E268" s="4" t="s">
        <v>606</v>
      </c>
      <c r="F268" s="4" t="s">
        <v>1839</v>
      </c>
      <c r="G268" s="4" t="s">
        <v>1840</v>
      </c>
      <c r="H268" s="4" t="s">
        <v>1841</v>
      </c>
      <c r="I268" s="4" t="s">
        <v>1842</v>
      </c>
      <c r="J268" s="4" t="s">
        <v>1843</v>
      </c>
    </row>
    <row r="269" spans="1:10" ht="30" x14ac:dyDescent="0.25">
      <c r="A269" s="4" t="s">
        <v>1844</v>
      </c>
      <c r="B269" s="5" t="s">
        <v>1845</v>
      </c>
      <c r="C269" s="4" t="s">
        <v>1846</v>
      </c>
      <c r="D269" s="4" t="s">
        <v>1847</v>
      </c>
      <c r="E269" s="4" t="s">
        <v>127</v>
      </c>
      <c r="F269" s="4" t="s">
        <v>1848</v>
      </c>
      <c r="G269" s="4" t="s">
        <v>1170</v>
      </c>
      <c r="H269" s="4" t="s">
        <v>1171</v>
      </c>
      <c r="I269" s="4" t="s">
        <v>1849</v>
      </c>
      <c r="J269" s="4" t="s">
        <v>1850</v>
      </c>
    </row>
    <row r="270" spans="1:10" ht="30" x14ac:dyDescent="0.25">
      <c r="A270" s="4" t="s">
        <v>1851</v>
      </c>
      <c r="B270" s="5" t="s">
        <v>1852</v>
      </c>
      <c r="C270" s="4" t="s">
        <v>1853</v>
      </c>
      <c r="D270" s="4" t="s">
        <v>1854</v>
      </c>
      <c r="E270" s="4" t="s">
        <v>1855</v>
      </c>
      <c r="F270" s="4" t="s">
        <v>1856</v>
      </c>
      <c r="G270" s="4" t="s">
        <v>391</v>
      </c>
      <c r="H270" s="4" t="s">
        <v>89</v>
      </c>
      <c r="I270" s="4" t="s">
        <v>1857</v>
      </c>
      <c r="J270" s="4" t="s">
        <v>1164</v>
      </c>
    </row>
    <row r="271" spans="1:10" ht="30" x14ac:dyDescent="0.25">
      <c r="A271" s="4" t="s">
        <v>1858</v>
      </c>
      <c r="B271" s="5" t="s">
        <v>1859</v>
      </c>
      <c r="C271" s="4" t="s">
        <v>1860</v>
      </c>
      <c r="D271" s="4" t="s">
        <v>929</v>
      </c>
      <c r="E271" s="4" t="s">
        <v>1861</v>
      </c>
      <c r="F271" s="4" t="s">
        <v>1862</v>
      </c>
      <c r="G271" s="4" t="s">
        <v>78</v>
      </c>
      <c r="H271" s="4" t="s">
        <v>79</v>
      </c>
      <c r="I271" s="4" t="s">
        <v>1863</v>
      </c>
      <c r="J271" s="4" t="s">
        <v>1864</v>
      </c>
    </row>
    <row r="272" spans="1:10" ht="30" x14ac:dyDescent="0.25">
      <c r="A272" s="4" t="s">
        <v>1865</v>
      </c>
      <c r="B272" s="5" t="s">
        <v>1866</v>
      </c>
      <c r="C272" s="4" t="s">
        <v>1867</v>
      </c>
      <c r="D272" s="4" t="s">
        <v>1868</v>
      </c>
      <c r="E272" s="4" t="s">
        <v>1869</v>
      </c>
      <c r="F272" s="4" t="s">
        <v>1870</v>
      </c>
      <c r="G272" s="4" t="s">
        <v>78</v>
      </c>
      <c r="H272" s="4" t="s">
        <v>79</v>
      </c>
      <c r="I272" s="4" t="s">
        <v>1871</v>
      </c>
      <c r="J272" s="4" t="s">
        <v>1872</v>
      </c>
    </row>
    <row r="273" spans="1:10" ht="30" x14ac:dyDescent="0.25">
      <c r="A273" s="4" t="s">
        <v>1873</v>
      </c>
      <c r="B273" s="5" t="s">
        <v>1874</v>
      </c>
      <c r="C273" s="4" t="s">
        <v>1875</v>
      </c>
      <c r="D273" s="4" t="s">
        <v>424</v>
      </c>
      <c r="E273" s="4" t="s">
        <v>398</v>
      </c>
      <c r="F273" s="4" t="s">
        <v>1876</v>
      </c>
      <c r="G273" s="4" t="s">
        <v>400</v>
      </c>
      <c r="H273" s="4" t="s">
        <v>401</v>
      </c>
      <c r="I273" s="4" t="s">
        <v>1877</v>
      </c>
      <c r="J273" s="4" t="s">
        <v>1878</v>
      </c>
    </row>
    <row r="274" spans="1:10" ht="30" x14ac:dyDescent="0.25">
      <c r="A274" s="4" t="s">
        <v>1879</v>
      </c>
      <c r="B274" s="5" t="s">
        <v>1880</v>
      </c>
      <c r="C274" s="4" t="s">
        <v>1881</v>
      </c>
      <c r="D274" s="4" t="s">
        <v>1807</v>
      </c>
      <c r="E274" s="4" t="s">
        <v>594</v>
      </c>
      <c r="F274" s="4" t="s">
        <v>1882</v>
      </c>
      <c r="G274" s="4" t="s">
        <v>7</v>
      </c>
      <c r="H274" s="4" t="s">
        <v>8</v>
      </c>
      <c r="I274" s="4" t="s">
        <v>1883</v>
      </c>
      <c r="J274" s="4" t="s">
        <v>1884</v>
      </c>
    </row>
    <row r="275" spans="1:10" ht="30" x14ac:dyDescent="0.25">
      <c r="A275" s="4" t="s">
        <v>1885</v>
      </c>
      <c r="B275" s="5" t="s">
        <v>1886</v>
      </c>
      <c r="C275" s="4" t="s">
        <v>1887</v>
      </c>
      <c r="D275" s="4" t="s">
        <v>1888</v>
      </c>
      <c r="E275" s="4" t="s">
        <v>1889</v>
      </c>
      <c r="F275" s="4" t="s">
        <v>1890</v>
      </c>
      <c r="G275" s="4" t="s">
        <v>78</v>
      </c>
      <c r="H275" s="4" t="s">
        <v>79</v>
      </c>
      <c r="I275" s="4" t="s">
        <v>1891</v>
      </c>
      <c r="J275" s="4" t="s">
        <v>1892</v>
      </c>
    </row>
    <row r="276" spans="1:10" ht="30" x14ac:dyDescent="0.25">
      <c r="A276" s="4" t="s">
        <v>1893</v>
      </c>
      <c r="B276" s="5" t="s">
        <v>1894</v>
      </c>
      <c r="C276" s="4" t="s">
        <v>1895</v>
      </c>
      <c r="D276" s="4" t="s">
        <v>1896</v>
      </c>
      <c r="E276" s="4" t="s">
        <v>1897</v>
      </c>
      <c r="F276" s="4" t="s">
        <v>1898</v>
      </c>
      <c r="G276" s="4" t="s">
        <v>531</v>
      </c>
      <c r="H276" s="4" t="s">
        <v>532</v>
      </c>
      <c r="I276" s="4" t="s">
        <v>188</v>
      </c>
      <c r="J276" s="4" t="s">
        <v>1628</v>
      </c>
    </row>
    <row r="277" spans="1:10" x14ac:dyDescent="0.25">
      <c r="A277" s="4" t="s">
        <v>1899</v>
      </c>
      <c r="B277" s="5" t="s">
        <v>1900</v>
      </c>
      <c r="C277" s="4" t="s">
        <v>1900</v>
      </c>
      <c r="D277" s="4" t="s">
        <v>1381</v>
      </c>
      <c r="E277" s="4" t="s">
        <v>594</v>
      </c>
      <c r="F277" s="4" t="s">
        <v>1901</v>
      </c>
      <c r="G277" s="4" t="s">
        <v>1725</v>
      </c>
      <c r="H277" s="4" t="s">
        <v>1726</v>
      </c>
      <c r="I277" s="4" t="s">
        <v>434</v>
      </c>
      <c r="J277" s="4" t="s">
        <v>1556</v>
      </c>
    </row>
    <row r="278" spans="1:10" ht="30" x14ac:dyDescent="0.25">
      <c r="A278" s="4" t="s">
        <v>1902</v>
      </c>
      <c r="B278" s="5" t="s">
        <v>1903</v>
      </c>
      <c r="C278" s="4" t="s">
        <v>1904</v>
      </c>
      <c r="D278" s="4" t="s">
        <v>1905</v>
      </c>
      <c r="E278" s="4" t="s">
        <v>339</v>
      </c>
      <c r="F278" s="4" t="s">
        <v>1906</v>
      </c>
      <c r="G278" s="4" t="s">
        <v>78</v>
      </c>
      <c r="H278" s="4" t="s">
        <v>79</v>
      </c>
      <c r="I278" s="4" t="s">
        <v>1712</v>
      </c>
      <c r="J278" s="4" t="s">
        <v>1907</v>
      </c>
    </row>
    <row r="279" spans="1:10" ht="30" x14ac:dyDescent="0.25">
      <c r="A279" s="4" t="s">
        <v>1908</v>
      </c>
      <c r="B279" s="5" t="s">
        <v>1909</v>
      </c>
      <c r="C279" s="4" t="s">
        <v>1910</v>
      </c>
      <c r="D279" s="4" t="s">
        <v>297</v>
      </c>
      <c r="E279" s="4" t="s">
        <v>842</v>
      </c>
      <c r="F279" s="4" t="s">
        <v>89</v>
      </c>
      <c r="G279" s="4" t="s">
        <v>1911</v>
      </c>
      <c r="H279" s="4" t="s">
        <v>1912</v>
      </c>
      <c r="I279" s="4" t="s">
        <v>533</v>
      </c>
      <c r="J279" s="4" t="s">
        <v>1913</v>
      </c>
    </row>
    <row r="280" spans="1:10" ht="30" x14ac:dyDescent="0.25">
      <c r="A280" s="4" t="s">
        <v>1914</v>
      </c>
      <c r="B280" s="5" t="s">
        <v>1915</v>
      </c>
      <c r="C280" s="4" t="s">
        <v>1916</v>
      </c>
      <c r="D280" s="4" t="s">
        <v>1917</v>
      </c>
      <c r="E280" s="4" t="s">
        <v>149</v>
      </c>
      <c r="F280" s="4" t="s">
        <v>1918</v>
      </c>
      <c r="G280" s="4" t="s">
        <v>78</v>
      </c>
      <c r="H280" s="4" t="s">
        <v>79</v>
      </c>
      <c r="I280" s="4" t="s">
        <v>188</v>
      </c>
      <c r="J280" s="4" t="s">
        <v>1919</v>
      </c>
    </row>
    <row r="281" spans="1:10" x14ac:dyDescent="0.25">
      <c r="A281" s="4" t="s">
        <v>1920</v>
      </c>
      <c r="B281" s="5" t="s">
        <v>1921</v>
      </c>
      <c r="C281" s="4" t="s">
        <v>1922</v>
      </c>
      <c r="D281" s="4" t="s">
        <v>1923</v>
      </c>
      <c r="E281" s="4" t="s">
        <v>1924</v>
      </c>
      <c r="F281" s="4" t="s">
        <v>1925</v>
      </c>
      <c r="G281" s="4" t="s">
        <v>1138</v>
      </c>
      <c r="H281" s="4" t="s">
        <v>89</v>
      </c>
      <c r="I281" s="4" t="s">
        <v>701</v>
      </c>
      <c r="J281" s="4" t="s">
        <v>1926</v>
      </c>
    </row>
    <row r="282" spans="1:10" x14ac:dyDescent="0.25">
      <c r="A282" s="4" t="s">
        <v>1927</v>
      </c>
      <c r="B282" s="5" t="s">
        <v>1928</v>
      </c>
      <c r="C282" s="4" t="s">
        <v>1929</v>
      </c>
      <c r="D282" s="4" t="s">
        <v>1930</v>
      </c>
      <c r="E282" s="4" t="s">
        <v>86</v>
      </c>
      <c r="F282" s="4" t="s">
        <v>1931</v>
      </c>
      <c r="G282" s="4" t="s">
        <v>531</v>
      </c>
      <c r="H282" s="4" t="s">
        <v>532</v>
      </c>
      <c r="I282" s="4" t="s">
        <v>1932</v>
      </c>
      <c r="J282" s="4" t="s">
        <v>1933</v>
      </c>
    </row>
    <row r="283" spans="1:10" ht="30" x14ac:dyDescent="0.25">
      <c r="A283" s="4" t="s">
        <v>1934</v>
      </c>
      <c r="B283" s="5" t="s">
        <v>1935</v>
      </c>
      <c r="C283" s="4" t="s">
        <v>1936</v>
      </c>
      <c r="D283" s="4" t="s">
        <v>1937</v>
      </c>
      <c r="E283" s="4" t="s">
        <v>1501</v>
      </c>
      <c r="F283" s="4" t="s">
        <v>1938</v>
      </c>
      <c r="G283" s="4" t="s">
        <v>1939</v>
      </c>
      <c r="H283" s="4" t="s">
        <v>1940</v>
      </c>
      <c r="I283" s="4" t="s">
        <v>1941</v>
      </c>
      <c r="J283" s="4" t="s">
        <v>1942</v>
      </c>
    </row>
    <row r="284" spans="1:10" ht="30" x14ac:dyDescent="0.25">
      <c r="A284" s="4" t="s">
        <v>1943</v>
      </c>
      <c r="B284" s="5" t="s">
        <v>1944</v>
      </c>
      <c r="C284" s="4" t="s">
        <v>1945</v>
      </c>
      <c r="D284" s="4" t="s">
        <v>1946</v>
      </c>
      <c r="E284" s="4" t="s">
        <v>1947</v>
      </c>
      <c r="F284" s="4" t="s">
        <v>1948</v>
      </c>
      <c r="G284" s="4" t="s">
        <v>78</v>
      </c>
      <c r="H284" s="4" t="s">
        <v>79</v>
      </c>
      <c r="I284" s="4" t="s">
        <v>1949</v>
      </c>
      <c r="J284" s="4" t="s">
        <v>1950</v>
      </c>
    </row>
    <row r="285" spans="1:10" x14ac:dyDescent="0.25">
      <c r="A285" s="4" t="s">
        <v>1951</v>
      </c>
      <c r="B285" s="5" t="s">
        <v>1952</v>
      </c>
      <c r="C285" s="4" t="s">
        <v>1952</v>
      </c>
      <c r="D285" s="4" t="s">
        <v>1953</v>
      </c>
      <c r="E285" s="4" t="s">
        <v>979</v>
      </c>
      <c r="F285" s="4" t="s">
        <v>1954</v>
      </c>
      <c r="G285" s="4" t="s">
        <v>36</v>
      </c>
      <c r="H285" s="4" t="s">
        <v>37</v>
      </c>
      <c r="I285" s="4" t="s">
        <v>1955</v>
      </c>
      <c r="J285" s="4" t="s">
        <v>1956</v>
      </c>
    </row>
    <row r="286" spans="1:10" ht="30" x14ac:dyDescent="0.25">
      <c r="A286" s="4" t="s">
        <v>1957</v>
      </c>
      <c r="B286" s="5" t="s">
        <v>1958</v>
      </c>
      <c r="C286" s="4" t="s">
        <v>1959</v>
      </c>
      <c r="D286" s="4" t="s">
        <v>193</v>
      </c>
      <c r="E286" s="4" t="s">
        <v>1960</v>
      </c>
      <c r="F286" s="4" t="s">
        <v>1961</v>
      </c>
      <c r="G286" s="4" t="s">
        <v>196</v>
      </c>
      <c r="H286" s="4" t="s">
        <v>89</v>
      </c>
      <c r="I286" s="4" t="s">
        <v>1962</v>
      </c>
      <c r="J286" s="4" t="s">
        <v>1963</v>
      </c>
    </row>
    <row r="287" spans="1:10" ht="30" x14ac:dyDescent="0.25">
      <c r="A287" s="4" t="s">
        <v>1964</v>
      </c>
      <c r="B287" s="5" t="s">
        <v>1965</v>
      </c>
      <c r="C287" s="4" t="s">
        <v>1966</v>
      </c>
      <c r="D287" s="4" t="s">
        <v>1967</v>
      </c>
      <c r="E287" s="4" t="s">
        <v>861</v>
      </c>
      <c r="F287" s="4" t="s">
        <v>1968</v>
      </c>
      <c r="G287" s="4" t="s">
        <v>1969</v>
      </c>
      <c r="H287" s="4" t="s">
        <v>1970</v>
      </c>
      <c r="I287" s="4" t="s">
        <v>1971</v>
      </c>
      <c r="J287" s="4" t="s">
        <v>478</v>
      </c>
    </row>
    <row r="288" spans="1:10" x14ac:dyDescent="0.25">
      <c r="A288" s="4" t="s">
        <v>1972</v>
      </c>
      <c r="B288" s="5" t="s">
        <v>1973</v>
      </c>
      <c r="C288" s="4" t="s">
        <v>1974</v>
      </c>
      <c r="D288" s="4" t="s">
        <v>1975</v>
      </c>
      <c r="E288" s="4" t="s">
        <v>1976</v>
      </c>
      <c r="F288" s="4" t="s">
        <v>1977</v>
      </c>
      <c r="G288" s="4" t="s">
        <v>36</v>
      </c>
      <c r="H288" s="4" t="s">
        <v>37</v>
      </c>
      <c r="I288" s="4" t="s">
        <v>1978</v>
      </c>
      <c r="J288" s="4" t="s">
        <v>1979</v>
      </c>
    </row>
    <row r="289" spans="1:10" x14ac:dyDescent="0.25">
      <c r="A289" s="4" t="s">
        <v>1980</v>
      </c>
      <c r="B289" s="5" t="s">
        <v>1981</v>
      </c>
      <c r="C289" s="4" t="s">
        <v>1982</v>
      </c>
      <c r="D289" s="4" t="s">
        <v>297</v>
      </c>
      <c r="E289" s="4" t="s">
        <v>1889</v>
      </c>
      <c r="F289" s="4" t="s">
        <v>1983</v>
      </c>
      <c r="G289" s="4" t="s">
        <v>26</v>
      </c>
      <c r="H289" s="4" t="s">
        <v>27</v>
      </c>
      <c r="I289" s="4" t="s">
        <v>1984</v>
      </c>
      <c r="J289" s="4" t="s">
        <v>1985</v>
      </c>
    </row>
    <row r="290" spans="1:10" x14ac:dyDescent="0.25">
      <c r="A290" s="4" t="s">
        <v>1986</v>
      </c>
      <c r="B290" s="5" t="s">
        <v>1987</v>
      </c>
      <c r="C290" s="4" t="s">
        <v>1988</v>
      </c>
      <c r="D290" s="4" t="s">
        <v>1989</v>
      </c>
      <c r="E290" s="4" t="s">
        <v>76</v>
      </c>
      <c r="F290" s="4" t="s">
        <v>89</v>
      </c>
      <c r="G290" s="4" t="s">
        <v>630</v>
      </c>
      <c r="H290" s="4" t="s">
        <v>631</v>
      </c>
      <c r="I290" s="4" t="s">
        <v>1990</v>
      </c>
      <c r="J290" s="4" t="s">
        <v>1991</v>
      </c>
    </row>
    <row r="291" spans="1:10" ht="30" x14ac:dyDescent="0.25">
      <c r="A291" s="4" t="s">
        <v>1992</v>
      </c>
      <c r="B291" s="5" t="s">
        <v>1993</v>
      </c>
      <c r="C291" s="4" t="s">
        <v>1994</v>
      </c>
      <c r="D291" s="4" t="s">
        <v>85</v>
      </c>
      <c r="E291" s="4" t="s">
        <v>1995</v>
      </c>
      <c r="F291" s="4" t="s">
        <v>1996</v>
      </c>
      <c r="G291" s="4" t="s">
        <v>187</v>
      </c>
      <c r="H291" s="4" t="s">
        <v>89</v>
      </c>
      <c r="I291" s="4" t="s">
        <v>89</v>
      </c>
      <c r="J291" s="4" t="s">
        <v>89</v>
      </c>
    </row>
    <row r="292" spans="1:10" ht="30" x14ac:dyDescent="0.25">
      <c r="A292" s="4" t="s">
        <v>1997</v>
      </c>
      <c r="B292" s="5" t="s">
        <v>1998</v>
      </c>
      <c r="C292" s="4" t="s">
        <v>1999</v>
      </c>
      <c r="D292" s="4" t="s">
        <v>2000</v>
      </c>
      <c r="E292" s="4" t="s">
        <v>2001</v>
      </c>
      <c r="F292" s="4" t="s">
        <v>2002</v>
      </c>
      <c r="G292" s="4" t="s">
        <v>1170</v>
      </c>
      <c r="H292" s="4" t="s">
        <v>1171</v>
      </c>
      <c r="I292" s="4" t="s">
        <v>2003</v>
      </c>
      <c r="J292" s="4" t="s">
        <v>2004</v>
      </c>
    </row>
    <row r="293" spans="1:10" ht="30" x14ac:dyDescent="0.25">
      <c r="A293" s="4" t="s">
        <v>2005</v>
      </c>
      <c r="B293" s="5" t="s">
        <v>2006</v>
      </c>
      <c r="C293" s="4" t="s">
        <v>2007</v>
      </c>
      <c r="D293" s="4" t="s">
        <v>2008</v>
      </c>
      <c r="E293" s="4" t="s">
        <v>127</v>
      </c>
      <c r="F293" s="4" t="s">
        <v>2009</v>
      </c>
      <c r="G293" s="4" t="s">
        <v>78</v>
      </c>
      <c r="H293" s="4" t="s">
        <v>79</v>
      </c>
      <c r="I293" s="4" t="s">
        <v>2010</v>
      </c>
      <c r="J293" s="4" t="s">
        <v>29</v>
      </c>
    </row>
    <row r="294" spans="1:10" ht="30" x14ac:dyDescent="0.25">
      <c r="A294" s="4" t="s">
        <v>2011</v>
      </c>
      <c r="B294" s="5" t="s">
        <v>2012</v>
      </c>
      <c r="C294" s="4" t="s">
        <v>2013</v>
      </c>
      <c r="D294" s="4" t="s">
        <v>2014</v>
      </c>
      <c r="E294" s="4" t="s">
        <v>523</v>
      </c>
      <c r="F294" s="4" t="s">
        <v>2015</v>
      </c>
      <c r="G294" s="4" t="s">
        <v>7</v>
      </c>
      <c r="H294" s="4" t="s">
        <v>8</v>
      </c>
      <c r="I294" s="4" t="s">
        <v>2016</v>
      </c>
      <c r="J294" s="4" t="s">
        <v>2017</v>
      </c>
    </row>
    <row r="295" spans="1:10" ht="30" x14ac:dyDescent="0.25">
      <c r="A295" s="4" t="s">
        <v>2018</v>
      </c>
      <c r="B295" s="5" t="s">
        <v>2019</v>
      </c>
      <c r="C295" s="4" t="s">
        <v>2020</v>
      </c>
      <c r="D295" s="4" t="s">
        <v>85</v>
      </c>
      <c r="E295" s="4" t="s">
        <v>141</v>
      </c>
      <c r="F295" s="4" t="s">
        <v>2021</v>
      </c>
      <c r="G295" s="4" t="s">
        <v>2022</v>
      </c>
      <c r="H295" s="4" t="s">
        <v>89</v>
      </c>
      <c r="I295" s="4" t="s">
        <v>1990</v>
      </c>
      <c r="J295" s="4" t="s">
        <v>525</v>
      </c>
    </row>
    <row r="296" spans="1:10" ht="30" x14ac:dyDescent="0.25">
      <c r="A296" s="4" t="s">
        <v>2023</v>
      </c>
      <c r="B296" s="5" t="s">
        <v>2024</v>
      </c>
      <c r="C296" s="4" t="s">
        <v>2025</v>
      </c>
      <c r="D296" s="4" t="s">
        <v>2026</v>
      </c>
      <c r="E296" s="4" t="s">
        <v>523</v>
      </c>
      <c r="F296" s="4" t="s">
        <v>2027</v>
      </c>
      <c r="G296" s="4" t="s">
        <v>648</v>
      </c>
      <c r="H296" s="4" t="s">
        <v>649</v>
      </c>
      <c r="I296" s="4" t="s">
        <v>1640</v>
      </c>
      <c r="J296" s="4" t="s">
        <v>272</v>
      </c>
    </row>
    <row r="297" spans="1:10" x14ac:dyDescent="0.25">
      <c r="A297" s="4" t="s">
        <v>2028</v>
      </c>
      <c r="B297" s="5" t="s">
        <v>2029</v>
      </c>
      <c r="C297" s="4" t="s">
        <v>2029</v>
      </c>
      <c r="D297" s="4" t="s">
        <v>2030</v>
      </c>
      <c r="E297" s="4" t="s">
        <v>119</v>
      </c>
      <c r="F297" s="4" t="s">
        <v>2031</v>
      </c>
      <c r="G297" s="4" t="s">
        <v>1725</v>
      </c>
      <c r="H297" s="4" t="s">
        <v>1726</v>
      </c>
      <c r="I297" s="4" t="s">
        <v>2032</v>
      </c>
      <c r="J297" s="4" t="s">
        <v>702</v>
      </c>
    </row>
    <row r="298" spans="1:10" ht="30" x14ac:dyDescent="0.25">
      <c r="A298" s="4" t="s">
        <v>2033</v>
      </c>
      <c r="B298" s="5" t="s">
        <v>2034</v>
      </c>
      <c r="C298" s="4" t="s">
        <v>2035</v>
      </c>
      <c r="D298" s="4" t="s">
        <v>140</v>
      </c>
      <c r="E298" s="4" t="s">
        <v>594</v>
      </c>
      <c r="F298" s="4" t="s">
        <v>2036</v>
      </c>
      <c r="G298" s="4" t="s">
        <v>246</v>
      </c>
      <c r="H298" s="4" t="s">
        <v>89</v>
      </c>
      <c r="I298" s="4" t="s">
        <v>2037</v>
      </c>
      <c r="J298" s="4" t="s">
        <v>2038</v>
      </c>
    </row>
    <row r="299" spans="1:10" ht="30" x14ac:dyDescent="0.25">
      <c r="A299" s="4" t="s">
        <v>2039</v>
      </c>
      <c r="B299" s="5" t="s">
        <v>2040</v>
      </c>
      <c r="C299" s="4" t="s">
        <v>2041</v>
      </c>
      <c r="D299" s="4" t="s">
        <v>1923</v>
      </c>
      <c r="E299" s="4" t="s">
        <v>580</v>
      </c>
      <c r="F299" s="4" t="s">
        <v>2042</v>
      </c>
      <c r="G299" s="4" t="s">
        <v>61</v>
      </c>
      <c r="H299" s="4" t="s">
        <v>62</v>
      </c>
      <c r="I299" s="4" t="s">
        <v>2043</v>
      </c>
      <c r="J299" s="4" t="s">
        <v>1366</v>
      </c>
    </row>
    <row r="300" spans="1:10" x14ac:dyDescent="0.25">
      <c r="A300" s="4" t="s">
        <v>2044</v>
      </c>
      <c r="B300" s="5" t="s">
        <v>2045</v>
      </c>
      <c r="C300" s="4" t="s">
        <v>2046</v>
      </c>
      <c r="D300" s="4" t="s">
        <v>2047</v>
      </c>
      <c r="E300" s="4" t="s">
        <v>76</v>
      </c>
      <c r="F300" s="4" t="s">
        <v>2048</v>
      </c>
      <c r="G300" s="4" t="s">
        <v>78</v>
      </c>
      <c r="H300" s="4" t="s">
        <v>79</v>
      </c>
      <c r="I300" s="4" t="s">
        <v>2049</v>
      </c>
      <c r="J300" s="4" t="s">
        <v>549</v>
      </c>
    </row>
    <row r="301" spans="1:10" ht="30" x14ac:dyDescent="0.25">
      <c r="A301" s="4" t="s">
        <v>2050</v>
      </c>
      <c r="B301" s="5" t="s">
        <v>2051</v>
      </c>
      <c r="C301" s="4" t="s">
        <v>2052</v>
      </c>
      <c r="D301" s="4" t="s">
        <v>2053</v>
      </c>
      <c r="E301" s="4" t="s">
        <v>149</v>
      </c>
      <c r="F301" s="4" t="s">
        <v>2054</v>
      </c>
      <c r="G301" s="4" t="s">
        <v>187</v>
      </c>
      <c r="H301" s="4" t="s">
        <v>89</v>
      </c>
      <c r="I301" s="4" t="s">
        <v>2055</v>
      </c>
      <c r="J301" s="4" t="s">
        <v>1834</v>
      </c>
    </row>
    <row r="302" spans="1:10" x14ac:dyDescent="0.25">
      <c r="A302" s="4" t="s">
        <v>2056</v>
      </c>
      <c r="B302" s="5" t="s">
        <v>2057</v>
      </c>
      <c r="C302" s="4" t="s">
        <v>32</v>
      </c>
      <c r="D302" s="4" t="s">
        <v>2058</v>
      </c>
      <c r="E302" s="4" t="s">
        <v>1947</v>
      </c>
      <c r="F302" s="4" t="s">
        <v>2059</v>
      </c>
      <c r="G302" s="4" t="s">
        <v>36</v>
      </c>
      <c r="H302" s="4" t="s">
        <v>37</v>
      </c>
      <c r="I302" s="4" t="s">
        <v>2060</v>
      </c>
      <c r="J302" s="4" t="s">
        <v>2061</v>
      </c>
    </row>
    <row r="303" spans="1:10" ht="30" x14ac:dyDescent="0.25">
      <c r="A303" s="4" t="s">
        <v>2062</v>
      </c>
      <c r="B303" s="5" t="s">
        <v>2063</v>
      </c>
      <c r="C303" s="4" t="s">
        <v>2064</v>
      </c>
      <c r="D303" s="4" t="s">
        <v>2065</v>
      </c>
      <c r="E303" s="4" t="s">
        <v>389</v>
      </c>
      <c r="F303" s="4" t="s">
        <v>2066</v>
      </c>
      <c r="G303" s="4" t="s">
        <v>2067</v>
      </c>
      <c r="H303" s="4" t="s">
        <v>2068</v>
      </c>
      <c r="I303" s="4" t="s">
        <v>1718</v>
      </c>
      <c r="J303" s="4" t="s">
        <v>772</v>
      </c>
    </row>
    <row r="304" spans="1:10" ht="30" x14ac:dyDescent="0.25">
      <c r="A304" s="4" t="s">
        <v>2069</v>
      </c>
      <c r="B304" s="5" t="s">
        <v>2070</v>
      </c>
      <c r="C304" s="4" t="s">
        <v>2071</v>
      </c>
      <c r="D304" s="4" t="s">
        <v>963</v>
      </c>
      <c r="E304" s="4" t="s">
        <v>339</v>
      </c>
      <c r="F304" s="4" t="s">
        <v>2072</v>
      </c>
      <c r="G304" s="4" t="s">
        <v>2073</v>
      </c>
      <c r="H304" s="4" t="s">
        <v>89</v>
      </c>
      <c r="I304" s="4" t="s">
        <v>2074</v>
      </c>
      <c r="J304" s="4" t="s">
        <v>2075</v>
      </c>
    </row>
    <row r="305" spans="1:10" ht="30" x14ac:dyDescent="0.25">
      <c r="A305" s="4" t="s">
        <v>2076</v>
      </c>
      <c r="B305" s="5" t="s">
        <v>2077</v>
      </c>
      <c r="C305" s="4" t="s">
        <v>2078</v>
      </c>
      <c r="D305" s="4" t="s">
        <v>1255</v>
      </c>
      <c r="E305" s="4" t="s">
        <v>970</v>
      </c>
      <c r="F305" s="4" t="s">
        <v>2079</v>
      </c>
      <c r="G305" s="4" t="s">
        <v>7</v>
      </c>
      <c r="H305" s="4" t="s">
        <v>8</v>
      </c>
      <c r="I305" s="4" t="s">
        <v>877</v>
      </c>
      <c r="J305" s="4" t="s">
        <v>995</v>
      </c>
    </row>
    <row r="306" spans="1:10" ht="30" x14ac:dyDescent="0.25">
      <c r="A306" s="4" t="s">
        <v>2080</v>
      </c>
      <c r="B306" s="5" t="s">
        <v>2081</v>
      </c>
      <c r="C306" s="4" t="s">
        <v>2082</v>
      </c>
      <c r="D306" s="4" t="s">
        <v>2083</v>
      </c>
      <c r="E306" s="4" t="s">
        <v>2084</v>
      </c>
      <c r="F306" s="4" t="s">
        <v>2085</v>
      </c>
      <c r="G306" s="4" t="s">
        <v>7</v>
      </c>
      <c r="H306" s="4" t="s">
        <v>8</v>
      </c>
      <c r="I306" s="4" t="s">
        <v>2086</v>
      </c>
      <c r="J306" s="4" t="s">
        <v>2075</v>
      </c>
    </row>
    <row r="307" spans="1:10" ht="30" x14ac:dyDescent="0.25">
      <c r="A307" s="4" t="s">
        <v>2087</v>
      </c>
      <c r="B307" s="5" t="s">
        <v>2088</v>
      </c>
      <c r="C307" s="4" t="s">
        <v>2089</v>
      </c>
      <c r="D307" s="4" t="s">
        <v>42</v>
      </c>
      <c r="E307" s="4" t="s">
        <v>2090</v>
      </c>
      <c r="F307" s="4" t="s">
        <v>2091</v>
      </c>
      <c r="G307" s="4" t="s">
        <v>750</v>
      </c>
      <c r="H307" s="4" t="s">
        <v>89</v>
      </c>
      <c r="I307" s="4" t="s">
        <v>600</v>
      </c>
      <c r="J307" s="4" t="s">
        <v>2092</v>
      </c>
    </row>
    <row r="308" spans="1:10" ht="30" x14ac:dyDescent="0.25">
      <c r="A308" s="4" t="s">
        <v>2093</v>
      </c>
      <c r="B308" s="5" t="s">
        <v>2094</v>
      </c>
      <c r="C308" s="4" t="s">
        <v>2095</v>
      </c>
      <c r="D308" s="4" t="s">
        <v>1801</v>
      </c>
      <c r="E308" s="4" t="s">
        <v>112</v>
      </c>
      <c r="F308" s="4" t="s">
        <v>89</v>
      </c>
      <c r="G308" s="4" t="s">
        <v>630</v>
      </c>
      <c r="H308" s="4" t="s">
        <v>631</v>
      </c>
      <c r="I308" s="4" t="s">
        <v>1189</v>
      </c>
      <c r="J308" s="4" t="s">
        <v>1292</v>
      </c>
    </row>
    <row r="309" spans="1:10" x14ac:dyDescent="0.25">
      <c r="A309" s="4" t="s">
        <v>2096</v>
      </c>
      <c r="B309" s="5" t="s">
        <v>2097</v>
      </c>
      <c r="C309" s="4" t="s">
        <v>1922</v>
      </c>
      <c r="D309" s="4" t="s">
        <v>2098</v>
      </c>
      <c r="E309" s="4" t="s">
        <v>2099</v>
      </c>
      <c r="F309" s="4" t="s">
        <v>2100</v>
      </c>
      <c r="G309" s="4" t="s">
        <v>1725</v>
      </c>
      <c r="H309" s="4" t="s">
        <v>1726</v>
      </c>
      <c r="I309" s="4" t="s">
        <v>313</v>
      </c>
      <c r="J309" s="4" t="s">
        <v>2101</v>
      </c>
    </row>
    <row r="310" spans="1:10" ht="30" x14ac:dyDescent="0.25">
      <c r="A310" s="4" t="s">
        <v>2102</v>
      </c>
      <c r="B310" s="5" t="s">
        <v>2103</v>
      </c>
      <c r="C310" s="4" t="s">
        <v>2104</v>
      </c>
      <c r="D310" s="4" t="s">
        <v>1071</v>
      </c>
      <c r="E310" s="4" t="s">
        <v>1739</v>
      </c>
      <c r="F310" s="4" t="s">
        <v>2105</v>
      </c>
      <c r="G310" s="4" t="s">
        <v>78</v>
      </c>
      <c r="H310" s="4" t="s">
        <v>79</v>
      </c>
      <c r="I310" s="4" t="s">
        <v>2106</v>
      </c>
      <c r="J310" s="4" t="s">
        <v>64</v>
      </c>
    </row>
    <row r="311" spans="1:10" ht="30" x14ac:dyDescent="0.25">
      <c r="A311" s="4" t="s">
        <v>2107</v>
      </c>
      <c r="B311" s="5" t="s">
        <v>2108</v>
      </c>
      <c r="C311" s="4" t="s">
        <v>2109</v>
      </c>
      <c r="D311" s="4" t="s">
        <v>2110</v>
      </c>
      <c r="E311" s="4" t="s">
        <v>149</v>
      </c>
      <c r="F311" s="4" t="s">
        <v>2111</v>
      </c>
      <c r="G311" s="4" t="s">
        <v>648</v>
      </c>
      <c r="H311" s="4" t="s">
        <v>649</v>
      </c>
      <c r="I311" s="4" t="s">
        <v>2112</v>
      </c>
      <c r="J311" s="4" t="s">
        <v>1229</v>
      </c>
    </row>
    <row r="312" spans="1:10" x14ac:dyDescent="0.25">
      <c r="A312" s="4" t="s">
        <v>2113</v>
      </c>
      <c r="B312" s="5" t="s">
        <v>2114</v>
      </c>
      <c r="C312" s="4" t="s">
        <v>1922</v>
      </c>
      <c r="D312" s="4" t="s">
        <v>1168</v>
      </c>
      <c r="E312" s="4" t="s">
        <v>523</v>
      </c>
      <c r="F312" s="4" t="s">
        <v>2115</v>
      </c>
      <c r="G312" s="4" t="s">
        <v>1138</v>
      </c>
      <c r="H312" s="4" t="s">
        <v>89</v>
      </c>
      <c r="I312" s="4" t="s">
        <v>2116</v>
      </c>
      <c r="J312" s="4" t="s">
        <v>534</v>
      </c>
    </row>
    <row r="313" spans="1:10" ht="30" x14ac:dyDescent="0.25">
      <c r="A313" s="4" t="s">
        <v>2117</v>
      </c>
      <c r="B313" s="5" t="s">
        <v>2118</v>
      </c>
      <c r="C313" s="4" t="s">
        <v>2119</v>
      </c>
      <c r="D313" s="4" t="s">
        <v>354</v>
      </c>
      <c r="E313" s="4" t="s">
        <v>76</v>
      </c>
      <c r="F313" s="4" t="s">
        <v>2120</v>
      </c>
      <c r="G313" s="4" t="s">
        <v>78</v>
      </c>
      <c r="H313" s="4" t="s">
        <v>79</v>
      </c>
      <c r="I313" s="4" t="s">
        <v>2121</v>
      </c>
      <c r="J313" s="4" t="s">
        <v>989</v>
      </c>
    </row>
    <row r="314" spans="1:10" x14ac:dyDescent="0.25">
      <c r="A314" s="4" t="s">
        <v>2122</v>
      </c>
      <c r="B314" s="5" t="s">
        <v>2123</v>
      </c>
      <c r="C314" s="4" t="s">
        <v>2124</v>
      </c>
      <c r="D314" s="4" t="s">
        <v>202</v>
      </c>
      <c r="E314" s="4" t="s">
        <v>112</v>
      </c>
      <c r="F314" s="4" t="s">
        <v>2125</v>
      </c>
      <c r="G314" s="4" t="s">
        <v>78</v>
      </c>
      <c r="H314" s="4" t="s">
        <v>79</v>
      </c>
      <c r="I314" s="4" t="s">
        <v>160</v>
      </c>
      <c r="J314" s="4" t="s">
        <v>2126</v>
      </c>
    </row>
    <row r="315" spans="1:10" ht="30" x14ac:dyDescent="0.25">
      <c r="A315" s="4" t="s">
        <v>2127</v>
      </c>
      <c r="B315" s="5" t="s">
        <v>2128</v>
      </c>
      <c r="C315" s="4" t="s">
        <v>2129</v>
      </c>
      <c r="D315" s="4" t="s">
        <v>790</v>
      </c>
      <c r="E315" s="4" t="s">
        <v>2130</v>
      </c>
      <c r="F315" s="4" t="s">
        <v>2131</v>
      </c>
      <c r="G315" s="4" t="s">
        <v>78</v>
      </c>
      <c r="H315" s="4" t="s">
        <v>79</v>
      </c>
      <c r="I315" s="4" t="s">
        <v>2132</v>
      </c>
      <c r="J315" s="4" t="s">
        <v>1355</v>
      </c>
    </row>
    <row r="316" spans="1:10" ht="30" x14ac:dyDescent="0.25">
      <c r="A316" s="4" t="s">
        <v>2133</v>
      </c>
      <c r="B316" s="5" t="s">
        <v>2134</v>
      </c>
      <c r="C316" s="4" t="s">
        <v>2135</v>
      </c>
      <c r="D316" s="4" t="s">
        <v>297</v>
      </c>
      <c r="E316" s="4" t="s">
        <v>842</v>
      </c>
      <c r="F316" s="4" t="s">
        <v>2136</v>
      </c>
      <c r="G316" s="4" t="s">
        <v>7</v>
      </c>
      <c r="H316" s="4" t="s">
        <v>8</v>
      </c>
      <c r="I316" s="4" t="s">
        <v>2137</v>
      </c>
      <c r="J316" s="4" t="s">
        <v>2138</v>
      </c>
    </row>
    <row r="317" spans="1:10" ht="30" x14ac:dyDescent="0.25">
      <c r="A317" s="4" t="s">
        <v>2139</v>
      </c>
      <c r="B317" s="5" t="s">
        <v>2140</v>
      </c>
      <c r="C317" s="4" t="s">
        <v>2141</v>
      </c>
      <c r="D317" s="4" t="s">
        <v>2142</v>
      </c>
      <c r="E317" s="4" t="s">
        <v>104</v>
      </c>
      <c r="F317" s="4" t="s">
        <v>2143</v>
      </c>
      <c r="G317" s="4" t="s">
        <v>78</v>
      </c>
      <c r="H317" s="4" t="s">
        <v>79</v>
      </c>
      <c r="I317" s="4" t="s">
        <v>2144</v>
      </c>
      <c r="J317" s="4" t="s">
        <v>2145</v>
      </c>
    </row>
    <row r="318" spans="1:10" ht="30" x14ac:dyDescent="0.25">
      <c r="A318" s="4" t="s">
        <v>2146</v>
      </c>
      <c r="B318" s="5" t="s">
        <v>2147</v>
      </c>
      <c r="C318" s="4" t="s">
        <v>2148</v>
      </c>
      <c r="D318" s="4" t="s">
        <v>2053</v>
      </c>
      <c r="E318" s="4" t="s">
        <v>2149</v>
      </c>
      <c r="F318" s="4" t="s">
        <v>2150</v>
      </c>
      <c r="G318" s="4" t="s">
        <v>7</v>
      </c>
      <c r="H318" s="4" t="s">
        <v>8</v>
      </c>
      <c r="I318" s="4" t="s">
        <v>1005</v>
      </c>
      <c r="J318" s="4" t="s">
        <v>1991</v>
      </c>
    </row>
    <row r="319" spans="1:10" ht="30" x14ac:dyDescent="0.25">
      <c r="A319" s="4" t="s">
        <v>2151</v>
      </c>
      <c r="B319" s="5" t="s">
        <v>2152</v>
      </c>
      <c r="C319" s="4" t="s">
        <v>2153</v>
      </c>
      <c r="D319" s="4" t="s">
        <v>2154</v>
      </c>
      <c r="E319" s="4" t="s">
        <v>76</v>
      </c>
      <c r="F319" s="4" t="s">
        <v>2155</v>
      </c>
      <c r="G319" s="4" t="s">
        <v>78</v>
      </c>
      <c r="H319" s="4" t="s">
        <v>79</v>
      </c>
      <c r="I319" s="4" t="s">
        <v>2156</v>
      </c>
      <c r="J319" s="4" t="s">
        <v>2157</v>
      </c>
    </row>
    <row r="320" spans="1:10" ht="45" x14ac:dyDescent="0.25">
      <c r="A320" s="4" t="s">
        <v>2158</v>
      </c>
      <c r="B320" s="5" t="s">
        <v>2159</v>
      </c>
      <c r="C320" s="4" t="s">
        <v>2160</v>
      </c>
      <c r="D320" s="4" t="s">
        <v>2161</v>
      </c>
      <c r="E320" s="4" t="s">
        <v>2162</v>
      </c>
      <c r="F320" s="4" t="s">
        <v>2163</v>
      </c>
      <c r="G320" s="4" t="s">
        <v>7</v>
      </c>
      <c r="H320" s="4" t="s">
        <v>8</v>
      </c>
      <c r="I320" s="4" t="s">
        <v>2164</v>
      </c>
      <c r="J320" s="4" t="s">
        <v>1919</v>
      </c>
    </row>
    <row r="321" spans="1:10" ht="30" x14ac:dyDescent="0.25">
      <c r="A321" s="4" t="s">
        <v>2165</v>
      </c>
      <c r="B321" s="5" t="s">
        <v>2166</v>
      </c>
      <c r="C321" s="4" t="s">
        <v>2167</v>
      </c>
      <c r="D321" s="4" t="s">
        <v>2168</v>
      </c>
      <c r="E321" s="4" t="s">
        <v>439</v>
      </c>
      <c r="F321" s="4" t="s">
        <v>2169</v>
      </c>
      <c r="G321" s="4" t="s">
        <v>7</v>
      </c>
      <c r="H321" s="4" t="s">
        <v>8</v>
      </c>
      <c r="I321" s="4" t="s">
        <v>2170</v>
      </c>
      <c r="J321" s="4" t="s">
        <v>995</v>
      </c>
    </row>
    <row r="322" spans="1:10" ht="30" x14ac:dyDescent="0.25">
      <c r="A322" s="4" t="s">
        <v>2171</v>
      </c>
      <c r="B322" s="5" t="s">
        <v>2172</v>
      </c>
      <c r="C322" s="4" t="s">
        <v>2173</v>
      </c>
      <c r="D322" s="4" t="s">
        <v>268</v>
      </c>
      <c r="E322" s="4" t="s">
        <v>1789</v>
      </c>
      <c r="F322" s="4" t="s">
        <v>2174</v>
      </c>
      <c r="G322" s="4" t="s">
        <v>61</v>
      </c>
      <c r="H322" s="4" t="s">
        <v>62</v>
      </c>
      <c r="I322" s="4" t="s">
        <v>2175</v>
      </c>
      <c r="J322" s="4" t="s">
        <v>2176</v>
      </c>
    </row>
    <row r="323" spans="1:10" ht="30" x14ac:dyDescent="0.25">
      <c r="A323" s="4" t="s">
        <v>2177</v>
      </c>
      <c r="B323" s="5" t="s">
        <v>2178</v>
      </c>
      <c r="C323" s="4" t="s">
        <v>2178</v>
      </c>
      <c r="D323" s="4" t="s">
        <v>2179</v>
      </c>
      <c r="E323" s="4" t="s">
        <v>86</v>
      </c>
      <c r="F323" s="4" t="s">
        <v>2180</v>
      </c>
      <c r="G323" s="4" t="s">
        <v>36</v>
      </c>
      <c r="H323" s="4" t="s">
        <v>37</v>
      </c>
      <c r="I323" s="4" t="s">
        <v>1513</v>
      </c>
      <c r="J323" s="4" t="s">
        <v>257</v>
      </c>
    </row>
    <row r="324" spans="1:10" ht="30" x14ac:dyDescent="0.25">
      <c r="A324" s="4" t="s">
        <v>2181</v>
      </c>
      <c r="B324" s="5" t="s">
        <v>2182</v>
      </c>
      <c r="C324" s="4" t="s">
        <v>2183</v>
      </c>
      <c r="D324" s="4" t="s">
        <v>1042</v>
      </c>
      <c r="E324" s="4" t="s">
        <v>594</v>
      </c>
      <c r="F324" s="4" t="s">
        <v>2184</v>
      </c>
      <c r="G324" s="4" t="s">
        <v>1138</v>
      </c>
      <c r="H324" s="4" t="s">
        <v>89</v>
      </c>
      <c r="I324" s="4" t="s">
        <v>1941</v>
      </c>
      <c r="J324" s="4" t="s">
        <v>2185</v>
      </c>
    </row>
    <row r="325" spans="1:10" ht="30" x14ac:dyDescent="0.25">
      <c r="A325" s="4" t="s">
        <v>2186</v>
      </c>
      <c r="B325" s="5" t="s">
        <v>2187</v>
      </c>
      <c r="C325" s="4" t="s">
        <v>2188</v>
      </c>
      <c r="D325" s="4" t="s">
        <v>58</v>
      </c>
      <c r="E325" s="4" t="s">
        <v>2189</v>
      </c>
      <c r="F325" s="4" t="s">
        <v>89</v>
      </c>
      <c r="G325" s="4" t="s">
        <v>88</v>
      </c>
      <c r="H325" s="4" t="s">
        <v>89</v>
      </c>
      <c r="I325" s="4" t="s">
        <v>2190</v>
      </c>
      <c r="J325" s="4" t="s">
        <v>107</v>
      </c>
    </row>
    <row r="326" spans="1:10" x14ac:dyDescent="0.25">
      <c r="A326" s="4" t="s">
        <v>2191</v>
      </c>
      <c r="B326" s="5" t="s">
        <v>2192</v>
      </c>
      <c r="C326" s="4" t="s">
        <v>2193</v>
      </c>
      <c r="D326" s="4" t="s">
        <v>2194</v>
      </c>
      <c r="E326" s="4" t="s">
        <v>2195</v>
      </c>
      <c r="F326" s="4" t="s">
        <v>2196</v>
      </c>
      <c r="G326" s="4" t="s">
        <v>78</v>
      </c>
      <c r="H326" s="4" t="s">
        <v>79</v>
      </c>
      <c r="I326" s="4" t="s">
        <v>2197</v>
      </c>
      <c r="J326" s="4" t="s">
        <v>666</v>
      </c>
    </row>
    <row r="327" spans="1:10" ht="30" x14ac:dyDescent="0.25">
      <c r="A327" s="4" t="s">
        <v>2198</v>
      </c>
      <c r="B327" s="5" t="s">
        <v>2199</v>
      </c>
      <c r="C327" s="4" t="s">
        <v>1523</v>
      </c>
      <c r="D327" s="4" t="s">
        <v>2200</v>
      </c>
      <c r="E327" s="4" t="s">
        <v>2201</v>
      </c>
      <c r="F327" s="4" t="s">
        <v>2202</v>
      </c>
      <c r="G327" s="4" t="s">
        <v>78</v>
      </c>
      <c r="H327" s="4" t="s">
        <v>79</v>
      </c>
      <c r="I327" s="4" t="s">
        <v>1955</v>
      </c>
      <c r="J327" s="4" t="s">
        <v>100</v>
      </c>
    </row>
    <row r="328" spans="1:10" ht="60" x14ac:dyDescent="0.25">
      <c r="A328" s="4" t="s">
        <v>2203</v>
      </c>
      <c r="B328" s="5" t="s">
        <v>2204</v>
      </c>
      <c r="C328" s="4" t="s">
        <v>2205</v>
      </c>
      <c r="D328" s="4" t="s">
        <v>2206</v>
      </c>
      <c r="E328" s="4" t="s">
        <v>1183</v>
      </c>
      <c r="F328" s="4" t="s">
        <v>2207</v>
      </c>
      <c r="G328" s="4" t="s">
        <v>540</v>
      </c>
      <c r="H328" s="4" t="s">
        <v>541</v>
      </c>
      <c r="I328" s="4" t="s">
        <v>89</v>
      </c>
      <c r="J328" s="4" t="s">
        <v>89</v>
      </c>
    </row>
    <row r="329" spans="1:10" ht="30" x14ac:dyDescent="0.25">
      <c r="A329" s="4" t="s">
        <v>2208</v>
      </c>
      <c r="B329" s="5" t="s">
        <v>2209</v>
      </c>
      <c r="C329" s="4" t="s">
        <v>2210</v>
      </c>
      <c r="D329" s="4" t="s">
        <v>790</v>
      </c>
      <c r="E329" s="4" t="s">
        <v>1387</v>
      </c>
      <c r="F329" s="4" t="s">
        <v>2211</v>
      </c>
      <c r="G329" s="4" t="s">
        <v>2212</v>
      </c>
      <c r="H329" s="4" t="s">
        <v>89</v>
      </c>
      <c r="I329" s="4" t="s">
        <v>1017</v>
      </c>
      <c r="J329" s="4" t="s">
        <v>525</v>
      </c>
    </row>
    <row r="330" spans="1:10" ht="30" x14ac:dyDescent="0.25">
      <c r="A330" s="4" t="s">
        <v>2213</v>
      </c>
      <c r="B330" s="5" t="s">
        <v>2214</v>
      </c>
      <c r="C330" s="4" t="s">
        <v>2215</v>
      </c>
      <c r="D330" s="4" t="s">
        <v>2216</v>
      </c>
      <c r="E330" s="4" t="s">
        <v>1304</v>
      </c>
      <c r="F330" s="4" t="s">
        <v>89</v>
      </c>
      <c r="G330" s="4" t="s">
        <v>648</v>
      </c>
      <c r="H330" s="4" t="s">
        <v>89</v>
      </c>
      <c r="I330" s="4" t="s">
        <v>247</v>
      </c>
      <c r="J330" s="4" t="s">
        <v>2217</v>
      </c>
    </row>
    <row r="331" spans="1:10" ht="30" x14ac:dyDescent="0.25">
      <c r="A331" s="4" t="s">
        <v>2218</v>
      </c>
      <c r="B331" s="5" t="s">
        <v>2219</v>
      </c>
      <c r="C331" s="4" t="s">
        <v>2220</v>
      </c>
      <c r="D331" s="4" t="s">
        <v>2221</v>
      </c>
      <c r="E331" s="4" t="s">
        <v>104</v>
      </c>
      <c r="F331" s="4" t="s">
        <v>2222</v>
      </c>
      <c r="G331" s="4" t="s">
        <v>78</v>
      </c>
      <c r="H331" s="4" t="s">
        <v>79</v>
      </c>
      <c r="I331" s="4" t="s">
        <v>2223</v>
      </c>
      <c r="J331" s="4" t="s">
        <v>651</v>
      </c>
    </row>
    <row r="332" spans="1:10" ht="30" x14ac:dyDescent="0.25">
      <c r="A332" s="4" t="s">
        <v>2224</v>
      </c>
      <c r="B332" s="5" t="s">
        <v>2225</v>
      </c>
      <c r="C332" s="4" t="s">
        <v>2226</v>
      </c>
      <c r="D332" s="4" t="s">
        <v>2227</v>
      </c>
      <c r="E332" s="4" t="s">
        <v>1352</v>
      </c>
      <c r="F332" s="4" t="s">
        <v>2228</v>
      </c>
      <c r="G332" s="4" t="s">
        <v>78</v>
      </c>
      <c r="H332" s="4" t="s">
        <v>79</v>
      </c>
      <c r="I332" s="4" t="s">
        <v>2229</v>
      </c>
      <c r="J332" s="4" t="s">
        <v>1225</v>
      </c>
    </row>
    <row r="333" spans="1:10" ht="30" x14ac:dyDescent="0.25">
      <c r="A333" s="4" t="s">
        <v>2230</v>
      </c>
      <c r="B333" s="5" t="s">
        <v>2231</v>
      </c>
      <c r="C333" s="4" t="s">
        <v>2232</v>
      </c>
      <c r="D333" s="4" t="s">
        <v>2233</v>
      </c>
      <c r="E333" s="4" t="s">
        <v>76</v>
      </c>
      <c r="F333" s="4" t="s">
        <v>2234</v>
      </c>
      <c r="G333" s="4" t="s">
        <v>1939</v>
      </c>
      <c r="H333" s="4" t="s">
        <v>1940</v>
      </c>
      <c r="I333" s="4" t="s">
        <v>2235</v>
      </c>
      <c r="J333" s="4" t="s">
        <v>272</v>
      </c>
    </row>
    <row r="334" spans="1:10" ht="30" x14ac:dyDescent="0.25">
      <c r="A334" s="4" t="s">
        <v>2236</v>
      </c>
      <c r="B334" s="5" t="s">
        <v>2237</v>
      </c>
      <c r="C334" s="4" t="s">
        <v>2238</v>
      </c>
      <c r="D334" s="4" t="s">
        <v>268</v>
      </c>
      <c r="E334" s="4" t="s">
        <v>398</v>
      </c>
      <c r="F334" s="4" t="s">
        <v>2239</v>
      </c>
      <c r="G334" s="4" t="s">
        <v>2240</v>
      </c>
      <c r="H334" s="4" t="s">
        <v>89</v>
      </c>
      <c r="I334" s="4" t="s">
        <v>2241</v>
      </c>
      <c r="J334" s="4" t="s">
        <v>601</v>
      </c>
    </row>
    <row r="335" spans="1:10" ht="30" x14ac:dyDescent="0.25">
      <c r="A335" s="4" t="s">
        <v>2242</v>
      </c>
      <c r="B335" s="5" t="s">
        <v>2243</v>
      </c>
      <c r="C335" s="4" t="s">
        <v>2244</v>
      </c>
      <c r="D335" s="4" t="s">
        <v>1766</v>
      </c>
      <c r="E335" s="4" t="s">
        <v>1501</v>
      </c>
      <c r="F335" s="4" t="s">
        <v>2245</v>
      </c>
      <c r="G335" s="4" t="s">
        <v>331</v>
      </c>
      <c r="H335" s="4" t="s">
        <v>332</v>
      </c>
      <c r="I335" s="4" t="s">
        <v>234</v>
      </c>
      <c r="J335" s="4" t="s">
        <v>2246</v>
      </c>
    </row>
    <row r="336" spans="1:10" x14ac:dyDescent="0.25">
      <c r="A336" s="4" t="s">
        <v>2247</v>
      </c>
      <c r="B336" s="5" t="s">
        <v>2248</v>
      </c>
      <c r="C336" s="4" t="s">
        <v>2249</v>
      </c>
      <c r="D336" s="4" t="s">
        <v>2250</v>
      </c>
      <c r="E336" s="4" t="s">
        <v>104</v>
      </c>
      <c r="F336" s="4" t="s">
        <v>2251</v>
      </c>
      <c r="G336" s="4" t="s">
        <v>630</v>
      </c>
      <c r="H336" s="4" t="s">
        <v>631</v>
      </c>
      <c r="I336" s="4" t="s">
        <v>2252</v>
      </c>
      <c r="J336" s="4" t="s">
        <v>189</v>
      </c>
    </row>
    <row r="337" spans="1:10" ht="30" x14ac:dyDescent="0.25">
      <c r="A337" s="4" t="s">
        <v>2253</v>
      </c>
      <c r="B337" s="5" t="s">
        <v>2254</v>
      </c>
      <c r="C337" s="4" t="s">
        <v>2255</v>
      </c>
      <c r="D337" s="4" t="s">
        <v>646</v>
      </c>
      <c r="E337" s="4" t="s">
        <v>172</v>
      </c>
      <c r="F337" s="4" t="s">
        <v>2256</v>
      </c>
      <c r="G337" s="4" t="s">
        <v>26</v>
      </c>
      <c r="H337" s="4" t="s">
        <v>27</v>
      </c>
      <c r="I337" s="4" t="s">
        <v>1978</v>
      </c>
      <c r="J337" s="4" t="s">
        <v>2257</v>
      </c>
    </row>
    <row r="338" spans="1:10" ht="30" x14ac:dyDescent="0.25">
      <c r="A338" s="4" t="s">
        <v>2258</v>
      </c>
      <c r="B338" s="5" t="s">
        <v>2259</v>
      </c>
      <c r="C338" s="4" t="s">
        <v>2260</v>
      </c>
      <c r="D338" s="4" t="s">
        <v>790</v>
      </c>
      <c r="E338" s="4" t="s">
        <v>408</v>
      </c>
      <c r="F338" s="4" t="s">
        <v>2261</v>
      </c>
      <c r="G338" s="4" t="s">
        <v>187</v>
      </c>
      <c r="H338" s="4" t="s">
        <v>89</v>
      </c>
      <c r="I338" s="4" t="s">
        <v>1354</v>
      </c>
      <c r="J338" s="4" t="s">
        <v>2262</v>
      </c>
    </row>
    <row r="339" spans="1:10" ht="30" x14ac:dyDescent="0.25">
      <c r="A339" s="4" t="s">
        <v>2263</v>
      </c>
      <c r="B339" s="5" t="s">
        <v>2264</v>
      </c>
      <c r="C339" s="4" t="s">
        <v>2265</v>
      </c>
      <c r="D339" s="4" t="s">
        <v>140</v>
      </c>
      <c r="E339" s="4" t="s">
        <v>34</v>
      </c>
      <c r="F339" s="4" t="s">
        <v>89</v>
      </c>
      <c r="G339" s="4" t="s">
        <v>78</v>
      </c>
      <c r="H339" s="4" t="s">
        <v>79</v>
      </c>
      <c r="I339" s="4" t="s">
        <v>477</v>
      </c>
      <c r="J339" s="4" t="s">
        <v>1671</v>
      </c>
    </row>
    <row r="340" spans="1:10" x14ac:dyDescent="0.25">
      <c r="A340" s="4" t="s">
        <v>2266</v>
      </c>
      <c r="B340" s="5" t="s">
        <v>2267</v>
      </c>
      <c r="C340" s="4" t="s">
        <v>473</v>
      </c>
      <c r="D340" s="4" t="s">
        <v>1686</v>
      </c>
      <c r="E340" s="4" t="s">
        <v>172</v>
      </c>
      <c r="F340" s="4" t="s">
        <v>2268</v>
      </c>
      <c r="G340" s="4" t="s">
        <v>36</v>
      </c>
      <c r="H340" s="4" t="s">
        <v>37</v>
      </c>
      <c r="I340" s="4" t="s">
        <v>2269</v>
      </c>
      <c r="J340" s="4" t="s">
        <v>2270</v>
      </c>
    </row>
    <row r="341" spans="1:10" ht="30" x14ac:dyDescent="0.25">
      <c r="A341" s="4" t="s">
        <v>2271</v>
      </c>
      <c r="B341" s="5" t="s">
        <v>2272</v>
      </c>
      <c r="C341" s="4" t="s">
        <v>2273</v>
      </c>
      <c r="D341" s="4" t="s">
        <v>225</v>
      </c>
      <c r="E341" s="4" t="s">
        <v>2274</v>
      </c>
      <c r="F341" s="4" t="s">
        <v>2275</v>
      </c>
      <c r="G341" s="4" t="s">
        <v>78</v>
      </c>
      <c r="H341" s="4" t="s">
        <v>79</v>
      </c>
      <c r="I341" s="4" t="s">
        <v>313</v>
      </c>
      <c r="J341" s="4" t="s">
        <v>933</v>
      </c>
    </row>
    <row r="342" spans="1:10" ht="30" x14ac:dyDescent="0.25">
      <c r="A342" s="4" t="s">
        <v>2276</v>
      </c>
      <c r="B342" s="5" t="s">
        <v>2277</v>
      </c>
      <c r="C342" s="4" t="s">
        <v>2278</v>
      </c>
      <c r="D342" s="4" t="s">
        <v>1277</v>
      </c>
      <c r="E342" s="4" t="s">
        <v>76</v>
      </c>
      <c r="F342" s="4" t="s">
        <v>2279</v>
      </c>
      <c r="G342" s="4" t="s">
        <v>26</v>
      </c>
      <c r="H342" s="4" t="s">
        <v>27</v>
      </c>
      <c r="I342" s="4" t="s">
        <v>240</v>
      </c>
      <c r="J342" s="4" t="s">
        <v>2280</v>
      </c>
    </row>
    <row r="343" spans="1:10" ht="30" x14ac:dyDescent="0.25">
      <c r="A343" s="4" t="s">
        <v>2281</v>
      </c>
      <c r="B343" s="5" t="s">
        <v>2282</v>
      </c>
      <c r="C343" s="4" t="s">
        <v>2283</v>
      </c>
      <c r="D343" s="4" t="s">
        <v>2284</v>
      </c>
      <c r="E343" s="4" t="s">
        <v>76</v>
      </c>
      <c r="F343" s="4" t="s">
        <v>89</v>
      </c>
      <c r="G343" s="4" t="s">
        <v>630</v>
      </c>
      <c r="H343" s="4" t="s">
        <v>631</v>
      </c>
      <c r="I343" s="4" t="s">
        <v>2285</v>
      </c>
      <c r="J343" s="4" t="s">
        <v>838</v>
      </c>
    </row>
    <row r="344" spans="1:10" ht="30" x14ac:dyDescent="0.25">
      <c r="A344" s="4" t="s">
        <v>2286</v>
      </c>
      <c r="B344" s="5" t="s">
        <v>2287</v>
      </c>
      <c r="C344" s="4" t="s">
        <v>2288</v>
      </c>
      <c r="D344" s="4" t="s">
        <v>1967</v>
      </c>
      <c r="E344" s="4" t="s">
        <v>1947</v>
      </c>
      <c r="F344" s="4" t="s">
        <v>2289</v>
      </c>
      <c r="G344" s="4" t="s">
        <v>391</v>
      </c>
      <c r="H344" s="4" t="s">
        <v>2290</v>
      </c>
      <c r="I344" s="4" t="s">
        <v>2291</v>
      </c>
      <c r="J344" s="4" t="s">
        <v>1164</v>
      </c>
    </row>
    <row r="345" spans="1:10" ht="45" x14ac:dyDescent="0.25">
      <c r="A345" s="4" t="s">
        <v>2292</v>
      </c>
      <c r="B345" s="5" t="s">
        <v>2293</v>
      </c>
      <c r="C345" s="4" t="s">
        <v>2294</v>
      </c>
      <c r="D345" s="4" t="s">
        <v>646</v>
      </c>
      <c r="E345" s="4" t="s">
        <v>2295</v>
      </c>
      <c r="F345" s="4" t="s">
        <v>2296</v>
      </c>
      <c r="G345" s="4" t="s">
        <v>391</v>
      </c>
      <c r="H345" s="4" t="s">
        <v>2290</v>
      </c>
      <c r="I345" s="4" t="s">
        <v>89</v>
      </c>
      <c r="J345" s="4" t="s">
        <v>89</v>
      </c>
    </row>
    <row r="346" spans="1:10" x14ac:dyDescent="0.25">
      <c r="A346" s="4" t="s">
        <v>2297</v>
      </c>
      <c r="B346" s="5" t="s">
        <v>2298</v>
      </c>
      <c r="C346" s="4" t="s">
        <v>2299</v>
      </c>
      <c r="D346" s="4" t="s">
        <v>85</v>
      </c>
      <c r="E346" s="4" t="s">
        <v>141</v>
      </c>
      <c r="F346" s="4" t="s">
        <v>2300</v>
      </c>
      <c r="G346" s="4" t="s">
        <v>2212</v>
      </c>
      <c r="H346" s="4" t="s">
        <v>89</v>
      </c>
      <c r="I346" s="4" t="s">
        <v>2301</v>
      </c>
      <c r="J346" s="4" t="s">
        <v>2302</v>
      </c>
    </row>
    <row r="347" spans="1:10" ht="30" x14ac:dyDescent="0.25">
      <c r="A347" s="4" t="s">
        <v>2303</v>
      </c>
      <c r="B347" s="5" t="s">
        <v>2304</v>
      </c>
      <c r="C347" s="4" t="s">
        <v>473</v>
      </c>
      <c r="D347" s="4" t="s">
        <v>2305</v>
      </c>
      <c r="E347" s="4" t="s">
        <v>141</v>
      </c>
      <c r="F347" s="4" t="s">
        <v>2306</v>
      </c>
      <c r="G347" s="4" t="s">
        <v>36</v>
      </c>
      <c r="H347" s="4" t="s">
        <v>37</v>
      </c>
      <c r="I347" s="4" t="s">
        <v>2307</v>
      </c>
      <c r="J347" s="4" t="s">
        <v>2308</v>
      </c>
    </row>
    <row r="348" spans="1:10" ht="30" x14ac:dyDescent="0.25">
      <c r="A348" s="4" t="s">
        <v>2309</v>
      </c>
      <c r="B348" s="5" t="s">
        <v>2310</v>
      </c>
      <c r="C348" s="4" t="s">
        <v>2311</v>
      </c>
      <c r="D348" s="4" t="s">
        <v>2312</v>
      </c>
      <c r="E348" s="4" t="s">
        <v>76</v>
      </c>
      <c r="F348" s="4" t="s">
        <v>2313</v>
      </c>
      <c r="G348" s="4" t="s">
        <v>26</v>
      </c>
      <c r="H348" s="4" t="s">
        <v>27</v>
      </c>
      <c r="I348" s="4" t="s">
        <v>2314</v>
      </c>
      <c r="J348" s="4" t="s">
        <v>2315</v>
      </c>
    </row>
    <row r="349" spans="1:10" ht="45" x14ac:dyDescent="0.25">
      <c r="A349" s="4" t="s">
        <v>2316</v>
      </c>
      <c r="B349" s="5" t="s">
        <v>2317</v>
      </c>
      <c r="C349" s="4" t="s">
        <v>2318</v>
      </c>
      <c r="D349" s="4" t="s">
        <v>2319</v>
      </c>
      <c r="E349" s="4" t="s">
        <v>2320</v>
      </c>
      <c r="F349" s="4" t="s">
        <v>2321</v>
      </c>
      <c r="G349" s="4" t="s">
        <v>2322</v>
      </c>
      <c r="H349" s="4" t="s">
        <v>2323</v>
      </c>
      <c r="I349" s="4" t="s">
        <v>1955</v>
      </c>
      <c r="J349" s="4" t="s">
        <v>1339</v>
      </c>
    </row>
    <row r="350" spans="1:10" ht="30" x14ac:dyDescent="0.25">
      <c r="A350" s="4" t="s">
        <v>2324</v>
      </c>
      <c r="B350" s="5" t="s">
        <v>2325</v>
      </c>
      <c r="C350" s="4" t="s">
        <v>2326</v>
      </c>
      <c r="D350" s="4" t="s">
        <v>790</v>
      </c>
      <c r="E350" s="4" t="s">
        <v>1043</v>
      </c>
      <c r="F350" s="4" t="s">
        <v>2327</v>
      </c>
      <c r="G350" s="4" t="s">
        <v>2328</v>
      </c>
      <c r="H350" s="4" t="s">
        <v>89</v>
      </c>
      <c r="I350" s="4" t="s">
        <v>2329</v>
      </c>
      <c r="J350" s="4" t="s">
        <v>300</v>
      </c>
    </row>
    <row r="351" spans="1:10" ht="30" x14ac:dyDescent="0.25">
      <c r="A351" s="4" t="s">
        <v>2330</v>
      </c>
      <c r="B351" s="5" t="s">
        <v>2331</v>
      </c>
      <c r="C351" s="4" t="s">
        <v>2332</v>
      </c>
      <c r="D351" s="4" t="s">
        <v>1807</v>
      </c>
      <c r="E351" s="4" t="s">
        <v>2333</v>
      </c>
      <c r="F351" s="4" t="s">
        <v>2334</v>
      </c>
      <c r="G351" s="4" t="s">
        <v>540</v>
      </c>
      <c r="H351" s="4" t="s">
        <v>541</v>
      </c>
      <c r="I351" s="4" t="s">
        <v>2335</v>
      </c>
      <c r="J351" s="4" t="s">
        <v>2336</v>
      </c>
    </row>
    <row r="352" spans="1:10" ht="30" x14ac:dyDescent="0.25">
      <c r="A352" s="4" t="s">
        <v>2337</v>
      </c>
      <c r="B352" s="5" t="s">
        <v>2338</v>
      </c>
      <c r="C352" s="4" t="s">
        <v>2339</v>
      </c>
      <c r="D352" s="4" t="s">
        <v>2340</v>
      </c>
      <c r="E352" s="4" t="s">
        <v>203</v>
      </c>
      <c r="F352" s="4" t="s">
        <v>2341</v>
      </c>
      <c r="G352" s="4" t="s">
        <v>7</v>
      </c>
      <c r="H352" s="4" t="s">
        <v>8</v>
      </c>
      <c r="I352" s="4" t="s">
        <v>2342</v>
      </c>
      <c r="J352" s="4" t="s">
        <v>2343</v>
      </c>
    </row>
    <row r="353" spans="1:10" ht="30" x14ac:dyDescent="0.25">
      <c r="A353" s="4" t="s">
        <v>2344</v>
      </c>
      <c r="B353" s="5" t="s">
        <v>2345</v>
      </c>
      <c r="C353" s="4" t="s">
        <v>2346</v>
      </c>
      <c r="D353" s="4" t="s">
        <v>579</v>
      </c>
      <c r="E353" s="4" t="s">
        <v>76</v>
      </c>
      <c r="F353" s="4" t="s">
        <v>2347</v>
      </c>
      <c r="G353" s="4" t="s">
        <v>1234</v>
      </c>
      <c r="H353" s="4" t="s">
        <v>89</v>
      </c>
      <c r="I353" s="4" t="s">
        <v>89</v>
      </c>
      <c r="J353" s="4" t="s">
        <v>89</v>
      </c>
    </row>
    <row r="354" spans="1:10" ht="45" x14ac:dyDescent="0.25">
      <c r="A354" s="4" t="s">
        <v>2348</v>
      </c>
      <c r="B354" s="5" t="s">
        <v>2349</v>
      </c>
      <c r="C354" s="4" t="s">
        <v>2350</v>
      </c>
      <c r="D354" s="4" t="s">
        <v>903</v>
      </c>
      <c r="E354" s="4" t="s">
        <v>1789</v>
      </c>
      <c r="F354" s="4" t="s">
        <v>2351</v>
      </c>
      <c r="G354" s="4" t="s">
        <v>7</v>
      </c>
      <c r="H354" s="4" t="s">
        <v>8</v>
      </c>
      <c r="I354" s="4" t="s">
        <v>2086</v>
      </c>
      <c r="J354" s="4" t="s">
        <v>702</v>
      </c>
    </row>
    <row r="355" spans="1:10" ht="30" x14ac:dyDescent="0.25">
      <c r="A355" s="4" t="s">
        <v>2352</v>
      </c>
      <c r="B355" s="5" t="s">
        <v>2353</v>
      </c>
      <c r="C355" s="4" t="s">
        <v>2354</v>
      </c>
      <c r="D355" s="4" t="s">
        <v>1592</v>
      </c>
      <c r="E355" s="4" t="s">
        <v>2355</v>
      </c>
      <c r="F355" s="4" t="s">
        <v>2356</v>
      </c>
      <c r="G355" s="4" t="s">
        <v>540</v>
      </c>
      <c r="H355" s="4" t="s">
        <v>541</v>
      </c>
      <c r="I355" s="4" t="s">
        <v>2357</v>
      </c>
      <c r="J355" s="4" t="s">
        <v>706</v>
      </c>
    </row>
    <row r="356" spans="1:10" ht="30" x14ac:dyDescent="0.25">
      <c r="A356" s="4" t="s">
        <v>2358</v>
      </c>
      <c r="B356" s="5" t="s">
        <v>2359</v>
      </c>
      <c r="C356" s="4" t="s">
        <v>2360</v>
      </c>
      <c r="D356" s="4" t="s">
        <v>929</v>
      </c>
      <c r="E356" s="4" t="s">
        <v>2361</v>
      </c>
      <c r="F356" s="4" t="s">
        <v>2362</v>
      </c>
      <c r="G356" s="4" t="s">
        <v>1840</v>
      </c>
      <c r="H356" s="4" t="s">
        <v>1841</v>
      </c>
      <c r="I356" s="4" t="s">
        <v>2363</v>
      </c>
      <c r="J356" s="4" t="s">
        <v>1641</v>
      </c>
    </row>
    <row r="357" spans="1:10" ht="30" x14ac:dyDescent="0.25">
      <c r="A357" s="4" t="s">
        <v>2364</v>
      </c>
      <c r="B357" s="5" t="s">
        <v>2365</v>
      </c>
      <c r="C357" s="4" t="s">
        <v>2366</v>
      </c>
      <c r="D357" s="4" t="s">
        <v>2367</v>
      </c>
      <c r="E357" s="4" t="s">
        <v>76</v>
      </c>
      <c r="F357" s="4" t="s">
        <v>2368</v>
      </c>
      <c r="G357" s="4" t="s">
        <v>26</v>
      </c>
      <c r="H357" s="4" t="s">
        <v>27</v>
      </c>
      <c r="I357" s="4" t="s">
        <v>2369</v>
      </c>
      <c r="J357" s="4" t="s">
        <v>1942</v>
      </c>
    </row>
    <row r="358" spans="1:10" ht="30" x14ac:dyDescent="0.25">
      <c r="A358" s="4" t="s">
        <v>2370</v>
      </c>
      <c r="B358" s="5" t="s">
        <v>2371</v>
      </c>
      <c r="C358" s="4" t="s">
        <v>2372</v>
      </c>
      <c r="D358" s="4" t="s">
        <v>85</v>
      </c>
      <c r="E358" s="4" t="s">
        <v>165</v>
      </c>
      <c r="F358" s="4" t="s">
        <v>2373</v>
      </c>
      <c r="G358" s="4" t="s">
        <v>61</v>
      </c>
      <c r="H358" s="4" t="s">
        <v>62</v>
      </c>
      <c r="I358" s="4" t="s">
        <v>2374</v>
      </c>
      <c r="J358" s="4" t="s">
        <v>566</v>
      </c>
    </row>
    <row r="359" spans="1:10" ht="30" x14ac:dyDescent="0.25">
      <c r="A359" s="4" t="s">
        <v>2375</v>
      </c>
      <c r="B359" s="5" t="s">
        <v>2376</v>
      </c>
      <c r="C359" s="4" t="s">
        <v>2377</v>
      </c>
      <c r="D359" s="4" t="s">
        <v>2378</v>
      </c>
      <c r="E359" s="4" t="s">
        <v>1789</v>
      </c>
      <c r="F359" s="4" t="s">
        <v>2379</v>
      </c>
      <c r="G359" s="4" t="s">
        <v>78</v>
      </c>
      <c r="H359" s="4" t="s">
        <v>79</v>
      </c>
      <c r="I359" s="4" t="s">
        <v>2380</v>
      </c>
      <c r="J359" s="4" t="s">
        <v>2381</v>
      </c>
    </row>
    <row r="360" spans="1:10" ht="30" x14ac:dyDescent="0.25">
      <c r="A360" s="4" t="s">
        <v>2382</v>
      </c>
      <c r="B360" s="5" t="s">
        <v>2383</v>
      </c>
      <c r="C360" s="4" t="s">
        <v>2384</v>
      </c>
      <c r="D360" s="4" t="s">
        <v>297</v>
      </c>
      <c r="E360" s="4" t="s">
        <v>76</v>
      </c>
      <c r="F360" s="4" t="s">
        <v>2385</v>
      </c>
      <c r="G360" s="4" t="s">
        <v>78</v>
      </c>
      <c r="H360" s="4" t="s">
        <v>79</v>
      </c>
      <c r="I360" s="4" t="s">
        <v>2386</v>
      </c>
      <c r="J360" s="4" t="s">
        <v>1292</v>
      </c>
    </row>
    <row r="361" spans="1:10" ht="30" x14ac:dyDescent="0.25">
      <c r="A361" s="4" t="s">
        <v>2387</v>
      </c>
      <c r="B361" s="5" t="s">
        <v>2388</v>
      </c>
      <c r="C361" s="4" t="s">
        <v>2389</v>
      </c>
      <c r="D361" s="4" t="s">
        <v>2390</v>
      </c>
      <c r="E361" s="4" t="s">
        <v>594</v>
      </c>
      <c r="F361" s="4" t="s">
        <v>2391</v>
      </c>
      <c r="G361" s="4" t="s">
        <v>622</v>
      </c>
      <c r="H361" s="4" t="s">
        <v>623</v>
      </c>
      <c r="I361" s="4" t="s">
        <v>2392</v>
      </c>
      <c r="J361" s="4" t="s">
        <v>2393</v>
      </c>
    </row>
    <row r="362" spans="1:10" ht="30" x14ac:dyDescent="0.25">
      <c r="A362" s="4" t="s">
        <v>2394</v>
      </c>
      <c r="B362" s="5" t="s">
        <v>2395</v>
      </c>
      <c r="C362" s="4" t="s">
        <v>2396</v>
      </c>
      <c r="D362" s="4" t="s">
        <v>2397</v>
      </c>
      <c r="E362" s="4" t="s">
        <v>2398</v>
      </c>
      <c r="F362" s="4" t="s">
        <v>2399</v>
      </c>
      <c r="G362" s="4" t="s">
        <v>2400</v>
      </c>
      <c r="H362" s="4" t="s">
        <v>89</v>
      </c>
      <c r="I362" s="4" t="s">
        <v>2401</v>
      </c>
      <c r="J362" s="4" t="s">
        <v>601</v>
      </c>
    </row>
    <row r="363" spans="1:10" ht="30" x14ac:dyDescent="0.25">
      <c r="A363" s="4" t="s">
        <v>2402</v>
      </c>
      <c r="B363" s="5" t="s">
        <v>2403</v>
      </c>
      <c r="C363" s="4" t="s">
        <v>2404</v>
      </c>
      <c r="D363" s="4" t="s">
        <v>2405</v>
      </c>
      <c r="E363" s="4" t="s">
        <v>2406</v>
      </c>
      <c r="F363" s="4" t="s">
        <v>2407</v>
      </c>
      <c r="G363" s="4" t="s">
        <v>2408</v>
      </c>
      <c r="H363" s="4" t="s">
        <v>2409</v>
      </c>
      <c r="I363" s="4" t="s">
        <v>2410</v>
      </c>
      <c r="J363" s="4" t="s">
        <v>2411</v>
      </c>
    </row>
    <row r="364" spans="1:10" ht="30" x14ac:dyDescent="0.25">
      <c r="A364" s="4" t="s">
        <v>2412</v>
      </c>
      <c r="B364" s="5" t="s">
        <v>2413</v>
      </c>
      <c r="C364" s="4" t="s">
        <v>2414</v>
      </c>
      <c r="D364" s="4" t="s">
        <v>1255</v>
      </c>
      <c r="E364" s="4" t="s">
        <v>2415</v>
      </c>
      <c r="F364" s="4" t="s">
        <v>2416</v>
      </c>
      <c r="G364" s="4" t="s">
        <v>648</v>
      </c>
      <c r="H364" s="4" t="s">
        <v>89</v>
      </c>
      <c r="I364" s="4" t="s">
        <v>1338</v>
      </c>
      <c r="J364" s="4" t="s">
        <v>496</v>
      </c>
    </row>
    <row r="365" spans="1:10" ht="30" x14ac:dyDescent="0.25">
      <c r="A365" s="4" t="s">
        <v>2417</v>
      </c>
      <c r="B365" s="5" t="s">
        <v>2418</v>
      </c>
      <c r="C365" s="4" t="s">
        <v>2419</v>
      </c>
      <c r="D365" s="4" t="s">
        <v>140</v>
      </c>
      <c r="E365" s="4" t="s">
        <v>2420</v>
      </c>
      <c r="F365" s="4" t="s">
        <v>2421</v>
      </c>
      <c r="G365" s="4" t="s">
        <v>1548</v>
      </c>
      <c r="H365" s="4" t="s">
        <v>89</v>
      </c>
      <c r="I365" s="4" t="s">
        <v>2422</v>
      </c>
      <c r="J365" s="4" t="s">
        <v>107</v>
      </c>
    </row>
    <row r="366" spans="1:10" ht="30" x14ac:dyDescent="0.25">
      <c r="A366" s="4" t="s">
        <v>2423</v>
      </c>
      <c r="B366" s="5" t="s">
        <v>2424</v>
      </c>
      <c r="C366" s="4" t="s">
        <v>2425</v>
      </c>
      <c r="D366" s="4" t="s">
        <v>297</v>
      </c>
      <c r="E366" s="4" t="s">
        <v>1869</v>
      </c>
      <c r="F366" s="4" t="s">
        <v>2426</v>
      </c>
      <c r="G366" s="4" t="s">
        <v>1827</v>
      </c>
      <c r="H366" s="4" t="s">
        <v>89</v>
      </c>
      <c r="I366" s="4" t="s">
        <v>2427</v>
      </c>
      <c r="J366" s="4" t="s">
        <v>2428</v>
      </c>
    </row>
    <row r="367" spans="1:10" x14ac:dyDescent="0.25">
      <c r="A367" s="4" t="s">
        <v>2429</v>
      </c>
      <c r="B367" s="5" t="s">
        <v>2430</v>
      </c>
      <c r="C367" s="4" t="s">
        <v>32</v>
      </c>
      <c r="D367" s="4" t="s">
        <v>2431</v>
      </c>
      <c r="E367" s="4" t="s">
        <v>172</v>
      </c>
      <c r="F367" s="4" t="s">
        <v>2432</v>
      </c>
      <c r="G367" s="4" t="s">
        <v>36</v>
      </c>
      <c r="H367" s="4" t="s">
        <v>37</v>
      </c>
      <c r="I367" s="4" t="s">
        <v>63</v>
      </c>
      <c r="J367" s="4" t="s">
        <v>91</v>
      </c>
    </row>
    <row r="368" spans="1:10" ht="30" x14ac:dyDescent="0.25">
      <c r="A368" s="4" t="s">
        <v>2433</v>
      </c>
      <c r="B368" s="5" t="s">
        <v>2434</v>
      </c>
      <c r="C368" s="4" t="s">
        <v>2435</v>
      </c>
      <c r="D368" s="4" t="s">
        <v>2436</v>
      </c>
      <c r="E368" s="4" t="s">
        <v>76</v>
      </c>
      <c r="F368" s="4" t="s">
        <v>2437</v>
      </c>
      <c r="G368" s="4" t="s">
        <v>26</v>
      </c>
      <c r="H368" s="4" t="s">
        <v>27</v>
      </c>
      <c r="I368" s="4" t="s">
        <v>2438</v>
      </c>
      <c r="J368" s="4" t="s">
        <v>1147</v>
      </c>
    </row>
    <row r="369" spans="1:10" ht="30" x14ac:dyDescent="0.25">
      <c r="A369" s="4" t="s">
        <v>2439</v>
      </c>
      <c r="B369" s="5" t="s">
        <v>2440</v>
      </c>
      <c r="C369" s="4" t="s">
        <v>164</v>
      </c>
      <c r="D369" s="4" t="s">
        <v>85</v>
      </c>
      <c r="E369" s="4" t="s">
        <v>86</v>
      </c>
      <c r="F369" s="4" t="s">
        <v>70</v>
      </c>
      <c r="G369" s="4" t="s">
        <v>26</v>
      </c>
      <c r="H369" s="4" t="s">
        <v>27</v>
      </c>
      <c r="I369" s="4" t="s">
        <v>2441</v>
      </c>
      <c r="J369" s="4" t="s">
        <v>534</v>
      </c>
    </row>
    <row r="370" spans="1:10" ht="30" x14ac:dyDescent="0.25">
      <c r="A370" s="4" t="s">
        <v>2442</v>
      </c>
      <c r="B370" s="5" t="s">
        <v>2443</v>
      </c>
      <c r="C370" s="4" t="s">
        <v>2444</v>
      </c>
      <c r="D370" s="4" t="s">
        <v>1375</v>
      </c>
      <c r="E370" s="4" t="s">
        <v>861</v>
      </c>
      <c r="F370" s="4" t="s">
        <v>2445</v>
      </c>
      <c r="G370" s="4" t="s">
        <v>61</v>
      </c>
      <c r="H370" s="4" t="s">
        <v>62</v>
      </c>
      <c r="I370" s="4" t="s">
        <v>2446</v>
      </c>
      <c r="J370" s="4" t="s">
        <v>2447</v>
      </c>
    </row>
    <row r="371" spans="1:10" ht="45" x14ac:dyDescent="0.25">
      <c r="A371" s="4" t="s">
        <v>2448</v>
      </c>
      <c r="B371" s="5" t="s">
        <v>2449</v>
      </c>
      <c r="C371" s="4" t="s">
        <v>2450</v>
      </c>
      <c r="D371" s="4" t="s">
        <v>304</v>
      </c>
      <c r="E371" s="4" t="s">
        <v>398</v>
      </c>
      <c r="F371" s="4" t="s">
        <v>89</v>
      </c>
      <c r="G371" s="4" t="s">
        <v>196</v>
      </c>
      <c r="H371" s="4" t="s">
        <v>89</v>
      </c>
      <c r="I371" s="4" t="s">
        <v>2451</v>
      </c>
      <c r="J371" s="4" t="s">
        <v>702</v>
      </c>
    </row>
    <row r="372" spans="1:10" ht="30" x14ac:dyDescent="0.25">
      <c r="A372" s="4" t="s">
        <v>2452</v>
      </c>
      <c r="B372" s="5" t="s">
        <v>2453</v>
      </c>
      <c r="C372" s="4" t="s">
        <v>2454</v>
      </c>
      <c r="D372" s="4" t="s">
        <v>2455</v>
      </c>
      <c r="E372" s="4" t="s">
        <v>1423</v>
      </c>
      <c r="F372" s="4" t="s">
        <v>2456</v>
      </c>
      <c r="G372" s="4" t="s">
        <v>78</v>
      </c>
      <c r="H372" s="4" t="s">
        <v>79</v>
      </c>
      <c r="I372" s="4" t="s">
        <v>694</v>
      </c>
      <c r="J372" s="4" t="s">
        <v>2457</v>
      </c>
    </row>
    <row r="373" spans="1:10" ht="30" x14ac:dyDescent="0.25">
      <c r="A373" s="4" t="s">
        <v>2458</v>
      </c>
      <c r="B373" s="5" t="s">
        <v>2459</v>
      </c>
      <c r="C373" s="4" t="s">
        <v>2460</v>
      </c>
      <c r="D373" s="4" t="s">
        <v>2461</v>
      </c>
      <c r="E373" s="4" t="s">
        <v>1861</v>
      </c>
      <c r="F373" s="4" t="s">
        <v>2462</v>
      </c>
      <c r="G373" s="4" t="s">
        <v>78</v>
      </c>
      <c r="H373" s="4" t="s">
        <v>79</v>
      </c>
      <c r="I373" s="4" t="s">
        <v>89</v>
      </c>
      <c r="J373" s="4" t="s">
        <v>89</v>
      </c>
    </row>
    <row r="374" spans="1:10" ht="30" x14ac:dyDescent="0.25">
      <c r="A374" s="4" t="s">
        <v>2463</v>
      </c>
      <c r="B374" s="5" t="s">
        <v>2464</v>
      </c>
      <c r="C374" s="4" t="s">
        <v>2465</v>
      </c>
      <c r="D374" s="4" t="s">
        <v>157</v>
      </c>
      <c r="E374" s="4" t="s">
        <v>1561</v>
      </c>
      <c r="F374" s="4" t="s">
        <v>2466</v>
      </c>
      <c r="G374" s="4" t="s">
        <v>78</v>
      </c>
      <c r="H374" s="4" t="s">
        <v>79</v>
      </c>
      <c r="I374" s="4" t="s">
        <v>2467</v>
      </c>
      <c r="J374" s="4" t="s">
        <v>1210</v>
      </c>
    </row>
    <row r="375" spans="1:10" ht="30" x14ac:dyDescent="0.25">
      <c r="A375" s="4" t="s">
        <v>2468</v>
      </c>
      <c r="B375" s="5" t="s">
        <v>2469</v>
      </c>
      <c r="C375" s="4" t="s">
        <v>2470</v>
      </c>
      <c r="D375" s="4" t="s">
        <v>570</v>
      </c>
      <c r="E375" s="4" t="s">
        <v>76</v>
      </c>
      <c r="F375" s="4" t="s">
        <v>2471</v>
      </c>
      <c r="G375" s="4" t="s">
        <v>61</v>
      </c>
      <c r="H375" s="4" t="s">
        <v>62</v>
      </c>
      <c r="I375" s="4" t="s">
        <v>2472</v>
      </c>
      <c r="J375" s="4" t="s">
        <v>878</v>
      </c>
    </row>
    <row r="376" spans="1:10" ht="30" x14ac:dyDescent="0.25">
      <c r="A376" s="4" t="s">
        <v>2473</v>
      </c>
      <c r="B376" s="5" t="s">
        <v>2474</v>
      </c>
      <c r="C376" s="4" t="s">
        <v>2475</v>
      </c>
      <c r="D376" s="4" t="s">
        <v>579</v>
      </c>
      <c r="E376" s="4" t="s">
        <v>398</v>
      </c>
      <c r="F376" s="4" t="s">
        <v>2476</v>
      </c>
      <c r="G376" s="4" t="s">
        <v>2328</v>
      </c>
      <c r="H376" s="4" t="s">
        <v>89</v>
      </c>
      <c r="I376" s="4" t="s">
        <v>1705</v>
      </c>
      <c r="J376" s="4" t="s">
        <v>582</v>
      </c>
    </row>
    <row r="377" spans="1:10" ht="30" x14ac:dyDescent="0.25">
      <c r="A377" s="4" t="s">
        <v>2477</v>
      </c>
      <c r="B377" s="5" t="s">
        <v>2478</v>
      </c>
      <c r="C377" s="4" t="s">
        <v>2479</v>
      </c>
      <c r="D377" s="4" t="s">
        <v>1703</v>
      </c>
      <c r="E377" s="4" t="s">
        <v>1889</v>
      </c>
      <c r="F377" s="4" t="s">
        <v>2480</v>
      </c>
      <c r="G377" s="4" t="s">
        <v>78</v>
      </c>
      <c r="H377" s="4" t="s">
        <v>79</v>
      </c>
      <c r="I377" s="4" t="s">
        <v>2481</v>
      </c>
      <c r="J377" s="4" t="s">
        <v>2482</v>
      </c>
    </row>
    <row r="378" spans="1:10" ht="45" x14ac:dyDescent="0.25">
      <c r="A378" s="4" t="s">
        <v>2483</v>
      </c>
      <c r="B378" s="5" t="s">
        <v>2484</v>
      </c>
      <c r="C378" s="4" t="s">
        <v>2485</v>
      </c>
      <c r="D378" s="4" t="s">
        <v>2486</v>
      </c>
      <c r="E378" s="4" t="s">
        <v>580</v>
      </c>
      <c r="F378" s="4" t="s">
        <v>2487</v>
      </c>
      <c r="G378" s="4" t="s">
        <v>196</v>
      </c>
      <c r="H378" s="4" t="s">
        <v>89</v>
      </c>
      <c r="I378" s="4" t="s">
        <v>434</v>
      </c>
      <c r="J378" s="4" t="s">
        <v>566</v>
      </c>
    </row>
    <row r="379" spans="1:10" ht="30" x14ac:dyDescent="0.25">
      <c r="A379" s="4" t="s">
        <v>2488</v>
      </c>
      <c r="B379" s="5" t="s">
        <v>2489</v>
      </c>
      <c r="C379" s="4" t="s">
        <v>2490</v>
      </c>
      <c r="D379" s="4" t="s">
        <v>15</v>
      </c>
      <c r="E379" s="4" t="s">
        <v>2491</v>
      </c>
      <c r="F379" s="4" t="s">
        <v>2492</v>
      </c>
      <c r="G379" s="4" t="s">
        <v>36</v>
      </c>
      <c r="H379" s="4" t="s">
        <v>37</v>
      </c>
      <c r="I379" s="4" t="s">
        <v>891</v>
      </c>
      <c r="J379" s="4" t="s">
        <v>2493</v>
      </c>
    </row>
    <row r="380" spans="1:10" ht="30" x14ac:dyDescent="0.25">
      <c r="A380" s="4" t="s">
        <v>2494</v>
      </c>
      <c r="B380" s="5" t="s">
        <v>2495</v>
      </c>
      <c r="C380" s="4" t="s">
        <v>2496</v>
      </c>
      <c r="D380" s="4" t="s">
        <v>613</v>
      </c>
      <c r="E380" s="4" t="s">
        <v>2497</v>
      </c>
      <c r="F380" s="4" t="s">
        <v>2498</v>
      </c>
      <c r="G380" s="4" t="s">
        <v>61</v>
      </c>
      <c r="H380" s="4" t="s">
        <v>62</v>
      </c>
      <c r="I380" s="4" t="s">
        <v>2499</v>
      </c>
      <c r="J380" s="4" t="s">
        <v>2075</v>
      </c>
    </row>
    <row r="381" spans="1:10" x14ac:dyDescent="0.25">
      <c r="A381" s="4" t="s">
        <v>2500</v>
      </c>
      <c r="B381" s="5" t="s">
        <v>2501</v>
      </c>
      <c r="C381" s="4" t="s">
        <v>2502</v>
      </c>
      <c r="D381" s="4" t="s">
        <v>978</v>
      </c>
      <c r="E381" s="4" t="s">
        <v>523</v>
      </c>
      <c r="F381" s="4" t="s">
        <v>2503</v>
      </c>
      <c r="G381" s="4" t="s">
        <v>26</v>
      </c>
      <c r="H381" s="4" t="s">
        <v>27</v>
      </c>
      <c r="I381" s="4" t="s">
        <v>434</v>
      </c>
      <c r="J381" s="4" t="s">
        <v>752</v>
      </c>
    </row>
    <row r="382" spans="1:10" ht="30" x14ac:dyDescent="0.25">
      <c r="A382" s="4" t="s">
        <v>2504</v>
      </c>
      <c r="B382" s="5" t="s">
        <v>2505</v>
      </c>
      <c r="C382" s="4" t="s">
        <v>2506</v>
      </c>
      <c r="D382" s="4" t="s">
        <v>2026</v>
      </c>
      <c r="E382" s="4" t="s">
        <v>1289</v>
      </c>
      <c r="F382" s="4" t="s">
        <v>2507</v>
      </c>
      <c r="G382" s="4" t="s">
        <v>1161</v>
      </c>
      <c r="H382" s="4" t="s">
        <v>1162</v>
      </c>
      <c r="I382" s="4" t="s">
        <v>2508</v>
      </c>
      <c r="J382" s="4" t="s">
        <v>2509</v>
      </c>
    </row>
    <row r="383" spans="1:10" ht="30" x14ac:dyDescent="0.25">
      <c r="A383" s="4" t="s">
        <v>2510</v>
      </c>
      <c r="B383" s="5" t="s">
        <v>2511</v>
      </c>
      <c r="C383" s="4" t="s">
        <v>2512</v>
      </c>
      <c r="D383" s="4" t="s">
        <v>570</v>
      </c>
      <c r="E383" s="4" t="s">
        <v>76</v>
      </c>
      <c r="F383" s="4" t="s">
        <v>2513</v>
      </c>
      <c r="G383" s="4" t="s">
        <v>187</v>
      </c>
      <c r="H383" s="4" t="s">
        <v>89</v>
      </c>
      <c r="I383" s="4" t="s">
        <v>2514</v>
      </c>
      <c r="J383" s="4" t="s">
        <v>2515</v>
      </c>
    </row>
    <row r="384" spans="1:10" x14ac:dyDescent="0.25">
      <c r="A384" s="4" t="s">
        <v>2516</v>
      </c>
      <c r="B384" s="5" t="s">
        <v>2517</v>
      </c>
      <c r="C384" s="4" t="s">
        <v>2518</v>
      </c>
      <c r="D384" s="4" t="s">
        <v>202</v>
      </c>
      <c r="E384" s="4" t="s">
        <v>172</v>
      </c>
      <c r="F384" s="4" t="s">
        <v>2519</v>
      </c>
      <c r="G384" s="4" t="s">
        <v>1170</v>
      </c>
      <c r="H384" s="4" t="s">
        <v>1171</v>
      </c>
      <c r="I384" s="4" t="s">
        <v>63</v>
      </c>
      <c r="J384" s="4" t="s">
        <v>566</v>
      </c>
    </row>
    <row r="385" spans="1:10" ht="30" x14ac:dyDescent="0.25">
      <c r="A385" s="4" t="s">
        <v>2520</v>
      </c>
      <c r="B385" s="5" t="s">
        <v>2521</v>
      </c>
      <c r="C385" s="4" t="s">
        <v>2522</v>
      </c>
      <c r="D385" s="4" t="s">
        <v>2523</v>
      </c>
      <c r="E385" s="4" t="s">
        <v>1501</v>
      </c>
      <c r="F385" s="4" t="s">
        <v>2524</v>
      </c>
      <c r="G385" s="4" t="s">
        <v>61</v>
      </c>
      <c r="H385" s="4" t="s">
        <v>62</v>
      </c>
      <c r="I385" s="4" t="s">
        <v>751</v>
      </c>
      <c r="J385" s="4" t="s">
        <v>10</v>
      </c>
    </row>
    <row r="386" spans="1:10" ht="30" x14ac:dyDescent="0.25">
      <c r="A386" s="4" t="s">
        <v>2525</v>
      </c>
      <c r="B386" s="5" t="s">
        <v>2526</v>
      </c>
      <c r="C386" s="4" t="s">
        <v>2527</v>
      </c>
      <c r="D386" s="4" t="s">
        <v>2528</v>
      </c>
      <c r="E386" s="4" t="s">
        <v>76</v>
      </c>
      <c r="F386" s="4" t="s">
        <v>2529</v>
      </c>
      <c r="G386" s="4" t="s">
        <v>78</v>
      </c>
      <c r="H386" s="4" t="s">
        <v>79</v>
      </c>
      <c r="I386" s="4" t="s">
        <v>877</v>
      </c>
      <c r="J386" s="4" t="s">
        <v>2530</v>
      </c>
    </row>
    <row r="387" spans="1:10" ht="30" x14ac:dyDescent="0.25">
      <c r="A387" s="4" t="s">
        <v>2531</v>
      </c>
      <c r="B387" s="5" t="s">
        <v>2532</v>
      </c>
      <c r="C387" s="4" t="s">
        <v>2533</v>
      </c>
      <c r="D387" s="4" t="s">
        <v>140</v>
      </c>
      <c r="E387" s="4" t="s">
        <v>96</v>
      </c>
      <c r="F387" s="4" t="s">
        <v>2534</v>
      </c>
      <c r="G387" s="4" t="s">
        <v>1548</v>
      </c>
      <c r="H387" s="4" t="s">
        <v>89</v>
      </c>
      <c r="I387" s="4" t="s">
        <v>2535</v>
      </c>
      <c r="J387" s="4" t="s">
        <v>2536</v>
      </c>
    </row>
    <row r="388" spans="1:10" ht="30" x14ac:dyDescent="0.25">
      <c r="A388" s="4" t="s">
        <v>2537</v>
      </c>
      <c r="B388" s="5" t="s">
        <v>2538</v>
      </c>
      <c r="C388" s="4" t="s">
        <v>2539</v>
      </c>
      <c r="D388" s="4" t="s">
        <v>1168</v>
      </c>
      <c r="E388" s="4" t="s">
        <v>1947</v>
      </c>
      <c r="F388" s="4" t="s">
        <v>2540</v>
      </c>
      <c r="G388" s="4" t="s">
        <v>1969</v>
      </c>
      <c r="H388" s="4" t="s">
        <v>1970</v>
      </c>
      <c r="I388" s="4" t="s">
        <v>1576</v>
      </c>
      <c r="J388" s="4" t="s">
        <v>2541</v>
      </c>
    </row>
    <row r="389" spans="1:10" ht="45" x14ac:dyDescent="0.25">
      <c r="A389" s="4" t="s">
        <v>2542</v>
      </c>
      <c r="B389" s="5" t="s">
        <v>2543</v>
      </c>
      <c r="C389" s="4" t="s">
        <v>2544</v>
      </c>
      <c r="D389" s="4" t="s">
        <v>2545</v>
      </c>
      <c r="E389" s="4" t="s">
        <v>339</v>
      </c>
      <c r="F389" s="4" t="s">
        <v>2540</v>
      </c>
      <c r="G389" s="4" t="s">
        <v>1969</v>
      </c>
      <c r="H389" s="4" t="s">
        <v>1970</v>
      </c>
      <c r="I389" s="4" t="s">
        <v>89</v>
      </c>
      <c r="J389" s="4" t="s">
        <v>89</v>
      </c>
    </row>
    <row r="390" spans="1:10" ht="45" x14ac:dyDescent="0.25">
      <c r="A390" s="4" t="s">
        <v>2546</v>
      </c>
      <c r="B390" s="5" t="s">
        <v>2547</v>
      </c>
      <c r="C390" s="4" t="s">
        <v>2548</v>
      </c>
      <c r="D390" s="4" t="s">
        <v>2549</v>
      </c>
      <c r="E390" s="4" t="s">
        <v>149</v>
      </c>
      <c r="F390" s="4" t="s">
        <v>2550</v>
      </c>
      <c r="G390" s="4" t="s">
        <v>254</v>
      </c>
      <c r="H390" s="4" t="s">
        <v>1594</v>
      </c>
      <c r="I390" s="4" t="s">
        <v>2551</v>
      </c>
      <c r="J390" s="4" t="s">
        <v>2552</v>
      </c>
    </row>
    <row r="391" spans="1:10" ht="30" x14ac:dyDescent="0.25">
      <c r="A391" s="4" t="s">
        <v>2553</v>
      </c>
      <c r="B391" s="5" t="s">
        <v>2554</v>
      </c>
      <c r="C391" s="4" t="s">
        <v>2555</v>
      </c>
      <c r="D391" s="4" t="s">
        <v>297</v>
      </c>
      <c r="E391" s="4" t="s">
        <v>2201</v>
      </c>
      <c r="F391" s="4" t="s">
        <v>2556</v>
      </c>
      <c r="G391" s="4" t="s">
        <v>61</v>
      </c>
      <c r="H391" s="4" t="s">
        <v>62</v>
      </c>
      <c r="I391" s="4" t="s">
        <v>2557</v>
      </c>
      <c r="J391" s="4" t="s">
        <v>2558</v>
      </c>
    </row>
    <row r="392" spans="1:10" ht="30" x14ac:dyDescent="0.25">
      <c r="A392" s="4" t="s">
        <v>2559</v>
      </c>
      <c r="B392" s="5" t="s">
        <v>2560</v>
      </c>
      <c r="C392" s="4" t="s">
        <v>2561</v>
      </c>
      <c r="D392" s="4" t="s">
        <v>2562</v>
      </c>
      <c r="E392" s="4" t="s">
        <v>76</v>
      </c>
      <c r="F392" s="4" t="s">
        <v>2563</v>
      </c>
      <c r="G392" s="4" t="s">
        <v>410</v>
      </c>
      <c r="H392" s="4" t="s">
        <v>1432</v>
      </c>
      <c r="I392" s="4" t="s">
        <v>658</v>
      </c>
      <c r="J392" s="4" t="s">
        <v>2017</v>
      </c>
    </row>
    <row r="393" spans="1:10" ht="30" x14ac:dyDescent="0.25">
      <c r="A393" s="4" t="s">
        <v>2564</v>
      </c>
      <c r="B393" s="5" t="s">
        <v>2565</v>
      </c>
      <c r="C393" s="4" t="s">
        <v>2566</v>
      </c>
      <c r="D393" s="4" t="s">
        <v>2567</v>
      </c>
      <c r="E393" s="4" t="s">
        <v>1554</v>
      </c>
      <c r="F393" s="4" t="s">
        <v>2568</v>
      </c>
      <c r="G393" s="4" t="s">
        <v>2569</v>
      </c>
      <c r="H393" s="4" t="s">
        <v>2570</v>
      </c>
      <c r="I393" s="4" t="s">
        <v>687</v>
      </c>
      <c r="J393" s="4" t="s">
        <v>2571</v>
      </c>
    </row>
    <row r="394" spans="1:10" ht="30" x14ac:dyDescent="0.25">
      <c r="A394" s="4" t="s">
        <v>2572</v>
      </c>
      <c r="B394" s="5" t="s">
        <v>2573</v>
      </c>
      <c r="C394" s="4" t="s">
        <v>2574</v>
      </c>
      <c r="D394" s="4" t="s">
        <v>148</v>
      </c>
      <c r="E394" s="4" t="s">
        <v>76</v>
      </c>
      <c r="F394" s="4" t="s">
        <v>2575</v>
      </c>
      <c r="G394" s="4" t="s">
        <v>187</v>
      </c>
      <c r="H394" s="4" t="s">
        <v>89</v>
      </c>
      <c r="I394" s="4" t="s">
        <v>1705</v>
      </c>
      <c r="J394" s="4" t="s">
        <v>1067</v>
      </c>
    </row>
    <row r="395" spans="1:10" ht="30" x14ac:dyDescent="0.25">
      <c r="A395" s="4" t="s">
        <v>2576</v>
      </c>
      <c r="B395" s="5" t="s">
        <v>2577</v>
      </c>
      <c r="C395" s="4" t="s">
        <v>2578</v>
      </c>
      <c r="D395" s="4" t="s">
        <v>646</v>
      </c>
      <c r="E395" s="4" t="s">
        <v>1947</v>
      </c>
      <c r="F395" s="4" t="s">
        <v>1694</v>
      </c>
      <c r="G395" s="4" t="s">
        <v>2212</v>
      </c>
      <c r="H395" s="4" t="s">
        <v>89</v>
      </c>
      <c r="I395" s="4" t="s">
        <v>2579</v>
      </c>
      <c r="J395" s="4" t="s">
        <v>2580</v>
      </c>
    </row>
    <row r="396" spans="1:10" ht="30" x14ac:dyDescent="0.25">
      <c r="A396" s="4" t="s">
        <v>2581</v>
      </c>
      <c r="B396" s="5" t="s">
        <v>2582</v>
      </c>
      <c r="C396" s="4" t="s">
        <v>2583</v>
      </c>
      <c r="D396" s="4" t="s">
        <v>193</v>
      </c>
      <c r="E396" s="4" t="s">
        <v>2584</v>
      </c>
      <c r="F396" s="4" t="s">
        <v>2585</v>
      </c>
      <c r="G396" s="4" t="s">
        <v>78</v>
      </c>
      <c r="H396" s="4" t="s">
        <v>79</v>
      </c>
      <c r="I396" s="4" t="s">
        <v>511</v>
      </c>
      <c r="J396" s="4" t="s">
        <v>2586</v>
      </c>
    </row>
    <row r="397" spans="1:10" ht="30" x14ac:dyDescent="0.25">
      <c r="A397" s="4" t="s">
        <v>2587</v>
      </c>
      <c r="B397" s="5" t="s">
        <v>2588</v>
      </c>
      <c r="C397" s="4" t="s">
        <v>2589</v>
      </c>
      <c r="D397" s="4" t="s">
        <v>2590</v>
      </c>
      <c r="E397" s="4" t="s">
        <v>2591</v>
      </c>
      <c r="F397" s="4" t="s">
        <v>2592</v>
      </c>
      <c r="G397" s="4" t="s">
        <v>78</v>
      </c>
      <c r="H397" s="4" t="s">
        <v>79</v>
      </c>
      <c r="I397" s="4" t="s">
        <v>2269</v>
      </c>
      <c r="J397" s="4" t="s">
        <v>2593</v>
      </c>
    </row>
    <row r="398" spans="1:10" ht="30" x14ac:dyDescent="0.25">
      <c r="A398" s="4" t="s">
        <v>2594</v>
      </c>
      <c r="B398" s="5" t="s">
        <v>2595</v>
      </c>
      <c r="C398" s="4" t="s">
        <v>2596</v>
      </c>
      <c r="D398" s="4" t="s">
        <v>2597</v>
      </c>
      <c r="E398" s="4" t="s">
        <v>2598</v>
      </c>
      <c r="F398" s="4" t="s">
        <v>2599</v>
      </c>
      <c r="G398" s="4" t="s">
        <v>7</v>
      </c>
      <c r="H398" s="4" t="s">
        <v>8</v>
      </c>
      <c r="I398" s="4" t="s">
        <v>2600</v>
      </c>
      <c r="J398" s="4" t="s">
        <v>293</v>
      </c>
    </row>
    <row r="399" spans="1:10" ht="30" x14ac:dyDescent="0.25">
      <c r="A399" s="4" t="s">
        <v>2601</v>
      </c>
      <c r="B399" s="5" t="s">
        <v>2602</v>
      </c>
      <c r="C399" s="4" t="s">
        <v>2603</v>
      </c>
      <c r="D399" s="4" t="s">
        <v>2200</v>
      </c>
      <c r="E399" s="4" t="s">
        <v>76</v>
      </c>
      <c r="F399" s="4" t="s">
        <v>2604</v>
      </c>
      <c r="G399" s="4" t="s">
        <v>78</v>
      </c>
      <c r="H399" s="4" t="s">
        <v>79</v>
      </c>
      <c r="I399" s="4" t="s">
        <v>2605</v>
      </c>
      <c r="J399" s="4" t="s">
        <v>2558</v>
      </c>
    </row>
    <row r="400" spans="1:10" ht="30" x14ac:dyDescent="0.25">
      <c r="A400" s="4" t="s">
        <v>2606</v>
      </c>
      <c r="B400" s="5" t="s">
        <v>2607</v>
      </c>
      <c r="C400" s="4" t="s">
        <v>2608</v>
      </c>
      <c r="D400" s="4" t="s">
        <v>646</v>
      </c>
      <c r="E400" s="4" t="s">
        <v>2295</v>
      </c>
      <c r="F400" s="4" t="s">
        <v>2609</v>
      </c>
      <c r="G400" s="4" t="s">
        <v>78</v>
      </c>
      <c r="H400" s="4" t="s">
        <v>79</v>
      </c>
      <c r="I400" s="4" t="s">
        <v>2610</v>
      </c>
      <c r="J400" s="4" t="s">
        <v>1339</v>
      </c>
    </row>
    <row r="401" spans="1:10" ht="30" x14ac:dyDescent="0.25">
      <c r="A401" s="4" t="s">
        <v>2611</v>
      </c>
      <c r="B401" s="5" t="s">
        <v>2612</v>
      </c>
      <c r="C401" s="4" t="s">
        <v>2613</v>
      </c>
      <c r="D401" s="4" t="s">
        <v>2614</v>
      </c>
      <c r="E401" s="4" t="s">
        <v>1554</v>
      </c>
      <c r="F401" s="4" t="s">
        <v>2615</v>
      </c>
      <c r="G401" s="4" t="s">
        <v>410</v>
      </c>
      <c r="H401" s="4" t="s">
        <v>89</v>
      </c>
      <c r="I401" s="4" t="s">
        <v>2616</v>
      </c>
      <c r="J401" s="4" t="s">
        <v>327</v>
      </c>
    </row>
    <row r="402" spans="1:10" ht="30" x14ac:dyDescent="0.25">
      <c r="A402" s="4" t="s">
        <v>2617</v>
      </c>
      <c r="B402" s="5" t="s">
        <v>2618</v>
      </c>
      <c r="C402" s="4" t="s">
        <v>1499</v>
      </c>
      <c r="D402" s="4" t="s">
        <v>304</v>
      </c>
      <c r="E402" s="4" t="s">
        <v>970</v>
      </c>
      <c r="F402" s="4" t="s">
        <v>2619</v>
      </c>
      <c r="G402" s="4" t="s">
        <v>78</v>
      </c>
      <c r="H402" s="4" t="s">
        <v>79</v>
      </c>
      <c r="I402" s="4" t="s">
        <v>1243</v>
      </c>
      <c r="J402" s="4" t="s">
        <v>1292</v>
      </c>
    </row>
    <row r="403" spans="1:10" ht="30" x14ac:dyDescent="0.25">
      <c r="A403" s="4" t="s">
        <v>2620</v>
      </c>
      <c r="B403" s="5" t="s">
        <v>2621</v>
      </c>
      <c r="C403" s="4" t="s">
        <v>2622</v>
      </c>
      <c r="D403" s="4" t="s">
        <v>1168</v>
      </c>
      <c r="E403" s="4" t="s">
        <v>2623</v>
      </c>
      <c r="F403" s="4" t="s">
        <v>2624</v>
      </c>
      <c r="G403" s="4" t="s">
        <v>1241</v>
      </c>
      <c r="H403" s="4" t="s">
        <v>1242</v>
      </c>
      <c r="I403" s="4" t="s">
        <v>2625</v>
      </c>
      <c r="J403" s="4" t="s">
        <v>1641</v>
      </c>
    </row>
    <row r="404" spans="1:10" ht="30" x14ac:dyDescent="0.25">
      <c r="A404" s="4" t="s">
        <v>2626</v>
      </c>
      <c r="B404" s="5" t="s">
        <v>2627</v>
      </c>
      <c r="C404" s="4" t="s">
        <v>2628</v>
      </c>
      <c r="D404" s="4" t="s">
        <v>2629</v>
      </c>
      <c r="E404" s="4" t="s">
        <v>970</v>
      </c>
      <c r="F404" s="4" t="s">
        <v>2630</v>
      </c>
      <c r="G404" s="4" t="s">
        <v>7</v>
      </c>
      <c r="H404" s="4" t="s">
        <v>8</v>
      </c>
      <c r="I404" s="4" t="s">
        <v>2631</v>
      </c>
      <c r="J404" s="4" t="s">
        <v>725</v>
      </c>
    </row>
    <row r="405" spans="1:10" ht="30" x14ac:dyDescent="0.25">
      <c r="A405" s="4" t="s">
        <v>2632</v>
      </c>
      <c r="B405" s="5" t="s">
        <v>2633</v>
      </c>
      <c r="C405" s="4" t="s">
        <v>2634</v>
      </c>
      <c r="D405" s="4" t="s">
        <v>297</v>
      </c>
      <c r="E405" s="4" t="s">
        <v>398</v>
      </c>
      <c r="F405" s="4" t="s">
        <v>2635</v>
      </c>
      <c r="G405" s="4" t="s">
        <v>750</v>
      </c>
      <c r="H405" s="4" t="s">
        <v>89</v>
      </c>
      <c r="I405" s="4" t="s">
        <v>2636</v>
      </c>
      <c r="J405" s="4" t="s">
        <v>2637</v>
      </c>
    </row>
    <row r="406" spans="1:10" ht="45" x14ac:dyDescent="0.25">
      <c r="A406" s="4" t="s">
        <v>2638</v>
      </c>
      <c r="B406" s="5" t="s">
        <v>2639</v>
      </c>
      <c r="C406" s="4" t="s">
        <v>2640</v>
      </c>
      <c r="D406" s="4" t="s">
        <v>33</v>
      </c>
      <c r="E406" s="4" t="s">
        <v>86</v>
      </c>
      <c r="F406" s="4" t="s">
        <v>2641</v>
      </c>
      <c r="G406" s="4" t="s">
        <v>1161</v>
      </c>
      <c r="H406" s="4" t="s">
        <v>1162</v>
      </c>
      <c r="I406" s="4" t="s">
        <v>2642</v>
      </c>
      <c r="J406" s="4" t="s">
        <v>2643</v>
      </c>
    </row>
    <row r="407" spans="1:10" ht="30" x14ac:dyDescent="0.25">
      <c r="A407" s="4" t="s">
        <v>2644</v>
      </c>
      <c r="B407" s="5" t="s">
        <v>2645</v>
      </c>
      <c r="C407" s="4" t="s">
        <v>2646</v>
      </c>
      <c r="D407" s="4" t="s">
        <v>2647</v>
      </c>
      <c r="E407" s="4" t="s">
        <v>76</v>
      </c>
      <c r="F407" s="4" t="s">
        <v>2648</v>
      </c>
      <c r="G407" s="4" t="s">
        <v>78</v>
      </c>
      <c r="H407" s="4" t="s">
        <v>79</v>
      </c>
      <c r="I407" s="4" t="s">
        <v>2649</v>
      </c>
      <c r="J407" s="4" t="s">
        <v>2650</v>
      </c>
    </row>
    <row r="408" spans="1:10" x14ac:dyDescent="0.25">
      <c r="A408" s="4" t="s">
        <v>2651</v>
      </c>
      <c r="B408" s="5" t="s">
        <v>2652</v>
      </c>
      <c r="C408" s="4" t="s">
        <v>2653</v>
      </c>
      <c r="D408" s="4" t="s">
        <v>2654</v>
      </c>
      <c r="E408" s="4" t="s">
        <v>76</v>
      </c>
      <c r="F408" s="4" t="s">
        <v>2655</v>
      </c>
      <c r="G408" s="4" t="s">
        <v>1939</v>
      </c>
      <c r="H408" s="4" t="s">
        <v>1940</v>
      </c>
      <c r="I408" s="4" t="s">
        <v>2656</v>
      </c>
      <c r="J408" s="4" t="s">
        <v>2302</v>
      </c>
    </row>
    <row r="409" spans="1:10" ht="30" x14ac:dyDescent="0.25">
      <c r="A409" s="4" t="s">
        <v>2657</v>
      </c>
      <c r="B409" s="5" t="s">
        <v>2658</v>
      </c>
      <c r="C409" s="4" t="s">
        <v>2659</v>
      </c>
      <c r="D409" s="4" t="s">
        <v>202</v>
      </c>
      <c r="E409" s="4" t="s">
        <v>2660</v>
      </c>
      <c r="F409" s="4" t="s">
        <v>2661</v>
      </c>
      <c r="G409" s="4" t="s">
        <v>78</v>
      </c>
      <c r="H409" s="4" t="s">
        <v>79</v>
      </c>
      <c r="I409" s="4" t="s">
        <v>2401</v>
      </c>
      <c r="J409" s="4" t="s">
        <v>1292</v>
      </c>
    </row>
    <row r="410" spans="1:10" ht="30" x14ac:dyDescent="0.25">
      <c r="A410" s="4" t="s">
        <v>2662</v>
      </c>
      <c r="B410" s="5" t="s">
        <v>2663</v>
      </c>
      <c r="C410" s="4" t="s">
        <v>2664</v>
      </c>
      <c r="D410" s="4" t="s">
        <v>2665</v>
      </c>
      <c r="E410" s="4" t="s">
        <v>172</v>
      </c>
      <c r="F410" s="4" t="s">
        <v>2666</v>
      </c>
      <c r="G410" s="4" t="s">
        <v>26</v>
      </c>
      <c r="H410" s="4" t="s">
        <v>27</v>
      </c>
      <c r="I410" s="4" t="s">
        <v>1264</v>
      </c>
      <c r="J410" s="4" t="s">
        <v>2667</v>
      </c>
    </row>
    <row r="411" spans="1:10" ht="30" x14ac:dyDescent="0.25">
      <c r="A411" s="4" t="s">
        <v>2668</v>
      </c>
      <c r="B411" s="5" t="s">
        <v>2669</v>
      </c>
      <c r="C411" s="4" t="s">
        <v>2670</v>
      </c>
      <c r="D411" s="4" t="s">
        <v>2671</v>
      </c>
      <c r="E411" s="4" t="s">
        <v>141</v>
      </c>
      <c r="F411" s="4" t="s">
        <v>2672</v>
      </c>
      <c r="G411" s="4" t="s">
        <v>2212</v>
      </c>
      <c r="H411" s="4" t="s">
        <v>89</v>
      </c>
      <c r="I411" s="4" t="s">
        <v>2673</v>
      </c>
      <c r="J411" s="4" t="s">
        <v>2674</v>
      </c>
    </row>
    <row r="412" spans="1:10" ht="30" x14ac:dyDescent="0.25">
      <c r="A412" s="4" t="s">
        <v>2675</v>
      </c>
      <c r="B412" s="5" t="s">
        <v>2676</v>
      </c>
      <c r="C412" s="4" t="s">
        <v>2677</v>
      </c>
      <c r="D412" s="4" t="s">
        <v>1277</v>
      </c>
      <c r="E412" s="4" t="s">
        <v>76</v>
      </c>
      <c r="F412" s="4" t="s">
        <v>2678</v>
      </c>
      <c r="G412" s="4" t="s">
        <v>129</v>
      </c>
      <c r="H412" s="4" t="s">
        <v>2679</v>
      </c>
      <c r="I412" s="4" t="s">
        <v>2680</v>
      </c>
      <c r="J412" s="4" t="s">
        <v>2681</v>
      </c>
    </row>
    <row r="413" spans="1:10" ht="30" x14ac:dyDescent="0.25">
      <c r="A413" s="4" t="s">
        <v>2682</v>
      </c>
      <c r="B413" s="5" t="s">
        <v>2683</v>
      </c>
      <c r="C413" s="4" t="s">
        <v>2684</v>
      </c>
      <c r="D413" s="4" t="s">
        <v>823</v>
      </c>
      <c r="E413" s="4" t="s">
        <v>149</v>
      </c>
      <c r="F413" s="4" t="s">
        <v>2685</v>
      </c>
      <c r="G413" s="4" t="s">
        <v>78</v>
      </c>
      <c r="H413" s="4" t="s">
        <v>79</v>
      </c>
      <c r="I413" s="4" t="s">
        <v>2686</v>
      </c>
      <c r="J413" s="4" t="s">
        <v>811</v>
      </c>
    </row>
    <row r="414" spans="1:10" ht="30" x14ac:dyDescent="0.25">
      <c r="A414" s="4" t="s">
        <v>2687</v>
      </c>
      <c r="B414" s="5" t="s">
        <v>2688</v>
      </c>
      <c r="C414" s="4" t="s">
        <v>2689</v>
      </c>
      <c r="D414" s="4" t="s">
        <v>2690</v>
      </c>
      <c r="E414" s="4" t="s">
        <v>529</v>
      </c>
      <c r="F414" s="4" t="s">
        <v>2691</v>
      </c>
      <c r="G414" s="4" t="s">
        <v>196</v>
      </c>
      <c r="H414" s="4" t="s">
        <v>89</v>
      </c>
      <c r="I414" s="4" t="s">
        <v>2692</v>
      </c>
      <c r="J414" s="4" t="s">
        <v>1514</v>
      </c>
    </row>
    <row r="415" spans="1:10" ht="30" x14ac:dyDescent="0.25">
      <c r="A415" s="4" t="s">
        <v>2693</v>
      </c>
      <c r="B415" s="5" t="s">
        <v>2694</v>
      </c>
      <c r="C415" s="4" t="s">
        <v>2695</v>
      </c>
      <c r="D415" s="4" t="s">
        <v>2696</v>
      </c>
      <c r="E415" s="4" t="s">
        <v>1789</v>
      </c>
      <c r="F415" s="4" t="s">
        <v>2697</v>
      </c>
      <c r="G415" s="4" t="s">
        <v>1138</v>
      </c>
      <c r="H415" s="4" t="s">
        <v>89</v>
      </c>
      <c r="I415" s="4" t="s">
        <v>2698</v>
      </c>
      <c r="J415" s="4" t="s">
        <v>2699</v>
      </c>
    </row>
    <row r="416" spans="1:10" x14ac:dyDescent="0.25">
      <c r="A416" s="4" t="s">
        <v>2700</v>
      </c>
      <c r="B416" s="5" t="s">
        <v>2701</v>
      </c>
      <c r="C416" s="4" t="s">
        <v>2502</v>
      </c>
      <c r="D416" s="4" t="s">
        <v>2702</v>
      </c>
      <c r="E416" s="4" t="s">
        <v>104</v>
      </c>
      <c r="F416" s="4" t="s">
        <v>2703</v>
      </c>
      <c r="G416" s="4" t="s">
        <v>531</v>
      </c>
      <c r="H416" s="4" t="s">
        <v>532</v>
      </c>
      <c r="I416" s="4" t="s">
        <v>1338</v>
      </c>
      <c r="J416" s="4" t="s">
        <v>2704</v>
      </c>
    </row>
    <row r="417" spans="1:10" ht="30" x14ac:dyDescent="0.25">
      <c r="A417" s="4" t="s">
        <v>2705</v>
      </c>
      <c r="B417" s="5" t="s">
        <v>2706</v>
      </c>
      <c r="C417" s="4" t="s">
        <v>2707</v>
      </c>
      <c r="D417" s="4" t="s">
        <v>1029</v>
      </c>
      <c r="E417" s="4" t="s">
        <v>1789</v>
      </c>
      <c r="F417" s="4" t="s">
        <v>2708</v>
      </c>
      <c r="G417" s="4" t="s">
        <v>540</v>
      </c>
      <c r="H417" s="4" t="s">
        <v>541</v>
      </c>
      <c r="I417" s="4" t="s">
        <v>1338</v>
      </c>
      <c r="J417" s="4" t="s">
        <v>838</v>
      </c>
    </row>
    <row r="418" spans="1:10" ht="30" x14ac:dyDescent="0.25">
      <c r="A418" s="4" t="s">
        <v>2709</v>
      </c>
      <c r="B418" s="5" t="s">
        <v>2710</v>
      </c>
      <c r="C418" s="4" t="s">
        <v>2711</v>
      </c>
      <c r="D418" s="4" t="s">
        <v>993</v>
      </c>
      <c r="E418" s="4" t="s">
        <v>2623</v>
      </c>
      <c r="F418" s="4" t="s">
        <v>2712</v>
      </c>
      <c r="G418" s="4" t="s">
        <v>187</v>
      </c>
      <c r="H418" s="4" t="s">
        <v>89</v>
      </c>
      <c r="I418" s="4" t="s">
        <v>2713</v>
      </c>
      <c r="J418" s="4" t="s">
        <v>189</v>
      </c>
    </row>
    <row r="419" spans="1:10" ht="30" x14ac:dyDescent="0.25">
      <c r="A419" s="4" t="s">
        <v>2714</v>
      </c>
      <c r="B419" s="5" t="s">
        <v>2715</v>
      </c>
      <c r="C419" s="4" t="s">
        <v>2716</v>
      </c>
      <c r="D419" s="4" t="s">
        <v>2717</v>
      </c>
      <c r="E419" s="4" t="s">
        <v>104</v>
      </c>
      <c r="F419" s="4" t="s">
        <v>2718</v>
      </c>
      <c r="G419" s="4" t="s">
        <v>78</v>
      </c>
      <c r="H419" s="4" t="s">
        <v>79</v>
      </c>
      <c r="I419" s="4" t="s">
        <v>1338</v>
      </c>
      <c r="J419" s="4" t="s">
        <v>2719</v>
      </c>
    </row>
    <row r="420" spans="1:10" ht="30" x14ac:dyDescent="0.25">
      <c r="A420" s="4" t="s">
        <v>2720</v>
      </c>
      <c r="B420" s="5" t="s">
        <v>2721</v>
      </c>
      <c r="C420" s="4" t="s">
        <v>2722</v>
      </c>
      <c r="D420" s="4" t="s">
        <v>85</v>
      </c>
      <c r="E420" s="4" t="s">
        <v>398</v>
      </c>
      <c r="F420" s="4" t="s">
        <v>2723</v>
      </c>
      <c r="G420" s="4" t="s">
        <v>400</v>
      </c>
      <c r="H420" s="4" t="s">
        <v>401</v>
      </c>
      <c r="I420" s="4" t="s">
        <v>2724</v>
      </c>
      <c r="J420" s="4" t="s">
        <v>2725</v>
      </c>
    </row>
    <row r="421" spans="1:10" x14ac:dyDescent="0.25">
      <c r="A421" s="4" t="s">
        <v>2726</v>
      </c>
      <c r="B421" s="5" t="s">
        <v>2727</v>
      </c>
      <c r="C421" s="4" t="s">
        <v>2727</v>
      </c>
      <c r="D421" s="4" t="s">
        <v>637</v>
      </c>
      <c r="E421" s="4" t="s">
        <v>2728</v>
      </c>
      <c r="F421" s="4" t="s">
        <v>2729</v>
      </c>
      <c r="G421" s="4" t="s">
        <v>1138</v>
      </c>
      <c r="H421" s="4" t="s">
        <v>89</v>
      </c>
      <c r="I421" s="4" t="s">
        <v>495</v>
      </c>
      <c r="J421" s="4" t="s">
        <v>39</v>
      </c>
    </row>
    <row r="422" spans="1:10" ht="30" x14ac:dyDescent="0.25">
      <c r="A422" s="4" t="s">
        <v>2730</v>
      </c>
      <c r="B422" s="5" t="s">
        <v>2731</v>
      </c>
      <c r="C422" s="4" t="s">
        <v>2732</v>
      </c>
      <c r="D422" s="4" t="s">
        <v>963</v>
      </c>
      <c r="E422" s="4" t="s">
        <v>339</v>
      </c>
      <c r="F422" s="4" t="s">
        <v>2733</v>
      </c>
      <c r="G422" s="4" t="s">
        <v>347</v>
      </c>
      <c r="H422" s="4" t="s">
        <v>348</v>
      </c>
      <c r="I422" s="4" t="s">
        <v>2734</v>
      </c>
      <c r="J422" s="4" t="s">
        <v>1641</v>
      </c>
    </row>
    <row r="423" spans="1:10" ht="30" x14ac:dyDescent="0.25">
      <c r="A423" s="4" t="s">
        <v>2735</v>
      </c>
      <c r="B423" s="5" t="s">
        <v>2736</v>
      </c>
      <c r="C423" s="4" t="s">
        <v>2490</v>
      </c>
      <c r="D423" s="4" t="s">
        <v>2737</v>
      </c>
      <c r="E423" s="4" t="s">
        <v>439</v>
      </c>
      <c r="F423" s="4" t="s">
        <v>2738</v>
      </c>
      <c r="G423" s="4" t="s">
        <v>36</v>
      </c>
      <c r="H423" s="4" t="s">
        <v>37</v>
      </c>
      <c r="I423" s="4" t="s">
        <v>608</v>
      </c>
      <c r="J423" s="4" t="s">
        <v>1265</v>
      </c>
    </row>
    <row r="424" spans="1:10" x14ac:dyDescent="0.25">
      <c r="A424" s="4" t="s">
        <v>2739</v>
      </c>
      <c r="B424" s="5" t="s">
        <v>2740</v>
      </c>
      <c r="C424" s="4" t="s">
        <v>32</v>
      </c>
      <c r="D424" s="4" t="s">
        <v>2741</v>
      </c>
      <c r="E424" s="4" t="s">
        <v>2742</v>
      </c>
      <c r="F424" s="4" t="s">
        <v>2743</v>
      </c>
      <c r="G424" s="4" t="s">
        <v>36</v>
      </c>
      <c r="H424" s="4" t="s">
        <v>37</v>
      </c>
      <c r="I424" s="4" t="s">
        <v>2744</v>
      </c>
      <c r="J424" s="4" t="s">
        <v>496</v>
      </c>
    </row>
    <row r="425" spans="1:10" ht="30" x14ac:dyDescent="0.25">
      <c r="A425" s="4" t="s">
        <v>2745</v>
      </c>
      <c r="B425" s="5" t="s">
        <v>2746</v>
      </c>
      <c r="C425" s="4" t="s">
        <v>2747</v>
      </c>
      <c r="D425" s="4" t="s">
        <v>193</v>
      </c>
      <c r="E425" s="4" t="s">
        <v>2748</v>
      </c>
      <c r="F425" s="4" t="s">
        <v>2749</v>
      </c>
      <c r="G425" s="4" t="s">
        <v>78</v>
      </c>
      <c r="H425" s="4" t="s">
        <v>79</v>
      </c>
      <c r="I425" s="4" t="s">
        <v>857</v>
      </c>
      <c r="J425" s="4" t="s">
        <v>1641</v>
      </c>
    </row>
    <row r="426" spans="1:10" ht="30" x14ac:dyDescent="0.25">
      <c r="A426" s="4" t="s">
        <v>2750</v>
      </c>
      <c r="B426" s="5" t="s">
        <v>2751</v>
      </c>
      <c r="C426" s="4" t="s">
        <v>2752</v>
      </c>
      <c r="D426" s="4" t="s">
        <v>193</v>
      </c>
      <c r="E426" s="4" t="s">
        <v>2753</v>
      </c>
      <c r="F426" s="4" t="s">
        <v>2754</v>
      </c>
      <c r="G426" s="4" t="s">
        <v>61</v>
      </c>
      <c r="H426" s="4" t="s">
        <v>62</v>
      </c>
      <c r="I426" s="4" t="s">
        <v>2755</v>
      </c>
      <c r="J426" s="4" t="s">
        <v>64</v>
      </c>
    </row>
    <row r="427" spans="1:10" ht="30" x14ac:dyDescent="0.25">
      <c r="A427" s="4" t="s">
        <v>2756</v>
      </c>
      <c r="B427" s="5" t="s">
        <v>2757</v>
      </c>
      <c r="C427" s="4" t="s">
        <v>2758</v>
      </c>
      <c r="D427" s="4" t="s">
        <v>2759</v>
      </c>
      <c r="E427" s="4" t="s">
        <v>76</v>
      </c>
      <c r="F427" s="4" t="s">
        <v>2760</v>
      </c>
      <c r="G427" s="4" t="s">
        <v>61</v>
      </c>
      <c r="H427" s="4" t="s">
        <v>62</v>
      </c>
      <c r="I427" s="4" t="s">
        <v>1243</v>
      </c>
      <c r="J427" s="4" t="s">
        <v>100</v>
      </c>
    </row>
    <row r="428" spans="1:10" x14ac:dyDescent="0.25">
      <c r="A428" s="4" t="s">
        <v>2761</v>
      </c>
      <c r="B428" s="5" t="s">
        <v>2762</v>
      </c>
      <c r="C428" s="4" t="s">
        <v>2763</v>
      </c>
      <c r="D428" s="4" t="s">
        <v>140</v>
      </c>
      <c r="E428" s="4" t="s">
        <v>210</v>
      </c>
      <c r="F428" s="4" t="s">
        <v>2764</v>
      </c>
      <c r="G428" s="4" t="s">
        <v>1939</v>
      </c>
      <c r="H428" s="4" t="s">
        <v>1940</v>
      </c>
      <c r="I428" s="4" t="s">
        <v>2765</v>
      </c>
      <c r="J428" s="4" t="s">
        <v>1229</v>
      </c>
    </row>
    <row r="429" spans="1:10" ht="30" x14ac:dyDescent="0.25">
      <c r="A429" s="4" t="s">
        <v>2766</v>
      </c>
      <c r="B429" s="5" t="s">
        <v>2767</v>
      </c>
      <c r="C429" s="4" t="s">
        <v>2768</v>
      </c>
      <c r="D429" s="4" t="s">
        <v>268</v>
      </c>
      <c r="E429" s="4" t="s">
        <v>104</v>
      </c>
      <c r="F429" s="4" t="s">
        <v>2769</v>
      </c>
      <c r="G429" s="4" t="s">
        <v>1161</v>
      </c>
      <c r="H429" s="4" t="s">
        <v>1162</v>
      </c>
      <c r="I429" s="4" t="s">
        <v>2770</v>
      </c>
      <c r="J429" s="4" t="s">
        <v>2157</v>
      </c>
    </row>
    <row r="430" spans="1:10" ht="45" x14ac:dyDescent="0.25">
      <c r="A430" s="4" t="s">
        <v>2771</v>
      </c>
      <c r="B430" s="5" t="s">
        <v>2772</v>
      </c>
      <c r="C430" s="4" t="s">
        <v>2773</v>
      </c>
      <c r="D430" s="4" t="s">
        <v>58</v>
      </c>
      <c r="E430" s="4" t="s">
        <v>2774</v>
      </c>
      <c r="F430" s="4" t="s">
        <v>2775</v>
      </c>
      <c r="G430" s="4" t="s">
        <v>1548</v>
      </c>
      <c r="H430" s="4" t="s">
        <v>89</v>
      </c>
      <c r="I430" s="4" t="s">
        <v>2776</v>
      </c>
      <c r="J430" s="4" t="s">
        <v>2777</v>
      </c>
    </row>
    <row r="431" spans="1:10" ht="30" x14ac:dyDescent="0.25">
      <c r="A431" s="4" t="s">
        <v>2778</v>
      </c>
      <c r="B431" s="5" t="s">
        <v>2779</v>
      </c>
      <c r="C431" s="4" t="s">
        <v>2780</v>
      </c>
      <c r="D431" s="4" t="s">
        <v>2065</v>
      </c>
      <c r="E431" s="4" t="s">
        <v>2090</v>
      </c>
      <c r="F431" s="4" t="s">
        <v>2781</v>
      </c>
      <c r="G431" s="4" t="s">
        <v>2782</v>
      </c>
      <c r="H431" s="4" t="s">
        <v>2783</v>
      </c>
      <c r="I431" s="4" t="s">
        <v>2616</v>
      </c>
      <c r="J431" s="4" t="s">
        <v>257</v>
      </c>
    </row>
    <row r="432" spans="1:10" ht="30" x14ac:dyDescent="0.25">
      <c r="A432" s="4" t="s">
        <v>2784</v>
      </c>
      <c r="B432" s="5" t="s">
        <v>2785</v>
      </c>
      <c r="C432" s="4" t="s">
        <v>2786</v>
      </c>
      <c r="D432" s="4" t="s">
        <v>637</v>
      </c>
      <c r="E432" s="4" t="s">
        <v>2742</v>
      </c>
      <c r="F432" s="4" t="s">
        <v>2787</v>
      </c>
      <c r="G432" s="4" t="s">
        <v>1161</v>
      </c>
      <c r="H432" s="4" t="s">
        <v>1162</v>
      </c>
      <c r="I432" s="4" t="s">
        <v>2788</v>
      </c>
      <c r="J432" s="4" t="s">
        <v>2789</v>
      </c>
    </row>
    <row r="433" spans="1:10" ht="30" x14ac:dyDescent="0.25">
      <c r="A433" s="4" t="s">
        <v>2790</v>
      </c>
      <c r="B433" s="5" t="s">
        <v>2791</v>
      </c>
      <c r="C433" s="4" t="s">
        <v>2792</v>
      </c>
      <c r="D433" s="4" t="s">
        <v>297</v>
      </c>
      <c r="E433" s="4" t="s">
        <v>2001</v>
      </c>
      <c r="F433" s="4" t="s">
        <v>89</v>
      </c>
      <c r="G433" s="4" t="s">
        <v>78</v>
      </c>
      <c r="H433" s="4" t="s">
        <v>79</v>
      </c>
      <c r="I433" s="4" t="s">
        <v>2793</v>
      </c>
      <c r="J433" s="4" t="s">
        <v>659</v>
      </c>
    </row>
    <row r="434" spans="1:10" x14ac:dyDescent="0.25">
      <c r="A434" s="4" t="s">
        <v>2794</v>
      </c>
      <c r="B434" s="5" t="s">
        <v>2795</v>
      </c>
      <c r="C434" s="4" t="s">
        <v>2796</v>
      </c>
      <c r="D434" s="4" t="s">
        <v>2797</v>
      </c>
      <c r="E434" s="4" t="s">
        <v>784</v>
      </c>
      <c r="F434" s="4" t="s">
        <v>89</v>
      </c>
      <c r="G434" s="4" t="s">
        <v>572</v>
      </c>
      <c r="H434" s="4" t="s">
        <v>573</v>
      </c>
      <c r="I434" s="4" t="s">
        <v>2798</v>
      </c>
      <c r="J434" s="4" t="s">
        <v>91</v>
      </c>
    </row>
    <row r="435" spans="1:10" ht="30" x14ac:dyDescent="0.25">
      <c r="A435" s="4" t="s">
        <v>2799</v>
      </c>
      <c r="B435" s="5" t="s">
        <v>2800</v>
      </c>
      <c r="C435" s="4" t="s">
        <v>2801</v>
      </c>
      <c r="D435" s="4" t="s">
        <v>1807</v>
      </c>
      <c r="E435" s="4" t="s">
        <v>86</v>
      </c>
      <c r="F435" s="4" t="s">
        <v>2802</v>
      </c>
      <c r="G435" s="4" t="s">
        <v>61</v>
      </c>
      <c r="H435" s="4" t="s">
        <v>62</v>
      </c>
      <c r="I435" s="4" t="s">
        <v>63</v>
      </c>
      <c r="J435" s="4" t="s">
        <v>1225</v>
      </c>
    </row>
    <row r="436" spans="1:10" ht="30" x14ac:dyDescent="0.25">
      <c r="A436" s="4" t="s">
        <v>2803</v>
      </c>
      <c r="B436" s="5" t="s">
        <v>2804</v>
      </c>
      <c r="C436" s="4" t="s">
        <v>2805</v>
      </c>
      <c r="D436" s="4" t="s">
        <v>2806</v>
      </c>
      <c r="E436" s="4" t="s">
        <v>2807</v>
      </c>
      <c r="F436" s="4" t="s">
        <v>2808</v>
      </c>
      <c r="G436" s="4" t="s">
        <v>1458</v>
      </c>
      <c r="H436" s="4" t="s">
        <v>89</v>
      </c>
      <c r="I436" s="4" t="s">
        <v>2809</v>
      </c>
      <c r="J436" s="4" t="s">
        <v>2810</v>
      </c>
    </row>
    <row r="437" spans="1:10" ht="45" x14ac:dyDescent="0.25">
      <c r="A437" s="4" t="s">
        <v>2811</v>
      </c>
      <c r="B437" s="5" t="s">
        <v>2812</v>
      </c>
      <c r="C437" s="4" t="s">
        <v>2813</v>
      </c>
      <c r="D437" s="4" t="s">
        <v>2814</v>
      </c>
      <c r="E437" s="4" t="s">
        <v>104</v>
      </c>
      <c r="F437" s="4" t="s">
        <v>2815</v>
      </c>
      <c r="G437" s="4" t="s">
        <v>7</v>
      </c>
      <c r="H437" s="4" t="s">
        <v>8</v>
      </c>
      <c r="I437" s="4" t="s">
        <v>2816</v>
      </c>
      <c r="J437" s="4" t="s">
        <v>2817</v>
      </c>
    </row>
    <row r="438" spans="1:10" ht="30" x14ac:dyDescent="0.25">
      <c r="A438" s="4" t="s">
        <v>2818</v>
      </c>
      <c r="B438" s="5" t="s">
        <v>2819</v>
      </c>
      <c r="C438" s="4" t="s">
        <v>2820</v>
      </c>
      <c r="D438" s="4" t="s">
        <v>2461</v>
      </c>
      <c r="E438" s="4" t="s">
        <v>76</v>
      </c>
      <c r="F438" s="4" t="s">
        <v>2821</v>
      </c>
      <c r="G438" s="4" t="s">
        <v>78</v>
      </c>
      <c r="H438" s="4" t="s">
        <v>79</v>
      </c>
      <c r="I438" s="4" t="s">
        <v>2822</v>
      </c>
      <c r="J438" s="4" t="s">
        <v>2823</v>
      </c>
    </row>
    <row r="439" spans="1:10" ht="30" x14ac:dyDescent="0.25">
      <c r="A439" s="4" t="s">
        <v>2824</v>
      </c>
      <c r="B439" s="5" t="s">
        <v>2825</v>
      </c>
      <c r="C439" s="4" t="s">
        <v>2826</v>
      </c>
      <c r="D439" s="4" t="s">
        <v>2827</v>
      </c>
      <c r="E439" s="4" t="s">
        <v>172</v>
      </c>
      <c r="F439" s="4" t="s">
        <v>2828</v>
      </c>
      <c r="G439" s="4" t="s">
        <v>78</v>
      </c>
      <c r="H439" s="4" t="s">
        <v>79</v>
      </c>
      <c r="I439" s="4" t="s">
        <v>2112</v>
      </c>
      <c r="J439" s="4" t="s">
        <v>995</v>
      </c>
    </row>
    <row r="440" spans="1:10" ht="30" x14ac:dyDescent="0.25">
      <c r="A440" s="4" t="s">
        <v>2829</v>
      </c>
      <c r="B440" s="5" t="s">
        <v>2830</v>
      </c>
      <c r="C440" s="4" t="s">
        <v>32</v>
      </c>
      <c r="D440" s="4" t="s">
        <v>2831</v>
      </c>
      <c r="E440" s="4" t="s">
        <v>439</v>
      </c>
      <c r="F440" s="4" t="s">
        <v>89</v>
      </c>
      <c r="G440" s="4" t="s">
        <v>36</v>
      </c>
      <c r="H440" s="4" t="s">
        <v>37</v>
      </c>
      <c r="I440" s="4" t="s">
        <v>2832</v>
      </c>
      <c r="J440" s="4" t="s">
        <v>838</v>
      </c>
    </row>
    <row r="441" spans="1:10" ht="30" x14ac:dyDescent="0.25">
      <c r="A441" s="4" t="s">
        <v>2833</v>
      </c>
      <c r="B441" s="5" t="s">
        <v>2834</v>
      </c>
      <c r="C441" s="4" t="s">
        <v>2835</v>
      </c>
      <c r="D441" s="4" t="s">
        <v>2836</v>
      </c>
      <c r="E441" s="4" t="s">
        <v>2001</v>
      </c>
      <c r="F441" s="4" t="s">
        <v>2837</v>
      </c>
      <c r="G441" s="4" t="s">
        <v>36</v>
      </c>
      <c r="H441" s="4" t="s">
        <v>37</v>
      </c>
      <c r="I441" s="4" t="s">
        <v>2838</v>
      </c>
      <c r="J441" s="4" t="s">
        <v>46</v>
      </c>
    </row>
    <row r="442" spans="1:10" ht="30" x14ac:dyDescent="0.25">
      <c r="A442" s="4" t="s">
        <v>2839</v>
      </c>
      <c r="B442" s="5" t="s">
        <v>2840</v>
      </c>
      <c r="C442" s="4" t="s">
        <v>2841</v>
      </c>
      <c r="D442" s="4" t="s">
        <v>2842</v>
      </c>
      <c r="E442" s="4" t="s">
        <v>76</v>
      </c>
      <c r="F442" s="4" t="s">
        <v>2843</v>
      </c>
      <c r="G442" s="4" t="s">
        <v>2322</v>
      </c>
      <c r="H442" s="4" t="s">
        <v>2323</v>
      </c>
      <c r="I442" s="4" t="s">
        <v>2844</v>
      </c>
      <c r="J442" s="4" t="s">
        <v>2262</v>
      </c>
    </row>
    <row r="443" spans="1:10" x14ac:dyDescent="0.25">
      <c r="A443" s="4" t="s">
        <v>2845</v>
      </c>
      <c r="B443" s="5" t="s">
        <v>2846</v>
      </c>
      <c r="C443" s="4" t="s">
        <v>977</v>
      </c>
      <c r="D443" s="4" t="s">
        <v>1801</v>
      </c>
      <c r="E443" s="4" t="s">
        <v>1387</v>
      </c>
      <c r="F443" s="4" t="s">
        <v>2847</v>
      </c>
      <c r="G443" s="4" t="s">
        <v>129</v>
      </c>
      <c r="H443" s="4" t="s">
        <v>89</v>
      </c>
      <c r="I443" s="4" t="s">
        <v>2848</v>
      </c>
      <c r="J443" s="4" t="s">
        <v>272</v>
      </c>
    </row>
    <row r="444" spans="1:10" ht="30" x14ac:dyDescent="0.25">
      <c r="A444" s="4" t="s">
        <v>2849</v>
      </c>
      <c r="B444" s="5" t="s">
        <v>2850</v>
      </c>
      <c r="C444" s="4" t="s">
        <v>2851</v>
      </c>
      <c r="D444" s="4" t="s">
        <v>903</v>
      </c>
      <c r="E444" s="4" t="s">
        <v>203</v>
      </c>
      <c r="F444" s="4" t="s">
        <v>2852</v>
      </c>
      <c r="G444" s="4" t="s">
        <v>26</v>
      </c>
      <c r="H444" s="4" t="s">
        <v>27</v>
      </c>
      <c r="I444" s="4" t="s">
        <v>2853</v>
      </c>
      <c r="J444" s="4" t="s">
        <v>706</v>
      </c>
    </row>
    <row r="445" spans="1:10" x14ac:dyDescent="0.25">
      <c r="A445" s="4" t="s">
        <v>2854</v>
      </c>
      <c r="B445" s="5" t="s">
        <v>2855</v>
      </c>
      <c r="C445" s="4" t="s">
        <v>2856</v>
      </c>
      <c r="D445" s="4" t="s">
        <v>2857</v>
      </c>
      <c r="E445" s="4" t="s">
        <v>2858</v>
      </c>
      <c r="F445" s="4" t="s">
        <v>2859</v>
      </c>
      <c r="G445" s="4" t="s">
        <v>750</v>
      </c>
      <c r="H445" s="4" t="s">
        <v>2860</v>
      </c>
      <c r="I445" s="4" t="s">
        <v>411</v>
      </c>
      <c r="J445" s="4" t="s">
        <v>713</v>
      </c>
    </row>
    <row r="446" spans="1:10" ht="30" x14ac:dyDescent="0.25">
      <c r="A446" s="4" t="s">
        <v>2861</v>
      </c>
      <c r="B446" s="5" t="s">
        <v>2862</v>
      </c>
      <c r="C446" s="4" t="s">
        <v>2863</v>
      </c>
      <c r="D446" s="4" t="s">
        <v>570</v>
      </c>
      <c r="E446" s="4" t="s">
        <v>76</v>
      </c>
      <c r="F446" s="4" t="s">
        <v>2864</v>
      </c>
      <c r="G446" s="4" t="s">
        <v>187</v>
      </c>
      <c r="H446" s="4" t="s">
        <v>89</v>
      </c>
      <c r="I446" s="4" t="s">
        <v>1425</v>
      </c>
      <c r="J446" s="4" t="s">
        <v>1834</v>
      </c>
    </row>
    <row r="447" spans="1:10" ht="30" x14ac:dyDescent="0.25">
      <c r="A447" s="4" t="s">
        <v>2865</v>
      </c>
      <c r="B447" s="5" t="s">
        <v>2866</v>
      </c>
      <c r="C447" s="4" t="s">
        <v>2867</v>
      </c>
      <c r="D447" s="4" t="s">
        <v>148</v>
      </c>
      <c r="E447" s="4" t="s">
        <v>104</v>
      </c>
      <c r="F447" s="4" t="s">
        <v>89</v>
      </c>
      <c r="G447" s="4" t="s">
        <v>61</v>
      </c>
      <c r="H447" s="4" t="s">
        <v>62</v>
      </c>
      <c r="I447" s="4" t="s">
        <v>2868</v>
      </c>
      <c r="J447" s="4" t="s">
        <v>2869</v>
      </c>
    </row>
    <row r="448" spans="1:10" ht="30" x14ac:dyDescent="0.25">
      <c r="A448" s="4" t="s">
        <v>2870</v>
      </c>
      <c r="B448" s="5" t="s">
        <v>2871</v>
      </c>
      <c r="C448" s="4" t="s">
        <v>2872</v>
      </c>
      <c r="D448" s="4" t="s">
        <v>2873</v>
      </c>
      <c r="E448" s="4" t="s">
        <v>76</v>
      </c>
      <c r="F448" s="4" t="s">
        <v>2874</v>
      </c>
      <c r="G448" s="4" t="s">
        <v>78</v>
      </c>
      <c r="H448" s="4" t="s">
        <v>79</v>
      </c>
      <c r="I448" s="4" t="s">
        <v>2374</v>
      </c>
      <c r="J448" s="4" t="s">
        <v>279</v>
      </c>
    </row>
    <row r="449" spans="1:10" x14ac:dyDescent="0.25">
      <c r="A449" s="4" t="s">
        <v>2875</v>
      </c>
      <c r="B449" s="5" t="s">
        <v>2876</v>
      </c>
      <c r="C449" s="4" t="s">
        <v>2877</v>
      </c>
      <c r="D449" s="4" t="s">
        <v>438</v>
      </c>
      <c r="E449" s="4" t="s">
        <v>339</v>
      </c>
      <c r="F449" s="4" t="s">
        <v>2878</v>
      </c>
      <c r="G449" s="4" t="s">
        <v>1548</v>
      </c>
      <c r="H449" s="4" t="s">
        <v>89</v>
      </c>
      <c r="I449" s="4" t="s">
        <v>434</v>
      </c>
      <c r="J449" s="4" t="s">
        <v>2879</v>
      </c>
    </row>
    <row r="450" spans="1:10" ht="30" x14ac:dyDescent="0.25">
      <c r="A450" s="4" t="s">
        <v>2880</v>
      </c>
      <c r="B450" s="5" t="s">
        <v>2881</v>
      </c>
      <c r="C450" s="4" t="s">
        <v>2882</v>
      </c>
      <c r="D450" s="4" t="s">
        <v>2883</v>
      </c>
      <c r="E450" s="4" t="s">
        <v>979</v>
      </c>
      <c r="F450" s="4" t="s">
        <v>2884</v>
      </c>
      <c r="G450" s="4" t="s">
        <v>1393</v>
      </c>
      <c r="H450" s="4" t="s">
        <v>89</v>
      </c>
      <c r="I450" s="4" t="s">
        <v>724</v>
      </c>
      <c r="J450" s="4" t="s">
        <v>221</v>
      </c>
    </row>
    <row r="451" spans="1:10" ht="30" x14ac:dyDescent="0.25">
      <c r="A451" s="4" t="s">
        <v>2885</v>
      </c>
      <c r="B451" s="5" t="s">
        <v>2886</v>
      </c>
      <c r="C451" s="4" t="s">
        <v>2887</v>
      </c>
      <c r="D451" s="4" t="s">
        <v>1967</v>
      </c>
      <c r="E451" s="4" t="s">
        <v>119</v>
      </c>
      <c r="F451" s="4" t="s">
        <v>2888</v>
      </c>
      <c r="G451" s="4" t="s">
        <v>61</v>
      </c>
      <c r="H451" s="4" t="s">
        <v>62</v>
      </c>
      <c r="I451" s="4" t="s">
        <v>2889</v>
      </c>
      <c r="J451" s="4" t="s">
        <v>2890</v>
      </c>
    </row>
    <row r="452" spans="1:10" ht="30" x14ac:dyDescent="0.25">
      <c r="A452" s="4" t="s">
        <v>2891</v>
      </c>
      <c r="B452" s="5" t="s">
        <v>2892</v>
      </c>
      <c r="C452" s="4" t="s">
        <v>2893</v>
      </c>
      <c r="D452" s="4" t="s">
        <v>2894</v>
      </c>
      <c r="E452" s="4" t="s">
        <v>1043</v>
      </c>
      <c r="F452" s="4" t="s">
        <v>2895</v>
      </c>
      <c r="G452" s="4" t="s">
        <v>2569</v>
      </c>
      <c r="H452" s="4" t="s">
        <v>2570</v>
      </c>
      <c r="I452" s="4" t="s">
        <v>608</v>
      </c>
      <c r="J452" s="4" t="s">
        <v>2823</v>
      </c>
    </row>
    <row r="453" spans="1:10" ht="30" x14ac:dyDescent="0.25">
      <c r="A453" s="4" t="s">
        <v>2896</v>
      </c>
      <c r="B453" s="5" t="s">
        <v>2897</v>
      </c>
      <c r="C453" s="4" t="s">
        <v>1860</v>
      </c>
      <c r="D453" s="4" t="s">
        <v>1255</v>
      </c>
      <c r="E453" s="4" t="s">
        <v>2898</v>
      </c>
      <c r="F453" s="4" t="s">
        <v>2899</v>
      </c>
      <c r="G453" s="4" t="s">
        <v>648</v>
      </c>
      <c r="H453" s="4" t="s">
        <v>89</v>
      </c>
      <c r="I453" s="4" t="s">
        <v>2900</v>
      </c>
      <c r="J453" s="4" t="s">
        <v>601</v>
      </c>
    </row>
    <row r="454" spans="1:10" ht="30" x14ac:dyDescent="0.25">
      <c r="A454" s="4" t="s">
        <v>2901</v>
      </c>
      <c r="B454" s="5" t="s">
        <v>2902</v>
      </c>
      <c r="C454" s="4" t="s">
        <v>2903</v>
      </c>
      <c r="D454" s="4" t="s">
        <v>1392</v>
      </c>
      <c r="E454" s="4" t="s">
        <v>2904</v>
      </c>
      <c r="F454" s="4" t="s">
        <v>2905</v>
      </c>
      <c r="G454" s="4" t="s">
        <v>78</v>
      </c>
      <c r="H454" s="4" t="s">
        <v>79</v>
      </c>
      <c r="I454" s="4" t="s">
        <v>2906</v>
      </c>
      <c r="J454" s="4" t="s">
        <v>1292</v>
      </c>
    </row>
    <row r="455" spans="1:10" x14ac:dyDescent="0.25">
      <c r="A455" s="4" t="s">
        <v>2907</v>
      </c>
      <c r="B455" s="5" t="s">
        <v>2908</v>
      </c>
      <c r="C455" s="4" t="s">
        <v>2909</v>
      </c>
      <c r="D455" s="4" t="s">
        <v>2910</v>
      </c>
      <c r="E455" s="4" t="s">
        <v>417</v>
      </c>
      <c r="F455" s="4" t="s">
        <v>2911</v>
      </c>
      <c r="G455" s="4" t="s">
        <v>1911</v>
      </c>
      <c r="H455" s="4" t="s">
        <v>1912</v>
      </c>
      <c r="I455" s="4" t="s">
        <v>313</v>
      </c>
      <c r="J455" s="4" t="s">
        <v>1834</v>
      </c>
    </row>
    <row r="456" spans="1:10" ht="30" x14ac:dyDescent="0.25">
      <c r="A456" s="4" t="s">
        <v>2912</v>
      </c>
      <c r="B456" s="5" t="s">
        <v>2913</v>
      </c>
      <c r="C456" s="4" t="s">
        <v>2914</v>
      </c>
      <c r="D456" s="4" t="s">
        <v>993</v>
      </c>
      <c r="E456" s="4" t="s">
        <v>2915</v>
      </c>
      <c r="F456" s="4" t="s">
        <v>2916</v>
      </c>
      <c r="G456" s="4" t="s">
        <v>648</v>
      </c>
      <c r="H456" s="4" t="s">
        <v>89</v>
      </c>
      <c r="I456" s="4" t="s">
        <v>2917</v>
      </c>
      <c r="J456" s="4" t="s">
        <v>2918</v>
      </c>
    </row>
    <row r="457" spans="1:10" ht="45" x14ac:dyDescent="0.25">
      <c r="A457" s="4" t="s">
        <v>2919</v>
      </c>
      <c r="B457" s="5" t="s">
        <v>2920</v>
      </c>
      <c r="C457" s="4" t="s">
        <v>2013</v>
      </c>
      <c r="D457" s="4" t="s">
        <v>1888</v>
      </c>
      <c r="E457" s="4" t="s">
        <v>2921</v>
      </c>
      <c r="F457" s="4" t="s">
        <v>2922</v>
      </c>
      <c r="G457" s="4" t="s">
        <v>2923</v>
      </c>
      <c r="H457" s="4" t="s">
        <v>2924</v>
      </c>
      <c r="I457" s="4" t="s">
        <v>2925</v>
      </c>
      <c r="J457" s="4" t="s">
        <v>2926</v>
      </c>
    </row>
    <row r="458" spans="1:10" x14ac:dyDescent="0.25">
      <c r="A458" s="4" t="s">
        <v>2927</v>
      </c>
      <c r="B458" s="5" t="s">
        <v>2928</v>
      </c>
      <c r="C458" s="4" t="s">
        <v>1922</v>
      </c>
      <c r="D458" s="4" t="s">
        <v>140</v>
      </c>
      <c r="E458" s="4" t="s">
        <v>165</v>
      </c>
      <c r="F458" s="4" t="s">
        <v>2929</v>
      </c>
      <c r="G458" s="4" t="s">
        <v>1138</v>
      </c>
      <c r="H458" s="4" t="s">
        <v>89</v>
      </c>
      <c r="I458" s="4" t="s">
        <v>2930</v>
      </c>
      <c r="J458" s="4" t="s">
        <v>2931</v>
      </c>
    </row>
    <row r="459" spans="1:10" ht="30" x14ac:dyDescent="0.25">
      <c r="A459" s="4" t="s">
        <v>2932</v>
      </c>
      <c r="B459" s="5" t="s">
        <v>2933</v>
      </c>
      <c r="C459" s="4" t="s">
        <v>2934</v>
      </c>
      <c r="D459" s="4" t="s">
        <v>58</v>
      </c>
      <c r="E459" s="4" t="s">
        <v>2935</v>
      </c>
      <c r="F459" s="4" t="s">
        <v>2936</v>
      </c>
      <c r="G459" s="4" t="s">
        <v>863</v>
      </c>
      <c r="H459" s="4" t="s">
        <v>864</v>
      </c>
      <c r="I459" s="4" t="s">
        <v>2010</v>
      </c>
      <c r="J459" s="4" t="s">
        <v>2262</v>
      </c>
    </row>
    <row r="460" spans="1:10" ht="30" x14ac:dyDescent="0.25">
      <c r="A460" s="4" t="s">
        <v>2937</v>
      </c>
      <c r="B460" s="5" t="s">
        <v>2938</v>
      </c>
      <c r="C460" s="4" t="s">
        <v>2939</v>
      </c>
      <c r="D460" s="4" t="s">
        <v>2940</v>
      </c>
      <c r="E460" s="4" t="s">
        <v>112</v>
      </c>
      <c r="F460" s="4" t="s">
        <v>2941</v>
      </c>
      <c r="G460" s="4" t="s">
        <v>1548</v>
      </c>
      <c r="H460" s="4" t="s">
        <v>89</v>
      </c>
      <c r="I460" s="4" t="s">
        <v>891</v>
      </c>
      <c r="J460" s="4" t="s">
        <v>2942</v>
      </c>
    </row>
    <row r="461" spans="1:10" ht="30" x14ac:dyDescent="0.25">
      <c r="A461" s="4" t="s">
        <v>2943</v>
      </c>
      <c r="B461" s="5" t="s">
        <v>2944</v>
      </c>
      <c r="C461" s="4" t="s">
        <v>2945</v>
      </c>
      <c r="D461" s="4" t="s">
        <v>297</v>
      </c>
      <c r="E461" s="4" t="s">
        <v>76</v>
      </c>
      <c r="F461" s="4" t="s">
        <v>2946</v>
      </c>
      <c r="G461" s="4" t="s">
        <v>78</v>
      </c>
      <c r="H461" s="4" t="s">
        <v>79</v>
      </c>
      <c r="I461" s="4" t="s">
        <v>121</v>
      </c>
      <c r="J461" s="4" t="s">
        <v>2947</v>
      </c>
    </row>
    <row r="462" spans="1:10" ht="30" x14ac:dyDescent="0.25">
      <c r="A462" s="4" t="s">
        <v>2948</v>
      </c>
      <c r="B462" s="5" t="s">
        <v>2949</v>
      </c>
      <c r="C462" s="4" t="s">
        <v>2950</v>
      </c>
      <c r="D462" s="4" t="s">
        <v>1794</v>
      </c>
      <c r="E462" s="4" t="s">
        <v>2951</v>
      </c>
      <c r="F462" s="4" t="s">
        <v>2952</v>
      </c>
      <c r="G462" s="4" t="s">
        <v>648</v>
      </c>
      <c r="H462" s="4" t="s">
        <v>89</v>
      </c>
      <c r="I462" s="4" t="s">
        <v>2953</v>
      </c>
      <c r="J462" s="4" t="s">
        <v>2101</v>
      </c>
    </row>
    <row r="463" spans="1:10" ht="30" x14ac:dyDescent="0.25">
      <c r="A463" s="4" t="s">
        <v>2954</v>
      </c>
      <c r="B463" s="5" t="s">
        <v>2955</v>
      </c>
      <c r="C463" s="4" t="s">
        <v>2956</v>
      </c>
      <c r="D463" s="4" t="s">
        <v>748</v>
      </c>
      <c r="E463" s="4" t="s">
        <v>2957</v>
      </c>
      <c r="F463" s="4" t="s">
        <v>2958</v>
      </c>
      <c r="G463" s="4" t="s">
        <v>78</v>
      </c>
      <c r="H463" s="4" t="s">
        <v>79</v>
      </c>
      <c r="I463" s="4" t="s">
        <v>2959</v>
      </c>
      <c r="J463" s="4" t="s">
        <v>1641</v>
      </c>
    </row>
    <row r="464" spans="1:10" ht="30" x14ac:dyDescent="0.25">
      <c r="A464" s="4" t="s">
        <v>2960</v>
      </c>
      <c r="B464" s="5" t="s">
        <v>2961</v>
      </c>
      <c r="C464" s="4" t="s">
        <v>2962</v>
      </c>
      <c r="D464" s="4" t="s">
        <v>2963</v>
      </c>
      <c r="E464" s="4" t="s">
        <v>76</v>
      </c>
      <c r="F464" s="4" t="s">
        <v>2964</v>
      </c>
      <c r="G464" s="4" t="s">
        <v>1170</v>
      </c>
      <c r="H464" s="4" t="s">
        <v>1171</v>
      </c>
      <c r="I464" s="4" t="s">
        <v>2965</v>
      </c>
      <c r="J464" s="4" t="s">
        <v>257</v>
      </c>
    </row>
    <row r="465" spans="1:10" ht="30" x14ac:dyDescent="0.25">
      <c r="A465" s="4" t="s">
        <v>2966</v>
      </c>
      <c r="B465" s="5" t="s">
        <v>2967</v>
      </c>
      <c r="C465" s="4" t="s">
        <v>2968</v>
      </c>
      <c r="D465" s="4" t="s">
        <v>2969</v>
      </c>
      <c r="E465" s="4" t="s">
        <v>149</v>
      </c>
      <c r="F465" s="4" t="s">
        <v>89</v>
      </c>
      <c r="G465" s="4" t="s">
        <v>187</v>
      </c>
      <c r="H465" s="4" t="s">
        <v>89</v>
      </c>
      <c r="I465" s="4" t="s">
        <v>2427</v>
      </c>
      <c r="J465" s="4" t="s">
        <v>706</v>
      </c>
    </row>
    <row r="466" spans="1:10" ht="30" x14ac:dyDescent="0.25">
      <c r="A466" s="4" t="s">
        <v>2970</v>
      </c>
      <c r="B466" s="5" t="s">
        <v>2971</v>
      </c>
      <c r="C466" s="4" t="s">
        <v>2972</v>
      </c>
      <c r="D466" s="4" t="s">
        <v>1277</v>
      </c>
      <c r="E466" s="4" t="s">
        <v>398</v>
      </c>
      <c r="F466" s="4" t="s">
        <v>89</v>
      </c>
      <c r="G466" s="4" t="s">
        <v>2973</v>
      </c>
      <c r="H466" s="4" t="s">
        <v>89</v>
      </c>
      <c r="I466" s="4" t="s">
        <v>2974</v>
      </c>
      <c r="J466" s="4" t="s">
        <v>107</v>
      </c>
    </row>
    <row r="467" spans="1:10" ht="30" x14ac:dyDescent="0.25">
      <c r="A467" s="4" t="s">
        <v>2975</v>
      </c>
      <c r="B467" s="5" t="s">
        <v>2976</v>
      </c>
      <c r="C467" s="4" t="s">
        <v>2977</v>
      </c>
      <c r="D467" s="4" t="s">
        <v>500</v>
      </c>
      <c r="E467" s="4" t="s">
        <v>594</v>
      </c>
      <c r="F467" s="4" t="s">
        <v>2978</v>
      </c>
      <c r="G467" s="4" t="s">
        <v>1170</v>
      </c>
      <c r="H467" s="4" t="s">
        <v>1171</v>
      </c>
      <c r="I467" s="4" t="s">
        <v>2979</v>
      </c>
      <c r="J467" s="4" t="s">
        <v>2980</v>
      </c>
    </row>
    <row r="468" spans="1:10" x14ac:dyDescent="0.25">
      <c r="A468" s="4" t="s">
        <v>2981</v>
      </c>
      <c r="B468" s="5" t="s">
        <v>2982</v>
      </c>
      <c r="C468" s="4" t="s">
        <v>473</v>
      </c>
      <c r="D468" s="4" t="s">
        <v>2983</v>
      </c>
      <c r="E468" s="4" t="s">
        <v>2984</v>
      </c>
      <c r="F468" s="4" t="s">
        <v>2952</v>
      </c>
      <c r="G468" s="4" t="s">
        <v>36</v>
      </c>
      <c r="H468" s="4" t="s">
        <v>37</v>
      </c>
      <c r="I468" s="4" t="s">
        <v>1325</v>
      </c>
      <c r="J468" s="4" t="s">
        <v>2985</v>
      </c>
    </row>
    <row r="469" spans="1:10" ht="30" x14ac:dyDescent="0.25">
      <c r="A469" s="4" t="s">
        <v>2986</v>
      </c>
      <c r="B469" s="5" t="s">
        <v>2987</v>
      </c>
      <c r="C469" s="4" t="s">
        <v>2988</v>
      </c>
      <c r="D469" s="4" t="s">
        <v>2989</v>
      </c>
      <c r="E469" s="4" t="s">
        <v>2921</v>
      </c>
      <c r="F469" s="4" t="s">
        <v>2990</v>
      </c>
      <c r="G469" s="4" t="s">
        <v>2991</v>
      </c>
      <c r="H469" s="4" t="s">
        <v>89</v>
      </c>
      <c r="I469" s="4" t="s">
        <v>434</v>
      </c>
      <c r="J469" s="4" t="s">
        <v>496</v>
      </c>
    </row>
    <row r="470" spans="1:10" x14ac:dyDescent="0.25">
      <c r="A470" s="4" t="s">
        <v>2992</v>
      </c>
      <c r="B470" s="5" t="s">
        <v>2993</v>
      </c>
      <c r="C470" s="4" t="s">
        <v>32</v>
      </c>
      <c r="D470" s="4" t="s">
        <v>15</v>
      </c>
      <c r="E470" s="4" t="s">
        <v>112</v>
      </c>
      <c r="F470" s="4" t="s">
        <v>2994</v>
      </c>
      <c r="G470" s="4" t="s">
        <v>36</v>
      </c>
      <c r="H470" s="4" t="s">
        <v>37</v>
      </c>
      <c r="I470" s="4" t="s">
        <v>2995</v>
      </c>
      <c r="J470" s="4" t="s">
        <v>189</v>
      </c>
    </row>
    <row r="471" spans="1:10" ht="30" x14ac:dyDescent="0.25">
      <c r="A471" s="4" t="s">
        <v>2996</v>
      </c>
      <c r="B471" s="5" t="s">
        <v>2997</v>
      </c>
      <c r="C471" s="4" t="s">
        <v>2998</v>
      </c>
      <c r="D471" s="4" t="s">
        <v>2999</v>
      </c>
      <c r="E471" s="4" t="s">
        <v>606</v>
      </c>
      <c r="F471" s="4" t="s">
        <v>3000</v>
      </c>
      <c r="G471" s="4" t="s">
        <v>1431</v>
      </c>
      <c r="H471" s="4" t="s">
        <v>3001</v>
      </c>
      <c r="I471" s="4" t="s">
        <v>3002</v>
      </c>
      <c r="J471" s="4" t="s">
        <v>3003</v>
      </c>
    </row>
    <row r="472" spans="1:10" x14ac:dyDescent="0.25">
      <c r="A472" s="4" t="s">
        <v>3004</v>
      </c>
      <c r="B472" s="5" t="s">
        <v>3005</v>
      </c>
      <c r="C472" s="4" t="s">
        <v>3006</v>
      </c>
      <c r="D472" s="4" t="s">
        <v>304</v>
      </c>
      <c r="E472" s="4" t="s">
        <v>76</v>
      </c>
      <c r="F472" s="4" t="s">
        <v>89</v>
      </c>
      <c r="G472" s="4" t="s">
        <v>391</v>
      </c>
      <c r="H472" s="4" t="s">
        <v>89</v>
      </c>
      <c r="I472" s="4" t="s">
        <v>3007</v>
      </c>
      <c r="J472" s="4" t="s">
        <v>3008</v>
      </c>
    </row>
    <row r="473" spans="1:10" ht="30" x14ac:dyDescent="0.25">
      <c r="A473" s="4" t="s">
        <v>3009</v>
      </c>
      <c r="B473" s="5" t="s">
        <v>3010</v>
      </c>
      <c r="C473" s="4" t="s">
        <v>3011</v>
      </c>
      <c r="D473" s="4" t="s">
        <v>903</v>
      </c>
      <c r="E473" s="4" t="s">
        <v>112</v>
      </c>
      <c r="F473" s="4" t="s">
        <v>904</v>
      </c>
      <c r="G473" s="4" t="s">
        <v>78</v>
      </c>
      <c r="H473" s="4" t="s">
        <v>79</v>
      </c>
      <c r="I473" s="4" t="s">
        <v>99</v>
      </c>
      <c r="J473" s="4" t="s">
        <v>3012</v>
      </c>
    </row>
    <row r="474" spans="1:10" ht="30" x14ac:dyDescent="0.25">
      <c r="A474" s="4" t="s">
        <v>3013</v>
      </c>
      <c r="B474" s="5" t="s">
        <v>3014</v>
      </c>
      <c r="C474" s="4" t="s">
        <v>3015</v>
      </c>
      <c r="D474" s="4" t="s">
        <v>3016</v>
      </c>
      <c r="E474" s="4" t="s">
        <v>165</v>
      </c>
      <c r="F474" s="4" t="s">
        <v>3017</v>
      </c>
      <c r="G474" s="4" t="s">
        <v>78</v>
      </c>
      <c r="H474" s="4" t="s">
        <v>79</v>
      </c>
      <c r="I474" s="4" t="s">
        <v>533</v>
      </c>
      <c r="J474" s="4" t="s">
        <v>114</v>
      </c>
    </row>
    <row r="475" spans="1:10" ht="30" x14ac:dyDescent="0.25">
      <c r="A475" s="4" t="s">
        <v>3018</v>
      </c>
      <c r="B475" s="5" t="s">
        <v>3019</v>
      </c>
      <c r="C475" s="4" t="s">
        <v>3020</v>
      </c>
      <c r="D475" s="4" t="s">
        <v>202</v>
      </c>
      <c r="E475" s="4" t="s">
        <v>76</v>
      </c>
      <c r="F475" s="4" t="s">
        <v>89</v>
      </c>
      <c r="G475" s="4" t="s">
        <v>648</v>
      </c>
      <c r="H475" s="4" t="s">
        <v>89</v>
      </c>
      <c r="I475" s="4" t="s">
        <v>3021</v>
      </c>
      <c r="J475" s="4" t="s">
        <v>1496</v>
      </c>
    </row>
    <row r="476" spans="1:10" x14ac:dyDescent="0.25">
      <c r="A476" s="4" t="s">
        <v>3022</v>
      </c>
      <c r="B476" s="5" t="s">
        <v>3023</v>
      </c>
      <c r="C476" s="4" t="s">
        <v>3024</v>
      </c>
      <c r="D476" s="4" t="s">
        <v>1738</v>
      </c>
      <c r="E476" s="4" t="s">
        <v>3025</v>
      </c>
      <c r="F476" s="4" t="s">
        <v>3026</v>
      </c>
      <c r="G476" s="4" t="s">
        <v>78</v>
      </c>
      <c r="H476" s="4" t="s">
        <v>79</v>
      </c>
      <c r="I476" s="4" t="s">
        <v>3027</v>
      </c>
      <c r="J476" s="4" t="s">
        <v>2823</v>
      </c>
    </row>
    <row r="477" spans="1:10" x14ac:dyDescent="0.25">
      <c r="A477" s="4" t="s">
        <v>3028</v>
      </c>
      <c r="B477" s="5" t="s">
        <v>3029</v>
      </c>
      <c r="C477" s="4" t="s">
        <v>32</v>
      </c>
      <c r="D477" s="4" t="s">
        <v>790</v>
      </c>
      <c r="E477" s="4" t="s">
        <v>165</v>
      </c>
      <c r="F477" s="4" t="s">
        <v>3030</v>
      </c>
      <c r="G477" s="4" t="s">
        <v>36</v>
      </c>
      <c r="H477" s="4" t="s">
        <v>37</v>
      </c>
      <c r="I477" s="4" t="s">
        <v>1941</v>
      </c>
      <c r="J477" s="4" t="s">
        <v>3031</v>
      </c>
    </row>
    <row r="478" spans="1:10" ht="30" x14ac:dyDescent="0.25">
      <c r="A478" s="4" t="s">
        <v>3032</v>
      </c>
      <c r="B478" s="5" t="s">
        <v>3033</v>
      </c>
      <c r="C478" s="4" t="s">
        <v>3034</v>
      </c>
      <c r="D478" s="4" t="s">
        <v>1071</v>
      </c>
      <c r="E478" s="4" t="s">
        <v>76</v>
      </c>
      <c r="F478" s="4" t="s">
        <v>3035</v>
      </c>
      <c r="G478" s="4" t="s">
        <v>648</v>
      </c>
      <c r="H478" s="4" t="s">
        <v>89</v>
      </c>
      <c r="I478" s="4" t="s">
        <v>3036</v>
      </c>
      <c r="J478" s="4" t="s">
        <v>3037</v>
      </c>
    </row>
    <row r="479" spans="1:10" ht="30" x14ac:dyDescent="0.25">
      <c r="A479" s="4" t="s">
        <v>3038</v>
      </c>
      <c r="B479" s="5" t="s">
        <v>3039</v>
      </c>
      <c r="C479" s="4" t="s">
        <v>3040</v>
      </c>
      <c r="D479" s="4" t="s">
        <v>1825</v>
      </c>
      <c r="E479" s="4" t="s">
        <v>203</v>
      </c>
      <c r="F479" s="4" t="s">
        <v>3041</v>
      </c>
      <c r="G479" s="4" t="s">
        <v>1827</v>
      </c>
      <c r="H479" s="4" t="s">
        <v>89</v>
      </c>
      <c r="I479" s="4" t="s">
        <v>1451</v>
      </c>
      <c r="J479" s="4" t="s">
        <v>3042</v>
      </c>
    </row>
    <row r="480" spans="1:10" ht="30" x14ac:dyDescent="0.25">
      <c r="A480" s="4" t="s">
        <v>3043</v>
      </c>
      <c r="B480" s="5" t="s">
        <v>3044</v>
      </c>
      <c r="C480" s="4" t="s">
        <v>3045</v>
      </c>
      <c r="D480" s="4" t="s">
        <v>3046</v>
      </c>
      <c r="E480" s="4" t="s">
        <v>76</v>
      </c>
      <c r="F480" s="4" t="s">
        <v>89</v>
      </c>
      <c r="G480" s="4" t="s">
        <v>78</v>
      </c>
      <c r="H480" s="4" t="s">
        <v>79</v>
      </c>
      <c r="I480" s="4" t="s">
        <v>2868</v>
      </c>
      <c r="J480" s="4" t="s">
        <v>3047</v>
      </c>
    </row>
    <row r="481" spans="1:10" ht="30" x14ac:dyDescent="0.25">
      <c r="A481" s="4" t="s">
        <v>3048</v>
      </c>
      <c r="B481" s="5" t="s">
        <v>3049</v>
      </c>
      <c r="C481" s="4" t="s">
        <v>3050</v>
      </c>
      <c r="D481" s="4" t="s">
        <v>2008</v>
      </c>
      <c r="E481" s="4" t="s">
        <v>165</v>
      </c>
      <c r="F481" s="4" t="s">
        <v>3051</v>
      </c>
      <c r="G481" s="4" t="s">
        <v>78</v>
      </c>
      <c r="H481" s="4" t="s">
        <v>79</v>
      </c>
      <c r="I481" s="4" t="s">
        <v>3052</v>
      </c>
      <c r="J481" s="4" t="s">
        <v>3053</v>
      </c>
    </row>
    <row r="482" spans="1:10" ht="30" x14ac:dyDescent="0.25">
      <c r="A482" s="4" t="s">
        <v>3054</v>
      </c>
      <c r="B482" s="5" t="s">
        <v>3055</v>
      </c>
      <c r="C482" s="4" t="s">
        <v>3056</v>
      </c>
      <c r="D482" s="4" t="s">
        <v>3057</v>
      </c>
      <c r="E482" s="4" t="s">
        <v>3058</v>
      </c>
      <c r="F482" s="4" t="s">
        <v>3059</v>
      </c>
      <c r="G482" s="4" t="s">
        <v>78</v>
      </c>
      <c r="H482" s="4" t="s">
        <v>79</v>
      </c>
      <c r="I482" s="4" t="s">
        <v>3060</v>
      </c>
      <c r="J482" s="4" t="s">
        <v>3061</v>
      </c>
    </row>
    <row r="483" spans="1:10" ht="30" x14ac:dyDescent="0.25">
      <c r="A483" s="4" t="s">
        <v>3062</v>
      </c>
      <c r="B483" s="5" t="s">
        <v>3063</v>
      </c>
      <c r="C483" s="4" t="s">
        <v>3064</v>
      </c>
      <c r="D483" s="4" t="s">
        <v>193</v>
      </c>
      <c r="E483" s="4" t="s">
        <v>808</v>
      </c>
      <c r="F483" s="4" t="s">
        <v>3065</v>
      </c>
      <c r="G483" s="4" t="s">
        <v>2212</v>
      </c>
      <c r="H483" s="4" t="s">
        <v>3066</v>
      </c>
      <c r="I483" s="4" t="s">
        <v>1768</v>
      </c>
      <c r="J483" s="4" t="s">
        <v>3067</v>
      </c>
    </row>
    <row r="484" spans="1:10" ht="30" x14ac:dyDescent="0.25">
      <c r="A484" s="4" t="s">
        <v>3068</v>
      </c>
      <c r="B484" s="5" t="s">
        <v>3069</v>
      </c>
      <c r="C484" s="4" t="s">
        <v>3070</v>
      </c>
      <c r="D484" s="4" t="s">
        <v>193</v>
      </c>
      <c r="E484" s="4" t="s">
        <v>2748</v>
      </c>
      <c r="F484" s="4" t="s">
        <v>3071</v>
      </c>
      <c r="G484" s="4" t="s">
        <v>88</v>
      </c>
      <c r="H484" s="4" t="s">
        <v>89</v>
      </c>
      <c r="I484" s="4" t="s">
        <v>2979</v>
      </c>
      <c r="J484" s="4" t="s">
        <v>3072</v>
      </c>
    </row>
    <row r="485" spans="1:10" ht="30" x14ac:dyDescent="0.25">
      <c r="A485" s="4" t="s">
        <v>3073</v>
      </c>
      <c r="B485" s="5" t="s">
        <v>3074</v>
      </c>
      <c r="C485" s="4" t="s">
        <v>3075</v>
      </c>
      <c r="D485" s="4" t="s">
        <v>3076</v>
      </c>
      <c r="E485" s="4" t="s">
        <v>76</v>
      </c>
      <c r="F485" s="4" t="s">
        <v>89</v>
      </c>
      <c r="G485" s="4" t="s">
        <v>679</v>
      </c>
      <c r="H485" s="4" t="s">
        <v>89</v>
      </c>
      <c r="I485" s="4" t="s">
        <v>3077</v>
      </c>
      <c r="J485" s="4" t="s">
        <v>107</v>
      </c>
    </row>
    <row r="486" spans="1:10" ht="30" x14ac:dyDescent="0.25">
      <c r="A486" s="4" t="s">
        <v>3078</v>
      </c>
      <c r="B486" s="5" t="s">
        <v>3079</v>
      </c>
      <c r="C486" s="4" t="s">
        <v>2350</v>
      </c>
      <c r="D486" s="4" t="s">
        <v>3080</v>
      </c>
      <c r="E486" s="4" t="s">
        <v>3081</v>
      </c>
      <c r="F486" s="4" t="s">
        <v>3082</v>
      </c>
      <c r="G486" s="4" t="s">
        <v>78</v>
      </c>
      <c r="H486" s="4" t="s">
        <v>79</v>
      </c>
      <c r="I486" s="4" t="s">
        <v>3083</v>
      </c>
      <c r="J486" s="4" t="s">
        <v>3084</v>
      </c>
    </row>
    <row r="487" spans="1:10" x14ac:dyDescent="0.25">
      <c r="A487" s="4" t="s">
        <v>3085</v>
      </c>
      <c r="B487" s="5" t="s">
        <v>3086</v>
      </c>
      <c r="C487" s="4" t="s">
        <v>3087</v>
      </c>
      <c r="D487" s="4" t="s">
        <v>3088</v>
      </c>
      <c r="E487" s="4" t="s">
        <v>112</v>
      </c>
      <c r="F487" s="4" t="s">
        <v>3089</v>
      </c>
      <c r="G487" s="4" t="s">
        <v>391</v>
      </c>
      <c r="H487" s="4" t="s">
        <v>89</v>
      </c>
      <c r="I487" s="4" t="s">
        <v>1941</v>
      </c>
      <c r="J487" s="4" t="s">
        <v>566</v>
      </c>
    </row>
    <row r="488" spans="1:10" ht="30" x14ac:dyDescent="0.25">
      <c r="A488" s="4" t="s">
        <v>3090</v>
      </c>
      <c r="B488" s="5" t="s">
        <v>3091</v>
      </c>
      <c r="C488" s="4" t="s">
        <v>3092</v>
      </c>
      <c r="D488" s="4" t="s">
        <v>3093</v>
      </c>
      <c r="E488" s="4" t="s">
        <v>127</v>
      </c>
      <c r="F488" s="4" t="s">
        <v>3094</v>
      </c>
      <c r="G488" s="4" t="s">
        <v>711</v>
      </c>
      <c r="H488" s="4" t="s">
        <v>89</v>
      </c>
      <c r="I488" s="4" t="s">
        <v>45</v>
      </c>
      <c r="J488" s="4" t="s">
        <v>3095</v>
      </c>
    </row>
    <row r="489" spans="1:10" ht="45" x14ac:dyDescent="0.25">
      <c r="A489" s="4" t="s">
        <v>3096</v>
      </c>
      <c r="B489" s="5" t="s">
        <v>3097</v>
      </c>
      <c r="C489" s="4" t="s">
        <v>3098</v>
      </c>
      <c r="D489" s="4" t="s">
        <v>58</v>
      </c>
      <c r="E489" s="4" t="s">
        <v>24</v>
      </c>
      <c r="F489" s="4" t="s">
        <v>3099</v>
      </c>
      <c r="G489" s="4" t="s">
        <v>400</v>
      </c>
      <c r="H489" s="4" t="s">
        <v>401</v>
      </c>
      <c r="I489" s="4" t="s">
        <v>1932</v>
      </c>
      <c r="J489" s="4" t="s">
        <v>3100</v>
      </c>
    </row>
    <row r="490" spans="1:10" x14ac:dyDescent="0.25">
      <c r="A490" s="4" t="s">
        <v>3101</v>
      </c>
      <c r="B490" s="5" t="s">
        <v>3102</v>
      </c>
      <c r="C490" s="4" t="s">
        <v>3103</v>
      </c>
      <c r="D490" s="4" t="s">
        <v>3104</v>
      </c>
      <c r="E490" s="4" t="s">
        <v>76</v>
      </c>
      <c r="F490" s="4" t="s">
        <v>3105</v>
      </c>
      <c r="G490" s="4" t="s">
        <v>78</v>
      </c>
      <c r="H490" s="4" t="s">
        <v>79</v>
      </c>
      <c r="I490" s="4" t="s">
        <v>136</v>
      </c>
      <c r="J490" s="4" t="s">
        <v>1229</v>
      </c>
    </row>
    <row r="491" spans="1:10" ht="30" x14ac:dyDescent="0.25">
      <c r="A491" s="4" t="s">
        <v>3106</v>
      </c>
      <c r="B491" s="5" t="s">
        <v>3107</v>
      </c>
      <c r="C491" s="4" t="s">
        <v>3108</v>
      </c>
      <c r="D491" s="4" t="s">
        <v>1168</v>
      </c>
      <c r="E491" s="4" t="s">
        <v>127</v>
      </c>
      <c r="F491" s="4" t="s">
        <v>3109</v>
      </c>
      <c r="G491" s="4" t="s">
        <v>26</v>
      </c>
      <c r="H491" s="4" t="s">
        <v>27</v>
      </c>
      <c r="I491" s="4" t="s">
        <v>3110</v>
      </c>
      <c r="J491" s="4" t="s">
        <v>3111</v>
      </c>
    </row>
    <row r="492" spans="1:10" ht="30" x14ac:dyDescent="0.25">
      <c r="A492" s="4" t="s">
        <v>3112</v>
      </c>
      <c r="B492" s="5" t="s">
        <v>3113</v>
      </c>
      <c r="C492" s="4" t="s">
        <v>3114</v>
      </c>
      <c r="D492" s="4" t="s">
        <v>3115</v>
      </c>
      <c r="E492" s="4" t="s">
        <v>455</v>
      </c>
      <c r="F492" s="4" t="s">
        <v>3116</v>
      </c>
      <c r="G492" s="4" t="s">
        <v>78</v>
      </c>
      <c r="H492" s="4" t="s">
        <v>79</v>
      </c>
      <c r="I492" s="4" t="s">
        <v>3117</v>
      </c>
      <c r="J492" s="4" t="s">
        <v>29</v>
      </c>
    </row>
    <row r="493" spans="1:10" ht="30" x14ac:dyDescent="0.25">
      <c r="A493" s="4" t="s">
        <v>3118</v>
      </c>
      <c r="B493" s="5" t="s">
        <v>3119</v>
      </c>
      <c r="C493" s="4" t="s">
        <v>3120</v>
      </c>
      <c r="D493" s="4" t="s">
        <v>3121</v>
      </c>
      <c r="E493" s="4" t="s">
        <v>104</v>
      </c>
      <c r="F493" s="4" t="s">
        <v>3122</v>
      </c>
      <c r="G493" s="4" t="s">
        <v>648</v>
      </c>
      <c r="H493" s="4" t="s">
        <v>89</v>
      </c>
      <c r="I493" s="4" t="s">
        <v>3123</v>
      </c>
      <c r="J493" s="4" t="s">
        <v>306</v>
      </c>
    </row>
    <row r="494" spans="1:10" x14ac:dyDescent="0.25">
      <c r="A494" s="4" t="s">
        <v>3124</v>
      </c>
      <c r="B494" s="5" t="s">
        <v>3125</v>
      </c>
      <c r="C494" s="4" t="s">
        <v>1922</v>
      </c>
      <c r="D494" s="4" t="s">
        <v>2098</v>
      </c>
      <c r="E494" s="4" t="s">
        <v>24</v>
      </c>
      <c r="F494" s="4" t="s">
        <v>3126</v>
      </c>
      <c r="G494" s="4" t="s">
        <v>1138</v>
      </c>
      <c r="H494" s="4" t="s">
        <v>89</v>
      </c>
      <c r="I494" s="4" t="s">
        <v>3127</v>
      </c>
      <c r="J494" s="4" t="s">
        <v>3128</v>
      </c>
    </row>
    <row r="495" spans="1:10" x14ac:dyDescent="0.25">
      <c r="A495" s="4" t="s">
        <v>3129</v>
      </c>
      <c r="B495" s="5" t="s">
        <v>3130</v>
      </c>
      <c r="C495" s="4" t="s">
        <v>3131</v>
      </c>
      <c r="D495" s="4" t="s">
        <v>3132</v>
      </c>
      <c r="E495" s="4" t="s">
        <v>86</v>
      </c>
      <c r="F495" s="4" t="s">
        <v>89</v>
      </c>
      <c r="G495" s="4" t="s">
        <v>630</v>
      </c>
      <c r="H495" s="4" t="s">
        <v>631</v>
      </c>
      <c r="I495" s="4" t="s">
        <v>3133</v>
      </c>
      <c r="J495" s="4" t="s">
        <v>229</v>
      </c>
    </row>
    <row r="496" spans="1:10" ht="45" x14ac:dyDescent="0.25">
      <c r="A496" s="4" t="s">
        <v>3134</v>
      </c>
      <c r="B496" s="5" t="s">
        <v>3135</v>
      </c>
      <c r="C496" s="4" t="s">
        <v>3136</v>
      </c>
      <c r="D496" s="4" t="s">
        <v>3137</v>
      </c>
      <c r="E496" s="4" t="s">
        <v>141</v>
      </c>
      <c r="F496" s="4" t="s">
        <v>3138</v>
      </c>
      <c r="G496" s="4" t="s">
        <v>196</v>
      </c>
      <c r="H496" s="4" t="s">
        <v>89</v>
      </c>
      <c r="I496" s="4" t="s">
        <v>3139</v>
      </c>
      <c r="J496" s="4" t="s">
        <v>3140</v>
      </c>
    </row>
    <row r="497" spans="1:10" ht="45" x14ac:dyDescent="0.25">
      <c r="A497" s="4" t="s">
        <v>3141</v>
      </c>
      <c r="B497" s="5" t="s">
        <v>3142</v>
      </c>
      <c r="C497" s="4" t="s">
        <v>3143</v>
      </c>
      <c r="D497" s="4" t="s">
        <v>1967</v>
      </c>
      <c r="E497" s="4" t="s">
        <v>594</v>
      </c>
      <c r="F497" s="4" t="s">
        <v>3144</v>
      </c>
      <c r="G497" s="4" t="s">
        <v>1969</v>
      </c>
      <c r="H497" s="4" t="s">
        <v>1970</v>
      </c>
      <c r="I497" s="4" t="s">
        <v>2055</v>
      </c>
      <c r="J497" s="4" t="s">
        <v>1671</v>
      </c>
    </row>
    <row r="498" spans="1:10" ht="30" x14ac:dyDescent="0.25">
      <c r="A498" s="4" t="s">
        <v>3145</v>
      </c>
      <c r="B498" s="5" t="s">
        <v>3146</v>
      </c>
      <c r="C498" s="4" t="s">
        <v>3147</v>
      </c>
      <c r="D498" s="4" t="s">
        <v>3148</v>
      </c>
      <c r="E498" s="4" t="s">
        <v>76</v>
      </c>
      <c r="F498" s="4" t="s">
        <v>3149</v>
      </c>
      <c r="G498" s="4" t="s">
        <v>26</v>
      </c>
      <c r="H498" s="4" t="s">
        <v>27</v>
      </c>
      <c r="I498" s="4" t="s">
        <v>658</v>
      </c>
      <c r="J498" s="4" t="s">
        <v>3150</v>
      </c>
    </row>
    <row r="499" spans="1:10" ht="30" x14ac:dyDescent="0.25">
      <c r="A499" s="4" t="s">
        <v>3151</v>
      </c>
      <c r="B499" s="5" t="s">
        <v>3152</v>
      </c>
      <c r="C499" s="4" t="s">
        <v>3153</v>
      </c>
      <c r="D499" s="4" t="s">
        <v>2690</v>
      </c>
      <c r="E499" s="4" t="s">
        <v>2935</v>
      </c>
      <c r="F499" s="4" t="s">
        <v>3154</v>
      </c>
      <c r="G499" s="4" t="s">
        <v>78</v>
      </c>
      <c r="H499" s="4" t="s">
        <v>79</v>
      </c>
      <c r="I499" s="4" t="s">
        <v>2363</v>
      </c>
      <c r="J499" s="4" t="s">
        <v>29</v>
      </c>
    </row>
    <row r="500" spans="1:10" ht="45" x14ac:dyDescent="0.25">
      <c r="A500" s="4" t="s">
        <v>3155</v>
      </c>
      <c r="B500" s="5" t="s">
        <v>3156</v>
      </c>
      <c r="C500" s="4" t="s">
        <v>3157</v>
      </c>
      <c r="D500" s="4" t="s">
        <v>3158</v>
      </c>
      <c r="E500" s="4" t="s">
        <v>3159</v>
      </c>
      <c r="F500" s="4" t="s">
        <v>3160</v>
      </c>
      <c r="G500" s="4" t="s">
        <v>78</v>
      </c>
      <c r="H500" s="4" t="s">
        <v>79</v>
      </c>
      <c r="I500" s="4" t="s">
        <v>1210</v>
      </c>
      <c r="J500" s="4" t="s">
        <v>2302</v>
      </c>
    </row>
    <row r="501" spans="1:10" ht="30" x14ac:dyDescent="0.25">
      <c r="A501" s="4" t="s">
        <v>3161</v>
      </c>
      <c r="B501" s="5" t="s">
        <v>3162</v>
      </c>
      <c r="C501" s="4" t="s">
        <v>3163</v>
      </c>
      <c r="D501" s="4" t="s">
        <v>903</v>
      </c>
      <c r="E501" s="4" t="s">
        <v>2130</v>
      </c>
      <c r="F501" s="4" t="s">
        <v>3164</v>
      </c>
      <c r="G501" s="4" t="s">
        <v>563</v>
      </c>
      <c r="H501" s="4" t="s">
        <v>564</v>
      </c>
      <c r="I501" s="4" t="s">
        <v>3165</v>
      </c>
      <c r="J501" s="4" t="s">
        <v>3166</v>
      </c>
    </row>
    <row r="502" spans="1:10" ht="30" x14ac:dyDescent="0.25">
      <c r="A502" s="4" t="s">
        <v>3167</v>
      </c>
      <c r="B502" s="5" t="s">
        <v>3168</v>
      </c>
      <c r="C502" s="4" t="s">
        <v>3169</v>
      </c>
      <c r="D502" s="4" t="s">
        <v>3170</v>
      </c>
      <c r="E502" s="4" t="s">
        <v>1519</v>
      </c>
      <c r="F502" s="4" t="s">
        <v>3171</v>
      </c>
      <c r="G502" s="4" t="s">
        <v>78</v>
      </c>
      <c r="H502" s="4" t="s">
        <v>79</v>
      </c>
      <c r="I502" s="4" t="s">
        <v>3172</v>
      </c>
      <c r="J502" s="4" t="s">
        <v>3173</v>
      </c>
    </row>
    <row r="503" spans="1:10" x14ac:dyDescent="0.25">
      <c r="A503" s="4" t="s">
        <v>3174</v>
      </c>
      <c r="B503" s="5" t="s">
        <v>3175</v>
      </c>
      <c r="C503" s="4" t="s">
        <v>3176</v>
      </c>
      <c r="D503" s="4" t="s">
        <v>949</v>
      </c>
      <c r="E503" s="4" t="s">
        <v>76</v>
      </c>
      <c r="F503" s="4" t="s">
        <v>3177</v>
      </c>
      <c r="G503" s="4" t="s">
        <v>679</v>
      </c>
      <c r="H503" s="4" t="s">
        <v>89</v>
      </c>
      <c r="I503" s="4" t="s">
        <v>89</v>
      </c>
      <c r="J503" s="4" t="s">
        <v>89</v>
      </c>
    </row>
    <row r="504" spans="1:10" ht="30" x14ac:dyDescent="0.25">
      <c r="A504" s="4" t="s">
        <v>3178</v>
      </c>
      <c r="B504" s="5" t="s">
        <v>3179</v>
      </c>
      <c r="C504" s="4" t="s">
        <v>3180</v>
      </c>
      <c r="D504" s="4" t="s">
        <v>140</v>
      </c>
      <c r="E504" s="4" t="s">
        <v>523</v>
      </c>
      <c r="F504" s="4" t="s">
        <v>3181</v>
      </c>
      <c r="G504" s="4" t="s">
        <v>572</v>
      </c>
      <c r="H504" s="4" t="s">
        <v>573</v>
      </c>
      <c r="I504" s="4" t="s">
        <v>1971</v>
      </c>
      <c r="J504" s="4" t="s">
        <v>713</v>
      </c>
    </row>
    <row r="505" spans="1:10" ht="30" x14ac:dyDescent="0.25">
      <c r="A505" s="4" t="s">
        <v>3182</v>
      </c>
      <c r="B505" s="5" t="s">
        <v>3183</v>
      </c>
      <c r="C505" s="4" t="s">
        <v>3184</v>
      </c>
      <c r="D505" s="4" t="s">
        <v>85</v>
      </c>
      <c r="E505" s="4" t="s">
        <v>2130</v>
      </c>
      <c r="F505" s="4" t="s">
        <v>3185</v>
      </c>
      <c r="G505" s="4" t="s">
        <v>7</v>
      </c>
      <c r="H505" s="4" t="s">
        <v>8</v>
      </c>
      <c r="I505" s="4" t="s">
        <v>3186</v>
      </c>
      <c r="J505" s="4" t="s">
        <v>3140</v>
      </c>
    </row>
    <row r="506" spans="1:10" ht="30" x14ac:dyDescent="0.25">
      <c r="A506" s="4" t="s">
        <v>3187</v>
      </c>
      <c r="B506" s="5" t="s">
        <v>3188</v>
      </c>
      <c r="C506" s="4" t="s">
        <v>3189</v>
      </c>
      <c r="D506" s="4" t="s">
        <v>58</v>
      </c>
      <c r="E506" s="4" t="s">
        <v>24</v>
      </c>
      <c r="F506" s="4" t="s">
        <v>3190</v>
      </c>
      <c r="G506" s="4" t="s">
        <v>129</v>
      </c>
      <c r="H506" s="4" t="s">
        <v>1209</v>
      </c>
      <c r="I506" s="4" t="s">
        <v>3191</v>
      </c>
      <c r="J506" s="4" t="s">
        <v>3192</v>
      </c>
    </row>
    <row r="507" spans="1:10" ht="30" x14ac:dyDescent="0.25">
      <c r="A507" s="4" t="s">
        <v>3193</v>
      </c>
      <c r="B507" s="5" t="s">
        <v>3194</v>
      </c>
      <c r="C507" s="4" t="s">
        <v>3195</v>
      </c>
      <c r="D507" s="4" t="s">
        <v>3196</v>
      </c>
      <c r="E507" s="4" t="s">
        <v>3197</v>
      </c>
      <c r="F507" s="4" t="s">
        <v>3198</v>
      </c>
      <c r="G507" s="4" t="s">
        <v>78</v>
      </c>
      <c r="H507" s="4" t="s">
        <v>79</v>
      </c>
      <c r="I507" s="4" t="s">
        <v>3199</v>
      </c>
      <c r="J507" s="4" t="s">
        <v>3200</v>
      </c>
    </row>
    <row r="508" spans="1:10" ht="30" x14ac:dyDescent="0.25">
      <c r="A508" s="4" t="s">
        <v>3201</v>
      </c>
      <c r="B508" s="5" t="s">
        <v>3202</v>
      </c>
      <c r="C508" s="4" t="s">
        <v>3203</v>
      </c>
      <c r="D508" s="4" t="s">
        <v>3204</v>
      </c>
      <c r="E508" s="4" t="s">
        <v>112</v>
      </c>
      <c r="F508" s="4" t="s">
        <v>3205</v>
      </c>
      <c r="G508" s="4" t="s">
        <v>78</v>
      </c>
      <c r="H508" s="4" t="s">
        <v>79</v>
      </c>
      <c r="I508" s="4" t="s">
        <v>2363</v>
      </c>
      <c r="J508" s="4" t="s">
        <v>3206</v>
      </c>
    </row>
    <row r="509" spans="1:10" ht="30" x14ac:dyDescent="0.25">
      <c r="A509" s="4" t="s">
        <v>3207</v>
      </c>
      <c r="B509" s="5" t="s">
        <v>3208</v>
      </c>
      <c r="C509" s="4" t="s">
        <v>3209</v>
      </c>
      <c r="D509" s="4" t="s">
        <v>297</v>
      </c>
      <c r="E509" s="4" t="s">
        <v>3210</v>
      </c>
      <c r="F509" s="4" t="s">
        <v>3205</v>
      </c>
      <c r="G509" s="4" t="s">
        <v>3211</v>
      </c>
      <c r="H509" s="4" t="s">
        <v>89</v>
      </c>
      <c r="I509" s="4" t="s">
        <v>89</v>
      </c>
      <c r="J509" s="4" t="s">
        <v>89</v>
      </c>
    </row>
    <row r="510" spans="1:10" ht="30" x14ac:dyDescent="0.25">
      <c r="A510" s="4" t="s">
        <v>3212</v>
      </c>
      <c r="B510" s="5" t="s">
        <v>3213</v>
      </c>
      <c r="C510" s="4" t="s">
        <v>3214</v>
      </c>
      <c r="D510" s="4" t="s">
        <v>3215</v>
      </c>
      <c r="E510" s="4" t="s">
        <v>861</v>
      </c>
      <c r="F510" s="4" t="s">
        <v>3216</v>
      </c>
      <c r="G510" s="4" t="s">
        <v>1138</v>
      </c>
      <c r="H510" s="4" t="s">
        <v>89</v>
      </c>
      <c r="I510" s="4" t="s">
        <v>3217</v>
      </c>
      <c r="J510" s="4" t="s">
        <v>2869</v>
      </c>
    </row>
    <row r="511" spans="1:10" ht="30" x14ac:dyDescent="0.25">
      <c r="A511" s="4" t="s">
        <v>3218</v>
      </c>
      <c r="B511" s="5" t="s">
        <v>3219</v>
      </c>
      <c r="C511" s="4" t="s">
        <v>3220</v>
      </c>
      <c r="D511" s="4" t="s">
        <v>140</v>
      </c>
      <c r="E511" s="4" t="s">
        <v>3221</v>
      </c>
      <c r="F511" s="4" t="s">
        <v>3222</v>
      </c>
      <c r="G511" s="4" t="s">
        <v>1548</v>
      </c>
      <c r="H511" s="4" t="s">
        <v>89</v>
      </c>
      <c r="I511" s="4" t="s">
        <v>3186</v>
      </c>
      <c r="J511" s="4" t="s">
        <v>496</v>
      </c>
    </row>
    <row r="512" spans="1:10" x14ac:dyDescent="0.25">
      <c r="A512" s="4" t="s">
        <v>3223</v>
      </c>
      <c r="B512" s="5" t="s">
        <v>3224</v>
      </c>
      <c r="C512" s="4" t="s">
        <v>3225</v>
      </c>
      <c r="D512" s="4" t="s">
        <v>500</v>
      </c>
      <c r="E512" s="4" t="s">
        <v>339</v>
      </c>
      <c r="F512" s="4" t="s">
        <v>3226</v>
      </c>
      <c r="G512" s="4" t="s">
        <v>572</v>
      </c>
      <c r="H512" s="4" t="s">
        <v>573</v>
      </c>
      <c r="I512" s="4" t="s">
        <v>3227</v>
      </c>
      <c r="J512" s="4" t="s">
        <v>2509</v>
      </c>
    </row>
    <row r="513" spans="1:10" x14ac:dyDescent="0.25">
      <c r="A513" s="4" t="s">
        <v>3228</v>
      </c>
      <c r="B513" s="5" t="s">
        <v>3229</v>
      </c>
      <c r="C513" s="4" t="s">
        <v>3230</v>
      </c>
      <c r="D513" s="4" t="s">
        <v>276</v>
      </c>
      <c r="E513" s="4" t="s">
        <v>172</v>
      </c>
      <c r="F513" s="4" t="s">
        <v>3231</v>
      </c>
      <c r="G513" s="4" t="s">
        <v>1138</v>
      </c>
      <c r="H513" s="4" t="s">
        <v>89</v>
      </c>
      <c r="I513" s="4" t="s">
        <v>3232</v>
      </c>
      <c r="J513" s="4" t="s">
        <v>2336</v>
      </c>
    </row>
    <row r="514" spans="1:10" ht="30" x14ac:dyDescent="0.25">
      <c r="A514" s="4" t="s">
        <v>3233</v>
      </c>
      <c r="B514" s="5" t="s">
        <v>3234</v>
      </c>
      <c r="C514" s="4" t="s">
        <v>3235</v>
      </c>
      <c r="D514" s="4" t="s">
        <v>3236</v>
      </c>
      <c r="E514" s="4" t="s">
        <v>594</v>
      </c>
      <c r="F514" s="4" t="s">
        <v>89</v>
      </c>
      <c r="G514" s="4" t="s">
        <v>187</v>
      </c>
      <c r="H514" s="4" t="s">
        <v>89</v>
      </c>
      <c r="I514" s="4" t="s">
        <v>1066</v>
      </c>
      <c r="J514" s="4" t="s">
        <v>2262</v>
      </c>
    </row>
    <row r="515" spans="1:10" ht="30" x14ac:dyDescent="0.25">
      <c r="A515" s="4" t="s">
        <v>3237</v>
      </c>
      <c r="B515" s="5" t="s">
        <v>3238</v>
      </c>
      <c r="C515" s="4" t="s">
        <v>3239</v>
      </c>
      <c r="D515" s="4" t="s">
        <v>3240</v>
      </c>
      <c r="E515" s="4" t="s">
        <v>112</v>
      </c>
      <c r="F515" s="4" t="s">
        <v>3241</v>
      </c>
      <c r="G515" s="4" t="s">
        <v>78</v>
      </c>
      <c r="H515" s="4" t="s">
        <v>79</v>
      </c>
      <c r="I515" s="4" t="s">
        <v>3242</v>
      </c>
      <c r="J515" s="4" t="s">
        <v>793</v>
      </c>
    </row>
    <row r="516" spans="1:10" ht="30" x14ac:dyDescent="0.25">
      <c r="A516" s="4" t="s">
        <v>3243</v>
      </c>
      <c r="B516" s="5" t="s">
        <v>3244</v>
      </c>
      <c r="C516" s="4" t="s">
        <v>3245</v>
      </c>
      <c r="D516" s="4" t="s">
        <v>3246</v>
      </c>
      <c r="E516" s="4" t="s">
        <v>339</v>
      </c>
      <c r="F516" s="4" t="s">
        <v>3247</v>
      </c>
      <c r="G516" s="4" t="s">
        <v>1023</v>
      </c>
      <c r="H516" s="4" t="s">
        <v>1024</v>
      </c>
      <c r="I516" s="4" t="s">
        <v>3248</v>
      </c>
      <c r="J516" s="4" t="s">
        <v>752</v>
      </c>
    </row>
    <row r="517" spans="1:10" ht="30" x14ac:dyDescent="0.25">
      <c r="A517" s="4" t="s">
        <v>3249</v>
      </c>
      <c r="B517" s="5" t="s">
        <v>3250</v>
      </c>
      <c r="C517" s="4" t="s">
        <v>3251</v>
      </c>
      <c r="D517" s="4" t="s">
        <v>140</v>
      </c>
      <c r="E517" s="4" t="s">
        <v>127</v>
      </c>
      <c r="F517" s="4" t="s">
        <v>3252</v>
      </c>
      <c r="G517" s="4" t="s">
        <v>679</v>
      </c>
      <c r="H517" s="4" t="s">
        <v>3253</v>
      </c>
      <c r="I517" s="4" t="s">
        <v>3254</v>
      </c>
      <c r="J517" s="4" t="s">
        <v>1094</v>
      </c>
    </row>
    <row r="518" spans="1:10" ht="30" x14ac:dyDescent="0.25">
      <c r="A518" s="4" t="s">
        <v>3255</v>
      </c>
      <c r="B518" s="5" t="s">
        <v>3256</v>
      </c>
      <c r="C518" s="4" t="s">
        <v>1922</v>
      </c>
      <c r="D518" s="4" t="s">
        <v>58</v>
      </c>
      <c r="E518" s="4" t="s">
        <v>3257</v>
      </c>
      <c r="F518" s="4" t="s">
        <v>3258</v>
      </c>
      <c r="G518" s="4" t="s">
        <v>1138</v>
      </c>
      <c r="H518" s="4" t="s">
        <v>89</v>
      </c>
      <c r="I518" s="4" t="s">
        <v>3259</v>
      </c>
      <c r="J518" s="4" t="s">
        <v>1405</v>
      </c>
    </row>
    <row r="519" spans="1:10" x14ac:dyDescent="0.25">
      <c r="A519" s="4" t="s">
        <v>3260</v>
      </c>
      <c r="B519" s="5" t="s">
        <v>3261</v>
      </c>
      <c r="C519" s="4" t="s">
        <v>3262</v>
      </c>
      <c r="D519" s="4" t="s">
        <v>903</v>
      </c>
      <c r="E519" s="4" t="s">
        <v>76</v>
      </c>
      <c r="F519" s="4" t="s">
        <v>3263</v>
      </c>
      <c r="G519" s="4" t="s">
        <v>3264</v>
      </c>
      <c r="H519" s="4" t="s">
        <v>3265</v>
      </c>
      <c r="I519" s="4" t="s">
        <v>3266</v>
      </c>
      <c r="J519" s="4" t="s">
        <v>321</v>
      </c>
    </row>
    <row r="520" spans="1:10" ht="30" x14ac:dyDescent="0.25">
      <c r="A520" s="4" t="s">
        <v>3267</v>
      </c>
      <c r="B520" s="5" t="s">
        <v>3268</v>
      </c>
      <c r="C520" s="4" t="s">
        <v>1573</v>
      </c>
      <c r="D520" s="4" t="s">
        <v>3269</v>
      </c>
      <c r="E520" s="4" t="s">
        <v>3270</v>
      </c>
      <c r="F520" s="4" t="s">
        <v>3271</v>
      </c>
      <c r="G520" s="4" t="s">
        <v>1458</v>
      </c>
      <c r="H520" s="4" t="s">
        <v>89</v>
      </c>
      <c r="I520" s="4" t="s">
        <v>3272</v>
      </c>
      <c r="J520" s="4" t="s">
        <v>100</v>
      </c>
    </row>
    <row r="521" spans="1:10" ht="30" x14ac:dyDescent="0.25">
      <c r="A521" s="4" t="s">
        <v>3273</v>
      </c>
      <c r="B521" s="5" t="s">
        <v>3274</v>
      </c>
      <c r="C521" s="4" t="s">
        <v>3275</v>
      </c>
      <c r="D521" s="4" t="s">
        <v>3276</v>
      </c>
      <c r="E521" s="4" t="s">
        <v>76</v>
      </c>
      <c r="F521" s="4" t="s">
        <v>3277</v>
      </c>
      <c r="G521" s="4" t="s">
        <v>531</v>
      </c>
      <c r="H521" s="4" t="s">
        <v>532</v>
      </c>
      <c r="I521" s="4" t="s">
        <v>2363</v>
      </c>
      <c r="J521" s="4" t="s">
        <v>3278</v>
      </c>
    </row>
    <row r="522" spans="1:10" x14ac:dyDescent="0.25">
      <c r="A522" s="4" t="s">
        <v>3279</v>
      </c>
      <c r="B522" s="5" t="s">
        <v>3280</v>
      </c>
      <c r="C522" s="4" t="s">
        <v>3281</v>
      </c>
      <c r="D522" s="4" t="s">
        <v>3282</v>
      </c>
      <c r="E522" s="4" t="s">
        <v>455</v>
      </c>
      <c r="F522" s="4" t="s">
        <v>3283</v>
      </c>
      <c r="G522" s="4" t="s">
        <v>36</v>
      </c>
      <c r="H522" s="4" t="s">
        <v>37</v>
      </c>
      <c r="I522" s="4" t="s">
        <v>2314</v>
      </c>
      <c r="J522" s="4" t="s">
        <v>3284</v>
      </c>
    </row>
    <row r="523" spans="1:10" ht="30" x14ac:dyDescent="0.25">
      <c r="A523" s="4" t="s">
        <v>3285</v>
      </c>
      <c r="B523" s="5" t="s">
        <v>3286</v>
      </c>
      <c r="C523" s="4" t="s">
        <v>3287</v>
      </c>
      <c r="D523" s="4" t="s">
        <v>58</v>
      </c>
      <c r="E523" s="4" t="s">
        <v>3288</v>
      </c>
      <c r="F523" s="4" t="s">
        <v>3289</v>
      </c>
      <c r="G523" s="4" t="s">
        <v>196</v>
      </c>
      <c r="H523" s="4" t="s">
        <v>89</v>
      </c>
      <c r="I523" s="4" t="s">
        <v>3290</v>
      </c>
      <c r="J523" s="4" t="s">
        <v>3291</v>
      </c>
    </row>
    <row r="524" spans="1:10" ht="30" x14ac:dyDescent="0.25">
      <c r="A524" s="4" t="s">
        <v>3292</v>
      </c>
      <c r="B524" s="5" t="s">
        <v>3293</v>
      </c>
      <c r="C524" s="4" t="s">
        <v>3294</v>
      </c>
      <c r="D524" s="4" t="s">
        <v>3295</v>
      </c>
      <c r="E524" s="4" t="s">
        <v>1183</v>
      </c>
      <c r="F524" s="4" t="s">
        <v>3296</v>
      </c>
      <c r="G524" s="4" t="s">
        <v>3297</v>
      </c>
      <c r="H524" s="4" t="s">
        <v>3298</v>
      </c>
      <c r="I524" s="4" t="s">
        <v>1955</v>
      </c>
      <c r="J524" s="4" t="s">
        <v>3299</v>
      </c>
    </row>
    <row r="525" spans="1:10" ht="45" x14ac:dyDescent="0.25">
      <c r="A525" s="4" t="s">
        <v>3300</v>
      </c>
      <c r="B525" s="5" t="s">
        <v>3301</v>
      </c>
      <c r="C525" s="4" t="s">
        <v>3302</v>
      </c>
      <c r="D525" s="4" t="s">
        <v>68</v>
      </c>
      <c r="E525" s="4" t="s">
        <v>104</v>
      </c>
      <c r="F525" s="4" t="s">
        <v>3303</v>
      </c>
      <c r="G525" s="4" t="s">
        <v>1548</v>
      </c>
      <c r="H525" s="4" t="s">
        <v>89</v>
      </c>
      <c r="I525" s="4" t="s">
        <v>3304</v>
      </c>
      <c r="J525" s="4" t="s">
        <v>872</v>
      </c>
    </row>
    <row r="526" spans="1:10" ht="45" x14ac:dyDescent="0.25">
      <c r="A526" s="4" t="s">
        <v>3305</v>
      </c>
      <c r="B526" s="5" t="s">
        <v>3306</v>
      </c>
      <c r="C526" s="4" t="s">
        <v>3307</v>
      </c>
      <c r="D526" s="4" t="s">
        <v>2305</v>
      </c>
      <c r="E526" s="4" t="s">
        <v>3308</v>
      </c>
      <c r="F526" s="4" t="s">
        <v>3309</v>
      </c>
      <c r="G526" s="4" t="s">
        <v>3211</v>
      </c>
      <c r="H526" s="4" t="s">
        <v>3310</v>
      </c>
      <c r="I526" s="4" t="s">
        <v>3311</v>
      </c>
      <c r="J526" s="4" t="s">
        <v>3312</v>
      </c>
    </row>
    <row r="527" spans="1:10" ht="30" x14ac:dyDescent="0.25">
      <c r="A527" s="4" t="s">
        <v>3313</v>
      </c>
      <c r="B527" s="5" t="s">
        <v>3314</v>
      </c>
      <c r="C527" s="4" t="s">
        <v>3315</v>
      </c>
      <c r="D527" s="4" t="s">
        <v>3316</v>
      </c>
      <c r="E527" s="4" t="s">
        <v>34</v>
      </c>
      <c r="F527" s="4" t="s">
        <v>3317</v>
      </c>
      <c r="G527" s="4" t="s">
        <v>129</v>
      </c>
      <c r="H527" s="4" t="s">
        <v>89</v>
      </c>
      <c r="I527" s="4" t="s">
        <v>3318</v>
      </c>
      <c r="J527" s="4" t="s">
        <v>3319</v>
      </c>
    </row>
    <row r="528" spans="1:10" ht="30" x14ac:dyDescent="0.25">
      <c r="A528" s="4" t="s">
        <v>3320</v>
      </c>
      <c r="B528" s="5" t="s">
        <v>3321</v>
      </c>
      <c r="C528" s="4" t="s">
        <v>3322</v>
      </c>
      <c r="D528" s="4" t="s">
        <v>1277</v>
      </c>
      <c r="E528" s="4" t="s">
        <v>172</v>
      </c>
      <c r="F528" s="4" t="s">
        <v>3317</v>
      </c>
      <c r="G528" s="4" t="s">
        <v>1969</v>
      </c>
      <c r="H528" s="4" t="s">
        <v>1970</v>
      </c>
      <c r="I528" s="4" t="s">
        <v>3318</v>
      </c>
      <c r="J528" s="4" t="s">
        <v>3323</v>
      </c>
    </row>
    <row r="529" spans="1:10" ht="45" x14ac:dyDescent="0.25">
      <c r="A529" s="4" t="s">
        <v>3324</v>
      </c>
      <c r="B529" s="5" t="s">
        <v>3325</v>
      </c>
      <c r="C529" s="4" t="s">
        <v>3326</v>
      </c>
      <c r="D529" s="4" t="s">
        <v>3327</v>
      </c>
      <c r="E529" s="4" t="s">
        <v>1352</v>
      </c>
      <c r="F529" s="4" t="s">
        <v>3328</v>
      </c>
      <c r="G529" s="4" t="s">
        <v>3329</v>
      </c>
      <c r="H529" s="4" t="s">
        <v>3330</v>
      </c>
      <c r="I529" s="4" t="s">
        <v>411</v>
      </c>
      <c r="J529" s="4" t="s">
        <v>327</v>
      </c>
    </row>
    <row r="530" spans="1:10" ht="30" x14ac:dyDescent="0.25">
      <c r="A530" s="4" t="s">
        <v>3331</v>
      </c>
      <c r="B530" s="5" t="s">
        <v>3332</v>
      </c>
      <c r="C530" s="4" t="s">
        <v>3333</v>
      </c>
      <c r="D530" s="4" t="s">
        <v>1778</v>
      </c>
      <c r="E530" s="4" t="s">
        <v>1043</v>
      </c>
      <c r="F530" s="4" t="s">
        <v>3334</v>
      </c>
      <c r="G530" s="4" t="s">
        <v>7</v>
      </c>
      <c r="H530" s="4" t="s">
        <v>8</v>
      </c>
      <c r="I530" s="4" t="s">
        <v>3335</v>
      </c>
      <c r="J530" s="4" t="s">
        <v>478</v>
      </c>
    </row>
    <row r="531" spans="1:10" ht="30" x14ac:dyDescent="0.25">
      <c r="A531" s="4" t="s">
        <v>3336</v>
      </c>
      <c r="B531" s="5" t="s">
        <v>3337</v>
      </c>
      <c r="C531" s="4" t="s">
        <v>3338</v>
      </c>
      <c r="D531" s="4" t="s">
        <v>3339</v>
      </c>
      <c r="E531" s="4" t="s">
        <v>149</v>
      </c>
      <c r="F531" s="4" t="s">
        <v>3340</v>
      </c>
      <c r="G531" s="4" t="s">
        <v>630</v>
      </c>
      <c r="H531" s="4" t="s">
        <v>631</v>
      </c>
      <c r="I531" s="4" t="s">
        <v>779</v>
      </c>
      <c r="J531" s="4" t="s">
        <v>3341</v>
      </c>
    </row>
    <row r="532" spans="1:10" ht="30" x14ac:dyDescent="0.25">
      <c r="A532" s="4" t="s">
        <v>3342</v>
      </c>
      <c r="B532" s="5" t="s">
        <v>3343</v>
      </c>
      <c r="C532" s="4" t="s">
        <v>3344</v>
      </c>
      <c r="D532" s="4" t="s">
        <v>3345</v>
      </c>
      <c r="E532" s="4" t="s">
        <v>425</v>
      </c>
      <c r="F532" s="4" t="s">
        <v>3346</v>
      </c>
      <c r="G532" s="4" t="s">
        <v>3347</v>
      </c>
      <c r="H532" s="4" t="s">
        <v>3348</v>
      </c>
      <c r="I532" s="4" t="s">
        <v>3349</v>
      </c>
      <c r="J532" s="4" t="s">
        <v>3350</v>
      </c>
    </row>
    <row r="533" spans="1:10" ht="30" x14ac:dyDescent="0.25">
      <c r="A533" s="4" t="s">
        <v>3351</v>
      </c>
      <c r="B533" s="5" t="s">
        <v>3352</v>
      </c>
      <c r="C533" s="4" t="s">
        <v>415</v>
      </c>
      <c r="D533" s="4" t="s">
        <v>276</v>
      </c>
      <c r="E533" s="4" t="s">
        <v>203</v>
      </c>
      <c r="F533" s="4" t="s">
        <v>3353</v>
      </c>
      <c r="G533" s="4" t="s">
        <v>78</v>
      </c>
      <c r="H533" s="4" t="s">
        <v>79</v>
      </c>
      <c r="I533" s="4" t="s">
        <v>3354</v>
      </c>
      <c r="J533" s="4" t="s">
        <v>46</v>
      </c>
    </row>
    <row r="534" spans="1:10" ht="30" x14ac:dyDescent="0.25">
      <c r="A534" s="4" t="s">
        <v>3355</v>
      </c>
      <c r="B534" s="5" t="s">
        <v>3356</v>
      </c>
      <c r="C534" s="4" t="s">
        <v>2013</v>
      </c>
      <c r="D534" s="4" t="s">
        <v>3357</v>
      </c>
      <c r="E534" s="4" t="s">
        <v>3358</v>
      </c>
      <c r="F534" s="4" t="s">
        <v>3359</v>
      </c>
      <c r="G534" s="4" t="s">
        <v>78</v>
      </c>
      <c r="H534" s="4" t="s">
        <v>79</v>
      </c>
      <c r="I534" s="4" t="s">
        <v>3242</v>
      </c>
      <c r="J534" s="4" t="s">
        <v>1225</v>
      </c>
    </row>
    <row r="535" spans="1:10" ht="30" x14ac:dyDescent="0.25">
      <c r="A535" s="4" t="s">
        <v>3360</v>
      </c>
      <c r="B535" s="5" t="s">
        <v>3361</v>
      </c>
      <c r="C535" s="4" t="s">
        <v>3362</v>
      </c>
      <c r="D535" s="4" t="s">
        <v>304</v>
      </c>
      <c r="E535" s="4" t="s">
        <v>76</v>
      </c>
      <c r="F535" s="4" t="s">
        <v>3149</v>
      </c>
      <c r="G535" s="4" t="s">
        <v>750</v>
      </c>
      <c r="H535" s="4" t="s">
        <v>89</v>
      </c>
      <c r="I535" s="4" t="s">
        <v>658</v>
      </c>
      <c r="J535" s="4" t="s">
        <v>3150</v>
      </c>
    </row>
    <row r="536" spans="1:10" ht="30" x14ac:dyDescent="0.25">
      <c r="A536" s="4" t="s">
        <v>3363</v>
      </c>
      <c r="B536" s="5" t="s">
        <v>3364</v>
      </c>
      <c r="C536" s="4" t="s">
        <v>2414</v>
      </c>
      <c r="D536" s="4" t="s">
        <v>1255</v>
      </c>
      <c r="E536" s="4" t="s">
        <v>76</v>
      </c>
      <c r="F536" s="4" t="s">
        <v>89</v>
      </c>
      <c r="G536" s="4" t="s">
        <v>61</v>
      </c>
      <c r="H536" s="4" t="s">
        <v>62</v>
      </c>
      <c r="I536" s="4" t="s">
        <v>3365</v>
      </c>
      <c r="J536" s="4" t="s">
        <v>496</v>
      </c>
    </row>
    <row r="537" spans="1:10" ht="30" x14ac:dyDescent="0.25">
      <c r="A537" s="4" t="s">
        <v>3366</v>
      </c>
      <c r="B537" s="5" t="s">
        <v>3367</v>
      </c>
      <c r="C537" s="4" t="s">
        <v>3368</v>
      </c>
      <c r="D537" s="4" t="s">
        <v>3369</v>
      </c>
      <c r="E537" s="4" t="s">
        <v>3370</v>
      </c>
      <c r="F537" s="4" t="s">
        <v>3371</v>
      </c>
      <c r="G537" s="4" t="s">
        <v>3372</v>
      </c>
      <c r="H537" s="4" t="s">
        <v>3373</v>
      </c>
      <c r="I537" s="4" t="s">
        <v>1005</v>
      </c>
      <c r="J537" s="4" t="s">
        <v>3374</v>
      </c>
    </row>
    <row r="538" spans="1:10" ht="30" x14ac:dyDescent="0.25">
      <c r="A538" s="4" t="s">
        <v>3375</v>
      </c>
      <c r="B538" s="5" t="s">
        <v>3376</v>
      </c>
      <c r="C538" s="4" t="s">
        <v>3377</v>
      </c>
      <c r="D538" s="4" t="s">
        <v>3378</v>
      </c>
      <c r="E538" s="4" t="s">
        <v>3379</v>
      </c>
      <c r="F538" s="4" t="s">
        <v>3380</v>
      </c>
      <c r="G538" s="4" t="s">
        <v>622</v>
      </c>
      <c r="H538" s="4" t="s">
        <v>623</v>
      </c>
      <c r="I538" s="4" t="s">
        <v>2010</v>
      </c>
      <c r="J538" s="4" t="s">
        <v>3381</v>
      </c>
    </row>
    <row r="539" spans="1:10" ht="30" x14ac:dyDescent="0.25">
      <c r="A539" s="4" t="s">
        <v>3382</v>
      </c>
      <c r="B539" s="5" t="s">
        <v>3383</v>
      </c>
      <c r="C539" s="4" t="s">
        <v>3384</v>
      </c>
      <c r="D539" s="4" t="s">
        <v>3385</v>
      </c>
      <c r="E539" s="4" t="s">
        <v>112</v>
      </c>
      <c r="F539" s="4" t="s">
        <v>3386</v>
      </c>
      <c r="G539" s="4" t="s">
        <v>540</v>
      </c>
      <c r="H539" s="4" t="s">
        <v>541</v>
      </c>
      <c r="I539" s="4" t="s">
        <v>1705</v>
      </c>
      <c r="J539" s="4" t="s">
        <v>3387</v>
      </c>
    </row>
    <row r="540" spans="1:10" ht="30" x14ac:dyDescent="0.25">
      <c r="A540" s="4" t="s">
        <v>3388</v>
      </c>
      <c r="B540" s="5" t="s">
        <v>3389</v>
      </c>
      <c r="C540" s="4" t="s">
        <v>3390</v>
      </c>
      <c r="D540" s="4" t="s">
        <v>790</v>
      </c>
      <c r="E540" s="4" t="s">
        <v>784</v>
      </c>
      <c r="F540" s="4" t="s">
        <v>3391</v>
      </c>
      <c r="G540" s="4" t="s">
        <v>78</v>
      </c>
      <c r="H540" s="4" t="s">
        <v>79</v>
      </c>
      <c r="I540" s="4" t="s">
        <v>121</v>
      </c>
      <c r="J540" s="4" t="s">
        <v>702</v>
      </c>
    </row>
    <row r="541" spans="1:10" ht="30" x14ac:dyDescent="0.25">
      <c r="A541" s="4" t="s">
        <v>3392</v>
      </c>
      <c r="B541" s="5" t="s">
        <v>3393</v>
      </c>
      <c r="C541" s="4" t="s">
        <v>3394</v>
      </c>
      <c r="D541" s="4" t="s">
        <v>3104</v>
      </c>
      <c r="E541" s="4" t="s">
        <v>76</v>
      </c>
      <c r="F541" s="4" t="s">
        <v>89</v>
      </c>
      <c r="G541" s="4" t="s">
        <v>26</v>
      </c>
      <c r="H541" s="4" t="s">
        <v>27</v>
      </c>
      <c r="I541" s="4" t="s">
        <v>932</v>
      </c>
      <c r="J541" s="4" t="s">
        <v>3395</v>
      </c>
    </row>
    <row r="542" spans="1:10" ht="30" x14ac:dyDescent="0.25">
      <c r="A542" s="4" t="s">
        <v>3396</v>
      </c>
      <c r="B542" s="5" t="s">
        <v>3397</v>
      </c>
      <c r="C542" s="4" t="s">
        <v>3398</v>
      </c>
      <c r="D542" s="4" t="s">
        <v>297</v>
      </c>
      <c r="E542" s="4" t="s">
        <v>3399</v>
      </c>
      <c r="F542" s="4" t="s">
        <v>3400</v>
      </c>
      <c r="G542" s="4" t="s">
        <v>400</v>
      </c>
      <c r="H542" s="4" t="s">
        <v>401</v>
      </c>
      <c r="I542" s="4" t="s">
        <v>3401</v>
      </c>
      <c r="J542" s="4" t="s">
        <v>713</v>
      </c>
    </row>
    <row r="543" spans="1:10" ht="30" x14ac:dyDescent="0.25">
      <c r="A543" s="4" t="s">
        <v>3402</v>
      </c>
      <c r="B543" s="5" t="s">
        <v>3403</v>
      </c>
      <c r="C543" s="4" t="s">
        <v>2801</v>
      </c>
      <c r="D543" s="4" t="s">
        <v>3404</v>
      </c>
      <c r="E543" s="4" t="s">
        <v>51</v>
      </c>
      <c r="F543" s="4" t="s">
        <v>3405</v>
      </c>
      <c r="G543" s="4" t="s">
        <v>78</v>
      </c>
      <c r="H543" s="4" t="s">
        <v>79</v>
      </c>
      <c r="I543" s="4" t="s">
        <v>3406</v>
      </c>
      <c r="J543" s="4" t="s">
        <v>3407</v>
      </c>
    </row>
    <row r="544" spans="1:10" ht="30" x14ac:dyDescent="0.25">
      <c r="A544" s="4" t="s">
        <v>3408</v>
      </c>
      <c r="B544" s="5" t="s">
        <v>3409</v>
      </c>
      <c r="C544" s="4" t="s">
        <v>3410</v>
      </c>
      <c r="D544" s="4" t="s">
        <v>3411</v>
      </c>
      <c r="E544" s="4" t="s">
        <v>104</v>
      </c>
      <c r="F544" s="4" t="s">
        <v>3412</v>
      </c>
      <c r="G544" s="4" t="s">
        <v>630</v>
      </c>
      <c r="H544" s="4" t="s">
        <v>631</v>
      </c>
      <c r="I544" s="4" t="s">
        <v>3413</v>
      </c>
      <c r="J544" s="4" t="s">
        <v>793</v>
      </c>
    </row>
    <row r="545" spans="1:10" ht="30" x14ac:dyDescent="0.25">
      <c r="A545" s="4" t="s">
        <v>3414</v>
      </c>
      <c r="B545" s="5" t="s">
        <v>3415</v>
      </c>
      <c r="C545" s="4" t="s">
        <v>3416</v>
      </c>
      <c r="D545" s="4" t="s">
        <v>3417</v>
      </c>
      <c r="E545" s="4" t="s">
        <v>76</v>
      </c>
      <c r="F545" s="4" t="s">
        <v>3418</v>
      </c>
      <c r="G545" s="4" t="s">
        <v>540</v>
      </c>
      <c r="H545" s="4" t="s">
        <v>541</v>
      </c>
      <c r="I545" s="4" t="s">
        <v>3419</v>
      </c>
      <c r="J545" s="4" t="s">
        <v>3420</v>
      </c>
    </row>
    <row r="546" spans="1:10" ht="30" x14ac:dyDescent="0.25">
      <c r="A546" s="4" t="s">
        <v>3421</v>
      </c>
      <c r="B546" s="5" t="s">
        <v>3422</v>
      </c>
      <c r="C546" s="4" t="s">
        <v>3423</v>
      </c>
      <c r="D546" s="4" t="s">
        <v>3240</v>
      </c>
      <c r="E546" s="4" t="s">
        <v>104</v>
      </c>
      <c r="F546" s="4" t="s">
        <v>3424</v>
      </c>
      <c r="G546" s="4" t="s">
        <v>1911</v>
      </c>
      <c r="H546" s="4" t="s">
        <v>1912</v>
      </c>
      <c r="I546" s="4" t="s">
        <v>2906</v>
      </c>
      <c r="J546" s="4" t="s">
        <v>3425</v>
      </c>
    </row>
    <row r="547" spans="1:10" ht="30" x14ac:dyDescent="0.25">
      <c r="A547" s="4" t="s">
        <v>3426</v>
      </c>
      <c r="B547" s="5" t="s">
        <v>3427</v>
      </c>
      <c r="C547" s="4" t="s">
        <v>1573</v>
      </c>
      <c r="D547" s="4" t="s">
        <v>553</v>
      </c>
      <c r="E547" s="4" t="s">
        <v>3428</v>
      </c>
      <c r="F547" s="4" t="s">
        <v>3429</v>
      </c>
      <c r="G547" s="4" t="s">
        <v>1458</v>
      </c>
      <c r="H547" s="4" t="s">
        <v>89</v>
      </c>
      <c r="I547" s="4" t="s">
        <v>1093</v>
      </c>
      <c r="J547" s="4" t="s">
        <v>1659</v>
      </c>
    </row>
    <row r="548" spans="1:10" x14ac:dyDescent="0.25">
      <c r="A548" s="4" t="s">
        <v>3430</v>
      </c>
      <c r="B548" s="5" t="s">
        <v>3431</v>
      </c>
      <c r="C548" s="4" t="s">
        <v>3432</v>
      </c>
      <c r="D548" s="4" t="s">
        <v>3433</v>
      </c>
      <c r="E548" s="4" t="s">
        <v>119</v>
      </c>
      <c r="F548" s="4" t="s">
        <v>89</v>
      </c>
      <c r="G548" s="4" t="s">
        <v>78</v>
      </c>
      <c r="H548" s="4" t="s">
        <v>79</v>
      </c>
      <c r="I548" s="4" t="s">
        <v>2374</v>
      </c>
      <c r="J548" s="4" t="s">
        <v>279</v>
      </c>
    </row>
    <row r="549" spans="1:10" ht="30" x14ac:dyDescent="0.25">
      <c r="A549" s="4" t="s">
        <v>3434</v>
      </c>
      <c r="B549" s="5" t="s">
        <v>3435</v>
      </c>
      <c r="C549" s="4" t="s">
        <v>1573</v>
      </c>
      <c r="D549" s="4" t="s">
        <v>42</v>
      </c>
      <c r="E549" s="4" t="s">
        <v>594</v>
      </c>
      <c r="F549" s="4" t="s">
        <v>3436</v>
      </c>
      <c r="G549" s="4" t="s">
        <v>1458</v>
      </c>
      <c r="H549" s="4" t="s">
        <v>89</v>
      </c>
      <c r="I549" s="4" t="s">
        <v>1284</v>
      </c>
      <c r="J549" s="4" t="s">
        <v>257</v>
      </c>
    </row>
    <row r="550" spans="1:10" ht="30" x14ac:dyDescent="0.25">
      <c r="A550" s="4" t="s">
        <v>3437</v>
      </c>
      <c r="B550" s="5" t="s">
        <v>3438</v>
      </c>
      <c r="C550" s="4" t="s">
        <v>3439</v>
      </c>
      <c r="D550" s="4" t="s">
        <v>1277</v>
      </c>
      <c r="E550" s="4" t="s">
        <v>842</v>
      </c>
      <c r="F550" s="4" t="s">
        <v>3440</v>
      </c>
      <c r="G550" s="4" t="s">
        <v>26</v>
      </c>
      <c r="H550" s="4" t="s">
        <v>27</v>
      </c>
      <c r="I550" s="4" t="s">
        <v>3441</v>
      </c>
      <c r="J550" s="4" t="s">
        <v>1452</v>
      </c>
    </row>
    <row r="551" spans="1:10" ht="30" x14ac:dyDescent="0.25">
      <c r="A551" s="4" t="s">
        <v>3442</v>
      </c>
      <c r="B551" s="5" t="s">
        <v>3443</v>
      </c>
      <c r="C551" s="4" t="s">
        <v>3444</v>
      </c>
      <c r="D551" s="4" t="s">
        <v>42</v>
      </c>
      <c r="E551" s="4" t="s">
        <v>141</v>
      </c>
      <c r="F551" s="4" t="s">
        <v>3445</v>
      </c>
      <c r="G551" s="4" t="s">
        <v>540</v>
      </c>
      <c r="H551" s="4" t="s">
        <v>541</v>
      </c>
      <c r="I551" s="4" t="s">
        <v>3446</v>
      </c>
      <c r="J551" s="4" t="s">
        <v>2075</v>
      </c>
    </row>
    <row r="552" spans="1:10" ht="30" x14ac:dyDescent="0.25">
      <c r="A552" s="4" t="s">
        <v>3447</v>
      </c>
      <c r="B552" s="5" t="s">
        <v>3448</v>
      </c>
      <c r="C552" s="4" t="s">
        <v>3449</v>
      </c>
      <c r="D552" s="4" t="s">
        <v>140</v>
      </c>
      <c r="E552" s="4" t="s">
        <v>165</v>
      </c>
      <c r="F552" s="4" t="s">
        <v>3450</v>
      </c>
      <c r="G552" s="4" t="s">
        <v>3451</v>
      </c>
      <c r="H552" s="4" t="s">
        <v>3452</v>
      </c>
      <c r="I552" s="4" t="s">
        <v>3453</v>
      </c>
      <c r="J552" s="4" t="s">
        <v>3454</v>
      </c>
    </row>
    <row r="553" spans="1:10" ht="30" x14ac:dyDescent="0.25">
      <c r="A553" s="4" t="s">
        <v>3455</v>
      </c>
      <c r="B553" s="5" t="s">
        <v>3456</v>
      </c>
      <c r="C553" s="4" t="s">
        <v>3457</v>
      </c>
      <c r="D553" s="4" t="s">
        <v>3458</v>
      </c>
      <c r="E553" s="4" t="s">
        <v>3459</v>
      </c>
      <c r="F553" s="4" t="s">
        <v>3460</v>
      </c>
      <c r="G553" s="4" t="s">
        <v>187</v>
      </c>
      <c r="H553" s="4" t="s">
        <v>89</v>
      </c>
      <c r="I553" s="4" t="s">
        <v>1460</v>
      </c>
      <c r="J553" s="4" t="s">
        <v>2411</v>
      </c>
    </row>
    <row r="554" spans="1:10" ht="30" x14ac:dyDescent="0.25">
      <c r="A554" s="4" t="s">
        <v>3461</v>
      </c>
      <c r="B554" s="5" t="s">
        <v>3462</v>
      </c>
      <c r="C554" s="4" t="s">
        <v>3463</v>
      </c>
      <c r="D554" s="4" t="s">
        <v>85</v>
      </c>
      <c r="E554" s="4" t="s">
        <v>3464</v>
      </c>
      <c r="F554" s="4" t="s">
        <v>3465</v>
      </c>
      <c r="G554" s="4" t="s">
        <v>88</v>
      </c>
      <c r="H554" s="4" t="s">
        <v>89</v>
      </c>
      <c r="I554" s="4" t="s">
        <v>3466</v>
      </c>
      <c r="J554" s="4" t="s">
        <v>3467</v>
      </c>
    </row>
    <row r="555" spans="1:10" ht="30" x14ac:dyDescent="0.25">
      <c r="A555" s="4" t="s">
        <v>3468</v>
      </c>
      <c r="B555" s="5" t="s">
        <v>3469</v>
      </c>
      <c r="C555" s="4" t="s">
        <v>3470</v>
      </c>
      <c r="D555" s="4" t="s">
        <v>1422</v>
      </c>
      <c r="E555" s="4" t="s">
        <v>1554</v>
      </c>
      <c r="F555" s="4" t="s">
        <v>3471</v>
      </c>
      <c r="G555" s="4" t="s">
        <v>78</v>
      </c>
      <c r="H555" s="4" t="s">
        <v>79</v>
      </c>
      <c r="I555" s="4" t="s">
        <v>3472</v>
      </c>
      <c r="J555" s="4" t="s">
        <v>3473</v>
      </c>
    </row>
    <row r="556" spans="1:10" ht="30" x14ac:dyDescent="0.25">
      <c r="A556" s="4" t="s">
        <v>3474</v>
      </c>
      <c r="B556" s="5" t="s">
        <v>3475</v>
      </c>
      <c r="C556" s="4" t="s">
        <v>3476</v>
      </c>
      <c r="D556" s="4" t="s">
        <v>1168</v>
      </c>
      <c r="E556" s="4" t="s">
        <v>3477</v>
      </c>
      <c r="F556" s="4" t="s">
        <v>3478</v>
      </c>
      <c r="G556" s="4" t="s">
        <v>1138</v>
      </c>
      <c r="H556" s="4" t="s">
        <v>89</v>
      </c>
      <c r="I556" s="4" t="s">
        <v>3479</v>
      </c>
      <c r="J556" s="4" t="s">
        <v>2157</v>
      </c>
    </row>
    <row r="557" spans="1:10" ht="30" x14ac:dyDescent="0.25">
      <c r="A557" s="4" t="s">
        <v>3480</v>
      </c>
      <c r="B557" s="5" t="s">
        <v>3481</v>
      </c>
      <c r="C557" s="4" t="s">
        <v>3482</v>
      </c>
      <c r="D557" s="4" t="s">
        <v>3483</v>
      </c>
      <c r="E557" s="4" t="s">
        <v>141</v>
      </c>
      <c r="F557" s="4" t="s">
        <v>3484</v>
      </c>
      <c r="G557" s="4" t="s">
        <v>540</v>
      </c>
      <c r="H557" s="4" t="s">
        <v>541</v>
      </c>
      <c r="I557" s="4" t="s">
        <v>402</v>
      </c>
      <c r="J557" s="4" t="s">
        <v>3067</v>
      </c>
    </row>
    <row r="558" spans="1:10" ht="30" x14ac:dyDescent="0.25">
      <c r="A558" s="4" t="s">
        <v>3485</v>
      </c>
      <c r="B558" s="5" t="s">
        <v>3486</v>
      </c>
      <c r="C558" s="4" t="s">
        <v>32</v>
      </c>
      <c r="D558" s="4" t="s">
        <v>297</v>
      </c>
      <c r="E558" s="4" t="s">
        <v>2001</v>
      </c>
      <c r="F558" s="4" t="s">
        <v>3487</v>
      </c>
      <c r="G558" s="4" t="s">
        <v>36</v>
      </c>
      <c r="H558" s="4" t="s">
        <v>37</v>
      </c>
      <c r="I558" s="4" t="s">
        <v>326</v>
      </c>
      <c r="J558" s="4" t="s">
        <v>3488</v>
      </c>
    </row>
    <row r="559" spans="1:10" ht="30" x14ac:dyDescent="0.25">
      <c r="A559" s="4" t="s">
        <v>3489</v>
      </c>
      <c r="B559" s="5" t="s">
        <v>3490</v>
      </c>
      <c r="C559" s="4" t="s">
        <v>3491</v>
      </c>
      <c r="D559" s="4" t="s">
        <v>3492</v>
      </c>
      <c r="E559" s="4" t="s">
        <v>203</v>
      </c>
      <c r="F559" s="4" t="s">
        <v>3493</v>
      </c>
      <c r="G559" s="4" t="s">
        <v>622</v>
      </c>
      <c r="H559" s="4" t="s">
        <v>623</v>
      </c>
      <c r="I559" s="4" t="s">
        <v>3494</v>
      </c>
      <c r="J559" s="4" t="s">
        <v>582</v>
      </c>
    </row>
    <row r="560" spans="1:10" ht="30" x14ac:dyDescent="0.25">
      <c r="A560" s="4" t="s">
        <v>3495</v>
      </c>
      <c r="B560" s="5" t="s">
        <v>3496</v>
      </c>
      <c r="C560" s="4" t="s">
        <v>3497</v>
      </c>
      <c r="D560" s="4" t="s">
        <v>3498</v>
      </c>
      <c r="E560" s="4" t="s">
        <v>127</v>
      </c>
      <c r="F560" s="4" t="s">
        <v>3499</v>
      </c>
      <c r="G560" s="4" t="s">
        <v>1969</v>
      </c>
      <c r="H560" s="4" t="s">
        <v>1970</v>
      </c>
      <c r="I560" s="4" t="s">
        <v>384</v>
      </c>
      <c r="J560" s="4" t="s">
        <v>205</v>
      </c>
    </row>
    <row r="561" spans="1:10" ht="30" x14ac:dyDescent="0.25">
      <c r="A561" s="4" t="s">
        <v>3500</v>
      </c>
      <c r="B561" s="5" t="s">
        <v>3501</v>
      </c>
      <c r="C561" s="4" t="s">
        <v>3502</v>
      </c>
      <c r="D561" s="4" t="s">
        <v>268</v>
      </c>
      <c r="E561" s="4" t="s">
        <v>1387</v>
      </c>
      <c r="F561" s="4" t="s">
        <v>3503</v>
      </c>
      <c r="G561" s="4" t="s">
        <v>2212</v>
      </c>
      <c r="H561" s="4" t="s">
        <v>89</v>
      </c>
      <c r="I561" s="4" t="s">
        <v>3504</v>
      </c>
      <c r="J561" s="4" t="s">
        <v>29</v>
      </c>
    </row>
    <row r="562" spans="1:10" ht="30" x14ac:dyDescent="0.25">
      <c r="A562" s="4" t="s">
        <v>3505</v>
      </c>
      <c r="B562" s="5" t="s">
        <v>3506</v>
      </c>
      <c r="C562" s="4" t="s">
        <v>3507</v>
      </c>
      <c r="D562" s="4" t="s">
        <v>3508</v>
      </c>
      <c r="E562" s="4" t="s">
        <v>529</v>
      </c>
      <c r="F562" s="4" t="s">
        <v>3509</v>
      </c>
      <c r="G562" s="4" t="s">
        <v>78</v>
      </c>
      <c r="H562" s="4" t="s">
        <v>79</v>
      </c>
      <c r="I562" s="4" t="s">
        <v>3510</v>
      </c>
      <c r="J562" s="4" t="s">
        <v>3511</v>
      </c>
    </row>
    <row r="563" spans="1:10" ht="30" x14ac:dyDescent="0.25">
      <c r="A563" s="4" t="s">
        <v>3512</v>
      </c>
      <c r="B563" s="5" t="s">
        <v>3513</v>
      </c>
      <c r="C563" s="4" t="s">
        <v>3514</v>
      </c>
      <c r="D563" s="4" t="s">
        <v>3515</v>
      </c>
      <c r="E563" s="4" t="s">
        <v>3516</v>
      </c>
      <c r="F563" s="4" t="s">
        <v>3517</v>
      </c>
      <c r="G563" s="4" t="s">
        <v>78</v>
      </c>
      <c r="H563" s="4" t="s">
        <v>79</v>
      </c>
      <c r="I563" s="4" t="s">
        <v>3518</v>
      </c>
      <c r="J563" s="4" t="s">
        <v>974</v>
      </c>
    </row>
    <row r="564" spans="1:10" ht="30" x14ac:dyDescent="0.25">
      <c r="A564" s="4" t="s">
        <v>3519</v>
      </c>
      <c r="B564" s="5" t="s">
        <v>3520</v>
      </c>
      <c r="C564" s="4" t="s">
        <v>3521</v>
      </c>
      <c r="D564" s="4" t="s">
        <v>438</v>
      </c>
      <c r="E564" s="4" t="s">
        <v>523</v>
      </c>
      <c r="F564" s="4" t="s">
        <v>3522</v>
      </c>
      <c r="G564" s="4" t="s">
        <v>648</v>
      </c>
      <c r="H564" s="4" t="s">
        <v>89</v>
      </c>
      <c r="I564" s="4" t="s">
        <v>3523</v>
      </c>
      <c r="J564" s="4" t="s">
        <v>2157</v>
      </c>
    </row>
    <row r="565" spans="1:10" ht="30" x14ac:dyDescent="0.25">
      <c r="A565" s="4" t="s">
        <v>3524</v>
      </c>
      <c r="B565" s="5" t="s">
        <v>3525</v>
      </c>
      <c r="C565" s="4" t="s">
        <v>3526</v>
      </c>
      <c r="D565" s="4" t="s">
        <v>685</v>
      </c>
      <c r="E565" s="4" t="s">
        <v>417</v>
      </c>
      <c r="F565" s="4" t="s">
        <v>3527</v>
      </c>
      <c r="G565" s="4" t="s">
        <v>78</v>
      </c>
      <c r="H565" s="4" t="s">
        <v>79</v>
      </c>
      <c r="I565" s="4" t="s">
        <v>3528</v>
      </c>
      <c r="J565" s="4" t="s">
        <v>3529</v>
      </c>
    </row>
    <row r="566" spans="1:10" ht="30" x14ac:dyDescent="0.25">
      <c r="A566" s="4" t="s">
        <v>3530</v>
      </c>
      <c r="B566" s="5" t="s">
        <v>3531</v>
      </c>
      <c r="C566" s="4" t="s">
        <v>3532</v>
      </c>
      <c r="D566" s="4" t="s">
        <v>3533</v>
      </c>
      <c r="E566" s="4" t="s">
        <v>76</v>
      </c>
      <c r="F566" s="4" t="s">
        <v>89</v>
      </c>
      <c r="G566" s="4" t="s">
        <v>78</v>
      </c>
      <c r="H566" s="4" t="s">
        <v>79</v>
      </c>
      <c r="I566" s="4" t="s">
        <v>3534</v>
      </c>
      <c r="J566" s="4" t="s">
        <v>3535</v>
      </c>
    </row>
    <row r="567" spans="1:10" ht="30" x14ac:dyDescent="0.25">
      <c r="A567" s="4" t="s">
        <v>3536</v>
      </c>
      <c r="B567" s="5" t="s">
        <v>3537</v>
      </c>
      <c r="C567" s="4" t="s">
        <v>3538</v>
      </c>
      <c r="D567" s="4" t="s">
        <v>193</v>
      </c>
      <c r="E567" s="4" t="s">
        <v>3539</v>
      </c>
      <c r="F567" s="4" t="s">
        <v>3540</v>
      </c>
      <c r="G567" s="4" t="s">
        <v>61</v>
      </c>
      <c r="H567" s="4" t="s">
        <v>62</v>
      </c>
      <c r="I567" s="4" t="s">
        <v>3541</v>
      </c>
      <c r="J567" s="4" t="s">
        <v>29</v>
      </c>
    </row>
    <row r="568" spans="1:10" x14ac:dyDescent="0.25">
      <c r="A568" s="4" t="s">
        <v>3542</v>
      </c>
      <c r="B568" s="5" t="s">
        <v>3543</v>
      </c>
      <c r="C568" s="4" t="s">
        <v>3544</v>
      </c>
      <c r="D568" s="4" t="s">
        <v>3545</v>
      </c>
      <c r="E568" s="4" t="s">
        <v>439</v>
      </c>
      <c r="F568" s="4" t="s">
        <v>3546</v>
      </c>
      <c r="G568" s="4" t="s">
        <v>78</v>
      </c>
      <c r="H568" s="4" t="s">
        <v>79</v>
      </c>
      <c r="I568" s="4" t="s">
        <v>2925</v>
      </c>
      <c r="J568" s="4" t="s">
        <v>229</v>
      </c>
    </row>
    <row r="569" spans="1:10" x14ac:dyDescent="0.25">
      <c r="A569" s="4" t="s">
        <v>3547</v>
      </c>
      <c r="B569" s="5" t="s">
        <v>3548</v>
      </c>
      <c r="C569" s="4" t="s">
        <v>3549</v>
      </c>
      <c r="D569" s="4" t="s">
        <v>3498</v>
      </c>
      <c r="E569" s="4" t="s">
        <v>119</v>
      </c>
      <c r="F569" s="4" t="s">
        <v>89</v>
      </c>
      <c r="G569" s="4" t="s">
        <v>630</v>
      </c>
      <c r="H569" s="4" t="s">
        <v>631</v>
      </c>
      <c r="I569" s="4" t="s">
        <v>3550</v>
      </c>
      <c r="J569" s="4" t="s">
        <v>3551</v>
      </c>
    </row>
    <row r="570" spans="1:10" ht="30" x14ac:dyDescent="0.25">
      <c r="A570" s="4" t="s">
        <v>3552</v>
      </c>
      <c r="B570" s="5" t="s">
        <v>3553</v>
      </c>
      <c r="C570" s="4" t="s">
        <v>3554</v>
      </c>
      <c r="D570" s="4" t="s">
        <v>2737</v>
      </c>
      <c r="E570" s="4" t="s">
        <v>3555</v>
      </c>
      <c r="F570" s="4" t="s">
        <v>3556</v>
      </c>
      <c r="G570" s="4" t="s">
        <v>1458</v>
      </c>
      <c r="H570" s="4" t="s">
        <v>89</v>
      </c>
      <c r="I570" s="4" t="s">
        <v>2410</v>
      </c>
      <c r="J570" s="4" t="s">
        <v>264</v>
      </c>
    </row>
    <row r="571" spans="1:10" ht="30" x14ac:dyDescent="0.25">
      <c r="A571" s="4" t="s">
        <v>3557</v>
      </c>
      <c r="B571" s="5" t="s">
        <v>3558</v>
      </c>
      <c r="C571" s="4" t="s">
        <v>3559</v>
      </c>
      <c r="D571" s="4" t="s">
        <v>276</v>
      </c>
      <c r="E571" s="4" t="s">
        <v>580</v>
      </c>
      <c r="F571" s="4" t="s">
        <v>3560</v>
      </c>
      <c r="G571" s="4" t="s">
        <v>61</v>
      </c>
      <c r="H571" s="4" t="s">
        <v>62</v>
      </c>
      <c r="I571" s="4" t="s">
        <v>3561</v>
      </c>
      <c r="J571" s="4" t="s">
        <v>229</v>
      </c>
    </row>
    <row r="572" spans="1:10" ht="30" x14ac:dyDescent="0.25">
      <c r="A572" s="4" t="s">
        <v>3562</v>
      </c>
      <c r="B572" s="5" t="s">
        <v>3563</v>
      </c>
      <c r="C572" s="4" t="s">
        <v>3564</v>
      </c>
      <c r="D572" s="4" t="s">
        <v>3565</v>
      </c>
      <c r="E572" s="4" t="s">
        <v>2898</v>
      </c>
      <c r="F572" s="4" t="s">
        <v>89</v>
      </c>
      <c r="G572" s="4" t="s">
        <v>3566</v>
      </c>
      <c r="H572" s="4" t="s">
        <v>3567</v>
      </c>
      <c r="I572" s="4" t="s">
        <v>2392</v>
      </c>
      <c r="J572" s="4" t="s">
        <v>3568</v>
      </c>
    </row>
    <row r="573" spans="1:10" ht="30" x14ac:dyDescent="0.25">
      <c r="A573" s="4" t="s">
        <v>3569</v>
      </c>
      <c r="B573" s="5" t="s">
        <v>3570</v>
      </c>
      <c r="C573" s="4" t="s">
        <v>3571</v>
      </c>
      <c r="D573" s="4" t="s">
        <v>3572</v>
      </c>
      <c r="E573" s="4" t="s">
        <v>3573</v>
      </c>
      <c r="F573" s="4" t="s">
        <v>3574</v>
      </c>
      <c r="G573" s="4" t="s">
        <v>1023</v>
      </c>
      <c r="H573" s="4" t="s">
        <v>1024</v>
      </c>
      <c r="I573" s="4" t="s">
        <v>3575</v>
      </c>
      <c r="J573" s="4" t="s">
        <v>3576</v>
      </c>
    </row>
    <row r="574" spans="1:10" ht="30" x14ac:dyDescent="0.25">
      <c r="A574" s="4" t="s">
        <v>3577</v>
      </c>
      <c r="B574" s="5" t="s">
        <v>3578</v>
      </c>
      <c r="C574" s="4" t="s">
        <v>3579</v>
      </c>
      <c r="D574" s="4" t="s">
        <v>297</v>
      </c>
      <c r="E574" s="4" t="s">
        <v>1554</v>
      </c>
      <c r="F574" s="4" t="s">
        <v>3580</v>
      </c>
      <c r="G574" s="4" t="s">
        <v>648</v>
      </c>
      <c r="H574" s="4" t="s">
        <v>89</v>
      </c>
      <c r="I574" s="4" t="s">
        <v>3581</v>
      </c>
      <c r="J574" s="4" t="s">
        <v>534</v>
      </c>
    </row>
    <row r="575" spans="1:10" ht="45" x14ac:dyDescent="0.25">
      <c r="A575" s="4" t="s">
        <v>3582</v>
      </c>
      <c r="B575" s="5" t="s">
        <v>3583</v>
      </c>
      <c r="C575" s="4" t="s">
        <v>3584</v>
      </c>
      <c r="D575" s="4" t="s">
        <v>3585</v>
      </c>
      <c r="E575" s="4" t="s">
        <v>76</v>
      </c>
      <c r="F575" s="4" t="s">
        <v>3586</v>
      </c>
      <c r="G575" s="4" t="s">
        <v>26</v>
      </c>
      <c r="H575" s="4" t="s">
        <v>27</v>
      </c>
      <c r="I575" s="4" t="s">
        <v>3587</v>
      </c>
      <c r="J575" s="4" t="s">
        <v>3588</v>
      </c>
    </row>
    <row r="576" spans="1:10" ht="30" x14ac:dyDescent="0.25">
      <c r="A576" s="4" t="s">
        <v>3589</v>
      </c>
      <c r="B576" s="5" t="s">
        <v>3590</v>
      </c>
      <c r="C576" s="4" t="s">
        <v>3591</v>
      </c>
      <c r="D576" s="4" t="s">
        <v>268</v>
      </c>
      <c r="E576" s="4" t="s">
        <v>3592</v>
      </c>
      <c r="F576" s="4" t="s">
        <v>3593</v>
      </c>
      <c r="G576" s="4" t="s">
        <v>7</v>
      </c>
      <c r="H576" s="4" t="s">
        <v>8</v>
      </c>
      <c r="I576" s="4" t="s">
        <v>2086</v>
      </c>
      <c r="J576" s="4" t="s">
        <v>3511</v>
      </c>
    </row>
    <row r="577" spans="1:10" ht="30" x14ac:dyDescent="0.25">
      <c r="A577" s="4" t="s">
        <v>3594</v>
      </c>
      <c r="B577" s="5" t="s">
        <v>3595</v>
      </c>
      <c r="C577" s="4" t="s">
        <v>3596</v>
      </c>
      <c r="D577" s="4" t="s">
        <v>3597</v>
      </c>
      <c r="E577" s="4" t="s">
        <v>104</v>
      </c>
      <c r="F577" s="4" t="s">
        <v>89</v>
      </c>
      <c r="G577" s="4" t="s">
        <v>78</v>
      </c>
      <c r="H577" s="4" t="s">
        <v>79</v>
      </c>
      <c r="I577" s="4" t="s">
        <v>1086</v>
      </c>
      <c r="J577" s="4" t="s">
        <v>878</v>
      </c>
    </row>
    <row r="578" spans="1:10" ht="30" x14ac:dyDescent="0.25">
      <c r="A578" s="4" t="s">
        <v>3598</v>
      </c>
      <c r="B578" s="5" t="s">
        <v>3599</v>
      </c>
      <c r="C578" s="4" t="s">
        <v>3600</v>
      </c>
      <c r="D578" s="4" t="s">
        <v>58</v>
      </c>
      <c r="E578" s="4" t="s">
        <v>3601</v>
      </c>
      <c r="F578" s="4" t="s">
        <v>3602</v>
      </c>
      <c r="G578" s="4" t="s">
        <v>1548</v>
      </c>
      <c r="H578" s="4" t="s">
        <v>89</v>
      </c>
      <c r="I578" s="4" t="s">
        <v>1354</v>
      </c>
      <c r="J578" s="4" t="s">
        <v>3312</v>
      </c>
    </row>
    <row r="579" spans="1:10" ht="45" x14ac:dyDescent="0.25">
      <c r="A579" s="4" t="s">
        <v>3603</v>
      </c>
      <c r="B579" s="5" t="s">
        <v>3604</v>
      </c>
      <c r="C579" s="4" t="s">
        <v>3605</v>
      </c>
      <c r="D579" s="4" t="s">
        <v>1029</v>
      </c>
      <c r="E579" s="4" t="s">
        <v>76</v>
      </c>
      <c r="F579" s="4" t="s">
        <v>3606</v>
      </c>
      <c r="G579" s="4" t="s">
        <v>3607</v>
      </c>
      <c r="H579" s="4" t="s">
        <v>3608</v>
      </c>
      <c r="I579" s="4" t="s">
        <v>3609</v>
      </c>
      <c r="J579" s="4" t="s">
        <v>378</v>
      </c>
    </row>
    <row r="580" spans="1:10" ht="30" x14ac:dyDescent="0.25">
      <c r="A580" s="4" t="s">
        <v>3610</v>
      </c>
      <c r="B580" s="5" t="s">
        <v>3611</v>
      </c>
      <c r="C580" s="4" t="s">
        <v>3612</v>
      </c>
      <c r="D580" s="4" t="s">
        <v>3613</v>
      </c>
      <c r="E580" s="4" t="s">
        <v>3614</v>
      </c>
      <c r="F580" s="4" t="s">
        <v>3615</v>
      </c>
      <c r="G580" s="4" t="s">
        <v>78</v>
      </c>
      <c r="H580" s="4" t="s">
        <v>79</v>
      </c>
      <c r="I580" s="4" t="s">
        <v>2132</v>
      </c>
      <c r="J580" s="4" t="s">
        <v>3616</v>
      </c>
    </row>
    <row r="581" spans="1:10" ht="45" x14ac:dyDescent="0.25">
      <c r="A581" s="4" t="s">
        <v>3617</v>
      </c>
      <c r="B581" s="5" t="s">
        <v>3618</v>
      </c>
      <c r="C581" s="4" t="s">
        <v>3619</v>
      </c>
      <c r="D581" s="4" t="s">
        <v>3620</v>
      </c>
      <c r="E581" s="4" t="s">
        <v>580</v>
      </c>
      <c r="F581" s="4" t="s">
        <v>3621</v>
      </c>
      <c r="G581" s="4" t="s">
        <v>1647</v>
      </c>
      <c r="H581" s="4" t="s">
        <v>89</v>
      </c>
      <c r="I581" s="4" t="s">
        <v>3622</v>
      </c>
      <c r="J581" s="4" t="s">
        <v>3623</v>
      </c>
    </row>
    <row r="582" spans="1:10" ht="30" x14ac:dyDescent="0.25">
      <c r="A582" s="4" t="s">
        <v>3624</v>
      </c>
      <c r="B582" s="5" t="s">
        <v>3625</v>
      </c>
      <c r="C582" s="4" t="s">
        <v>3626</v>
      </c>
      <c r="D582" s="4" t="s">
        <v>140</v>
      </c>
      <c r="E582" s="4" t="s">
        <v>3627</v>
      </c>
      <c r="F582" s="4" t="s">
        <v>3628</v>
      </c>
      <c r="G582" s="4" t="s">
        <v>3629</v>
      </c>
      <c r="H582" s="4" t="s">
        <v>89</v>
      </c>
      <c r="I582" s="4" t="s">
        <v>3630</v>
      </c>
      <c r="J582" s="4" t="s">
        <v>1570</v>
      </c>
    </row>
    <row r="583" spans="1:10" ht="30" x14ac:dyDescent="0.25">
      <c r="A583" s="4" t="s">
        <v>3631</v>
      </c>
      <c r="B583" s="5" t="s">
        <v>3632</v>
      </c>
      <c r="C583" s="4" t="s">
        <v>3633</v>
      </c>
      <c r="D583" s="4" t="s">
        <v>1277</v>
      </c>
      <c r="E583" s="4" t="s">
        <v>398</v>
      </c>
      <c r="F583" s="4" t="s">
        <v>3634</v>
      </c>
      <c r="G583" s="4" t="s">
        <v>129</v>
      </c>
      <c r="H583" s="4" t="s">
        <v>89</v>
      </c>
      <c r="I583" s="4" t="s">
        <v>3139</v>
      </c>
      <c r="J583" s="4" t="s">
        <v>91</v>
      </c>
    </row>
    <row r="584" spans="1:10" ht="30" x14ac:dyDescent="0.25">
      <c r="A584" s="4" t="s">
        <v>3635</v>
      </c>
      <c r="B584" s="5" t="s">
        <v>3636</v>
      </c>
      <c r="C584" s="4" t="s">
        <v>3637</v>
      </c>
      <c r="D584" s="4" t="s">
        <v>3638</v>
      </c>
      <c r="E584" s="4" t="s">
        <v>3639</v>
      </c>
      <c r="F584" s="4" t="s">
        <v>3640</v>
      </c>
      <c r="G584" s="4" t="s">
        <v>1548</v>
      </c>
      <c r="H584" s="4" t="s">
        <v>89</v>
      </c>
      <c r="I584" s="4" t="s">
        <v>3641</v>
      </c>
      <c r="J584" s="4" t="s">
        <v>3642</v>
      </c>
    </row>
    <row r="585" spans="1:10" x14ac:dyDescent="0.25">
      <c r="A585" s="4" t="s">
        <v>3643</v>
      </c>
      <c r="B585" s="5" t="s">
        <v>3644</v>
      </c>
      <c r="C585" s="4" t="s">
        <v>3645</v>
      </c>
      <c r="D585" s="4" t="s">
        <v>297</v>
      </c>
      <c r="E585" s="4" t="s">
        <v>2355</v>
      </c>
      <c r="F585" s="4" t="s">
        <v>89</v>
      </c>
      <c r="G585" s="4" t="s">
        <v>78</v>
      </c>
      <c r="H585" s="4" t="s">
        <v>79</v>
      </c>
      <c r="I585" s="4" t="s">
        <v>819</v>
      </c>
      <c r="J585" s="4" t="s">
        <v>3646</v>
      </c>
    </row>
    <row r="586" spans="1:10" ht="30" x14ac:dyDescent="0.25">
      <c r="A586" s="4" t="s">
        <v>3647</v>
      </c>
      <c r="B586" s="5" t="s">
        <v>3648</v>
      </c>
      <c r="C586" s="4" t="s">
        <v>3649</v>
      </c>
      <c r="D586" s="4" t="s">
        <v>193</v>
      </c>
      <c r="E586" s="4" t="s">
        <v>3650</v>
      </c>
      <c r="F586" s="4" t="s">
        <v>3651</v>
      </c>
      <c r="G586" s="4" t="s">
        <v>78</v>
      </c>
      <c r="H586" s="4" t="s">
        <v>79</v>
      </c>
      <c r="I586" s="4" t="s">
        <v>608</v>
      </c>
      <c r="J586" s="4" t="s">
        <v>582</v>
      </c>
    </row>
    <row r="587" spans="1:10" x14ac:dyDescent="0.25">
      <c r="A587" s="4" t="s">
        <v>3652</v>
      </c>
      <c r="B587" s="5" t="s">
        <v>3653</v>
      </c>
      <c r="C587" s="4" t="s">
        <v>32</v>
      </c>
      <c r="D587" s="4" t="s">
        <v>3654</v>
      </c>
      <c r="E587" s="4" t="s">
        <v>3655</v>
      </c>
      <c r="F587" s="4" t="s">
        <v>3656</v>
      </c>
      <c r="G587" s="4" t="s">
        <v>36</v>
      </c>
      <c r="H587" s="4" t="s">
        <v>37</v>
      </c>
      <c r="I587" s="4" t="s">
        <v>1640</v>
      </c>
      <c r="J587" s="4" t="s">
        <v>46</v>
      </c>
    </row>
    <row r="588" spans="1:10" ht="30" x14ac:dyDescent="0.25">
      <c r="A588" s="4" t="s">
        <v>3657</v>
      </c>
      <c r="B588" s="5" t="s">
        <v>3658</v>
      </c>
      <c r="C588" s="4" t="s">
        <v>3659</v>
      </c>
      <c r="D588" s="4" t="s">
        <v>3660</v>
      </c>
      <c r="E588" s="4" t="s">
        <v>1050</v>
      </c>
      <c r="F588" s="4" t="s">
        <v>3661</v>
      </c>
      <c r="G588" s="4" t="s">
        <v>648</v>
      </c>
      <c r="H588" s="4" t="s">
        <v>89</v>
      </c>
      <c r="I588" s="4" t="s">
        <v>3662</v>
      </c>
      <c r="J588" s="4" t="s">
        <v>838</v>
      </c>
    </row>
    <row r="589" spans="1:10" ht="30" x14ac:dyDescent="0.25">
      <c r="A589" s="4" t="s">
        <v>3663</v>
      </c>
      <c r="B589" s="5" t="s">
        <v>3664</v>
      </c>
      <c r="C589" s="4" t="s">
        <v>3665</v>
      </c>
      <c r="D589" s="4" t="s">
        <v>3666</v>
      </c>
      <c r="E589" s="4" t="s">
        <v>104</v>
      </c>
      <c r="F589" s="4" t="s">
        <v>3667</v>
      </c>
      <c r="G589" s="4" t="s">
        <v>36</v>
      </c>
      <c r="H589" s="4" t="s">
        <v>37</v>
      </c>
      <c r="I589" s="4" t="s">
        <v>3668</v>
      </c>
      <c r="J589" s="4" t="s">
        <v>1119</v>
      </c>
    </row>
    <row r="590" spans="1:10" ht="30" x14ac:dyDescent="0.25">
      <c r="A590" s="4" t="s">
        <v>3669</v>
      </c>
      <c r="B590" s="5" t="s">
        <v>3670</v>
      </c>
      <c r="C590" s="4" t="s">
        <v>3671</v>
      </c>
      <c r="D590" s="4" t="s">
        <v>3672</v>
      </c>
      <c r="E590" s="4" t="s">
        <v>3673</v>
      </c>
      <c r="F590" s="4" t="s">
        <v>3674</v>
      </c>
      <c r="G590" s="4" t="s">
        <v>1023</v>
      </c>
      <c r="H590" s="4" t="s">
        <v>1024</v>
      </c>
      <c r="I590" s="4" t="s">
        <v>2112</v>
      </c>
      <c r="J590" s="4" t="s">
        <v>3675</v>
      </c>
    </row>
    <row r="591" spans="1:10" x14ac:dyDescent="0.25">
      <c r="A591" s="4" t="s">
        <v>3676</v>
      </c>
      <c r="B591" s="5" t="s">
        <v>3677</v>
      </c>
      <c r="C591" s="4" t="s">
        <v>3678</v>
      </c>
      <c r="D591" s="4" t="s">
        <v>3679</v>
      </c>
      <c r="E591" s="4" t="s">
        <v>425</v>
      </c>
      <c r="F591" s="4" t="s">
        <v>3680</v>
      </c>
      <c r="G591" s="4" t="s">
        <v>78</v>
      </c>
      <c r="H591" s="4" t="s">
        <v>79</v>
      </c>
      <c r="I591" s="4" t="s">
        <v>136</v>
      </c>
      <c r="J591" s="4" t="s">
        <v>3681</v>
      </c>
    </row>
    <row r="592" spans="1:10" x14ac:dyDescent="0.25">
      <c r="A592" s="4" t="s">
        <v>3682</v>
      </c>
      <c r="B592" s="5" t="s">
        <v>3683</v>
      </c>
      <c r="C592" s="4" t="s">
        <v>3684</v>
      </c>
      <c r="D592" s="4" t="s">
        <v>748</v>
      </c>
      <c r="E592" s="4" t="s">
        <v>3685</v>
      </c>
      <c r="F592" s="4" t="s">
        <v>89</v>
      </c>
      <c r="G592" s="4" t="s">
        <v>78</v>
      </c>
      <c r="H592" s="4" t="s">
        <v>79</v>
      </c>
      <c r="I592" s="4" t="s">
        <v>3686</v>
      </c>
      <c r="J592" s="4" t="s">
        <v>1326</v>
      </c>
    </row>
    <row r="593" spans="1:10" ht="30" x14ac:dyDescent="0.25">
      <c r="A593" s="4" t="s">
        <v>3687</v>
      </c>
      <c r="B593" s="5" t="s">
        <v>3688</v>
      </c>
      <c r="C593" s="4" t="s">
        <v>3689</v>
      </c>
      <c r="D593" s="4" t="s">
        <v>2690</v>
      </c>
      <c r="E593" s="4" t="s">
        <v>398</v>
      </c>
      <c r="F593" s="4" t="s">
        <v>3690</v>
      </c>
      <c r="G593" s="4" t="s">
        <v>1548</v>
      </c>
      <c r="H593" s="4" t="s">
        <v>89</v>
      </c>
      <c r="I593" s="4" t="s">
        <v>136</v>
      </c>
      <c r="J593" s="4" t="s">
        <v>100</v>
      </c>
    </row>
    <row r="594" spans="1:10" ht="30" x14ac:dyDescent="0.25">
      <c r="A594" s="4" t="s">
        <v>3691</v>
      </c>
      <c r="B594" s="5" t="s">
        <v>3692</v>
      </c>
      <c r="C594" s="4" t="s">
        <v>3693</v>
      </c>
      <c r="D594" s="4" t="s">
        <v>1923</v>
      </c>
      <c r="E594" s="4" t="s">
        <v>24</v>
      </c>
      <c r="F594" s="4" t="s">
        <v>3694</v>
      </c>
      <c r="G594" s="4" t="s">
        <v>3695</v>
      </c>
      <c r="H594" s="4" t="s">
        <v>89</v>
      </c>
      <c r="I594" s="4" t="s">
        <v>3696</v>
      </c>
      <c r="J594" s="4" t="s">
        <v>3697</v>
      </c>
    </row>
    <row r="595" spans="1:10" ht="30" x14ac:dyDescent="0.25">
      <c r="A595" s="4" t="s">
        <v>3698</v>
      </c>
      <c r="B595" s="5" t="s">
        <v>3699</v>
      </c>
      <c r="C595" s="4" t="s">
        <v>3700</v>
      </c>
      <c r="D595" s="4" t="s">
        <v>3701</v>
      </c>
      <c r="E595" s="4" t="s">
        <v>3702</v>
      </c>
      <c r="F595" s="4" t="s">
        <v>89</v>
      </c>
      <c r="G595" s="4" t="s">
        <v>26</v>
      </c>
      <c r="H595" s="4" t="s">
        <v>27</v>
      </c>
      <c r="I595" s="4" t="s">
        <v>89</v>
      </c>
      <c r="J595" s="4" t="s">
        <v>89</v>
      </c>
    </row>
    <row r="596" spans="1:10" ht="30" x14ac:dyDescent="0.25">
      <c r="A596" s="4" t="s">
        <v>3703</v>
      </c>
      <c r="B596" s="5" t="s">
        <v>3704</v>
      </c>
      <c r="C596" s="4" t="s">
        <v>3705</v>
      </c>
      <c r="D596" s="4" t="s">
        <v>268</v>
      </c>
      <c r="E596" s="4" t="s">
        <v>3706</v>
      </c>
      <c r="F596" s="4" t="s">
        <v>3707</v>
      </c>
      <c r="G596" s="4" t="s">
        <v>1939</v>
      </c>
      <c r="H596" s="4" t="s">
        <v>1940</v>
      </c>
      <c r="I596" s="4" t="s">
        <v>3708</v>
      </c>
      <c r="J596" s="4" t="s">
        <v>3709</v>
      </c>
    </row>
    <row r="597" spans="1:10" ht="30" x14ac:dyDescent="0.25">
      <c r="A597" s="4" t="s">
        <v>3710</v>
      </c>
      <c r="B597" s="5" t="s">
        <v>3711</v>
      </c>
      <c r="C597" s="4" t="s">
        <v>3712</v>
      </c>
      <c r="D597" s="4" t="s">
        <v>3713</v>
      </c>
      <c r="E597" s="4" t="s">
        <v>475</v>
      </c>
      <c r="F597" s="4" t="s">
        <v>3714</v>
      </c>
      <c r="G597" s="4" t="s">
        <v>78</v>
      </c>
      <c r="H597" s="4" t="s">
        <v>79</v>
      </c>
      <c r="I597" s="4" t="s">
        <v>3715</v>
      </c>
      <c r="J597" s="4" t="s">
        <v>2101</v>
      </c>
    </row>
    <row r="598" spans="1:10" ht="30" x14ac:dyDescent="0.25">
      <c r="A598" s="4" t="s">
        <v>3716</v>
      </c>
      <c r="B598" s="5" t="s">
        <v>3717</v>
      </c>
      <c r="C598" s="4" t="s">
        <v>3718</v>
      </c>
      <c r="D598" s="4" t="s">
        <v>1794</v>
      </c>
      <c r="E598" s="4" t="s">
        <v>3719</v>
      </c>
      <c r="F598" s="4" t="s">
        <v>3720</v>
      </c>
      <c r="G598" s="4" t="s">
        <v>78</v>
      </c>
      <c r="H598" s="4" t="s">
        <v>79</v>
      </c>
      <c r="I598" s="4" t="s">
        <v>2380</v>
      </c>
      <c r="J598" s="4" t="s">
        <v>189</v>
      </c>
    </row>
    <row r="599" spans="1:10" ht="30" x14ac:dyDescent="0.25">
      <c r="A599" s="4" t="s">
        <v>3721</v>
      </c>
      <c r="B599" s="5" t="s">
        <v>3722</v>
      </c>
      <c r="C599" s="4" t="s">
        <v>2801</v>
      </c>
      <c r="D599" s="4" t="s">
        <v>42</v>
      </c>
      <c r="E599" s="4" t="s">
        <v>311</v>
      </c>
      <c r="F599" s="4" t="s">
        <v>3723</v>
      </c>
      <c r="G599" s="4" t="s">
        <v>1939</v>
      </c>
      <c r="H599" s="4" t="s">
        <v>1940</v>
      </c>
      <c r="I599" s="4" t="s">
        <v>2832</v>
      </c>
      <c r="J599" s="4" t="s">
        <v>46</v>
      </c>
    </row>
    <row r="600" spans="1:10" ht="30" x14ac:dyDescent="0.25">
      <c r="A600" s="4" t="s">
        <v>3724</v>
      </c>
      <c r="B600" s="5" t="s">
        <v>3725</v>
      </c>
      <c r="C600" s="4" t="s">
        <v>3726</v>
      </c>
      <c r="D600" s="4" t="s">
        <v>3498</v>
      </c>
      <c r="E600" s="4" t="s">
        <v>104</v>
      </c>
      <c r="F600" s="4" t="s">
        <v>89</v>
      </c>
      <c r="G600" s="4" t="s">
        <v>26</v>
      </c>
      <c r="H600" s="4" t="s">
        <v>27</v>
      </c>
      <c r="I600" s="4" t="s">
        <v>3727</v>
      </c>
      <c r="J600" s="4" t="s">
        <v>3728</v>
      </c>
    </row>
    <row r="601" spans="1:10" ht="30" x14ac:dyDescent="0.25">
      <c r="A601" s="4" t="s">
        <v>3729</v>
      </c>
      <c r="B601" s="5" t="s">
        <v>3730</v>
      </c>
      <c r="C601" s="4" t="s">
        <v>3731</v>
      </c>
      <c r="D601" s="4" t="s">
        <v>193</v>
      </c>
      <c r="E601" s="4" t="s">
        <v>194</v>
      </c>
      <c r="F601" s="4" t="s">
        <v>89</v>
      </c>
      <c r="G601" s="4" t="s">
        <v>26</v>
      </c>
      <c r="H601" s="4" t="s">
        <v>27</v>
      </c>
      <c r="I601" s="4" t="s">
        <v>2369</v>
      </c>
      <c r="J601" s="4" t="s">
        <v>3732</v>
      </c>
    </row>
    <row r="602" spans="1:10" ht="30" x14ac:dyDescent="0.25">
      <c r="A602" s="4" t="s">
        <v>3733</v>
      </c>
      <c r="B602" s="5" t="s">
        <v>3734</v>
      </c>
      <c r="C602" s="4" t="s">
        <v>3735</v>
      </c>
      <c r="D602" s="4" t="s">
        <v>1168</v>
      </c>
      <c r="E602" s="4" t="s">
        <v>425</v>
      </c>
      <c r="F602" s="4" t="s">
        <v>89</v>
      </c>
      <c r="G602" s="4" t="s">
        <v>187</v>
      </c>
      <c r="H602" s="4" t="s">
        <v>89</v>
      </c>
      <c r="I602" s="4" t="s">
        <v>3736</v>
      </c>
      <c r="J602" s="4" t="s">
        <v>1834</v>
      </c>
    </row>
    <row r="603" spans="1:10" ht="30" x14ac:dyDescent="0.25">
      <c r="A603" s="4" t="s">
        <v>3737</v>
      </c>
      <c r="B603" s="5" t="s">
        <v>3738</v>
      </c>
      <c r="C603" s="4" t="s">
        <v>3739</v>
      </c>
      <c r="D603" s="4" t="s">
        <v>304</v>
      </c>
      <c r="E603" s="4" t="s">
        <v>149</v>
      </c>
      <c r="F603" s="4" t="s">
        <v>3740</v>
      </c>
      <c r="G603" s="4" t="s">
        <v>78</v>
      </c>
      <c r="H603" s="4" t="s">
        <v>79</v>
      </c>
      <c r="I603" s="4" t="s">
        <v>3741</v>
      </c>
      <c r="J603" s="4" t="s">
        <v>3742</v>
      </c>
    </row>
    <row r="604" spans="1:10" ht="30" x14ac:dyDescent="0.25">
      <c r="A604" s="4" t="s">
        <v>3743</v>
      </c>
      <c r="B604" s="5" t="s">
        <v>3744</v>
      </c>
      <c r="C604" s="4" t="s">
        <v>3745</v>
      </c>
      <c r="D604" s="4" t="s">
        <v>3746</v>
      </c>
      <c r="E604" s="4" t="s">
        <v>172</v>
      </c>
      <c r="F604" s="4" t="s">
        <v>3747</v>
      </c>
      <c r="G604" s="4" t="s">
        <v>622</v>
      </c>
      <c r="H604" s="4" t="s">
        <v>623</v>
      </c>
      <c r="I604" s="4" t="s">
        <v>3748</v>
      </c>
      <c r="J604" s="4" t="s">
        <v>2643</v>
      </c>
    </row>
    <row r="605" spans="1:10" ht="30" x14ac:dyDescent="0.25">
      <c r="A605" s="4" t="s">
        <v>3749</v>
      </c>
      <c r="B605" s="5" t="s">
        <v>3750</v>
      </c>
      <c r="C605" s="4" t="s">
        <v>3751</v>
      </c>
      <c r="D605" s="4" t="s">
        <v>3132</v>
      </c>
      <c r="E605" s="4" t="s">
        <v>1789</v>
      </c>
      <c r="F605" s="4" t="s">
        <v>3752</v>
      </c>
      <c r="G605" s="4" t="s">
        <v>1548</v>
      </c>
      <c r="H605" s="4" t="s">
        <v>89</v>
      </c>
      <c r="I605" s="4" t="s">
        <v>3753</v>
      </c>
      <c r="J605" s="4" t="s">
        <v>1139</v>
      </c>
    </row>
    <row r="606" spans="1:10" ht="30" x14ac:dyDescent="0.25">
      <c r="A606" s="4" t="s">
        <v>3754</v>
      </c>
      <c r="B606" s="5" t="s">
        <v>3755</v>
      </c>
      <c r="C606" s="4" t="s">
        <v>3756</v>
      </c>
      <c r="D606" s="4" t="s">
        <v>3757</v>
      </c>
      <c r="E606" s="4" t="s">
        <v>3758</v>
      </c>
      <c r="F606" s="4" t="s">
        <v>3759</v>
      </c>
      <c r="G606" s="4" t="s">
        <v>26</v>
      </c>
      <c r="H606" s="4" t="s">
        <v>27</v>
      </c>
      <c r="I606" s="4" t="s">
        <v>1086</v>
      </c>
      <c r="J606" s="4" t="s">
        <v>91</v>
      </c>
    </row>
    <row r="607" spans="1:10" ht="30" x14ac:dyDescent="0.25">
      <c r="A607" s="4" t="s">
        <v>3760</v>
      </c>
      <c r="B607" s="5" t="s">
        <v>3761</v>
      </c>
      <c r="C607" s="4" t="s">
        <v>3762</v>
      </c>
      <c r="D607" s="4" t="s">
        <v>3763</v>
      </c>
      <c r="E607" s="4" t="s">
        <v>3764</v>
      </c>
      <c r="F607" s="4" t="s">
        <v>3765</v>
      </c>
      <c r="G607" s="4" t="s">
        <v>78</v>
      </c>
      <c r="H607" s="4" t="s">
        <v>79</v>
      </c>
      <c r="I607" s="4" t="s">
        <v>278</v>
      </c>
      <c r="J607" s="4" t="s">
        <v>1671</v>
      </c>
    </row>
    <row r="608" spans="1:10" x14ac:dyDescent="0.25">
      <c r="A608" s="4" t="s">
        <v>3766</v>
      </c>
      <c r="B608" s="5" t="s">
        <v>3767</v>
      </c>
      <c r="C608" s="4" t="s">
        <v>3768</v>
      </c>
      <c r="D608" s="4" t="s">
        <v>2065</v>
      </c>
      <c r="E608" s="4" t="s">
        <v>425</v>
      </c>
      <c r="F608" s="4" t="s">
        <v>89</v>
      </c>
      <c r="G608" s="4" t="s">
        <v>1458</v>
      </c>
      <c r="H608" s="4" t="s">
        <v>89</v>
      </c>
      <c r="I608" s="4" t="s">
        <v>1576</v>
      </c>
      <c r="J608" s="4" t="s">
        <v>504</v>
      </c>
    </row>
    <row r="609" spans="1:10" ht="30" x14ac:dyDescent="0.25">
      <c r="A609" s="4" t="s">
        <v>3769</v>
      </c>
      <c r="B609" s="5" t="s">
        <v>3770</v>
      </c>
      <c r="C609" s="4" t="s">
        <v>3771</v>
      </c>
      <c r="D609" s="4" t="s">
        <v>3772</v>
      </c>
      <c r="E609" s="4" t="s">
        <v>112</v>
      </c>
      <c r="F609" s="4" t="s">
        <v>3773</v>
      </c>
      <c r="G609" s="4" t="s">
        <v>187</v>
      </c>
      <c r="H609" s="4" t="s">
        <v>89</v>
      </c>
      <c r="I609" s="4" t="s">
        <v>3466</v>
      </c>
      <c r="J609" s="4" t="s">
        <v>3774</v>
      </c>
    </row>
    <row r="610" spans="1:10" x14ac:dyDescent="0.25">
      <c r="A610" s="4" t="s">
        <v>3775</v>
      </c>
      <c r="B610" s="5" t="s">
        <v>3776</v>
      </c>
      <c r="C610" s="4" t="s">
        <v>32</v>
      </c>
      <c r="D610" s="4" t="s">
        <v>3777</v>
      </c>
      <c r="E610" s="4" t="s">
        <v>1289</v>
      </c>
      <c r="F610" s="4" t="s">
        <v>3778</v>
      </c>
      <c r="G610" s="4" t="s">
        <v>36</v>
      </c>
      <c r="H610" s="4" t="s">
        <v>37</v>
      </c>
      <c r="I610" s="4" t="s">
        <v>1093</v>
      </c>
      <c r="J610" s="4" t="s">
        <v>3779</v>
      </c>
    </row>
    <row r="611" spans="1:10" ht="30" x14ac:dyDescent="0.25">
      <c r="A611" s="4" t="s">
        <v>3780</v>
      </c>
      <c r="B611" s="5" t="s">
        <v>3781</v>
      </c>
      <c r="C611" s="4" t="s">
        <v>3782</v>
      </c>
      <c r="D611" s="4" t="s">
        <v>304</v>
      </c>
      <c r="E611" s="4" t="s">
        <v>76</v>
      </c>
      <c r="F611" s="4" t="s">
        <v>3783</v>
      </c>
      <c r="G611" s="4" t="s">
        <v>26</v>
      </c>
      <c r="H611" s="4" t="s">
        <v>27</v>
      </c>
      <c r="I611" s="4" t="s">
        <v>434</v>
      </c>
      <c r="J611" s="4" t="s">
        <v>100</v>
      </c>
    </row>
    <row r="612" spans="1:10" ht="30" x14ac:dyDescent="0.25">
      <c r="A612" s="4" t="s">
        <v>3784</v>
      </c>
      <c r="B612" s="5" t="s">
        <v>3785</v>
      </c>
      <c r="C612" s="4" t="s">
        <v>3786</v>
      </c>
      <c r="D612" s="4" t="s">
        <v>209</v>
      </c>
      <c r="E612" s="4" t="s">
        <v>523</v>
      </c>
      <c r="F612" s="4" t="s">
        <v>3787</v>
      </c>
      <c r="G612" s="4" t="s">
        <v>1494</v>
      </c>
      <c r="H612" s="4" t="s">
        <v>1495</v>
      </c>
      <c r="I612" s="4" t="s">
        <v>3788</v>
      </c>
      <c r="J612" s="4" t="s">
        <v>2536</v>
      </c>
    </row>
    <row r="613" spans="1:10" ht="30" x14ac:dyDescent="0.25">
      <c r="A613" s="4" t="s">
        <v>3789</v>
      </c>
      <c r="B613" s="5" t="s">
        <v>3790</v>
      </c>
      <c r="C613" s="4" t="s">
        <v>3791</v>
      </c>
      <c r="D613" s="4" t="s">
        <v>1923</v>
      </c>
      <c r="E613" s="4" t="s">
        <v>2189</v>
      </c>
      <c r="F613" s="4" t="s">
        <v>3792</v>
      </c>
      <c r="G613" s="4" t="s">
        <v>88</v>
      </c>
      <c r="H613" s="4" t="s">
        <v>89</v>
      </c>
      <c r="I613" s="4" t="s">
        <v>1189</v>
      </c>
      <c r="J613" s="4" t="s">
        <v>3067</v>
      </c>
    </row>
    <row r="614" spans="1:10" ht="30" x14ac:dyDescent="0.25">
      <c r="A614" s="4" t="s">
        <v>3793</v>
      </c>
      <c r="B614" s="5" t="s">
        <v>3794</v>
      </c>
      <c r="C614" s="4" t="s">
        <v>3795</v>
      </c>
      <c r="D614" s="4" t="s">
        <v>193</v>
      </c>
      <c r="E614" s="4" t="s">
        <v>203</v>
      </c>
      <c r="F614" s="4" t="s">
        <v>89</v>
      </c>
      <c r="G614" s="4" t="s">
        <v>563</v>
      </c>
      <c r="H614" s="4" t="s">
        <v>564</v>
      </c>
      <c r="I614" s="4" t="s">
        <v>3510</v>
      </c>
      <c r="J614" s="4" t="s">
        <v>3796</v>
      </c>
    </row>
    <row r="615" spans="1:10" ht="30" x14ac:dyDescent="0.25">
      <c r="A615" s="4" t="s">
        <v>3797</v>
      </c>
      <c r="B615" s="5" t="s">
        <v>3798</v>
      </c>
      <c r="C615" s="4" t="s">
        <v>3799</v>
      </c>
      <c r="D615" s="4" t="s">
        <v>2831</v>
      </c>
      <c r="E615" s="4" t="s">
        <v>76</v>
      </c>
      <c r="F615" s="4" t="s">
        <v>3800</v>
      </c>
      <c r="G615" s="4" t="s">
        <v>1458</v>
      </c>
      <c r="H615" s="4" t="s">
        <v>89</v>
      </c>
      <c r="I615" s="4" t="s">
        <v>167</v>
      </c>
      <c r="J615" s="4" t="s">
        <v>3801</v>
      </c>
    </row>
    <row r="616" spans="1:10" ht="30" x14ac:dyDescent="0.25">
      <c r="A616" s="4" t="s">
        <v>3802</v>
      </c>
      <c r="B616" s="5" t="s">
        <v>3803</v>
      </c>
      <c r="C616" s="4" t="s">
        <v>3804</v>
      </c>
      <c r="D616" s="4" t="s">
        <v>2098</v>
      </c>
      <c r="E616" s="4" t="s">
        <v>2189</v>
      </c>
      <c r="F616" s="4" t="s">
        <v>3805</v>
      </c>
      <c r="G616" s="4" t="s">
        <v>88</v>
      </c>
      <c r="H616" s="4" t="s">
        <v>89</v>
      </c>
      <c r="I616" s="4" t="s">
        <v>1210</v>
      </c>
      <c r="J616" s="4" t="s">
        <v>2580</v>
      </c>
    </row>
    <row r="617" spans="1:10" ht="30" x14ac:dyDescent="0.25">
      <c r="A617" s="4" t="s">
        <v>3806</v>
      </c>
      <c r="B617" s="5" t="s">
        <v>3807</v>
      </c>
      <c r="C617" s="4" t="s">
        <v>3808</v>
      </c>
      <c r="D617" s="4" t="s">
        <v>2098</v>
      </c>
      <c r="E617" s="4" t="s">
        <v>3809</v>
      </c>
      <c r="F617" s="4" t="s">
        <v>3810</v>
      </c>
      <c r="G617" s="4" t="s">
        <v>26</v>
      </c>
      <c r="H617" s="4" t="s">
        <v>27</v>
      </c>
      <c r="I617" s="4" t="s">
        <v>3811</v>
      </c>
      <c r="J617" s="4" t="s">
        <v>3812</v>
      </c>
    </row>
    <row r="618" spans="1:10" ht="30" x14ac:dyDescent="0.25">
      <c r="A618" s="4" t="s">
        <v>3813</v>
      </c>
      <c r="B618" s="5" t="s">
        <v>3814</v>
      </c>
      <c r="C618" s="4" t="s">
        <v>3815</v>
      </c>
      <c r="D618" s="4" t="s">
        <v>58</v>
      </c>
      <c r="E618" s="4" t="s">
        <v>3816</v>
      </c>
      <c r="F618" s="4" t="s">
        <v>3817</v>
      </c>
      <c r="G618" s="4" t="s">
        <v>7</v>
      </c>
      <c r="H618" s="4" t="s">
        <v>8</v>
      </c>
      <c r="I618" s="4" t="s">
        <v>3818</v>
      </c>
      <c r="J618" s="4" t="s">
        <v>1834</v>
      </c>
    </row>
    <row r="619" spans="1:10" ht="30" x14ac:dyDescent="0.25">
      <c r="A619" s="4" t="s">
        <v>3819</v>
      </c>
      <c r="B619" s="5" t="s">
        <v>3820</v>
      </c>
      <c r="C619" s="4" t="s">
        <v>32</v>
      </c>
      <c r="D619" s="4" t="s">
        <v>407</v>
      </c>
      <c r="E619" s="4" t="s">
        <v>3821</v>
      </c>
      <c r="F619" s="4" t="s">
        <v>3822</v>
      </c>
      <c r="G619" s="4" t="s">
        <v>36</v>
      </c>
      <c r="H619" s="4" t="s">
        <v>37</v>
      </c>
      <c r="I619" s="4" t="s">
        <v>89</v>
      </c>
      <c r="J619" s="4" t="s">
        <v>89</v>
      </c>
    </row>
    <row r="620" spans="1:10" ht="45" x14ac:dyDescent="0.25">
      <c r="A620" s="4" t="s">
        <v>3823</v>
      </c>
      <c r="B620" s="5" t="s">
        <v>3824</v>
      </c>
      <c r="C620" s="4" t="s">
        <v>3825</v>
      </c>
      <c r="D620" s="4" t="s">
        <v>1967</v>
      </c>
      <c r="E620" s="4" t="s">
        <v>339</v>
      </c>
      <c r="F620" s="4" t="s">
        <v>3826</v>
      </c>
      <c r="G620" s="4" t="s">
        <v>26</v>
      </c>
      <c r="H620" s="4" t="s">
        <v>27</v>
      </c>
      <c r="I620" s="4" t="s">
        <v>89</v>
      </c>
      <c r="J620" s="4" t="s">
        <v>89</v>
      </c>
    </row>
    <row r="621" spans="1:10" x14ac:dyDescent="0.25">
      <c r="A621" s="4" t="s">
        <v>3827</v>
      </c>
      <c r="B621" s="5" t="s">
        <v>3828</v>
      </c>
      <c r="C621" s="4" t="s">
        <v>3829</v>
      </c>
      <c r="D621" s="4" t="s">
        <v>3830</v>
      </c>
      <c r="E621" s="4" t="s">
        <v>149</v>
      </c>
      <c r="F621" s="4" t="s">
        <v>3831</v>
      </c>
      <c r="G621" s="4" t="s">
        <v>1161</v>
      </c>
      <c r="H621" s="4" t="s">
        <v>1162</v>
      </c>
      <c r="I621" s="4" t="s">
        <v>3832</v>
      </c>
      <c r="J621" s="4" t="s">
        <v>334</v>
      </c>
    </row>
    <row r="622" spans="1:10" ht="30" x14ac:dyDescent="0.25">
      <c r="A622" s="4" t="s">
        <v>3833</v>
      </c>
      <c r="B622" s="5" t="s">
        <v>3834</v>
      </c>
      <c r="C622" s="4" t="s">
        <v>3835</v>
      </c>
      <c r="D622" s="4" t="s">
        <v>140</v>
      </c>
      <c r="E622" s="4" t="s">
        <v>3836</v>
      </c>
      <c r="F622" s="4" t="s">
        <v>3837</v>
      </c>
      <c r="G622" s="4" t="s">
        <v>1138</v>
      </c>
      <c r="H622" s="4" t="s">
        <v>89</v>
      </c>
      <c r="I622" s="4" t="s">
        <v>2086</v>
      </c>
      <c r="J622" s="4" t="s">
        <v>3037</v>
      </c>
    </row>
    <row r="623" spans="1:10" ht="30" x14ac:dyDescent="0.25">
      <c r="A623" s="4" t="s">
        <v>3838</v>
      </c>
      <c r="B623" s="5" t="s">
        <v>3839</v>
      </c>
      <c r="C623" s="4" t="s">
        <v>3840</v>
      </c>
      <c r="D623" s="4" t="s">
        <v>570</v>
      </c>
      <c r="E623" s="4" t="s">
        <v>76</v>
      </c>
      <c r="F623" s="4" t="s">
        <v>3841</v>
      </c>
      <c r="G623" s="4" t="s">
        <v>3566</v>
      </c>
      <c r="H623" s="4" t="s">
        <v>3567</v>
      </c>
      <c r="I623" s="4" t="s">
        <v>3842</v>
      </c>
      <c r="J623" s="4" t="s">
        <v>2447</v>
      </c>
    </row>
    <row r="624" spans="1:10" ht="30" x14ac:dyDescent="0.25">
      <c r="A624" s="4" t="s">
        <v>3843</v>
      </c>
      <c r="B624" s="5" t="s">
        <v>3844</v>
      </c>
      <c r="C624" s="4" t="s">
        <v>3845</v>
      </c>
      <c r="D624" s="4" t="s">
        <v>579</v>
      </c>
      <c r="E624" s="4" t="s">
        <v>76</v>
      </c>
      <c r="F624" s="4" t="s">
        <v>3846</v>
      </c>
      <c r="G624" s="4" t="s">
        <v>26</v>
      </c>
      <c r="H624" s="4" t="s">
        <v>27</v>
      </c>
      <c r="I624" s="4" t="s">
        <v>1741</v>
      </c>
      <c r="J624" s="4" t="s">
        <v>272</v>
      </c>
    </row>
    <row r="625" spans="1:10" ht="30" x14ac:dyDescent="0.25">
      <c r="A625" s="4" t="s">
        <v>3847</v>
      </c>
      <c r="B625" s="5" t="s">
        <v>3848</v>
      </c>
      <c r="C625" s="4" t="s">
        <v>3849</v>
      </c>
      <c r="D625" s="4" t="s">
        <v>3850</v>
      </c>
      <c r="E625" s="4" t="s">
        <v>1574</v>
      </c>
      <c r="F625" s="4" t="s">
        <v>3851</v>
      </c>
      <c r="G625" s="4" t="s">
        <v>648</v>
      </c>
      <c r="H625" s="4" t="s">
        <v>89</v>
      </c>
      <c r="I625" s="4" t="s">
        <v>136</v>
      </c>
      <c r="J625" s="4" t="s">
        <v>3012</v>
      </c>
    </row>
    <row r="626" spans="1:10" ht="30" x14ac:dyDescent="0.25">
      <c r="A626" s="4" t="s">
        <v>3852</v>
      </c>
      <c r="B626" s="5" t="s">
        <v>3853</v>
      </c>
      <c r="C626" s="4" t="s">
        <v>3854</v>
      </c>
      <c r="D626" s="4" t="s">
        <v>2963</v>
      </c>
      <c r="E626" s="4" t="s">
        <v>76</v>
      </c>
      <c r="F626" s="4" t="s">
        <v>3855</v>
      </c>
      <c r="G626" s="4" t="s">
        <v>1969</v>
      </c>
      <c r="H626" s="4" t="s">
        <v>1970</v>
      </c>
      <c r="I626" s="4" t="s">
        <v>3856</v>
      </c>
      <c r="J626" s="4" t="s">
        <v>3857</v>
      </c>
    </row>
    <row r="627" spans="1:10" ht="30" x14ac:dyDescent="0.25">
      <c r="A627" s="4" t="s">
        <v>3858</v>
      </c>
      <c r="B627" s="5" t="s">
        <v>3859</v>
      </c>
      <c r="C627" s="4" t="s">
        <v>32</v>
      </c>
      <c r="D627" s="4" t="s">
        <v>3860</v>
      </c>
      <c r="E627" s="4" t="s">
        <v>76</v>
      </c>
      <c r="F627" s="4" t="s">
        <v>89</v>
      </c>
      <c r="G627" s="4" t="s">
        <v>36</v>
      </c>
      <c r="H627" s="4" t="s">
        <v>37</v>
      </c>
      <c r="I627" s="4" t="s">
        <v>204</v>
      </c>
      <c r="J627" s="4" t="s">
        <v>221</v>
      </c>
    </row>
    <row r="628" spans="1:10" ht="30" x14ac:dyDescent="0.25">
      <c r="A628" s="4" t="s">
        <v>3861</v>
      </c>
      <c r="B628" s="5" t="s">
        <v>3862</v>
      </c>
      <c r="C628" s="4" t="s">
        <v>3863</v>
      </c>
      <c r="D628" s="4" t="s">
        <v>1375</v>
      </c>
      <c r="E628" s="4" t="s">
        <v>1387</v>
      </c>
      <c r="F628" s="4" t="s">
        <v>3864</v>
      </c>
      <c r="G628" s="4" t="s">
        <v>1548</v>
      </c>
      <c r="H628" s="4" t="s">
        <v>89</v>
      </c>
      <c r="I628" s="4" t="s">
        <v>3865</v>
      </c>
      <c r="J628" s="4" t="s">
        <v>3866</v>
      </c>
    </row>
    <row r="629" spans="1:10" ht="30" x14ac:dyDescent="0.25">
      <c r="A629" s="4" t="s">
        <v>3867</v>
      </c>
      <c r="B629" s="5" t="s">
        <v>3868</v>
      </c>
      <c r="C629" s="4" t="s">
        <v>3869</v>
      </c>
      <c r="D629" s="4" t="s">
        <v>3870</v>
      </c>
      <c r="E629" s="4" t="s">
        <v>3871</v>
      </c>
      <c r="F629" s="4" t="s">
        <v>3872</v>
      </c>
      <c r="G629" s="4" t="s">
        <v>1939</v>
      </c>
      <c r="H629" s="4" t="s">
        <v>1940</v>
      </c>
      <c r="I629" s="4" t="s">
        <v>3873</v>
      </c>
      <c r="J629" s="4" t="s">
        <v>3874</v>
      </c>
    </row>
    <row r="630" spans="1:10" ht="30" x14ac:dyDescent="0.25">
      <c r="A630" s="4" t="s">
        <v>3875</v>
      </c>
      <c r="B630" s="5" t="s">
        <v>3876</v>
      </c>
      <c r="C630" s="4" t="s">
        <v>3877</v>
      </c>
      <c r="D630" s="4" t="s">
        <v>140</v>
      </c>
      <c r="E630" s="4" t="s">
        <v>1050</v>
      </c>
      <c r="F630" s="4" t="s">
        <v>3878</v>
      </c>
      <c r="G630" s="4" t="s">
        <v>88</v>
      </c>
      <c r="H630" s="4" t="s">
        <v>89</v>
      </c>
      <c r="I630" s="4" t="s">
        <v>3879</v>
      </c>
      <c r="J630" s="4" t="s">
        <v>1892</v>
      </c>
    </row>
    <row r="631" spans="1:10" ht="45" x14ac:dyDescent="0.25">
      <c r="A631" s="4" t="s">
        <v>3880</v>
      </c>
      <c r="B631" s="5" t="s">
        <v>3881</v>
      </c>
      <c r="C631" s="4" t="s">
        <v>3882</v>
      </c>
      <c r="D631" s="4" t="s">
        <v>3883</v>
      </c>
      <c r="E631" s="4" t="s">
        <v>76</v>
      </c>
      <c r="F631" s="4" t="s">
        <v>3884</v>
      </c>
      <c r="G631" s="4" t="s">
        <v>78</v>
      </c>
      <c r="H631" s="4" t="s">
        <v>79</v>
      </c>
      <c r="I631" s="4" t="s">
        <v>3510</v>
      </c>
      <c r="J631" s="4" t="s">
        <v>3488</v>
      </c>
    </row>
    <row r="632" spans="1:10" ht="30" x14ac:dyDescent="0.25">
      <c r="A632" s="4" t="s">
        <v>3885</v>
      </c>
      <c r="B632" s="5" t="s">
        <v>3886</v>
      </c>
      <c r="C632" s="4" t="s">
        <v>3887</v>
      </c>
      <c r="D632" s="4" t="s">
        <v>3888</v>
      </c>
      <c r="E632" s="4" t="s">
        <v>580</v>
      </c>
      <c r="F632" s="4" t="s">
        <v>3889</v>
      </c>
      <c r="G632" s="4" t="s">
        <v>1458</v>
      </c>
      <c r="H632" s="4" t="s">
        <v>1459</v>
      </c>
      <c r="I632" s="4" t="s">
        <v>136</v>
      </c>
      <c r="J632" s="4" t="s">
        <v>566</v>
      </c>
    </row>
    <row r="633" spans="1:10" ht="30" x14ac:dyDescent="0.25">
      <c r="A633" s="4" t="s">
        <v>3890</v>
      </c>
      <c r="B633" s="5" t="s">
        <v>3891</v>
      </c>
      <c r="C633" s="4" t="s">
        <v>3892</v>
      </c>
      <c r="D633" s="4" t="s">
        <v>3893</v>
      </c>
      <c r="E633" s="4" t="s">
        <v>3894</v>
      </c>
      <c r="F633" s="4" t="s">
        <v>3895</v>
      </c>
      <c r="G633" s="4" t="s">
        <v>531</v>
      </c>
      <c r="H633" s="4" t="s">
        <v>532</v>
      </c>
      <c r="I633" s="4" t="s">
        <v>3896</v>
      </c>
      <c r="J633" s="4" t="s">
        <v>2017</v>
      </c>
    </row>
    <row r="634" spans="1:10" ht="30" x14ac:dyDescent="0.25">
      <c r="A634" s="4" t="s">
        <v>3897</v>
      </c>
      <c r="B634" s="5" t="s">
        <v>3898</v>
      </c>
      <c r="C634" s="4" t="s">
        <v>3899</v>
      </c>
      <c r="D634" s="4" t="s">
        <v>126</v>
      </c>
      <c r="E634" s="4" t="s">
        <v>165</v>
      </c>
      <c r="F634" s="4" t="s">
        <v>3900</v>
      </c>
      <c r="G634" s="4" t="s">
        <v>129</v>
      </c>
      <c r="H634" s="4" t="s">
        <v>89</v>
      </c>
      <c r="I634" s="4" t="s">
        <v>3901</v>
      </c>
      <c r="J634" s="4" t="s">
        <v>3128</v>
      </c>
    </row>
    <row r="635" spans="1:10" ht="45" x14ac:dyDescent="0.25">
      <c r="A635" s="4" t="s">
        <v>3902</v>
      </c>
      <c r="B635" s="5" t="s">
        <v>3903</v>
      </c>
      <c r="C635" s="4" t="s">
        <v>3904</v>
      </c>
      <c r="D635" s="4" t="s">
        <v>193</v>
      </c>
      <c r="E635" s="4" t="s">
        <v>3905</v>
      </c>
      <c r="F635" s="4" t="s">
        <v>3906</v>
      </c>
      <c r="G635" s="4" t="s">
        <v>196</v>
      </c>
      <c r="H635" s="4" t="s">
        <v>448</v>
      </c>
      <c r="I635" s="4" t="s">
        <v>3907</v>
      </c>
      <c r="J635" s="4" t="s">
        <v>582</v>
      </c>
    </row>
    <row r="636" spans="1:10" ht="30" x14ac:dyDescent="0.25">
      <c r="A636" s="4" t="s">
        <v>3908</v>
      </c>
      <c r="B636" s="5" t="s">
        <v>3909</v>
      </c>
      <c r="C636" s="4" t="s">
        <v>3910</v>
      </c>
      <c r="D636" s="4" t="s">
        <v>297</v>
      </c>
      <c r="E636" s="4" t="s">
        <v>210</v>
      </c>
      <c r="F636" s="4" t="s">
        <v>89</v>
      </c>
      <c r="G636" s="4" t="s">
        <v>78</v>
      </c>
      <c r="H636" s="4" t="s">
        <v>79</v>
      </c>
      <c r="I636" s="4" t="s">
        <v>3911</v>
      </c>
      <c r="J636" s="4" t="s">
        <v>3912</v>
      </c>
    </row>
    <row r="637" spans="1:10" ht="30" x14ac:dyDescent="0.25">
      <c r="A637" s="4" t="s">
        <v>3913</v>
      </c>
      <c r="B637" s="5" t="s">
        <v>3914</v>
      </c>
      <c r="C637" s="4" t="s">
        <v>3915</v>
      </c>
      <c r="D637" s="4" t="s">
        <v>1967</v>
      </c>
      <c r="E637" s="4" t="s">
        <v>104</v>
      </c>
      <c r="F637" s="4" t="s">
        <v>3916</v>
      </c>
      <c r="G637" s="4" t="s">
        <v>78</v>
      </c>
      <c r="H637" s="4" t="s">
        <v>79</v>
      </c>
      <c r="I637" s="4" t="s">
        <v>2610</v>
      </c>
      <c r="J637" s="4" t="s">
        <v>3917</v>
      </c>
    </row>
    <row r="638" spans="1:10" ht="30" x14ac:dyDescent="0.25">
      <c r="A638" s="4" t="s">
        <v>3918</v>
      </c>
      <c r="B638" s="5" t="s">
        <v>3919</v>
      </c>
      <c r="C638" s="4" t="s">
        <v>3920</v>
      </c>
      <c r="D638" s="4" t="s">
        <v>1255</v>
      </c>
      <c r="E638" s="4" t="s">
        <v>1159</v>
      </c>
      <c r="F638" s="4" t="s">
        <v>3921</v>
      </c>
      <c r="G638" s="4" t="s">
        <v>61</v>
      </c>
      <c r="H638" s="4" t="s">
        <v>62</v>
      </c>
      <c r="I638" s="4" t="s">
        <v>565</v>
      </c>
      <c r="J638" s="4" t="s">
        <v>941</v>
      </c>
    </row>
    <row r="639" spans="1:10" ht="30" x14ac:dyDescent="0.25">
      <c r="A639" s="4" t="s">
        <v>3922</v>
      </c>
      <c r="B639" s="5" t="s">
        <v>3923</v>
      </c>
      <c r="C639" s="4" t="s">
        <v>3924</v>
      </c>
      <c r="D639" s="4" t="s">
        <v>2179</v>
      </c>
      <c r="E639" s="4" t="s">
        <v>3764</v>
      </c>
      <c r="F639" s="4" t="s">
        <v>3925</v>
      </c>
      <c r="G639" s="4" t="s">
        <v>1393</v>
      </c>
      <c r="H639" s="4" t="s">
        <v>89</v>
      </c>
      <c r="I639" s="4" t="s">
        <v>565</v>
      </c>
      <c r="J639" s="4" t="s">
        <v>137</v>
      </c>
    </row>
    <row r="640" spans="1:10" ht="45" x14ac:dyDescent="0.25">
      <c r="A640" s="4" t="s">
        <v>3926</v>
      </c>
      <c r="B640" s="5" t="s">
        <v>3927</v>
      </c>
      <c r="C640" s="4" t="s">
        <v>3928</v>
      </c>
      <c r="D640" s="4" t="s">
        <v>3929</v>
      </c>
      <c r="E640" s="4" t="s">
        <v>1947</v>
      </c>
      <c r="F640" s="4" t="s">
        <v>3930</v>
      </c>
      <c r="G640" s="4" t="s">
        <v>196</v>
      </c>
      <c r="H640" s="4" t="s">
        <v>89</v>
      </c>
      <c r="I640" s="4" t="s">
        <v>434</v>
      </c>
      <c r="J640" s="4" t="s">
        <v>2270</v>
      </c>
    </row>
    <row r="641" spans="1:10" ht="30" x14ac:dyDescent="0.25">
      <c r="A641" s="4" t="s">
        <v>3931</v>
      </c>
      <c r="B641" s="5" t="s">
        <v>3932</v>
      </c>
      <c r="C641" s="4" t="s">
        <v>3933</v>
      </c>
      <c r="D641" s="4" t="s">
        <v>225</v>
      </c>
      <c r="E641" s="4" t="s">
        <v>970</v>
      </c>
      <c r="F641" s="4" t="s">
        <v>3934</v>
      </c>
      <c r="G641" s="4" t="s">
        <v>391</v>
      </c>
      <c r="H641" s="4" t="s">
        <v>89</v>
      </c>
      <c r="I641" s="4" t="s">
        <v>3935</v>
      </c>
      <c r="J641" s="4" t="s">
        <v>3936</v>
      </c>
    </row>
    <row r="642" spans="1:10" ht="30" x14ac:dyDescent="0.25">
      <c r="A642" s="4" t="s">
        <v>3937</v>
      </c>
      <c r="B642" s="5" t="s">
        <v>3938</v>
      </c>
      <c r="C642" s="4" t="s">
        <v>3939</v>
      </c>
      <c r="D642" s="4" t="s">
        <v>202</v>
      </c>
      <c r="E642" s="4" t="s">
        <v>141</v>
      </c>
      <c r="F642" s="4" t="s">
        <v>3940</v>
      </c>
      <c r="G642" s="4" t="s">
        <v>2212</v>
      </c>
      <c r="H642" s="4" t="s">
        <v>89</v>
      </c>
      <c r="I642" s="4" t="s">
        <v>1640</v>
      </c>
      <c r="J642" s="4" t="s">
        <v>659</v>
      </c>
    </row>
    <row r="643" spans="1:10" ht="30" x14ac:dyDescent="0.25">
      <c r="A643" s="4" t="s">
        <v>3941</v>
      </c>
      <c r="B643" s="5" t="s">
        <v>3942</v>
      </c>
      <c r="C643" s="4" t="s">
        <v>3943</v>
      </c>
      <c r="D643" s="4" t="s">
        <v>3215</v>
      </c>
      <c r="E643" s="4" t="s">
        <v>580</v>
      </c>
      <c r="F643" s="4" t="s">
        <v>3944</v>
      </c>
      <c r="G643" s="4" t="s">
        <v>7</v>
      </c>
      <c r="H643" s="4" t="s">
        <v>8</v>
      </c>
      <c r="I643" s="4" t="s">
        <v>3945</v>
      </c>
      <c r="J643" s="4" t="s">
        <v>2580</v>
      </c>
    </row>
    <row r="644" spans="1:10" ht="30" x14ac:dyDescent="0.25">
      <c r="A644" s="4" t="s">
        <v>3946</v>
      </c>
      <c r="B644" s="5" t="s">
        <v>3947</v>
      </c>
      <c r="C644" s="4" t="s">
        <v>3948</v>
      </c>
      <c r="D644" s="4" t="s">
        <v>3949</v>
      </c>
      <c r="E644" s="4" t="s">
        <v>76</v>
      </c>
      <c r="F644" s="4" t="s">
        <v>3950</v>
      </c>
      <c r="G644" s="4" t="s">
        <v>78</v>
      </c>
      <c r="H644" s="4" t="s">
        <v>79</v>
      </c>
      <c r="I644" s="4" t="s">
        <v>3951</v>
      </c>
      <c r="J644" s="4" t="s">
        <v>2092</v>
      </c>
    </row>
    <row r="645" spans="1:10" ht="45" x14ac:dyDescent="0.25">
      <c r="A645" s="4" t="s">
        <v>3952</v>
      </c>
      <c r="B645" s="5" t="s">
        <v>3953</v>
      </c>
      <c r="C645" s="4" t="s">
        <v>3954</v>
      </c>
      <c r="D645" s="4" t="s">
        <v>304</v>
      </c>
      <c r="E645" s="4" t="s">
        <v>76</v>
      </c>
      <c r="F645" s="4" t="s">
        <v>2368</v>
      </c>
      <c r="G645" s="4" t="s">
        <v>26</v>
      </c>
      <c r="H645" s="4" t="s">
        <v>27</v>
      </c>
      <c r="I645" s="4" t="s">
        <v>533</v>
      </c>
      <c r="J645" s="4" t="s">
        <v>3955</v>
      </c>
    </row>
    <row r="646" spans="1:10" ht="30" x14ac:dyDescent="0.25">
      <c r="A646" s="4" t="s">
        <v>3956</v>
      </c>
      <c r="B646" s="5" t="s">
        <v>3957</v>
      </c>
      <c r="C646" s="4" t="s">
        <v>3958</v>
      </c>
      <c r="D646" s="4" t="s">
        <v>3772</v>
      </c>
      <c r="E646" s="4" t="s">
        <v>141</v>
      </c>
      <c r="F646" s="4" t="s">
        <v>3959</v>
      </c>
      <c r="G646" s="4" t="s">
        <v>78</v>
      </c>
      <c r="H646" s="4" t="s">
        <v>79</v>
      </c>
      <c r="I646" s="4" t="s">
        <v>3715</v>
      </c>
      <c r="J646" s="4" t="s">
        <v>3960</v>
      </c>
    </row>
    <row r="647" spans="1:10" x14ac:dyDescent="0.25">
      <c r="A647" s="4" t="s">
        <v>3961</v>
      </c>
      <c r="B647" s="5" t="s">
        <v>3962</v>
      </c>
      <c r="C647" s="4" t="s">
        <v>3962</v>
      </c>
      <c r="D647" s="4" t="s">
        <v>3963</v>
      </c>
      <c r="E647" s="4" t="s">
        <v>104</v>
      </c>
      <c r="F647" s="4" t="s">
        <v>3964</v>
      </c>
      <c r="G647" s="4" t="s">
        <v>1725</v>
      </c>
      <c r="H647" s="4" t="s">
        <v>1726</v>
      </c>
      <c r="I647" s="4" t="s">
        <v>3965</v>
      </c>
      <c r="J647" s="4" t="s">
        <v>3966</v>
      </c>
    </row>
    <row r="648" spans="1:10" ht="30" x14ac:dyDescent="0.25">
      <c r="A648" s="4" t="s">
        <v>3967</v>
      </c>
      <c r="B648" s="5" t="s">
        <v>3968</v>
      </c>
      <c r="C648" s="4" t="s">
        <v>3969</v>
      </c>
      <c r="D648" s="4" t="s">
        <v>790</v>
      </c>
      <c r="E648" s="4" t="s">
        <v>3970</v>
      </c>
      <c r="F648" s="4" t="s">
        <v>3971</v>
      </c>
      <c r="G648" s="4" t="s">
        <v>3972</v>
      </c>
      <c r="H648" s="4" t="s">
        <v>3973</v>
      </c>
      <c r="I648" s="4" t="s">
        <v>2392</v>
      </c>
      <c r="J648" s="4" t="s">
        <v>566</v>
      </c>
    </row>
    <row r="649" spans="1:10" ht="30" x14ac:dyDescent="0.25">
      <c r="A649" s="4" t="s">
        <v>3974</v>
      </c>
      <c r="B649" s="5" t="s">
        <v>3975</v>
      </c>
      <c r="C649" s="4" t="s">
        <v>3976</v>
      </c>
      <c r="D649" s="4" t="s">
        <v>424</v>
      </c>
      <c r="E649" s="4" t="s">
        <v>1789</v>
      </c>
      <c r="F649" s="4" t="s">
        <v>89</v>
      </c>
      <c r="G649" s="4" t="s">
        <v>26</v>
      </c>
      <c r="H649" s="4" t="s">
        <v>27</v>
      </c>
      <c r="I649" s="4" t="s">
        <v>3977</v>
      </c>
      <c r="J649" s="4" t="s">
        <v>3978</v>
      </c>
    </row>
    <row r="650" spans="1:10" ht="30" x14ac:dyDescent="0.25">
      <c r="A650" s="4" t="s">
        <v>3979</v>
      </c>
      <c r="B650" s="5" t="s">
        <v>3980</v>
      </c>
      <c r="C650" s="4" t="s">
        <v>3554</v>
      </c>
      <c r="D650" s="4" t="s">
        <v>3981</v>
      </c>
      <c r="E650" s="4" t="s">
        <v>3982</v>
      </c>
      <c r="F650" s="4" t="s">
        <v>3983</v>
      </c>
      <c r="G650" s="4" t="s">
        <v>1458</v>
      </c>
      <c r="H650" s="4" t="s">
        <v>89</v>
      </c>
      <c r="I650" s="4" t="s">
        <v>3984</v>
      </c>
      <c r="J650" s="4" t="s">
        <v>752</v>
      </c>
    </row>
    <row r="651" spans="1:10" ht="30" x14ac:dyDescent="0.25">
      <c r="A651" s="4" t="s">
        <v>3985</v>
      </c>
      <c r="B651" s="5" t="s">
        <v>3986</v>
      </c>
      <c r="C651" s="4" t="s">
        <v>3987</v>
      </c>
      <c r="D651" s="4" t="s">
        <v>1868</v>
      </c>
      <c r="E651" s="4" t="s">
        <v>529</v>
      </c>
      <c r="F651" s="4" t="s">
        <v>3988</v>
      </c>
      <c r="G651" s="4" t="s">
        <v>78</v>
      </c>
      <c r="H651" s="4" t="s">
        <v>79</v>
      </c>
      <c r="I651" s="4" t="s">
        <v>2112</v>
      </c>
      <c r="J651" s="4" t="s">
        <v>2931</v>
      </c>
    </row>
    <row r="652" spans="1:10" ht="30" x14ac:dyDescent="0.25">
      <c r="A652" s="4" t="s">
        <v>3989</v>
      </c>
      <c r="B652" s="5" t="s">
        <v>3990</v>
      </c>
      <c r="C652" s="4" t="s">
        <v>3991</v>
      </c>
      <c r="D652" s="4" t="s">
        <v>1168</v>
      </c>
      <c r="E652" s="4" t="s">
        <v>1352</v>
      </c>
      <c r="F652" s="4" t="s">
        <v>3992</v>
      </c>
      <c r="G652" s="4" t="s">
        <v>187</v>
      </c>
      <c r="H652" s="4" t="s">
        <v>89</v>
      </c>
      <c r="I652" s="4" t="s">
        <v>1066</v>
      </c>
      <c r="J652" s="4" t="s">
        <v>3960</v>
      </c>
    </row>
    <row r="653" spans="1:10" x14ac:dyDescent="0.25">
      <c r="A653" s="4" t="s">
        <v>3993</v>
      </c>
      <c r="B653" s="5" t="s">
        <v>3994</v>
      </c>
      <c r="C653" s="4" t="s">
        <v>3995</v>
      </c>
      <c r="D653" s="4" t="s">
        <v>193</v>
      </c>
      <c r="E653" s="4" t="s">
        <v>3996</v>
      </c>
      <c r="F653" s="4" t="s">
        <v>3997</v>
      </c>
      <c r="G653" s="4" t="s">
        <v>78</v>
      </c>
      <c r="H653" s="4" t="s">
        <v>79</v>
      </c>
      <c r="I653" s="4" t="s">
        <v>495</v>
      </c>
      <c r="J653" s="4" t="s">
        <v>765</v>
      </c>
    </row>
    <row r="654" spans="1:10" ht="30" x14ac:dyDescent="0.25">
      <c r="A654" s="4" t="s">
        <v>3998</v>
      </c>
      <c r="B654" s="5" t="s">
        <v>3999</v>
      </c>
      <c r="C654" s="4" t="s">
        <v>4000</v>
      </c>
      <c r="D654" s="4" t="s">
        <v>4001</v>
      </c>
      <c r="E654" s="4" t="s">
        <v>4002</v>
      </c>
      <c r="F654" s="4" t="s">
        <v>4003</v>
      </c>
      <c r="G654" s="4" t="s">
        <v>1458</v>
      </c>
      <c r="H654" s="4" t="s">
        <v>89</v>
      </c>
      <c r="I654" s="4" t="s">
        <v>4004</v>
      </c>
      <c r="J654" s="4" t="s">
        <v>4005</v>
      </c>
    </row>
    <row r="655" spans="1:10" ht="30" x14ac:dyDescent="0.25">
      <c r="A655" s="4" t="s">
        <v>4006</v>
      </c>
      <c r="B655" s="5" t="s">
        <v>4007</v>
      </c>
      <c r="C655" s="4" t="s">
        <v>4008</v>
      </c>
      <c r="D655" s="4" t="s">
        <v>4009</v>
      </c>
      <c r="E655" s="4" t="s">
        <v>76</v>
      </c>
      <c r="F655" s="4" t="s">
        <v>4010</v>
      </c>
      <c r="G655" s="4" t="s">
        <v>4011</v>
      </c>
      <c r="H655" s="4" t="s">
        <v>4012</v>
      </c>
      <c r="I655" s="4" t="s">
        <v>4013</v>
      </c>
      <c r="J655" s="4" t="s">
        <v>4014</v>
      </c>
    </row>
    <row r="656" spans="1:10" ht="30" x14ac:dyDescent="0.25">
      <c r="A656" s="4" t="s">
        <v>4015</v>
      </c>
      <c r="B656" s="5" t="s">
        <v>4016</v>
      </c>
      <c r="C656" s="4" t="s">
        <v>4017</v>
      </c>
      <c r="D656" s="4" t="s">
        <v>570</v>
      </c>
      <c r="E656" s="4" t="s">
        <v>76</v>
      </c>
      <c r="F656" s="4" t="s">
        <v>4018</v>
      </c>
      <c r="G656" s="4" t="s">
        <v>630</v>
      </c>
      <c r="H656" s="4" t="s">
        <v>631</v>
      </c>
      <c r="I656" s="4" t="s">
        <v>1272</v>
      </c>
      <c r="J656" s="4" t="s">
        <v>752</v>
      </c>
    </row>
    <row r="657" spans="1:10" ht="30" x14ac:dyDescent="0.25">
      <c r="A657" s="4" t="s">
        <v>4019</v>
      </c>
      <c r="B657" s="5" t="s">
        <v>4020</v>
      </c>
      <c r="C657" s="4" t="s">
        <v>4021</v>
      </c>
      <c r="D657" s="4" t="s">
        <v>140</v>
      </c>
      <c r="E657" s="4" t="s">
        <v>663</v>
      </c>
      <c r="F657" s="4" t="s">
        <v>4022</v>
      </c>
      <c r="G657" s="4" t="s">
        <v>1548</v>
      </c>
      <c r="H657" s="4" t="s">
        <v>89</v>
      </c>
      <c r="I657" s="4" t="s">
        <v>313</v>
      </c>
      <c r="J657" s="4" t="s">
        <v>765</v>
      </c>
    </row>
    <row r="658" spans="1:10" ht="30" x14ac:dyDescent="0.25">
      <c r="A658" s="4" t="s">
        <v>4023</v>
      </c>
      <c r="B658" s="5" t="s">
        <v>4024</v>
      </c>
      <c r="C658" s="4" t="s">
        <v>4025</v>
      </c>
      <c r="D658" s="4" t="s">
        <v>432</v>
      </c>
      <c r="E658" s="4" t="s">
        <v>172</v>
      </c>
      <c r="F658" s="4" t="s">
        <v>4026</v>
      </c>
      <c r="G658" s="4" t="s">
        <v>331</v>
      </c>
      <c r="H658" s="4" t="s">
        <v>332</v>
      </c>
      <c r="I658" s="4" t="s">
        <v>434</v>
      </c>
      <c r="J658" s="4" t="s">
        <v>534</v>
      </c>
    </row>
    <row r="659" spans="1:10" ht="30" x14ac:dyDescent="0.25">
      <c r="A659" s="4" t="s">
        <v>4027</v>
      </c>
      <c r="B659" s="5" t="s">
        <v>4028</v>
      </c>
      <c r="C659" s="4" t="s">
        <v>4029</v>
      </c>
      <c r="D659" s="4" t="s">
        <v>261</v>
      </c>
      <c r="E659" s="4" t="s">
        <v>1889</v>
      </c>
      <c r="F659" s="4" t="s">
        <v>4030</v>
      </c>
      <c r="G659" s="4" t="s">
        <v>7</v>
      </c>
      <c r="H659" s="4" t="s">
        <v>8</v>
      </c>
      <c r="I659" s="4" t="s">
        <v>731</v>
      </c>
      <c r="J659" s="4" t="s">
        <v>4031</v>
      </c>
    </row>
    <row r="660" spans="1:10" ht="30" x14ac:dyDescent="0.25">
      <c r="A660" s="4" t="s">
        <v>4032</v>
      </c>
      <c r="B660" s="5" t="s">
        <v>4033</v>
      </c>
      <c r="C660" s="4" t="s">
        <v>4034</v>
      </c>
      <c r="D660" s="4" t="s">
        <v>4035</v>
      </c>
      <c r="E660" s="4" t="s">
        <v>986</v>
      </c>
      <c r="F660" s="4" t="s">
        <v>89</v>
      </c>
      <c r="G660" s="4" t="s">
        <v>78</v>
      </c>
      <c r="H660" s="4" t="s">
        <v>79</v>
      </c>
      <c r="I660" s="4" t="s">
        <v>4036</v>
      </c>
      <c r="J660" s="4" t="s">
        <v>306</v>
      </c>
    </row>
    <row r="661" spans="1:10" ht="30" x14ac:dyDescent="0.25">
      <c r="A661" s="4" t="s">
        <v>4037</v>
      </c>
      <c r="B661" s="5" t="s">
        <v>4038</v>
      </c>
      <c r="C661" s="4" t="s">
        <v>4039</v>
      </c>
      <c r="D661" s="4" t="s">
        <v>1168</v>
      </c>
      <c r="E661" s="4" t="s">
        <v>76</v>
      </c>
      <c r="F661" s="4" t="s">
        <v>4040</v>
      </c>
      <c r="G661" s="4" t="s">
        <v>630</v>
      </c>
      <c r="H661" s="4" t="s">
        <v>631</v>
      </c>
      <c r="I661" s="4" t="s">
        <v>1306</v>
      </c>
      <c r="J661" s="4" t="s">
        <v>1225</v>
      </c>
    </row>
    <row r="662" spans="1:10" ht="30" x14ac:dyDescent="0.25">
      <c r="A662" s="4" t="s">
        <v>4041</v>
      </c>
      <c r="B662" s="5" t="s">
        <v>4042</v>
      </c>
      <c r="C662" s="4" t="s">
        <v>4043</v>
      </c>
      <c r="D662" s="4" t="s">
        <v>4044</v>
      </c>
      <c r="E662" s="4" t="s">
        <v>4045</v>
      </c>
      <c r="F662" s="4" t="s">
        <v>89</v>
      </c>
      <c r="G662" s="4" t="s">
        <v>648</v>
      </c>
      <c r="H662" s="4" t="s">
        <v>89</v>
      </c>
      <c r="I662" s="4" t="s">
        <v>4046</v>
      </c>
      <c r="J662" s="4" t="s">
        <v>428</v>
      </c>
    </row>
    <row r="663" spans="1:10" ht="45" x14ac:dyDescent="0.25">
      <c r="A663" s="4" t="s">
        <v>4047</v>
      </c>
      <c r="B663" s="5" t="s">
        <v>4048</v>
      </c>
      <c r="C663" s="4" t="s">
        <v>4049</v>
      </c>
      <c r="D663" s="4" t="s">
        <v>4050</v>
      </c>
      <c r="E663" s="4" t="s">
        <v>76</v>
      </c>
      <c r="F663" s="4" t="s">
        <v>4051</v>
      </c>
      <c r="G663" s="4" t="s">
        <v>540</v>
      </c>
      <c r="H663" s="4" t="s">
        <v>541</v>
      </c>
      <c r="I663" s="4" t="s">
        <v>89</v>
      </c>
      <c r="J663" s="4" t="s">
        <v>89</v>
      </c>
    </row>
    <row r="664" spans="1:10" ht="30" x14ac:dyDescent="0.25">
      <c r="A664" s="4" t="s">
        <v>4052</v>
      </c>
      <c r="B664" s="5" t="s">
        <v>4053</v>
      </c>
      <c r="C664" s="4" t="s">
        <v>4054</v>
      </c>
      <c r="D664" s="4" t="s">
        <v>4055</v>
      </c>
      <c r="E664" s="4" t="s">
        <v>76</v>
      </c>
      <c r="F664" s="4" t="s">
        <v>4056</v>
      </c>
      <c r="G664" s="4" t="s">
        <v>648</v>
      </c>
      <c r="H664" s="4" t="s">
        <v>649</v>
      </c>
      <c r="I664" s="4" t="s">
        <v>4057</v>
      </c>
      <c r="J664" s="4" t="s">
        <v>272</v>
      </c>
    </row>
    <row r="665" spans="1:10" ht="30" x14ac:dyDescent="0.25">
      <c r="A665" s="4" t="s">
        <v>4058</v>
      </c>
      <c r="B665" s="5" t="s">
        <v>4059</v>
      </c>
      <c r="C665" s="4" t="s">
        <v>3554</v>
      </c>
      <c r="D665" s="4" t="s">
        <v>4060</v>
      </c>
      <c r="E665" s="4" t="s">
        <v>1739</v>
      </c>
      <c r="F665" s="4" t="s">
        <v>89</v>
      </c>
      <c r="G665" s="4" t="s">
        <v>1458</v>
      </c>
      <c r="H665" s="4" t="s">
        <v>89</v>
      </c>
      <c r="I665" s="4" t="s">
        <v>4061</v>
      </c>
      <c r="J665" s="4" t="s">
        <v>3866</v>
      </c>
    </row>
    <row r="666" spans="1:10" ht="30" x14ac:dyDescent="0.25">
      <c r="A666" s="4" t="s">
        <v>4062</v>
      </c>
      <c r="B666" s="5" t="s">
        <v>4063</v>
      </c>
      <c r="C666" s="4" t="s">
        <v>4064</v>
      </c>
      <c r="D666" s="4" t="s">
        <v>2647</v>
      </c>
      <c r="E666" s="4" t="s">
        <v>76</v>
      </c>
      <c r="F666" s="4" t="s">
        <v>4065</v>
      </c>
      <c r="G666" s="4" t="s">
        <v>78</v>
      </c>
      <c r="H666" s="4" t="s">
        <v>79</v>
      </c>
      <c r="I666" s="4" t="s">
        <v>4066</v>
      </c>
      <c r="J666" s="4" t="s">
        <v>4067</v>
      </c>
    </row>
    <row r="667" spans="1:10" ht="30" x14ac:dyDescent="0.25">
      <c r="A667" s="4" t="s">
        <v>4068</v>
      </c>
      <c r="B667" s="5" t="s">
        <v>4069</v>
      </c>
      <c r="C667" s="4" t="s">
        <v>4070</v>
      </c>
      <c r="D667" s="4" t="s">
        <v>1967</v>
      </c>
      <c r="E667" s="4" t="s">
        <v>339</v>
      </c>
      <c r="F667" s="4" t="s">
        <v>4071</v>
      </c>
      <c r="G667" s="4" t="s">
        <v>129</v>
      </c>
      <c r="H667" s="4" t="s">
        <v>2679</v>
      </c>
      <c r="I667" s="4" t="s">
        <v>4013</v>
      </c>
      <c r="J667" s="4" t="s">
        <v>4072</v>
      </c>
    </row>
    <row r="668" spans="1:10" ht="30" x14ac:dyDescent="0.25">
      <c r="A668" s="4" t="s">
        <v>4073</v>
      </c>
      <c r="B668" s="5" t="s">
        <v>4074</v>
      </c>
      <c r="C668" s="4" t="s">
        <v>4075</v>
      </c>
      <c r="D668" s="4" t="s">
        <v>4076</v>
      </c>
      <c r="E668" s="4" t="s">
        <v>112</v>
      </c>
      <c r="F668" s="4" t="s">
        <v>4077</v>
      </c>
      <c r="G668" s="4" t="s">
        <v>61</v>
      </c>
      <c r="H668" s="4" t="s">
        <v>62</v>
      </c>
      <c r="I668" s="4" t="s">
        <v>4078</v>
      </c>
      <c r="J668" s="4" t="s">
        <v>4079</v>
      </c>
    </row>
    <row r="669" spans="1:10" ht="30" x14ac:dyDescent="0.25">
      <c r="A669" s="4" t="s">
        <v>4080</v>
      </c>
      <c r="B669" s="5" t="s">
        <v>4081</v>
      </c>
      <c r="C669" s="4" t="s">
        <v>4082</v>
      </c>
      <c r="D669" s="4" t="s">
        <v>4083</v>
      </c>
      <c r="E669" s="4" t="s">
        <v>76</v>
      </c>
      <c r="F669" s="4" t="s">
        <v>4084</v>
      </c>
      <c r="G669" s="4" t="s">
        <v>1969</v>
      </c>
      <c r="H669" s="4" t="s">
        <v>1970</v>
      </c>
      <c r="I669" s="4" t="s">
        <v>650</v>
      </c>
      <c r="J669" s="4" t="s">
        <v>575</v>
      </c>
    </row>
    <row r="670" spans="1:10" ht="30" x14ac:dyDescent="0.25">
      <c r="A670" s="4" t="s">
        <v>4085</v>
      </c>
      <c r="B670" s="5" t="s">
        <v>4086</v>
      </c>
      <c r="C670" s="4" t="s">
        <v>4087</v>
      </c>
      <c r="D670" s="4" t="s">
        <v>1168</v>
      </c>
      <c r="E670" s="4" t="s">
        <v>76</v>
      </c>
      <c r="F670" s="4" t="s">
        <v>4088</v>
      </c>
      <c r="G670" s="4" t="s">
        <v>630</v>
      </c>
      <c r="H670" s="4" t="s">
        <v>631</v>
      </c>
      <c r="I670" s="4" t="s">
        <v>3753</v>
      </c>
      <c r="J670" s="4" t="s">
        <v>1292</v>
      </c>
    </row>
    <row r="671" spans="1:10" ht="30" x14ac:dyDescent="0.25">
      <c r="A671" s="4" t="s">
        <v>4089</v>
      </c>
      <c r="B671" s="5" t="s">
        <v>4090</v>
      </c>
      <c r="C671" s="4" t="s">
        <v>4091</v>
      </c>
      <c r="D671" s="4" t="s">
        <v>4092</v>
      </c>
      <c r="E671" s="4" t="s">
        <v>2001</v>
      </c>
      <c r="F671" s="4" t="s">
        <v>4093</v>
      </c>
      <c r="G671" s="4" t="s">
        <v>531</v>
      </c>
      <c r="H671" s="4" t="s">
        <v>532</v>
      </c>
      <c r="I671" s="4" t="s">
        <v>1338</v>
      </c>
      <c r="J671" s="4" t="s">
        <v>327</v>
      </c>
    </row>
    <row r="672" spans="1:10" ht="45" x14ac:dyDescent="0.25">
      <c r="A672" s="4" t="s">
        <v>4094</v>
      </c>
      <c r="B672" s="5" t="s">
        <v>4095</v>
      </c>
      <c r="C672" s="4" t="s">
        <v>4096</v>
      </c>
      <c r="D672" s="4" t="s">
        <v>646</v>
      </c>
      <c r="E672" s="4" t="s">
        <v>119</v>
      </c>
      <c r="F672" s="4" t="s">
        <v>4097</v>
      </c>
      <c r="G672" s="4" t="s">
        <v>196</v>
      </c>
      <c r="H672" s="4" t="s">
        <v>448</v>
      </c>
      <c r="I672" s="4" t="s">
        <v>4098</v>
      </c>
      <c r="J672" s="4" t="s">
        <v>342</v>
      </c>
    </row>
    <row r="673" spans="1:10" ht="30" x14ac:dyDescent="0.25">
      <c r="A673" s="4" t="s">
        <v>4099</v>
      </c>
      <c r="B673" s="5" t="s">
        <v>4100</v>
      </c>
      <c r="C673" s="4" t="s">
        <v>4101</v>
      </c>
      <c r="D673" s="4" t="s">
        <v>3121</v>
      </c>
      <c r="E673" s="4" t="s">
        <v>1789</v>
      </c>
      <c r="F673" s="4" t="s">
        <v>4102</v>
      </c>
      <c r="G673" s="4" t="s">
        <v>78</v>
      </c>
      <c r="H673" s="4" t="s">
        <v>79</v>
      </c>
      <c r="I673" s="4" t="s">
        <v>4103</v>
      </c>
      <c r="J673" s="4" t="s">
        <v>1326</v>
      </c>
    </row>
    <row r="674" spans="1:10" ht="30" x14ac:dyDescent="0.25">
      <c r="A674" s="4" t="s">
        <v>4104</v>
      </c>
      <c r="B674" s="5" t="s">
        <v>4105</v>
      </c>
      <c r="C674" s="4" t="s">
        <v>4106</v>
      </c>
      <c r="D674" s="4" t="s">
        <v>4107</v>
      </c>
      <c r="E674" s="4" t="s">
        <v>127</v>
      </c>
      <c r="F674" s="4" t="s">
        <v>4108</v>
      </c>
      <c r="G674" s="4" t="s">
        <v>61</v>
      </c>
      <c r="H674" s="4" t="s">
        <v>62</v>
      </c>
      <c r="I674" s="4" t="s">
        <v>4109</v>
      </c>
      <c r="J674" s="4" t="s">
        <v>4110</v>
      </c>
    </row>
    <row r="675" spans="1:10" ht="30" x14ac:dyDescent="0.25">
      <c r="A675" s="4" t="s">
        <v>4111</v>
      </c>
      <c r="B675" s="5" t="s">
        <v>4112</v>
      </c>
      <c r="C675" s="4" t="s">
        <v>4113</v>
      </c>
      <c r="D675" s="4" t="s">
        <v>1686</v>
      </c>
      <c r="E675" s="4" t="s">
        <v>663</v>
      </c>
      <c r="F675" s="4" t="s">
        <v>4114</v>
      </c>
      <c r="G675" s="4" t="s">
        <v>4115</v>
      </c>
      <c r="H675" s="4" t="s">
        <v>4116</v>
      </c>
      <c r="I675" s="4" t="s">
        <v>4117</v>
      </c>
      <c r="J675" s="4" t="s">
        <v>4118</v>
      </c>
    </row>
    <row r="676" spans="1:10" ht="30" x14ac:dyDescent="0.25">
      <c r="A676" s="4" t="s">
        <v>4119</v>
      </c>
      <c r="B676" s="5" t="s">
        <v>4120</v>
      </c>
      <c r="C676" s="4" t="s">
        <v>4121</v>
      </c>
      <c r="D676" s="4" t="s">
        <v>2227</v>
      </c>
      <c r="E676" s="4" t="s">
        <v>203</v>
      </c>
      <c r="F676" s="4" t="s">
        <v>4122</v>
      </c>
      <c r="G676" s="4" t="s">
        <v>4123</v>
      </c>
      <c r="H676" s="4" t="s">
        <v>89</v>
      </c>
      <c r="I676" s="4" t="s">
        <v>89</v>
      </c>
      <c r="J676" s="4" t="s">
        <v>89</v>
      </c>
    </row>
    <row r="677" spans="1:10" ht="45" x14ac:dyDescent="0.25">
      <c r="A677" s="4" t="s">
        <v>4124</v>
      </c>
      <c r="B677" s="5" t="s">
        <v>4125</v>
      </c>
      <c r="C677" s="4" t="s">
        <v>4126</v>
      </c>
      <c r="D677" s="4" t="s">
        <v>4127</v>
      </c>
      <c r="E677" s="4" t="s">
        <v>4128</v>
      </c>
      <c r="F677" s="4" t="s">
        <v>4129</v>
      </c>
      <c r="G677" s="4" t="s">
        <v>7</v>
      </c>
      <c r="H677" s="4" t="s">
        <v>8</v>
      </c>
      <c r="I677" s="4" t="s">
        <v>1354</v>
      </c>
      <c r="J677" s="4" t="s">
        <v>4130</v>
      </c>
    </row>
    <row r="678" spans="1:10" x14ac:dyDescent="0.25">
      <c r="A678" s="4" t="s">
        <v>4131</v>
      </c>
      <c r="B678" s="5" t="s">
        <v>4132</v>
      </c>
      <c r="C678" s="4" t="s">
        <v>4132</v>
      </c>
      <c r="D678" s="4" t="s">
        <v>4133</v>
      </c>
      <c r="E678" s="4" t="s">
        <v>1111</v>
      </c>
      <c r="F678" s="4" t="s">
        <v>4134</v>
      </c>
      <c r="G678" s="4" t="s">
        <v>1725</v>
      </c>
      <c r="H678" s="4" t="s">
        <v>1726</v>
      </c>
      <c r="I678" s="4" t="s">
        <v>4135</v>
      </c>
      <c r="J678" s="4" t="s">
        <v>496</v>
      </c>
    </row>
    <row r="679" spans="1:10" ht="30" x14ac:dyDescent="0.25">
      <c r="A679" s="4" t="s">
        <v>4136</v>
      </c>
      <c r="B679" s="5" t="s">
        <v>4137</v>
      </c>
      <c r="C679" s="4" t="s">
        <v>4138</v>
      </c>
      <c r="D679" s="4" t="s">
        <v>4139</v>
      </c>
      <c r="E679" s="4" t="s">
        <v>4140</v>
      </c>
      <c r="F679" s="4" t="s">
        <v>4141</v>
      </c>
      <c r="G679" s="4" t="s">
        <v>26</v>
      </c>
      <c r="H679" s="4" t="s">
        <v>27</v>
      </c>
      <c r="I679" s="4" t="s">
        <v>973</v>
      </c>
      <c r="J679" s="4" t="s">
        <v>1164</v>
      </c>
    </row>
    <row r="680" spans="1:10" ht="30" x14ac:dyDescent="0.25">
      <c r="A680" s="4" t="s">
        <v>4142</v>
      </c>
      <c r="B680" s="5" t="s">
        <v>4143</v>
      </c>
      <c r="C680" s="4" t="s">
        <v>4144</v>
      </c>
      <c r="D680" s="4" t="s">
        <v>2053</v>
      </c>
      <c r="E680" s="4" t="s">
        <v>104</v>
      </c>
      <c r="F680" s="4" t="s">
        <v>4145</v>
      </c>
      <c r="G680" s="4" t="s">
        <v>78</v>
      </c>
      <c r="H680" s="4" t="s">
        <v>79</v>
      </c>
      <c r="I680" s="4" t="s">
        <v>4146</v>
      </c>
      <c r="J680" s="4" t="s">
        <v>534</v>
      </c>
    </row>
    <row r="681" spans="1:10" ht="30" x14ac:dyDescent="0.25">
      <c r="A681" s="4" t="s">
        <v>4147</v>
      </c>
      <c r="B681" s="5" t="s">
        <v>4148</v>
      </c>
      <c r="C681" s="4" t="s">
        <v>4149</v>
      </c>
      <c r="D681" s="4" t="s">
        <v>4150</v>
      </c>
      <c r="E681" s="4" t="s">
        <v>580</v>
      </c>
      <c r="F681" s="4" t="s">
        <v>4151</v>
      </c>
      <c r="G681" s="4" t="s">
        <v>26</v>
      </c>
      <c r="H681" s="4" t="s">
        <v>27</v>
      </c>
      <c r="I681" s="4" t="s">
        <v>4152</v>
      </c>
      <c r="J681" s="4" t="s">
        <v>1751</v>
      </c>
    </row>
    <row r="682" spans="1:10" ht="30" x14ac:dyDescent="0.25">
      <c r="A682" s="4" t="s">
        <v>4153</v>
      </c>
      <c r="B682" s="5" t="s">
        <v>4154</v>
      </c>
      <c r="C682" s="4" t="s">
        <v>4155</v>
      </c>
      <c r="D682" s="4" t="s">
        <v>4156</v>
      </c>
      <c r="E682" s="4" t="s">
        <v>76</v>
      </c>
      <c r="F682" s="4" t="s">
        <v>4157</v>
      </c>
      <c r="G682" s="4" t="s">
        <v>78</v>
      </c>
      <c r="H682" s="4" t="s">
        <v>79</v>
      </c>
      <c r="I682" s="4" t="s">
        <v>4158</v>
      </c>
      <c r="J682" s="4" t="s">
        <v>1371</v>
      </c>
    </row>
    <row r="683" spans="1:10" ht="30" x14ac:dyDescent="0.25">
      <c r="A683" s="4" t="s">
        <v>4159</v>
      </c>
      <c r="B683" s="5" t="s">
        <v>4160</v>
      </c>
      <c r="C683" s="4" t="s">
        <v>4161</v>
      </c>
      <c r="D683" s="4" t="s">
        <v>4162</v>
      </c>
      <c r="E683" s="4" t="s">
        <v>210</v>
      </c>
      <c r="F683" s="4" t="s">
        <v>4163</v>
      </c>
      <c r="G683" s="4" t="s">
        <v>78</v>
      </c>
      <c r="H683" s="4" t="s">
        <v>79</v>
      </c>
      <c r="I683" s="4" t="s">
        <v>4164</v>
      </c>
      <c r="J683" s="4" t="s">
        <v>4165</v>
      </c>
    </row>
    <row r="684" spans="1:10" ht="30" x14ac:dyDescent="0.25">
      <c r="A684" s="4" t="s">
        <v>4166</v>
      </c>
      <c r="B684" s="5" t="s">
        <v>4167</v>
      </c>
      <c r="C684" s="4" t="s">
        <v>4168</v>
      </c>
      <c r="D684" s="4" t="s">
        <v>2842</v>
      </c>
      <c r="E684" s="4" t="s">
        <v>76</v>
      </c>
      <c r="F684" s="4" t="s">
        <v>4169</v>
      </c>
      <c r="G684" s="4" t="s">
        <v>1431</v>
      </c>
      <c r="H684" s="4" t="s">
        <v>89</v>
      </c>
      <c r="I684" s="4" t="s">
        <v>4170</v>
      </c>
      <c r="J684" s="4" t="s">
        <v>257</v>
      </c>
    </row>
    <row r="685" spans="1:10" ht="45" x14ac:dyDescent="0.25">
      <c r="A685" s="4" t="s">
        <v>4171</v>
      </c>
      <c r="B685" s="5" t="s">
        <v>4172</v>
      </c>
      <c r="C685" s="4" t="s">
        <v>4173</v>
      </c>
      <c r="D685" s="4" t="s">
        <v>304</v>
      </c>
      <c r="E685" s="4" t="s">
        <v>76</v>
      </c>
      <c r="F685" s="4" t="s">
        <v>2368</v>
      </c>
      <c r="G685" s="4" t="s">
        <v>26</v>
      </c>
      <c r="H685" s="4" t="s">
        <v>27</v>
      </c>
      <c r="I685" s="4" t="s">
        <v>2369</v>
      </c>
      <c r="J685" s="4" t="s">
        <v>4174</v>
      </c>
    </row>
    <row r="686" spans="1:10" ht="30" x14ac:dyDescent="0.25">
      <c r="A686" s="4" t="s">
        <v>4175</v>
      </c>
      <c r="B686" s="5" t="s">
        <v>4176</v>
      </c>
      <c r="C686" s="4" t="s">
        <v>4177</v>
      </c>
      <c r="D686" s="4" t="s">
        <v>3597</v>
      </c>
      <c r="E686" s="4" t="s">
        <v>104</v>
      </c>
      <c r="F686" s="4" t="s">
        <v>4178</v>
      </c>
      <c r="G686" s="4" t="s">
        <v>78</v>
      </c>
      <c r="H686" s="4" t="s">
        <v>79</v>
      </c>
      <c r="I686" s="4" t="s">
        <v>4179</v>
      </c>
      <c r="J686" s="4" t="s">
        <v>4180</v>
      </c>
    </row>
    <row r="687" spans="1:10" ht="30" x14ac:dyDescent="0.25">
      <c r="A687" s="4" t="s">
        <v>4181</v>
      </c>
      <c r="B687" s="5" t="s">
        <v>4182</v>
      </c>
      <c r="C687" s="4" t="s">
        <v>4183</v>
      </c>
      <c r="D687" s="4" t="s">
        <v>85</v>
      </c>
      <c r="E687" s="4" t="s">
        <v>398</v>
      </c>
      <c r="F687" s="4" t="s">
        <v>4184</v>
      </c>
      <c r="G687" s="4" t="s">
        <v>1138</v>
      </c>
      <c r="H687" s="4" t="s">
        <v>89</v>
      </c>
      <c r="I687" s="4" t="s">
        <v>4185</v>
      </c>
      <c r="J687" s="4" t="s">
        <v>4186</v>
      </c>
    </row>
    <row r="688" spans="1:10" ht="30" x14ac:dyDescent="0.25">
      <c r="A688" s="4" t="s">
        <v>4187</v>
      </c>
      <c r="B688" s="5" t="s">
        <v>4188</v>
      </c>
      <c r="C688" s="4" t="s">
        <v>4189</v>
      </c>
      <c r="D688" s="4" t="s">
        <v>1967</v>
      </c>
      <c r="E688" s="4" t="s">
        <v>119</v>
      </c>
      <c r="F688" s="4" t="s">
        <v>4190</v>
      </c>
      <c r="G688" s="4" t="s">
        <v>4191</v>
      </c>
      <c r="H688" s="4" t="s">
        <v>4192</v>
      </c>
      <c r="I688" s="4" t="s">
        <v>1640</v>
      </c>
      <c r="J688" s="4" t="s">
        <v>1556</v>
      </c>
    </row>
    <row r="689" spans="1:10" x14ac:dyDescent="0.25">
      <c r="A689" s="4" t="s">
        <v>4193</v>
      </c>
      <c r="B689" s="5" t="s">
        <v>4194</v>
      </c>
      <c r="C689" s="4" t="s">
        <v>4195</v>
      </c>
      <c r="D689" s="4" t="s">
        <v>1277</v>
      </c>
      <c r="E689" s="4" t="s">
        <v>2355</v>
      </c>
      <c r="F689" s="4" t="s">
        <v>4196</v>
      </c>
      <c r="G689" s="4" t="s">
        <v>129</v>
      </c>
      <c r="H689" s="4" t="s">
        <v>89</v>
      </c>
      <c r="I689" s="4" t="s">
        <v>4197</v>
      </c>
      <c r="J689" s="4" t="s">
        <v>3488</v>
      </c>
    </row>
    <row r="690" spans="1:10" ht="30" x14ac:dyDescent="0.25">
      <c r="A690" s="4" t="s">
        <v>4198</v>
      </c>
      <c r="B690" s="5" t="s">
        <v>4199</v>
      </c>
      <c r="C690" s="4" t="s">
        <v>4200</v>
      </c>
      <c r="D690" s="4" t="s">
        <v>4201</v>
      </c>
      <c r="E690" s="4" t="s">
        <v>86</v>
      </c>
      <c r="F690" s="4" t="s">
        <v>4202</v>
      </c>
      <c r="G690" s="4" t="s">
        <v>1548</v>
      </c>
      <c r="H690" s="4" t="s">
        <v>4203</v>
      </c>
      <c r="I690" s="4" t="s">
        <v>4204</v>
      </c>
      <c r="J690" s="4" t="s">
        <v>1225</v>
      </c>
    </row>
    <row r="691" spans="1:10" x14ac:dyDescent="0.25">
      <c r="A691" s="4" t="s">
        <v>4205</v>
      </c>
      <c r="B691" s="5" t="s">
        <v>4206</v>
      </c>
      <c r="C691" s="4" t="s">
        <v>4207</v>
      </c>
      <c r="D691" s="4" t="s">
        <v>1422</v>
      </c>
      <c r="E691" s="4" t="s">
        <v>4208</v>
      </c>
      <c r="F691" s="4" t="s">
        <v>4209</v>
      </c>
      <c r="G691" s="4" t="s">
        <v>1431</v>
      </c>
      <c r="H691" s="4" t="s">
        <v>89</v>
      </c>
      <c r="I691" s="4" t="s">
        <v>2086</v>
      </c>
      <c r="J691" s="4" t="s">
        <v>4210</v>
      </c>
    </row>
    <row r="692" spans="1:10" x14ac:dyDescent="0.25">
      <c r="A692" s="4" t="s">
        <v>4211</v>
      </c>
      <c r="B692" s="5" t="s">
        <v>4212</v>
      </c>
      <c r="C692" s="4" t="s">
        <v>32</v>
      </c>
      <c r="D692" s="4" t="s">
        <v>193</v>
      </c>
      <c r="E692" s="4" t="s">
        <v>4213</v>
      </c>
      <c r="F692" s="4" t="s">
        <v>4214</v>
      </c>
      <c r="G692" s="4" t="s">
        <v>36</v>
      </c>
      <c r="H692" s="4" t="s">
        <v>37</v>
      </c>
      <c r="I692" s="4" t="s">
        <v>4103</v>
      </c>
      <c r="J692" s="4" t="s">
        <v>2869</v>
      </c>
    </row>
    <row r="693" spans="1:10" ht="30" x14ac:dyDescent="0.25">
      <c r="A693" s="4" t="s">
        <v>4215</v>
      </c>
      <c r="B693" s="5" t="s">
        <v>4216</v>
      </c>
      <c r="C693" s="4" t="s">
        <v>4217</v>
      </c>
      <c r="D693" s="4" t="s">
        <v>790</v>
      </c>
      <c r="E693" s="4" t="s">
        <v>96</v>
      </c>
      <c r="F693" s="4" t="s">
        <v>4218</v>
      </c>
      <c r="G693" s="4" t="s">
        <v>1911</v>
      </c>
      <c r="H693" s="4" t="s">
        <v>1912</v>
      </c>
      <c r="I693" s="4" t="s">
        <v>981</v>
      </c>
      <c r="J693" s="4" t="s">
        <v>363</v>
      </c>
    </row>
    <row r="694" spans="1:10" ht="30" x14ac:dyDescent="0.25">
      <c r="A694" s="4" t="s">
        <v>4219</v>
      </c>
      <c r="B694" s="5" t="s">
        <v>4220</v>
      </c>
      <c r="C694" s="4" t="s">
        <v>4221</v>
      </c>
      <c r="D694" s="4" t="s">
        <v>4222</v>
      </c>
      <c r="E694" s="4" t="s">
        <v>149</v>
      </c>
      <c r="F694" s="4" t="s">
        <v>4223</v>
      </c>
      <c r="G694" s="4" t="s">
        <v>1161</v>
      </c>
      <c r="H694" s="4" t="s">
        <v>1162</v>
      </c>
      <c r="I694" s="4" t="s">
        <v>4224</v>
      </c>
      <c r="J694" s="4" t="s">
        <v>4225</v>
      </c>
    </row>
    <row r="695" spans="1:10" ht="30" x14ac:dyDescent="0.25">
      <c r="A695" s="4" t="s">
        <v>4226</v>
      </c>
      <c r="B695" s="5" t="s">
        <v>4227</v>
      </c>
      <c r="C695" s="4" t="s">
        <v>4228</v>
      </c>
      <c r="D695" s="4" t="s">
        <v>1269</v>
      </c>
      <c r="E695" s="4" t="s">
        <v>4229</v>
      </c>
      <c r="F695" s="4" t="s">
        <v>4230</v>
      </c>
      <c r="G695" s="4" t="s">
        <v>78</v>
      </c>
      <c r="H695" s="4" t="s">
        <v>79</v>
      </c>
      <c r="I695" s="4" t="s">
        <v>4231</v>
      </c>
      <c r="J695" s="4" t="s">
        <v>4232</v>
      </c>
    </row>
    <row r="696" spans="1:10" x14ac:dyDescent="0.25">
      <c r="A696" s="4" t="s">
        <v>4233</v>
      </c>
      <c r="B696" s="5" t="s">
        <v>4234</v>
      </c>
      <c r="C696" s="4" t="s">
        <v>4235</v>
      </c>
      <c r="D696" s="4" t="s">
        <v>1422</v>
      </c>
      <c r="E696" s="4" t="s">
        <v>523</v>
      </c>
      <c r="F696" s="4" t="s">
        <v>4236</v>
      </c>
      <c r="G696" s="4" t="s">
        <v>531</v>
      </c>
      <c r="H696" s="4" t="s">
        <v>532</v>
      </c>
      <c r="I696" s="4" t="s">
        <v>1189</v>
      </c>
      <c r="J696" s="4" t="s">
        <v>4237</v>
      </c>
    </row>
    <row r="697" spans="1:10" ht="30" x14ac:dyDescent="0.25">
      <c r="A697" s="4" t="s">
        <v>4238</v>
      </c>
      <c r="B697" s="5" t="s">
        <v>4239</v>
      </c>
      <c r="C697" s="4" t="s">
        <v>4240</v>
      </c>
      <c r="D697" s="4" t="s">
        <v>4241</v>
      </c>
      <c r="E697" s="4" t="s">
        <v>141</v>
      </c>
      <c r="F697" s="4" t="s">
        <v>4242</v>
      </c>
      <c r="G697" s="4" t="s">
        <v>1161</v>
      </c>
      <c r="H697" s="4" t="s">
        <v>1162</v>
      </c>
      <c r="I697" s="4" t="s">
        <v>4243</v>
      </c>
      <c r="J697" s="4" t="s">
        <v>2879</v>
      </c>
    </row>
    <row r="698" spans="1:10" ht="45" x14ac:dyDescent="0.25">
      <c r="A698" s="4" t="s">
        <v>4244</v>
      </c>
      <c r="B698" s="5" t="s">
        <v>4245</v>
      </c>
      <c r="C698" s="4" t="s">
        <v>4246</v>
      </c>
      <c r="D698" s="4" t="s">
        <v>3378</v>
      </c>
      <c r="E698" s="4" t="s">
        <v>3288</v>
      </c>
      <c r="F698" s="4" t="s">
        <v>4247</v>
      </c>
      <c r="G698" s="4" t="s">
        <v>26</v>
      </c>
      <c r="H698" s="4" t="s">
        <v>27</v>
      </c>
      <c r="I698" s="4" t="s">
        <v>2392</v>
      </c>
      <c r="J698" s="4" t="s">
        <v>4248</v>
      </c>
    </row>
    <row r="699" spans="1:10" ht="45" x14ac:dyDescent="0.25">
      <c r="A699" s="4" t="s">
        <v>4249</v>
      </c>
      <c r="B699" s="5" t="s">
        <v>4250</v>
      </c>
      <c r="C699" s="4" t="s">
        <v>4251</v>
      </c>
      <c r="D699" s="4" t="s">
        <v>4252</v>
      </c>
      <c r="E699" s="4" t="s">
        <v>76</v>
      </c>
      <c r="F699" s="4" t="s">
        <v>4253</v>
      </c>
      <c r="G699" s="4" t="s">
        <v>78</v>
      </c>
      <c r="H699" s="4" t="s">
        <v>79</v>
      </c>
      <c r="I699" s="4" t="s">
        <v>1877</v>
      </c>
      <c r="J699" s="4" t="s">
        <v>2302</v>
      </c>
    </row>
    <row r="700" spans="1:10" x14ac:dyDescent="0.25">
      <c r="A700" s="4" t="s">
        <v>4254</v>
      </c>
      <c r="B700" s="5" t="s">
        <v>4255</v>
      </c>
      <c r="C700" s="4" t="s">
        <v>4256</v>
      </c>
      <c r="D700" s="4" t="s">
        <v>748</v>
      </c>
      <c r="E700" s="4" t="s">
        <v>4257</v>
      </c>
      <c r="F700" s="4" t="s">
        <v>4258</v>
      </c>
      <c r="G700" s="4" t="s">
        <v>78</v>
      </c>
      <c r="H700" s="4" t="s">
        <v>79</v>
      </c>
      <c r="I700" s="4" t="s">
        <v>4259</v>
      </c>
      <c r="J700" s="4" t="s">
        <v>4260</v>
      </c>
    </row>
    <row r="701" spans="1:10" ht="30" x14ac:dyDescent="0.25">
      <c r="A701" s="4" t="s">
        <v>4261</v>
      </c>
      <c r="B701" s="5" t="s">
        <v>4262</v>
      </c>
      <c r="C701" s="4" t="s">
        <v>4263</v>
      </c>
      <c r="D701" s="4" t="s">
        <v>570</v>
      </c>
      <c r="E701" s="4" t="s">
        <v>76</v>
      </c>
      <c r="F701" s="4" t="s">
        <v>4264</v>
      </c>
      <c r="G701" s="4" t="s">
        <v>129</v>
      </c>
      <c r="H701" s="4" t="s">
        <v>89</v>
      </c>
      <c r="I701" s="4" t="s">
        <v>650</v>
      </c>
      <c r="J701" s="4" t="s">
        <v>272</v>
      </c>
    </row>
    <row r="702" spans="1:10" x14ac:dyDescent="0.25">
      <c r="A702" s="4" t="s">
        <v>4265</v>
      </c>
      <c r="B702" s="5" t="s">
        <v>4266</v>
      </c>
      <c r="C702" s="4" t="s">
        <v>4267</v>
      </c>
      <c r="D702" s="4" t="s">
        <v>790</v>
      </c>
      <c r="E702" s="4" t="s">
        <v>165</v>
      </c>
      <c r="F702" s="4" t="s">
        <v>4268</v>
      </c>
      <c r="G702" s="4" t="s">
        <v>78</v>
      </c>
      <c r="H702" s="4" t="s">
        <v>79</v>
      </c>
      <c r="I702" s="4" t="s">
        <v>608</v>
      </c>
      <c r="J702" s="4" t="s">
        <v>4269</v>
      </c>
    </row>
    <row r="703" spans="1:10" ht="30" x14ac:dyDescent="0.25">
      <c r="A703" s="4" t="s">
        <v>4270</v>
      </c>
      <c r="B703" s="5" t="s">
        <v>4271</v>
      </c>
      <c r="C703" s="4" t="s">
        <v>4272</v>
      </c>
      <c r="D703" s="4" t="s">
        <v>193</v>
      </c>
      <c r="E703" s="4" t="s">
        <v>808</v>
      </c>
      <c r="F703" s="4" t="s">
        <v>4273</v>
      </c>
      <c r="G703" s="4" t="s">
        <v>3566</v>
      </c>
      <c r="H703" s="4" t="s">
        <v>3567</v>
      </c>
      <c r="I703" s="4" t="s">
        <v>965</v>
      </c>
      <c r="J703" s="4" t="s">
        <v>1412</v>
      </c>
    </row>
    <row r="704" spans="1:10" x14ac:dyDescent="0.25">
      <c r="A704" s="4" t="s">
        <v>4274</v>
      </c>
      <c r="B704" s="5" t="s">
        <v>4275</v>
      </c>
      <c r="C704" s="4" t="s">
        <v>4276</v>
      </c>
      <c r="D704" s="4" t="s">
        <v>1168</v>
      </c>
      <c r="E704" s="4" t="s">
        <v>1050</v>
      </c>
      <c r="F704" s="4" t="s">
        <v>4277</v>
      </c>
      <c r="G704" s="4" t="s">
        <v>151</v>
      </c>
      <c r="H704" s="4" t="s">
        <v>89</v>
      </c>
      <c r="I704" s="4" t="s">
        <v>234</v>
      </c>
      <c r="J704" s="4" t="s">
        <v>4278</v>
      </c>
    </row>
    <row r="705" spans="1:10" ht="30" x14ac:dyDescent="0.25">
      <c r="A705" s="4" t="s">
        <v>4279</v>
      </c>
      <c r="B705" s="5" t="s">
        <v>4280</v>
      </c>
      <c r="C705" s="4" t="s">
        <v>4281</v>
      </c>
      <c r="D705" s="4" t="s">
        <v>4282</v>
      </c>
      <c r="E705" s="4" t="s">
        <v>203</v>
      </c>
      <c r="F705" s="4" t="s">
        <v>4283</v>
      </c>
      <c r="G705" s="4" t="s">
        <v>1458</v>
      </c>
      <c r="H705" s="4" t="s">
        <v>89</v>
      </c>
      <c r="I705" s="4" t="s">
        <v>1513</v>
      </c>
      <c r="J705" s="4" t="s">
        <v>793</v>
      </c>
    </row>
    <row r="706" spans="1:10" ht="30" x14ac:dyDescent="0.25">
      <c r="A706" s="4" t="s">
        <v>4284</v>
      </c>
      <c r="B706" s="5" t="s">
        <v>4285</v>
      </c>
      <c r="C706" s="4" t="s">
        <v>4286</v>
      </c>
      <c r="D706" s="4" t="s">
        <v>1168</v>
      </c>
      <c r="E706" s="4" t="s">
        <v>76</v>
      </c>
      <c r="F706" s="4" t="s">
        <v>4287</v>
      </c>
      <c r="G706" s="4" t="s">
        <v>187</v>
      </c>
      <c r="H706" s="4" t="s">
        <v>89</v>
      </c>
      <c r="I706" s="4" t="s">
        <v>4288</v>
      </c>
      <c r="J706" s="4" t="s">
        <v>46</v>
      </c>
    </row>
    <row r="707" spans="1:10" ht="45" x14ac:dyDescent="0.25">
      <c r="A707" s="4" t="s">
        <v>4289</v>
      </c>
      <c r="B707" s="5" t="s">
        <v>4290</v>
      </c>
      <c r="C707" s="4" t="s">
        <v>4291</v>
      </c>
      <c r="D707" s="4" t="s">
        <v>949</v>
      </c>
      <c r="E707" s="4" t="s">
        <v>737</v>
      </c>
      <c r="F707" s="4" t="s">
        <v>4292</v>
      </c>
      <c r="G707" s="4" t="s">
        <v>400</v>
      </c>
      <c r="H707" s="4" t="s">
        <v>401</v>
      </c>
      <c r="I707" s="4" t="s">
        <v>4293</v>
      </c>
      <c r="J707" s="4" t="s">
        <v>1641</v>
      </c>
    </row>
    <row r="708" spans="1:10" ht="45" x14ac:dyDescent="0.25">
      <c r="A708" s="4" t="s">
        <v>4294</v>
      </c>
      <c r="B708" s="5" t="s">
        <v>4295</v>
      </c>
      <c r="C708" s="4" t="s">
        <v>4296</v>
      </c>
      <c r="D708" s="4" t="s">
        <v>3404</v>
      </c>
      <c r="E708" s="4" t="s">
        <v>2742</v>
      </c>
      <c r="F708" s="4" t="s">
        <v>4297</v>
      </c>
      <c r="G708" s="4" t="s">
        <v>400</v>
      </c>
      <c r="H708" s="4" t="s">
        <v>401</v>
      </c>
      <c r="I708" s="4" t="s">
        <v>2164</v>
      </c>
      <c r="J708" s="4" t="s">
        <v>4298</v>
      </c>
    </row>
    <row r="709" spans="1:10" ht="30" x14ac:dyDescent="0.25">
      <c r="A709" s="4" t="s">
        <v>4299</v>
      </c>
      <c r="B709" s="5" t="s">
        <v>4300</v>
      </c>
      <c r="C709" s="4" t="s">
        <v>4301</v>
      </c>
      <c r="D709" s="4" t="s">
        <v>4302</v>
      </c>
      <c r="E709" s="4" t="s">
        <v>76</v>
      </c>
      <c r="F709" s="4" t="s">
        <v>4303</v>
      </c>
      <c r="G709" s="4" t="s">
        <v>4011</v>
      </c>
      <c r="H709" s="4" t="s">
        <v>4012</v>
      </c>
      <c r="I709" s="4" t="s">
        <v>4304</v>
      </c>
      <c r="J709" s="4" t="s">
        <v>4305</v>
      </c>
    </row>
    <row r="710" spans="1:10" ht="30" x14ac:dyDescent="0.25">
      <c r="A710" s="4" t="s">
        <v>4306</v>
      </c>
      <c r="B710" s="5" t="s">
        <v>4307</v>
      </c>
      <c r="C710" s="4" t="s">
        <v>4308</v>
      </c>
      <c r="D710" s="4" t="s">
        <v>4309</v>
      </c>
      <c r="E710" s="4" t="s">
        <v>76</v>
      </c>
      <c r="F710" s="4" t="s">
        <v>4310</v>
      </c>
      <c r="G710" s="4" t="s">
        <v>622</v>
      </c>
      <c r="H710" s="4" t="s">
        <v>623</v>
      </c>
      <c r="I710" s="4" t="s">
        <v>4311</v>
      </c>
      <c r="J710" s="4" t="s">
        <v>4312</v>
      </c>
    </row>
    <row r="711" spans="1:10" x14ac:dyDescent="0.25">
      <c r="A711" s="4" t="s">
        <v>4313</v>
      </c>
      <c r="B711" s="5" t="s">
        <v>4314</v>
      </c>
      <c r="C711" s="4" t="s">
        <v>32</v>
      </c>
      <c r="D711" s="4" t="s">
        <v>4315</v>
      </c>
      <c r="E711" s="4" t="s">
        <v>2090</v>
      </c>
      <c r="F711" s="4" t="s">
        <v>4316</v>
      </c>
      <c r="G711" s="4" t="s">
        <v>36</v>
      </c>
      <c r="H711" s="4" t="s">
        <v>37</v>
      </c>
      <c r="I711" s="4" t="s">
        <v>2713</v>
      </c>
      <c r="J711" s="4" t="s">
        <v>91</v>
      </c>
    </row>
    <row r="712" spans="1:10" ht="30" x14ac:dyDescent="0.25">
      <c r="A712" s="4" t="s">
        <v>4317</v>
      </c>
      <c r="B712" s="5" t="s">
        <v>4318</v>
      </c>
      <c r="C712" s="4" t="s">
        <v>4319</v>
      </c>
      <c r="D712" s="4" t="s">
        <v>4320</v>
      </c>
      <c r="E712" s="4" t="s">
        <v>4321</v>
      </c>
      <c r="F712" s="4" t="s">
        <v>89</v>
      </c>
      <c r="G712" s="4" t="s">
        <v>61</v>
      </c>
      <c r="H712" s="4" t="s">
        <v>62</v>
      </c>
      <c r="I712" s="4" t="s">
        <v>89</v>
      </c>
      <c r="J712" s="4" t="s">
        <v>89</v>
      </c>
    </row>
    <row r="713" spans="1:10" ht="30" x14ac:dyDescent="0.25">
      <c r="A713" s="4" t="s">
        <v>4322</v>
      </c>
      <c r="B713" s="5" t="s">
        <v>4323</v>
      </c>
      <c r="C713" s="4" t="s">
        <v>4324</v>
      </c>
      <c r="D713" s="4" t="s">
        <v>4325</v>
      </c>
      <c r="E713" s="4" t="s">
        <v>4326</v>
      </c>
      <c r="F713" s="4" t="s">
        <v>4327</v>
      </c>
      <c r="G713" s="4" t="s">
        <v>400</v>
      </c>
      <c r="H713" s="4" t="s">
        <v>401</v>
      </c>
      <c r="I713" s="4" t="s">
        <v>608</v>
      </c>
      <c r="J713" s="4" t="s">
        <v>3278</v>
      </c>
    </row>
    <row r="714" spans="1:10" ht="30" x14ac:dyDescent="0.25">
      <c r="A714" s="4" t="s">
        <v>4328</v>
      </c>
      <c r="B714" s="5" t="s">
        <v>4329</v>
      </c>
      <c r="C714" s="4" t="s">
        <v>4330</v>
      </c>
      <c r="D714" s="4" t="s">
        <v>4331</v>
      </c>
      <c r="E714" s="4" t="s">
        <v>4332</v>
      </c>
      <c r="F714" s="4" t="s">
        <v>4333</v>
      </c>
      <c r="G714" s="4" t="s">
        <v>61</v>
      </c>
      <c r="H714" s="4" t="s">
        <v>62</v>
      </c>
      <c r="I714" s="4" t="s">
        <v>292</v>
      </c>
      <c r="J714" s="4" t="s">
        <v>100</v>
      </c>
    </row>
    <row r="715" spans="1:10" ht="30" x14ac:dyDescent="0.25">
      <c r="A715" s="4" t="s">
        <v>4334</v>
      </c>
      <c r="B715" s="5" t="s">
        <v>4335</v>
      </c>
      <c r="C715" s="4" t="s">
        <v>4336</v>
      </c>
      <c r="D715" s="4" t="s">
        <v>193</v>
      </c>
      <c r="E715" s="4" t="s">
        <v>4337</v>
      </c>
      <c r="F715" s="4" t="s">
        <v>4338</v>
      </c>
      <c r="G715" s="4" t="s">
        <v>78</v>
      </c>
      <c r="H715" s="4" t="s">
        <v>79</v>
      </c>
      <c r="I715" s="4" t="s">
        <v>4339</v>
      </c>
      <c r="J715" s="4" t="s">
        <v>4340</v>
      </c>
    </row>
    <row r="716" spans="1:10" x14ac:dyDescent="0.25">
      <c r="A716" s="4" t="s">
        <v>4341</v>
      </c>
      <c r="B716" s="5" t="s">
        <v>4342</v>
      </c>
      <c r="C716" s="4" t="s">
        <v>4342</v>
      </c>
      <c r="D716" s="4" t="s">
        <v>3963</v>
      </c>
      <c r="E716" s="4" t="s">
        <v>104</v>
      </c>
      <c r="F716" s="4" t="s">
        <v>4343</v>
      </c>
      <c r="G716" s="4" t="s">
        <v>1138</v>
      </c>
      <c r="H716" s="4" t="s">
        <v>89</v>
      </c>
      <c r="I716" s="4" t="s">
        <v>4344</v>
      </c>
      <c r="J716" s="4" t="s">
        <v>4345</v>
      </c>
    </row>
    <row r="717" spans="1:10" ht="30" x14ac:dyDescent="0.25">
      <c r="A717" s="4" t="s">
        <v>4346</v>
      </c>
      <c r="B717" s="5" t="s">
        <v>4347</v>
      </c>
      <c r="C717" s="4" t="s">
        <v>4348</v>
      </c>
      <c r="D717" s="4" t="s">
        <v>4349</v>
      </c>
      <c r="E717" s="4" t="s">
        <v>2898</v>
      </c>
      <c r="F717" s="4" t="s">
        <v>4350</v>
      </c>
      <c r="G717" s="4" t="s">
        <v>187</v>
      </c>
      <c r="H717" s="4" t="s">
        <v>89</v>
      </c>
      <c r="I717" s="4" t="s">
        <v>650</v>
      </c>
      <c r="J717" s="4" t="s">
        <v>702</v>
      </c>
    </row>
    <row r="718" spans="1:10" ht="45" x14ac:dyDescent="0.25">
      <c r="A718" s="4" t="s">
        <v>4351</v>
      </c>
      <c r="B718" s="5" t="s">
        <v>4352</v>
      </c>
      <c r="C718" s="4" t="s">
        <v>4353</v>
      </c>
      <c r="D718" s="4" t="s">
        <v>68</v>
      </c>
      <c r="E718" s="4" t="s">
        <v>4354</v>
      </c>
      <c r="F718" s="4" t="s">
        <v>4355</v>
      </c>
      <c r="G718" s="4" t="s">
        <v>7</v>
      </c>
      <c r="H718" s="4" t="s">
        <v>8</v>
      </c>
      <c r="I718" s="4" t="s">
        <v>4356</v>
      </c>
      <c r="J718" s="4" t="s">
        <v>1884</v>
      </c>
    </row>
    <row r="719" spans="1:10" ht="30" x14ac:dyDescent="0.25">
      <c r="A719" s="4" t="s">
        <v>4357</v>
      </c>
      <c r="B719" s="5" t="s">
        <v>4358</v>
      </c>
      <c r="C719" s="4" t="s">
        <v>4359</v>
      </c>
      <c r="D719" s="4" t="s">
        <v>4360</v>
      </c>
      <c r="E719" s="4" t="s">
        <v>523</v>
      </c>
      <c r="F719" s="4" t="s">
        <v>4361</v>
      </c>
      <c r="G719" s="4" t="s">
        <v>4362</v>
      </c>
      <c r="H719" s="4" t="s">
        <v>89</v>
      </c>
      <c r="I719" s="4" t="s">
        <v>2925</v>
      </c>
      <c r="J719" s="4" t="s">
        <v>1185</v>
      </c>
    </row>
    <row r="720" spans="1:10" ht="30" x14ac:dyDescent="0.25">
      <c r="A720" s="4" t="s">
        <v>4363</v>
      </c>
      <c r="B720" s="5" t="s">
        <v>4364</v>
      </c>
      <c r="C720" s="4" t="s">
        <v>4365</v>
      </c>
      <c r="D720" s="4" t="s">
        <v>1967</v>
      </c>
      <c r="E720" s="4" t="s">
        <v>398</v>
      </c>
      <c r="F720" s="4" t="s">
        <v>4366</v>
      </c>
      <c r="G720" s="4" t="s">
        <v>26</v>
      </c>
      <c r="H720" s="4" t="s">
        <v>27</v>
      </c>
      <c r="I720" s="4" t="s">
        <v>4367</v>
      </c>
      <c r="J720" s="4" t="s">
        <v>793</v>
      </c>
    </row>
    <row r="721" spans="1:10" ht="30" x14ac:dyDescent="0.25">
      <c r="A721" s="4" t="s">
        <v>4368</v>
      </c>
      <c r="B721" s="5" t="s">
        <v>4369</v>
      </c>
      <c r="C721" s="4" t="s">
        <v>32</v>
      </c>
      <c r="D721" s="4" t="s">
        <v>4370</v>
      </c>
      <c r="E721" s="4" t="s">
        <v>158</v>
      </c>
      <c r="F721" s="4" t="s">
        <v>89</v>
      </c>
      <c r="G721" s="4" t="s">
        <v>36</v>
      </c>
      <c r="H721" s="4" t="s">
        <v>37</v>
      </c>
      <c r="I721" s="4" t="s">
        <v>844</v>
      </c>
      <c r="J721" s="4" t="s">
        <v>4371</v>
      </c>
    </row>
    <row r="722" spans="1:10" ht="30" x14ac:dyDescent="0.25">
      <c r="A722" s="4" t="s">
        <v>4372</v>
      </c>
      <c r="B722" s="5" t="s">
        <v>4373</v>
      </c>
      <c r="C722" s="4" t="s">
        <v>4374</v>
      </c>
      <c r="D722" s="4" t="s">
        <v>748</v>
      </c>
      <c r="E722" s="4" t="s">
        <v>4375</v>
      </c>
      <c r="F722" s="4" t="s">
        <v>4376</v>
      </c>
      <c r="G722" s="4" t="s">
        <v>1548</v>
      </c>
      <c r="H722" s="4" t="s">
        <v>89</v>
      </c>
      <c r="I722" s="4" t="s">
        <v>4377</v>
      </c>
      <c r="J722" s="4" t="s">
        <v>4180</v>
      </c>
    </row>
    <row r="723" spans="1:10" ht="30" x14ac:dyDescent="0.25">
      <c r="A723" s="4" t="s">
        <v>4378</v>
      </c>
      <c r="B723" s="5" t="s">
        <v>4379</v>
      </c>
      <c r="C723" s="4" t="s">
        <v>4380</v>
      </c>
      <c r="D723" s="4" t="s">
        <v>4381</v>
      </c>
      <c r="E723" s="4" t="s">
        <v>76</v>
      </c>
      <c r="F723" s="4" t="s">
        <v>4382</v>
      </c>
      <c r="G723" s="4" t="s">
        <v>78</v>
      </c>
      <c r="H723" s="4" t="s">
        <v>79</v>
      </c>
      <c r="I723" s="4" t="s">
        <v>4383</v>
      </c>
      <c r="J723" s="4" t="s">
        <v>279</v>
      </c>
    </row>
    <row r="724" spans="1:10" ht="30" x14ac:dyDescent="0.25">
      <c r="A724" s="4" t="s">
        <v>4384</v>
      </c>
      <c r="B724" s="5" t="s">
        <v>4385</v>
      </c>
      <c r="C724" s="4" t="s">
        <v>4386</v>
      </c>
      <c r="D724" s="4" t="s">
        <v>1277</v>
      </c>
      <c r="E724" s="4" t="s">
        <v>594</v>
      </c>
      <c r="F724" s="4" t="s">
        <v>4387</v>
      </c>
      <c r="G724" s="4" t="s">
        <v>26</v>
      </c>
      <c r="H724" s="4" t="s">
        <v>27</v>
      </c>
      <c r="I724" s="4" t="s">
        <v>240</v>
      </c>
      <c r="J724" s="4" t="s">
        <v>4388</v>
      </c>
    </row>
    <row r="725" spans="1:10" x14ac:dyDescent="0.25">
      <c r="A725" s="4" t="s">
        <v>4389</v>
      </c>
      <c r="B725" s="5" t="s">
        <v>4390</v>
      </c>
      <c r="C725" s="4" t="s">
        <v>4391</v>
      </c>
      <c r="D725" s="4" t="s">
        <v>4392</v>
      </c>
      <c r="E725" s="4" t="s">
        <v>76</v>
      </c>
      <c r="F725" s="4" t="s">
        <v>89</v>
      </c>
      <c r="G725" s="4" t="s">
        <v>78</v>
      </c>
      <c r="H725" s="4" t="s">
        <v>79</v>
      </c>
      <c r="I725" s="4" t="s">
        <v>4393</v>
      </c>
      <c r="J725" s="4" t="s">
        <v>666</v>
      </c>
    </row>
    <row r="726" spans="1:10" ht="30" x14ac:dyDescent="0.25">
      <c r="A726" s="4" t="s">
        <v>4394</v>
      </c>
      <c r="B726" s="5" t="s">
        <v>4395</v>
      </c>
      <c r="C726" s="4" t="s">
        <v>4396</v>
      </c>
      <c r="D726" s="4" t="s">
        <v>4397</v>
      </c>
      <c r="E726" s="4" t="s">
        <v>76</v>
      </c>
      <c r="F726" s="4" t="s">
        <v>4398</v>
      </c>
      <c r="G726" s="4" t="s">
        <v>26</v>
      </c>
      <c r="H726" s="4" t="s">
        <v>27</v>
      </c>
      <c r="I726" s="4" t="s">
        <v>240</v>
      </c>
      <c r="J726" s="4" t="s">
        <v>4399</v>
      </c>
    </row>
    <row r="727" spans="1:10" ht="30" x14ac:dyDescent="0.25">
      <c r="A727" s="4" t="s">
        <v>4400</v>
      </c>
      <c r="B727" s="5" t="s">
        <v>4401</v>
      </c>
      <c r="C727" s="4" t="s">
        <v>4402</v>
      </c>
      <c r="D727" s="4" t="s">
        <v>193</v>
      </c>
      <c r="E727" s="4" t="s">
        <v>194</v>
      </c>
      <c r="F727" s="4" t="s">
        <v>233</v>
      </c>
      <c r="G727" s="4" t="s">
        <v>26</v>
      </c>
      <c r="H727" s="4" t="s">
        <v>27</v>
      </c>
      <c r="I727" s="4" t="s">
        <v>234</v>
      </c>
      <c r="J727" s="4" t="s">
        <v>2931</v>
      </c>
    </row>
    <row r="728" spans="1:10" ht="30" x14ac:dyDescent="0.25">
      <c r="A728" s="4" t="s">
        <v>4403</v>
      </c>
      <c r="B728" s="5" t="s">
        <v>4404</v>
      </c>
      <c r="C728" s="4" t="s">
        <v>32</v>
      </c>
      <c r="D728" s="4" t="s">
        <v>613</v>
      </c>
      <c r="E728" s="4" t="s">
        <v>4405</v>
      </c>
      <c r="F728" s="4" t="s">
        <v>2952</v>
      </c>
      <c r="G728" s="4" t="s">
        <v>36</v>
      </c>
      <c r="H728" s="4" t="s">
        <v>37</v>
      </c>
      <c r="I728" s="4" t="s">
        <v>4406</v>
      </c>
      <c r="J728" s="4" t="s">
        <v>1913</v>
      </c>
    </row>
    <row r="729" spans="1:10" ht="30" x14ac:dyDescent="0.25">
      <c r="A729" s="4" t="s">
        <v>4407</v>
      </c>
      <c r="B729" s="5" t="s">
        <v>4408</v>
      </c>
      <c r="C729" s="4" t="s">
        <v>4409</v>
      </c>
      <c r="D729" s="4" t="s">
        <v>4410</v>
      </c>
      <c r="E729" s="4" t="s">
        <v>861</v>
      </c>
      <c r="F729" s="4" t="s">
        <v>4411</v>
      </c>
      <c r="G729" s="4" t="s">
        <v>61</v>
      </c>
      <c r="H729" s="4" t="s">
        <v>62</v>
      </c>
      <c r="I729" s="4" t="s">
        <v>857</v>
      </c>
      <c r="J729" s="4" t="s">
        <v>2017</v>
      </c>
    </row>
    <row r="730" spans="1:10" x14ac:dyDescent="0.25">
      <c r="A730" s="4" t="s">
        <v>4412</v>
      </c>
      <c r="B730" s="5" t="s">
        <v>4413</v>
      </c>
      <c r="C730" s="4" t="s">
        <v>32</v>
      </c>
      <c r="D730" s="4" t="s">
        <v>903</v>
      </c>
      <c r="E730" s="4" t="s">
        <v>523</v>
      </c>
      <c r="F730" s="4" t="s">
        <v>2952</v>
      </c>
      <c r="G730" s="4" t="s">
        <v>36</v>
      </c>
      <c r="H730" s="4" t="s">
        <v>37</v>
      </c>
      <c r="I730" s="4" t="s">
        <v>4414</v>
      </c>
      <c r="J730" s="4" t="s">
        <v>601</v>
      </c>
    </row>
    <row r="731" spans="1:10" ht="30" x14ac:dyDescent="0.25">
      <c r="A731" s="4" t="s">
        <v>4415</v>
      </c>
      <c r="B731" s="5" t="s">
        <v>4416</v>
      </c>
      <c r="C731" s="4" t="s">
        <v>4417</v>
      </c>
      <c r="D731" s="4" t="s">
        <v>1277</v>
      </c>
      <c r="E731" s="4" t="s">
        <v>172</v>
      </c>
      <c r="F731" s="4" t="s">
        <v>4196</v>
      </c>
      <c r="G731" s="4" t="s">
        <v>129</v>
      </c>
      <c r="H731" s="4" t="s">
        <v>2679</v>
      </c>
      <c r="I731" s="4" t="s">
        <v>4197</v>
      </c>
      <c r="J731" s="4" t="s">
        <v>4418</v>
      </c>
    </row>
    <row r="732" spans="1:10" ht="30" x14ac:dyDescent="0.25">
      <c r="A732" s="4" t="s">
        <v>4419</v>
      </c>
      <c r="B732" s="5" t="s">
        <v>4420</v>
      </c>
      <c r="C732" s="4" t="s">
        <v>32</v>
      </c>
      <c r="D732" s="4" t="s">
        <v>2008</v>
      </c>
      <c r="E732" s="4" t="s">
        <v>861</v>
      </c>
      <c r="F732" s="4" t="s">
        <v>2952</v>
      </c>
      <c r="G732" s="4" t="s">
        <v>36</v>
      </c>
      <c r="H732" s="4" t="s">
        <v>37</v>
      </c>
      <c r="I732" s="4" t="s">
        <v>4421</v>
      </c>
      <c r="J732" s="4" t="s">
        <v>838</v>
      </c>
    </row>
    <row r="733" spans="1:10" ht="30" x14ac:dyDescent="0.25">
      <c r="A733" s="4" t="s">
        <v>4422</v>
      </c>
      <c r="B733" s="5" t="s">
        <v>4423</v>
      </c>
      <c r="C733" s="4" t="s">
        <v>4424</v>
      </c>
      <c r="D733" s="4" t="s">
        <v>4425</v>
      </c>
      <c r="E733" s="4" t="s">
        <v>1352</v>
      </c>
      <c r="F733" s="4" t="s">
        <v>4426</v>
      </c>
      <c r="G733" s="4" t="s">
        <v>78</v>
      </c>
      <c r="H733" s="4" t="s">
        <v>79</v>
      </c>
      <c r="I733" s="4" t="s">
        <v>1978</v>
      </c>
      <c r="J733" s="4" t="s">
        <v>4427</v>
      </c>
    </row>
    <row r="734" spans="1:10" ht="30" x14ac:dyDescent="0.25">
      <c r="A734" s="4" t="s">
        <v>4428</v>
      </c>
      <c r="B734" s="5" t="s">
        <v>4429</v>
      </c>
      <c r="C734" s="4" t="s">
        <v>4430</v>
      </c>
      <c r="D734" s="4" t="s">
        <v>185</v>
      </c>
      <c r="E734" s="4" t="s">
        <v>4431</v>
      </c>
      <c r="F734" s="4" t="s">
        <v>4432</v>
      </c>
      <c r="G734" s="4" t="s">
        <v>531</v>
      </c>
      <c r="H734" s="4" t="s">
        <v>532</v>
      </c>
      <c r="I734" s="4" t="s">
        <v>1017</v>
      </c>
      <c r="J734" s="4" t="s">
        <v>3284</v>
      </c>
    </row>
    <row r="735" spans="1:10" ht="30" x14ac:dyDescent="0.25">
      <c r="A735" s="4" t="s">
        <v>4433</v>
      </c>
      <c r="B735" s="5" t="s">
        <v>4434</v>
      </c>
      <c r="C735" s="4" t="s">
        <v>4435</v>
      </c>
      <c r="D735" s="4" t="s">
        <v>1518</v>
      </c>
      <c r="E735" s="4" t="s">
        <v>339</v>
      </c>
      <c r="F735" s="4" t="s">
        <v>4436</v>
      </c>
      <c r="G735" s="4" t="s">
        <v>78</v>
      </c>
      <c r="H735" s="4" t="s">
        <v>79</v>
      </c>
      <c r="I735" s="4" t="s">
        <v>4437</v>
      </c>
      <c r="J735" s="4" t="s">
        <v>4438</v>
      </c>
    </row>
    <row r="736" spans="1:10" x14ac:dyDescent="0.25">
      <c r="A736" s="4" t="s">
        <v>4439</v>
      </c>
      <c r="B736" s="5" t="s">
        <v>4440</v>
      </c>
      <c r="C736" s="4" t="s">
        <v>4441</v>
      </c>
      <c r="D736" s="4" t="s">
        <v>4442</v>
      </c>
      <c r="E736" s="4" t="s">
        <v>134</v>
      </c>
      <c r="F736" s="4" t="s">
        <v>4443</v>
      </c>
      <c r="G736" s="4" t="s">
        <v>78</v>
      </c>
      <c r="H736" s="4" t="s">
        <v>79</v>
      </c>
      <c r="I736" s="4" t="s">
        <v>4444</v>
      </c>
      <c r="J736" s="4" t="s">
        <v>4445</v>
      </c>
    </row>
    <row r="737" spans="1:10" ht="30" x14ac:dyDescent="0.25">
      <c r="A737" s="4" t="s">
        <v>4446</v>
      </c>
      <c r="B737" s="5" t="s">
        <v>4447</v>
      </c>
      <c r="C737" s="4" t="s">
        <v>4448</v>
      </c>
      <c r="D737" s="4" t="s">
        <v>560</v>
      </c>
      <c r="E737" s="4" t="s">
        <v>2130</v>
      </c>
      <c r="F737" s="4" t="s">
        <v>4449</v>
      </c>
      <c r="G737" s="4" t="s">
        <v>648</v>
      </c>
      <c r="H737" s="4" t="s">
        <v>649</v>
      </c>
      <c r="I737" s="4" t="s">
        <v>2816</v>
      </c>
      <c r="J737" s="4" t="s">
        <v>2101</v>
      </c>
    </row>
    <row r="738" spans="1:10" ht="30" x14ac:dyDescent="0.25">
      <c r="A738" s="4" t="s">
        <v>4450</v>
      </c>
      <c r="B738" s="5" t="s">
        <v>4451</v>
      </c>
      <c r="C738" s="4" t="s">
        <v>4452</v>
      </c>
      <c r="D738" s="4" t="s">
        <v>903</v>
      </c>
      <c r="E738" s="4" t="s">
        <v>76</v>
      </c>
      <c r="F738" s="4" t="s">
        <v>4453</v>
      </c>
      <c r="G738" s="4" t="s">
        <v>78</v>
      </c>
      <c r="H738" s="4" t="s">
        <v>79</v>
      </c>
      <c r="I738" s="4" t="s">
        <v>211</v>
      </c>
      <c r="J738" s="4" t="s">
        <v>2681</v>
      </c>
    </row>
    <row r="739" spans="1:10" ht="30" x14ac:dyDescent="0.25">
      <c r="A739" s="4" t="s">
        <v>4454</v>
      </c>
      <c r="B739" s="5" t="s">
        <v>4455</v>
      </c>
      <c r="C739" s="4" t="s">
        <v>4456</v>
      </c>
      <c r="D739" s="4" t="s">
        <v>140</v>
      </c>
      <c r="E739" s="4" t="s">
        <v>165</v>
      </c>
      <c r="F739" s="4" t="s">
        <v>4457</v>
      </c>
      <c r="G739" s="4" t="s">
        <v>1431</v>
      </c>
      <c r="H739" s="4" t="s">
        <v>89</v>
      </c>
      <c r="I739" s="4" t="s">
        <v>2930</v>
      </c>
      <c r="J739" s="4" t="s">
        <v>496</v>
      </c>
    </row>
    <row r="740" spans="1:10" ht="30" x14ac:dyDescent="0.25">
      <c r="A740" s="4" t="s">
        <v>4458</v>
      </c>
      <c r="B740" s="5" t="s">
        <v>4459</v>
      </c>
      <c r="C740" s="4" t="s">
        <v>4460</v>
      </c>
      <c r="D740" s="4" t="s">
        <v>1658</v>
      </c>
      <c r="E740" s="4" t="s">
        <v>76</v>
      </c>
      <c r="F740" s="4" t="s">
        <v>4461</v>
      </c>
      <c r="G740" s="4" t="s">
        <v>1939</v>
      </c>
      <c r="H740" s="4" t="s">
        <v>1940</v>
      </c>
      <c r="I740" s="4" t="s">
        <v>299</v>
      </c>
      <c r="J740" s="4" t="s">
        <v>4462</v>
      </c>
    </row>
    <row r="741" spans="1:10" ht="30" x14ac:dyDescent="0.25">
      <c r="A741" s="4" t="s">
        <v>4463</v>
      </c>
      <c r="B741" s="5" t="s">
        <v>4464</v>
      </c>
      <c r="C741" s="4" t="s">
        <v>4465</v>
      </c>
      <c r="D741" s="4" t="s">
        <v>1277</v>
      </c>
      <c r="E741" s="4" t="s">
        <v>127</v>
      </c>
      <c r="F741" s="4" t="s">
        <v>4466</v>
      </c>
      <c r="G741" s="4" t="s">
        <v>129</v>
      </c>
      <c r="H741" s="4" t="s">
        <v>2679</v>
      </c>
      <c r="I741" s="4" t="s">
        <v>4467</v>
      </c>
      <c r="J741" s="4" t="s">
        <v>1339</v>
      </c>
    </row>
    <row r="742" spans="1:10" ht="30" x14ac:dyDescent="0.25">
      <c r="A742" s="4" t="s">
        <v>4468</v>
      </c>
      <c r="B742" s="5" t="s">
        <v>4469</v>
      </c>
      <c r="C742" s="4" t="s">
        <v>4470</v>
      </c>
      <c r="D742" s="4" t="s">
        <v>500</v>
      </c>
      <c r="E742" s="4" t="s">
        <v>523</v>
      </c>
      <c r="F742" s="4" t="s">
        <v>4471</v>
      </c>
      <c r="G742" s="4" t="s">
        <v>1969</v>
      </c>
      <c r="H742" s="4" t="s">
        <v>1970</v>
      </c>
      <c r="I742" s="4" t="s">
        <v>384</v>
      </c>
      <c r="J742" s="4" t="s">
        <v>4472</v>
      </c>
    </row>
    <row r="743" spans="1:10" ht="30" x14ac:dyDescent="0.25">
      <c r="A743" s="4" t="s">
        <v>4473</v>
      </c>
      <c r="B743" s="5" t="s">
        <v>4474</v>
      </c>
      <c r="C743" s="4" t="s">
        <v>4475</v>
      </c>
      <c r="D743" s="4" t="s">
        <v>297</v>
      </c>
      <c r="E743" s="4" t="s">
        <v>861</v>
      </c>
      <c r="F743" s="4" t="s">
        <v>4476</v>
      </c>
      <c r="G743" s="4" t="s">
        <v>4477</v>
      </c>
      <c r="H743" s="4" t="s">
        <v>3330</v>
      </c>
      <c r="I743" s="4" t="s">
        <v>4478</v>
      </c>
      <c r="J743" s="4" t="s">
        <v>1942</v>
      </c>
    </row>
    <row r="744" spans="1:10" ht="30" x14ac:dyDescent="0.25">
      <c r="A744" s="4" t="s">
        <v>4479</v>
      </c>
      <c r="B744" s="5" t="s">
        <v>4480</v>
      </c>
      <c r="C744" s="4" t="s">
        <v>4481</v>
      </c>
      <c r="D744" s="4" t="s">
        <v>929</v>
      </c>
      <c r="E744" s="4" t="s">
        <v>104</v>
      </c>
      <c r="F744" s="4" t="s">
        <v>89</v>
      </c>
      <c r="G744" s="4" t="s">
        <v>648</v>
      </c>
      <c r="H744" s="4" t="s">
        <v>89</v>
      </c>
      <c r="I744" s="4" t="s">
        <v>4482</v>
      </c>
      <c r="J744" s="4" t="s">
        <v>1173</v>
      </c>
    </row>
    <row r="745" spans="1:10" ht="30" x14ac:dyDescent="0.25">
      <c r="A745" s="4" t="s">
        <v>4483</v>
      </c>
      <c r="B745" s="5" t="s">
        <v>4484</v>
      </c>
      <c r="C745" s="4" t="s">
        <v>4485</v>
      </c>
      <c r="D745" s="4" t="s">
        <v>915</v>
      </c>
      <c r="E745" s="4" t="s">
        <v>2935</v>
      </c>
      <c r="F745" s="4" t="s">
        <v>4486</v>
      </c>
      <c r="G745" s="4" t="s">
        <v>78</v>
      </c>
      <c r="H745" s="4" t="s">
        <v>79</v>
      </c>
      <c r="I745" s="4" t="s">
        <v>3528</v>
      </c>
      <c r="J745" s="4" t="s">
        <v>1355</v>
      </c>
    </row>
    <row r="746" spans="1:10" ht="45" x14ac:dyDescent="0.25">
      <c r="A746" s="4" t="s">
        <v>4487</v>
      </c>
      <c r="B746" s="5" t="s">
        <v>4488</v>
      </c>
      <c r="C746" s="4" t="s">
        <v>4489</v>
      </c>
      <c r="D746" s="4" t="s">
        <v>579</v>
      </c>
      <c r="E746" s="4" t="s">
        <v>96</v>
      </c>
      <c r="F746" s="4" t="s">
        <v>4490</v>
      </c>
      <c r="G746" s="4" t="s">
        <v>26</v>
      </c>
      <c r="H746" s="4" t="s">
        <v>27</v>
      </c>
      <c r="I746" s="4" t="s">
        <v>600</v>
      </c>
      <c r="J746" s="4" t="s">
        <v>4491</v>
      </c>
    </row>
    <row r="747" spans="1:10" ht="30" x14ac:dyDescent="0.25">
      <c r="A747" s="4" t="s">
        <v>4492</v>
      </c>
      <c r="B747" s="5" t="s">
        <v>4493</v>
      </c>
      <c r="C747" s="4" t="s">
        <v>4494</v>
      </c>
      <c r="D747" s="4" t="s">
        <v>1794</v>
      </c>
      <c r="E747" s="4" t="s">
        <v>1057</v>
      </c>
      <c r="F747" s="4" t="s">
        <v>4495</v>
      </c>
      <c r="G747" s="4" t="s">
        <v>61</v>
      </c>
      <c r="H747" s="4" t="s">
        <v>62</v>
      </c>
      <c r="I747" s="4" t="s">
        <v>89</v>
      </c>
      <c r="J747" s="4" t="s">
        <v>89</v>
      </c>
    </row>
    <row r="748" spans="1:10" x14ac:dyDescent="0.25">
      <c r="A748" s="4" t="s">
        <v>4496</v>
      </c>
      <c r="B748" s="5" t="s">
        <v>4497</v>
      </c>
      <c r="C748" s="4" t="s">
        <v>4000</v>
      </c>
      <c r="D748" s="4" t="s">
        <v>140</v>
      </c>
      <c r="E748" s="4" t="s">
        <v>165</v>
      </c>
      <c r="F748" s="4" t="s">
        <v>4498</v>
      </c>
      <c r="G748" s="4" t="s">
        <v>1458</v>
      </c>
      <c r="H748" s="4" t="s">
        <v>89</v>
      </c>
      <c r="I748" s="4" t="s">
        <v>1284</v>
      </c>
      <c r="J748" s="4" t="s">
        <v>659</v>
      </c>
    </row>
    <row r="749" spans="1:10" ht="30" x14ac:dyDescent="0.25">
      <c r="A749" s="4" t="s">
        <v>4499</v>
      </c>
      <c r="B749" s="5" t="s">
        <v>4500</v>
      </c>
      <c r="C749" s="4" t="s">
        <v>4501</v>
      </c>
      <c r="D749" s="4" t="s">
        <v>4502</v>
      </c>
      <c r="E749" s="4" t="s">
        <v>172</v>
      </c>
      <c r="F749" s="4" t="s">
        <v>4503</v>
      </c>
      <c r="G749" s="4" t="s">
        <v>26</v>
      </c>
      <c r="H749" s="4" t="s">
        <v>27</v>
      </c>
      <c r="I749" s="4" t="s">
        <v>1411</v>
      </c>
      <c r="J749" s="4" t="s">
        <v>4504</v>
      </c>
    </row>
    <row r="750" spans="1:10" ht="30" x14ac:dyDescent="0.25">
      <c r="A750" s="4" t="s">
        <v>4505</v>
      </c>
      <c r="B750" s="5" t="s">
        <v>4506</v>
      </c>
      <c r="C750" s="4" t="s">
        <v>4507</v>
      </c>
      <c r="D750" s="4" t="s">
        <v>4370</v>
      </c>
      <c r="E750" s="4" t="s">
        <v>141</v>
      </c>
      <c r="F750" s="4" t="s">
        <v>4508</v>
      </c>
      <c r="G750" s="4" t="s">
        <v>78</v>
      </c>
      <c r="H750" s="4" t="s">
        <v>79</v>
      </c>
      <c r="I750" s="4" t="s">
        <v>2197</v>
      </c>
      <c r="J750" s="4" t="s">
        <v>198</v>
      </c>
    </row>
    <row r="751" spans="1:10" ht="30" x14ac:dyDescent="0.25">
      <c r="A751" s="4" t="s">
        <v>4509</v>
      </c>
      <c r="B751" s="5" t="s">
        <v>4510</v>
      </c>
      <c r="C751" s="4" t="s">
        <v>4511</v>
      </c>
      <c r="D751" s="4" t="s">
        <v>4512</v>
      </c>
      <c r="E751" s="4" t="s">
        <v>203</v>
      </c>
      <c r="F751" s="4" t="s">
        <v>4513</v>
      </c>
      <c r="G751" s="4" t="s">
        <v>4514</v>
      </c>
      <c r="H751" s="4" t="s">
        <v>4515</v>
      </c>
      <c r="I751" s="4" t="s">
        <v>1877</v>
      </c>
      <c r="J751" s="4" t="s">
        <v>2926</v>
      </c>
    </row>
    <row r="752" spans="1:10" ht="30" x14ac:dyDescent="0.25">
      <c r="A752" s="4" t="s">
        <v>4516</v>
      </c>
      <c r="B752" s="5" t="s">
        <v>4517</v>
      </c>
      <c r="C752" s="4" t="s">
        <v>4518</v>
      </c>
      <c r="D752" s="4" t="s">
        <v>4519</v>
      </c>
      <c r="E752" s="4" t="s">
        <v>172</v>
      </c>
      <c r="F752" s="4" t="s">
        <v>4520</v>
      </c>
      <c r="G752" s="4" t="s">
        <v>3372</v>
      </c>
      <c r="H752" s="4" t="s">
        <v>4521</v>
      </c>
      <c r="I752" s="4" t="s">
        <v>2241</v>
      </c>
      <c r="J752" s="4" t="s">
        <v>46</v>
      </c>
    </row>
    <row r="753" spans="1:10" ht="30" x14ac:dyDescent="0.25">
      <c r="A753" s="4" t="s">
        <v>4522</v>
      </c>
      <c r="B753" s="5" t="s">
        <v>4523</v>
      </c>
      <c r="C753" s="4" t="s">
        <v>4524</v>
      </c>
      <c r="D753" s="4" t="s">
        <v>4525</v>
      </c>
      <c r="E753" s="4" t="s">
        <v>76</v>
      </c>
      <c r="F753" s="4" t="s">
        <v>4526</v>
      </c>
      <c r="G753" s="4" t="s">
        <v>4514</v>
      </c>
      <c r="H753" s="4" t="s">
        <v>4515</v>
      </c>
      <c r="I753" s="4" t="s">
        <v>4527</v>
      </c>
      <c r="J753" s="4" t="s">
        <v>504</v>
      </c>
    </row>
    <row r="754" spans="1:10" x14ac:dyDescent="0.25">
      <c r="A754" s="4" t="s">
        <v>4528</v>
      </c>
      <c r="B754" s="5" t="s">
        <v>4529</v>
      </c>
      <c r="C754" s="4" t="s">
        <v>1922</v>
      </c>
      <c r="D754" s="4" t="s">
        <v>3963</v>
      </c>
      <c r="E754" s="4" t="s">
        <v>594</v>
      </c>
      <c r="F754" s="4" t="s">
        <v>4530</v>
      </c>
      <c r="G754" s="4" t="s">
        <v>1138</v>
      </c>
      <c r="H754" s="4" t="s">
        <v>89</v>
      </c>
      <c r="I754" s="4" t="s">
        <v>4531</v>
      </c>
      <c r="J754" s="4" t="s">
        <v>4532</v>
      </c>
    </row>
    <row r="755" spans="1:10" ht="30" x14ac:dyDescent="0.25">
      <c r="A755" s="4" t="s">
        <v>4533</v>
      </c>
      <c r="B755" s="5" t="s">
        <v>4534</v>
      </c>
      <c r="C755" s="4" t="s">
        <v>4535</v>
      </c>
      <c r="D755" s="4" t="s">
        <v>4536</v>
      </c>
      <c r="E755" s="4" t="s">
        <v>4537</v>
      </c>
      <c r="F755" s="4" t="s">
        <v>4538</v>
      </c>
      <c r="G755" s="4" t="s">
        <v>78</v>
      </c>
      <c r="H755" s="4" t="s">
        <v>79</v>
      </c>
      <c r="I755" s="4" t="s">
        <v>89</v>
      </c>
      <c r="J755" s="4" t="s">
        <v>89</v>
      </c>
    </row>
    <row r="756" spans="1:10" ht="30" x14ac:dyDescent="0.25">
      <c r="A756" s="4" t="s">
        <v>4539</v>
      </c>
      <c r="B756" s="5" t="s">
        <v>4540</v>
      </c>
      <c r="C756" s="4" t="s">
        <v>4541</v>
      </c>
      <c r="D756" s="4" t="s">
        <v>4542</v>
      </c>
      <c r="E756" s="4" t="s">
        <v>339</v>
      </c>
      <c r="F756" s="4" t="s">
        <v>4543</v>
      </c>
      <c r="G756" s="4" t="s">
        <v>61</v>
      </c>
      <c r="H756" s="4" t="s">
        <v>62</v>
      </c>
      <c r="I756" s="4" t="s">
        <v>2074</v>
      </c>
      <c r="J756" s="4" t="s">
        <v>941</v>
      </c>
    </row>
    <row r="757" spans="1:10" ht="30" x14ac:dyDescent="0.25">
      <c r="A757" s="4" t="s">
        <v>4544</v>
      </c>
      <c r="B757" s="5" t="s">
        <v>4545</v>
      </c>
      <c r="C757" s="4" t="s">
        <v>32</v>
      </c>
      <c r="D757" s="4" t="s">
        <v>1778</v>
      </c>
      <c r="E757" s="4" t="s">
        <v>2742</v>
      </c>
      <c r="F757" s="4" t="s">
        <v>4546</v>
      </c>
      <c r="G757" s="4" t="s">
        <v>36</v>
      </c>
      <c r="H757" s="4" t="s">
        <v>37</v>
      </c>
      <c r="I757" s="4" t="s">
        <v>1460</v>
      </c>
      <c r="J757" s="4" t="s">
        <v>3866</v>
      </c>
    </row>
    <row r="758" spans="1:10" x14ac:dyDescent="0.25">
      <c r="A758" s="4" t="s">
        <v>4547</v>
      </c>
      <c r="B758" s="5" t="s">
        <v>4548</v>
      </c>
      <c r="C758" s="4" t="s">
        <v>4548</v>
      </c>
      <c r="D758" s="4" t="s">
        <v>4549</v>
      </c>
      <c r="E758" s="4" t="s">
        <v>127</v>
      </c>
      <c r="F758" s="4" t="s">
        <v>4550</v>
      </c>
      <c r="G758" s="4" t="s">
        <v>1725</v>
      </c>
      <c r="H758" s="4" t="s">
        <v>1726</v>
      </c>
      <c r="I758" s="4" t="s">
        <v>4551</v>
      </c>
      <c r="J758" s="4" t="s">
        <v>4552</v>
      </c>
    </row>
    <row r="759" spans="1:10" ht="30" x14ac:dyDescent="0.25">
      <c r="A759" s="4" t="s">
        <v>4553</v>
      </c>
      <c r="B759" s="5" t="s">
        <v>4554</v>
      </c>
      <c r="C759" s="4" t="s">
        <v>3554</v>
      </c>
      <c r="D759" s="4" t="s">
        <v>157</v>
      </c>
      <c r="E759" s="4" t="s">
        <v>475</v>
      </c>
      <c r="F759" s="4" t="s">
        <v>4555</v>
      </c>
      <c r="G759" s="4" t="s">
        <v>1458</v>
      </c>
      <c r="H759" s="4" t="s">
        <v>89</v>
      </c>
      <c r="I759" s="4" t="s">
        <v>160</v>
      </c>
      <c r="J759" s="4" t="s">
        <v>2157</v>
      </c>
    </row>
    <row r="760" spans="1:10" x14ac:dyDescent="0.25">
      <c r="A760" s="4" t="s">
        <v>4556</v>
      </c>
      <c r="B760" s="5" t="s">
        <v>4557</v>
      </c>
      <c r="C760" s="4" t="s">
        <v>4558</v>
      </c>
      <c r="D760" s="4" t="s">
        <v>304</v>
      </c>
      <c r="E760" s="4" t="s">
        <v>141</v>
      </c>
      <c r="F760" s="4" t="s">
        <v>4559</v>
      </c>
      <c r="G760" s="4" t="s">
        <v>88</v>
      </c>
      <c r="H760" s="4" t="s">
        <v>89</v>
      </c>
      <c r="I760" s="4" t="s">
        <v>434</v>
      </c>
      <c r="J760" s="4" t="s">
        <v>4560</v>
      </c>
    </row>
    <row r="761" spans="1:10" ht="30" x14ac:dyDescent="0.25">
      <c r="A761" s="4" t="s">
        <v>4561</v>
      </c>
      <c r="B761" s="5" t="s">
        <v>4562</v>
      </c>
      <c r="C761" s="4" t="s">
        <v>32</v>
      </c>
      <c r="D761" s="4" t="s">
        <v>157</v>
      </c>
      <c r="E761" s="4" t="s">
        <v>606</v>
      </c>
      <c r="F761" s="4" t="s">
        <v>4563</v>
      </c>
      <c r="G761" s="4" t="s">
        <v>36</v>
      </c>
      <c r="H761" s="4" t="s">
        <v>37</v>
      </c>
      <c r="I761" s="4" t="s">
        <v>4564</v>
      </c>
      <c r="J761" s="4" t="s">
        <v>534</v>
      </c>
    </row>
    <row r="762" spans="1:10" ht="30" x14ac:dyDescent="0.25">
      <c r="A762" s="4" t="s">
        <v>4565</v>
      </c>
      <c r="B762" s="5" t="s">
        <v>4566</v>
      </c>
      <c r="C762" s="4" t="s">
        <v>4567</v>
      </c>
      <c r="D762" s="4" t="s">
        <v>4568</v>
      </c>
      <c r="E762" s="4" t="s">
        <v>1159</v>
      </c>
      <c r="F762" s="4" t="s">
        <v>4569</v>
      </c>
      <c r="G762" s="4" t="s">
        <v>78</v>
      </c>
      <c r="H762" s="4" t="s">
        <v>79</v>
      </c>
      <c r="I762" s="4" t="s">
        <v>4243</v>
      </c>
      <c r="J762" s="4" t="s">
        <v>3796</v>
      </c>
    </row>
    <row r="763" spans="1:10" ht="30" x14ac:dyDescent="0.25">
      <c r="A763" s="4" t="s">
        <v>4570</v>
      </c>
      <c r="B763" s="5" t="s">
        <v>4571</v>
      </c>
      <c r="C763" s="4" t="s">
        <v>4572</v>
      </c>
      <c r="D763" s="4" t="s">
        <v>4</v>
      </c>
      <c r="E763" s="4" t="s">
        <v>594</v>
      </c>
      <c r="F763" s="4" t="s">
        <v>89</v>
      </c>
      <c r="G763" s="4" t="s">
        <v>187</v>
      </c>
      <c r="H763" s="4" t="s">
        <v>89</v>
      </c>
      <c r="I763" s="4" t="s">
        <v>4573</v>
      </c>
      <c r="J763" s="4" t="s">
        <v>2217</v>
      </c>
    </row>
    <row r="764" spans="1:10" ht="30" x14ac:dyDescent="0.25">
      <c r="A764" s="4" t="s">
        <v>4574</v>
      </c>
      <c r="B764" s="5" t="s">
        <v>4575</v>
      </c>
      <c r="C764" s="4" t="s">
        <v>4576</v>
      </c>
      <c r="D764" s="4" t="s">
        <v>4577</v>
      </c>
      <c r="E764" s="4" t="s">
        <v>4578</v>
      </c>
      <c r="F764" s="4" t="s">
        <v>4579</v>
      </c>
      <c r="G764" s="4" t="s">
        <v>1458</v>
      </c>
      <c r="H764" s="4" t="s">
        <v>89</v>
      </c>
      <c r="I764" s="4" t="s">
        <v>4580</v>
      </c>
      <c r="J764" s="4" t="s">
        <v>4581</v>
      </c>
    </row>
    <row r="765" spans="1:10" x14ac:dyDescent="0.25">
      <c r="A765" s="4" t="s">
        <v>4582</v>
      </c>
      <c r="B765" s="5" t="s">
        <v>4583</v>
      </c>
      <c r="C765" s="4" t="s">
        <v>32</v>
      </c>
      <c r="D765" s="4" t="s">
        <v>4584</v>
      </c>
      <c r="E765" s="4" t="s">
        <v>51</v>
      </c>
      <c r="F765" s="4" t="s">
        <v>4585</v>
      </c>
      <c r="G765" s="4" t="s">
        <v>36</v>
      </c>
      <c r="H765" s="4" t="s">
        <v>37</v>
      </c>
      <c r="I765" s="4" t="s">
        <v>4586</v>
      </c>
      <c r="J765" s="4" t="s">
        <v>4587</v>
      </c>
    </row>
    <row r="766" spans="1:10" ht="45" x14ac:dyDescent="0.25">
      <c r="A766" s="4" t="s">
        <v>4588</v>
      </c>
      <c r="B766" s="5" t="s">
        <v>4589</v>
      </c>
      <c r="C766" s="4" t="s">
        <v>4590</v>
      </c>
      <c r="D766" s="4" t="s">
        <v>2008</v>
      </c>
      <c r="E766" s="4" t="s">
        <v>86</v>
      </c>
      <c r="F766" s="4" t="s">
        <v>4591</v>
      </c>
      <c r="G766" s="4" t="s">
        <v>2328</v>
      </c>
      <c r="H766" s="4" t="s">
        <v>89</v>
      </c>
      <c r="I766" s="4" t="s">
        <v>4592</v>
      </c>
      <c r="J766" s="4" t="s">
        <v>4593</v>
      </c>
    </row>
    <row r="767" spans="1:10" x14ac:dyDescent="0.25">
      <c r="A767" s="4" t="s">
        <v>4594</v>
      </c>
      <c r="B767" s="5" t="s">
        <v>4595</v>
      </c>
      <c r="C767" s="4" t="s">
        <v>2490</v>
      </c>
      <c r="D767" s="4" t="s">
        <v>4596</v>
      </c>
      <c r="E767" s="4" t="s">
        <v>141</v>
      </c>
      <c r="F767" s="4" t="s">
        <v>4597</v>
      </c>
      <c r="G767" s="4" t="s">
        <v>36</v>
      </c>
      <c r="H767" s="4" t="s">
        <v>37</v>
      </c>
      <c r="I767" s="4" t="s">
        <v>4598</v>
      </c>
      <c r="J767" s="4" t="s">
        <v>478</v>
      </c>
    </row>
    <row r="768" spans="1:10" ht="30" x14ac:dyDescent="0.25">
      <c r="A768" s="4" t="s">
        <v>4599</v>
      </c>
      <c r="B768" s="5" t="s">
        <v>4600</v>
      </c>
      <c r="C768" s="4" t="s">
        <v>32</v>
      </c>
      <c r="D768" s="4" t="s">
        <v>790</v>
      </c>
      <c r="E768" s="4" t="s">
        <v>970</v>
      </c>
      <c r="F768" s="4" t="s">
        <v>4601</v>
      </c>
      <c r="G768" s="4" t="s">
        <v>36</v>
      </c>
      <c r="H768" s="4" t="s">
        <v>37</v>
      </c>
      <c r="I768" s="4" t="s">
        <v>2401</v>
      </c>
      <c r="J768" s="4" t="s">
        <v>241</v>
      </c>
    </row>
    <row r="769" spans="1:10" ht="30" x14ac:dyDescent="0.25">
      <c r="A769" s="4" t="s">
        <v>4602</v>
      </c>
      <c r="B769" s="5" t="s">
        <v>4603</v>
      </c>
      <c r="C769" s="4" t="s">
        <v>4604</v>
      </c>
      <c r="D769" s="4" t="s">
        <v>3093</v>
      </c>
      <c r="E769" s="4" t="s">
        <v>1050</v>
      </c>
      <c r="F769" s="4" t="s">
        <v>4605</v>
      </c>
      <c r="G769" s="4" t="s">
        <v>78</v>
      </c>
      <c r="H769" s="4" t="s">
        <v>79</v>
      </c>
      <c r="I769" s="4" t="s">
        <v>1086</v>
      </c>
      <c r="J769" s="4" t="s">
        <v>941</v>
      </c>
    </row>
    <row r="770" spans="1:10" ht="30" x14ac:dyDescent="0.25">
      <c r="A770" s="4" t="s">
        <v>4606</v>
      </c>
      <c r="B770" s="5" t="s">
        <v>4607</v>
      </c>
      <c r="C770" s="4" t="s">
        <v>32</v>
      </c>
      <c r="D770" s="4" t="s">
        <v>4608</v>
      </c>
      <c r="E770" s="4" t="s">
        <v>112</v>
      </c>
      <c r="F770" s="4" t="s">
        <v>4609</v>
      </c>
      <c r="G770" s="4" t="s">
        <v>36</v>
      </c>
      <c r="H770" s="4" t="s">
        <v>37</v>
      </c>
      <c r="I770" s="4" t="s">
        <v>4610</v>
      </c>
      <c r="J770" s="4" t="s">
        <v>2810</v>
      </c>
    </row>
    <row r="771" spans="1:10" ht="30" x14ac:dyDescent="0.25">
      <c r="A771" s="4" t="s">
        <v>4611</v>
      </c>
      <c r="B771" s="5" t="s">
        <v>4612</v>
      </c>
      <c r="C771" s="4" t="s">
        <v>4613</v>
      </c>
      <c r="D771" s="4" t="s">
        <v>3132</v>
      </c>
      <c r="E771" s="4" t="s">
        <v>1889</v>
      </c>
      <c r="F771" s="4" t="s">
        <v>4614</v>
      </c>
      <c r="G771" s="4" t="s">
        <v>78</v>
      </c>
      <c r="H771" s="4" t="s">
        <v>79</v>
      </c>
      <c r="I771" s="4" t="s">
        <v>2086</v>
      </c>
      <c r="J771" s="4" t="s">
        <v>995</v>
      </c>
    </row>
    <row r="772" spans="1:10" ht="30" x14ac:dyDescent="0.25">
      <c r="A772" s="4" t="s">
        <v>4615</v>
      </c>
      <c r="B772" s="5" t="s">
        <v>4616</v>
      </c>
      <c r="C772" s="4" t="s">
        <v>32</v>
      </c>
      <c r="D772" s="4" t="s">
        <v>4617</v>
      </c>
      <c r="E772" s="4" t="s">
        <v>475</v>
      </c>
      <c r="F772" s="4" t="s">
        <v>4618</v>
      </c>
      <c r="G772" s="4" t="s">
        <v>36</v>
      </c>
      <c r="H772" s="4" t="s">
        <v>37</v>
      </c>
      <c r="I772" s="4" t="s">
        <v>441</v>
      </c>
      <c r="J772" s="4" t="s">
        <v>428</v>
      </c>
    </row>
    <row r="773" spans="1:10" ht="30" x14ac:dyDescent="0.25">
      <c r="A773" s="4" t="s">
        <v>4619</v>
      </c>
      <c r="B773" s="5" t="s">
        <v>4620</v>
      </c>
      <c r="C773" s="4" t="s">
        <v>4621</v>
      </c>
      <c r="D773" s="4" t="s">
        <v>42</v>
      </c>
      <c r="E773" s="4" t="s">
        <v>663</v>
      </c>
      <c r="F773" s="4" t="s">
        <v>4622</v>
      </c>
      <c r="G773" s="4" t="s">
        <v>750</v>
      </c>
      <c r="H773" s="4" t="s">
        <v>89</v>
      </c>
      <c r="I773" s="4" t="s">
        <v>4623</v>
      </c>
      <c r="J773" s="4" t="s">
        <v>4624</v>
      </c>
    </row>
    <row r="774" spans="1:10" ht="30" x14ac:dyDescent="0.25">
      <c r="A774" s="4" t="s">
        <v>4625</v>
      </c>
      <c r="B774" s="5" t="s">
        <v>4626</v>
      </c>
      <c r="C774" s="4" t="s">
        <v>4627</v>
      </c>
      <c r="D774" s="4" t="s">
        <v>2963</v>
      </c>
      <c r="E774" s="4" t="s">
        <v>76</v>
      </c>
      <c r="F774" s="4" t="s">
        <v>89</v>
      </c>
      <c r="G774" s="4" t="s">
        <v>187</v>
      </c>
      <c r="H774" s="4" t="s">
        <v>89</v>
      </c>
      <c r="I774" s="4" t="s">
        <v>4628</v>
      </c>
      <c r="J774" s="4" t="s">
        <v>3312</v>
      </c>
    </row>
    <row r="775" spans="1:10" ht="30" x14ac:dyDescent="0.25">
      <c r="A775" s="4" t="s">
        <v>4629</v>
      </c>
      <c r="B775" s="5" t="s">
        <v>4630</v>
      </c>
      <c r="C775" s="4" t="s">
        <v>4631</v>
      </c>
      <c r="D775" s="4" t="s">
        <v>1042</v>
      </c>
      <c r="E775" s="4" t="s">
        <v>339</v>
      </c>
      <c r="F775" s="4" t="s">
        <v>89</v>
      </c>
      <c r="G775" s="4" t="s">
        <v>187</v>
      </c>
      <c r="H775" s="4" t="s">
        <v>89</v>
      </c>
      <c r="I775" s="4" t="s">
        <v>4632</v>
      </c>
      <c r="J775" s="4" t="s">
        <v>752</v>
      </c>
    </row>
    <row r="776" spans="1:10" ht="30" x14ac:dyDescent="0.25">
      <c r="A776" s="4" t="s">
        <v>4633</v>
      </c>
      <c r="B776" s="5" t="s">
        <v>4634</v>
      </c>
      <c r="C776" s="4" t="s">
        <v>4635</v>
      </c>
      <c r="D776" s="4" t="s">
        <v>2690</v>
      </c>
      <c r="E776" s="4" t="s">
        <v>2201</v>
      </c>
      <c r="F776" s="4" t="s">
        <v>4636</v>
      </c>
      <c r="G776" s="4" t="s">
        <v>78</v>
      </c>
      <c r="H776" s="4" t="s">
        <v>79</v>
      </c>
      <c r="I776" s="4" t="s">
        <v>1264</v>
      </c>
      <c r="J776" s="4" t="s">
        <v>241</v>
      </c>
    </row>
    <row r="777" spans="1:10" ht="30" x14ac:dyDescent="0.25">
      <c r="A777" s="4" t="s">
        <v>4637</v>
      </c>
      <c r="B777" s="5" t="s">
        <v>4638</v>
      </c>
      <c r="C777" s="4" t="s">
        <v>4639</v>
      </c>
      <c r="D777" s="4" t="s">
        <v>297</v>
      </c>
      <c r="E777" s="4" t="s">
        <v>970</v>
      </c>
      <c r="F777" s="4" t="s">
        <v>4640</v>
      </c>
      <c r="G777" s="4" t="s">
        <v>26</v>
      </c>
      <c r="H777" s="4" t="s">
        <v>27</v>
      </c>
      <c r="I777" s="4" t="s">
        <v>89</v>
      </c>
      <c r="J777" s="4" t="s">
        <v>89</v>
      </c>
    </row>
    <row r="778" spans="1:10" ht="45" x14ac:dyDescent="0.25">
      <c r="A778" s="4" t="s">
        <v>4641</v>
      </c>
      <c r="B778" s="5" t="s">
        <v>4642</v>
      </c>
      <c r="C778" s="4" t="s">
        <v>4643</v>
      </c>
      <c r="D778" s="4" t="s">
        <v>4644</v>
      </c>
      <c r="E778" s="4" t="s">
        <v>1501</v>
      </c>
      <c r="F778" s="4" t="s">
        <v>4645</v>
      </c>
      <c r="G778" s="4" t="s">
        <v>26</v>
      </c>
      <c r="H778" s="4" t="s">
        <v>27</v>
      </c>
      <c r="I778" s="4" t="s">
        <v>411</v>
      </c>
      <c r="J778" s="4" t="s">
        <v>4646</v>
      </c>
    </row>
    <row r="779" spans="1:10" x14ac:dyDescent="0.25">
      <c r="A779" s="4" t="s">
        <v>4647</v>
      </c>
      <c r="B779" s="5" t="s">
        <v>4648</v>
      </c>
      <c r="C779" s="4" t="s">
        <v>4648</v>
      </c>
      <c r="D779" s="4" t="s">
        <v>4649</v>
      </c>
      <c r="E779" s="4" t="s">
        <v>86</v>
      </c>
      <c r="F779" s="4" t="s">
        <v>4650</v>
      </c>
      <c r="G779" s="4" t="s">
        <v>1725</v>
      </c>
      <c r="H779" s="4" t="s">
        <v>1726</v>
      </c>
      <c r="I779" s="4" t="s">
        <v>434</v>
      </c>
      <c r="J779" s="4" t="s">
        <v>2926</v>
      </c>
    </row>
    <row r="780" spans="1:10" ht="30" x14ac:dyDescent="0.25">
      <c r="A780" s="4" t="s">
        <v>4651</v>
      </c>
      <c r="B780" s="5" t="s">
        <v>4652</v>
      </c>
      <c r="C780" s="4" t="s">
        <v>4653</v>
      </c>
      <c r="D780" s="4" t="s">
        <v>4654</v>
      </c>
      <c r="E780" s="4" t="s">
        <v>203</v>
      </c>
      <c r="F780" s="4" t="s">
        <v>4655</v>
      </c>
      <c r="G780" s="4" t="s">
        <v>78</v>
      </c>
      <c r="H780" s="4" t="s">
        <v>79</v>
      </c>
      <c r="I780" s="4" t="s">
        <v>4656</v>
      </c>
      <c r="J780" s="4" t="s">
        <v>3291</v>
      </c>
    </row>
    <row r="781" spans="1:10" ht="45" x14ac:dyDescent="0.25">
      <c r="A781" s="4" t="s">
        <v>4657</v>
      </c>
      <c r="B781" s="5" t="s">
        <v>4658</v>
      </c>
      <c r="C781" s="4" t="s">
        <v>4659</v>
      </c>
      <c r="D781" s="4" t="s">
        <v>4660</v>
      </c>
      <c r="E781" s="4" t="s">
        <v>398</v>
      </c>
      <c r="F781" s="4" t="s">
        <v>4661</v>
      </c>
      <c r="G781" s="4" t="s">
        <v>61</v>
      </c>
      <c r="H781" s="4" t="s">
        <v>62</v>
      </c>
      <c r="I781" s="4" t="s">
        <v>1741</v>
      </c>
      <c r="J781" s="4" t="s">
        <v>4662</v>
      </c>
    </row>
    <row r="782" spans="1:10" ht="30" x14ac:dyDescent="0.25">
      <c r="A782" s="4" t="s">
        <v>4663</v>
      </c>
      <c r="B782" s="5" t="s">
        <v>4664</v>
      </c>
      <c r="C782" s="4" t="s">
        <v>4665</v>
      </c>
      <c r="D782" s="4" t="s">
        <v>4666</v>
      </c>
      <c r="E782" s="4" t="s">
        <v>172</v>
      </c>
      <c r="F782" s="4" t="s">
        <v>4667</v>
      </c>
      <c r="G782" s="4" t="s">
        <v>78</v>
      </c>
      <c r="H782" s="4" t="s">
        <v>79</v>
      </c>
      <c r="I782" s="4" t="s">
        <v>89</v>
      </c>
      <c r="J782" s="4" t="s">
        <v>89</v>
      </c>
    </row>
    <row r="783" spans="1:10" ht="30" x14ac:dyDescent="0.25">
      <c r="A783" s="4" t="s">
        <v>4668</v>
      </c>
      <c r="B783" s="5" t="s">
        <v>4669</v>
      </c>
      <c r="C783" s="4" t="s">
        <v>4669</v>
      </c>
      <c r="D783" s="4" t="s">
        <v>1168</v>
      </c>
      <c r="E783" s="4" t="s">
        <v>439</v>
      </c>
      <c r="F783" s="4" t="s">
        <v>4670</v>
      </c>
      <c r="G783" s="4" t="s">
        <v>1138</v>
      </c>
      <c r="H783" s="4" t="s">
        <v>89</v>
      </c>
      <c r="I783" s="4" t="s">
        <v>4671</v>
      </c>
      <c r="J783" s="4" t="s">
        <v>4672</v>
      </c>
    </row>
    <row r="784" spans="1:10" ht="30" x14ac:dyDescent="0.25">
      <c r="A784" s="4" t="s">
        <v>4673</v>
      </c>
      <c r="B784" s="5" t="s">
        <v>4674</v>
      </c>
      <c r="C784" s="4" t="s">
        <v>4675</v>
      </c>
      <c r="D784" s="4" t="s">
        <v>2233</v>
      </c>
      <c r="E784" s="4" t="s">
        <v>76</v>
      </c>
      <c r="F784" s="4" t="s">
        <v>4676</v>
      </c>
      <c r="G784" s="4" t="s">
        <v>531</v>
      </c>
      <c r="H784" s="4" t="s">
        <v>532</v>
      </c>
      <c r="I784" s="4" t="s">
        <v>4677</v>
      </c>
      <c r="J784" s="4" t="s">
        <v>4678</v>
      </c>
    </row>
    <row r="785" spans="1:10" x14ac:dyDescent="0.25">
      <c r="A785" s="4" t="s">
        <v>4679</v>
      </c>
      <c r="B785" s="5" t="s">
        <v>4680</v>
      </c>
      <c r="C785" s="4" t="s">
        <v>4681</v>
      </c>
      <c r="D785" s="4" t="s">
        <v>4682</v>
      </c>
      <c r="E785" s="4" t="s">
        <v>210</v>
      </c>
      <c r="F785" s="4" t="s">
        <v>4683</v>
      </c>
      <c r="G785" s="4" t="s">
        <v>78</v>
      </c>
      <c r="H785" s="4" t="s">
        <v>79</v>
      </c>
      <c r="I785" s="4" t="s">
        <v>4684</v>
      </c>
      <c r="J785" s="4" t="s">
        <v>4180</v>
      </c>
    </row>
    <row r="786" spans="1:10" ht="45" x14ac:dyDescent="0.25">
      <c r="A786" s="4" t="s">
        <v>4685</v>
      </c>
      <c r="B786" s="5" t="s">
        <v>4686</v>
      </c>
      <c r="C786" s="4" t="s">
        <v>4687</v>
      </c>
      <c r="D786" s="4" t="s">
        <v>4688</v>
      </c>
      <c r="E786" s="4" t="s">
        <v>4689</v>
      </c>
      <c r="F786" s="4" t="s">
        <v>89</v>
      </c>
      <c r="G786" s="4" t="s">
        <v>4690</v>
      </c>
      <c r="H786" s="4" t="s">
        <v>4691</v>
      </c>
      <c r="I786" s="4" t="s">
        <v>4692</v>
      </c>
      <c r="J786" s="4" t="s">
        <v>4693</v>
      </c>
    </row>
    <row r="787" spans="1:10" ht="45" x14ac:dyDescent="0.25">
      <c r="A787" s="4" t="s">
        <v>4694</v>
      </c>
      <c r="B787" s="5" t="s">
        <v>4695</v>
      </c>
      <c r="C787" s="4" t="s">
        <v>4696</v>
      </c>
      <c r="D787" s="4" t="s">
        <v>4697</v>
      </c>
      <c r="E787" s="4" t="s">
        <v>76</v>
      </c>
      <c r="F787" s="4" t="s">
        <v>4698</v>
      </c>
      <c r="G787" s="4" t="s">
        <v>4699</v>
      </c>
      <c r="H787" s="4" t="s">
        <v>89</v>
      </c>
      <c r="I787" s="4" t="s">
        <v>4700</v>
      </c>
      <c r="J787" s="4" t="s">
        <v>81</v>
      </c>
    </row>
    <row r="788" spans="1:10" x14ac:dyDescent="0.25">
      <c r="A788" s="4" t="s">
        <v>4701</v>
      </c>
      <c r="B788" s="5" t="s">
        <v>4702</v>
      </c>
      <c r="C788" s="4" t="s">
        <v>473</v>
      </c>
      <c r="D788" s="4" t="s">
        <v>4703</v>
      </c>
      <c r="E788" s="4" t="s">
        <v>1352</v>
      </c>
      <c r="F788" s="4" t="s">
        <v>4704</v>
      </c>
      <c r="G788" s="4" t="s">
        <v>36</v>
      </c>
      <c r="H788" s="4" t="s">
        <v>37</v>
      </c>
      <c r="I788" s="4" t="s">
        <v>2438</v>
      </c>
      <c r="J788" s="4" t="s">
        <v>91</v>
      </c>
    </row>
    <row r="789" spans="1:10" x14ac:dyDescent="0.25">
      <c r="A789" s="4" t="s">
        <v>4705</v>
      </c>
      <c r="B789" s="5" t="s">
        <v>4706</v>
      </c>
      <c r="C789" s="4" t="s">
        <v>32</v>
      </c>
      <c r="D789" s="4" t="s">
        <v>432</v>
      </c>
      <c r="E789" s="4" t="s">
        <v>119</v>
      </c>
      <c r="F789" s="4" t="s">
        <v>4707</v>
      </c>
      <c r="G789" s="4" t="s">
        <v>36</v>
      </c>
      <c r="H789" s="4" t="s">
        <v>37</v>
      </c>
      <c r="I789" s="4" t="s">
        <v>4708</v>
      </c>
      <c r="J789" s="4" t="s">
        <v>4709</v>
      </c>
    </row>
    <row r="790" spans="1:10" ht="45" x14ac:dyDescent="0.25">
      <c r="A790" s="4" t="s">
        <v>4710</v>
      </c>
      <c r="B790" s="5" t="s">
        <v>4711</v>
      </c>
      <c r="C790" s="4" t="s">
        <v>4712</v>
      </c>
      <c r="D790" s="4" t="s">
        <v>4713</v>
      </c>
      <c r="E790" s="4" t="s">
        <v>4714</v>
      </c>
      <c r="F790" s="4" t="s">
        <v>4715</v>
      </c>
      <c r="G790" s="4" t="s">
        <v>1548</v>
      </c>
      <c r="H790" s="4" t="s">
        <v>4203</v>
      </c>
      <c r="I790" s="4" t="s">
        <v>4716</v>
      </c>
      <c r="J790" s="4" t="s">
        <v>793</v>
      </c>
    </row>
    <row r="791" spans="1:10" ht="30" x14ac:dyDescent="0.25">
      <c r="A791" s="4" t="s">
        <v>4717</v>
      </c>
      <c r="B791" s="5" t="s">
        <v>4718</v>
      </c>
      <c r="C791" s="4" t="s">
        <v>4719</v>
      </c>
      <c r="D791" s="4" t="s">
        <v>4654</v>
      </c>
      <c r="E791" s="4" t="s">
        <v>119</v>
      </c>
      <c r="F791" s="4" t="s">
        <v>4720</v>
      </c>
      <c r="G791" s="4" t="s">
        <v>78</v>
      </c>
      <c r="H791" s="4" t="s">
        <v>79</v>
      </c>
      <c r="I791" s="4" t="s">
        <v>1086</v>
      </c>
      <c r="J791" s="4" t="s">
        <v>4721</v>
      </c>
    </row>
    <row r="792" spans="1:10" ht="30" x14ac:dyDescent="0.25">
      <c r="A792" s="4" t="s">
        <v>4722</v>
      </c>
      <c r="B792" s="5" t="s">
        <v>4723</v>
      </c>
      <c r="C792" s="4" t="s">
        <v>4724</v>
      </c>
      <c r="D792" s="4" t="s">
        <v>140</v>
      </c>
      <c r="E792" s="4" t="s">
        <v>104</v>
      </c>
      <c r="F792" s="4" t="s">
        <v>4725</v>
      </c>
      <c r="G792" s="4" t="s">
        <v>26</v>
      </c>
      <c r="H792" s="4" t="s">
        <v>27</v>
      </c>
      <c r="I792" s="4" t="s">
        <v>3242</v>
      </c>
      <c r="J792" s="4" t="s">
        <v>3031</v>
      </c>
    </row>
    <row r="793" spans="1:10" x14ac:dyDescent="0.25">
      <c r="A793" s="4" t="s">
        <v>4726</v>
      </c>
      <c r="B793" s="5" t="s">
        <v>4727</v>
      </c>
      <c r="C793" s="4" t="s">
        <v>4727</v>
      </c>
      <c r="D793" s="4" t="s">
        <v>646</v>
      </c>
      <c r="E793" s="4" t="s">
        <v>141</v>
      </c>
      <c r="F793" s="4" t="s">
        <v>4728</v>
      </c>
      <c r="G793" s="4" t="s">
        <v>1138</v>
      </c>
      <c r="H793" s="4" t="s">
        <v>89</v>
      </c>
      <c r="I793" s="4" t="s">
        <v>4729</v>
      </c>
      <c r="J793" s="4" t="s">
        <v>609</v>
      </c>
    </row>
    <row r="794" spans="1:10" x14ac:dyDescent="0.25">
      <c r="A794" s="4" t="s">
        <v>4730</v>
      </c>
      <c r="B794" s="5" t="s">
        <v>4731</v>
      </c>
      <c r="C794" s="4" t="s">
        <v>4732</v>
      </c>
      <c r="D794" s="4" t="s">
        <v>268</v>
      </c>
      <c r="E794" s="4" t="s">
        <v>4733</v>
      </c>
      <c r="F794" s="4" t="s">
        <v>4734</v>
      </c>
      <c r="G794" s="4" t="s">
        <v>26</v>
      </c>
      <c r="H794" s="4" t="s">
        <v>27</v>
      </c>
      <c r="I794" s="4" t="s">
        <v>278</v>
      </c>
      <c r="J794" s="4" t="s">
        <v>3278</v>
      </c>
    </row>
    <row r="795" spans="1:10" ht="30" x14ac:dyDescent="0.25">
      <c r="A795" s="4" t="s">
        <v>4735</v>
      </c>
      <c r="B795" s="5" t="s">
        <v>4736</v>
      </c>
      <c r="C795" s="4" t="s">
        <v>4737</v>
      </c>
      <c r="D795" s="4" t="s">
        <v>1071</v>
      </c>
      <c r="E795" s="4" t="s">
        <v>861</v>
      </c>
      <c r="F795" s="4" t="s">
        <v>89</v>
      </c>
      <c r="G795" s="4" t="s">
        <v>78</v>
      </c>
      <c r="H795" s="4" t="s">
        <v>79</v>
      </c>
      <c r="I795" s="4" t="s">
        <v>4738</v>
      </c>
      <c r="J795" s="4" t="s">
        <v>666</v>
      </c>
    </row>
    <row r="796" spans="1:10" x14ac:dyDescent="0.25">
      <c r="A796" s="4" t="s">
        <v>4739</v>
      </c>
      <c r="B796" s="5" t="s">
        <v>4740</v>
      </c>
      <c r="C796" s="4" t="s">
        <v>32</v>
      </c>
      <c r="D796" s="4" t="s">
        <v>42</v>
      </c>
      <c r="E796" s="4" t="s">
        <v>4741</v>
      </c>
      <c r="F796" s="4" t="s">
        <v>4742</v>
      </c>
      <c r="G796" s="4" t="s">
        <v>36</v>
      </c>
      <c r="H796" s="4" t="s">
        <v>37</v>
      </c>
      <c r="I796" s="4" t="s">
        <v>4743</v>
      </c>
      <c r="J796" s="4" t="s">
        <v>189</v>
      </c>
    </row>
    <row r="797" spans="1:10" ht="30" x14ac:dyDescent="0.25">
      <c r="A797" s="4" t="s">
        <v>4744</v>
      </c>
      <c r="B797" s="5" t="s">
        <v>4745</v>
      </c>
      <c r="C797" s="4" t="s">
        <v>4746</v>
      </c>
      <c r="D797" s="4" t="s">
        <v>4747</v>
      </c>
      <c r="E797" s="4" t="s">
        <v>4748</v>
      </c>
      <c r="F797" s="4" t="s">
        <v>4749</v>
      </c>
      <c r="G797" s="4" t="s">
        <v>7</v>
      </c>
      <c r="H797" s="4" t="s">
        <v>8</v>
      </c>
      <c r="I797" s="4" t="s">
        <v>4750</v>
      </c>
      <c r="J797" s="4" t="s">
        <v>3857</v>
      </c>
    </row>
    <row r="798" spans="1:10" x14ac:dyDescent="0.25">
      <c r="A798" s="4" t="s">
        <v>4751</v>
      </c>
      <c r="B798" s="5" t="s">
        <v>4752</v>
      </c>
      <c r="C798" s="4" t="s">
        <v>4752</v>
      </c>
      <c r="D798" s="4" t="s">
        <v>1168</v>
      </c>
      <c r="E798" s="4" t="s">
        <v>580</v>
      </c>
      <c r="F798" s="4" t="s">
        <v>4753</v>
      </c>
      <c r="G798" s="4" t="s">
        <v>1138</v>
      </c>
      <c r="H798" s="4" t="s">
        <v>89</v>
      </c>
      <c r="I798" s="4" t="s">
        <v>1411</v>
      </c>
      <c r="J798" s="4" t="s">
        <v>2980</v>
      </c>
    </row>
    <row r="799" spans="1:10" x14ac:dyDescent="0.25">
      <c r="A799" s="4" t="s">
        <v>4754</v>
      </c>
      <c r="B799" s="5" t="s">
        <v>4755</v>
      </c>
      <c r="C799" s="4" t="s">
        <v>4755</v>
      </c>
      <c r="D799" s="4" t="s">
        <v>4756</v>
      </c>
      <c r="E799" s="4" t="s">
        <v>141</v>
      </c>
      <c r="F799" s="4" t="s">
        <v>4757</v>
      </c>
      <c r="G799" s="4" t="s">
        <v>1138</v>
      </c>
      <c r="H799" s="4" t="s">
        <v>89</v>
      </c>
      <c r="I799" s="4" t="s">
        <v>4758</v>
      </c>
      <c r="J799" s="4" t="s">
        <v>3312</v>
      </c>
    </row>
    <row r="800" spans="1:10" ht="30" x14ac:dyDescent="0.25">
      <c r="A800" s="4" t="s">
        <v>4759</v>
      </c>
      <c r="B800" s="5" t="s">
        <v>4760</v>
      </c>
      <c r="C800" s="4" t="s">
        <v>4761</v>
      </c>
      <c r="D800" s="4" t="s">
        <v>1967</v>
      </c>
      <c r="E800" s="4" t="s">
        <v>408</v>
      </c>
      <c r="F800" s="4" t="s">
        <v>4762</v>
      </c>
      <c r="G800" s="4" t="s">
        <v>916</v>
      </c>
      <c r="H800" s="4" t="s">
        <v>917</v>
      </c>
      <c r="I800" s="4" t="s">
        <v>4763</v>
      </c>
      <c r="J800" s="4" t="s">
        <v>1164</v>
      </c>
    </row>
    <row r="801" spans="1:10" ht="30" x14ac:dyDescent="0.25">
      <c r="A801" s="4" t="s">
        <v>4764</v>
      </c>
      <c r="B801" s="5" t="s">
        <v>4765</v>
      </c>
      <c r="C801" s="4" t="s">
        <v>4766</v>
      </c>
      <c r="D801" s="4" t="s">
        <v>1311</v>
      </c>
      <c r="E801" s="4" t="s">
        <v>76</v>
      </c>
      <c r="F801" s="4" t="s">
        <v>4767</v>
      </c>
      <c r="G801" s="4" t="s">
        <v>78</v>
      </c>
      <c r="H801" s="4" t="s">
        <v>79</v>
      </c>
      <c r="I801" s="4" t="s">
        <v>4158</v>
      </c>
      <c r="J801" s="4" t="s">
        <v>46</v>
      </c>
    </row>
    <row r="802" spans="1:10" x14ac:dyDescent="0.25">
      <c r="A802" s="4" t="s">
        <v>4768</v>
      </c>
      <c r="B802" s="5" t="s">
        <v>4769</v>
      </c>
      <c r="C802" s="4" t="s">
        <v>4769</v>
      </c>
      <c r="D802" s="4" t="s">
        <v>579</v>
      </c>
      <c r="E802" s="4" t="s">
        <v>172</v>
      </c>
      <c r="F802" s="4" t="s">
        <v>4770</v>
      </c>
      <c r="G802" s="4" t="s">
        <v>1138</v>
      </c>
      <c r="H802" s="4" t="s">
        <v>89</v>
      </c>
      <c r="I802" s="4" t="s">
        <v>4771</v>
      </c>
      <c r="J802" s="4" t="s">
        <v>478</v>
      </c>
    </row>
    <row r="803" spans="1:10" ht="30" x14ac:dyDescent="0.25">
      <c r="A803" s="4" t="s">
        <v>4772</v>
      </c>
      <c r="B803" s="5" t="s">
        <v>4773</v>
      </c>
      <c r="C803" s="4" t="s">
        <v>4774</v>
      </c>
      <c r="D803" s="4" t="s">
        <v>1375</v>
      </c>
      <c r="E803" s="4" t="s">
        <v>439</v>
      </c>
      <c r="F803" s="4" t="s">
        <v>4775</v>
      </c>
      <c r="G803" s="4" t="s">
        <v>7</v>
      </c>
      <c r="H803" s="4" t="s">
        <v>8</v>
      </c>
      <c r="I803" s="4" t="s">
        <v>4185</v>
      </c>
      <c r="J803" s="4" t="s">
        <v>4776</v>
      </c>
    </row>
    <row r="804" spans="1:10" ht="45" x14ac:dyDescent="0.25">
      <c r="A804" s="4" t="s">
        <v>4777</v>
      </c>
      <c r="B804" s="5" t="s">
        <v>4778</v>
      </c>
      <c r="C804" s="4" t="s">
        <v>4779</v>
      </c>
      <c r="D804" s="4" t="s">
        <v>4780</v>
      </c>
      <c r="E804" s="4" t="s">
        <v>4781</v>
      </c>
      <c r="F804" s="4" t="s">
        <v>4782</v>
      </c>
      <c r="G804" s="4" t="s">
        <v>410</v>
      </c>
      <c r="H804" s="4" t="s">
        <v>89</v>
      </c>
      <c r="I804" s="4" t="s">
        <v>4783</v>
      </c>
      <c r="J804" s="4" t="s">
        <v>4784</v>
      </c>
    </row>
    <row r="805" spans="1:10" ht="30" x14ac:dyDescent="0.25">
      <c r="A805" s="4" t="s">
        <v>4785</v>
      </c>
      <c r="B805" s="5" t="s">
        <v>4786</v>
      </c>
      <c r="C805" s="4" t="s">
        <v>4787</v>
      </c>
      <c r="D805" s="4" t="s">
        <v>4788</v>
      </c>
      <c r="E805" s="4" t="s">
        <v>141</v>
      </c>
      <c r="F805" s="4" t="s">
        <v>4789</v>
      </c>
      <c r="G805" s="4" t="s">
        <v>563</v>
      </c>
      <c r="H805" s="4" t="s">
        <v>564</v>
      </c>
      <c r="I805" s="4" t="s">
        <v>565</v>
      </c>
      <c r="J805" s="4" t="s">
        <v>4790</v>
      </c>
    </row>
    <row r="806" spans="1:10" ht="30" x14ac:dyDescent="0.25">
      <c r="A806" s="4" t="s">
        <v>4791</v>
      </c>
      <c r="B806" s="5" t="s">
        <v>4792</v>
      </c>
      <c r="C806" s="4" t="s">
        <v>4793</v>
      </c>
      <c r="D806" s="4" t="s">
        <v>268</v>
      </c>
      <c r="E806" s="4" t="s">
        <v>4794</v>
      </c>
      <c r="F806" s="4" t="s">
        <v>4795</v>
      </c>
      <c r="G806" s="4" t="s">
        <v>648</v>
      </c>
      <c r="H806" s="4" t="s">
        <v>89</v>
      </c>
      <c r="I806" s="4" t="s">
        <v>4796</v>
      </c>
      <c r="J806" s="4" t="s">
        <v>264</v>
      </c>
    </row>
    <row r="807" spans="1:10" ht="30" x14ac:dyDescent="0.25">
      <c r="A807" s="4" t="s">
        <v>4797</v>
      </c>
      <c r="B807" s="5" t="s">
        <v>4798</v>
      </c>
      <c r="C807" s="4" t="s">
        <v>4799</v>
      </c>
      <c r="D807" s="4" t="s">
        <v>4800</v>
      </c>
      <c r="E807" s="4" t="s">
        <v>2591</v>
      </c>
      <c r="F807" s="4" t="s">
        <v>89</v>
      </c>
      <c r="G807" s="4" t="s">
        <v>630</v>
      </c>
      <c r="H807" s="4" t="s">
        <v>631</v>
      </c>
      <c r="I807" s="4" t="s">
        <v>3311</v>
      </c>
      <c r="J807" s="4" t="s">
        <v>4801</v>
      </c>
    </row>
    <row r="808" spans="1:10" x14ac:dyDescent="0.25">
      <c r="A808" s="4" t="s">
        <v>4802</v>
      </c>
      <c r="B808" s="5" t="s">
        <v>4803</v>
      </c>
      <c r="C808" s="4" t="s">
        <v>1922</v>
      </c>
      <c r="D808" s="4" t="s">
        <v>4549</v>
      </c>
      <c r="E808" s="4" t="s">
        <v>203</v>
      </c>
      <c r="F808" s="4" t="s">
        <v>4804</v>
      </c>
      <c r="G808" s="4" t="s">
        <v>1725</v>
      </c>
      <c r="H808" s="4" t="s">
        <v>1726</v>
      </c>
      <c r="I808" s="4" t="s">
        <v>4805</v>
      </c>
      <c r="J808" s="4" t="s">
        <v>534</v>
      </c>
    </row>
    <row r="809" spans="1:10" x14ac:dyDescent="0.25">
      <c r="A809" s="4" t="s">
        <v>4806</v>
      </c>
      <c r="B809" s="5" t="s">
        <v>4807</v>
      </c>
      <c r="C809" s="4" t="s">
        <v>1922</v>
      </c>
      <c r="D809" s="4" t="s">
        <v>1923</v>
      </c>
      <c r="E809" s="4" t="s">
        <v>4808</v>
      </c>
      <c r="F809" s="4" t="s">
        <v>4809</v>
      </c>
      <c r="G809" s="4" t="s">
        <v>1138</v>
      </c>
      <c r="H809" s="4" t="s">
        <v>89</v>
      </c>
      <c r="I809" s="4" t="s">
        <v>469</v>
      </c>
      <c r="J809" s="4" t="s">
        <v>549</v>
      </c>
    </row>
    <row r="810" spans="1:10" ht="30" x14ac:dyDescent="0.25">
      <c r="A810" s="4" t="s">
        <v>4810</v>
      </c>
      <c r="B810" s="5" t="s">
        <v>4811</v>
      </c>
      <c r="C810" s="4" t="s">
        <v>4812</v>
      </c>
      <c r="D810" s="4" t="s">
        <v>4139</v>
      </c>
      <c r="E810" s="4" t="s">
        <v>1270</v>
      </c>
      <c r="F810" s="4" t="s">
        <v>4813</v>
      </c>
      <c r="G810" s="4" t="s">
        <v>78</v>
      </c>
      <c r="H810" s="4" t="s">
        <v>79</v>
      </c>
      <c r="I810" s="4" t="s">
        <v>136</v>
      </c>
      <c r="J810" s="4" t="s">
        <v>941</v>
      </c>
    </row>
    <row r="811" spans="1:10" ht="30" x14ac:dyDescent="0.25">
      <c r="A811" s="4" t="s">
        <v>4814</v>
      </c>
      <c r="B811" s="5" t="s">
        <v>4815</v>
      </c>
      <c r="C811" s="4" t="s">
        <v>4816</v>
      </c>
      <c r="D811" s="4" t="s">
        <v>4817</v>
      </c>
      <c r="E811" s="4" t="s">
        <v>149</v>
      </c>
      <c r="F811" s="4" t="s">
        <v>4818</v>
      </c>
      <c r="G811" s="4" t="s">
        <v>531</v>
      </c>
      <c r="H811" s="4" t="s">
        <v>532</v>
      </c>
      <c r="I811" s="4" t="s">
        <v>4819</v>
      </c>
      <c r="J811" s="4" t="s">
        <v>752</v>
      </c>
    </row>
    <row r="812" spans="1:10" ht="30" x14ac:dyDescent="0.25">
      <c r="A812" s="4" t="s">
        <v>4820</v>
      </c>
      <c r="B812" s="5" t="s">
        <v>4821</v>
      </c>
      <c r="C812" s="4" t="s">
        <v>4822</v>
      </c>
      <c r="D812" s="4" t="s">
        <v>2008</v>
      </c>
      <c r="E812" s="4" t="s">
        <v>119</v>
      </c>
      <c r="F812" s="4" t="s">
        <v>4823</v>
      </c>
      <c r="G812" s="4" t="s">
        <v>563</v>
      </c>
      <c r="H812" s="4" t="s">
        <v>564</v>
      </c>
      <c r="I812" s="4" t="s">
        <v>4824</v>
      </c>
      <c r="J812" s="4" t="s">
        <v>4825</v>
      </c>
    </row>
    <row r="813" spans="1:10" ht="45" x14ac:dyDescent="0.25">
      <c r="A813" s="4" t="s">
        <v>4826</v>
      </c>
      <c r="B813" s="5" t="s">
        <v>4827</v>
      </c>
      <c r="C813" s="4" t="s">
        <v>4828</v>
      </c>
      <c r="D813" s="4" t="s">
        <v>4829</v>
      </c>
      <c r="E813" s="4" t="s">
        <v>339</v>
      </c>
      <c r="F813" s="4" t="s">
        <v>4830</v>
      </c>
      <c r="G813" s="4" t="s">
        <v>4831</v>
      </c>
      <c r="H813" s="4" t="s">
        <v>89</v>
      </c>
      <c r="I813" s="4" t="s">
        <v>4832</v>
      </c>
      <c r="J813" s="4" t="s">
        <v>4833</v>
      </c>
    </row>
    <row r="814" spans="1:10" x14ac:dyDescent="0.25">
      <c r="A814" s="4" t="s">
        <v>4834</v>
      </c>
      <c r="B814" s="5" t="s">
        <v>4835</v>
      </c>
      <c r="C814" s="4" t="s">
        <v>4835</v>
      </c>
      <c r="D814" s="4" t="s">
        <v>620</v>
      </c>
      <c r="E814" s="4" t="s">
        <v>172</v>
      </c>
      <c r="F814" s="4" t="s">
        <v>4836</v>
      </c>
      <c r="G814" s="4" t="s">
        <v>1138</v>
      </c>
      <c r="H814" s="4" t="s">
        <v>89</v>
      </c>
      <c r="I814" s="4" t="s">
        <v>121</v>
      </c>
      <c r="J814" s="4" t="s">
        <v>4837</v>
      </c>
    </row>
    <row r="815" spans="1:10" ht="30" x14ac:dyDescent="0.25">
      <c r="A815" s="4" t="s">
        <v>4838</v>
      </c>
      <c r="B815" s="5" t="s">
        <v>4839</v>
      </c>
      <c r="C815" s="4" t="s">
        <v>4840</v>
      </c>
      <c r="D815" s="4" t="s">
        <v>4841</v>
      </c>
      <c r="E815" s="4" t="s">
        <v>1183</v>
      </c>
      <c r="F815" s="4" t="s">
        <v>4842</v>
      </c>
      <c r="G815" s="4" t="s">
        <v>61</v>
      </c>
      <c r="H815" s="4" t="s">
        <v>62</v>
      </c>
      <c r="I815" s="4" t="s">
        <v>4843</v>
      </c>
      <c r="J815" s="4" t="s">
        <v>4844</v>
      </c>
    </row>
    <row r="816" spans="1:10" ht="30" x14ac:dyDescent="0.25">
      <c r="A816" s="4" t="s">
        <v>4845</v>
      </c>
      <c r="B816" s="5" t="s">
        <v>4846</v>
      </c>
      <c r="C816" s="4" t="s">
        <v>4847</v>
      </c>
      <c r="D816" s="4" t="s">
        <v>4848</v>
      </c>
      <c r="E816" s="4" t="s">
        <v>2807</v>
      </c>
      <c r="F816" s="4" t="s">
        <v>4849</v>
      </c>
      <c r="G816" s="4" t="s">
        <v>4850</v>
      </c>
      <c r="H816" s="4" t="s">
        <v>4851</v>
      </c>
      <c r="I816" s="4" t="s">
        <v>3630</v>
      </c>
      <c r="J816" s="4" t="s">
        <v>4852</v>
      </c>
    </row>
    <row r="817" spans="1:10" ht="30" x14ac:dyDescent="0.25">
      <c r="A817" s="4" t="s">
        <v>4853</v>
      </c>
      <c r="B817" s="5" t="s">
        <v>4854</v>
      </c>
      <c r="C817" s="4" t="s">
        <v>4855</v>
      </c>
      <c r="D817" s="4" t="s">
        <v>4856</v>
      </c>
      <c r="E817" s="4" t="s">
        <v>4857</v>
      </c>
      <c r="F817" s="4" t="s">
        <v>4858</v>
      </c>
      <c r="G817" s="4" t="s">
        <v>916</v>
      </c>
      <c r="H817" s="4" t="s">
        <v>917</v>
      </c>
      <c r="I817" s="4" t="s">
        <v>2112</v>
      </c>
      <c r="J817" s="4" t="s">
        <v>3454</v>
      </c>
    </row>
    <row r="818" spans="1:10" ht="45" x14ac:dyDescent="0.25">
      <c r="A818" s="4" t="s">
        <v>4859</v>
      </c>
      <c r="B818" s="5" t="s">
        <v>4860</v>
      </c>
      <c r="C818" s="4" t="s">
        <v>4861</v>
      </c>
      <c r="D818" s="4" t="s">
        <v>4862</v>
      </c>
      <c r="E818" s="4" t="s">
        <v>1183</v>
      </c>
      <c r="F818" s="4" t="s">
        <v>4863</v>
      </c>
      <c r="G818" s="4" t="s">
        <v>1548</v>
      </c>
      <c r="H818" s="4" t="s">
        <v>4203</v>
      </c>
      <c r="I818" s="4" t="s">
        <v>4864</v>
      </c>
      <c r="J818" s="4" t="s">
        <v>752</v>
      </c>
    </row>
    <row r="819" spans="1:10" ht="30" x14ac:dyDescent="0.25">
      <c r="A819" s="4" t="s">
        <v>4865</v>
      </c>
      <c r="B819" s="5" t="s">
        <v>4866</v>
      </c>
      <c r="C819" s="4" t="s">
        <v>4867</v>
      </c>
      <c r="D819" s="4" t="s">
        <v>790</v>
      </c>
      <c r="E819" s="4" t="s">
        <v>4868</v>
      </c>
      <c r="F819" s="4" t="s">
        <v>4869</v>
      </c>
      <c r="G819" s="4" t="s">
        <v>61</v>
      </c>
      <c r="H819" s="4" t="s">
        <v>62</v>
      </c>
      <c r="I819" s="4" t="s">
        <v>1451</v>
      </c>
      <c r="J819" s="4" t="s">
        <v>2947</v>
      </c>
    </row>
    <row r="820" spans="1:10" ht="30" x14ac:dyDescent="0.25">
      <c r="A820" s="4" t="s">
        <v>4870</v>
      </c>
      <c r="B820" s="5" t="s">
        <v>4871</v>
      </c>
      <c r="C820" s="4" t="s">
        <v>4872</v>
      </c>
      <c r="D820" s="4" t="s">
        <v>4873</v>
      </c>
      <c r="E820" s="4" t="s">
        <v>4874</v>
      </c>
      <c r="F820" s="4" t="s">
        <v>4875</v>
      </c>
      <c r="G820" s="4" t="s">
        <v>88</v>
      </c>
      <c r="H820" s="4" t="s">
        <v>89</v>
      </c>
      <c r="I820" s="4" t="s">
        <v>4531</v>
      </c>
      <c r="J820" s="4" t="s">
        <v>4876</v>
      </c>
    </row>
    <row r="821" spans="1:10" ht="30" x14ac:dyDescent="0.25">
      <c r="A821" s="4" t="s">
        <v>4877</v>
      </c>
      <c r="B821" s="5" t="s">
        <v>4878</v>
      </c>
      <c r="C821" s="4" t="s">
        <v>4879</v>
      </c>
      <c r="D821" s="4" t="s">
        <v>185</v>
      </c>
      <c r="E821" s="4" t="s">
        <v>523</v>
      </c>
      <c r="F821" s="4" t="s">
        <v>4880</v>
      </c>
      <c r="G821" s="4" t="s">
        <v>78</v>
      </c>
      <c r="H821" s="4" t="s">
        <v>79</v>
      </c>
      <c r="I821" s="4" t="s">
        <v>4881</v>
      </c>
      <c r="J821" s="4" t="s">
        <v>4882</v>
      </c>
    </row>
    <row r="822" spans="1:10" ht="30" x14ac:dyDescent="0.25">
      <c r="A822" s="4" t="s">
        <v>4883</v>
      </c>
      <c r="B822" s="5" t="s">
        <v>4884</v>
      </c>
      <c r="C822" s="4" t="s">
        <v>4885</v>
      </c>
      <c r="D822" s="4" t="s">
        <v>978</v>
      </c>
      <c r="E822" s="4" t="s">
        <v>398</v>
      </c>
      <c r="F822" s="4" t="s">
        <v>89</v>
      </c>
      <c r="G822" s="4" t="s">
        <v>187</v>
      </c>
      <c r="H822" s="4" t="s">
        <v>89</v>
      </c>
      <c r="I822" s="4" t="s">
        <v>4886</v>
      </c>
      <c r="J822" s="4" t="s">
        <v>257</v>
      </c>
    </row>
    <row r="823" spans="1:10" ht="30" x14ac:dyDescent="0.25">
      <c r="A823" s="4" t="s">
        <v>4887</v>
      </c>
      <c r="B823" s="5" t="s">
        <v>4888</v>
      </c>
      <c r="C823" s="4" t="s">
        <v>4889</v>
      </c>
      <c r="D823" s="4" t="s">
        <v>790</v>
      </c>
      <c r="E823" s="4" t="s">
        <v>4890</v>
      </c>
      <c r="F823" s="4" t="s">
        <v>4891</v>
      </c>
      <c r="G823" s="4" t="s">
        <v>88</v>
      </c>
      <c r="H823" s="4" t="s">
        <v>89</v>
      </c>
      <c r="I823" s="4" t="s">
        <v>4892</v>
      </c>
      <c r="J823" s="4" t="s">
        <v>3978</v>
      </c>
    </row>
    <row r="824" spans="1:10" ht="30" x14ac:dyDescent="0.25">
      <c r="A824" s="4" t="s">
        <v>4893</v>
      </c>
      <c r="B824" s="5" t="s">
        <v>4894</v>
      </c>
      <c r="C824" s="4" t="s">
        <v>32</v>
      </c>
      <c r="D824" s="4" t="s">
        <v>4895</v>
      </c>
      <c r="E824" s="4" t="s">
        <v>4896</v>
      </c>
      <c r="F824" s="4" t="s">
        <v>4897</v>
      </c>
      <c r="G824" s="4" t="s">
        <v>36</v>
      </c>
      <c r="H824" s="4" t="s">
        <v>37</v>
      </c>
      <c r="I824" s="4" t="s">
        <v>4898</v>
      </c>
      <c r="J824" s="4" t="s">
        <v>2637</v>
      </c>
    </row>
    <row r="825" spans="1:10" ht="30" x14ac:dyDescent="0.25">
      <c r="A825" s="4" t="s">
        <v>4899</v>
      </c>
      <c r="B825" s="5" t="s">
        <v>4900</v>
      </c>
      <c r="C825" s="4" t="s">
        <v>4901</v>
      </c>
      <c r="D825" s="4" t="s">
        <v>4902</v>
      </c>
      <c r="E825" s="4" t="s">
        <v>339</v>
      </c>
      <c r="F825" s="4" t="s">
        <v>4903</v>
      </c>
      <c r="G825" s="4" t="s">
        <v>1023</v>
      </c>
      <c r="H825" s="4" t="s">
        <v>1024</v>
      </c>
      <c r="I825" s="4" t="s">
        <v>1411</v>
      </c>
      <c r="J825" s="4" t="s">
        <v>4904</v>
      </c>
    </row>
    <row r="826" spans="1:10" ht="30" x14ac:dyDescent="0.25">
      <c r="A826" s="4" t="s">
        <v>4905</v>
      </c>
      <c r="B826" s="5" t="s">
        <v>4906</v>
      </c>
      <c r="C826" s="4" t="s">
        <v>4907</v>
      </c>
      <c r="D826" s="4" t="s">
        <v>4908</v>
      </c>
      <c r="E826" s="4" t="s">
        <v>1050</v>
      </c>
      <c r="F826" s="4" t="s">
        <v>4909</v>
      </c>
      <c r="G826" s="4" t="s">
        <v>61</v>
      </c>
      <c r="H826" s="4" t="s">
        <v>62</v>
      </c>
      <c r="I826" s="4" t="s">
        <v>4910</v>
      </c>
      <c r="J826" s="4" t="s">
        <v>2270</v>
      </c>
    </row>
    <row r="827" spans="1:10" ht="30" x14ac:dyDescent="0.25">
      <c r="A827" s="4" t="s">
        <v>4911</v>
      </c>
      <c r="B827" s="5" t="s">
        <v>4912</v>
      </c>
      <c r="C827" s="4" t="s">
        <v>4913</v>
      </c>
      <c r="D827" s="4" t="s">
        <v>297</v>
      </c>
      <c r="E827" s="4" t="s">
        <v>1789</v>
      </c>
      <c r="F827" s="4" t="s">
        <v>4914</v>
      </c>
      <c r="G827" s="4" t="s">
        <v>78</v>
      </c>
      <c r="H827" s="4" t="s">
        <v>79</v>
      </c>
      <c r="I827" s="4" t="s">
        <v>1513</v>
      </c>
      <c r="J827" s="4" t="s">
        <v>4915</v>
      </c>
    </row>
    <row r="828" spans="1:10" ht="30" x14ac:dyDescent="0.25">
      <c r="A828" s="4" t="s">
        <v>4916</v>
      </c>
      <c r="B828" s="5" t="s">
        <v>4917</v>
      </c>
      <c r="C828" s="4" t="s">
        <v>4918</v>
      </c>
      <c r="D828" s="4" t="s">
        <v>4919</v>
      </c>
      <c r="E828" s="4" t="s">
        <v>4920</v>
      </c>
      <c r="F828" s="4" t="s">
        <v>4921</v>
      </c>
      <c r="G828" s="4" t="s">
        <v>26</v>
      </c>
      <c r="H828" s="4" t="s">
        <v>27</v>
      </c>
      <c r="I828" s="4" t="s">
        <v>588</v>
      </c>
      <c r="J828" s="4" t="s">
        <v>272</v>
      </c>
    </row>
    <row r="829" spans="1:10" ht="30" x14ac:dyDescent="0.25">
      <c r="A829" s="4" t="s">
        <v>4922</v>
      </c>
      <c r="B829" s="5" t="s">
        <v>4923</v>
      </c>
      <c r="C829" s="4" t="s">
        <v>4924</v>
      </c>
      <c r="D829" s="4" t="s">
        <v>889</v>
      </c>
      <c r="E829" s="4" t="s">
        <v>76</v>
      </c>
      <c r="F829" s="4" t="s">
        <v>4925</v>
      </c>
      <c r="G829" s="4" t="s">
        <v>26</v>
      </c>
      <c r="H829" s="4" t="s">
        <v>27</v>
      </c>
      <c r="I829" s="4" t="s">
        <v>891</v>
      </c>
      <c r="J829" s="4" t="s">
        <v>4180</v>
      </c>
    </row>
    <row r="830" spans="1:10" x14ac:dyDescent="0.25">
      <c r="A830" s="4" t="s">
        <v>4926</v>
      </c>
      <c r="B830" s="5" t="s">
        <v>4927</v>
      </c>
      <c r="C830" s="4" t="s">
        <v>4928</v>
      </c>
      <c r="D830" s="4" t="s">
        <v>4929</v>
      </c>
      <c r="E830" s="4" t="s">
        <v>76</v>
      </c>
      <c r="F830" s="4" t="s">
        <v>4930</v>
      </c>
      <c r="G830" s="4" t="s">
        <v>572</v>
      </c>
      <c r="H830" s="4" t="s">
        <v>573</v>
      </c>
      <c r="I830" s="4" t="s">
        <v>4311</v>
      </c>
      <c r="J830" s="4" t="s">
        <v>4931</v>
      </c>
    </row>
    <row r="831" spans="1:10" ht="30" x14ac:dyDescent="0.25">
      <c r="A831" s="4" t="s">
        <v>4932</v>
      </c>
      <c r="B831" s="5" t="s">
        <v>4933</v>
      </c>
      <c r="C831" s="4" t="s">
        <v>4934</v>
      </c>
      <c r="D831" s="4" t="s">
        <v>1277</v>
      </c>
      <c r="E831" s="4" t="s">
        <v>2355</v>
      </c>
      <c r="F831" s="4" t="s">
        <v>4935</v>
      </c>
      <c r="G831" s="4" t="s">
        <v>3607</v>
      </c>
      <c r="H831" s="4" t="s">
        <v>3608</v>
      </c>
      <c r="I831" s="4" t="s">
        <v>565</v>
      </c>
      <c r="J831" s="4" t="s">
        <v>470</v>
      </c>
    </row>
    <row r="832" spans="1:10" ht="30" x14ac:dyDescent="0.25">
      <c r="A832" s="4" t="s">
        <v>4936</v>
      </c>
      <c r="B832" s="5" t="s">
        <v>4937</v>
      </c>
      <c r="C832" s="4" t="s">
        <v>4938</v>
      </c>
      <c r="D832" s="4" t="s">
        <v>4939</v>
      </c>
      <c r="E832" s="4" t="s">
        <v>1861</v>
      </c>
      <c r="F832" s="4" t="s">
        <v>4940</v>
      </c>
      <c r="G832" s="4" t="s">
        <v>648</v>
      </c>
      <c r="H832" s="4" t="s">
        <v>89</v>
      </c>
      <c r="I832" s="4" t="s">
        <v>4941</v>
      </c>
      <c r="J832" s="4" t="s">
        <v>2447</v>
      </c>
    </row>
    <row r="833" spans="1:10" x14ac:dyDescent="0.25">
      <c r="A833" s="4" t="s">
        <v>4942</v>
      </c>
      <c r="B833" s="5" t="s">
        <v>4943</v>
      </c>
      <c r="C833" s="4" t="s">
        <v>4943</v>
      </c>
      <c r="D833" s="4" t="s">
        <v>1042</v>
      </c>
      <c r="E833" s="4" t="s">
        <v>339</v>
      </c>
      <c r="F833" s="4" t="s">
        <v>4944</v>
      </c>
      <c r="G833" s="4" t="s">
        <v>1138</v>
      </c>
      <c r="H833" s="4" t="s">
        <v>89</v>
      </c>
      <c r="I833" s="4" t="s">
        <v>1005</v>
      </c>
      <c r="J833" s="4" t="s">
        <v>4876</v>
      </c>
    </row>
    <row r="834" spans="1:10" x14ac:dyDescent="0.25">
      <c r="A834" s="4" t="s">
        <v>4945</v>
      </c>
      <c r="B834" s="5" t="s">
        <v>4946</v>
      </c>
      <c r="C834" s="4" t="s">
        <v>4947</v>
      </c>
      <c r="D834" s="4" t="s">
        <v>2737</v>
      </c>
      <c r="E834" s="4" t="s">
        <v>1423</v>
      </c>
      <c r="F834" s="4" t="s">
        <v>89</v>
      </c>
      <c r="G834" s="4" t="s">
        <v>187</v>
      </c>
      <c r="H834" s="4" t="s">
        <v>89</v>
      </c>
      <c r="I834" s="4" t="s">
        <v>4948</v>
      </c>
      <c r="J834" s="4" t="s">
        <v>4949</v>
      </c>
    </row>
    <row r="835" spans="1:10" ht="30" x14ac:dyDescent="0.25">
      <c r="A835" s="4" t="s">
        <v>4950</v>
      </c>
      <c r="B835" s="5" t="s">
        <v>4951</v>
      </c>
      <c r="C835" s="4" t="s">
        <v>2007</v>
      </c>
      <c r="D835" s="4" t="s">
        <v>4410</v>
      </c>
      <c r="E835" s="4" t="s">
        <v>141</v>
      </c>
      <c r="F835" s="4" t="s">
        <v>4952</v>
      </c>
      <c r="G835" s="4" t="s">
        <v>78</v>
      </c>
      <c r="H835" s="4" t="s">
        <v>79</v>
      </c>
      <c r="I835" s="4" t="s">
        <v>4953</v>
      </c>
      <c r="J835" s="4" t="s">
        <v>666</v>
      </c>
    </row>
    <row r="836" spans="1:10" ht="30" x14ac:dyDescent="0.25">
      <c r="A836" s="4" t="s">
        <v>4954</v>
      </c>
      <c r="B836" s="5" t="s">
        <v>4955</v>
      </c>
      <c r="C836" s="4" t="s">
        <v>4956</v>
      </c>
      <c r="D836" s="4" t="s">
        <v>1029</v>
      </c>
      <c r="E836" s="4" t="s">
        <v>76</v>
      </c>
      <c r="F836" s="4" t="s">
        <v>89</v>
      </c>
      <c r="G836" s="4" t="s">
        <v>1939</v>
      </c>
      <c r="H836" s="4" t="s">
        <v>1940</v>
      </c>
      <c r="I836" s="4" t="s">
        <v>4957</v>
      </c>
      <c r="J836" s="4" t="s">
        <v>504</v>
      </c>
    </row>
    <row r="837" spans="1:10" x14ac:dyDescent="0.25">
      <c r="A837" s="4" t="s">
        <v>4958</v>
      </c>
      <c r="B837" s="5" t="s">
        <v>4959</v>
      </c>
      <c r="C837" s="4" t="s">
        <v>4960</v>
      </c>
      <c r="D837" s="4" t="s">
        <v>1168</v>
      </c>
      <c r="E837" s="4" t="s">
        <v>408</v>
      </c>
      <c r="F837" s="4" t="s">
        <v>4961</v>
      </c>
      <c r="G837" s="4" t="s">
        <v>630</v>
      </c>
      <c r="H837" s="4" t="s">
        <v>631</v>
      </c>
      <c r="I837" s="4" t="s">
        <v>4531</v>
      </c>
      <c r="J837" s="4" t="s">
        <v>1355</v>
      </c>
    </row>
    <row r="838" spans="1:10" ht="45" x14ac:dyDescent="0.25">
      <c r="A838" s="4" t="s">
        <v>4962</v>
      </c>
      <c r="B838" s="5" t="s">
        <v>4963</v>
      </c>
      <c r="C838" s="4" t="s">
        <v>4964</v>
      </c>
      <c r="D838" s="4" t="s">
        <v>4965</v>
      </c>
      <c r="E838" s="4" t="s">
        <v>112</v>
      </c>
      <c r="F838" s="4" t="s">
        <v>4966</v>
      </c>
      <c r="G838" s="4" t="s">
        <v>4115</v>
      </c>
      <c r="H838" s="4" t="s">
        <v>89</v>
      </c>
      <c r="I838" s="4" t="s">
        <v>90</v>
      </c>
      <c r="J838" s="4" t="s">
        <v>327</v>
      </c>
    </row>
    <row r="839" spans="1:10" ht="30" x14ac:dyDescent="0.25">
      <c r="A839" s="4" t="s">
        <v>4967</v>
      </c>
      <c r="B839" s="5" t="s">
        <v>4968</v>
      </c>
      <c r="C839" s="4" t="s">
        <v>4969</v>
      </c>
      <c r="D839" s="4" t="s">
        <v>4800</v>
      </c>
      <c r="E839" s="4" t="s">
        <v>2591</v>
      </c>
      <c r="F839" s="4" t="s">
        <v>4970</v>
      </c>
      <c r="G839" s="4" t="s">
        <v>61</v>
      </c>
      <c r="H839" s="4" t="s">
        <v>62</v>
      </c>
      <c r="I839" s="4" t="s">
        <v>4971</v>
      </c>
      <c r="J839" s="4" t="s">
        <v>872</v>
      </c>
    </row>
    <row r="840" spans="1:10" x14ac:dyDescent="0.25">
      <c r="A840" s="4" t="s">
        <v>4972</v>
      </c>
      <c r="B840" s="5" t="s">
        <v>4973</v>
      </c>
      <c r="C840" s="4" t="s">
        <v>1922</v>
      </c>
      <c r="D840" s="4" t="s">
        <v>446</v>
      </c>
      <c r="E840" s="4" t="s">
        <v>112</v>
      </c>
      <c r="F840" s="4" t="s">
        <v>89</v>
      </c>
      <c r="G840" s="4" t="s">
        <v>1138</v>
      </c>
      <c r="H840" s="4" t="s">
        <v>89</v>
      </c>
      <c r="I840" s="4" t="s">
        <v>608</v>
      </c>
      <c r="J840" s="4" t="s">
        <v>2017</v>
      </c>
    </row>
    <row r="841" spans="1:10" ht="30" x14ac:dyDescent="0.25">
      <c r="A841" s="4" t="s">
        <v>4974</v>
      </c>
      <c r="B841" s="5" t="s">
        <v>4975</v>
      </c>
      <c r="C841" s="4" t="s">
        <v>32</v>
      </c>
      <c r="D841" s="4" t="s">
        <v>1923</v>
      </c>
      <c r="E841" s="4" t="s">
        <v>4976</v>
      </c>
      <c r="F841" s="4" t="s">
        <v>4977</v>
      </c>
      <c r="G841" s="4" t="s">
        <v>36</v>
      </c>
      <c r="H841" s="4" t="s">
        <v>37</v>
      </c>
      <c r="I841" s="4" t="s">
        <v>4978</v>
      </c>
      <c r="J841" s="4" t="s">
        <v>504</v>
      </c>
    </row>
    <row r="842" spans="1:10" ht="30" x14ac:dyDescent="0.25">
      <c r="A842" s="4" t="s">
        <v>4979</v>
      </c>
      <c r="B842" s="5" t="s">
        <v>4980</v>
      </c>
      <c r="C842" s="4" t="s">
        <v>4981</v>
      </c>
      <c r="D842" s="4" t="s">
        <v>4982</v>
      </c>
      <c r="E842" s="4" t="s">
        <v>2591</v>
      </c>
      <c r="F842" s="4" t="s">
        <v>4983</v>
      </c>
      <c r="G842" s="4" t="s">
        <v>26</v>
      </c>
      <c r="H842" s="4" t="s">
        <v>27</v>
      </c>
      <c r="I842" s="4" t="s">
        <v>299</v>
      </c>
      <c r="J842" s="4" t="s">
        <v>4984</v>
      </c>
    </row>
    <row r="843" spans="1:10" ht="30" x14ac:dyDescent="0.25">
      <c r="A843" s="4" t="s">
        <v>4985</v>
      </c>
      <c r="B843" s="5" t="s">
        <v>4986</v>
      </c>
      <c r="C843" s="4" t="s">
        <v>4987</v>
      </c>
      <c r="D843" s="4" t="s">
        <v>4988</v>
      </c>
      <c r="E843" s="4" t="s">
        <v>1561</v>
      </c>
      <c r="F843" s="4" t="s">
        <v>4989</v>
      </c>
      <c r="G843" s="4" t="s">
        <v>531</v>
      </c>
      <c r="H843" s="4" t="s">
        <v>532</v>
      </c>
      <c r="I843" s="4" t="s">
        <v>1354</v>
      </c>
      <c r="J843" s="4" t="s">
        <v>4560</v>
      </c>
    </row>
    <row r="844" spans="1:10" ht="30" x14ac:dyDescent="0.25">
      <c r="A844" s="4" t="s">
        <v>4990</v>
      </c>
      <c r="B844" s="5" t="s">
        <v>4991</v>
      </c>
      <c r="C844" s="4" t="s">
        <v>4992</v>
      </c>
      <c r="D844" s="4" t="s">
        <v>4993</v>
      </c>
      <c r="E844" s="4" t="s">
        <v>986</v>
      </c>
      <c r="F844" s="4" t="s">
        <v>4994</v>
      </c>
      <c r="G844" s="4" t="s">
        <v>1458</v>
      </c>
      <c r="H844" s="4" t="s">
        <v>1459</v>
      </c>
      <c r="I844" s="4" t="s">
        <v>4995</v>
      </c>
      <c r="J844" s="4" t="s">
        <v>1913</v>
      </c>
    </row>
    <row r="845" spans="1:10" ht="30" x14ac:dyDescent="0.25">
      <c r="A845" s="4" t="s">
        <v>4996</v>
      </c>
      <c r="B845" s="5" t="s">
        <v>4997</v>
      </c>
      <c r="C845" s="4" t="s">
        <v>4998</v>
      </c>
      <c r="D845" s="4" t="s">
        <v>297</v>
      </c>
      <c r="E845" s="4" t="s">
        <v>580</v>
      </c>
      <c r="F845" s="4" t="s">
        <v>4999</v>
      </c>
      <c r="G845" s="4" t="s">
        <v>2212</v>
      </c>
      <c r="H845" s="4" t="s">
        <v>89</v>
      </c>
      <c r="I845" s="4" t="s">
        <v>2392</v>
      </c>
      <c r="J845" s="4" t="s">
        <v>933</v>
      </c>
    </row>
    <row r="846" spans="1:10" ht="30" x14ac:dyDescent="0.25">
      <c r="A846" s="4" t="s">
        <v>5000</v>
      </c>
      <c r="B846" s="5" t="s">
        <v>5001</v>
      </c>
      <c r="C846" s="4" t="s">
        <v>5002</v>
      </c>
      <c r="D846" s="4" t="s">
        <v>424</v>
      </c>
      <c r="E846" s="4" t="s">
        <v>979</v>
      </c>
      <c r="F846" s="4" t="s">
        <v>5003</v>
      </c>
      <c r="G846" s="4" t="s">
        <v>26</v>
      </c>
      <c r="H846" s="4" t="s">
        <v>27</v>
      </c>
      <c r="I846" s="4" t="s">
        <v>240</v>
      </c>
      <c r="J846" s="4" t="s">
        <v>3299</v>
      </c>
    </row>
    <row r="847" spans="1:10" x14ac:dyDescent="0.25">
      <c r="A847" s="4" t="s">
        <v>5004</v>
      </c>
      <c r="B847" s="5" t="s">
        <v>5005</v>
      </c>
      <c r="C847" s="4" t="s">
        <v>5006</v>
      </c>
      <c r="D847" s="4" t="s">
        <v>297</v>
      </c>
      <c r="E847" s="4" t="s">
        <v>389</v>
      </c>
      <c r="F847" s="4" t="s">
        <v>5007</v>
      </c>
      <c r="G847" s="4" t="s">
        <v>1458</v>
      </c>
      <c r="H847" s="4" t="s">
        <v>89</v>
      </c>
      <c r="I847" s="4" t="s">
        <v>5008</v>
      </c>
      <c r="J847" s="4" t="s">
        <v>1178</v>
      </c>
    </row>
    <row r="848" spans="1:10" x14ac:dyDescent="0.25">
      <c r="A848" s="4" t="s">
        <v>5009</v>
      </c>
      <c r="B848" s="5" t="s">
        <v>5010</v>
      </c>
      <c r="C848" s="4" t="s">
        <v>32</v>
      </c>
      <c r="D848" s="4" t="s">
        <v>15</v>
      </c>
      <c r="E848" s="4" t="s">
        <v>5011</v>
      </c>
      <c r="F848" s="4" t="s">
        <v>4316</v>
      </c>
      <c r="G848" s="4" t="s">
        <v>36</v>
      </c>
      <c r="H848" s="4" t="s">
        <v>37</v>
      </c>
      <c r="I848" s="4" t="s">
        <v>1479</v>
      </c>
      <c r="J848" s="4" t="s">
        <v>1628</v>
      </c>
    </row>
    <row r="849" spans="1:10" x14ac:dyDescent="0.25">
      <c r="A849" s="4" t="s">
        <v>5012</v>
      </c>
      <c r="B849" s="5" t="s">
        <v>5013</v>
      </c>
      <c r="C849" s="4" t="s">
        <v>32</v>
      </c>
      <c r="D849" s="4" t="s">
        <v>58</v>
      </c>
      <c r="E849" s="4" t="s">
        <v>5014</v>
      </c>
      <c r="F849" s="4" t="s">
        <v>4316</v>
      </c>
      <c r="G849" s="4" t="s">
        <v>36</v>
      </c>
      <c r="H849" s="4" t="s">
        <v>37</v>
      </c>
      <c r="I849" s="4" t="s">
        <v>802</v>
      </c>
      <c r="J849" s="4" t="s">
        <v>3206</v>
      </c>
    </row>
    <row r="850" spans="1:10" x14ac:dyDescent="0.25">
      <c r="A850" s="4" t="s">
        <v>5015</v>
      </c>
      <c r="B850" s="5" t="s">
        <v>5016</v>
      </c>
      <c r="C850" s="4" t="s">
        <v>473</v>
      </c>
      <c r="D850" s="4" t="s">
        <v>1923</v>
      </c>
      <c r="E850" s="4" t="s">
        <v>5014</v>
      </c>
      <c r="F850" s="4" t="s">
        <v>4316</v>
      </c>
      <c r="G850" s="4" t="s">
        <v>36</v>
      </c>
      <c r="H850" s="4" t="s">
        <v>37</v>
      </c>
      <c r="I850" s="4" t="s">
        <v>802</v>
      </c>
      <c r="J850" s="4" t="s">
        <v>1185</v>
      </c>
    </row>
    <row r="851" spans="1:10" ht="30" x14ac:dyDescent="0.25">
      <c r="A851" s="4" t="s">
        <v>5017</v>
      </c>
      <c r="B851" s="5" t="s">
        <v>5018</v>
      </c>
      <c r="C851" s="4" t="s">
        <v>1573</v>
      </c>
      <c r="D851" s="4" t="s">
        <v>2857</v>
      </c>
      <c r="E851" s="4" t="s">
        <v>5019</v>
      </c>
      <c r="F851" s="4" t="s">
        <v>5020</v>
      </c>
      <c r="G851" s="4" t="s">
        <v>1458</v>
      </c>
      <c r="H851" s="4" t="s">
        <v>89</v>
      </c>
      <c r="I851" s="4" t="s">
        <v>5021</v>
      </c>
      <c r="J851" s="4" t="s">
        <v>5022</v>
      </c>
    </row>
    <row r="852" spans="1:10" ht="30" x14ac:dyDescent="0.25">
      <c r="A852" s="4" t="s">
        <v>5023</v>
      </c>
      <c r="B852" s="5" t="s">
        <v>5024</v>
      </c>
      <c r="C852" s="4" t="s">
        <v>5025</v>
      </c>
      <c r="D852" s="4" t="s">
        <v>5026</v>
      </c>
      <c r="E852" s="4" t="s">
        <v>149</v>
      </c>
      <c r="F852" s="4" t="s">
        <v>89</v>
      </c>
      <c r="G852" s="4" t="s">
        <v>61</v>
      </c>
      <c r="H852" s="4" t="s">
        <v>62</v>
      </c>
      <c r="I852" s="4" t="s">
        <v>5027</v>
      </c>
      <c r="J852" s="4" t="s">
        <v>1942</v>
      </c>
    </row>
    <row r="853" spans="1:10" x14ac:dyDescent="0.25">
      <c r="A853" s="4" t="s">
        <v>5028</v>
      </c>
      <c r="B853" s="5" t="s">
        <v>5029</v>
      </c>
      <c r="C853" s="4" t="s">
        <v>5030</v>
      </c>
      <c r="D853" s="4" t="s">
        <v>5031</v>
      </c>
      <c r="E853" s="4" t="s">
        <v>104</v>
      </c>
      <c r="F853" s="4" t="s">
        <v>5032</v>
      </c>
      <c r="G853" s="4" t="s">
        <v>78</v>
      </c>
      <c r="H853" s="4" t="s">
        <v>79</v>
      </c>
      <c r="I853" s="4" t="s">
        <v>1640</v>
      </c>
      <c r="J853" s="4" t="s">
        <v>5033</v>
      </c>
    </row>
    <row r="854" spans="1:10" ht="30" x14ac:dyDescent="0.25">
      <c r="A854" s="4" t="s">
        <v>5034</v>
      </c>
      <c r="B854" s="5" t="s">
        <v>5035</v>
      </c>
      <c r="C854" s="4" t="s">
        <v>5036</v>
      </c>
      <c r="D854" s="4" t="s">
        <v>58</v>
      </c>
      <c r="E854" s="4" t="s">
        <v>76</v>
      </c>
      <c r="F854" s="4" t="s">
        <v>5037</v>
      </c>
      <c r="G854" s="4" t="s">
        <v>61</v>
      </c>
      <c r="H854" s="4" t="s">
        <v>62</v>
      </c>
      <c r="I854" s="4" t="s">
        <v>3335</v>
      </c>
      <c r="J854" s="4" t="s">
        <v>5038</v>
      </c>
    </row>
    <row r="855" spans="1:10" x14ac:dyDescent="0.25">
      <c r="A855" s="4" t="s">
        <v>5039</v>
      </c>
      <c r="B855" s="5" t="s">
        <v>5040</v>
      </c>
      <c r="C855" s="4" t="s">
        <v>32</v>
      </c>
      <c r="D855" s="4" t="s">
        <v>5041</v>
      </c>
      <c r="E855" s="4" t="s">
        <v>580</v>
      </c>
      <c r="F855" s="4" t="s">
        <v>5042</v>
      </c>
      <c r="G855" s="4" t="s">
        <v>36</v>
      </c>
      <c r="H855" s="4" t="s">
        <v>37</v>
      </c>
      <c r="I855" s="4" t="s">
        <v>5043</v>
      </c>
      <c r="J855" s="4" t="s">
        <v>3067</v>
      </c>
    </row>
    <row r="856" spans="1:10" x14ac:dyDescent="0.25">
      <c r="A856" s="4" t="s">
        <v>5044</v>
      </c>
      <c r="B856" s="5" t="s">
        <v>5045</v>
      </c>
      <c r="C856" s="4" t="s">
        <v>32</v>
      </c>
      <c r="D856" s="4" t="s">
        <v>5041</v>
      </c>
      <c r="E856" s="4" t="s">
        <v>580</v>
      </c>
      <c r="F856" s="4" t="s">
        <v>5046</v>
      </c>
      <c r="G856" s="4" t="s">
        <v>36</v>
      </c>
      <c r="H856" s="4" t="s">
        <v>37</v>
      </c>
      <c r="I856" s="4" t="s">
        <v>5043</v>
      </c>
      <c r="J856" s="4" t="s">
        <v>39</v>
      </c>
    </row>
    <row r="857" spans="1:10" ht="30" x14ac:dyDescent="0.25">
      <c r="A857" s="4" t="s">
        <v>5047</v>
      </c>
      <c r="B857" s="5" t="s">
        <v>5048</v>
      </c>
      <c r="C857" s="4" t="s">
        <v>5049</v>
      </c>
      <c r="D857" s="4" t="s">
        <v>5050</v>
      </c>
      <c r="E857" s="4" t="s">
        <v>96</v>
      </c>
      <c r="F857" s="4" t="s">
        <v>5051</v>
      </c>
      <c r="G857" s="4" t="s">
        <v>61</v>
      </c>
      <c r="H857" s="4" t="s">
        <v>62</v>
      </c>
      <c r="I857" s="4" t="s">
        <v>3811</v>
      </c>
      <c r="J857" s="4" t="s">
        <v>4876</v>
      </c>
    </row>
    <row r="858" spans="1:10" x14ac:dyDescent="0.25">
      <c r="A858" s="4" t="s">
        <v>5052</v>
      </c>
      <c r="B858" s="5" t="s">
        <v>5053</v>
      </c>
      <c r="C858" s="4" t="s">
        <v>5053</v>
      </c>
      <c r="D858" s="4" t="s">
        <v>2053</v>
      </c>
      <c r="E858" s="4" t="s">
        <v>112</v>
      </c>
      <c r="F858" s="4" t="s">
        <v>5054</v>
      </c>
      <c r="G858" s="4" t="s">
        <v>1138</v>
      </c>
      <c r="H858" s="4" t="s">
        <v>89</v>
      </c>
      <c r="I858" s="4" t="s">
        <v>5055</v>
      </c>
      <c r="J858" s="4" t="s">
        <v>5056</v>
      </c>
    </row>
    <row r="859" spans="1:10" ht="30" x14ac:dyDescent="0.25">
      <c r="A859" s="4" t="s">
        <v>5057</v>
      </c>
      <c r="B859" s="5" t="s">
        <v>5058</v>
      </c>
      <c r="C859" s="4" t="s">
        <v>3554</v>
      </c>
      <c r="D859" s="4" t="s">
        <v>5059</v>
      </c>
      <c r="E859" s="4" t="s">
        <v>5060</v>
      </c>
      <c r="F859" s="4" t="s">
        <v>5061</v>
      </c>
      <c r="G859" s="4" t="s">
        <v>1458</v>
      </c>
      <c r="H859" s="4" t="s">
        <v>89</v>
      </c>
      <c r="I859" s="4" t="s">
        <v>5062</v>
      </c>
      <c r="J859" s="4" t="s">
        <v>5063</v>
      </c>
    </row>
    <row r="860" spans="1:10" ht="30" x14ac:dyDescent="0.25">
      <c r="A860" s="4" t="s">
        <v>5064</v>
      </c>
      <c r="B860" s="5" t="s">
        <v>5065</v>
      </c>
      <c r="C860" s="4" t="s">
        <v>5066</v>
      </c>
      <c r="D860" s="4" t="s">
        <v>2857</v>
      </c>
      <c r="E860" s="4" t="s">
        <v>5067</v>
      </c>
      <c r="F860" s="4" t="s">
        <v>5068</v>
      </c>
      <c r="G860" s="4" t="s">
        <v>78</v>
      </c>
      <c r="H860" s="4" t="s">
        <v>79</v>
      </c>
      <c r="I860" s="4" t="s">
        <v>4004</v>
      </c>
      <c r="J860" s="4" t="s">
        <v>5069</v>
      </c>
    </row>
    <row r="861" spans="1:10" ht="30" x14ac:dyDescent="0.25">
      <c r="A861" s="4" t="s">
        <v>5070</v>
      </c>
      <c r="B861" s="5" t="s">
        <v>5071</v>
      </c>
      <c r="C861" s="4" t="s">
        <v>5072</v>
      </c>
      <c r="D861" s="4" t="s">
        <v>3597</v>
      </c>
      <c r="E861" s="4" t="s">
        <v>104</v>
      </c>
      <c r="F861" s="4" t="s">
        <v>5073</v>
      </c>
      <c r="G861" s="4" t="s">
        <v>61</v>
      </c>
      <c r="H861" s="4" t="s">
        <v>62</v>
      </c>
      <c r="I861" s="4" t="s">
        <v>89</v>
      </c>
      <c r="J861" s="4" t="s">
        <v>89</v>
      </c>
    </row>
    <row r="862" spans="1:10" ht="30" x14ac:dyDescent="0.25">
      <c r="A862" s="4" t="s">
        <v>5074</v>
      </c>
      <c r="B862" s="5" t="s">
        <v>5075</v>
      </c>
      <c r="C862" s="4" t="s">
        <v>5076</v>
      </c>
      <c r="D862" s="4" t="s">
        <v>5077</v>
      </c>
      <c r="E862" s="4" t="s">
        <v>203</v>
      </c>
      <c r="F862" s="4" t="s">
        <v>5078</v>
      </c>
      <c r="G862" s="4" t="s">
        <v>916</v>
      </c>
      <c r="H862" s="4" t="s">
        <v>917</v>
      </c>
      <c r="I862" s="4" t="s">
        <v>419</v>
      </c>
      <c r="J862" s="4" t="s">
        <v>5079</v>
      </c>
    </row>
    <row r="863" spans="1:10" ht="30" x14ac:dyDescent="0.25">
      <c r="A863" s="4" t="s">
        <v>5080</v>
      </c>
      <c r="B863" s="5" t="s">
        <v>5081</v>
      </c>
      <c r="C863" s="4" t="s">
        <v>5082</v>
      </c>
      <c r="D863" s="4" t="s">
        <v>5083</v>
      </c>
      <c r="E863" s="4" t="s">
        <v>1111</v>
      </c>
      <c r="F863" s="4" t="s">
        <v>5084</v>
      </c>
      <c r="G863" s="4" t="s">
        <v>78</v>
      </c>
      <c r="H863" s="4" t="s">
        <v>79</v>
      </c>
      <c r="I863" s="4" t="s">
        <v>263</v>
      </c>
      <c r="J863" s="4" t="s">
        <v>5085</v>
      </c>
    </row>
    <row r="864" spans="1:10" ht="30" x14ac:dyDescent="0.25">
      <c r="A864" s="4" t="s">
        <v>5086</v>
      </c>
      <c r="B864" s="5" t="s">
        <v>5087</v>
      </c>
      <c r="C864" s="4" t="s">
        <v>5088</v>
      </c>
      <c r="D864" s="4" t="s">
        <v>304</v>
      </c>
      <c r="E864" s="4" t="s">
        <v>76</v>
      </c>
      <c r="F864" s="4" t="s">
        <v>89</v>
      </c>
      <c r="G864" s="4" t="s">
        <v>78</v>
      </c>
      <c r="H864" s="4" t="s">
        <v>79</v>
      </c>
      <c r="I864" s="4" t="s">
        <v>4243</v>
      </c>
      <c r="J864" s="4" t="s">
        <v>2270</v>
      </c>
    </row>
    <row r="865" spans="1:10" ht="30" x14ac:dyDescent="0.25">
      <c r="A865" s="4" t="s">
        <v>5089</v>
      </c>
      <c r="B865" s="5" t="s">
        <v>5090</v>
      </c>
      <c r="C865" s="4" t="s">
        <v>5091</v>
      </c>
      <c r="D865" s="4" t="s">
        <v>3565</v>
      </c>
      <c r="E865" s="4" t="s">
        <v>112</v>
      </c>
      <c r="F865" s="4" t="s">
        <v>5092</v>
      </c>
      <c r="G865" s="4" t="s">
        <v>347</v>
      </c>
      <c r="H865" s="4" t="s">
        <v>348</v>
      </c>
      <c r="I865" s="4" t="s">
        <v>130</v>
      </c>
      <c r="J865" s="4" t="s">
        <v>582</v>
      </c>
    </row>
    <row r="866" spans="1:10" ht="30" x14ac:dyDescent="0.25">
      <c r="A866" s="4" t="s">
        <v>5093</v>
      </c>
      <c r="B866" s="5" t="s">
        <v>5094</v>
      </c>
      <c r="C866" s="4" t="s">
        <v>5095</v>
      </c>
      <c r="D866" s="4" t="s">
        <v>929</v>
      </c>
      <c r="E866" s="4" t="s">
        <v>3601</v>
      </c>
      <c r="F866" s="4" t="s">
        <v>89</v>
      </c>
      <c r="G866" s="4" t="s">
        <v>1939</v>
      </c>
      <c r="H866" s="4" t="s">
        <v>1940</v>
      </c>
      <c r="I866" s="4" t="s">
        <v>4152</v>
      </c>
      <c r="J866" s="4" t="s">
        <v>582</v>
      </c>
    </row>
    <row r="867" spans="1:10" x14ac:dyDescent="0.25">
      <c r="A867" s="4" t="s">
        <v>5096</v>
      </c>
      <c r="B867" s="5" t="s">
        <v>5097</v>
      </c>
      <c r="C867" s="4" t="s">
        <v>5098</v>
      </c>
      <c r="D867" s="4" t="s">
        <v>1967</v>
      </c>
      <c r="E867" s="4" t="s">
        <v>1043</v>
      </c>
      <c r="F867" s="4" t="s">
        <v>5099</v>
      </c>
      <c r="G867" s="4" t="s">
        <v>1911</v>
      </c>
      <c r="H867" s="4" t="s">
        <v>1912</v>
      </c>
      <c r="I867" s="4" t="s">
        <v>5100</v>
      </c>
      <c r="J867" s="4" t="s">
        <v>4693</v>
      </c>
    </row>
    <row r="868" spans="1:10" ht="45" x14ac:dyDescent="0.25">
      <c r="A868" s="4" t="s">
        <v>5101</v>
      </c>
      <c r="B868" s="5" t="s">
        <v>5102</v>
      </c>
      <c r="C868" s="4" t="s">
        <v>5103</v>
      </c>
      <c r="D868" s="4" t="s">
        <v>1967</v>
      </c>
      <c r="E868" s="4" t="s">
        <v>141</v>
      </c>
      <c r="F868" s="4" t="s">
        <v>5104</v>
      </c>
      <c r="G868" s="4" t="s">
        <v>26</v>
      </c>
      <c r="H868" s="4" t="s">
        <v>27</v>
      </c>
      <c r="I868" s="4" t="s">
        <v>5105</v>
      </c>
      <c r="J868" s="4" t="s">
        <v>4784</v>
      </c>
    </row>
    <row r="869" spans="1:10" ht="45" x14ac:dyDescent="0.25">
      <c r="A869" s="4" t="s">
        <v>5106</v>
      </c>
      <c r="B869" s="5" t="s">
        <v>5107</v>
      </c>
      <c r="C869" s="4" t="s">
        <v>5108</v>
      </c>
      <c r="D869" s="4" t="s">
        <v>304</v>
      </c>
      <c r="E869" s="4" t="s">
        <v>2274</v>
      </c>
      <c r="F869" s="4" t="s">
        <v>89</v>
      </c>
      <c r="G869" s="4" t="s">
        <v>26</v>
      </c>
      <c r="H869" s="4" t="s">
        <v>27</v>
      </c>
      <c r="I869" s="4" t="s">
        <v>1086</v>
      </c>
      <c r="J869" s="4" t="s">
        <v>989</v>
      </c>
    </row>
    <row r="870" spans="1:10" ht="30" x14ac:dyDescent="0.25">
      <c r="A870" s="4" t="s">
        <v>5109</v>
      </c>
      <c r="B870" s="5" t="s">
        <v>5110</v>
      </c>
      <c r="C870" s="4" t="s">
        <v>5111</v>
      </c>
      <c r="D870" s="4" t="s">
        <v>5112</v>
      </c>
      <c r="E870" s="4" t="s">
        <v>112</v>
      </c>
      <c r="F870" s="4" t="s">
        <v>5113</v>
      </c>
      <c r="G870" s="4" t="s">
        <v>78</v>
      </c>
      <c r="H870" s="4" t="s">
        <v>79</v>
      </c>
      <c r="I870" s="4" t="s">
        <v>5114</v>
      </c>
      <c r="J870" s="4" t="s">
        <v>5115</v>
      </c>
    </row>
    <row r="871" spans="1:10" ht="45" x14ac:dyDescent="0.25">
      <c r="A871" s="4" t="s">
        <v>5116</v>
      </c>
      <c r="B871" s="5" t="s">
        <v>5117</v>
      </c>
      <c r="C871" s="4" t="s">
        <v>5118</v>
      </c>
      <c r="D871" s="4" t="s">
        <v>5119</v>
      </c>
      <c r="E871" s="4" t="s">
        <v>1387</v>
      </c>
      <c r="F871" s="4" t="s">
        <v>89</v>
      </c>
      <c r="G871" s="4" t="s">
        <v>648</v>
      </c>
      <c r="H871" s="4" t="s">
        <v>89</v>
      </c>
      <c r="I871" s="4" t="s">
        <v>3021</v>
      </c>
      <c r="J871" s="4" t="s">
        <v>2217</v>
      </c>
    </row>
    <row r="872" spans="1:10" x14ac:dyDescent="0.25">
      <c r="A872" s="4" t="s">
        <v>5120</v>
      </c>
      <c r="B872" s="5" t="s">
        <v>5121</v>
      </c>
      <c r="C872" s="4" t="s">
        <v>5122</v>
      </c>
      <c r="D872" s="4" t="s">
        <v>5123</v>
      </c>
      <c r="E872" s="4" t="s">
        <v>127</v>
      </c>
      <c r="F872" s="4" t="s">
        <v>5124</v>
      </c>
      <c r="G872" s="4" t="s">
        <v>187</v>
      </c>
      <c r="H872" s="4" t="s">
        <v>89</v>
      </c>
      <c r="I872" s="4" t="s">
        <v>5125</v>
      </c>
      <c r="J872" s="4" t="s">
        <v>2411</v>
      </c>
    </row>
    <row r="873" spans="1:10" ht="30" x14ac:dyDescent="0.25">
      <c r="A873" s="4" t="s">
        <v>5126</v>
      </c>
      <c r="B873" s="5" t="s">
        <v>5127</v>
      </c>
      <c r="C873" s="4" t="s">
        <v>5128</v>
      </c>
      <c r="D873" s="4" t="s">
        <v>5129</v>
      </c>
      <c r="E873" s="4" t="s">
        <v>76</v>
      </c>
      <c r="F873" s="4" t="s">
        <v>5130</v>
      </c>
      <c r="G873" s="4" t="s">
        <v>648</v>
      </c>
      <c r="H873" s="4" t="s">
        <v>649</v>
      </c>
      <c r="I873" s="4" t="s">
        <v>5131</v>
      </c>
      <c r="J873" s="4" t="s">
        <v>478</v>
      </c>
    </row>
    <row r="874" spans="1:10" ht="30" x14ac:dyDescent="0.25">
      <c r="A874" s="4" t="s">
        <v>5132</v>
      </c>
      <c r="B874" s="5" t="s">
        <v>5133</v>
      </c>
      <c r="C874" s="4" t="s">
        <v>5134</v>
      </c>
      <c r="D874" s="4" t="s">
        <v>5135</v>
      </c>
      <c r="E874" s="4" t="s">
        <v>5136</v>
      </c>
      <c r="F874" s="4" t="s">
        <v>5137</v>
      </c>
      <c r="G874" s="4" t="s">
        <v>78</v>
      </c>
      <c r="H874" s="4" t="s">
        <v>79</v>
      </c>
      <c r="I874" s="4" t="s">
        <v>5138</v>
      </c>
      <c r="J874" s="4" t="s">
        <v>2482</v>
      </c>
    </row>
    <row r="875" spans="1:10" ht="30" x14ac:dyDescent="0.25">
      <c r="A875" s="4" t="s">
        <v>5139</v>
      </c>
      <c r="B875" s="5" t="s">
        <v>5140</v>
      </c>
      <c r="C875" s="4" t="s">
        <v>5141</v>
      </c>
      <c r="D875" s="4" t="s">
        <v>2014</v>
      </c>
      <c r="E875" s="4" t="s">
        <v>439</v>
      </c>
      <c r="F875" s="4" t="s">
        <v>5142</v>
      </c>
      <c r="G875" s="4" t="s">
        <v>391</v>
      </c>
      <c r="H875" s="4" t="s">
        <v>89</v>
      </c>
      <c r="I875" s="4" t="s">
        <v>313</v>
      </c>
      <c r="J875" s="4" t="s">
        <v>666</v>
      </c>
    </row>
    <row r="876" spans="1:10" ht="30" x14ac:dyDescent="0.25">
      <c r="A876" s="4" t="s">
        <v>5143</v>
      </c>
      <c r="B876" s="5" t="s">
        <v>5144</v>
      </c>
      <c r="C876" s="4" t="s">
        <v>5145</v>
      </c>
      <c r="D876" s="4" t="s">
        <v>85</v>
      </c>
      <c r="E876" s="4" t="s">
        <v>172</v>
      </c>
      <c r="F876" s="4" t="s">
        <v>5146</v>
      </c>
      <c r="G876" s="4" t="s">
        <v>540</v>
      </c>
      <c r="H876" s="4" t="s">
        <v>541</v>
      </c>
      <c r="I876" s="4" t="s">
        <v>1354</v>
      </c>
      <c r="J876" s="4" t="s">
        <v>4693</v>
      </c>
    </row>
    <row r="877" spans="1:10" ht="30" x14ac:dyDescent="0.25">
      <c r="A877" s="4" t="s">
        <v>5147</v>
      </c>
      <c r="B877" s="5" t="s">
        <v>5148</v>
      </c>
      <c r="C877" s="4" t="s">
        <v>5149</v>
      </c>
      <c r="D877" s="4" t="s">
        <v>1168</v>
      </c>
      <c r="E877" s="4" t="s">
        <v>737</v>
      </c>
      <c r="F877" s="4" t="s">
        <v>5150</v>
      </c>
      <c r="G877" s="4" t="s">
        <v>1023</v>
      </c>
      <c r="H877" s="4" t="s">
        <v>1024</v>
      </c>
      <c r="I877" s="4" t="s">
        <v>4311</v>
      </c>
      <c r="J877" s="4" t="s">
        <v>2075</v>
      </c>
    </row>
    <row r="878" spans="1:10" x14ac:dyDescent="0.25">
      <c r="A878" s="4" t="s">
        <v>5151</v>
      </c>
      <c r="B878" s="5" t="s">
        <v>5152</v>
      </c>
      <c r="C878" s="4" t="s">
        <v>5152</v>
      </c>
      <c r="D878" s="4" t="s">
        <v>1375</v>
      </c>
      <c r="E878" s="4" t="s">
        <v>455</v>
      </c>
      <c r="F878" s="4" t="s">
        <v>5153</v>
      </c>
      <c r="G878" s="4" t="s">
        <v>1138</v>
      </c>
      <c r="H878" s="4" t="s">
        <v>89</v>
      </c>
      <c r="I878" s="4" t="s">
        <v>5154</v>
      </c>
      <c r="J878" s="4" t="s">
        <v>3535</v>
      </c>
    </row>
    <row r="879" spans="1:10" x14ac:dyDescent="0.25">
      <c r="A879" s="4" t="s">
        <v>5155</v>
      </c>
      <c r="B879" s="5" t="s">
        <v>5156</v>
      </c>
      <c r="C879" s="4" t="s">
        <v>5157</v>
      </c>
      <c r="D879" s="4" t="s">
        <v>5158</v>
      </c>
      <c r="E879" s="4" t="s">
        <v>5159</v>
      </c>
      <c r="F879" s="4" t="s">
        <v>5160</v>
      </c>
      <c r="G879" s="4" t="s">
        <v>78</v>
      </c>
      <c r="H879" s="4" t="s">
        <v>79</v>
      </c>
      <c r="I879" s="4" t="s">
        <v>1005</v>
      </c>
      <c r="J879" s="4" t="s">
        <v>39</v>
      </c>
    </row>
    <row r="880" spans="1:10" ht="45" x14ac:dyDescent="0.25">
      <c r="A880" s="4" t="s">
        <v>5161</v>
      </c>
      <c r="B880" s="5" t="s">
        <v>5162</v>
      </c>
      <c r="C880" s="4" t="s">
        <v>5163</v>
      </c>
      <c r="D880" s="4" t="s">
        <v>4315</v>
      </c>
      <c r="E880" s="4" t="s">
        <v>134</v>
      </c>
      <c r="F880" s="4" t="s">
        <v>5164</v>
      </c>
      <c r="G880" s="4" t="s">
        <v>88</v>
      </c>
      <c r="H880" s="4" t="s">
        <v>89</v>
      </c>
      <c r="I880" s="4" t="s">
        <v>5165</v>
      </c>
      <c r="J880" s="4" t="s">
        <v>3037</v>
      </c>
    </row>
    <row r="881" spans="1:10" ht="30" x14ac:dyDescent="0.25">
      <c r="A881" s="4" t="s">
        <v>5166</v>
      </c>
      <c r="B881" s="5" t="s">
        <v>5167</v>
      </c>
      <c r="C881" s="4" t="s">
        <v>5168</v>
      </c>
      <c r="D881" s="4" t="s">
        <v>42</v>
      </c>
      <c r="E881" s="4" t="s">
        <v>76</v>
      </c>
      <c r="F881" s="4" t="s">
        <v>5169</v>
      </c>
      <c r="G881" s="4" t="s">
        <v>78</v>
      </c>
      <c r="H881" s="4" t="s">
        <v>79</v>
      </c>
      <c r="I881" s="4" t="s">
        <v>3753</v>
      </c>
      <c r="J881" s="4" t="s">
        <v>5170</v>
      </c>
    </row>
    <row r="882" spans="1:10" ht="45" x14ac:dyDescent="0.25">
      <c r="A882" s="4" t="s">
        <v>5171</v>
      </c>
      <c r="B882" s="5" t="s">
        <v>5172</v>
      </c>
      <c r="C882" s="4" t="s">
        <v>5173</v>
      </c>
      <c r="D882" s="4" t="s">
        <v>978</v>
      </c>
      <c r="E882" s="4" t="s">
        <v>1043</v>
      </c>
      <c r="F882" s="4" t="s">
        <v>5174</v>
      </c>
      <c r="G882" s="4" t="s">
        <v>5175</v>
      </c>
      <c r="H882" s="4" t="s">
        <v>89</v>
      </c>
      <c r="I882" s="4" t="s">
        <v>89</v>
      </c>
      <c r="J882" s="4" t="s">
        <v>89</v>
      </c>
    </row>
    <row r="883" spans="1:10" ht="30" x14ac:dyDescent="0.25">
      <c r="A883" s="4" t="s">
        <v>5176</v>
      </c>
      <c r="B883" s="5" t="s">
        <v>5177</v>
      </c>
      <c r="C883" s="4" t="s">
        <v>5178</v>
      </c>
      <c r="D883" s="4" t="s">
        <v>5179</v>
      </c>
      <c r="E883" s="4" t="s">
        <v>5180</v>
      </c>
      <c r="F883" s="4" t="s">
        <v>5181</v>
      </c>
      <c r="G883" s="4" t="s">
        <v>196</v>
      </c>
      <c r="H883" s="4" t="s">
        <v>89</v>
      </c>
      <c r="I883" s="4" t="s">
        <v>5182</v>
      </c>
      <c r="J883" s="4" t="s">
        <v>5183</v>
      </c>
    </row>
    <row r="884" spans="1:10" ht="30" x14ac:dyDescent="0.25">
      <c r="A884" s="4" t="s">
        <v>5184</v>
      </c>
      <c r="B884" s="5" t="s">
        <v>5185</v>
      </c>
      <c r="C884" s="4" t="s">
        <v>5186</v>
      </c>
      <c r="D884" s="4" t="s">
        <v>5187</v>
      </c>
      <c r="E884" s="4" t="s">
        <v>119</v>
      </c>
      <c r="F884" s="4" t="s">
        <v>5188</v>
      </c>
      <c r="G884" s="4" t="s">
        <v>78</v>
      </c>
      <c r="H884" s="4" t="s">
        <v>79</v>
      </c>
      <c r="I884" s="4" t="s">
        <v>877</v>
      </c>
      <c r="J884" s="4" t="s">
        <v>5189</v>
      </c>
    </row>
    <row r="885" spans="1:10" ht="30" x14ac:dyDescent="0.25">
      <c r="A885" s="4" t="s">
        <v>5190</v>
      </c>
      <c r="B885" s="5" t="s">
        <v>5191</v>
      </c>
      <c r="C885" s="4" t="s">
        <v>5192</v>
      </c>
      <c r="D885" s="4" t="s">
        <v>268</v>
      </c>
      <c r="E885" s="4" t="s">
        <v>475</v>
      </c>
      <c r="F885" s="4" t="s">
        <v>5193</v>
      </c>
      <c r="G885" s="4" t="s">
        <v>78</v>
      </c>
      <c r="H885" s="4" t="s">
        <v>79</v>
      </c>
      <c r="I885" s="4" t="s">
        <v>5194</v>
      </c>
      <c r="J885" s="4" t="s">
        <v>5195</v>
      </c>
    </row>
    <row r="886" spans="1:10" ht="30" x14ac:dyDescent="0.25">
      <c r="A886" s="4" t="s">
        <v>5196</v>
      </c>
      <c r="B886" s="5" t="s">
        <v>5197</v>
      </c>
      <c r="C886" s="4" t="s">
        <v>5198</v>
      </c>
      <c r="D886" s="4" t="s">
        <v>3654</v>
      </c>
      <c r="E886" s="4" t="s">
        <v>2001</v>
      </c>
      <c r="F886" s="4" t="s">
        <v>89</v>
      </c>
      <c r="G886" s="4" t="s">
        <v>410</v>
      </c>
      <c r="H886" s="4" t="s">
        <v>89</v>
      </c>
      <c r="I886" s="4" t="s">
        <v>712</v>
      </c>
      <c r="J886" s="4" t="s">
        <v>327</v>
      </c>
    </row>
    <row r="887" spans="1:10" ht="30" x14ac:dyDescent="0.25">
      <c r="A887" s="4" t="s">
        <v>5199</v>
      </c>
      <c r="B887" s="5" t="s">
        <v>5200</v>
      </c>
      <c r="C887" s="4" t="s">
        <v>5201</v>
      </c>
      <c r="D887" s="4" t="s">
        <v>1422</v>
      </c>
      <c r="E887" s="4" t="s">
        <v>5202</v>
      </c>
      <c r="F887" s="4" t="s">
        <v>89</v>
      </c>
      <c r="G887" s="4" t="s">
        <v>1548</v>
      </c>
      <c r="H887" s="4" t="s">
        <v>89</v>
      </c>
      <c r="I887" s="4" t="s">
        <v>1210</v>
      </c>
      <c r="J887" s="4" t="s">
        <v>5203</v>
      </c>
    </row>
    <row r="888" spans="1:10" x14ac:dyDescent="0.25">
      <c r="A888" s="4" t="s">
        <v>5204</v>
      </c>
      <c r="B888" s="5" t="s">
        <v>5205</v>
      </c>
      <c r="C888" s="4" t="s">
        <v>32</v>
      </c>
      <c r="D888" s="4" t="s">
        <v>5206</v>
      </c>
      <c r="E888" s="4" t="s">
        <v>210</v>
      </c>
      <c r="F888" s="4" t="s">
        <v>89</v>
      </c>
      <c r="G888" s="4" t="s">
        <v>36</v>
      </c>
      <c r="H888" s="4" t="s">
        <v>37</v>
      </c>
      <c r="I888" s="4" t="s">
        <v>411</v>
      </c>
      <c r="J888" s="4" t="s">
        <v>5207</v>
      </c>
    </row>
    <row r="889" spans="1:10" x14ac:dyDescent="0.25">
      <c r="A889" s="4" t="s">
        <v>5208</v>
      </c>
      <c r="B889" s="5" t="s">
        <v>5209</v>
      </c>
      <c r="C889" s="4" t="s">
        <v>5210</v>
      </c>
      <c r="D889" s="4" t="s">
        <v>5206</v>
      </c>
      <c r="E889" s="4" t="s">
        <v>210</v>
      </c>
      <c r="F889" s="4" t="s">
        <v>5211</v>
      </c>
      <c r="G889" s="4" t="s">
        <v>36</v>
      </c>
      <c r="H889" s="4" t="s">
        <v>37</v>
      </c>
      <c r="I889" s="4" t="s">
        <v>411</v>
      </c>
      <c r="J889" s="4" t="s">
        <v>765</v>
      </c>
    </row>
    <row r="890" spans="1:10" ht="30" x14ac:dyDescent="0.25">
      <c r="A890" s="4" t="s">
        <v>5212</v>
      </c>
      <c r="B890" s="5" t="s">
        <v>5213</v>
      </c>
      <c r="C890" s="4" t="s">
        <v>5214</v>
      </c>
      <c r="D890" s="4" t="s">
        <v>193</v>
      </c>
      <c r="E890" s="4" t="s">
        <v>194</v>
      </c>
      <c r="F890" s="4" t="s">
        <v>5215</v>
      </c>
      <c r="G890" s="4" t="s">
        <v>26</v>
      </c>
      <c r="H890" s="4" t="s">
        <v>27</v>
      </c>
      <c r="I890" s="4" t="s">
        <v>3406</v>
      </c>
      <c r="J890" s="4" t="s">
        <v>3796</v>
      </c>
    </row>
    <row r="891" spans="1:10" x14ac:dyDescent="0.25">
      <c r="A891" s="4" t="s">
        <v>5216</v>
      </c>
      <c r="B891" s="5" t="s">
        <v>5217</v>
      </c>
      <c r="C891" s="4" t="s">
        <v>5217</v>
      </c>
      <c r="D891" s="4" t="s">
        <v>4549</v>
      </c>
      <c r="E891" s="4" t="s">
        <v>112</v>
      </c>
      <c r="F891" s="4" t="s">
        <v>5218</v>
      </c>
      <c r="G891" s="4" t="s">
        <v>1138</v>
      </c>
      <c r="H891" s="4" t="s">
        <v>1726</v>
      </c>
      <c r="I891" s="4" t="s">
        <v>5219</v>
      </c>
      <c r="J891" s="4" t="s">
        <v>91</v>
      </c>
    </row>
    <row r="892" spans="1:10" ht="45" x14ac:dyDescent="0.25">
      <c r="A892" s="4" t="s">
        <v>5220</v>
      </c>
      <c r="B892" s="5" t="s">
        <v>5221</v>
      </c>
      <c r="C892" s="4" t="s">
        <v>5222</v>
      </c>
      <c r="D892" s="4" t="s">
        <v>58</v>
      </c>
      <c r="E892" s="4" t="s">
        <v>119</v>
      </c>
      <c r="F892" s="4" t="s">
        <v>5223</v>
      </c>
      <c r="G892" s="4" t="s">
        <v>400</v>
      </c>
      <c r="H892" s="4" t="s">
        <v>401</v>
      </c>
      <c r="I892" s="4" t="s">
        <v>3466</v>
      </c>
      <c r="J892" s="4" t="s">
        <v>1229</v>
      </c>
    </row>
    <row r="893" spans="1:10" ht="30" x14ac:dyDescent="0.25">
      <c r="A893" s="4" t="s">
        <v>5224</v>
      </c>
      <c r="B893" s="5" t="s">
        <v>5225</v>
      </c>
      <c r="C893" s="4" t="s">
        <v>89</v>
      </c>
      <c r="D893" s="4" t="s">
        <v>1794</v>
      </c>
      <c r="E893" s="4" t="s">
        <v>2295</v>
      </c>
      <c r="F893" s="4" t="s">
        <v>5226</v>
      </c>
      <c r="G893" s="4" t="s">
        <v>254</v>
      </c>
      <c r="H893" s="4" t="s">
        <v>89</v>
      </c>
      <c r="I893" s="4" t="s">
        <v>4910</v>
      </c>
      <c r="J893" s="4" t="s">
        <v>702</v>
      </c>
    </row>
    <row r="894" spans="1:10" ht="30" x14ac:dyDescent="0.25">
      <c r="A894" s="4" t="s">
        <v>5227</v>
      </c>
      <c r="B894" s="5" t="s">
        <v>5228</v>
      </c>
      <c r="C894" s="4" t="s">
        <v>5229</v>
      </c>
      <c r="D894" s="4" t="s">
        <v>1277</v>
      </c>
      <c r="E894" s="4" t="s">
        <v>594</v>
      </c>
      <c r="F894" s="4" t="s">
        <v>5230</v>
      </c>
      <c r="G894" s="4" t="s">
        <v>1969</v>
      </c>
      <c r="H894" s="4" t="s">
        <v>1970</v>
      </c>
      <c r="I894" s="4" t="s">
        <v>3117</v>
      </c>
      <c r="J894" s="4" t="s">
        <v>39</v>
      </c>
    </row>
    <row r="895" spans="1:10" ht="30" x14ac:dyDescent="0.25">
      <c r="A895" s="4" t="s">
        <v>5231</v>
      </c>
      <c r="B895" s="5" t="s">
        <v>5232</v>
      </c>
      <c r="C895" s="4" t="s">
        <v>5233</v>
      </c>
      <c r="D895" s="4" t="s">
        <v>1255</v>
      </c>
      <c r="E895" s="4" t="s">
        <v>5234</v>
      </c>
      <c r="F895" s="4" t="s">
        <v>89</v>
      </c>
      <c r="G895" s="4" t="s">
        <v>61</v>
      </c>
      <c r="H895" s="4" t="s">
        <v>62</v>
      </c>
      <c r="I895" s="4" t="s">
        <v>5235</v>
      </c>
      <c r="J895" s="4" t="s">
        <v>5236</v>
      </c>
    </row>
    <row r="896" spans="1:10" ht="30" x14ac:dyDescent="0.25">
      <c r="A896" s="4" t="s">
        <v>5237</v>
      </c>
      <c r="B896" s="5" t="s">
        <v>5238</v>
      </c>
      <c r="C896" s="4" t="s">
        <v>5239</v>
      </c>
      <c r="D896" s="4" t="s">
        <v>2026</v>
      </c>
      <c r="E896" s="4" t="s">
        <v>96</v>
      </c>
      <c r="F896" s="4" t="s">
        <v>5240</v>
      </c>
      <c r="G896" s="4" t="s">
        <v>3566</v>
      </c>
      <c r="H896" s="4" t="s">
        <v>3567</v>
      </c>
      <c r="I896" s="4" t="s">
        <v>5241</v>
      </c>
      <c r="J896" s="4" t="s">
        <v>4504</v>
      </c>
    </row>
    <row r="897" spans="1:10" ht="30" x14ac:dyDescent="0.25">
      <c r="A897" s="4" t="s">
        <v>5242</v>
      </c>
      <c r="B897" s="5" t="s">
        <v>5243</v>
      </c>
      <c r="C897" s="4" t="s">
        <v>5244</v>
      </c>
      <c r="D897" s="4" t="s">
        <v>5245</v>
      </c>
      <c r="E897" s="4" t="s">
        <v>580</v>
      </c>
      <c r="F897" s="4" t="s">
        <v>5246</v>
      </c>
      <c r="G897" s="4" t="s">
        <v>187</v>
      </c>
      <c r="H897" s="4" t="s">
        <v>89</v>
      </c>
      <c r="I897" s="4" t="s">
        <v>5247</v>
      </c>
      <c r="J897" s="4" t="s">
        <v>1164</v>
      </c>
    </row>
    <row r="898" spans="1:10" ht="30" x14ac:dyDescent="0.25">
      <c r="A898" s="4" t="s">
        <v>5248</v>
      </c>
      <c r="B898" s="5" t="s">
        <v>5249</v>
      </c>
      <c r="C898" s="4" t="s">
        <v>5250</v>
      </c>
      <c r="D898" s="4" t="s">
        <v>5251</v>
      </c>
      <c r="E898" s="4" t="s">
        <v>141</v>
      </c>
      <c r="F898" s="4" t="s">
        <v>5252</v>
      </c>
      <c r="G898" s="4" t="s">
        <v>3211</v>
      </c>
      <c r="H898" s="4" t="s">
        <v>5253</v>
      </c>
      <c r="I898" s="4" t="s">
        <v>5254</v>
      </c>
      <c r="J898" s="4" t="s">
        <v>1609</v>
      </c>
    </row>
    <row r="899" spans="1:10" ht="30" x14ac:dyDescent="0.25">
      <c r="A899" s="4" t="s">
        <v>5255</v>
      </c>
      <c r="B899" s="5" t="s">
        <v>5256</v>
      </c>
      <c r="C899" s="4" t="s">
        <v>5257</v>
      </c>
      <c r="D899" s="4" t="s">
        <v>140</v>
      </c>
      <c r="E899" s="4" t="s">
        <v>127</v>
      </c>
      <c r="F899" s="4" t="s">
        <v>89</v>
      </c>
      <c r="G899" s="4" t="s">
        <v>78</v>
      </c>
      <c r="H899" s="4" t="s">
        <v>79</v>
      </c>
      <c r="I899" s="4" t="s">
        <v>5258</v>
      </c>
      <c r="J899" s="4" t="s">
        <v>5259</v>
      </c>
    </row>
    <row r="900" spans="1:10" x14ac:dyDescent="0.25">
      <c r="A900" s="4" t="s">
        <v>5260</v>
      </c>
      <c r="B900" s="5" t="s">
        <v>5261</v>
      </c>
      <c r="C900" s="4" t="s">
        <v>473</v>
      </c>
      <c r="D900" s="4" t="s">
        <v>790</v>
      </c>
      <c r="E900" s="4" t="s">
        <v>141</v>
      </c>
      <c r="F900" s="4" t="s">
        <v>5262</v>
      </c>
      <c r="G900" s="4" t="s">
        <v>36</v>
      </c>
      <c r="H900" s="4" t="s">
        <v>37</v>
      </c>
      <c r="I900" s="4" t="s">
        <v>5263</v>
      </c>
      <c r="J900" s="4" t="s">
        <v>2262</v>
      </c>
    </row>
    <row r="901" spans="1:10" x14ac:dyDescent="0.25">
      <c r="A901" s="4" t="s">
        <v>5264</v>
      </c>
      <c r="B901" s="5" t="s">
        <v>5265</v>
      </c>
      <c r="C901" s="4" t="s">
        <v>5265</v>
      </c>
      <c r="D901" s="4" t="s">
        <v>978</v>
      </c>
      <c r="E901" s="4" t="s">
        <v>861</v>
      </c>
      <c r="F901" s="4" t="s">
        <v>5266</v>
      </c>
      <c r="G901" s="4" t="s">
        <v>1138</v>
      </c>
      <c r="H901" s="4" t="s">
        <v>89</v>
      </c>
      <c r="I901" s="4" t="s">
        <v>2557</v>
      </c>
      <c r="J901" s="4" t="s">
        <v>5267</v>
      </c>
    </row>
    <row r="902" spans="1:10" ht="45" x14ac:dyDescent="0.25">
      <c r="A902" s="4" t="s">
        <v>5268</v>
      </c>
      <c r="B902" s="5" t="s">
        <v>5269</v>
      </c>
      <c r="C902" s="4" t="s">
        <v>5270</v>
      </c>
      <c r="D902" s="4" t="s">
        <v>5271</v>
      </c>
      <c r="E902" s="4" t="s">
        <v>76</v>
      </c>
      <c r="F902" s="4" t="s">
        <v>5272</v>
      </c>
      <c r="G902" s="4" t="s">
        <v>648</v>
      </c>
      <c r="H902" s="4" t="s">
        <v>89</v>
      </c>
      <c r="I902" s="4" t="s">
        <v>2392</v>
      </c>
      <c r="J902" s="4" t="s">
        <v>2017</v>
      </c>
    </row>
    <row r="903" spans="1:10" x14ac:dyDescent="0.25">
      <c r="A903" s="4" t="s">
        <v>5273</v>
      </c>
      <c r="B903" s="5" t="s">
        <v>5274</v>
      </c>
      <c r="C903" s="4" t="s">
        <v>5274</v>
      </c>
      <c r="D903" s="4" t="s">
        <v>1923</v>
      </c>
      <c r="E903" s="4" t="s">
        <v>76</v>
      </c>
      <c r="F903" s="4" t="s">
        <v>5275</v>
      </c>
      <c r="G903" s="4" t="s">
        <v>1138</v>
      </c>
      <c r="H903" s="4" t="s">
        <v>89</v>
      </c>
      <c r="I903" s="4" t="s">
        <v>2925</v>
      </c>
      <c r="J903" s="4" t="s">
        <v>1926</v>
      </c>
    </row>
    <row r="904" spans="1:10" x14ac:dyDescent="0.25">
      <c r="A904" s="4" t="s">
        <v>5276</v>
      </c>
      <c r="B904" s="5" t="s">
        <v>5277</v>
      </c>
      <c r="C904" s="4" t="s">
        <v>32</v>
      </c>
      <c r="D904" s="4" t="s">
        <v>553</v>
      </c>
      <c r="E904" s="4" t="s">
        <v>86</v>
      </c>
      <c r="F904" s="4" t="s">
        <v>5278</v>
      </c>
      <c r="G904" s="4" t="s">
        <v>36</v>
      </c>
      <c r="H904" s="4" t="s">
        <v>37</v>
      </c>
      <c r="I904" s="4" t="s">
        <v>4061</v>
      </c>
      <c r="J904" s="4" t="s">
        <v>5279</v>
      </c>
    </row>
    <row r="905" spans="1:10" ht="30" x14ac:dyDescent="0.25">
      <c r="A905" s="4" t="s">
        <v>5280</v>
      </c>
      <c r="B905" s="5" t="s">
        <v>5281</v>
      </c>
      <c r="C905" s="4" t="s">
        <v>5282</v>
      </c>
      <c r="D905" s="4" t="s">
        <v>5283</v>
      </c>
      <c r="E905" s="4" t="s">
        <v>76</v>
      </c>
      <c r="F905" s="4" t="s">
        <v>5284</v>
      </c>
      <c r="G905" s="4" t="s">
        <v>78</v>
      </c>
      <c r="H905" s="4" t="s">
        <v>79</v>
      </c>
      <c r="I905" s="4" t="s">
        <v>5285</v>
      </c>
      <c r="J905" s="4" t="s">
        <v>5286</v>
      </c>
    </row>
    <row r="906" spans="1:10" ht="30" x14ac:dyDescent="0.25">
      <c r="A906" s="4" t="s">
        <v>5287</v>
      </c>
      <c r="B906" s="5" t="s">
        <v>5288</v>
      </c>
      <c r="C906" s="4" t="s">
        <v>5289</v>
      </c>
      <c r="D906" s="4" t="s">
        <v>620</v>
      </c>
      <c r="E906" s="4" t="s">
        <v>76</v>
      </c>
      <c r="F906" s="4" t="s">
        <v>5290</v>
      </c>
      <c r="G906" s="4" t="s">
        <v>78</v>
      </c>
      <c r="H906" s="4" t="s">
        <v>79</v>
      </c>
      <c r="I906" s="4" t="s">
        <v>5291</v>
      </c>
      <c r="J906" s="4" t="s">
        <v>1609</v>
      </c>
    </row>
    <row r="907" spans="1:10" ht="30" x14ac:dyDescent="0.25">
      <c r="A907" s="4" t="s">
        <v>5292</v>
      </c>
      <c r="B907" s="5" t="s">
        <v>5293</v>
      </c>
      <c r="C907" s="4" t="s">
        <v>5294</v>
      </c>
      <c r="D907" s="4" t="s">
        <v>33</v>
      </c>
      <c r="E907" s="4" t="s">
        <v>523</v>
      </c>
      <c r="F907" s="4" t="s">
        <v>5295</v>
      </c>
      <c r="G907" s="4" t="s">
        <v>1161</v>
      </c>
      <c r="H907" s="4" t="s">
        <v>1162</v>
      </c>
      <c r="I907" s="4" t="s">
        <v>89</v>
      </c>
      <c r="J907" s="4" t="s">
        <v>89</v>
      </c>
    </row>
    <row r="908" spans="1:10" ht="30" x14ac:dyDescent="0.25">
      <c r="A908" s="4" t="s">
        <v>5296</v>
      </c>
      <c r="B908" s="5" t="s">
        <v>5297</v>
      </c>
      <c r="C908" s="4" t="s">
        <v>5006</v>
      </c>
      <c r="D908" s="4" t="s">
        <v>2179</v>
      </c>
      <c r="E908" s="4" t="s">
        <v>127</v>
      </c>
      <c r="F908" s="4" t="s">
        <v>5298</v>
      </c>
      <c r="G908" s="4" t="s">
        <v>1458</v>
      </c>
      <c r="H908" s="4" t="s">
        <v>89</v>
      </c>
      <c r="I908" s="4" t="s">
        <v>2392</v>
      </c>
      <c r="J908" s="4" t="s">
        <v>107</v>
      </c>
    </row>
    <row r="909" spans="1:10" ht="30" x14ac:dyDescent="0.25">
      <c r="A909" s="4" t="s">
        <v>5299</v>
      </c>
      <c r="B909" s="5" t="s">
        <v>5300</v>
      </c>
      <c r="C909" s="4" t="s">
        <v>5301</v>
      </c>
      <c r="D909" s="4" t="s">
        <v>1277</v>
      </c>
      <c r="E909" s="4" t="s">
        <v>2090</v>
      </c>
      <c r="F909" s="4" t="s">
        <v>5302</v>
      </c>
      <c r="G909" s="4" t="s">
        <v>1170</v>
      </c>
      <c r="H909" s="4" t="s">
        <v>1171</v>
      </c>
      <c r="I909" s="4" t="s">
        <v>1325</v>
      </c>
      <c r="J909" s="4" t="s">
        <v>412</v>
      </c>
    </row>
    <row r="910" spans="1:10" ht="30" x14ac:dyDescent="0.25">
      <c r="A910" s="4" t="s">
        <v>5303</v>
      </c>
      <c r="B910" s="5" t="s">
        <v>5304</v>
      </c>
      <c r="C910" s="4" t="s">
        <v>5305</v>
      </c>
      <c r="D910" s="4" t="s">
        <v>620</v>
      </c>
      <c r="E910" s="4" t="s">
        <v>76</v>
      </c>
      <c r="F910" s="4" t="s">
        <v>5306</v>
      </c>
      <c r="G910" s="4" t="s">
        <v>254</v>
      </c>
      <c r="H910" s="4" t="s">
        <v>1594</v>
      </c>
      <c r="I910" s="4" t="s">
        <v>2514</v>
      </c>
      <c r="J910" s="4" t="s">
        <v>504</v>
      </c>
    </row>
    <row r="911" spans="1:10" ht="30" x14ac:dyDescent="0.25">
      <c r="A911" s="4" t="s">
        <v>5307</v>
      </c>
      <c r="B911" s="5" t="s">
        <v>5308</v>
      </c>
      <c r="C911" s="4" t="s">
        <v>32</v>
      </c>
      <c r="D911" s="4" t="s">
        <v>5309</v>
      </c>
      <c r="E911" s="4" t="s">
        <v>112</v>
      </c>
      <c r="F911" s="4" t="s">
        <v>5310</v>
      </c>
      <c r="G911" s="4" t="s">
        <v>36</v>
      </c>
      <c r="H911" s="4" t="s">
        <v>37</v>
      </c>
      <c r="I911" s="4" t="s">
        <v>5311</v>
      </c>
      <c r="J911" s="4" t="s">
        <v>838</v>
      </c>
    </row>
    <row r="912" spans="1:10" x14ac:dyDescent="0.25">
      <c r="A912" s="4" t="s">
        <v>5312</v>
      </c>
      <c r="B912" s="5" t="s">
        <v>5313</v>
      </c>
      <c r="C912" s="4" t="s">
        <v>5314</v>
      </c>
      <c r="D912" s="4" t="s">
        <v>5315</v>
      </c>
      <c r="E912" s="4" t="s">
        <v>580</v>
      </c>
      <c r="F912" s="4" t="s">
        <v>5316</v>
      </c>
      <c r="G912" s="4" t="s">
        <v>187</v>
      </c>
      <c r="H912" s="4" t="s">
        <v>89</v>
      </c>
      <c r="I912" s="4" t="s">
        <v>89</v>
      </c>
      <c r="J912" s="4" t="s">
        <v>89</v>
      </c>
    </row>
    <row r="913" spans="1:10" ht="30" x14ac:dyDescent="0.25">
      <c r="A913" s="4" t="s">
        <v>5317</v>
      </c>
      <c r="B913" s="5" t="s">
        <v>5318</v>
      </c>
      <c r="C913" s="4" t="s">
        <v>5319</v>
      </c>
      <c r="D913" s="4" t="s">
        <v>1277</v>
      </c>
      <c r="E913" s="4" t="s">
        <v>663</v>
      </c>
      <c r="F913" s="4" t="s">
        <v>5320</v>
      </c>
      <c r="G913" s="4" t="s">
        <v>331</v>
      </c>
      <c r="H913" s="4" t="s">
        <v>332</v>
      </c>
      <c r="I913" s="4" t="s">
        <v>5321</v>
      </c>
      <c r="J913" s="4" t="s">
        <v>5322</v>
      </c>
    </row>
    <row r="914" spans="1:10" ht="45" x14ac:dyDescent="0.25">
      <c r="A914" s="4" t="s">
        <v>5323</v>
      </c>
      <c r="B914" s="5" t="s">
        <v>5324</v>
      </c>
      <c r="C914" s="4" t="s">
        <v>5325</v>
      </c>
      <c r="D914" s="4" t="s">
        <v>5326</v>
      </c>
      <c r="E914" s="4" t="s">
        <v>5327</v>
      </c>
      <c r="F914" s="4" t="s">
        <v>5328</v>
      </c>
      <c r="G914" s="4" t="s">
        <v>7</v>
      </c>
      <c r="H914" s="4" t="s">
        <v>8</v>
      </c>
      <c r="I914" s="4" t="s">
        <v>4783</v>
      </c>
      <c r="J914" s="4" t="s">
        <v>5329</v>
      </c>
    </row>
    <row r="915" spans="1:10" ht="30" x14ac:dyDescent="0.25">
      <c r="A915" s="4" t="s">
        <v>5330</v>
      </c>
      <c r="B915" s="5" t="s">
        <v>5331</v>
      </c>
      <c r="C915" s="4" t="s">
        <v>5332</v>
      </c>
      <c r="D915" s="4" t="s">
        <v>5333</v>
      </c>
      <c r="E915" s="4" t="s">
        <v>76</v>
      </c>
      <c r="F915" s="4" t="s">
        <v>5334</v>
      </c>
      <c r="G915" s="4" t="s">
        <v>648</v>
      </c>
      <c r="H915" s="4" t="s">
        <v>649</v>
      </c>
      <c r="I915" s="4" t="s">
        <v>1863</v>
      </c>
      <c r="J915" s="4" t="s">
        <v>257</v>
      </c>
    </row>
    <row r="916" spans="1:10" ht="30" x14ac:dyDescent="0.25">
      <c r="A916" s="4" t="s">
        <v>5335</v>
      </c>
      <c r="B916" s="5" t="s">
        <v>5336</v>
      </c>
      <c r="C916" s="4" t="s">
        <v>5337</v>
      </c>
      <c r="D916" s="4" t="s">
        <v>4929</v>
      </c>
      <c r="E916" s="4" t="s">
        <v>76</v>
      </c>
      <c r="F916" s="4" t="s">
        <v>5338</v>
      </c>
      <c r="G916" s="4" t="s">
        <v>26</v>
      </c>
      <c r="H916" s="4" t="s">
        <v>27</v>
      </c>
      <c r="I916" s="4" t="s">
        <v>5339</v>
      </c>
      <c r="J916" s="4" t="s">
        <v>5340</v>
      </c>
    </row>
    <row r="917" spans="1:10" ht="30" x14ac:dyDescent="0.25">
      <c r="A917" s="4" t="s">
        <v>5341</v>
      </c>
      <c r="B917" s="5" t="s">
        <v>5342</v>
      </c>
      <c r="C917" s="4" t="s">
        <v>5343</v>
      </c>
      <c r="D917" s="4" t="s">
        <v>4800</v>
      </c>
      <c r="E917" s="4" t="s">
        <v>112</v>
      </c>
      <c r="F917" s="4" t="s">
        <v>5344</v>
      </c>
      <c r="G917" s="4" t="s">
        <v>391</v>
      </c>
      <c r="H917" s="4" t="s">
        <v>2290</v>
      </c>
      <c r="I917" s="4" t="s">
        <v>5345</v>
      </c>
      <c r="J917" s="4" t="s">
        <v>5346</v>
      </c>
    </row>
    <row r="918" spans="1:10" ht="30" x14ac:dyDescent="0.25">
      <c r="A918" s="4" t="s">
        <v>5347</v>
      </c>
      <c r="B918" s="5" t="s">
        <v>5348</v>
      </c>
      <c r="C918" s="4" t="s">
        <v>5349</v>
      </c>
      <c r="D918" s="4" t="s">
        <v>5350</v>
      </c>
      <c r="E918" s="4" t="s">
        <v>112</v>
      </c>
      <c r="F918" s="4" t="s">
        <v>5351</v>
      </c>
      <c r="G918" s="4" t="s">
        <v>78</v>
      </c>
      <c r="H918" s="4" t="s">
        <v>79</v>
      </c>
      <c r="I918" s="4" t="s">
        <v>5352</v>
      </c>
      <c r="J918" s="4" t="s">
        <v>5069</v>
      </c>
    </row>
    <row r="919" spans="1:10" ht="45" x14ac:dyDescent="0.25">
      <c r="A919" s="4" t="s">
        <v>5353</v>
      </c>
      <c r="B919" s="5" t="s">
        <v>5354</v>
      </c>
      <c r="C919" s="4" t="s">
        <v>5355</v>
      </c>
      <c r="D919" s="4" t="s">
        <v>5356</v>
      </c>
      <c r="E919" s="4" t="s">
        <v>2623</v>
      </c>
      <c r="F919" s="4" t="s">
        <v>5357</v>
      </c>
      <c r="G919" s="4" t="s">
        <v>502</v>
      </c>
      <c r="H919" s="4" t="s">
        <v>89</v>
      </c>
      <c r="I919" s="4" t="s">
        <v>3842</v>
      </c>
      <c r="J919" s="4" t="s">
        <v>2580</v>
      </c>
    </row>
    <row r="920" spans="1:10" ht="30" x14ac:dyDescent="0.25">
      <c r="A920" s="4" t="s">
        <v>5358</v>
      </c>
      <c r="B920" s="5" t="s">
        <v>5359</v>
      </c>
      <c r="C920" s="4" t="s">
        <v>5360</v>
      </c>
      <c r="D920" s="4" t="s">
        <v>5361</v>
      </c>
      <c r="E920" s="4" t="s">
        <v>2591</v>
      </c>
      <c r="F920" s="4" t="s">
        <v>5362</v>
      </c>
      <c r="G920" s="4" t="s">
        <v>1023</v>
      </c>
      <c r="H920" s="4" t="s">
        <v>1024</v>
      </c>
      <c r="I920" s="4" t="s">
        <v>5363</v>
      </c>
      <c r="J920" s="4" t="s">
        <v>1225</v>
      </c>
    </row>
    <row r="921" spans="1:10" ht="30" x14ac:dyDescent="0.25">
      <c r="A921" s="4" t="s">
        <v>5364</v>
      </c>
      <c r="B921" s="5" t="s">
        <v>5365</v>
      </c>
      <c r="C921" s="4" t="s">
        <v>5366</v>
      </c>
      <c r="D921" s="4" t="s">
        <v>5367</v>
      </c>
      <c r="E921" s="4" t="s">
        <v>1423</v>
      </c>
      <c r="F921" s="4" t="s">
        <v>5368</v>
      </c>
      <c r="G921" s="4" t="s">
        <v>5369</v>
      </c>
      <c r="H921" s="4" t="s">
        <v>5370</v>
      </c>
      <c r="I921" s="4" t="s">
        <v>2636</v>
      </c>
      <c r="J921" s="4" t="s">
        <v>2571</v>
      </c>
    </row>
    <row r="922" spans="1:10" ht="30" x14ac:dyDescent="0.25">
      <c r="A922" s="4" t="s">
        <v>5371</v>
      </c>
      <c r="B922" s="5" t="s">
        <v>5372</v>
      </c>
      <c r="C922" s="4" t="s">
        <v>5373</v>
      </c>
      <c r="D922" s="4" t="s">
        <v>790</v>
      </c>
      <c r="E922" s="4" t="s">
        <v>1050</v>
      </c>
      <c r="F922" s="4" t="s">
        <v>89</v>
      </c>
      <c r="G922" s="4" t="s">
        <v>187</v>
      </c>
      <c r="H922" s="4" t="s">
        <v>89</v>
      </c>
      <c r="I922" s="4" t="s">
        <v>5374</v>
      </c>
      <c r="J922" s="4" t="s">
        <v>5375</v>
      </c>
    </row>
    <row r="923" spans="1:10" ht="30" x14ac:dyDescent="0.25">
      <c r="A923" s="4" t="s">
        <v>5376</v>
      </c>
      <c r="B923" s="5" t="s">
        <v>5377</v>
      </c>
      <c r="C923" s="4" t="s">
        <v>5378</v>
      </c>
      <c r="D923" s="4" t="s">
        <v>5379</v>
      </c>
      <c r="E923" s="4" t="s">
        <v>76</v>
      </c>
      <c r="F923" s="4" t="s">
        <v>809</v>
      </c>
      <c r="G923" s="4" t="s">
        <v>5369</v>
      </c>
      <c r="H923" s="4" t="s">
        <v>5370</v>
      </c>
      <c r="I923" s="4" t="s">
        <v>5380</v>
      </c>
      <c r="J923" s="4" t="s">
        <v>5381</v>
      </c>
    </row>
    <row r="924" spans="1:10" ht="30" x14ac:dyDescent="0.25">
      <c r="A924" s="4" t="s">
        <v>5382</v>
      </c>
      <c r="B924" s="5" t="s">
        <v>5383</v>
      </c>
      <c r="C924" s="4" t="s">
        <v>5384</v>
      </c>
      <c r="D924" s="4" t="s">
        <v>1778</v>
      </c>
      <c r="E924" s="4" t="s">
        <v>1789</v>
      </c>
      <c r="F924" s="4" t="s">
        <v>5385</v>
      </c>
      <c r="G924" s="4" t="s">
        <v>78</v>
      </c>
      <c r="H924" s="4" t="s">
        <v>79</v>
      </c>
      <c r="I924" s="4" t="s">
        <v>5386</v>
      </c>
      <c r="J924" s="4" t="s">
        <v>46</v>
      </c>
    </row>
    <row r="925" spans="1:10" x14ac:dyDescent="0.25">
      <c r="A925" s="4" t="s">
        <v>5387</v>
      </c>
      <c r="B925" s="5" t="s">
        <v>5388</v>
      </c>
      <c r="C925" s="4" t="s">
        <v>1922</v>
      </c>
      <c r="D925" s="4" t="s">
        <v>978</v>
      </c>
      <c r="E925" s="4" t="s">
        <v>86</v>
      </c>
      <c r="F925" s="4" t="s">
        <v>5389</v>
      </c>
      <c r="G925" s="4" t="s">
        <v>1725</v>
      </c>
      <c r="H925" s="4" t="s">
        <v>1726</v>
      </c>
      <c r="I925" s="4" t="s">
        <v>220</v>
      </c>
      <c r="J925" s="4" t="s">
        <v>601</v>
      </c>
    </row>
    <row r="926" spans="1:10" ht="30" x14ac:dyDescent="0.25">
      <c r="A926" s="4" t="s">
        <v>5390</v>
      </c>
      <c r="B926" s="5" t="s">
        <v>5391</v>
      </c>
      <c r="C926" s="4" t="s">
        <v>5392</v>
      </c>
      <c r="D926" s="4" t="s">
        <v>1311</v>
      </c>
      <c r="E926" s="4" t="s">
        <v>1352</v>
      </c>
      <c r="F926" s="4" t="s">
        <v>89</v>
      </c>
      <c r="G926" s="4" t="s">
        <v>78</v>
      </c>
      <c r="H926" s="4" t="s">
        <v>79</v>
      </c>
      <c r="I926" s="4" t="s">
        <v>2906</v>
      </c>
      <c r="J926" s="4" t="s">
        <v>974</v>
      </c>
    </row>
    <row r="927" spans="1:10" x14ac:dyDescent="0.25">
      <c r="A927" s="4" t="s">
        <v>5393</v>
      </c>
      <c r="B927" s="5" t="s">
        <v>5394</v>
      </c>
      <c r="C927" s="4" t="s">
        <v>5395</v>
      </c>
      <c r="D927" s="4" t="s">
        <v>5396</v>
      </c>
      <c r="E927" s="4" t="s">
        <v>5397</v>
      </c>
      <c r="F927" s="4" t="s">
        <v>5398</v>
      </c>
      <c r="G927" s="4" t="s">
        <v>78</v>
      </c>
      <c r="H927" s="4" t="s">
        <v>79</v>
      </c>
      <c r="I927" s="4" t="s">
        <v>924</v>
      </c>
      <c r="J927" s="4" t="s">
        <v>5399</v>
      </c>
    </row>
    <row r="928" spans="1:10" ht="30" x14ac:dyDescent="0.25">
      <c r="A928" s="4" t="s">
        <v>5400</v>
      </c>
      <c r="B928" s="5" t="s">
        <v>5401</v>
      </c>
      <c r="C928" s="4" t="s">
        <v>5402</v>
      </c>
      <c r="D928" s="4" t="s">
        <v>2690</v>
      </c>
      <c r="E928" s="4" t="s">
        <v>580</v>
      </c>
      <c r="F928" s="4" t="s">
        <v>5403</v>
      </c>
      <c r="G928" s="4" t="s">
        <v>1548</v>
      </c>
      <c r="H928" s="4" t="s">
        <v>4203</v>
      </c>
      <c r="I928" s="4" t="s">
        <v>3818</v>
      </c>
      <c r="J928" s="4" t="s">
        <v>3779</v>
      </c>
    </row>
    <row r="929" spans="1:10" x14ac:dyDescent="0.25">
      <c r="A929" s="4" t="s">
        <v>5404</v>
      </c>
      <c r="B929" s="5" t="s">
        <v>5405</v>
      </c>
      <c r="C929" s="4" t="s">
        <v>5406</v>
      </c>
      <c r="D929" s="4" t="s">
        <v>42</v>
      </c>
      <c r="E929" s="4" t="s">
        <v>594</v>
      </c>
      <c r="F929" s="4" t="s">
        <v>5407</v>
      </c>
      <c r="G929" s="4" t="s">
        <v>36</v>
      </c>
      <c r="H929" s="4" t="s">
        <v>37</v>
      </c>
      <c r="I929" s="4" t="s">
        <v>4957</v>
      </c>
      <c r="J929" s="4" t="s">
        <v>5408</v>
      </c>
    </row>
    <row r="930" spans="1:10" ht="30" x14ac:dyDescent="0.25">
      <c r="A930" s="4" t="s">
        <v>5409</v>
      </c>
      <c r="B930" s="5" t="s">
        <v>5410</v>
      </c>
      <c r="C930" s="4" t="s">
        <v>5411</v>
      </c>
      <c r="D930" s="4" t="s">
        <v>5412</v>
      </c>
      <c r="E930" s="4" t="s">
        <v>76</v>
      </c>
      <c r="F930" s="4" t="s">
        <v>89</v>
      </c>
      <c r="G930" s="4" t="s">
        <v>630</v>
      </c>
      <c r="H930" s="4" t="s">
        <v>631</v>
      </c>
      <c r="I930" s="4" t="s">
        <v>5413</v>
      </c>
      <c r="J930" s="4" t="s">
        <v>5414</v>
      </c>
    </row>
    <row r="931" spans="1:10" ht="30" x14ac:dyDescent="0.25">
      <c r="A931" s="4" t="s">
        <v>5415</v>
      </c>
      <c r="B931" s="5" t="s">
        <v>5416</v>
      </c>
      <c r="C931" s="4" t="s">
        <v>5417</v>
      </c>
      <c r="D931" s="4" t="s">
        <v>202</v>
      </c>
      <c r="E931" s="4" t="s">
        <v>76</v>
      </c>
      <c r="F931" s="4" t="s">
        <v>5418</v>
      </c>
      <c r="G931" s="4" t="s">
        <v>78</v>
      </c>
      <c r="H931" s="4" t="s">
        <v>79</v>
      </c>
      <c r="I931" s="4" t="s">
        <v>136</v>
      </c>
      <c r="J931" s="4" t="s">
        <v>257</v>
      </c>
    </row>
    <row r="932" spans="1:10" ht="30" x14ac:dyDescent="0.25">
      <c r="A932" s="4" t="s">
        <v>5419</v>
      </c>
      <c r="B932" s="5" t="s">
        <v>5420</v>
      </c>
      <c r="C932" s="4" t="s">
        <v>5421</v>
      </c>
      <c r="D932" s="4" t="s">
        <v>5422</v>
      </c>
      <c r="E932" s="4" t="s">
        <v>4045</v>
      </c>
      <c r="F932" s="4" t="s">
        <v>5423</v>
      </c>
      <c r="G932" s="4" t="s">
        <v>78</v>
      </c>
      <c r="H932" s="4" t="s">
        <v>79</v>
      </c>
      <c r="I932" s="4" t="s">
        <v>1962</v>
      </c>
      <c r="J932" s="4" t="s">
        <v>1038</v>
      </c>
    </row>
    <row r="933" spans="1:10" x14ac:dyDescent="0.25">
      <c r="A933" s="4" t="s">
        <v>5424</v>
      </c>
      <c r="B933" s="5" t="s">
        <v>5425</v>
      </c>
      <c r="C933" s="4" t="s">
        <v>5426</v>
      </c>
      <c r="D933" s="4" t="s">
        <v>5427</v>
      </c>
      <c r="E933" s="4" t="s">
        <v>127</v>
      </c>
      <c r="F933" s="4" t="s">
        <v>5428</v>
      </c>
      <c r="G933" s="4" t="s">
        <v>36</v>
      </c>
      <c r="H933" s="4" t="s">
        <v>37</v>
      </c>
      <c r="I933" s="4" t="s">
        <v>3494</v>
      </c>
      <c r="J933" s="4" t="s">
        <v>534</v>
      </c>
    </row>
    <row r="934" spans="1:10" ht="30" x14ac:dyDescent="0.25">
      <c r="A934" s="4" t="s">
        <v>5429</v>
      </c>
      <c r="B934" s="5" t="s">
        <v>5430</v>
      </c>
      <c r="C934" s="4" t="s">
        <v>5431</v>
      </c>
      <c r="D934" s="4" t="s">
        <v>5432</v>
      </c>
      <c r="E934" s="4" t="s">
        <v>594</v>
      </c>
      <c r="F934" s="4" t="s">
        <v>5433</v>
      </c>
      <c r="G934" s="4" t="s">
        <v>648</v>
      </c>
      <c r="H934" s="4" t="s">
        <v>89</v>
      </c>
      <c r="I934" s="4" t="s">
        <v>2010</v>
      </c>
      <c r="J934" s="4" t="s">
        <v>5434</v>
      </c>
    </row>
    <row r="935" spans="1:10" ht="30" x14ac:dyDescent="0.25">
      <c r="A935" s="4" t="s">
        <v>5435</v>
      </c>
      <c r="B935" s="5" t="s">
        <v>5436</v>
      </c>
      <c r="C935" s="4" t="s">
        <v>3554</v>
      </c>
      <c r="D935" s="4" t="s">
        <v>5437</v>
      </c>
      <c r="E935" s="4" t="s">
        <v>5438</v>
      </c>
      <c r="F935" s="4" t="s">
        <v>5439</v>
      </c>
      <c r="G935" s="4" t="s">
        <v>1458</v>
      </c>
      <c r="H935" s="4" t="s">
        <v>89</v>
      </c>
      <c r="I935" s="4" t="s">
        <v>844</v>
      </c>
      <c r="J935" s="4" t="s">
        <v>189</v>
      </c>
    </row>
    <row r="936" spans="1:10" ht="30" x14ac:dyDescent="0.25">
      <c r="A936" s="4" t="s">
        <v>5440</v>
      </c>
      <c r="B936" s="5" t="s">
        <v>5441</v>
      </c>
      <c r="C936" s="4" t="s">
        <v>32</v>
      </c>
      <c r="D936" s="4" t="s">
        <v>5442</v>
      </c>
      <c r="E936" s="4" t="s">
        <v>398</v>
      </c>
      <c r="F936" s="4" t="s">
        <v>5443</v>
      </c>
      <c r="G936" s="4" t="s">
        <v>36</v>
      </c>
      <c r="H936" s="4" t="s">
        <v>37</v>
      </c>
      <c r="I936" s="4" t="s">
        <v>5444</v>
      </c>
      <c r="J936" s="4" t="s">
        <v>428</v>
      </c>
    </row>
    <row r="937" spans="1:10" ht="30" x14ac:dyDescent="0.25">
      <c r="A937" s="4" t="s">
        <v>5445</v>
      </c>
      <c r="B937" s="5" t="s">
        <v>5446</v>
      </c>
      <c r="C937" s="4" t="s">
        <v>5447</v>
      </c>
      <c r="D937" s="4" t="s">
        <v>268</v>
      </c>
      <c r="E937" s="4" t="s">
        <v>5448</v>
      </c>
      <c r="F937" s="4" t="s">
        <v>5449</v>
      </c>
      <c r="G937" s="4" t="s">
        <v>36</v>
      </c>
      <c r="H937" s="4" t="s">
        <v>37</v>
      </c>
      <c r="I937" s="4" t="s">
        <v>3242</v>
      </c>
      <c r="J937" s="4" t="s">
        <v>3728</v>
      </c>
    </row>
    <row r="938" spans="1:10" x14ac:dyDescent="0.25">
      <c r="A938" s="4" t="s">
        <v>5450</v>
      </c>
      <c r="B938" s="5" t="s">
        <v>5451</v>
      </c>
      <c r="C938" s="4" t="s">
        <v>1922</v>
      </c>
      <c r="D938" s="4" t="s">
        <v>1778</v>
      </c>
      <c r="E938" s="4" t="s">
        <v>523</v>
      </c>
      <c r="F938" s="4" t="s">
        <v>5452</v>
      </c>
      <c r="G938" s="4" t="s">
        <v>1725</v>
      </c>
      <c r="H938" s="4" t="s">
        <v>1726</v>
      </c>
      <c r="I938" s="4" t="s">
        <v>5453</v>
      </c>
      <c r="J938" s="4" t="s">
        <v>5454</v>
      </c>
    </row>
    <row r="939" spans="1:10" ht="30" x14ac:dyDescent="0.25">
      <c r="A939" s="4" t="s">
        <v>5455</v>
      </c>
      <c r="B939" s="5" t="s">
        <v>5456</v>
      </c>
      <c r="C939" s="4" t="s">
        <v>5457</v>
      </c>
      <c r="D939" s="4" t="s">
        <v>1269</v>
      </c>
      <c r="E939" s="4" t="s">
        <v>2084</v>
      </c>
      <c r="F939" s="4" t="s">
        <v>5458</v>
      </c>
      <c r="G939" s="4" t="s">
        <v>1458</v>
      </c>
      <c r="H939" s="4" t="s">
        <v>89</v>
      </c>
      <c r="I939" s="4" t="s">
        <v>1404</v>
      </c>
      <c r="J939" s="4" t="s">
        <v>2411</v>
      </c>
    </row>
    <row r="940" spans="1:10" ht="30" x14ac:dyDescent="0.25">
      <c r="A940" s="4" t="s">
        <v>5459</v>
      </c>
      <c r="B940" s="5" t="s">
        <v>5460</v>
      </c>
      <c r="C940" s="4" t="s">
        <v>5461</v>
      </c>
      <c r="D940" s="4" t="s">
        <v>5462</v>
      </c>
      <c r="E940" s="4" t="s">
        <v>134</v>
      </c>
      <c r="F940" s="4" t="s">
        <v>5463</v>
      </c>
      <c r="G940" s="4" t="s">
        <v>679</v>
      </c>
      <c r="H940" s="4" t="s">
        <v>89</v>
      </c>
      <c r="I940" s="4" t="s">
        <v>5062</v>
      </c>
      <c r="J940" s="4" t="s">
        <v>428</v>
      </c>
    </row>
    <row r="941" spans="1:10" ht="30" x14ac:dyDescent="0.25">
      <c r="A941" s="4" t="s">
        <v>5464</v>
      </c>
      <c r="B941" s="5" t="s">
        <v>5465</v>
      </c>
      <c r="C941" s="4" t="s">
        <v>32</v>
      </c>
      <c r="D941" s="4" t="s">
        <v>68</v>
      </c>
      <c r="E941" s="4" t="s">
        <v>594</v>
      </c>
      <c r="F941" s="4" t="s">
        <v>5466</v>
      </c>
      <c r="G941" s="4" t="s">
        <v>36</v>
      </c>
      <c r="H941" s="4" t="s">
        <v>37</v>
      </c>
      <c r="I941" s="4" t="s">
        <v>932</v>
      </c>
      <c r="J941" s="4" t="s">
        <v>5467</v>
      </c>
    </row>
    <row r="942" spans="1:10" ht="30" x14ac:dyDescent="0.25">
      <c r="A942" s="4" t="s">
        <v>5468</v>
      </c>
      <c r="B942" s="5" t="s">
        <v>5469</v>
      </c>
      <c r="C942" s="4" t="s">
        <v>5470</v>
      </c>
      <c r="D942" s="4" t="s">
        <v>193</v>
      </c>
      <c r="E942" s="4" t="s">
        <v>5471</v>
      </c>
      <c r="F942" s="4" t="s">
        <v>5472</v>
      </c>
      <c r="G942" s="4" t="s">
        <v>1458</v>
      </c>
      <c r="H942" s="4" t="s">
        <v>89</v>
      </c>
      <c r="I942" s="4" t="s">
        <v>672</v>
      </c>
      <c r="J942" s="4" t="s">
        <v>3100</v>
      </c>
    </row>
    <row r="943" spans="1:10" ht="30" x14ac:dyDescent="0.25">
      <c r="A943" s="4" t="s">
        <v>5473</v>
      </c>
      <c r="B943" s="5" t="s">
        <v>5474</v>
      </c>
      <c r="C943" s="4" t="s">
        <v>5475</v>
      </c>
      <c r="D943" s="4" t="s">
        <v>993</v>
      </c>
      <c r="E943" s="4" t="s">
        <v>2130</v>
      </c>
      <c r="F943" s="4" t="s">
        <v>5476</v>
      </c>
      <c r="G943" s="4" t="s">
        <v>2212</v>
      </c>
      <c r="H943" s="4" t="s">
        <v>89</v>
      </c>
      <c r="I943" s="4" t="s">
        <v>5477</v>
      </c>
      <c r="J943" s="4" t="s">
        <v>1746</v>
      </c>
    </row>
    <row r="944" spans="1:10" ht="30" x14ac:dyDescent="0.25">
      <c r="A944" s="4" t="s">
        <v>5478</v>
      </c>
      <c r="B944" s="5" t="s">
        <v>5479</v>
      </c>
      <c r="C944" s="4" t="s">
        <v>5480</v>
      </c>
      <c r="D944" s="4" t="s">
        <v>5481</v>
      </c>
      <c r="E944" s="4" t="s">
        <v>1501</v>
      </c>
      <c r="F944" s="4" t="s">
        <v>5482</v>
      </c>
      <c r="G944" s="4" t="s">
        <v>1234</v>
      </c>
      <c r="H944" s="4" t="s">
        <v>89</v>
      </c>
      <c r="I944" s="4" t="s">
        <v>5483</v>
      </c>
      <c r="J944" s="4" t="s">
        <v>5484</v>
      </c>
    </row>
    <row r="945" spans="1:10" ht="30" x14ac:dyDescent="0.25">
      <c r="A945" s="4" t="s">
        <v>5485</v>
      </c>
      <c r="B945" s="5" t="s">
        <v>5486</v>
      </c>
      <c r="C945" s="4" t="s">
        <v>5487</v>
      </c>
      <c r="D945" s="4" t="s">
        <v>5488</v>
      </c>
      <c r="E945" s="4" t="s">
        <v>1043</v>
      </c>
      <c r="F945" s="4" t="s">
        <v>5489</v>
      </c>
      <c r="G945" s="4" t="s">
        <v>5490</v>
      </c>
      <c r="H945" s="4" t="s">
        <v>89</v>
      </c>
      <c r="I945" s="4" t="s">
        <v>5491</v>
      </c>
      <c r="J945" s="4" t="s">
        <v>4784</v>
      </c>
    </row>
    <row r="946" spans="1:10" ht="30" x14ac:dyDescent="0.25">
      <c r="A946" s="4" t="s">
        <v>5492</v>
      </c>
      <c r="B946" s="5" t="s">
        <v>5493</v>
      </c>
      <c r="C946" s="4" t="s">
        <v>3</v>
      </c>
      <c r="D946" s="4" t="s">
        <v>1255</v>
      </c>
      <c r="E946" s="4" t="s">
        <v>756</v>
      </c>
      <c r="F946" s="4" t="s">
        <v>5494</v>
      </c>
      <c r="G946" s="4" t="s">
        <v>61</v>
      </c>
      <c r="H946" s="4" t="s">
        <v>62</v>
      </c>
      <c r="I946" s="4" t="s">
        <v>5495</v>
      </c>
      <c r="J946" s="4" t="s">
        <v>10</v>
      </c>
    </row>
    <row r="947" spans="1:10" x14ac:dyDescent="0.25">
      <c r="A947" s="4" t="s">
        <v>5496</v>
      </c>
      <c r="B947" s="5" t="s">
        <v>5497</v>
      </c>
      <c r="C947" s="4" t="s">
        <v>5498</v>
      </c>
      <c r="D947" s="4" t="s">
        <v>268</v>
      </c>
      <c r="E947" s="4" t="s">
        <v>5499</v>
      </c>
      <c r="F947" s="4" t="s">
        <v>5500</v>
      </c>
      <c r="G947" s="4" t="s">
        <v>26</v>
      </c>
      <c r="H947" s="4" t="s">
        <v>27</v>
      </c>
      <c r="I947" s="4" t="s">
        <v>608</v>
      </c>
      <c r="J947" s="4" t="s">
        <v>5501</v>
      </c>
    </row>
    <row r="948" spans="1:10" ht="30" x14ac:dyDescent="0.25">
      <c r="A948" s="4" t="s">
        <v>5502</v>
      </c>
      <c r="B948" s="5" t="s">
        <v>5503</v>
      </c>
      <c r="C948" s="4" t="s">
        <v>5504</v>
      </c>
      <c r="D948" s="4" t="s">
        <v>570</v>
      </c>
      <c r="E948" s="4" t="s">
        <v>76</v>
      </c>
      <c r="F948" s="4" t="s">
        <v>5505</v>
      </c>
      <c r="G948" s="4" t="s">
        <v>187</v>
      </c>
      <c r="H948" s="4" t="s">
        <v>89</v>
      </c>
      <c r="I948" s="4" t="s">
        <v>5506</v>
      </c>
      <c r="J948" s="4" t="s">
        <v>5507</v>
      </c>
    </row>
    <row r="949" spans="1:10" ht="30" x14ac:dyDescent="0.25">
      <c r="A949" s="4" t="s">
        <v>5508</v>
      </c>
      <c r="B949" s="5" t="s">
        <v>5509</v>
      </c>
      <c r="C949" s="4" t="s">
        <v>5510</v>
      </c>
      <c r="D949" s="4" t="s">
        <v>3597</v>
      </c>
      <c r="E949" s="4" t="s">
        <v>938</v>
      </c>
      <c r="F949" s="4" t="s">
        <v>5511</v>
      </c>
      <c r="G949" s="4" t="s">
        <v>5512</v>
      </c>
      <c r="H949" s="4" t="s">
        <v>5513</v>
      </c>
      <c r="I949" s="4" t="s">
        <v>4224</v>
      </c>
      <c r="J949" s="4" t="s">
        <v>5514</v>
      </c>
    </row>
    <row r="950" spans="1:10" x14ac:dyDescent="0.25">
      <c r="A950" s="4" t="s">
        <v>5515</v>
      </c>
      <c r="B950" s="5" t="s">
        <v>5516</v>
      </c>
      <c r="C950" s="4" t="s">
        <v>5517</v>
      </c>
      <c r="D950" s="4" t="s">
        <v>5518</v>
      </c>
      <c r="E950" s="4" t="s">
        <v>5519</v>
      </c>
      <c r="F950" s="4" t="s">
        <v>5520</v>
      </c>
      <c r="G950" s="4" t="s">
        <v>2212</v>
      </c>
      <c r="H950" s="4" t="s">
        <v>89</v>
      </c>
      <c r="I950" s="4" t="s">
        <v>5521</v>
      </c>
      <c r="J950" s="4" t="s">
        <v>3111</v>
      </c>
    </row>
    <row r="951" spans="1:10" ht="45" x14ac:dyDescent="0.25">
      <c r="A951" s="4" t="s">
        <v>5522</v>
      </c>
      <c r="B951" s="5" t="s">
        <v>5523</v>
      </c>
      <c r="C951" s="4" t="s">
        <v>5524</v>
      </c>
      <c r="D951" s="4" t="s">
        <v>5525</v>
      </c>
      <c r="E951" s="4" t="s">
        <v>76</v>
      </c>
      <c r="F951" s="4" t="s">
        <v>5526</v>
      </c>
      <c r="G951" s="4" t="s">
        <v>61</v>
      </c>
      <c r="H951" s="4" t="s">
        <v>62</v>
      </c>
      <c r="I951" s="4" t="s">
        <v>5527</v>
      </c>
      <c r="J951" s="4" t="s">
        <v>1225</v>
      </c>
    </row>
    <row r="952" spans="1:10" ht="30" x14ac:dyDescent="0.25">
      <c r="A952" s="4" t="s">
        <v>5528</v>
      </c>
      <c r="B952" s="5" t="s">
        <v>5529</v>
      </c>
      <c r="C952" s="4" t="s">
        <v>5530</v>
      </c>
      <c r="D952" s="4" t="s">
        <v>268</v>
      </c>
      <c r="E952" s="4" t="s">
        <v>1289</v>
      </c>
      <c r="F952" s="4" t="s">
        <v>5531</v>
      </c>
      <c r="G952" s="4" t="s">
        <v>36</v>
      </c>
      <c r="H952" s="4" t="s">
        <v>37</v>
      </c>
      <c r="I952" s="4" t="s">
        <v>5532</v>
      </c>
      <c r="J952" s="4" t="s">
        <v>5533</v>
      </c>
    </row>
    <row r="953" spans="1:10" ht="30" x14ac:dyDescent="0.25">
      <c r="A953" s="4" t="s">
        <v>5534</v>
      </c>
      <c r="B953" s="5" t="s">
        <v>5535</v>
      </c>
      <c r="C953" s="4" t="s">
        <v>5536</v>
      </c>
      <c r="D953" s="4" t="s">
        <v>140</v>
      </c>
      <c r="E953" s="4" t="s">
        <v>1739</v>
      </c>
      <c r="F953" s="4" t="s">
        <v>5537</v>
      </c>
      <c r="G953" s="4" t="s">
        <v>630</v>
      </c>
      <c r="H953" s="4" t="s">
        <v>631</v>
      </c>
      <c r="I953" s="4" t="s">
        <v>1990</v>
      </c>
      <c r="J953" s="4" t="s">
        <v>5538</v>
      </c>
    </row>
    <row r="954" spans="1:10" ht="30" x14ac:dyDescent="0.25">
      <c r="A954" s="4" t="s">
        <v>5539</v>
      </c>
      <c r="B954" s="5" t="s">
        <v>5540</v>
      </c>
      <c r="C954" s="4" t="s">
        <v>5541</v>
      </c>
      <c r="D954" s="4" t="s">
        <v>432</v>
      </c>
      <c r="E954" s="4" t="s">
        <v>172</v>
      </c>
      <c r="F954" s="4" t="s">
        <v>5542</v>
      </c>
      <c r="G954" s="4" t="s">
        <v>196</v>
      </c>
      <c r="H954" s="4" t="s">
        <v>89</v>
      </c>
      <c r="I954" s="4" t="s">
        <v>1354</v>
      </c>
      <c r="J954" s="4" t="s">
        <v>5543</v>
      </c>
    </row>
    <row r="955" spans="1:10" x14ac:dyDescent="0.25">
      <c r="A955" s="4" t="s">
        <v>5544</v>
      </c>
      <c r="B955" s="5" t="s">
        <v>5545</v>
      </c>
      <c r="C955" s="4" t="s">
        <v>5545</v>
      </c>
      <c r="D955" s="4" t="s">
        <v>5546</v>
      </c>
      <c r="E955" s="4" t="s">
        <v>425</v>
      </c>
      <c r="F955" s="4" t="s">
        <v>5547</v>
      </c>
      <c r="G955" s="4" t="s">
        <v>1725</v>
      </c>
      <c r="H955" s="4" t="s">
        <v>1726</v>
      </c>
      <c r="I955" s="4" t="s">
        <v>2636</v>
      </c>
      <c r="J955" s="4" t="s">
        <v>838</v>
      </c>
    </row>
    <row r="956" spans="1:10" x14ac:dyDescent="0.25">
      <c r="A956" s="4" t="s">
        <v>5548</v>
      </c>
      <c r="B956" s="5" t="s">
        <v>5549</v>
      </c>
      <c r="C956" s="4" t="s">
        <v>5550</v>
      </c>
      <c r="D956" s="4" t="s">
        <v>620</v>
      </c>
      <c r="E956" s="4" t="s">
        <v>119</v>
      </c>
      <c r="F956" s="4" t="s">
        <v>5551</v>
      </c>
      <c r="G956" s="4" t="s">
        <v>3566</v>
      </c>
      <c r="H956" s="4" t="s">
        <v>3567</v>
      </c>
      <c r="I956" s="4" t="s">
        <v>278</v>
      </c>
      <c r="J956" s="4" t="s">
        <v>549</v>
      </c>
    </row>
    <row r="957" spans="1:10" ht="30" x14ac:dyDescent="0.25">
      <c r="A957" s="4" t="s">
        <v>5552</v>
      </c>
      <c r="B957" s="5" t="s">
        <v>5553</v>
      </c>
      <c r="C957" s="4" t="s">
        <v>5554</v>
      </c>
      <c r="D957" s="4" t="s">
        <v>1375</v>
      </c>
      <c r="E957" s="4" t="s">
        <v>210</v>
      </c>
      <c r="F957" s="4" t="s">
        <v>5555</v>
      </c>
      <c r="G957" s="4" t="s">
        <v>254</v>
      </c>
      <c r="H957" s="4" t="s">
        <v>89</v>
      </c>
      <c r="I957" s="4" t="s">
        <v>5556</v>
      </c>
      <c r="J957" s="4" t="s">
        <v>1963</v>
      </c>
    </row>
    <row r="958" spans="1:10" ht="30" x14ac:dyDescent="0.25">
      <c r="A958" s="4" t="s">
        <v>5557</v>
      </c>
      <c r="B958" s="5" t="s">
        <v>5558</v>
      </c>
      <c r="C958" s="4" t="s">
        <v>5559</v>
      </c>
      <c r="D958" s="4" t="s">
        <v>140</v>
      </c>
      <c r="E958" s="4" t="s">
        <v>398</v>
      </c>
      <c r="F958" s="4" t="s">
        <v>5560</v>
      </c>
      <c r="G958" s="4" t="s">
        <v>61</v>
      </c>
      <c r="H958" s="4" t="s">
        <v>62</v>
      </c>
      <c r="I958" s="4" t="s">
        <v>411</v>
      </c>
      <c r="J958" s="4" t="s">
        <v>725</v>
      </c>
    </row>
    <row r="959" spans="1:10" x14ac:dyDescent="0.25">
      <c r="A959" s="4" t="s">
        <v>5561</v>
      </c>
      <c r="B959" s="5" t="s">
        <v>5562</v>
      </c>
      <c r="C959" s="4" t="s">
        <v>5563</v>
      </c>
      <c r="D959" s="4" t="s">
        <v>5564</v>
      </c>
      <c r="E959" s="4" t="s">
        <v>76</v>
      </c>
      <c r="F959" s="4" t="s">
        <v>5565</v>
      </c>
      <c r="G959" s="4" t="s">
        <v>36</v>
      </c>
      <c r="H959" s="4" t="s">
        <v>37</v>
      </c>
      <c r="I959" s="4" t="s">
        <v>5566</v>
      </c>
      <c r="J959" s="4" t="s">
        <v>601</v>
      </c>
    </row>
    <row r="960" spans="1:10" ht="30" x14ac:dyDescent="0.25">
      <c r="A960" s="4" t="s">
        <v>5567</v>
      </c>
      <c r="B960" s="5" t="s">
        <v>5568</v>
      </c>
      <c r="C960" s="4" t="s">
        <v>5569</v>
      </c>
      <c r="D960" s="4" t="s">
        <v>5570</v>
      </c>
      <c r="E960" s="4" t="s">
        <v>5571</v>
      </c>
      <c r="F960" s="4" t="s">
        <v>5572</v>
      </c>
      <c r="G960" s="4" t="s">
        <v>5573</v>
      </c>
      <c r="H960" s="4" t="s">
        <v>1432</v>
      </c>
      <c r="I960" s="4" t="s">
        <v>5574</v>
      </c>
      <c r="J960" s="4" t="s">
        <v>327</v>
      </c>
    </row>
    <row r="961" spans="1:10" ht="30" x14ac:dyDescent="0.25">
      <c r="A961" s="4" t="s">
        <v>5575</v>
      </c>
      <c r="B961" s="5" t="s">
        <v>5576</v>
      </c>
      <c r="C961" s="4" t="s">
        <v>5577</v>
      </c>
      <c r="D961" s="4" t="s">
        <v>297</v>
      </c>
      <c r="E961" s="4" t="s">
        <v>529</v>
      </c>
      <c r="F961" s="4" t="s">
        <v>5578</v>
      </c>
      <c r="G961" s="4" t="s">
        <v>36</v>
      </c>
      <c r="H961" s="4" t="s">
        <v>37</v>
      </c>
      <c r="I961" s="4" t="s">
        <v>5579</v>
      </c>
      <c r="J961" s="4" t="s">
        <v>2262</v>
      </c>
    </row>
    <row r="962" spans="1:10" ht="30" x14ac:dyDescent="0.25">
      <c r="A962" s="4" t="s">
        <v>5580</v>
      </c>
      <c r="B962" s="5" t="s">
        <v>5581</v>
      </c>
      <c r="C962" s="4" t="s">
        <v>5582</v>
      </c>
      <c r="D962" s="4" t="s">
        <v>5583</v>
      </c>
      <c r="E962" s="4" t="s">
        <v>127</v>
      </c>
      <c r="F962" s="4" t="s">
        <v>5584</v>
      </c>
      <c r="G962" s="4" t="s">
        <v>36</v>
      </c>
      <c r="H962" s="4" t="s">
        <v>37</v>
      </c>
      <c r="I962" s="4" t="s">
        <v>5585</v>
      </c>
      <c r="J962" s="4" t="s">
        <v>4876</v>
      </c>
    </row>
    <row r="963" spans="1:10" ht="30" x14ac:dyDescent="0.25">
      <c r="A963" s="4" t="s">
        <v>5586</v>
      </c>
      <c r="B963" s="5" t="s">
        <v>5587</v>
      </c>
      <c r="C963" s="4" t="s">
        <v>5588</v>
      </c>
      <c r="D963" s="4" t="s">
        <v>297</v>
      </c>
      <c r="E963" s="4" t="s">
        <v>5589</v>
      </c>
      <c r="F963" s="4" t="s">
        <v>5590</v>
      </c>
      <c r="G963" s="4" t="s">
        <v>36</v>
      </c>
      <c r="H963" s="4" t="s">
        <v>37</v>
      </c>
      <c r="I963" s="4" t="s">
        <v>5591</v>
      </c>
      <c r="J963" s="4" t="s">
        <v>189</v>
      </c>
    </row>
    <row r="964" spans="1:10" ht="30" x14ac:dyDescent="0.25">
      <c r="A964" s="4" t="s">
        <v>5592</v>
      </c>
      <c r="B964" s="5" t="s">
        <v>5593</v>
      </c>
      <c r="C964" s="4" t="s">
        <v>5594</v>
      </c>
      <c r="D964" s="4" t="s">
        <v>438</v>
      </c>
      <c r="E964" s="4" t="s">
        <v>149</v>
      </c>
      <c r="F964" s="4" t="s">
        <v>5595</v>
      </c>
      <c r="G964" s="4" t="s">
        <v>36</v>
      </c>
      <c r="H964" s="4" t="s">
        <v>37</v>
      </c>
      <c r="I964" s="4" t="s">
        <v>5596</v>
      </c>
      <c r="J964" s="4" t="s">
        <v>504</v>
      </c>
    </row>
    <row r="965" spans="1:10" ht="30" x14ac:dyDescent="0.25">
      <c r="A965" s="4" t="s">
        <v>5597</v>
      </c>
      <c r="B965" s="5" t="s">
        <v>5598</v>
      </c>
      <c r="C965" s="4" t="s">
        <v>5599</v>
      </c>
      <c r="D965" s="4" t="s">
        <v>1773</v>
      </c>
      <c r="E965" s="4" t="s">
        <v>908</v>
      </c>
      <c r="F965" s="4" t="s">
        <v>5600</v>
      </c>
      <c r="G965" s="4" t="s">
        <v>61</v>
      </c>
      <c r="H965" s="4" t="s">
        <v>62</v>
      </c>
      <c r="I965" s="4" t="s">
        <v>2770</v>
      </c>
      <c r="J965" s="4" t="s">
        <v>5601</v>
      </c>
    </row>
    <row r="966" spans="1:10" ht="30" x14ac:dyDescent="0.25">
      <c r="A966" s="4" t="s">
        <v>5602</v>
      </c>
      <c r="B966" s="5" t="s">
        <v>5603</v>
      </c>
      <c r="C966" s="4" t="s">
        <v>32</v>
      </c>
      <c r="D966" s="4" t="s">
        <v>4617</v>
      </c>
      <c r="E966" s="4" t="s">
        <v>2084</v>
      </c>
      <c r="F966" s="4" t="s">
        <v>5604</v>
      </c>
      <c r="G966" s="4" t="s">
        <v>36</v>
      </c>
      <c r="H966" s="4" t="s">
        <v>37</v>
      </c>
      <c r="I966" s="4" t="s">
        <v>4311</v>
      </c>
      <c r="J966" s="4" t="s">
        <v>659</v>
      </c>
    </row>
    <row r="967" spans="1:10" ht="30" x14ac:dyDescent="0.25">
      <c r="A967" s="4" t="s">
        <v>5605</v>
      </c>
      <c r="B967" s="5" t="s">
        <v>5606</v>
      </c>
      <c r="C967" s="4" t="s">
        <v>5607</v>
      </c>
      <c r="D967" s="4" t="s">
        <v>2983</v>
      </c>
      <c r="E967" s="4" t="s">
        <v>172</v>
      </c>
      <c r="F967" s="4" t="s">
        <v>5608</v>
      </c>
      <c r="G967" s="4" t="s">
        <v>1458</v>
      </c>
      <c r="H967" s="4" t="s">
        <v>89</v>
      </c>
      <c r="I967" s="4" t="s">
        <v>1306</v>
      </c>
      <c r="J967" s="4" t="s">
        <v>496</v>
      </c>
    </row>
    <row r="968" spans="1:10" ht="45" x14ac:dyDescent="0.25">
      <c r="A968" s="4" t="s">
        <v>5609</v>
      </c>
      <c r="B968" s="5" t="s">
        <v>5610</v>
      </c>
      <c r="C968" s="4" t="s">
        <v>5611</v>
      </c>
      <c r="D968" s="4" t="s">
        <v>5612</v>
      </c>
      <c r="E968" s="4" t="s">
        <v>5613</v>
      </c>
      <c r="F968" s="4" t="s">
        <v>5614</v>
      </c>
      <c r="G968" s="4" t="s">
        <v>254</v>
      </c>
      <c r="H968" s="4" t="s">
        <v>89</v>
      </c>
      <c r="I968" s="4" t="s">
        <v>4444</v>
      </c>
      <c r="J968" s="4" t="s">
        <v>350</v>
      </c>
    </row>
    <row r="969" spans="1:10" ht="30" x14ac:dyDescent="0.25">
      <c r="A969" s="4" t="s">
        <v>5615</v>
      </c>
      <c r="B969" s="5" t="s">
        <v>5616</v>
      </c>
      <c r="C969" s="4" t="s">
        <v>5617</v>
      </c>
      <c r="D969" s="4" t="s">
        <v>685</v>
      </c>
      <c r="E969" s="4" t="s">
        <v>986</v>
      </c>
      <c r="F969" s="4" t="s">
        <v>5618</v>
      </c>
      <c r="G969" s="4" t="s">
        <v>36</v>
      </c>
      <c r="H969" s="4" t="s">
        <v>37</v>
      </c>
      <c r="I969" s="4" t="s">
        <v>5619</v>
      </c>
      <c r="J969" s="4" t="s">
        <v>327</v>
      </c>
    </row>
    <row r="970" spans="1:10" ht="45" x14ac:dyDescent="0.25">
      <c r="A970" s="4" t="s">
        <v>5620</v>
      </c>
      <c r="B970" s="5" t="s">
        <v>5621</v>
      </c>
      <c r="C970" s="4" t="s">
        <v>5622</v>
      </c>
      <c r="D970" s="4" t="s">
        <v>1029</v>
      </c>
      <c r="E970" s="4" t="s">
        <v>76</v>
      </c>
      <c r="F970" s="4" t="s">
        <v>5623</v>
      </c>
      <c r="G970" s="4" t="s">
        <v>78</v>
      </c>
      <c r="H970" s="4" t="s">
        <v>79</v>
      </c>
      <c r="I970" s="4" t="s">
        <v>5624</v>
      </c>
      <c r="J970" s="4" t="s">
        <v>5625</v>
      </c>
    </row>
    <row r="971" spans="1:10" ht="30" x14ac:dyDescent="0.25">
      <c r="A971" s="4" t="s">
        <v>5626</v>
      </c>
      <c r="B971" s="5" t="s">
        <v>5627</v>
      </c>
      <c r="C971" s="4" t="s">
        <v>5628</v>
      </c>
      <c r="D971" s="4" t="s">
        <v>283</v>
      </c>
      <c r="E971" s="4" t="s">
        <v>203</v>
      </c>
      <c r="F971" s="4" t="s">
        <v>5629</v>
      </c>
      <c r="G971" s="4" t="s">
        <v>3211</v>
      </c>
      <c r="H971" s="4" t="s">
        <v>89</v>
      </c>
      <c r="I971" s="4" t="s">
        <v>650</v>
      </c>
      <c r="J971" s="4" t="s">
        <v>334</v>
      </c>
    </row>
    <row r="972" spans="1:10" ht="30" x14ac:dyDescent="0.25">
      <c r="A972" s="4" t="s">
        <v>5630</v>
      </c>
      <c r="B972" s="5" t="s">
        <v>5631</v>
      </c>
      <c r="C972" s="4" t="s">
        <v>5632</v>
      </c>
      <c r="D972" s="4" t="s">
        <v>5633</v>
      </c>
      <c r="E972" s="4" t="s">
        <v>580</v>
      </c>
      <c r="F972" s="4" t="s">
        <v>5634</v>
      </c>
      <c r="G972" s="4" t="s">
        <v>630</v>
      </c>
      <c r="H972" s="4" t="s">
        <v>631</v>
      </c>
      <c r="I972" s="4" t="s">
        <v>5635</v>
      </c>
      <c r="J972" s="4" t="s">
        <v>5467</v>
      </c>
    </row>
    <row r="973" spans="1:10" x14ac:dyDescent="0.25">
      <c r="A973" s="4" t="s">
        <v>5636</v>
      </c>
      <c r="B973" s="5" t="s">
        <v>5637</v>
      </c>
      <c r="C973" s="4" t="s">
        <v>5637</v>
      </c>
      <c r="D973" s="4" t="s">
        <v>5638</v>
      </c>
      <c r="E973" s="4" t="s">
        <v>5639</v>
      </c>
      <c r="F973" s="4" t="s">
        <v>5640</v>
      </c>
      <c r="G973" s="4" t="s">
        <v>1725</v>
      </c>
      <c r="H973" s="4" t="s">
        <v>1726</v>
      </c>
      <c r="I973" s="4" t="s">
        <v>2401</v>
      </c>
      <c r="J973" s="4" t="s">
        <v>1641</v>
      </c>
    </row>
    <row r="974" spans="1:10" x14ac:dyDescent="0.25">
      <c r="A974" s="4" t="s">
        <v>5641</v>
      </c>
      <c r="B974" s="5" t="s">
        <v>5642</v>
      </c>
      <c r="C974" s="4" t="s">
        <v>5643</v>
      </c>
      <c r="D974" s="4" t="s">
        <v>5644</v>
      </c>
      <c r="E974" s="4" t="s">
        <v>5645</v>
      </c>
      <c r="F974" s="4" t="s">
        <v>5646</v>
      </c>
      <c r="G974" s="4" t="s">
        <v>36</v>
      </c>
      <c r="H974" s="4" t="s">
        <v>37</v>
      </c>
      <c r="I974" s="4" t="s">
        <v>5647</v>
      </c>
      <c r="J974" s="4" t="s">
        <v>2869</v>
      </c>
    </row>
    <row r="975" spans="1:10" ht="30" x14ac:dyDescent="0.25">
      <c r="A975" s="4" t="s">
        <v>5648</v>
      </c>
      <c r="B975" s="5" t="s">
        <v>5649</v>
      </c>
      <c r="C975" s="4" t="s">
        <v>5650</v>
      </c>
      <c r="D975" s="4" t="s">
        <v>2098</v>
      </c>
      <c r="E975" s="4" t="s">
        <v>76</v>
      </c>
      <c r="F975" s="4" t="s">
        <v>5651</v>
      </c>
      <c r="G975" s="4" t="s">
        <v>61</v>
      </c>
      <c r="H975" s="4" t="s">
        <v>62</v>
      </c>
      <c r="I975" s="4" t="s">
        <v>5652</v>
      </c>
      <c r="J975" s="4" t="s">
        <v>5653</v>
      </c>
    </row>
    <row r="976" spans="1:10" ht="30" x14ac:dyDescent="0.25">
      <c r="A976" s="4" t="s">
        <v>5654</v>
      </c>
      <c r="B976" s="5" t="s">
        <v>5655</v>
      </c>
      <c r="C976" s="4" t="s">
        <v>5656</v>
      </c>
      <c r="D976" s="4" t="s">
        <v>790</v>
      </c>
      <c r="E976" s="4" t="s">
        <v>1050</v>
      </c>
      <c r="F976" s="4" t="s">
        <v>5657</v>
      </c>
      <c r="G976" s="4" t="s">
        <v>61</v>
      </c>
      <c r="H976" s="4" t="s">
        <v>62</v>
      </c>
      <c r="I976" s="4" t="s">
        <v>121</v>
      </c>
      <c r="J976" s="4" t="s">
        <v>29</v>
      </c>
    </row>
    <row r="977" spans="1:10" ht="30" x14ac:dyDescent="0.25">
      <c r="A977" s="4" t="s">
        <v>5658</v>
      </c>
      <c r="B977" s="5" t="s">
        <v>5659</v>
      </c>
      <c r="C977" s="4" t="s">
        <v>5660</v>
      </c>
      <c r="D977" s="4" t="s">
        <v>5661</v>
      </c>
      <c r="E977" s="4" t="s">
        <v>127</v>
      </c>
      <c r="F977" s="4" t="s">
        <v>5662</v>
      </c>
      <c r="G977" s="4" t="s">
        <v>187</v>
      </c>
      <c r="H977" s="4" t="s">
        <v>89</v>
      </c>
      <c r="I977" s="4" t="s">
        <v>1411</v>
      </c>
      <c r="J977" s="4" t="s">
        <v>5663</v>
      </c>
    </row>
    <row r="978" spans="1:10" ht="30" x14ac:dyDescent="0.25">
      <c r="A978" s="4" t="s">
        <v>5664</v>
      </c>
      <c r="B978" s="5" t="s">
        <v>5665</v>
      </c>
      <c r="C978" s="4" t="s">
        <v>5666</v>
      </c>
      <c r="D978" s="4" t="s">
        <v>5583</v>
      </c>
      <c r="E978" s="4" t="s">
        <v>1789</v>
      </c>
      <c r="F978" s="4" t="s">
        <v>5667</v>
      </c>
      <c r="G978" s="4" t="s">
        <v>36</v>
      </c>
      <c r="H978" s="4" t="s">
        <v>37</v>
      </c>
      <c r="I978" s="4" t="s">
        <v>5021</v>
      </c>
      <c r="J978" s="4" t="s">
        <v>752</v>
      </c>
    </row>
    <row r="979" spans="1:10" x14ac:dyDescent="0.25">
      <c r="A979" s="4" t="s">
        <v>5668</v>
      </c>
      <c r="B979" s="5" t="s">
        <v>5669</v>
      </c>
      <c r="C979" s="4" t="s">
        <v>5670</v>
      </c>
      <c r="D979" s="4" t="s">
        <v>5583</v>
      </c>
      <c r="E979" s="4" t="s">
        <v>1789</v>
      </c>
      <c r="F979" s="4" t="s">
        <v>5671</v>
      </c>
      <c r="G979" s="4" t="s">
        <v>36</v>
      </c>
      <c r="H979" s="4" t="s">
        <v>37</v>
      </c>
      <c r="I979" s="4" t="s">
        <v>5021</v>
      </c>
      <c r="J979" s="4" t="s">
        <v>2270</v>
      </c>
    </row>
    <row r="980" spans="1:10" ht="30" x14ac:dyDescent="0.25">
      <c r="A980" s="4" t="s">
        <v>5672</v>
      </c>
      <c r="B980" s="5" t="s">
        <v>5673</v>
      </c>
      <c r="C980" s="4" t="s">
        <v>5674</v>
      </c>
      <c r="D980" s="4" t="s">
        <v>5570</v>
      </c>
      <c r="E980" s="4" t="s">
        <v>5675</v>
      </c>
      <c r="F980" s="4" t="s">
        <v>5676</v>
      </c>
      <c r="G980" s="4" t="s">
        <v>7</v>
      </c>
      <c r="H980" s="4" t="s">
        <v>8</v>
      </c>
      <c r="I980" s="4" t="s">
        <v>1037</v>
      </c>
      <c r="J980" s="4" t="s">
        <v>3053</v>
      </c>
    </row>
    <row r="981" spans="1:10" x14ac:dyDescent="0.25">
      <c r="A981" s="4" t="s">
        <v>5677</v>
      </c>
      <c r="B981" s="5" t="s">
        <v>5678</v>
      </c>
      <c r="C981" s="4" t="s">
        <v>5679</v>
      </c>
      <c r="D981" s="4" t="s">
        <v>5680</v>
      </c>
      <c r="E981" s="4" t="s">
        <v>5681</v>
      </c>
      <c r="F981" s="4" t="s">
        <v>5682</v>
      </c>
      <c r="G981" s="4" t="s">
        <v>61</v>
      </c>
      <c r="H981" s="4" t="s">
        <v>62</v>
      </c>
      <c r="I981" s="4" t="s">
        <v>292</v>
      </c>
      <c r="J981" s="4" t="s">
        <v>4260</v>
      </c>
    </row>
    <row r="982" spans="1:10" ht="30" x14ac:dyDescent="0.25">
      <c r="A982" s="4" t="s">
        <v>5683</v>
      </c>
      <c r="B982" s="5" t="s">
        <v>5684</v>
      </c>
      <c r="C982" s="4" t="s">
        <v>3544</v>
      </c>
      <c r="D982" s="4" t="s">
        <v>5685</v>
      </c>
      <c r="E982" s="4" t="s">
        <v>76</v>
      </c>
      <c r="F982" s="4" t="s">
        <v>5686</v>
      </c>
      <c r="G982" s="4" t="s">
        <v>78</v>
      </c>
      <c r="H982" s="4" t="s">
        <v>79</v>
      </c>
      <c r="I982" s="4" t="s">
        <v>658</v>
      </c>
      <c r="J982" s="4" t="s">
        <v>3535</v>
      </c>
    </row>
    <row r="983" spans="1:10" x14ac:dyDescent="0.25">
      <c r="A983" s="4" t="s">
        <v>5687</v>
      </c>
      <c r="B983" s="5" t="s">
        <v>5688</v>
      </c>
      <c r="C983" s="4" t="s">
        <v>5689</v>
      </c>
      <c r="D983" s="4" t="s">
        <v>5690</v>
      </c>
      <c r="E983" s="4" t="s">
        <v>104</v>
      </c>
      <c r="F983" s="4" t="s">
        <v>5691</v>
      </c>
      <c r="G983" s="4" t="s">
        <v>1458</v>
      </c>
      <c r="H983" s="4" t="s">
        <v>89</v>
      </c>
      <c r="I983" s="4" t="s">
        <v>1842</v>
      </c>
      <c r="J983" s="4" t="s">
        <v>5692</v>
      </c>
    </row>
    <row r="984" spans="1:10" ht="45" x14ac:dyDescent="0.25">
      <c r="A984" s="4" t="s">
        <v>5693</v>
      </c>
      <c r="B984" s="5" t="s">
        <v>5694</v>
      </c>
      <c r="C984" s="4" t="s">
        <v>5695</v>
      </c>
      <c r="D984" s="4" t="s">
        <v>5696</v>
      </c>
      <c r="E984" s="4" t="s">
        <v>339</v>
      </c>
      <c r="F984" s="4" t="s">
        <v>5697</v>
      </c>
      <c r="G984" s="4" t="s">
        <v>7</v>
      </c>
      <c r="H984" s="4" t="s">
        <v>8</v>
      </c>
      <c r="I984" s="4" t="s">
        <v>3935</v>
      </c>
      <c r="J984" s="4" t="s">
        <v>3061</v>
      </c>
    </row>
    <row r="985" spans="1:10" x14ac:dyDescent="0.25">
      <c r="A985" s="4" t="s">
        <v>5698</v>
      </c>
      <c r="B985" s="5" t="s">
        <v>5699</v>
      </c>
      <c r="C985" s="4" t="s">
        <v>5700</v>
      </c>
      <c r="D985" s="4" t="s">
        <v>5701</v>
      </c>
      <c r="E985" s="4" t="s">
        <v>210</v>
      </c>
      <c r="F985" s="4" t="s">
        <v>5702</v>
      </c>
      <c r="G985" s="4" t="s">
        <v>36</v>
      </c>
      <c r="H985" s="4" t="s">
        <v>37</v>
      </c>
      <c r="I985" s="4" t="s">
        <v>4892</v>
      </c>
      <c r="J985" s="4" t="s">
        <v>2061</v>
      </c>
    </row>
    <row r="986" spans="1:10" ht="30" x14ac:dyDescent="0.25">
      <c r="A986" s="4" t="s">
        <v>5703</v>
      </c>
      <c r="B986" s="5" t="s">
        <v>5704</v>
      </c>
      <c r="C986" s="4" t="s">
        <v>5705</v>
      </c>
      <c r="D986" s="4" t="s">
        <v>1168</v>
      </c>
      <c r="E986" s="4" t="s">
        <v>1387</v>
      </c>
      <c r="F986" s="4" t="s">
        <v>5706</v>
      </c>
      <c r="G986" s="4" t="s">
        <v>187</v>
      </c>
      <c r="H986" s="4" t="s">
        <v>89</v>
      </c>
      <c r="I986" s="4" t="s">
        <v>5194</v>
      </c>
      <c r="J986" s="4" t="s">
        <v>2571</v>
      </c>
    </row>
    <row r="987" spans="1:10" ht="45" x14ac:dyDescent="0.25">
      <c r="A987" s="4" t="s">
        <v>5707</v>
      </c>
      <c r="B987" s="5" t="s">
        <v>5708</v>
      </c>
      <c r="C987" s="4" t="s">
        <v>5709</v>
      </c>
      <c r="D987" s="4" t="s">
        <v>5710</v>
      </c>
      <c r="E987" s="4" t="s">
        <v>76</v>
      </c>
      <c r="F987" s="4" t="s">
        <v>5711</v>
      </c>
      <c r="G987" s="4" t="s">
        <v>26</v>
      </c>
      <c r="H987" s="4" t="s">
        <v>27</v>
      </c>
      <c r="I987" s="4" t="s">
        <v>2605</v>
      </c>
      <c r="J987" s="4" t="s">
        <v>2411</v>
      </c>
    </row>
    <row r="988" spans="1:10" x14ac:dyDescent="0.25">
      <c r="A988" s="4" t="s">
        <v>5712</v>
      </c>
      <c r="B988" s="5" t="s">
        <v>5713</v>
      </c>
      <c r="C988" s="4" t="s">
        <v>5713</v>
      </c>
      <c r="D988" s="4" t="s">
        <v>1967</v>
      </c>
      <c r="E988" s="4" t="s">
        <v>165</v>
      </c>
      <c r="F988" s="4" t="s">
        <v>5714</v>
      </c>
      <c r="G988" s="4" t="s">
        <v>1138</v>
      </c>
      <c r="H988" s="4" t="s">
        <v>89</v>
      </c>
      <c r="I988" s="4" t="s">
        <v>5043</v>
      </c>
      <c r="J988" s="4" t="s">
        <v>713</v>
      </c>
    </row>
    <row r="989" spans="1:10" ht="30" x14ac:dyDescent="0.25">
      <c r="A989" s="4" t="s">
        <v>5715</v>
      </c>
      <c r="B989" s="5" t="s">
        <v>5716</v>
      </c>
      <c r="C989" s="4" t="s">
        <v>5717</v>
      </c>
      <c r="D989" s="4" t="s">
        <v>5718</v>
      </c>
      <c r="E989" s="4" t="s">
        <v>2660</v>
      </c>
      <c r="F989" s="4" t="s">
        <v>5719</v>
      </c>
      <c r="G989" s="4" t="s">
        <v>5720</v>
      </c>
      <c r="H989" s="4" t="s">
        <v>5721</v>
      </c>
      <c r="I989" s="4" t="s">
        <v>5722</v>
      </c>
      <c r="J989" s="4" t="s">
        <v>496</v>
      </c>
    </row>
    <row r="990" spans="1:10" ht="30" x14ac:dyDescent="0.25">
      <c r="A990" s="4" t="s">
        <v>5723</v>
      </c>
      <c r="B990" s="5" t="s">
        <v>5724</v>
      </c>
      <c r="C990" s="4" t="s">
        <v>5725</v>
      </c>
      <c r="D990" s="4" t="s">
        <v>5158</v>
      </c>
      <c r="E990" s="4" t="s">
        <v>5726</v>
      </c>
      <c r="F990" s="4" t="s">
        <v>5727</v>
      </c>
      <c r="G990" s="4" t="s">
        <v>187</v>
      </c>
      <c r="H990" s="4" t="s">
        <v>89</v>
      </c>
      <c r="I990" s="4" t="s">
        <v>1005</v>
      </c>
      <c r="J990" s="4" t="s">
        <v>327</v>
      </c>
    </row>
    <row r="991" spans="1:10" x14ac:dyDescent="0.25">
      <c r="A991" s="4" t="s">
        <v>5728</v>
      </c>
      <c r="B991" s="5" t="s">
        <v>5729</v>
      </c>
      <c r="C991" s="4" t="s">
        <v>5729</v>
      </c>
      <c r="D991" s="4" t="s">
        <v>2098</v>
      </c>
      <c r="E991" s="4" t="s">
        <v>59</v>
      </c>
      <c r="F991" s="4" t="s">
        <v>5730</v>
      </c>
      <c r="G991" s="4" t="s">
        <v>1138</v>
      </c>
      <c r="H991" s="4" t="s">
        <v>89</v>
      </c>
      <c r="I991" s="4" t="s">
        <v>5731</v>
      </c>
      <c r="J991" s="4" t="s">
        <v>504</v>
      </c>
    </row>
    <row r="992" spans="1:10" ht="30" x14ac:dyDescent="0.25">
      <c r="A992" s="4" t="s">
        <v>5732</v>
      </c>
      <c r="B992" s="5" t="s">
        <v>5733</v>
      </c>
      <c r="C992" s="4" t="s">
        <v>5734</v>
      </c>
      <c r="D992" s="4" t="s">
        <v>1801</v>
      </c>
      <c r="E992" s="4" t="s">
        <v>96</v>
      </c>
      <c r="F992" s="4" t="s">
        <v>5735</v>
      </c>
      <c r="G992" s="4" t="s">
        <v>630</v>
      </c>
      <c r="H992" s="4" t="s">
        <v>631</v>
      </c>
      <c r="I992" s="4" t="s">
        <v>2252</v>
      </c>
      <c r="J992" s="4" t="s">
        <v>838</v>
      </c>
    </row>
    <row r="993" spans="1:10" ht="45" x14ac:dyDescent="0.25">
      <c r="A993" s="4" t="s">
        <v>5736</v>
      </c>
      <c r="B993" s="5" t="s">
        <v>5737</v>
      </c>
      <c r="C993" s="4" t="s">
        <v>5738</v>
      </c>
      <c r="D993" s="4" t="s">
        <v>5739</v>
      </c>
      <c r="E993" s="4" t="s">
        <v>76</v>
      </c>
      <c r="F993" s="4" t="s">
        <v>5740</v>
      </c>
      <c r="G993" s="4" t="s">
        <v>4477</v>
      </c>
      <c r="H993" s="4" t="s">
        <v>3330</v>
      </c>
      <c r="I993" s="4" t="s">
        <v>5741</v>
      </c>
      <c r="J993" s="4" t="s">
        <v>5742</v>
      </c>
    </row>
    <row r="994" spans="1:10" ht="45" x14ac:dyDescent="0.25">
      <c r="A994" s="4" t="s">
        <v>5743</v>
      </c>
      <c r="B994" s="5" t="s">
        <v>5744</v>
      </c>
      <c r="C994" s="4" t="s">
        <v>5745</v>
      </c>
      <c r="D994" s="4" t="s">
        <v>5746</v>
      </c>
      <c r="E994" s="4" t="s">
        <v>1501</v>
      </c>
      <c r="F994" s="4" t="s">
        <v>5747</v>
      </c>
      <c r="G994" s="4" t="s">
        <v>331</v>
      </c>
      <c r="H994" s="4" t="s">
        <v>332</v>
      </c>
      <c r="I994" s="4" t="s">
        <v>89</v>
      </c>
      <c r="J994" s="4" t="s">
        <v>89</v>
      </c>
    </row>
    <row r="995" spans="1:10" ht="30" x14ac:dyDescent="0.25">
      <c r="A995" s="4" t="s">
        <v>5748</v>
      </c>
      <c r="B995" s="5" t="s">
        <v>5749</v>
      </c>
      <c r="C995" s="4" t="s">
        <v>5750</v>
      </c>
      <c r="D995" s="4" t="s">
        <v>5751</v>
      </c>
      <c r="E995" s="4" t="s">
        <v>104</v>
      </c>
      <c r="F995" s="4" t="s">
        <v>89</v>
      </c>
      <c r="G995" s="4" t="s">
        <v>3264</v>
      </c>
      <c r="H995" s="4" t="s">
        <v>3265</v>
      </c>
      <c r="I995" s="4" t="s">
        <v>89</v>
      </c>
      <c r="J995" s="4" t="s">
        <v>89</v>
      </c>
    </row>
    <row r="996" spans="1:10" ht="30" x14ac:dyDescent="0.25">
      <c r="A996" s="4" t="s">
        <v>5752</v>
      </c>
      <c r="B996" s="5" t="s">
        <v>5753</v>
      </c>
      <c r="C996" s="4" t="s">
        <v>5754</v>
      </c>
      <c r="D996" s="4" t="s">
        <v>1392</v>
      </c>
      <c r="E996" s="4" t="s">
        <v>76</v>
      </c>
      <c r="F996" s="4" t="s">
        <v>5755</v>
      </c>
      <c r="G996" s="4" t="s">
        <v>78</v>
      </c>
      <c r="H996" s="4" t="s">
        <v>79</v>
      </c>
      <c r="I996" s="4" t="s">
        <v>4204</v>
      </c>
      <c r="J996" s="4" t="s">
        <v>5756</v>
      </c>
    </row>
    <row r="997" spans="1:10" ht="30" x14ac:dyDescent="0.25">
      <c r="A997" s="4" t="s">
        <v>5757</v>
      </c>
      <c r="B997" s="5" t="s">
        <v>5758</v>
      </c>
      <c r="C997" s="4" t="s">
        <v>5759</v>
      </c>
      <c r="D997" s="4" t="s">
        <v>5760</v>
      </c>
      <c r="E997" s="4" t="s">
        <v>4045</v>
      </c>
      <c r="F997" s="4" t="s">
        <v>5761</v>
      </c>
      <c r="G997" s="4" t="s">
        <v>88</v>
      </c>
      <c r="H997" s="4" t="s">
        <v>89</v>
      </c>
      <c r="I997" s="4" t="s">
        <v>4978</v>
      </c>
      <c r="J997" s="4" t="s">
        <v>100</v>
      </c>
    </row>
    <row r="998" spans="1:10" ht="30" x14ac:dyDescent="0.25">
      <c r="A998" s="4" t="s">
        <v>5762</v>
      </c>
      <c r="B998" s="5" t="s">
        <v>5763</v>
      </c>
      <c r="C998" s="4" t="s">
        <v>5764</v>
      </c>
      <c r="D998" s="4" t="s">
        <v>5765</v>
      </c>
      <c r="E998" s="4" t="s">
        <v>76</v>
      </c>
      <c r="F998" s="4" t="s">
        <v>5755</v>
      </c>
      <c r="G998" s="4" t="s">
        <v>78</v>
      </c>
      <c r="H998" s="4" t="s">
        <v>79</v>
      </c>
      <c r="I998" s="4" t="s">
        <v>136</v>
      </c>
      <c r="J998" s="4" t="s">
        <v>3511</v>
      </c>
    </row>
    <row r="999" spans="1:10" x14ac:dyDescent="0.25">
      <c r="A999" s="4" t="s">
        <v>5766</v>
      </c>
      <c r="B999" s="5" t="s">
        <v>5767</v>
      </c>
      <c r="C999" s="4" t="s">
        <v>5768</v>
      </c>
      <c r="D999" s="4" t="s">
        <v>5769</v>
      </c>
      <c r="E999" s="4" t="s">
        <v>76</v>
      </c>
      <c r="F999" s="4" t="s">
        <v>5770</v>
      </c>
      <c r="G999" s="4" t="s">
        <v>187</v>
      </c>
      <c r="H999" s="4" t="s">
        <v>89</v>
      </c>
      <c r="I999" s="4" t="s">
        <v>5771</v>
      </c>
      <c r="J999" s="4" t="s">
        <v>811</v>
      </c>
    </row>
    <row r="1000" spans="1:10" ht="30" x14ac:dyDescent="0.25">
      <c r="A1000" s="4" t="s">
        <v>5772</v>
      </c>
      <c r="B1000" s="5" t="s">
        <v>5773</v>
      </c>
      <c r="C1000" s="4" t="s">
        <v>5774</v>
      </c>
      <c r="D1000" s="4" t="s">
        <v>5775</v>
      </c>
      <c r="E1000" s="4" t="s">
        <v>319</v>
      </c>
      <c r="F1000" s="4" t="s">
        <v>5776</v>
      </c>
      <c r="G1000" s="4" t="s">
        <v>78</v>
      </c>
      <c r="H1000" s="4" t="s">
        <v>79</v>
      </c>
      <c r="I1000" s="4" t="s">
        <v>5777</v>
      </c>
      <c r="J1000" s="4" t="s">
        <v>496</v>
      </c>
    </row>
    <row r="1001" spans="1:10" ht="30" x14ac:dyDescent="0.25">
      <c r="A1001" s="4" t="s">
        <v>5778</v>
      </c>
      <c r="B1001" s="5" t="s">
        <v>5779</v>
      </c>
      <c r="C1001" s="4" t="s">
        <v>388</v>
      </c>
      <c r="D1001" s="4" t="s">
        <v>5780</v>
      </c>
      <c r="E1001" s="4" t="s">
        <v>561</v>
      </c>
      <c r="F1001" s="4" t="s">
        <v>5781</v>
      </c>
      <c r="G1001" s="4" t="s">
        <v>61</v>
      </c>
      <c r="H1001" s="4" t="s">
        <v>62</v>
      </c>
      <c r="I1001" s="4" t="s">
        <v>1172</v>
      </c>
      <c r="J1001" s="4" t="s">
        <v>5782</v>
      </c>
    </row>
    <row r="1002" spans="1:10" ht="30" x14ac:dyDescent="0.25">
      <c r="A1002" s="4" t="s">
        <v>5783</v>
      </c>
      <c r="B1002" s="5" t="s">
        <v>5784</v>
      </c>
      <c r="C1002" s="4" t="s">
        <v>5785</v>
      </c>
      <c r="D1002" s="4" t="s">
        <v>5422</v>
      </c>
      <c r="E1002" s="4" t="s">
        <v>4578</v>
      </c>
      <c r="F1002" s="4" t="s">
        <v>89</v>
      </c>
      <c r="G1002" s="4" t="s">
        <v>254</v>
      </c>
      <c r="H1002" s="4" t="s">
        <v>89</v>
      </c>
      <c r="I1002" s="4" t="s">
        <v>2392</v>
      </c>
      <c r="J1002" s="4" t="s">
        <v>2302</v>
      </c>
    </row>
    <row r="1003" spans="1:10" x14ac:dyDescent="0.25">
      <c r="A1003" s="4" t="s">
        <v>5786</v>
      </c>
      <c r="B1003" s="5" t="s">
        <v>5787</v>
      </c>
      <c r="C1003" s="4" t="s">
        <v>5788</v>
      </c>
      <c r="D1003" s="4" t="s">
        <v>823</v>
      </c>
      <c r="E1003" s="4" t="s">
        <v>5789</v>
      </c>
      <c r="F1003" s="4" t="s">
        <v>5790</v>
      </c>
      <c r="G1003" s="4" t="s">
        <v>36</v>
      </c>
      <c r="H1003" s="4" t="s">
        <v>37</v>
      </c>
      <c r="I1003" s="4" t="s">
        <v>5791</v>
      </c>
      <c r="J1003" s="4" t="s">
        <v>5792</v>
      </c>
    </row>
    <row r="1004" spans="1:10" ht="45" x14ac:dyDescent="0.25">
      <c r="A1004" s="4" t="s">
        <v>5793</v>
      </c>
      <c r="B1004" s="5" t="s">
        <v>5794</v>
      </c>
      <c r="C1004" s="4" t="s">
        <v>5795</v>
      </c>
      <c r="D1004" s="4" t="s">
        <v>5796</v>
      </c>
      <c r="E1004" s="4" t="s">
        <v>1183</v>
      </c>
      <c r="F1004" s="4" t="s">
        <v>5797</v>
      </c>
      <c r="G1004" s="4" t="s">
        <v>391</v>
      </c>
      <c r="H1004" s="4" t="s">
        <v>2290</v>
      </c>
      <c r="I1004" s="4" t="s">
        <v>89</v>
      </c>
      <c r="J1004" s="4" t="s">
        <v>89</v>
      </c>
    </row>
    <row r="1005" spans="1:10" ht="45" x14ac:dyDescent="0.25">
      <c r="A1005" s="4" t="s">
        <v>5798</v>
      </c>
      <c r="B1005" s="5" t="s">
        <v>5799</v>
      </c>
      <c r="C1005" s="4" t="s">
        <v>5800</v>
      </c>
      <c r="D1005" s="4" t="s">
        <v>5801</v>
      </c>
      <c r="E1005" s="4" t="s">
        <v>127</v>
      </c>
      <c r="F1005" s="4" t="s">
        <v>5802</v>
      </c>
      <c r="G1005" s="4" t="s">
        <v>391</v>
      </c>
      <c r="H1005" s="4" t="s">
        <v>2290</v>
      </c>
      <c r="I1005" s="4" t="s">
        <v>89</v>
      </c>
      <c r="J1005" s="4" t="s">
        <v>89</v>
      </c>
    </row>
    <row r="1006" spans="1:10" ht="30" x14ac:dyDescent="0.25">
      <c r="A1006" s="4" t="s">
        <v>5803</v>
      </c>
      <c r="B1006" s="5" t="s">
        <v>5804</v>
      </c>
      <c r="C1006" s="4" t="s">
        <v>5805</v>
      </c>
      <c r="D1006" s="4" t="s">
        <v>5806</v>
      </c>
      <c r="E1006" s="4" t="s">
        <v>2728</v>
      </c>
      <c r="F1006" s="4" t="s">
        <v>5807</v>
      </c>
      <c r="G1006" s="4" t="s">
        <v>78</v>
      </c>
      <c r="H1006" s="4" t="s">
        <v>79</v>
      </c>
      <c r="I1006" s="4" t="s">
        <v>5777</v>
      </c>
      <c r="J1006" s="4" t="s">
        <v>1355</v>
      </c>
    </row>
    <row r="1007" spans="1:10" x14ac:dyDescent="0.25">
      <c r="A1007" s="4" t="s">
        <v>5808</v>
      </c>
      <c r="B1007" s="5" t="s">
        <v>5809</v>
      </c>
      <c r="C1007" s="4" t="s">
        <v>5810</v>
      </c>
      <c r="D1007" s="4" t="s">
        <v>1422</v>
      </c>
      <c r="E1007" s="4" t="s">
        <v>1043</v>
      </c>
      <c r="F1007" s="4" t="s">
        <v>5811</v>
      </c>
      <c r="G1007" s="4" t="s">
        <v>5720</v>
      </c>
      <c r="H1007" s="4" t="s">
        <v>89</v>
      </c>
      <c r="I1007" s="4" t="s">
        <v>5722</v>
      </c>
      <c r="J1007" s="4" t="s">
        <v>2985</v>
      </c>
    </row>
    <row r="1008" spans="1:10" ht="45" x14ac:dyDescent="0.25">
      <c r="A1008" s="4" t="s">
        <v>5812</v>
      </c>
      <c r="B1008" s="5" t="s">
        <v>5813</v>
      </c>
      <c r="C1008" s="4" t="s">
        <v>5814</v>
      </c>
      <c r="D1008" s="4" t="s">
        <v>5815</v>
      </c>
      <c r="E1008" s="4" t="s">
        <v>112</v>
      </c>
      <c r="F1008" s="4" t="s">
        <v>5816</v>
      </c>
      <c r="G1008" s="4" t="s">
        <v>648</v>
      </c>
      <c r="H1008" s="4" t="s">
        <v>89</v>
      </c>
      <c r="I1008" s="4" t="s">
        <v>2686</v>
      </c>
      <c r="J1008" s="4" t="s">
        <v>765</v>
      </c>
    </row>
    <row r="1009" spans="1:10" ht="45" x14ac:dyDescent="0.25">
      <c r="A1009" s="4" t="s">
        <v>5817</v>
      </c>
      <c r="B1009" s="5" t="s">
        <v>5818</v>
      </c>
      <c r="C1009" s="4" t="s">
        <v>5819</v>
      </c>
      <c r="D1009" s="4" t="s">
        <v>85</v>
      </c>
      <c r="E1009" s="4" t="s">
        <v>523</v>
      </c>
      <c r="F1009" s="4" t="s">
        <v>5820</v>
      </c>
      <c r="G1009" s="4" t="s">
        <v>26</v>
      </c>
      <c r="H1009" s="4" t="s">
        <v>27</v>
      </c>
      <c r="I1009" s="4" t="s">
        <v>1971</v>
      </c>
      <c r="J1009" s="4" t="s">
        <v>5821</v>
      </c>
    </row>
    <row r="1010" spans="1:10" x14ac:dyDescent="0.25">
      <c r="A1010" s="4" t="s">
        <v>5822</v>
      </c>
      <c r="B1010" s="5" t="s">
        <v>5823</v>
      </c>
      <c r="C1010" s="4" t="s">
        <v>5824</v>
      </c>
      <c r="D1010" s="4" t="s">
        <v>5825</v>
      </c>
      <c r="E1010" s="4" t="s">
        <v>76</v>
      </c>
      <c r="F1010" s="4" t="s">
        <v>5826</v>
      </c>
      <c r="G1010" s="4" t="s">
        <v>630</v>
      </c>
      <c r="H1010" s="4" t="s">
        <v>631</v>
      </c>
      <c r="I1010" s="4" t="s">
        <v>5827</v>
      </c>
      <c r="J1010" s="4" t="s">
        <v>4876</v>
      </c>
    </row>
    <row r="1011" spans="1:10" ht="30" x14ac:dyDescent="0.25">
      <c r="A1011" s="4" t="s">
        <v>5828</v>
      </c>
      <c r="B1011" s="5" t="s">
        <v>5829</v>
      </c>
      <c r="C1011" s="4" t="s">
        <v>5830</v>
      </c>
      <c r="D1011" s="4" t="s">
        <v>4381</v>
      </c>
      <c r="E1011" s="4" t="s">
        <v>5831</v>
      </c>
      <c r="F1011" s="4" t="s">
        <v>5832</v>
      </c>
      <c r="G1011" s="4" t="s">
        <v>36</v>
      </c>
      <c r="H1011" s="4" t="s">
        <v>37</v>
      </c>
      <c r="I1011" s="4" t="s">
        <v>2010</v>
      </c>
      <c r="J1011" s="4" t="s">
        <v>1164</v>
      </c>
    </row>
    <row r="1012" spans="1:10" ht="30" x14ac:dyDescent="0.25">
      <c r="A1012" s="4" t="s">
        <v>5833</v>
      </c>
      <c r="B1012" s="5" t="s">
        <v>5834</v>
      </c>
      <c r="C1012" s="4" t="s">
        <v>5835</v>
      </c>
      <c r="D1012" s="4" t="s">
        <v>5836</v>
      </c>
      <c r="E1012" s="4" t="s">
        <v>4326</v>
      </c>
      <c r="F1012" s="4" t="s">
        <v>5837</v>
      </c>
      <c r="G1012" s="4" t="s">
        <v>2212</v>
      </c>
      <c r="H1012" s="4" t="s">
        <v>89</v>
      </c>
      <c r="I1012" s="4" t="s">
        <v>411</v>
      </c>
      <c r="J1012" s="4" t="s">
        <v>5838</v>
      </c>
    </row>
    <row r="1013" spans="1:10" ht="30" x14ac:dyDescent="0.25">
      <c r="A1013" s="4" t="s">
        <v>5839</v>
      </c>
      <c r="B1013" s="5" t="s">
        <v>5840</v>
      </c>
      <c r="C1013" s="4" t="s">
        <v>5841</v>
      </c>
      <c r="D1013" s="4" t="s">
        <v>140</v>
      </c>
      <c r="E1013" s="4" t="s">
        <v>127</v>
      </c>
      <c r="F1013" s="4" t="s">
        <v>5842</v>
      </c>
      <c r="G1013" s="4" t="s">
        <v>78</v>
      </c>
      <c r="H1013" s="4" t="s">
        <v>79</v>
      </c>
      <c r="I1013" s="4" t="s">
        <v>5843</v>
      </c>
      <c r="J1013" s="4" t="s">
        <v>5844</v>
      </c>
    </row>
    <row r="1014" spans="1:10" ht="30" x14ac:dyDescent="0.25">
      <c r="A1014" s="4" t="s">
        <v>5845</v>
      </c>
      <c r="B1014" s="5" t="s">
        <v>5846</v>
      </c>
      <c r="C1014" s="4" t="s">
        <v>5847</v>
      </c>
      <c r="D1014" s="4" t="s">
        <v>5848</v>
      </c>
      <c r="E1014" s="4" t="s">
        <v>1159</v>
      </c>
      <c r="F1014" s="4" t="s">
        <v>5849</v>
      </c>
      <c r="G1014" s="4" t="s">
        <v>78</v>
      </c>
      <c r="H1014" s="4" t="s">
        <v>79</v>
      </c>
      <c r="I1014" s="4" t="s">
        <v>1460</v>
      </c>
      <c r="J1014" s="4" t="s">
        <v>5850</v>
      </c>
    </row>
    <row r="1015" spans="1:10" ht="30" x14ac:dyDescent="0.25">
      <c r="A1015" s="4" t="s">
        <v>5851</v>
      </c>
      <c r="B1015" s="5" t="s">
        <v>5852</v>
      </c>
      <c r="C1015" s="4" t="s">
        <v>5853</v>
      </c>
      <c r="D1015" s="4" t="s">
        <v>3104</v>
      </c>
      <c r="E1015" s="4" t="s">
        <v>76</v>
      </c>
      <c r="F1015" s="4" t="s">
        <v>89</v>
      </c>
      <c r="G1015" s="4" t="s">
        <v>1911</v>
      </c>
      <c r="H1015" s="4" t="s">
        <v>1912</v>
      </c>
      <c r="I1015" s="4" t="s">
        <v>5854</v>
      </c>
      <c r="J1015" s="4" t="s">
        <v>221</v>
      </c>
    </row>
    <row r="1016" spans="1:10" ht="30" x14ac:dyDescent="0.25">
      <c r="A1016" s="4" t="s">
        <v>5855</v>
      </c>
      <c r="B1016" s="5" t="s">
        <v>5856</v>
      </c>
      <c r="C1016" s="4" t="s">
        <v>5857</v>
      </c>
      <c r="D1016" s="4" t="s">
        <v>1923</v>
      </c>
      <c r="E1016" s="4" t="s">
        <v>489</v>
      </c>
      <c r="F1016" s="4" t="s">
        <v>5858</v>
      </c>
      <c r="G1016" s="4" t="s">
        <v>5859</v>
      </c>
      <c r="H1016" s="4" t="s">
        <v>5860</v>
      </c>
      <c r="I1016" s="4" t="s">
        <v>2086</v>
      </c>
      <c r="J1016" s="4" t="s">
        <v>470</v>
      </c>
    </row>
    <row r="1017" spans="1:10" ht="30" x14ac:dyDescent="0.25">
      <c r="A1017" s="4" t="s">
        <v>5861</v>
      </c>
      <c r="B1017" s="5" t="s">
        <v>5862</v>
      </c>
      <c r="C1017" s="4" t="s">
        <v>5863</v>
      </c>
      <c r="D1017" s="4" t="s">
        <v>5864</v>
      </c>
      <c r="E1017" s="4" t="s">
        <v>408</v>
      </c>
      <c r="F1017" s="4" t="s">
        <v>5865</v>
      </c>
      <c r="G1017" s="4" t="s">
        <v>78</v>
      </c>
      <c r="H1017" s="4" t="s">
        <v>79</v>
      </c>
      <c r="I1017" s="4" t="s">
        <v>724</v>
      </c>
      <c r="J1017" s="4" t="s">
        <v>725</v>
      </c>
    </row>
    <row r="1018" spans="1:10" ht="30" x14ac:dyDescent="0.25">
      <c r="A1018" s="4" t="s">
        <v>5866</v>
      </c>
      <c r="B1018" s="5" t="s">
        <v>5867</v>
      </c>
      <c r="C1018" s="4" t="s">
        <v>5868</v>
      </c>
      <c r="D1018" s="4" t="s">
        <v>2047</v>
      </c>
      <c r="E1018" s="4" t="s">
        <v>1869</v>
      </c>
      <c r="F1018" s="4" t="s">
        <v>5869</v>
      </c>
      <c r="G1018" s="4" t="s">
        <v>1393</v>
      </c>
      <c r="H1018" s="4" t="s">
        <v>89</v>
      </c>
      <c r="I1018" s="4" t="s">
        <v>285</v>
      </c>
      <c r="J1018" s="4" t="s">
        <v>3642</v>
      </c>
    </row>
    <row r="1019" spans="1:10" x14ac:dyDescent="0.25">
      <c r="A1019" s="4" t="s">
        <v>5870</v>
      </c>
      <c r="B1019" s="5" t="s">
        <v>5871</v>
      </c>
      <c r="C1019" s="4" t="s">
        <v>5872</v>
      </c>
      <c r="D1019" s="4" t="s">
        <v>5873</v>
      </c>
      <c r="E1019" s="4" t="s">
        <v>76</v>
      </c>
      <c r="F1019" s="4" t="s">
        <v>5874</v>
      </c>
      <c r="G1019" s="4" t="s">
        <v>187</v>
      </c>
      <c r="H1019" s="4" t="s">
        <v>89</v>
      </c>
      <c r="I1019" s="4" t="s">
        <v>5241</v>
      </c>
      <c r="J1019" s="4" t="s">
        <v>2411</v>
      </c>
    </row>
    <row r="1020" spans="1:10" ht="30" x14ac:dyDescent="0.25">
      <c r="A1020" s="4" t="s">
        <v>5875</v>
      </c>
      <c r="B1020" s="5" t="s">
        <v>5876</v>
      </c>
      <c r="C1020" s="4" t="s">
        <v>5877</v>
      </c>
      <c r="D1020" s="4" t="s">
        <v>140</v>
      </c>
      <c r="E1020" s="4" t="s">
        <v>1050</v>
      </c>
      <c r="F1020" s="4" t="s">
        <v>5878</v>
      </c>
      <c r="G1020" s="4" t="s">
        <v>88</v>
      </c>
      <c r="H1020" s="4" t="s">
        <v>89</v>
      </c>
      <c r="I1020" s="4" t="s">
        <v>5879</v>
      </c>
      <c r="J1020" s="4" t="s">
        <v>5880</v>
      </c>
    </row>
    <row r="1021" spans="1:10" ht="30" x14ac:dyDescent="0.25">
      <c r="A1021" s="4" t="s">
        <v>5881</v>
      </c>
      <c r="B1021" s="5" t="s">
        <v>5882</v>
      </c>
      <c r="C1021" s="4" t="s">
        <v>5883</v>
      </c>
      <c r="D1021" s="4" t="s">
        <v>790</v>
      </c>
      <c r="E1021" s="4" t="s">
        <v>3871</v>
      </c>
      <c r="F1021" s="4" t="s">
        <v>5884</v>
      </c>
      <c r="G1021" s="4" t="s">
        <v>61</v>
      </c>
      <c r="H1021" s="4" t="s">
        <v>62</v>
      </c>
      <c r="I1021" s="4" t="s">
        <v>4146</v>
      </c>
      <c r="J1021" s="4" t="s">
        <v>2823</v>
      </c>
    </row>
    <row r="1022" spans="1:10" ht="30" x14ac:dyDescent="0.25">
      <c r="A1022" s="4" t="s">
        <v>5885</v>
      </c>
      <c r="B1022" s="5" t="s">
        <v>5886</v>
      </c>
      <c r="C1022" s="4" t="s">
        <v>5887</v>
      </c>
      <c r="D1022" s="4" t="s">
        <v>5888</v>
      </c>
      <c r="E1022" s="4" t="s">
        <v>76</v>
      </c>
      <c r="F1022" s="4" t="s">
        <v>5889</v>
      </c>
      <c r="G1022" s="4" t="s">
        <v>630</v>
      </c>
      <c r="H1022" s="4" t="s">
        <v>631</v>
      </c>
      <c r="I1022" s="4" t="s">
        <v>5890</v>
      </c>
      <c r="J1022" s="4" t="s">
        <v>5891</v>
      </c>
    </row>
    <row r="1023" spans="1:10" ht="30" x14ac:dyDescent="0.25">
      <c r="A1023" s="4" t="s">
        <v>5892</v>
      </c>
      <c r="B1023" s="5" t="s">
        <v>5893</v>
      </c>
      <c r="C1023" s="4" t="s">
        <v>5894</v>
      </c>
      <c r="D1023" s="4" t="s">
        <v>2233</v>
      </c>
      <c r="E1023" s="4" t="s">
        <v>76</v>
      </c>
      <c r="F1023" s="4" t="s">
        <v>89</v>
      </c>
      <c r="G1023" s="4" t="s">
        <v>630</v>
      </c>
      <c r="H1023" s="4" t="s">
        <v>631</v>
      </c>
      <c r="I1023" s="4" t="s">
        <v>5895</v>
      </c>
      <c r="J1023" s="4" t="s">
        <v>5896</v>
      </c>
    </row>
    <row r="1024" spans="1:10" x14ac:dyDescent="0.25">
      <c r="A1024" s="4" t="s">
        <v>5897</v>
      </c>
      <c r="B1024" s="5" t="s">
        <v>5898</v>
      </c>
      <c r="C1024" s="4" t="s">
        <v>5898</v>
      </c>
      <c r="D1024" s="4" t="s">
        <v>500</v>
      </c>
      <c r="E1024" s="4" t="s">
        <v>339</v>
      </c>
      <c r="F1024" s="4" t="s">
        <v>89</v>
      </c>
      <c r="G1024" s="4" t="s">
        <v>1138</v>
      </c>
      <c r="H1024" s="4" t="s">
        <v>89</v>
      </c>
      <c r="I1024" s="4" t="s">
        <v>5899</v>
      </c>
      <c r="J1024" s="4" t="s">
        <v>3278</v>
      </c>
    </row>
    <row r="1025" spans="1:10" ht="30" x14ac:dyDescent="0.25">
      <c r="A1025" s="4" t="s">
        <v>5900</v>
      </c>
      <c r="B1025" s="5" t="s">
        <v>5901</v>
      </c>
      <c r="C1025" s="4" t="s">
        <v>5902</v>
      </c>
      <c r="D1025" s="4" t="s">
        <v>5903</v>
      </c>
      <c r="E1025" s="4" t="s">
        <v>104</v>
      </c>
      <c r="F1025" s="4" t="s">
        <v>5904</v>
      </c>
      <c r="G1025" s="4" t="s">
        <v>648</v>
      </c>
      <c r="H1025" s="4" t="s">
        <v>89</v>
      </c>
      <c r="I1025" s="4" t="s">
        <v>1842</v>
      </c>
      <c r="J1025" s="4" t="s">
        <v>5905</v>
      </c>
    </row>
    <row r="1026" spans="1:10" ht="30" x14ac:dyDescent="0.25">
      <c r="A1026" s="4" t="s">
        <v>5906</v>
      </c>
      <c r="B1026" s="5" t="s">
        <v>5907</v>
      </c>
      <c r="C1026" s="4" t="s">
        <v>5908</v>
      </c>
      <c r="D1026" s="4" t="s">
        <v>5909</v>
      </c>
      <c r="E1026" s="4" t="s">
        <v>210</v>
      </c>
      <c r="F1026" s="4" t="s">
        <v>5910</v>
      </c>
      <c r="G1026" s="4" t="s">
        <v>750</v>
      </c>
      <c r="H1026" s="4" t="s">
        <v>89</v>
      </c>
      <c r="I1026" s="4" t="s">
        <v>469</v>
      </c>
      <c r="J1026" s="4" t="s">
        <v>702</v>
      </c>
    </row>
    <row r="1027" spans="1:10" x14ac:dyDescent="0.25">
      <c r="A1027" s="4" t="s">
        <v>5911</v>
      </c>
      <c r="B1027" s="5" t="s">
        <v>5912</v>
      </c>
      <c r="C1027" s="4" t="s">
        <v>5913</v>
      </c>
      <c r="D1027" s="4" t="s">
        <v>5914</v>
      </c>
      <c r="E1027" s="4" t="s">
        <v>76</v>
      </c>
      <c r="F1027" s="4" t="s">
        <v>5915</v>
      </c>
      <c r="G1027" s="4" t="s">
        <v>331</v>
      </c>
      <c r="H1027" s="4" t="s">
        <v>332</v>
      </c>
      <c r="I1027" s="4" t="s">
        <v>1971</v>
      </c>
      <c r="J1027" s="4" t="s">
        <v>1556</v>
      </c>
    </row>
    <row r="1028" spans="1:10" ht="30" x14ac:dyDescent="0.25">
      <c r="A1028" s="4" t="s">
        <v>5916</v>
      </c>
      <c r="B1028" s="5" t="s">
        <v>5917</v>
      </c>
      <c r="C1028" s="4" t="s">
        <v>5918</v>
      </c>
      <c r="D1028" s="4" t="s">
        <v>5919</v>
      </c>
      <c r="E1028" s="4" t="s">
        <v>76</v>
      </c>
      <c r="F1028" s="4" t="s">
        <v>5920</v>
      </c>
      <c r="G1028" s="4" t="s">
        <v>630</v>
      </c>
      <c r="H1028" s="4" t="s">
        <v>631</v>
      </c>
      <c r="I1028" s="4" t="s">
        <v>1210</v>
      </c>
      <c r="J1028" s="4" t="s">
        <v>5921</v>
      </c>
    </row>
    <row r="1029" spans="1:10" ht="30" x14ac:dyDescent="0.25">
      <c r="A1029" s="4" t="s">
        <v>5922</v>
      </c>
      <c r="B1029" s="5" t="s">
        <v>5923</v>
      </c>
      <c r="C1029" s="4" t="s">
        <v>5924</v>
      </c>
      <c r="D1029" s="4" t="s">
        <v>4381</v>
      </c>
      <c r="E1029" s="4" t="s">
        <v>1947</v>
      </c>
      <c r="F1029" s="4" t="s">
        <v>89</v>
      </c>
      <c r="G1029" s="4" t="s">
        <v>36</v>
      </c>
      <c r="H1029" s="4" t="s">
        <v>37</v>
      </c>
      <c r="I1029" s="4" t="s">
        <v>333</v>
      </c>
      <c r="J1029" s="4" t="s">
        <v>478</v>
      </c>
    </row>
    <row r="1030" spans="1:10" ht="30" x14ac:dyDescent="0.25">
      <c r="A1030" s="4" t="s">
        <v>5925</v>
      </c>
      <c r="B1030" s="5" t="s">
        <v>5926</v>
      </c>
      <c r="C1030" s="4" t="s">
        <v>5927</v>
      </c>
      <c r="D1030" s="4" t="s">
        <v>5928</v>
      </c>
      <c r="E1030" s="4" t="s">
        <v>2742</v>
      </c>
      <c r="F1030" s="4" t="s">
        <v>3198</v>
      </c>
      <c r="G1030" s="4" t="s">
        <v>5929</v>
      </c>
      <c r="H1030" s="4" t="s">
        <v>89</v>
      </c>
      <c r="I1030" s="4" t="s">
        <v>3199</v>
      </c>
      <c r="J1030" s="4" t="s">
        <v>3206</v>
      </c>
    </row>
    <row r="1031" spans="1:10" ht="30" x14ac:dyDescent="0.25">
      <c r="A1031" s="4" t="s">
        <v>5930</v>
      </c>
      <c r="B1031" s="5" t="s">
        <v>5931</v>
      </c>
      <c r="C1031" s="4" t="s">
        <v>5932</v>
      </c>
      <c r="D1031" s="4" t="s">
        <v>5933</v>
      </c>
      <c r="E1031" s="4" t="s">
        <v>119</v>
      </c>
      <c r="F1031" s="4" t="s">
        <v>5934</v>
      </c>
      <c r="G1031" s="4" t="s">
        <v>36</v>
      </c>
      <c r="H1031" s="4" t="s">
        <v>37</v>
      </c>
      <c r="I1031" s="4" t="s">
        <v>4311</v>
      </c>
      <c r="J1031" s="4" t="s">
        <v>702</v>
      </c>
    </row>
    <row r="1032" spans="1:10" ht="30" x14ac:dyDescent="0.25">
      <c r="A1032" s="4" t="s">
        <v>5935</v>
      </c>
      <c r="B1032" s="5" t="s">
        <v>5936</v>
      </c>
      <c r="C1032" s="4" t="s">
        <v>5937</v>
      </c>
      <c r="D1032" s="4" t="s">
        <v>140</v>
      </c>
      <c r="E1032" s="4" t="s">
        <v>5938</v>
      </c>
      <c r="F1032" s="4" t="s">
        <v>5939</v>
      </c>
      <c r="G1032" s="4" t="s">
        <v>1548</v>
      </c>
      <c r="H1032" s="4" t="s">
        <v>89</v>
      </c>
      <c r="I1032" s="4" t="s">
        <v>63</v>
      </c>
      <c r="J1032" s="4" t="s">
        <v>933</v>
      </c>
    </row>
    <row r="1033" spans="1:10" x14ac:dyDescent="0.25">
      <c r="A1033" s="4" t="s">
        <v>5940</v>
      </c>
      <c r="B1033" s="5" t="s">
        <v>5941</v>
      </c>
      <c r="C1033" s="4" t="s">
        <v>5942</v>
      </c>
      <c r="D1033" s="4" t="s">
        <v>685</v>
      </c>
      <c r="E1033" s="4" t="s">
        <v>1739</v>
      </c>
      <c r="F1033" s="4" t="s">
        <v>5943</v>
      </c>
      <c r="G1033" s="4" t="s">
        <v>5944</v>
      </c>
      <c r="H1033" s="4" t="s">
        <v>89</v>
      </c>
      <c r="I1033" s="4" t="s">
        <v>1620</v>
      </c>
      <c r="J1033" s="4" t="s">
        <v>1496</v>
      </c>
    </row>
    <row r="1034" spans="1:10" ht="30" x14ac:dyDescent="0.25">
      <c r="A1034" s="4" t="s">
        <v>5945</v>
      </c>
      <c r="B1034" s="5" t="s">
        <v>5946</v>
      </c>
      <c r="C1034" s="4" t="s">
        <v>5947</v>
      </c>
      <c r="D1034" s="4" t="s">
        <v>5948</v>
      </c>
      <c r="E1034" s="4" t="s">
        <v>5949</v>
      </c>
      <c r="F1034" s="4" t="s">
        <v>89</v>
      </c>
      <c r="G1034" s="4" t="s">
        <v>187</v>
      </c>
      <c r="H1034" s="4" t="s">
        <v>89</v>
      </c>
      <c r="I1034" s="4" t="s">
        <v>5950</v>
      </c>
      <c r="J1034" s="4" t="s">
        <v>264</v>
      </c>
    </row>
    <row r="1035" spans="1:10" ht="30" x14ac:dyDescent="0.25">
      <c r="A1035" s="4" t="s">
        <v>5951</v>
      </c>
      <c r="B1035" s="5" t="s">
        <v>5952</v>
      </c>
      <c r="C1035" s="4" t="s">
        <v>5953</v>
      </c>
      <c r="D1035" s="4" t="s">
        <v>297</v>
      </c>
      <c r="E1035" s="4" t="s">
        <v>2195</v>
      </c>
      <c r="F1035" s="4" t="s">
        <v>5954</v>
      </c>
      <c r="G1035" s="4" t="s">
        <v>531</v>
      </c>
      <c r="H1035" s="4" t="s">
        <v>532</v>
      </c>
      <c r="I1035" s="4" t="s">
        <v>5955</v>
      </c>
      <c r="J1035" s="4" t="s">
        <v>5956</v>
      </c>
    </row>
    <row r="1036" spans="1:10" ht="45" x14ac:dyDescent="0.25">
      <c r="A1036" s="4" t="s">
        <v>5957</v>
      </c>
      <c r="B1036" s="5" t="s">
        <v>5958</v>
      </c>
      <c r="C1036" s="4" t="s">
        <v>5959</v>
      </c>
      <c r="D1036" s="4" t="s">
        <v>2233</v>
      </c>
      <c r="E1036" s="4" t="s">
        <v>76</v>
      </c>
      <c r="F1036" s="4" t="s">
        <v>5960</v>
      </c>
      <c r="G1036" s="4" t="s">
        <v>630</v>
      </c>
      <c r="H1036" s="4" t="s">
        <v>631</v>
      </c>
      <c r="I1036" s="4" t="s">
        <v>958</v>
      </c>
      <c r="J1036" s="4" t="s">
        <v>5961</v>
      </c>
    </row>
    <row r="1037" spans="1:10" x14ac:dyDescent="0.25">
      <c r="A1037" s="4" t="s">
        <v>5962</v>
      </c>
      <c r="B1037" s="5" t="s">
        <v>5963</v>
      </c>
      <c r="C1037" s="4" t="s">
        <v>5963</v>
      </c>
      <c r="D1037" s="4" t="s">
        <v>1168</v>
      </c>
      <c r="E1037" s="4" t="s">
        <v>425</v>
      </c>
      <c r="F1037" s="4" t="s">
        <v>5964</v>
      </c>
      <c r="G1037" s="4" t="s">
        <v>1138</v>
      </c>
      <c r="H1037" s="4" t="s">
        <v>89</v>
      </c>
      <c r="I1037" s="4" t="s">
        <v>5235</v>
      </c>
      <c r="J1037" s="4" t="s">
        <v>2947</v>
      </c>
    </row>
    <row r="1038" spans="1:10" ht="30" x14ac:dyDescent="0.25">
      <c r="A1038" s="4" t="s">
        <v>5965</v>
      </c>
      <c r="B1038" s="5" t="s">
        <v>5966</v>
      </c>
      <c r="C1038" s="4" t="s">
        <v>5967</v>
      </c>
      <c r="D1038" s="4" t="s">
        <v>193</v>
      </c>
      <c r="E1038" s="4" t="s">
        <v>5968</v>
      </c>
      <c r="F1038" s="4" t="s">
        <v>5969</v>
      </c>
      <c r="G1038" s="4" t="s">
        <v>400</v>
      </c>
      <c r="H1038" s="4" t="s">
        <v>401</v>
      </c>
      <c r="I1038" s="4" t="s">
        <v>5970</v>
      </c>
      <c r="J1038" s="4" t="s">
        <v>5971</v>
      </c>
    </row>
    <row r="1039" spans="1:10" ht="30" x14ac:dyDescent="0.25">
      <c r="A1039" s="4" t="s">
        <v>5972</v>
      </c>
      <c r="B1039" s="5" t="s">
        <v>5973</v>
      </c>
      <c r="C1039" s="4" t="s">
        <v>5974</v>
      </c>
      <c r="D1039" s="4" t="s">
        <v>5975</v>
      </c>
      <c r="E1039" s="4" t="s">
        <v>165</v>
      </c>
      <c r="F1039" s="4" t="s">
        <v>5976</v>
      </c>
      <c r="G1039" s="4" t="s">
        <v>61</v>
      </c>
      <c r="H1039" s="4" t="s">
        <v>62</v>
      </c>
      <c r="I1039" s="4" t="s">
        <v>5977</v>
      </c>
      <c r="J1039" s="4" t="s">
        <v>5978</v>
      </c>
    </row>
    <row r="1040" spans="1:10" ht="30" x14ac:dyDescent="0.25">
      <c r="A1040" s="4" t="s">
        <v>5979</v>
      </c>
      <c r="B1040" s="5" t="s">
        <v>5980</v>
      </c>
      <c r="C1040" s="4" t="s">
        <v>5981</v>
      </c>
      <c r="D1040" s="4" t="s">
        <v>790</v>
      </c>
      <c r="E1040" s="4" t="s">
        <v>580</v>
      </c>
      <c r="F1040" s="4" t="s">
        <v>5982</v>
      </c>
      <c r="G1040" s="4" t="s">
        <v>2212</v>
      </c>
      <c r="H1040" s="4" t="s">
        <v>89</v>
      </c>
      <c r="I1040" s="4" t="s">
        <v>2241</v>
      </c>
      <c r="J1040" s="4" t="s">
        <v>659</v>
      </c>
    </row>
    <row r="1041" spans="1:10" ht="30" x14ac:dyDescent="0.25">
      <c r="A1041" s="4" t="s">
        <v>5983</v>
      </c>
      <c r="B1041" s="5" t="s">
        <v>5984</v>
      </c>
      <c r="C1041" s="4" t="s">
        <v>5985</v>
      </c>
      <c r="D1041" s="4" t="s">
        <v>963</v>
      </c>
      <c r="E1041" s="4" t="s">
        <v>203</v>
      </c>
      <c r="F1041" s="4" t="s">
        <v>5316</v>
      </c>
      <c r="G1041" s="4" t="s">
        <v>26</v>
      </c>
      <c r="H1041" s="4" t="s">
        <v>27</v>
      </c>
      <c r="I1041" s="4" t="s">
        <v>5652</v>
      </c>
      <c r="J1041" s="4" t="s">
        <v>556</v>
      </c>
    </row>
    <row r="1042" spans="1:10" ht="30" x14ac:dyDescent="0.25">
      <c r="A1042" s="4" t="s">
        <v>5986</v>
      </c>
      <c r="B1042" s="5" t="s">
        <v>5987</v>
      </c>
      <c r="C1042" s="4" t="s">
        <v>5988</v>
      </c>
      <c r="D1042" s="4" t="s">
        <v>209</v>
      </c>
      <c r="E1042" s="4" t="s">
        <v>737</v>
      </c>
      <c r="F1042" s="4" t="s">
        <v>5982</v>
      </c>
      <c r="G1042" s="4" t="s">
        <v>187</v>
      </c>
      <c r="H1042" s="4" t="s">
        <v>89</v>
      </c>
      <c r="I1042" s="4" t="s">
        <v>5989</v>
      </c>
      <c r="J1042" s="4" t="s">
        <v>793</v>
      </c>
    </row>
    <row r="1043" spans="1:10" x14ac:dyDescent="0.25">
      <c r="A1043" s="4" t="s">
        <v>5990</v>
      </c>
      <c r="B1043" s="5" t="s">
        <v>5991</v>
      </c>
      <c r="C1043" s="4" t="s">
        <v>5992</v>
      </c>
      <c r="D1043" s="4" t="s">
        <v>42</v>
      </c>
      <c r="E1043" s="4" t="s">
        <v>76</v>
      </c>
      <c r="F1043" s="4" t="s">
        <v>89</v>
      </c>
      <c r="G1043" s="4" t="s">
        <v>78</v>
      </c>
      <c r="H1043" s="4" t="s">
        <v>79</v>
      </c>
      <c r="I1043" s="4" t="s">
        <v>5970</v>
      </c>
      <c r="J1043" s="4" t="s">
        <v>1641</v>
      </c>
    </row>
    <row r="1044" spans="1:10" ht="30" x14ac:dyDescent="0.25">
      <c r="A1044" s="4" t="s">
        <v>5993</v>
      </c>
      <c r="B1044" s="5" t="s">
        <v>5994</v>
      </c>
      <c r="C1044" s="4" t="s">
        <v>5995</v>
      </c>
      <c r="D1044" s="4" t="s">
        <v>620</v>
      </c>
      <c r="E1044" s="4" t="s">
        <v>119</v>
      </c>
      <c r="F1044" s="4" t="s">
        <v>89</v>
      </c>
      <c r="G1044" s="4" t="s">
        <v>26</v>
      </c>
      <c r="H1044" s="4" t="s">
        <v>27</v>
      </c>
      <c r="I1044" s="4" t="s">
        <v>3727</v>
      </c>
      <c r="J1044" s="4" t="s">
        <v>1671</v>
      </c>
    </row>
    <row r="1045" spans="1:10" ht="30" x14ac:dyDescent="0.25">
      <c r="A1045" s="4" t="s">
        <v>5996</v>
      </c>
      <c r="B1045" s="5" t="s">
        <v>5997</v>
      </c>
      <c r="C1045" s="4" t="s">
        <v>5998</v>
      </c>
      <c r="D1045" s="4" t="s">
        <v>5999</v>
      </c>
      <c r="E1045" s="4" t="s">
        <v>2742</v>
      </c>
      <c r="F1045" s="4" t="s">
        <v>6000</v>
      </c>
      <c r="G1045" s="4" t="s">
        <v>78</v>
      </c>
      <c r="H1045" s="4" t="s">
        <v>79</v>
      </c>
      <c r="I1045" s="4" t="s">
        <v>1338</v>
      </c>
      <c r="J1045" s="4" t="s">
        <v>6001</v>
      </c>
    </row>
    <row r="1046" spans="1:10" ht="30" x14ac:dyDescent="0.25">
      <c r="A1046" s="4" t="s">
        <v>6002</v>
      </c>
      <c r="B1046" s="5" t="s">
        <v>6003</v>
      </c>
      <c r="C1046" s="4" t="s">
        <v>6004</v>
      </c>
      <c r="D1046" s="4" t="s">
        <v>1277</v>
      </c>
      <c r="E1046" s="4" t="s">
        <v>1739</v>
      </c>
      <c r="F1046" s="4" t="s">
        <v>89</v>
      </c>
      <c r="G1046" s="4" t="s">
        <v>391</v>
      </c>
      <c r="H1046" s="4" t="s">
        <v>89</v>
      </c>
      <c r="I1046" s="4" t="s">
        <v>6005</v>
      </c>
      <c r="J1046" s="4" t="s">
        <v>6006</v>
      </c>
    </row>
    <row r="1047" spans="1:10" ht="30" x14ac:dyDescent="0.25">
      <c r="A1047" s="4" t="s">
        <v>6007</v>
      </c>
      <c r="B1047" s="5" t="s">
        <v>6008</v>
      </c>
      <c r="C1047" s="4" t="s">
        <v>6009</v>
      </c>
      <c r="D1047" s="4" t="s">
        <v>1277</v>
      </c>
      <c r="E1047" s="4" t="s">
        <v>398</v>
      </c>
      <c r="F1047" s="4" t="s">
        <v>89</v>
      </c>
      <c r="G1047" s="4" t="s">
        <v>187</v>
      </c>
      <c r="H1047" s="4" t="s">
        <v>89</v>
      </c>
      <c r="I1047" s="4" t="s">
        <v>6010</v>
      </c>
      <c r="J1047" s="4" t="s">
        <v>504</v>
      </c>
    </row>
    <row r="1048" spans="1:10" ht="30" x14ac:dyDescent="0.25">
      <c r="A1048" s="4" t="s">
        <v>6011</v>
      </c>
      <c r="B1048" s="5" t="s">
        <v>6012</v>
      </c>
      <c r="C1048" s="4" t="s">
        <v>4653</v>
      </c>
      <c r="D1048" s="4" t="s">
        <v>140</v>
      </c>
      <c r="E1048" s="4" t="s">
        <v>2001</v>
      </c>
      <c r="F1048" s="4" t="s">
        <v>89</v>
      </c>
      <c r="G1048" s="4" t="s">
        <v>572</v>
      </c>
      <c r="H1048" s="4" t="s">
        <v>573</v>
      </c>
      <c r="I1048" s="4" t="s">
        <v>608</v>
      </c>
      <c r="J1048" s="4" t="s">
        <v>198</v>
      </c>
    </row>
    <row r="1049" spans="1:10" ht="30" x14ac:dyDescent="0.25">
      <c r="A1049" s="4" t="s">
        <v>6013</v>
      </c>
      <c r="B1049" s="5" t="s">
        <v>6014</v>
      </c>
      <c r="C1049" s="4" t="s">
        <v>6015</v>
      </c>
      <c r="D1049" s="4" t="s">
        <v>58</v>
      </c>
      <c r="E1049" s="4" t="s">
        <v>3459</v>
      </c>
      <c r="F1049" s="4" t="s">
        <v>6016</v>
      </c>
      <c r="G1049" s="4" t="s">
        <v>36</v>
      </c>
      <c r="H1049" s="4" t="s">
        <v>37</v>
      </c>
      <c r="I1049" s="4" t="s">
        <v>469</v>
      </c>
      <c r="J1049" s="4" t="s">
        <v>6017</v>
      </c>
    </row>
    <row r="1050" spans="1:10" x14ac:dyDescent="0.25">
      <c r="A1050" s="4" t="s">
        <v>6018</v>
      </c>
      <c r="B1050" s="5" t="s">
        <v>6019</v>
      </c>
      <c r="C1050" s="4" t="s">
        <v>6020</v>
      </c>
      <c r="D1050" s="4" t="s">
        <v>6021</v>
      </c>
      <c r="E1050" s="4" t="s">
        <v>2742</v>
      </c>
      <c r="F1050" s="4" t="s">
        <v>89</v>
      </c>
      <c r="G1050" s="4" t="s">
        <v>36</v>
      </c>
      <c r="H1050" s="4" t="s">
        <v>37</v>
      </c>
      <c r="I1050" s="4" t="s">
        <v>6022</v>
      </c>
      <c r="J1050" s="4" t="s">
        <v>4984</v>
      </c>
    </row>
    <row r="1051" spans="1:10" x14ac:dyDescent="0.25">
      <c r="A1051" s="4" t="s">
        <v>6023</v>
      </c>
      <c r="B1051" s="5" t="s">
        <v>6024</v>
      </c>
      <c r="C1051" s="4" t="s">
        <v>6025</v>
      </c>
      <c r="D1051" s="4" t="s">
        <v>6026</v>
      </c>
      <c r="E1051" s="4" t="s">
        <v>523</v>
      </c>
      <c r="F1051" s="4" t="s">
        <v>6027</v>
      </c>
      <c r="G1051" s="4" t="s">
        <v>36</v>
      </c>
      <c r="H1051" s="4" t="s">
        <v>37</v>
      </c>
      <c r="I1051" s="4" t="s">
        <v>6028</v>
      </c>
      <c r="J1051" s="4" t="s">
        <v>6029</v>
      </c>
    </row>
    <row r="1052" spans="1:10" ht="30" x14ac:dyDescent="0.25">
      <c r="A1052" s="4" t="s">
        <v>6030</v>
      </c>
      <c r="B1052" s="5" t="s">
        <v>6031</v>
      </c>
      <c r="C1052" s="4" t="s">
        <v>6032</v>
      </c>
      <c r="D1052" s="4" t="s">
        <v>2227</v>
      </c>
      <c r="E1052" s="4" t="s">
        <v>210</v>
      </c>
      <c r="F1052" s="4" t="s">
        <v>6033</v>
      </c>
      <c r="G1052" s="4" t="s">
        <v>36</v>
      </c>
      <c r="H1052" s="4" t="s">
        <v>37</v>
      </c>
      <c r="I1052" s="4" t="s">
        <v>6034</v>
      </c>
      <c r="J1052" s="4" t="s">
        <v>6035</v>
      </c>
    </row>
    <row r="1053" spans="1:10" x14ac:dyDescent="0.25">
      <c r="A1053" s="4" t="s">
        <v>6036</v>
      </c>
      <c r="B1053" s="5" t="s">
        <v>6037</v>
      </c>
      <c r="C1053" s="4" t="s">
        <v>6038</v>
      </c>
      <c r="D1053" s="4" t="s">
        <v>1255</v>
      </c>
      <c r="E1053" s="4" t="s">
        <v>842</v>
      </c>
      <c r="F1053" s="4" t="s">
        <v>6039</v>
      </c>
      <c r="G1053" s="4" t="s">
        <v>36</v>
      </c>
      <c r="H1053" s="4" t="s">
        <v>37</v>
      </c>
      <c r="I1053" s="4" t="s">
        <v>2074</v>
      </c>
      <c r="J1053" s="4" t="s">
        <v>189</v>
      </c>
    </row>
    <row r="1054" spans="1:10" ht="30" x14ac:dyDescent="0.25">
      <c r="A1054" s="4" t="s">
        <v>6040</v>
      </c>
      <c r="B1054" s="5" t="s">
        <v>6041</v>
      </c>
      <c r="C1054" s="4" t="s">
        <v>6042</v>
      </c>
      <c r="D1054" s="4" t="s">
        <v>1778</v>
      </c>
      <c r="E1054" s="4" t="s">
        <v>1111</v>
      </c>
      <c r="F1054" s="4" t="s">
        <v>6043</v>
      </c>
      <c r="G1054" s="4" t="s">
        <v>1161</v>
      </c>
      <c r="H1054" s="4" t="s">
        <v>1162</v>
      </c>
      <c r="I1054" s="4" t="s">
        <v>2112</v>
      </c>
      <c r="J1054" s="4" t="s">
        <v>91</v>
      </c>
    </row>
    <row r="1055" spans="1:10" ht="30" x14ac:dyDescent="0.25">
      <c r="A1055" s="4" t="s">
        <v>6044</v>
      </c>
      <c r="B1055" s="5" t="s">
        <v>6045</v>
      </c>
      <c r="C1055" s="4" t="s">
        <v>6046</v>
      </c>
      <c r="D1055" s="4" t="s">
        <v>297</v>
      </c>
      <c r="E1055" s="4" t="s">
        <v>3399</v>
      </c>
      <c r="F1055" s="4" t="s">
        <v>6047</v>
      </c>
      <c r="G1055" s="4" t="s">
        <v>61</v>
      </c>
      <c r="H1055" s="4" t="s">
        <v>62</v>
      </c>
      <c r="I1055" s="4" t="s">
        <v>6048</v>
      </c>
      <c r="J1055" s="4" t="s">
        <v>6049</v>
      </c>
    </row>
    <row r="1056" spans="1:10" ht="30" x14ac:dyDescent="0.25">
      <c r="A1056" s="4" t="s">
        <v>6050</v>
      </c>
      <c r="B1056" s="5" t="s">
        <v>6051</v>
      </c>
      <c r="C1056" s="4" t="s">
        <v>6052</v>
      </c>
      <c r="D1056" s="4" t="s">
        <v>1807</v>
      </c>
      <c r="E1056" s="4" t="s">
        <v>127</v>
      </c>
      <c r="F1056" s="4" t="s">
        <v>6053</v>
      </c>
      <c r="G1056" s="4" t="s">
        <v>78</v>
      </c>
      <c r="H1056" s="4" t="s">
        <v>79</v>
      </c>
      <c r="I1056" s="4" t="s">
        <v>313</v>
      </c>
      <c r="J1056" s="4" t="s">
        <v>6054</v>
      </c>
    </row>
    <row r="1057" spans="1:10" ht="30" x14ac:dyDescent="0.25">
      <c r="A1057" s="4" t="s">
        <v>6055</v>
      </c>
      <c r="B1057" s="5" t="s">
        <v>6056</v>
      </c>
      <c r="C1057" s="4" t="s">
        <v>6057</v>
      </c>
      <c r="D1057" s="4" t="s">
        <v>6058</v>
      </c>
      <c r="E1057" s="4" t="s">
        <v>127</v>
      </c>
      <c r="F1057" s="4" t="s">
        <v>6059</v>
      </c>
      <c r="G1057" s="4" t="s">
        <v>36</v>
      </c>
      <c r="H1057" s="4" t="s">
        <v>37</v>
      </c>
      <c r="I1057" s="4" t="s">
        <v>6060</v>
      </c>
      <c r="J1057" s="4" t="s">
        <v>6061</v>
      </c>
    </row>
    <row r="1058" spans="1:10" ht="30" x14ac:dyDescent="0.25">
      <c r="A1058" s="4" t="s">
        <v>6062</v>
      </c>
      <c r="B1058" s="5" t="s">
        <v>6063</v>
      </c>
      <c r="C1058" s="4" t="s">
        <v>6064</v>
      </c>
      <c r="D1058" s="4" t="s">
        <v>1738</v>
      </c>
      <c r="E1058" s="4" t="s">
        <v>6065</v>
      </c>
      <c r="F1058" s="4" t="s">
        <v>6066</v>
      </c>
      <c r="G1058" s="4" t="s">
        <v>1458</v>
      </c>
      <c r="H1058" s="4" t="s">
        <v>89</v>
      </c>
      <c r="I1058" s="4" t="s">
        <v>136</v>
      </c>
      <c r="J1058" s="4" t="s">
        <v>2926</v>
      </c>
    </row>
    <row r="1059" spans="1:10" ht="30" x14ac:dyDescent="0.25">
      <c r="A1059" s="4" t="s">
        <v>6067</v>
      </c>
      <c r="B1059" s="5" t="s">
        <v>6068</v>
      </c>
      <c r="C1059" s="4" t="s">
        <v>6069</v>
      </c>
      <c r="D1059" s="4" t="s">
        <v>6070</v>
      </c>
      <c r="E1059" s="4" t="s">
        <v>76</v>
      </c>
      <c r="F1059" s="4" t="s">
        <v>6071</v>
      </c>
      <c r="G1059" s="4" t="s">
        <v>26</v>
      </c>
      <c r="H1059" s="4" t="s">
        <v>27</v>
      </c>
      <c r="I1059" s="4" t="s">
        <v>5285</v>
      </c>
      <c r="J1059" s="4" t="s">
        <v>6072</v>
      </c>
    </row>
    <row r="1060" spans="1:10" ht="30" x14ac:dyDescent="0.25">
      <c r="A1060" s="4" t="s">
        <v>6073</v>
      </c>
      <c r="B1060" s="5" t="s">
        <v>6074</v>
      </c>
      <c r="C1060" s="4" t="s">
        <v>6075</v>
      </c>
      <c r="D1060" s="4" t="s">
        <v>157</v>
      </c>
      <c r="E1060" s="4" t="s">
        <v>141</v>
      </c>
      <c r="F1060" s="4" t="s">
        <v>6076</v>
      </c>
      <c r="G1060" s="4" t="s">
        <v>2212</v>
      </c>
      <c r="H1060" s="4" t="s">
        <v>89</v>
      </c>
      <c r="I1060" s="4" t="s">
        <v>6077</v>
      </c>
      <c r="J1060" s="4" t="s">
        <v>6078</v>
      </c>
    </row>
    <row r="1061" spans="1:10" ht="30" x14ac:dyDescent="0.25">
      <c r="A1061" s="4" t="s">
        <v>6079</v>
      </c>
      <c r="B1061" s="5" t="s">
        <v>6080</v>
      </c>
      <c r="C1061" s="4" t="s">
        <v>6081</v>
      </c>
      <c r="D1061" s="4" t="s">
        <v>929</v>
      </c>
      <c r="E1061" s="4" t="s">
        <v>165</v>
      </c>
      <c r="F1061" s="4" t="s">
        <v>6082</v>
      </c>
      <c r="G1061" s="4" t="s">
        <v>78</v>
      </c>
      <c r="H1061" s="4" t="s">
        <v>79</v>
      </c>
      <c r="I1061" s="4" t="s">
        <v>6083</v>
      </c>
      <c r="J1061" s="4" t="s">
        <v>5056</v>
      </c>
    </row>
    <row r="1062" spans="1:10" ht="30" x14ac:dyDescent="0.25">
      <c r="A1062" s="4" t="s">
        <v>6084</v>
      </c>
      <c r="B1062" s="5" t="s">
        <v>6085</v>
      </c>
      <c r="C1062" s="4" t="s">
        <v>6086</v>
      </c>
      <c r="D1062" s="4" t="s">
        <v>140</v>
      </c>
      <c r="E1062" s="4" t="s">
        <v>970</v>
      </c>
      <c r="F1062" s="4" t="s">
        <v>6087</v>
      </c>
      <c r="G1062" s="4" t="s">
        <v>246</v>
      </c>
      <c r="H1062" s="4" t="s">
        <v>89</v>
      </c>
      <c r="I1062" s="4" t="s">
        <v>469</v>
      </c>
      <c r="J1062" s="4" t="s">
        <v>5056</v>
      </c>
    </row>
    <row r="1063" spans="1:10" ht="30" x14ac:dyDescent="0.25">
      <c r="A1063" s="4" t="s">
        <v>6088</v>
      </c>
      <c r="B1063" s="5" t="s">
        <v>6089</v>
      </c>
      <c r="C1063" s="4" t="s">
        <v>6090</v>
      </c>
      <c r="D1063" s="4" t="s">
        <v>6091</v>
      </c>
      <c r="E1063" s="4" t="s">
        <v>1947</v>
      </c>
      <c r="F1063" s="4" t="s">
        <v>6092</v>
      </c>
      <c r="G1063" s="4" t="s">
        <v>1161</v>
      </c>
      <c r="H1063" s="4" t="s">
        <v>1162</v>
      </c>
      <c r="I1063" s="4" t="s">
        <v>6093</v>
      </c>
      <c r="J1063" s="4" t="s">
        <v>2217</v>
      </c>
    </row>
    <row r="1064" spans="1:10" ht="30" x14ac:dyDescent="0.25">
      <c r="A1064" s="4" t="s">
        <v>6094</v>
      </c>
      <c r="B1064" s="5" t="s">
        <v>6095</v>
      </c>
      <c r="C1064" s="4" t="s">
        <v>6096</v>
      </c>
      <c r="D1064" s="4" t="s">
        <v>500</v>
      </c>
      <c r="E1064" s="4" t="s">
        <v>339</v>
      </c>
      <c r="F1064" s="4" t="s">
        <v>6097</v>
      </c>
      <c r="G1064" s="4" t="s">
        <v>61</v>
      </c>
      <c r="H1064" s="4" t="s">
        <v>62</v>
      </c>
      <c r="I1064" s="4" t="s">
        <v>6098</v>
      </c>
      <c r="J1064" s="4" t="s">
        <v>941</v>
      </c>
    </row>
    <row r="1065" spans="1:10" ht="30" x14ac:dyDescent="0.25">
      <c r="A1065" s="4" t="s">
        <v>6099</v>
      </c>
      <c r="B1065" s="5" t="s">
        <v>6100</v>
      </c>
      <c r="C1065" s="4" t="s">
        <v>6101</v>
      </c>
      <c r="D1065" s="4" t="s">
        <v>790</v>
      </c>
      <c r="E1065" s="4" t="s">
        <v>2623</v>
      </c>
      <c r="F1065" s="4" t="s">
        <v>6102</v>
      </c>
      <c r="G1065" s="4" t="s">
        <v>187</v>
      </c>
      <c r="H1065" s="4" t="s">
        <v>89</v>
      </c>
      <c r="I1065" s="4" t="s">
        <v>3842</v>
      </c>
      <c r="J1065" s="4" t="s">
        <v>6103</v>
      </c>
    </row>
    <row r="1066" spans="1:10" ht="30" x14ac:dyDescent="0.25">
      <c r="A1066" s="4" t="s">
        <v>6104</v>
      </c>
      <c r="B1066" s="5" t="s">
        <v>6105</v>
      </c>
      <c r="C1066" s="4" t="s">
        <v>6106</v>
      </c>
      <c r="D1066" s="4" t="s">
        <v>6107</v>
      </c>
      <c r="E1066" s="4" t="s">
        <v>76</v>
      </c>
      <c r="F1066" s="4" t="s">
        <v>5755</v>
      </c>
      <c r="G1066" s="4" t="s">
        <v>78</v>
      </c>
      <c r="H1066" s="4" t="s">
        <v>79</v>
      </c>
      <c r="I1066" s="4" t="s">
        <v>6108</v>
      </c>
      <c r="J1066" s="4" t="s">
        <v>4560</v>
      </c>
    </row>
    <row r="1067" spans="1:10" ht="30" x14ac:dyDescent="0.25">
      <c r="A1067" s="4" t="s">
        <v>6109</v>
      </c>
      <c r="B1067" s="5" t="s">
        <v>6110</v>
      </c>
      <c r="C1067" s="4" t="s">
        <v>6111</v>
      </c>
      <c r="D1067" s="4" t="s">
        <v>1311</v>
      </c>
      <c r="E1067" s="4" t="s">
        <v>76</v>
      </c>
      <c r="F1067" s="4" t="s">
        <v>5755</v>
      </c>
      <c r="G1067" s="4" t="s">
        <v>26</v>
      </c>
      <c r="H1067" s="4" t="s">
        <v>27</v>
      </c>
      <c r="I1067" s="4" t="s">
        <v>89</v>
      </c>
      <c r="J1067" s="4" t="s">
        <v>89</v>
      </c>
    </row>
    <row r="1068" spans="1:10" x14ac:dyDescent="0.25">
      <c r="A1068" s="4" t="s">
        <v>6112</v>
      </c>
      <c r="B1068" s="5" t="s">
        <v>6113</v>
      </c>
      <c r="C1068" s="4" t="s">
        <v>6114</v>
      </c>
      <c r="D1068" s="4" t="s">
        <v>1794</v>
      </c>
      <c r="E1068" s="4" t="s">
        <v>6115</v>
      </c>
      <c r="F1068" s="4" t="s">
        <v>89</v>
      </c>
      <c r="G1068" s="4" t="s">
        <v>78</v>
      </c>
      <c r="H1068" s="4" t="s">
        <v>79</v>
      </c>
      <c r="I1068" s="4" t="s">
        <v>6116</v>
      </c>
      <c r="J1068" s="4" t="s">
        <v>1641</v>
      </c>
    </row>
    <row r="1069" spans="1:10" x14ac:dyDescent="0.25">
      <c r="A1069" s="4" t="s">
        <v>6117</v>
      </c>
      <c r="B1069" s="5" t="s">
        <v>6118</v>
      </c>
      <c r="C1069" s="4" t="s">
        <v>6119</v>
      </c>
      <c r="D1069" s="4" t="s">
        <v>4381</v>
      </c>
      <c r="E1069" s="4" t="s">
        <v>580</v>
      </c>
      <c r="F1069" s="4" t="s">
        <v>89</v>
      </c>
      <c r="G1069" s="4" t="s">
        <v>36</v>
      </c>
      <c r="H1069" s="4" t="s">
        <v>37</v>
      </c>
      <c r="I1069" s="4" t="s">
        <v>6120</v>
      </c>
      <c r="J1069" s="4" t="s">
        <v>6121</v>
      </c>
    </row>
    <row r="1070" spans="1:10" ht="30" x14ac:dyDescent="0.25">
      <c r="A1070" s="4" t="s">
        <v>6122</v>
      </c>
      <c r="B1070" s="5" t="s">
        <v>6123</v>
      </c>
      <c r="C1070" s="4" t="s">
        <v>6124</v>
      </c>
      <c r="D1070" s="4" t="s">
        <v>1492</v>
      </c>
      <c r="E1070" s="4" t="s">
        <v>3477</v>
      </c>
      <c r="F1070" s="4" t="s">
        <v>6125</v>
      </c>
      <c r="G1070" s="4" t="s">
        <v>187</v>
      </c>
      <c r="H1070" s="4" t="s">
        <v>89</v>
      </c>
      <c r="I1070" s="4" t="s">
        <v>174</v>
      </c>
      <c r="J1070" s="4" t="s">
        <v>6126</v>
      </c>
    </row>
    <row r="1071" spans="1:10" ht="30" x14ac:dyDescent="0.25">
      <c r="A1071" s="4" t="s">
        <v>6127</v>
      </c>
      <c r="B1071" s="5" t="s">
        <v>6128</v>
      </c>
      <c r="C1071" s="4" t="s">
        <v>6129</v>
      </c>
      <c r="D1071" s="4" t="s">
        <v>6130</v>
      </c>
      <c r="E1071" s="4" t="s">
        <v>2295</v>
      </c>
      <c r="F1071" s="4" t="s">
        <v>6131</v>
      </c>
      <c r="G1071" s="4" t="s">
        <v>78</v>
      </c>
      <c r="H1071" s="4" t="s">
        <v>79</v>
      </c>
      <c r="I1071" s="4" t="s">
        <v>5105</v>
      </c>
      <c r="J1071" s="4" t="s">
        <v>6132</v>
      </c>
    </row>
    <row r="1072" spans="1:10" x14ac:dyDescent="0.25">
      <c r="A1072" s="4" t="s">
        <v>6133</v>
      </c>
      <c r="B1072" s="5" t="s">
        <v>6134</v>
      </c>
      <c r="C1072" s="4" t="s">
        <v>6134</v>
      </c>
      <c r="D1072" s="4" t="s">
        <v>6135</v>
      </c>
      <c r="E1072" s="4" t="s">
        <v>425</v>
      </c>
      <c r="F1072" s="4" t="s">
        <v>6136</v>
      </c>
      <c r="G1072" s="4" t="s">
        <v>1138</v>
      </c>
      <c r="H1072" s="4" t="s">
        <v>89</v>
      </c>
      <c r="I1072" s="4" t="s">
        <v>90</v>
      </c>
      <c r="J1072" s="4" t="s">
        <v>1892</v>
      </c>
    </row>
    <row r="1073" spans="1:10" x14ac:dyDescent="0.25">
      <c r="A1073" s="4" t="s">
        <v>6137</v>
      </c>
      <c r="B1073" s="5" t="s">
        <v>6138</v>
      </c>
      <c r="C1073" s="4" t="s">
        <v>6138</v>
      </c>
      <c r="D1073" s="4" t="s">
        <v>1778</v>
      </c>
      <c r="E1073" s="4" t="s">
        <v>6139</v>
      </c>
      <c r="F1073" s="4" t="s">
        <v>6140</v>
      </c>
      <c r="G1073" s="4" t="s">
        <v>1138</v>
      </c>
      <c r="H1073" s="4" t="s">
        <v>89</v>
      </c>
      <c r="I1073" s="4" t="s">
        <v>160</v>
      </c>
      <c r="J1073" s="4" t="s">
        <v>5756</v>
      </c>
    </row>
    <row r="1074" spans="1:10" ht="30" x14ac:dyDescent="0.25">
      <c r="A1074" s="4" t="s">
        <v>6141</v>
      </c>
      <c r="B1074" s="5" t="s">
        <v>6142</v>
      </c>
      <c r="C1074" s="4" t="s">
        <v>6143</v>
      </c>
      <c r="D1074" s="4" t="s">
        <v>6144</v>
      </c>
      <c r="E1074" s="4" t="s">
        <v>104</v>
      </c>
      <c r="F1074" s="4" t="s">
        <v>89</v>
      </c>
      <c r="G1074" s="4" t="s">
        <v>711</v>
      </c>
      <c r="H1074" s="4" t="s">
        <v>89</v>
      </c>
      <c r="I1074" s="4" t="s">
        <v>3479</v>
      </c>
      <c r="J1074" s="4" t="s">
        <v>6145</v>
      </c>
    </row>
    <row r="1075" spans="1:10" ht="60" x14ac:dyDescent="0.25">
      <c r="A1075" s="4" t="s">
        <v>6146</v>
      </c>
      <c r="B1075" s="5" t="s">
        <v>6147</v>
      </c>
      <c r="C1075" s="4" t="s">
        <v>6148</v>
      </c>
      <c r="D1075" s="4" t="s">
        <v>6149</v>
      </c>
      <c r="E1075" s="4" t="s">
        <v>594</v>
      </c>
      <c r="F1075" s="4" t="s">
        <v>6150</v>
      </c>
      <c r="G1075" s="4" t="s">
        <v>196</v>
      </c>
      <c r="H1075" s="4" t="s">
        <v>89</v>
      </c>
      <c r="I1075" s="4" t="s">
        <v>6151</v>
      </c>
      <c r="J1075" s="4" t="s">
        <v>5961</v>
      </c>
    </row>
    <row r="1076" spans="1:10" ht="45" x14ac:dyDescent="0.25">
      <c r="A1076" s="4" t="s">
        <v>6152</v>
      </c>
      <c r="B1076" s="5" t="s">
        <v>6153</v>
      </c>
      <c r="C1076" s="4" t="s">
        <v>6154</v>
      </c>
      <c r="D1076" s="4" t="s">
        <v>4549</v>
      </c>
      <c r="E1076" s="4" t="s">
        <v>203</v>
      </c>
      <c r="F1076" s="4" t="s">
        <v>6155</v>
      </c>
      <c r="G1076" s="4" t="s">
        <v>196</v>
      </c>
      <c r="H1076" s="4" t="s">
        <v>89</v>
      </c>
      <c r="I1076" s="4" t="s">
        <v>4805</v>
      </c>
      <c r="J1076" s="4" t="s">
        <v>2725</v>
      </c>
    </row>
    <row r="1077" spans="1:10" ht="30" x14ac:dyDescent="0.25">
      <c r="A1077" s="4" t="s">
        <v>6156</v>
      </c>
      <c r="B1077" s="5" t="s">
        <v>6157</v>
      </c>
      <c r="C1077" s="4" t="s">
        <v>6158</v>
      </c>
      <c r="D1077" s="4" t="s">
        <v>68</v>
      </c>
      <c r="E1077" s="4" t="s">
        <v>104</v>
      </c>
      <c r="F1077" s="4" t="s">
        <v>6159</v>
      </c>
      <c r="G1077" s="4" t="s">
        <v>6160</v>
      </c>
      <c r="H1077" s="4" t="s">
        <v>89</v>
      </c>
      <c r="I1077" s="4" t="s">
        <v>63</v>
      </c>
      <c r="J1077" s="4" t="s">
        <v>6161</v>
      </c>
    </row>
    <row r="1078" spans="1:10" x14ac:dyDescent="0.25">
      <c r="A1078" s="4" t="s">
        <v>6162</v>
      </c>
      <c r="B1078" s="5" t="s">
        <v>6163</v>
      </c>
      <c r="C1078" s="4" t="s">
        <v>6164</v>
      </c>
      <c r="D1078" s="4" t="s">
        <v>6165</v>
      </c>
      <c r="E1078" s="4" t="s">
        <v>127</v>
      </c>
      <c r="F1078" s="4" t="s">
        <v>6166</v>
      </c>
      <c r="G1078" s="4" t="s">
        <v>3972</v>
      </c>
      <c r="H1078" s="4" t="s">
        <v>3973</v>
      </c>
      <c r="I1078" s="4" t="s">
        <v>4036</v>
      </c>
      <c r="J1078" s="4" t="s">
        <v>2157</v>
      </c>
    </row>
    <row r="1079" spans="1:10" ht="30" x14ac:dyDescent="0.25">
      <c r="A1079" s="4" t="s">
        <v>6167</v>
      </c>
      <c r="B1079" s="5" t="s">
        <v>6168</v>
      </c>
      <c r="C1079" s="4" t="s">
        <v>6169</v>
      </c>
      <c r="D1079" s="4" t="s">
        <v>432</v>
      </c>
      <c r="E1079" s="4" t="s">
        <v>4045</v>
      </c>
      <c r="F1079" s="4" t="s">
        <v>6170</v>
      </c>
      <c r="G1079" s="4" t="s">
        <v>78</v>
      </c>
      <c r="H1079" s="4" t="s">
        <v>79</v>
      </c>
      <c r="I1079" s="4" t="s">
        <v>5131</v>
      </c>
      <c r="J1079" s="4" t="s">
        <v>1211</v>
      </c>
    </row>
    <row r="1080" spans="1:10" x14ac:dyDescent="0.25">
      <c r="A1080" s="4" t="s">
        <v>6171</v>
      </c>
      <c r="B1080" s="5" t="s">
        <v>6172</v>
      </c>
      <c r="C1080" s="4" t="s">
        <v>6173</v>
      </c>
      <c r="D1080" s="4" t="s">
        <v>3597</v>
      </c>
      <c r="E1080" s="4" t="s">
        <v>112</v>
      </c>
      <c r="F1080" s="4" t="s">
        <v>6174</v>
      </c>
      <c r="G1080" s="4" t="s">
        <v>187</v>
      </c>
      <c r="H1080" s="4" t="s">
        <v>89</v>
      </c>
      <c r="I1080" s="4" t="s">
        <v>6175</v>
      </c>
      <c r="J1080" s="4" t="s">
        <v>6176</v>
      </c>
    </row>
    <row r="1081" spans="1:10" ht="30" x14ac:dyDescent="0.25">
      <c r="A1081" s="4" t="s">
        <v>6177</v>
      </c>
      <c r="B1081" s="5" t="s">
        <v>6178</v>
      </c>
      <c r="C1081" s="4" t="s">
        <v>6179</v>
      </c>
      <c r="D1081" s="4" t="s">
        <v>570</v>
      </c>
      <c r="E1081" s="4" t="s">
        <v>76</v>
      </c>
      <c r="F1081" s="4" t="s">
        <v>6180</v>
      </c>
      <c r="G1081" s="4" t="s">
        <v>711</v>
      </c>
      <c r="H1081" s="4" t="s">
        <v>89</v>
      </c>
      <c r="I1081" s="4" t="s">
        <v>1790</v>
      </c>
      <c r="J1081" s="4" t="s">
        <v>601</v>
      </c>
    </row>
    <row r="1082" spans="1:10" ht="30" x14ac:dyDescent="0.25">
      <c r="A1082" s="4" t="s">
        <v>6181</v>
      </c>
      <c r="B1082" s="5" t="s">
        <v>6182</v>
      </c>
      <c r="C1082" s="4" t="s">
        <v>6183</v>
      </c>
      <c r="D1082" s="4" t="s">
        <v>6184</v>
      </c>
      <c r="E1082" s="4" t="s">
        <v>606</v>
      </c>
      <c r="F1082" s="4" t="s">
        <v>6185</v>
      </c>
      <c r="G1082" s="4" t="s">
        <v>129</v>
      </c>
      <c r="H1082" s="4" t="s">
        <v>89</v>
      </c>
      <c r="I1082" s="4" t="s">
        <v>6186</v>
      </c>
      <c r="J1082" s="4" t="s">
        <v>1225</v>
      </c>
    </row>
    <row r="1083" spans="1:10" x14ac:dyDescent="0.25">
      <c r="A1083" s="4" t="s">
        <v>6187</v>
      </c>
      <c r="B1083" s="5" t="s">
        <v>6188</v>
      </c>
      <c r="C1083" s="4" t="s">
        <v>6188</v>
      </c>
      <c r="D1083" s="4" t="s">
        <v>5432</v>
      </c>
      <c r="E1083" s="4" t="s">
        <v>1947</v>
      </c>
      <c r="F1083" s="4" t="s">
        <v>6189</v>
      </c>
      <c r="G1083" s="4" t="s">
        <v>1138</v>
      </c>
      <c r="H1083" s="4" t="s">
        <v>89</v>
      </c>
      <c r="I1083" s="4" t="s">
        <v>6190</v>
      </c>
      <c r="J1083" s="4" t="s">
        <v>4876</v>
      </c>
    </row>
    <row r="1084" spans="1:10" ht="30" x14ac:dyDescent="0.25">
      <c r="A1084" s="4" t="s">
        <v>6191</v>
      </c>
      <c r="B1084" s="5" t="s">
        <v>6192</v>
      </c>
      <c r="C1084" s="4" t="s">
        <v>6193</v>
      </c>
      <c r="D1084" s="4" t="s">
        <v>6194</v>
      </c>
      <c r="E1084" s="4" t="s">
        <v>6195</v>
      </c>
      <c r="F1084" s="4" t="s">
        <v>6196</v>
      </c>
      <c r="G1084" s="4" t="s">
        <v>4831</v>
      </c>
      <c r="H1084" s="4" t="s">
        <v>89</v>
      </c>
      <c r="I1084" s="4" t="s">
        <v>6197</v>
      </c>
      <c r="J1084" s="4" t="s">
        <v>91</v>
      </c>
    </row>
    <row r="1085" spans="1:10" ht="30" x14ac:dyDescent="0.25">
      <c r="A1085" s="4" t="s">
        <v>6198</v>
      </c>
      <c r="B1085" s="5" t="s">
        <v>6199</v>
      </c>
      <c r="C1085" s="4" t="s">
        <v>6200</v>
      </c>
      <c r="D1085" s="4" t="s">
        <v>58</v>
      </c>
      <c r="E1085" s="4" t="s">
        <v>6201</v>
      </c>
      <c r="F1085" s="4" t="s">
        <v>6202</v>
      </c>
      <c r="G1085" s="4" t="s">
        <v>622</v>
      </c>
      <c r="H1085" s="4" t="s">
        <v>623</v>
      </c>
      <c r="I1085" s="4" t="s">
        <v>6203</v>
      </c>
      <c r="J1085" s="4" t="s">
        <v>6204</v>
      </c>
    </row>
    <row r="1086" spans="1:10" ht="45" x14ac:dyDescent="0.25">
      <c r="A1086" s="4" t="s">
        <v>6205</v>
      </c>
      <c r="B1086" s="5" t="s">
        <v>6206</v>
      </c>
      <c r="C1086" s="4" t="s">
        <v>6207</v>
      </c>
      <c r="D1086" s="4" t="s">
        <v>193</v>
      </c>
      <c r="E1086" s="4" t="s">
        <v>194</v>
      </c>
      <c r="F1086" s="4" t="s">
        <v>6208</v>
      </c>
      <c r="G1086" s="4" t="s">
        <v>540</v>
      </c>
      <c r="H1086" s="4" t="s">
        <v>541</v>
      </c>
      <c r="I1086" s="4" t="s">
        <v>1705</v>
      </c>
      <c r="J1086" s="4" t="s">
        <v>6209</v>
      </c>
    </row>
    <row r="1087" spans="1:10" x14ac:dyDescent="0.25">
      <c r="A1087" s="4" t="s">
        <v>6210</v>
      </c>
      <c r="B1087" s="5" t="s">
        <v>6211</v>
      </c>
      <c r="C1087" s="4" t="s">
        <v>6212</v>
      </c>
      <c r="D1087" s="4" t="s">
        <v>1807</v>
      </c>
      <c r="E1087" s="4" t="s">
        <v>86</v>
      </c>
      <c r="F1087" s="4" t="s">
        <v>6213</v>
      </c>
      <c r="G1087" s="4" t="s">
        <v>36</v>
      </c>
      <c r="H1087" s="4" t="s">
        <v>37</v>
      </c>
      <c r="I1087" s="4" t="s">
        <v>6214</v>
      </c>
      <c r="J1087" s="4" t="s">
        <v>39</v>
      </c>
    </row>
    <row r="1088" spans="1:10" ht="30" x14ac:dyDescent="0.25">
      <c r="A1088" s="4" t="s">
        <v>6215</v>
      </c>
      <c r="B1088" s="5" t="s">
        <v>6216</v>
      </c>
      <c r="C1088" s="4" t="s">
        <v>6217</v>
      </c>
      <c r="D1088" s="4" t="s">
        <v>193</v>
      </c>
      <c r="E1088" s="4" t="s">
        <v>6218</v>
      </c>
      <c r="F1088" s="4" t="s">
        <v>6219</v>
      </c>
      <c r="G1088" s="4" t="s">
        <v>78</v>
      </c>
      <c r="H1088" s="4" t="s">
        <v>79</v>
      </c>
      <c r="I1088" s="4" t="s">
        <v>1741</v>
      </c>
      <c r="J1088" s="4" t="s">
        <v>6220</v>
      </c>
    </row>
    <row r="1089" spans="1:10" x14ac:dyDescent="0.25">
      <c r="A1089" s="4" t="s">
        <v>6221</v>
      </c>
      <c r="B1089" s="5" t="s">
        <v>6222</v>
      </c>
      <c r="C1089" s="4" t="s">
        <v>6223</v>
      </c>
      <c r="D1089" s="4" t="s">
        <v>268</v>
      </c>
      <c r="E1089" s="4" t="s">
        <v>1035</v>
      </c>
      <c r="F1089" s="4" t="s">
        <v>6224</v>
      </c>
      <c r="G1089" s="4" t="s">
        <v>540</v>
      </c>
      <c r="H1089" s="4" t="s">
        <v>541</v>
      </c>
      <c r="I1089" s="4" t="s">
        <v>99</v>
      </c>
      <c r="J1089" s="4" t="s">
        <v>1339</v>
      </c>
    </row>
    <row r="1090" spans="1:10" ht="45" x14ac:dyDescent="0.25">
      <c r="A1090" s="4" t="s">
        <v>6225</v>
      </c>
      <c r="B1090" s="5" t="s">
        <v>6226</v>
      </c>
      <c r="C1090" s="4" t="s">
        <v>6227</v>
      </c>
      <c r="D1090" s="4" t="s">
        <v>6228</v>
      </c>
      <c r="E1090" s="4" t="s">
        <v>1947</v>
      </c>
      <c r="F1090" s="4" t="s">
        <v>6229</v>
      </c>
      <c r="G1090" s="4" t="s">
        <v>196</v>
      </c>
      <c r="H1090" s="4" t="s">
        <v>89</v>
      </c>
      <c r="I1090" s="4" t="s">
        <v>6230</v>
      </c>
      <c r="J1090" s="4" t="s">
        <v>566</v>
      </c>
    </row>
    <row r="1091" spans="1:10" ht="45" x14ac:dyDescent="0.25">
      <c r="A1091" s="4" t="s">
        <v>6231</v>
      </c>
      <c r="B1091" s="5" t="s">
        <v>6232</v>
      </c>
      <c r="C1091" s="4" t="s">
        <v>6233</v>
      </c>
      <c r="D1091" s="4" t="s">
        <v>6234</v>
      </c>
      <c r="E1091" s="4" t="s">
        <v>1947</v>
      </c>
      <c r="F1091" s="4" t="s">
        <v>6229</v>
      </c>
      <c r="G1091" s="4" t="s">
        <v>196</v>
      </c>
      <c r="H1091" s="4" t="s">
        <v>89</v>
      </c>
      <c r="I1091" s="4" t="s">
        <v>6235</v>
      </c>
      <c r="J1091" s="4" t="s">
        <v>428</v>
      </c>
    </row>
    <row r="1092" spans="1:10" ht="30" x14ac:dyDescent="0.25">
      <c r="A1092" s="4" t="s">
        <v>6236</v>
      </c>
      <c r="B1092" s="5" t="s">
        <v>6237</v>
      </c>
      <c r="C1092" s="4" t="s">
        <v>6238</v>
      </c>
      <c r="D1092" s="4" t="s">
        <v>58</v>
      </c>
      <c r="E1092" s="4" t="s">
        <v>6239</v>
      </c>
      <c r="F1092" s="4" t="s">
        <v>6240</v>
      </c>
      <c r="G1092" s="4" t="s">
        <v>630</v>
      </c>
      <c r="H1092" s="4" t="s">
        <v>631</v>
      </c>
      <c r="I1092" s="4" t="s">
        <v>6241</v>
      </c>
      <c r="J1092" s="4" t="s">
        <v>1942</v>
      </c>
    </row>
    <row r="1093" spans="1:10" ht="45" x14ac:dyDescent="0.25">
      <c r="A1093" s="4" t="s">
        <v>6242</v>
      </c>
      <c r="B1093" s="5" t="s">
        <v>6243</v>
      </c>
      <c r="C1093" s="4" t="s">
        <v>6244</v>
      </c>
      <c r="D1093" s="4" t="s">
        <v>3132</v>
      </c>
      <c r="E1093" s="4" t="s">
        <v>6245</v>
      </c>
      <c r="F1093" s="4" t="s">
        <v>6246</v>
      </c>
      <c r="G1093" s="4" t="s">
        <v>1548</v>
      </c>
      <c r="H1093" s="4" t="s">
        <v>89</v>
      </c>
      <c r="I1093" s="4" t="s">
        <v>1306</v>
      </c>
      <c r="J1093" s="4" t="s">
        <v>107</v>
      </c>
    </row>
    <row r="1094" spans="1:10" x14ac:dyDescent="0.25">
      <c r="A1094" s="4" t="s">
        <v>6247</v>
      </c>
      <c r="B1094" s="5" t="s">
        <v>6248</v>
      </c>
      <c r="C1094" s="4" t="s">
        <v>32</v>
      </c>
      <c r="D1094" s="4" t="s">
        <v>85</v>
      </c>
      <c r="E1094" s="4" t="s">
        <v>76</v>
      </c>
      <c r="F1094" s="4" t="s">
        <v>6249</v>
      </c>
      <c r="G1094" s="4" t="s">
        <v>36</v>
      </c>
      <c r="H1094" s="4" t="s">
        <v>37</v>
      </c>
      <c r="I1094" s="4" t="s">
        <v>1093</v>
      </c>
      <c r="J1094" s="4" t="s">
        <v>6250</v>
      </c>
    </row>
    <row r="1095" spans="1:10" ht="45" x14ac:dyDescent="0.25">
      <c r="A1095" s="4" t="s">
        <v>6251</v>
      </c>
      <c r="B1095" s="5" t="s">
        <v>6252</v>
      </c>
      <c r="C1095" s="4" t="s">
        <v>6253</v>
      </c>
      <c r="D1095" s="4" t="s">
        <v>637</v>
      </c>
      <c r="E1095" s="4" t="s">
        <v>6254</v>
      </c>
      <c r="F1095" s="4" t="s">
        <v>6255</v>
      </c>
      <c r="G1095" s="4" t="s">
        <v>1138</v>
      </c>
      <c r="H1095" s="4" t="s">
        <v>89</v>
      </c>
      <c r="I1095" s="4" t="s">
        <v>6256</v>
      </c>
      <c r="J1095" s="4" t="s">
        <v>1292</v>
      </c>
    </row>
    <row r="1096" spans="1:10" ht="30" x14ac:dyDescent="0.25">
      <c r="A1096" s="4" t="s">
        <v>6257</v>
      </c>
      <c r="B1096" s="5" t="s">
        <v>6258</v>
      </c>
      <c r="C1096" s="4" t="s">
        <v>6259</v>
      </c>
      <c r="D1096" s="4" t="s">
        <v>6260</v>
      </c>
      <c r="E1096" s="4" t="s">
        <v>112</v>
      </c>
      <c r="F1096" s="4" t="s">
        <v>6261</v>
      </c>
      <c r="G1096" s="4" t="s">
        <v>4699</v>
      </c>
      <c r="H1096" s="4" t="s">
        <v>3298</v>
      </c>
      <c r="I1096" s="4" t="s">
        <v>6262</v>
      </c>
      <c r="J1096" s="4" t="s">
        <v>911</v>
      </c>
    </row>
    <row r="1097" spans="1:10" x14ac:dyDescent="0.25">
      <c r="A1097" s="4" t="s">
        <v>6263</v>
      </c>
      <c r="B1097" s="5" t="s">
        <v>6264</v>
      </c>
      <c r="C1097" s="4" t="s">
        <v>6264</v>
      </c>
      <c r="D1097" s="4" t="s">
        <v>6265</v>
      </c>
      <c r="E1097" s="4" t="s">
        <v>76</v>
      </c>
      <c r="F1097" s="4" t="s">
        <v>6266</v>
      </c>
      <c r="G1097" s="4" t="s">
        <v>1138</v>
      </c>
      <c r="H1097" s="4" t="s">
        <v>89</v>
      </c>
      <c r="I1097" s="4" t="s">
        <v>6267</v>
      </c>
      <c r="J1097" s="4" t="s">
        <v>470</v>
      </c>
    </row>
    <row r="1098" spans="1:10" x14ac:dyDescent="0.25">
      <c r="A1098" s="4" t="s">
        <v>6268</v>
      </c>
      <c r="B1098" s="5" t="s">
        <v>6269</v>
      </c>
      <c r="C1098" s="4" t="s">
        <v>6269</v>
      </c>
      <c r="D1098" s="4" t="s">
        <v>790</v>
      </c>
      <c r="E1098" s="4" t="s">
        <v>580</v>
      </c>
      <c r="F1098" s="4" t="s">
        <v>6270</v>
      </c>
      <c r="G1098" s="4" t="s">
        <v>1138</v>
      </c>
      <c r="H1098" s="4" t="s">
        <v>89</v>
      </c>
      <c r="I1098" s="4" t="s">
        <v>3186</v>
      </c>
      <c r="J1098" s="4" t="s">
        <v>1164</v>
      </c>
    </row>
    <row r="1099" spans="1:10" ht="30" x14ac:dyDescent="0.25">
      <c r="A1099" s="4" t="s">
        <v>6271</v>
      </c>
      <c r="B1099" s="5" t="s">
        <v>6272</v>
      </c>
      <c r="C1099" s="4" t="s">
        <v>6273</v>
      </c>
      <c r="D1099" s="4" t="s">
        <v>6274</v>
      </c>
      <c r="E1099" s="4" t="s">
        <v>172</v>
      </c>
      <c r="F1099" s="4" t="s">
        <v>6275</v>
      </c>
      <c r="G1099" s="4" t="s">
        <v>78</v>
      </c>
      <c r="H1099" s="4" t="s">
        <v>79</v>
      </c>
      <c r="I1099" s="4" t="s">
        <v>6276</v>
      </c>
      <c r="J1099" s="4" t="s">
        <v>6277</v>
      </c>
    </row>
    <row r="1100" spans="1:10" x14ac:dyDescent="0.25">
      <c r="A1100" s="4" t="s">
        <v>6278</v>
      </c>
      <c r="B1100" s="5" t="s">
        <v>6279</v>
      </c>
      <c r="C1100" s="4" t="s">
        <v>6280</v>
      </c>
      <c r="D1100" s="4" t="s">
        <v>790</v>
      </c>
      <c r="E1100" s="4" t="s">
        <v>339</v>
      </c>
      <c r="F1100" s="4" t="s">
        <v>6281</v>
      </c>
      <c r="G1100" s="4" t="s">
        <v>36</v>
      </c>
      <c r="H1100" s="4" t="s">
        <v>37</v>
      </c>
      <c r="I1100" s="4" t="s">
        <v>1338</v>
      </c>
      <c r="J1100" s="4" t="s">
        <v>504</v>
      </c>
    </row>
    <row r="1101" spans="1:10" ht="30" x14ac:dyDescent="0.25">
      <c r="A1101" s="4" t="s">
        <v>6282</v>
      </c>
      <c r="B1101" s="5" t="s">
        <v>6283</v>
      </c>
      <c r="C1101" s="4" t="s">
        <v>6284</v>
      </c>
      <c r="D1101" s="4" t="s">
        <v>6285</v>
      </c>
      <c r="E1101" s="4" t="s">
        <v>76</v>
      </c>
      <c r="F1101" s="4" t="s">
        <v>89</v>
      </c>
      <c r="G1101" s="4" t="s">
        <v>78</v>
      </c>
      <c r="H1101" s="4" t="s">
        <v>79</v>
      </c>
      <c r="I1101" s="4" t="s">
        <v>2822</v>
      </c>
      <c r="J1101" s="4" t="s">
        <v>1671</v>
      </c>
    </row>
    <row r="1102" spans="1:10" x14ac:dyDescent="0.25">
      <c r="A1102" s="4" t="s">
        <v>6286</v>
      </c>
      <c r="B1102" s="5" t="s">
        <v>6287</v>
      </c>
      <c r="C1102" s="4" t="s">
        <v>6288</v>
      </c>
      <c r="D1102" s="4" t="s">
        <v>354</v>
      </c>
      <c r="E1102" s="4" t="s">
        <v>76</v>
      </c>
      <c r="F1102" s="4" t="s">
        <v>6289</v>
      </c>
      <c r="G1102" s="4" t="s">
        <v>78</v>
      </c>
      <c r="H1102" s="4" t="s">
        <v>79</v>
      </c>
      <c r="I1102" s="4" t="s">
        <v>2106</v>
      </c>
      <c r="J1102" s="4" t="s">
        <v>6290</v>
      </c>
    </row>
    <row r="1103" spans="1:10" ht="30" x14ac:dyDescent="0.25">
      <c r="A1103" s="4" t="s">
        <v>6291</v>
      </c>
      <c r="B1103" s="5" t="s">
        <v>6292</v>
      </c>
      <c r="C1103" s="4" t="s">
        <v>6293</v>
      </c>
      <c r="D1103" s="4" t="s">
        <v>6294</v>
      </c>
      <c r="E1103" s="4" t="s">
        <v>76</v>
      </c>
      <c r="F1103" s="4" t="s">
        <v>6295</v>
      </c>
      <c r="G1103" s="4" t="s">
        <v>78</v>
      </c>
      <c r="H1103" s="4" t="s">
        <v>79</v>
      </c>
      <c r="I1103" s="4" t="s">
        <v>1354</v>
      </c>
      <c r="J1103" s="4" t="s">
        <v>659</v>
      </c>
    </row>
    <row r="1104" spans="1:10" ht="30" x14ac:dyDescent="0.25">
      <c r="A1104" s="4" t="s">
        <v>6296</v>
      </c>
      <c r="B1104" s="5" t="s">
        <v>6297</v>
      </c>
      <c r="C1104" s="4" t="s">
        <v>6298</v>
      </c>
      <c r="D1104" s="4" t="s">
        <v>5928</v>
      </c>
      <c r="E1104" s="4" t="s">
        <v>1304</v>
      </c>
      <c r="F1104" s="4" t="s">
        <v>6299</v>
      </c>
      <c r="G1104" s="4" t="s">
        <v>78</v>
      </c>
      <c r="H1104" s="4" t="s">
        <v>79</v>
      </c>
      <c r="I1104" s="4" t="s">
        <v>2770</v>
      </c>
      <c r="J1104" s="4" t="s">
        <v>464</v>
      </c>
    </row>
    <row r="1105" spans="1:10" ht="30" x14ac:dyDescent="0.25">
      <c r="A1105" s="4" t="s">
        <v>6300</v>
      </c>
      <c r="B1105" s="5" t="s">
        <v>6301</v>
      </c>
      <c r="C1105" s="4" t="s">
        <v>6302</v>
      </c>
      <c r="D1105" s="4" t="s">
        <v>6303</v>
      </c>
      <c r="E1105" s="4" t="s">
        <v>523</v>
      </c>
      <c r="F1105" s="4" t="s">
        <v>89</v>
      </c>
      <c r="G1105" s="4" t="s">
        <v>78</v>
      </c>
      <c r="H1105" s="4" t="s">
        <v>79</v>
      </c>
      <c r="I1105" s="4" t="s">
        <v>857</v>
      </c>
      <c r="J1105" s="4" t="s">
        <v>6304</v>
      </c>
    </row>
    <row r="1106" spans="1:10" x14ac:dyDescent="0.25">
      <c r="A1106" s="4" t="s">
        <v>6305</v>
      </c>
      <c r="B1106" s="5" t="s">
        <v>6306</v>
      </c>
      <c r="C1106" s="4" t="s">
        <v>6307</v>
      </c>
      <c r="D1106" s="4" t="s">
        <v>903</v>
      </c>
      <c r="E1106" s="4" t="s">
        <v>104</v>
      </c>
      <c r="F1106" s="4" t="s">
        <v>4316</v>
      </c>
      <c r="G1106" s="4" t="s">
        <v>36</v>
      </c>
      <c r="H1106" s="4" t="s">
        <v>37</v>
      </c>
      <c r="I1106" s="4" t="s">
        <v>434</v>
      </c>
      <c r="J1106" s="4" t="s">
        <v>838</v>
      </c>
    </row>
    <row r="1107" spans="1:10" x14ac:dyDescent="0.25">
      <c r="A1107" s="4" t="s">
        <v>6308</v>
      </c>
      <c r="B1107" s="5" t="s">
        <v>6309</v>
      </c>
      <c r="C1107" s="4" t="s">
        <v>6310</v>
      </c>
      <c r="D1107" s="4" t="s">
        <v>6311</v>
      </c>
      <c r="E1107" s="4" t="s">
        <v>737</v>
      </c>
      <c r="F1107" s="4" t="s">
        <v>4316</v>
      </c>
      <c r="G1107" s="4" t="s">
        <v>36</v>
      </c>
      <c r="H1107" s="4" t="s">
        <v>37</v>
      </c>
      <c r="I1107" s="4" t="s">
        <v>1354</v>
      </c>
      <c r="J1107" s="4" t="s">
        <v>534</v>
      </c>
    </row>
    <row r="1108" spans="1:10" x14ac:dyDescent="0.25">
      <c r="A1108" s="4" t="s">
        <v>6312</v>
      </c>
      <c r="B1108" s="5" t="s">
        <v>6313</v>
      </c>
      <c r="C1108" s="4" t="s">
        <v>6314</v>
      </c>
      <c r="D1108" s="4" t="s">
        <v>579</v>
      </c>
      <c r="E1108" s="4" t="s">
        <v>398</v>
      </c>
      <c r="F1108" s="4" t="s">
        <v>6315</v>
      </c>
      <c r="G1108" s="4" t="s">
        <v>36</v>
      </c>
      <c r="H1108" s="4" t="s">
        <v>37</v>
      </c>
      <c r="I1108" s="4" t="s">
        <v>6316</v>
      </c>
      <c r="J1108" s="4" t="s">
        <v>2246</v>
      </c>
    </row>
    <row r="1109" spans="1:10" ht="30" x14ac:dyDescent="0.25">
      <c r="A1109" s="4" t="s">
        <v>6317</v>
      </c>
      <c r="B1109" s="5" t="s">
        <v>6318</v>
      </c>
      <c r="C1109" s="4" t="s">
        <v>6319</v>
      </c>
      <c r="D1109" s="4" t="s">
        <v>3981</v>
      </c>
      <c r="E1109" s="4" t="s">
        <v>6320</v>
      </c>
      <c r="F1109" s="4" t="s">
        <v>89</v>
      </c>
      <c r="G1109" s="4" t="s">
        <v>36</v>
      </c>
      <c r="H1109" s="4" t="s">
        <v>37</v>
      </c>
      <c r="I1109" s="4" t="s">
        <v>1338</v>
      </c>
      <c r="J1109" s="4" t="s">
        <v>6321</v>
      </c>
    </row>
    <row r="1110" spans="1:10" ht="30" x14ac:dyDescent="0.25">
      <c r="A1110" s="4" t="s">
        <v>6322</v>
      </c>
      <c r="B1110" s="5" t="s">
        <v>6323</v>
      </c>
      <c r="C1110" s="4" t="s">
        <v>6324</v>
      </c>
      <c r="D1110" s="4" t="s">
        <v>5801</v>
      </c>
      <c r="E1110" s="4" t="s">
        <v>6325</v>
      </c>
      <c r="F1110" s="4" t="s">
        <v>6326</v>
      </c>
      <c r="G1110" s="4" t="s">
        <v>391</v>
      </c>
      <c r="H1110" s="4" t="s">
        <v>2290</v>
      </c>
      <c r="I1110" s="4" t="s">
        <v>3365</v>
      </c>
      <c r="J1110" s="4" t="s">
        <v>6327</v>
      </c>
    </row>
    <row r="1111" spans="1:10" ht="30" x14ac:dyDescent="0.25">
      <c r="A1111" s="4" t="s">
        <v>6328</v>
      </c>
      <c r="B1111" s="5" t="s">
        <v>6329</v>
      </c>
      <c r="C1111" s="4" t="s">
        <v>6330</v>
      </c>
      <c r="D1111" s="4" t="s">
        <v>6331</v>
      </c>
      <c r="E1111" s="4" t="s">
        <v>6332</v>
      </c>
      <c r="F1111" s="4" t="s">
        <v>6333</v>
      </c>
      <c r="G1111" s="4" t="s">
        <v>26</v>
      </c>
      <c r="H1111" s="4" t="s">
        <v>27</v>
      </c>
      <c r="I1111" s="4" t="s">
        <v>6334</v>
      </c>
      <c r="J1111" s="4" t="s">
        <v>6335</v>
      </c>
    </row>
    <row r="1112" spans="1:10" ht="30" x14ac:dyDescent="0.25">
      <c r="A1112" s="4" t="s">
        <v>6336</v>
      </c>
      <c r="B1112" s="5" t="s">
        <v>6337</v>
      </c>
      <c r="C1112" s="4" t="s">
        <v>6338</v>
      </c>
      <c r="D1112" s="4" t="s">
        <v>85</v>
      </c>
      <c r="E1112" s="4" t="s">
        <v>149</v>
      </c>
      <c r="F1112" s="4" t="s">
        <v>6339</v>
      </c>
      <c r="G1112" s="4" t="s">
        <v>630</v>
      </c>
      <c r="H1112" s="4" t="s">
        <v>631</v>
      </c>
      <c r="I1112" s="4" t="s">
        <v>3123</v>
      </c>
      <c r="J1112" s="4" t="s">
        <v>5033</v>
      </c>
    </row>
    <row r="1113" spans="1:10" ht="30" x14ac:dyDescent="0.25">
      <c r="A1113" s="4" t="s">
        <v>6340</v>
      </c>
      <c r="B1113" s="5" t="s">
        <v>6341</v>
      </c>
      <c r="C1113" s="4" t="s">
        <v>6342</v>
      </c>
      <c r="D1113" s="4" t="s">
        <v>140</v>
      </c>
      <c r="E1113" s="4" t="s">
        <v>76</v>
      </c>
      <c r="F1113" s="4" t="s">
        <v>6343</v>
      </c>
      <c r="G1113" s="4" t="s">
        <v>78</v>
      </c>
      <c r="H1113" s="4" t="s">
        <v>79</v>
      </c>
      <c r="I1113" s="4" t="s">
        <v>2600</v>
      </c>
      <c r="J1113" s="4" t="s">
        <v>6344</v>
      </c>
    </row>
    <row r="1114" spans="1:10" x14ac:dyDescent="0.25">
      <c r="A1114" s="4" t="s">
        <v>6345</v>
      </c>
      <c r="B1114" s="5" t="s">
        <v>6346</v>
      </c>
      <c r="C1114" s="4" t="s">
        <v>6346</v>
      </c>
      <c r="D1114" s="4" t="s">
        <v>6347</v>
      </c>
      <c r="E1114" s="4" t="s">
        <v>425</v>
      </c>
      <c r="F1114" s="4" t="s">
        <v>6348</v>
      </c>
      <c r="G1114" s="4" t="s">
        <v>1138</v>
      </c>
      <c r="H1114" s="4" t="s">
        <v>1726</v>
      </c>
      <c r="I1114" s="4" t="s">
        <v>6349</v>
      </c>
      <c r="J1114" s="4" t="s">
        <v>229</v>
      </c>
    </row>
    <row r="1115" spans="1:10" ht="30" x14ac:dyDescent="0.25">
      <c r="A1115" s="4" t="s">
        <v>6350</v>
      </c>
      <c r="B1115" s="5" t="s">
        <v>6351</v>
      </c>
      <c r="C1115" s="4" t="s">
        <v>6352</v>
      </c>
      <c r="D1115" s="4" t="s">
        <v>1255</v>
      </c>
      <c r="E1115" s="4" t="s">
        <v>76</v>
      </c>
      <c r="F1115" s="4" t="s">
        <v>6353</v>
      </c>
      <c r="G1115" s="4" t="s">
        <v>4123</v>
      </c>
      <c r="H1115" s="4" t="s">
        <v>89</v>
      </c>
      <c r="I1115" s="4" t="s">
        <v>6354</v>
      </c>
      <c r="J1115" s="4" t="s">
        <v>6355</v>
      </c>
    </row>
    <row r="1116" spans="1:10" ht="30" x14ac:dyDescent="0.25">
      <c r="A1116" s="4" t="s">
        <v>6356</v>
      </c>
      <c r="B1116" s="5" t="s">
        <v>6357</v>
      </c>
      <c r="C1116" s="4" t="s">
        <v>6358</v>
      </c>
      <c r="D1116" s="4" t="s">
        <v>297</v>
      </c>
      <c r="E1116" s="4" t="s">
        <v>3477</v>
      </c>
      <c r="F1116" s="4" t="s">
        <v>89</v>
      </c>
      <c r="G1116" s="4" t="s">
        <v>26</v>
      </c>
      <c r="H1116" s="4" t="s">
        <v>27</v>
      </c>
      <c r="I1116" s="4" t="s">
        <v>844</v>
      </c>
      <c r="J1116" s="4" t="s">
        <v>6359</v>
      </c>
    </row>
    <row r="1117" spans="1:10" ht="30" x14ac:dyDescent="0.25">
      <c r="A1117" s="4" t="s">
        <v>6360</v>
      </c>
      <c r="B1117" s="5" t="s">
        <v>6361</v>
      </c>
      <c r="C1117" s="4" t="s">
        <v>6362</v>
      </c>
      <c r="D1117" s="4" t="s">
        <v>6363</v>
      </c>
      <c r="E1117" s="4" t="s">
        <v>76</v>
      </c>
      <c r="F1117" s="4" t="s">
        <v>6364</v>
      </c>
      <c r="G1117" s="4" t="s">
        <v>711</v>
      </c>
      <c r="H1117" s="4" t="s">
        <v>89</v>
      </c>
      <c r="I1117" s="4" t="s">
        <v>2481</v>
      </c>
      <c r="J1117" s="4" t="s">
        <v>1828</v>
      </c>
    </row>
    <row r="1118" spans="1:10" ht="45" x14ac:dyDescent="0.25">
      <c r="A1118" s="4" t="s">
        <v>6365</v>
      </c>
      <c r="B1118" s="5" t="s">
        <v>6366</v>
      </c>
      <c r="C1118" s="4" t="s">
        <v>6367</v>
      </c>
      <c r="D1118" s="4" t="s">
        <v>3660</v>
      </c>
      <c r="E1118" s="4" t="s">
        <v>165</v>
      </c>
      <c r="F1118" s="4" t="s">
        <v>6368</v>
      </c>
      <c r="G1118" s="4" t="s">
        <v>863</v>
      </c>
      <c r="H1118" s="4" t="s">
        <v>864</v>
      </c>
      <c r="I1118" s="4" t="s">
        <v>4437</v>
      </c>
      <c r="J1118" s="4" t="s">
        <v>2061</v>
      </c>
    </row>
    <row r="1119" spans="1:10" ht="30" x14ac:dyDescent="0.25">
      <c r="A1119" s="4" t="s">
        <v>6369</v>
      </c>
      <c r="B1119" s="5" t="s">
        <v>6370</v>
      </c>
      <c r="C1119" s="4" t="s">
        <v>6371</v>
      </c>
      <c r="D1119" s="4" t="s">
        <v>58</v>
      </c>
      <c r="E1119" s="4" t="s">
        <v>2189</v>
      </c>
      <c r="F1119" s="4" t="s">
        <v>6372</v>
      </c>
      <c r="G1119" s="4" t="s">
        <v>3566</v>
      </c>
      <c r="H1119" s="4" t="s">
        <v>3567</v>
      </c>
      <c r="I1119" s="4" t="s">
        <v>2197</v>
      </c>
      <c r="J1119" s="4" t="s">
        <v>6373</v>
      </c>
    </row>
    <row r="1120" spans="1:10" ht="30" x14ac:dyDescent="0.25">
      <c r="A1120" s="4" t="s">
        <v>6374</v>
      </c>
      <c r="B1120" s="5" t="s">
        <v>6375</v>
      </c>
      <c r="C1120" s="4" t="s">
        <v>6376</v>
      </c>
      <c r="D1120" s="4" t="s">
        <v>4929</v>
      </c>
      <c r="E1120" s="4" t="s">
        <v>76</v>
      </c>
      <c r="F1120" s="4" t="s">
        <v>89</v>
      </c>
      <c r="G1120" s="4" t="s">
        <v>61</v>
      </c>
      <c r="H1120" s="4" t="s">
        <v>62</v>
      </c>
      <c r="I1120" s="4" t="s">
        <v>6377</v>
      </c>
      <c r="J1120" s="4" t="s">
        <v>1225</v>
      </c>
    </row>
    <row r="1121" spans="1:10" ht="30" x14ac:dyDescent="0.25">
      <c r="A1121" s="4" t="s">
        <v>6378</v>
      </c>
      <c r="B1121" s="5" t="s">
        <v>6379</v>
      </c>
      <c r="C1121" s="4" t="s">
        <v>6380</v>
      </c>
      <c r="D1121" s="4" t="s">
        <v>508</v>
      </c>
      <c r="E1121" s="4" t="s">
        <v>1947</v>
      </c>
      <c r="F1121" s="4" t="s">
        <v>6381</v>
      </c>
      <c r="G1121" s="4" t="s">
        <v>6382</v>
      </c>
      <c r="H1121" s="4" t="s">
        <v>6383</v>
      </c>
      <c r="I1121" s="4" t="s">
        <v>89</v>
      </c>
      <c r="J1121" s="4" t="s">
        <v>89</v>
      </c>
    </row>
    <row r="1122" spans="1:10" ht="30" x14ac:dyDescent="0.25">
      <c r="A1122" s="4" t="s">
        <v>6384</v>
      </c>
      <c r="B1122" s="5" t="s">
        <v>6385</v>
      </c>
      <c r="C1122" s="4" t="s">
        <v>6386</v>
      </c>
      <c r="D1122" s="4" t="s">
        <v>6387</v>
      </c>
      <c r="E1122" s="4" t="s">
        <v>1501</v>
      </c>
      <c r="F1122" s="4" t="s">
        <v>6388</v>
      </c>
      <c r="G1122" s="4" t="s">
        <v>391</v>
      </c>
      <c r="H1122" s="4" t="s">
        <v>2290</v>
      </c>
      <c r="I1122" s="4" t="s">
        <v>2369</v>
      </c>
      <c r="J1122" s="4" t="s">
        <v>6389</v>
      </c>
    </row>
    <row r="1123" spans="1:10" ht="30" x14ac:dyDescent="0.25">
      <c r="A1123" s="4" t="s">
        <v>6390</v>
      </c>
      <c r="B1123" s="5" t="s">
        <v>6391</v>
      </c>
      <c r="C1123" s="4" t="s">
        <v>6392</v>
      </c>
      <c r="D1123" s="4" t="s">
        <v>6393</v>
      </c>
      <c r="E1123" s="4" t="s">
        <v>523</v>
      </c>
      <c r="F1123" s="4" t="s">
        <v>6394</v>
      </c>
      <c r="G1123" s="4" t="s">
        <v>187</v>
      </c>
      <c r="H1123" s="4" t="s">
        <v>89</v>
      </c>
      <c r="I1123" s="4" t="s">
        <v>6395</v>
      </c>
      <c r="J1123" s="4" t="s">
        <v>100</v>
      </c>
    </row>
    <row r="1124" spans="1:10" ht="45" x14ac:dyDescent="0.25">
      <c r="A1124" s="4" t="s">
        <v>6396</v>
      </c>
      <c r="B1124" s="5" t="s">
        <v>6397</v>
      </c>
      <c r="C1124" s="4" t="s">
        <v>6398</v>
      </c>
      <c r="D1124" s="4" t="s">
        <v>6399</v>
      </c>
      <c r="E1124" s="4" t="s">
        <v>2921</v>
      </c>
      <c r="F1124" s="4" t="s">
        <v>6400</v>
      </c>
      <c r="G1124" s="4" t="s">
        <v>563</v>
      </c>
      <c r="H1124" s="4" t="s">
        <v>564</v>
      </c>
      <c r="I1124" s="4" t="s">
        <v>1640</v>
      </c>
      <c r="J1124" s="4" t="s">
        <v>1641</v>
      </c>
    </row>
    <row r="1125" spans="1:10" x14ac:dyDescent="0.25">
      <c r="A1125" s="4" t="s">
        <v>6401</v>
      </c>
      <c r="B1125" s="5" t="s">
        <v>6402</v>
      </c>
      <c r="C1125" s="4" t="s">
        <v>6403</v>
      </c>
      <c r="D1125" s="4" t="s">
        <v>6404</v>
      </c>
      <c r="E1125" s="4" t="s">
        <v>96</v>
      </c>
      <c r="F1125" s="4" t="s">
        <v>6405</v>
      </c>
      <c r="G1125" s="4" t="s">
        <v>1458</v>
      </c>
      <c r="H1125" s="4" t="s">
        <v>89</v>
      </c>
      <c r="I1125" s="4" t="s">
        <v>174</v>
      </c>
      <c r="J1125" s="4" t="s">
        <v>534</v>
      </c>
    </row>
    <row r="1126" spans="1:10" x14ac:dyDescent="0.25">
      <c r="A1126" s="4" t="s">
        <v>6406</v>
      </c>
      <c r="B1126" s="5" t="s">
        <v>6407</v>
      </c>
      <c r="C1126" s="4" t="s">
        <v>6408</v>
      </c>
      <c r="D1126" s="4" t="s">
        <v>508</v>
      </c>
      <c r="E1126" s="4" t="s">
        <v>86</v>
      </c>
      <c r="F1126" s="4" t="s">
        <v>6409</v>
      </c>
      <c r="G1126" s="4" t="s">
        <v>711</v>
      </c>
      <c r="H1126" s="4" t="s">
        <v>89</v>
      </c>
      <c r="I1126" s="4" t="s">
        <v>6410</v>
      </c>
      <c r="J1126" s="4" t="s">
        <v>6411</v>
      </c>
    </row>
    <row r="1127" spans="1:10" ht="30" x14ac:dyDescent="0.25">
      <c r="A1127" s="4" t="s">
        <v>6412</v>
      </c>
      <c r="B1127" s="5" t="s">
        <v>6413</v>
      </c>
      <c r="C1127" s="4" t="s">
        <v>6414</v>
      </c>
      <c r="D1127" s="4" t="s">
        <v>416</v>
      </c>
      <c r="E1127" s="4" t="s">
        <v>2001</v>
      </c>
      <c r="F1127" s="4" t="s">
        <v>6415</v>
      </c>
      <c r="G1127" s="4" t="s">
        <v>750</v>
      </c>
      <c r="H1127" s="4" t="s">
        <v>89</v>
      </c>
      <c r="I1127" s="4" t="s">
        <v>1479</v>
      </c>
      <c r="J1127" s="4" t="s">
        <v>412</v>
      </c>
    </row>
    <row r="1128" spans="1:10" x14ac:dyDescent="0.25">
      <c r="A1128" s="4" t="s">
        <v>6416</v>
      </c>
      <c r="B1128" s="5" t="s">
        <v>6417</v>
      </c>
      <c r="C1128" s="4" t="s">
        <v>6418</v>
      </c>
      <c r="D1128" s="4" t="s">
        <v>140</v>
      </c>
      <c r="E1128" s="4" t="s">
        <v>1289</v>
      </c>
      <c r="F1128" s="4" t="s">
        <v>89</v>
      </c>
      <c r="G1128" s="4" t="s">
        <v>78</v>
      </c>
      <c r="H1128" s="4" t="s">
        <v>79</v>
      </c>
      <c r="I1128" s="4" t="s">
        <v>973</v>
      </c>
      <c r="J1128" s="4" t="s">
        <v>666</v>
      </c>
    </row>
    <row r="1129" spans="1:10" ht="30" x14ac:dyDescent="0.25">
      <c r="A1129" s="4" t="s">
        <v>6419</v>
      </c>
      <c r="B1129" s="5" t="s">
        <v>6420</v>
      </c>
      <c r="C1129" s="4" t="s">
        <v>6421</v>
      </c>
      <c r="D1129" s="4" t="s">
        <v>6422</v>
      </c>
      <c r="E1129" s="4" t="s">
        <v>4140</v>
      </c>
      <c r="F1129" s="4" t="s">
        <v>6423</v>
      </c>
      <c r="G1129" s="4" t="s">
        <v>78</v>
      </c>
      <c r="H1129" s="4" t="s">
        <v>79</v>
      </c>
      <c r="I1129" s="4" t="s">
        <v>6424</v>
      </c>
      <c r="J1129" s="4" t="s">
        <v>2823</v>
      </c>
    </row>
    <row r="1130" spans="1:10" ht="30" x14ac:dyDescent="0.25">
      <c r="A1130" s="4" t="s">
        <v>6425</v>
      </c>
      <c r="B1130" s="5" t="s">
        <v>6426</v>
      </c>
      <c r="C1130" s="4" t="s">
        <v>6427</v>
      </c>
      <c r="D1130" s="4" t="s">
        <v>1967</v>
      </c>
      <c r="E1130" s="4" t="s">
        <v>861</v>
      </c>
      <c r="F1130" s="4" t="s">
        <v>6428</v>
      </c>
      <c r="G1130" s="4" t="s">
        <v>26</v>
      </c>
      <c r="H1130" s="4" t="s">
        <v>27</v>
      </c>
      <c r="I1130" s="4" t="s">
        <v>6334</v>
      </c>
      <c r="J1130" s="4" t="s">
        <v>6429</v>
      </c>
    </row>
    <row r="1131" spans="1:10" ht="30" x14ac:dyDescent="0.25">
      <c r="A1131" s="4" t="s">
        <v>6430</v>
      </c>
      <c r="B1131" s="5" t="s">
        <v>6431</v>
      </c>
      <c r="C1131" s="4" t="s">
        <v>3554</v>
      </c>
      <c r="D1131" s="4" t="s">
        <v>6432</v>
      </c>
      <c r="E1131" s="4" t="s">
        <v>96</v>
      </c>
      <c r="F1131" s="4" t="s">
        <v>6433</v>
      </c>
      <c r="G1131" s="4" t="s">
        <v>1458</v>
      </c>
      <c r="H1131" s="4" t="s">
        <v>89</v>
      </c>
      <c r="I1131" s="4" t="s">
        <v>174</v>
      </c>
      <c r="J1131" s="4" t="s">
        <v>566</v>
      </c>
    </row>
    <row r="1132" spans="1:10" ht="30" x14ac:dyDescent="0.25">
      <c r="A1132" s="4" t="s">
        <v>6434</v>
      </c>
      <c r="B1132" s="5" t="s">
        <v>6435</v>
      </c>
      <c r="C1132" s="4" t="s">
        <v>6436</v>
      </c>
      <c r="D1132" s="4" t="s">
        <v>304</v>
      </c>
      <c r="E1132" s="4" t="s">
        <v>6437</v>
      </c>
      <c r="F1132" s="4" t="s">
        <v>89</v>
      </c>
      <c r="G1132" s="4" t="s">
        <v>26</v>
      </c>
      <c r="H1132" s="4" t="s">
        <v>27</v>
      </c>
      <c r="I1132" s="4" t="s">
        <v>6438</v>
      </c>
      <c r="J1132" s="4" t="s">
        <v>5838</v>
      </c>
    </row>
    <row r="1133" spans="1:10" x14ac:dyDescent="0.25">
      <c r="A1133" s="4" t="s">
        <v>6439</v>
      </c>
      <c r="B1133" s="5" t="s">
        <v>6440</v>
      </c>
      <c r="C1133" s="4" t="s">
        <v>6314</v>
      </c>
      <c r="D1133" s="4" t="s">
        <v>6441</v>
      </c>
      <c r="E1133" s="4" t="s">
        <v>119</v>
      </c>
      <c r="F1133" s="4" t="s">
        <v>6442</v>
      </c>
      <c r="G1133" s="4" t="s">
        <v>36</v>
      </c>
      <c r="H1133" s="4" t="s">
        <v>37</v>
      </c>
      <c r="I1133" s="4" t="s">
        <v>136</v>
      </c>
      <c r="J1133" s="4" t="s">
        <v>4248</v>
      </c>
    </row>
    <row r="1134" spans="1:10" x14ac:dyDescent="0.25">
      <c r="A1134" s="4" t="s">
        <v>6443</v>
      </c>
      <c r="B1134" s="5" t="s">
        <v>6444</v>
      </c>
      <c r="C1134" s="4" t="s">
        <v>6445</v>
      </c>
      <c r="D1134" s="4" t="s">
        <v>3888</v>
      </c>
      <c r="E1134" s="4" t="s">
        <v>1947</v>
      </c>
      <c r="F1134" s="4" t="s">
        <v>6446</v>
      </c>
      <c r="G1134" s="4" t="s">
        <v>3695</v>
      </c>
      <c r="H1134" s="4" t="s">
        <v>89</v>
      </c>
      <c r="I1134" s="4" t="s">
        <v>136</v>
      </c>
      <c r="J1134" s="4" t="s">
        <v>39</v>
      </c>
    </row>
    <row r="1135" spans="1:10" ht="30" x14ac:dyDescent="0.25">
      <c r="A1135" s="4" t="s">
        <v>6447</v>
      </c>
      <c r="B1135" s="5" t="s">
        <v>6448</v>
      </c>
      <c r="C1135" s="4" t="s">
        <v>6449</v>
      </c>
      <c r="D1135" s="4" t="s">
        <v>1269</v>
      </c>
      <c r="E1135" s="4" t="s">
        <v>3702</v>
      </c>
      <c r="F1135" s="4" t="s">
        <v>6450</v>
      </c>
      <c r="G1135" s="4" t="s">
        <v>1458</v>
      </c>
      <c r="H1135" s="4" t="s">
        <v>89</v>
      </c>
      <c r="I1135" s="4" t="s">
        <v>6451</v>
      </c>
      <c r="J1135" s="4" t="s">
        <v>2869</v>
      </c>
    </row>
    <row r="1136" spans="1:10" ht="30" x14ac:dyDescent="0.25">
      <c r="A1136" s="4" t="s">
        <v>6452</v>
      </c>
      <c r="B1136" s="5" t="s">
        <v>6453</v>
      </c>
      <c r="C1136" s="4" t="s">
        <v>6454</v>
      </c>
      <c r="D1136" s="4" t="s">
        <v>261</v>
      </c>
      <c r="E1136" s="4" t="s">
        <v>112</v>
      </c>
      <c r="F1136" s="4" t="s">
        <v>6455</v>
      </c>
      <c r="G1136" s="4" t="s">
        <v>1458</v>
      </c>
      <c r="H1136" s="4" t="s">
        <v>89</v>
      </c>
      <c r="I1136" s="4" t="s">
        <v>1404</v>
      </c>
      <c r="J1136" s="4" t="s">
        <v>4904</v>
      </c>
    </row>
    <row r="1137" spans="1:10" x14ac:dyDescent="0.25">
      <c r="A1137" s="4" t="s">
        <v>6456</v>
      </c>
      <c r="B1137" s="5" t="s">
        <v>6457</v>
      </c>
      <c r="C1137" s="4" t="s">
        <v>6314</v>
      </c>
      <c r="D1137" s="4" t="s">
        <v>5564</v>
      </c>
      <c r="E1137" s="4" t="s">
        <v>455</v>
      </c>
      <c r="F1137" s="4" t="s">
        <v>6458</v>
      </c>
      <c r="G1137" s="4" t="s">
        <v>36</v>
      </c>
      <c r="H1137" s="4" t="s">
        <v>37</v>
      </c>
      <c r="I1137" s="4" t="s">
        <v>1243</v>
      </c>
      <c r="J1137" s="4" t="s">
        <v>3966</v>
      </c>
    </row>
    <row r="1138" spans="1:10" x14ac:dyDescent="0.25">
      <c r="A1138" s="4" t="s">
        <v>6459</v>
      </c>
      <c r="B1138" s="5" t="s">
        <v>6460</v>
      </c>
      <c r="C1138" s="4" t="s">
        <v>6461</v>
      </c>
      <c r="D1138" s="4" t="s">
        <v>748</v>
      </c>
      <c r="E1138" s="4" t="s">
        <v>6462</v>
      </c>
      <c r="F1138" s="4" t="s">
        <v>6463</v>
      </c>
      <c r="G1138" s="4" t="s">
        <v>6464</v>
      </c>
      <c r="H1138" s="4" t="s">
        <v>89</v>
      </c>
      <c r="I1138" s="4" t="s">
        <v>204</v>
      </c>
      <c r="J1138" s="4" t="s">
        <v>2017</v>
      </c>
    </row>
    <row r="1139" spans="1:10" ht="30" x14ac:dyDescent="0.25">
      <c r="A1139" s="4" t="s">
        <v>6465</v>
      </c>
      <c r="B1139" s="5" t="s">
        <v>6466</v>
      </c>
      <c r="C1139" s="4" t="s">
        <v>6467</v>
      </c>
      <c r="D1139" s="4" t="s">
        <v>1168</v>
      </c>
      <c r="E1139" s="4" t="s">
        <v>455</v>
      </c>
      <c r="F1139" s="4" t="s">
        <v>6468</v>
      </c>
      <c r="G1139" s="4" t="s">
        <v>187</v>
      </c>
      <c r="H1139" s="4" t="s">
        <v>89</v>
      </c>
      <c r="I1139" s="4" t="s">
        <v>411</v>
      </c>
      <c r="J1139" s="4" t="s">
        <v>327</v>
      </c>
    </row>
    <row r="1140" spans="1:10" ht="30" x14ac:dyDescent="0.25">
      <c r="A1140" s="4" t="s">
        <v>6469</v>
      </c>
      <c r="B1140" s="5" t="s">
        <v>6470</v>
      </c>
      <c r="C1140" s="4" t="s">
        <v>6471</v>
      </c>
      <c r="D1140" s="4" t="s">
        <v>6472</v>
      </c>
      <c r="E1140" s="4" t="s">
        <v>76</v>
      </c>
      <c r="F1140" s="4" t="s">
        <v>89</v>
      </c>
      <c r="G1140" s="4" t="s">
        <v>1170</v>
      </c>
      <c r="H1140" s="4" t="s">
        <v>1171</v>
      </c>
      <c r="I1140" s="4" t="s">
        <v>6410</v>
      </c>
      <c r="J1140" s="4" t="s">
        <v>2411</v>
      </c>
    </row>
    <row r="1141" spans="1:10" x14ac:dyDescent="0.25">
      <c r="A1141" s="4" t="s">
        <v>6473</v>
      </c>
      <c r="B1141" s="5" t="s">
        <v>6474</v>
      </c>
      <c r="C1141" s="4" t="s">
        <v>6475</v>
      </c>
      <c r="D1141" s="4" t="s">
        <v>297</v>
      </c>
      <c r="E1141" s="4" t="s">
        <v>2001</v>
      </c>
      <c r="F1141" s="4" t="s">
        <v>6476</v>
      </c>
      <c r="G1141" s="4" t="s">
        <v>1138</v>
      </c>
      <c r="H1141" s="4" t="s">
        <v>89</v>
      </c>
      <c r="I1141" s="4" t="s">
        <v>2557</v>
      </c>
      <c r="J1141" s="4" t="s">
        <v>6477</v>
      </c>
    </row>
    <row r="1142" spans="1:10" ht="30" x14ac:dyDescent="0.25">
      <c r="A1142" s="4" t="s">
        <v>6478</v>
      </c>
      <c r="B1142" s="5" t="s">
        <v>6479</v>
      </c>
      <c r="C1142" s="4" t="s">
        <v>6480</v>
      </c>
      <c r="D1142" s="4" t="s">
        <v>6481</v>
      </c>
      <c r="E1142" s="4" t="s">
        <v>76</v>
      </c>
      <c r="F1142" s="4" t="s">
        <v>89</v>
      </c>
      <c r="G1142" s="4" t="s">
        <v>187</v>
      </c>
      <c r="H1142" s="4" t="s">
        <v>89</v>
      </c>
      <c r="I1142" s="4" t="s">
        <v>6482</v>
      </c>
      <c r="J1142" s="4" t="s">
        <v>6483</v>
      </c>
    </row>
    <row r="1143" spans="1:10" ht="30" x14ac:dyDescent="0.25">
      <c r="A1143" s="4" t="s">
        <v>6484</v>
      </c>
      <c r="B1143" s="5" t="s">
        <v>6485</v>
      </c>
      <c r="C1143" s="4" t="s">
        <v>6486</v>
      </c>
      <c r="D1143" s="4" t="s">
        <v>6487</v>
      </c>
      <c r="E1143" s="4" t="s">
        <v>203</v>
      </c>
      <c r="F1143" s="4" t="s">
        <v>6488</v>
      </c>
      <c r="G1143" s="4" t="s">
        <v>187</v>
      </c>
      <c r="H1143" s="4" t="s">
        <v>89</v>
      </c>
      <c r="I1143" s="4" t="s">
        <v>2481</v>
      </c>
      <c r="J1143" s="4" t="s">
        <v>46</v>
      </c>
    </row>
    <row r="1144" spans="1:10" ht="30" x14ac:dyDescent="0.25">
      <c r="A1144" s="4" t="s">
        <v>6489</v>
      </c>
      <c r="B1144" s="5" t="s">
        <v>6490</v>
      </c>
      <c r="C1144" s="4" t="s">
        <v>6491</v>
      </c>
      <c r="D1144" s="4" t="s">
        <v>2969</v>
      </c>
      <c r="E1144" s="4" t="s">
        <v>112</v>
      </c>
      <c r="F1144" s="4" t="s">
        <v>6492</v>
      </c>
      <c r="G1144" s="4" t="s">
        <v>246</v>
      </c>
      <c r="H1144" s="4" t="s">
        <v>89</v>
      </c>
      <c r="I1144" s="4" t="s">
        <v>3191</v>
      </c>
      <c r="J1144" s="4" t="s">
        <v>6493</v>
      </c>
    </row>
    <row r="1145" spans="1:10" ht="30" x14ac:dyDescent="0.25">
      <c r="A1145" s="4" t="s">
        <v>6494</v>
      </c>
      <c r="B1145" s="5" t="s">
        <v>6495</v>
      </c>
      <c r="C1145" s="4" t="s">
        <v>6496</v>
      </c>
      <c r="D1145" s="4" t="s">
        <v>4381</v>
      </c>
      <c r="E1145" s="4" t="s">
        <v>172</v>
      </c>
      <c r="F1145" s="4" t="s">
        <v>6497</v>
      </c>
      <c r="G1145" s="4" t="s">
        <v>78</v>
      </c>
      <c r="H1145" s="4" t="s">
        <v>79</v>
      </c>
      <c r="I1145" s="4" t="s">
        <v>6498</v>
      </c>
      <c r="J1145" s="4" t="s">
        <v>1366</v>
      </c>
    </row>
    <row r="1146" spans="1:10" ht="30" x14ac:dyDescent="0.25">
      <c r="A1146" s="4" t="s">
        <v>6499</v>
      </c>
      <c r="B1146" s="5" t="s">
        <v>6500</v>
      </c>
      <c r="C1146" s="4" t="s">
        <v>6501</v>
      </c>
      <c r="D1146" s="4" t="s">
        <v>1801</v>
      </c>
      <c r="E1146" s="4" t="s">
        <v>96</v>
      </c>
      <c r="F1146" s="4" t="s">
        <v>6502</v>
      </c>
      <c r="G1146" s="4" t="s">
        <v>630</v>
      </c>
      <c r="H1146" s="4" t="s">
        <v>631</v>
      </c>
      <c r="I1146" s="4" t="s">
        <v>2252</v>
      </c>
      <c r="J1146" s="4" t="s">
        <v>363</v>
      </c>
    </row>
    <row r="1147" spans="1:10" ht="30" x14ac:dyDescent="0.25">
      <c r="A1147" s="4" t="s">
        <v>6503</v>
      </c>
      <c r="B1147" s="5" t="s">
        <v>6504</v>
      </c>
      <c r="C1147" s="4" t="s">
        <v>6505</v>
      </c>
      <c r="D1147" s="4" t="s">
        <v>1422</v>
      </c>
      <c r="E1147" s="4" t="s">
        <v>6506</v>
      </c>
      <c r="F1147" s="4" t="s">
        <v>6507</v>
      </c>
      <c r="G1147" s="4" t="s">
        <v>1827</v>
      </c>
      <c r="H1147" s="4" t="s">
        <v>89</v>
      </c>
      <c r="I1147" s="4" t="s">
        <v>89</v>
      </c>
      <c r="J1147" s="4" t="s">
        <v>89</v>
      </c>
    </row>
    <row r="1148" spans="1:10" x14ac:dyDescent="0.25">
      <c r="A1148" s="4" t="s">
        <v>6508</v>
      </c>
      <c r="B1148" s="5" t="s">
        <v>6509</v>
      </c>
      <c r="C1148" s="4" t="s">
        <v>6510</v>
      </c>
      <c r="D1148" s="4" t="s">
        <v>1359</v>
      </c>
      <c r="E1148" s="4" t="s">
        <v>76</v>
      </c>
      <c r="F1148" s="4" t="s">
        <v>89</v>
      </c>
      <c r="G1148" s="4" t="s">
        <v>630</v>
      </c>
      <c r="H1148" s="4" t="s">
        <v>631</v>
      </c>
      <c r="I1148" s="4" t="s">
        <v>6511</v>
      </c>
      <c r="J1148" s="4" t="s">
        <v>464</v>
      </c>
    </row>
    <row r="1149" spans="1:10" ht="30" x14ac:dyDescent="0.25">
      <c r="A1149" s="4" t="s">
        <v>6512</v>
      </c>
      <c r="B1149" s="5" t="s">
        <v>6513</v>
      </c>
      <c r="C1149" s="4" t="s">
        <v>6514</v>
      </c>
      <c r="D1149" s="4" t="s">
        <v>579</v>
      </c>
      <c r="E1149" s="4" t="s">
        <v>398</v>
      </c>
      <c r="F1149" s="4" t="s">
        <v>6515</v>
      </c>
      <c r="G1149" s="4" t="s">
        <v>711</v>
      </c>
      <c r="H1149" s="4" t="s">
        <v>89</v>
      </c>
      <c r="I1149" s="4" t="s">
        <v>6516</v>
      </c>
      <c r="J1149" s="4" t="s">
        <v>1371</v>
      </c>
    </row>
    <row r="1150" spans="1:10" x14ac:dyDescent="0.25">
      <c r="A1150" s="4" t="s">
        <v>6517</v>
      </c>
      <c r="B1150" s="5" t="s">
        <v>6518</v>
      </c>
      <c r="C1150" s="4" t="s">
        <v>6519</v>
      </c>
      <c r="D1150" s="4" t="s">
        <v>268</v>
      </c>
      <c r="E1150" s="4" t="s">
        <v>408</v>
      </c>
      <c r="F1150" s="4" t="s">
        <v>6520</v>
      </c>
      <c r="G1150" s="4" t="s">
        <v>36</v>
      </c>
      <c r="H1150" s="4" t="s">
        <v>37</v>
      </c>
      <c r="I1150" s="4" t="s">
        <v>1932</v>
      </c>
      <c r="J1150" s="4" t="s">
        <v>534</v>
      </c>
    </row>
    <row r="1151" spans="1:10" x14ac:dyDescent="0.25">
      <c r="A1151" s="4" t="s">
        <v>6521</v>
      </c>
      <c r="B1151" s="5" t="s">
        <v>6522</v>
      </c>
      <c r="C1151" s="4" t="s">
        <v>6523</v>
      </c>
      <c r="D1151" s="4" t="s">
        <v>6524</v>
      </c>
      <c r="E1151" s="4" t="s">
        <v>2189</v>
      </c>
      <c r="F1151" s="4" t="s">
        <v>6525</v>
      </c>
      <c r="G1151" s="4" t="s">
        <v>78</v>
      </c>
      <c r="H1151" s="4" t="s">
        <v>79</v>
      </c>
      <c r="I1151" s="4" t="s">
        <v>3199</v>
      </c>
      <c r="J1151" s="4" t="s">
        <v>6344</v>
      </c>
    </row>
    <row r="1152" spans="1:10" ht="30" x14ac:dyDescent="0.25">
      <c r="A1152" s="4" t="s">
        <v>6526</v>
      </c>
      <c r="B1152" s="5" t="s">
        <v>6527</v>
      </c>
      <c r="C1152" s="4" t="s">
        <v>6528</v>
      </c>
      <c r="D1152" s="4" t="s">
        <v>193</v>
      </c>
      <c r="E1152" s="4" t="s">
        <v>808</v>
      </c>
      <c r="F1152" s="4" t="s">
        <v>6529</v>
      </c>
      <c r="G1152" s="4" t="s">
        <v>61</v>
      </c>
      <c r="H1152" s="4" t="s">
        <v>62</v>
      </c>
      <c r="I1152" s="4" t="s">
        <v>6530</v>
      </c>
      <c r="J1152" s="4" t="s">
        <v>989</v>
      </c>
    </row>
    <row r="1153" spans="1:10" ht="30" x14ac:dyDescent="0.25">
      <c r="A1153" s="4" t="s">
        <v>6531</v>
      </c>
      <c r="B1153" s="5" t="s">
        <v>6532</v>
      </c>
      <c r="C1153" s="4" t="s">
        <v>6533</v>
      </c>
      <c r="D1153" s="4" t="s">
        <v>6534</v>
      </c>
      <c r="E1153" s="4" t="s">
        <v>2130</v>
      </c>
      <c r="F1153" s="4" t="s">
        <v>89</v>
      </c>
      <c r="G1153" s="4" t="s">
        <v>531</v>
      </c>
      <c r="H1153" s="4" t="s">
        <v>532</v>
      </c>
      <c r="I1153" s="4" t="s">
        <v>89</v>
      </c>
      <c r="J1153" s="4" t="s">
        <v>89</v>
      </c>
    </row>
    <row r="1154" spans="1:10" ht="30" x14ac:dyDescent="0.25">
      <c r="A1154" s="4" t="s">
        <v>6535</v>
      </c>
      <c r="B1154" s="5" t="s">
        <v>6536</v>
      </c>
      <c r="C1154" s="4" t="s">
        <v>6537</v>
      </c>
      <c r="D1154" s="4" t="s">
        <v>1801</v>
      </c>
      <c r="E1154" s="4" t="s">
        <v>141</v>
      </c>
      <c r="F1154" s="4" t="s">
        <v>6538</v>
      </c>
      <c r="G1154" s="4" t="s">
        <v>4477</v>
      </c>
      <c r="H1154" s="4" t="s">
        <v>89</v>
      </c>
      <c r="I1154" s="4" t="s">
        <v>6539</v>
      </c>
      <c r="J1154" s="4" t="s">
        <v>5259</v>
      </c>
    </row>
    <row r="1155" spans="1:10" ht="30" x14ac:dyDescent="0.25">
      <c r="A1155" s="4" t="s">
        <v>6540</v>
      </c>
      <c r="B1155" s="5" t="s">
        <v>6541</v>
      </c>
      <c r="C1155" s="4" t="s">
        <v>6542</v>
      </c>
      <c r="D1155" s="4" t="s">
        <v>58</v>
      </c>
      <c r="E1155" s="4" t="s">
        <v>382</v>
      </c>
      <c r="F1155" s="4" t="s">
        <v>6543</v>
      </c>
      <c r="G1155" s="4" t="s">
        <v>78</v>
      </c>
      <c r="H1155" s="4" t="s">
        <v>79</v>
      </c>
      <c r="I1155" s="4" t="s">
        <v>384</v>
      </c>
      <c r="J1155" s="4" t="s">
        <v>6544</v>
      </c>
    </row>
    <row r="1156" spans="1:10" ht="30" x14ac:dyDescent="0.25">
      <c r="A1156" s="4" t="s">
        <v>6545</v>
      </c>
      <c r="B1156" s="5" t="s">
        <v>6546</v>
      </c>
      <c r="C1156" s="4" t="s">
        <v>6547</v>
      </c>
      <c r="D1156" s="4" t="s">
        <v>6548</v>
      </c>
      <c r="E1156" s="4" t="s">
        <v>76</v>
      </c>
      <c r="F1156" s="4" t="s">
        <v>6549</v>
      </c>
      <c r="G1156" s="4" t="s">
        <v>78</v>
      </c>
      <c r="H1156" s="4" t="s">
        <v>79</v>
      </c>
      <c r="I1156" s="4" t="s">
        <v>6550</v>
      </c>
      <c r="J1156" s="4" t="s">
        <v>6551</v>
      </c>
    </row>
    <row r="1157" spans="1:10" ht="30" x14ac:dyDescent="0.25">
      <c r="A1157" s="4" t="s">
        <v>6552</v>
      </c>
      <c r="B1157" s="5" t="s">
        <v>6553</v>
      </c>
      <c r="C1157" s="4" t="s">
        <v>6554</v>
      </c>
      <c r="D1157" s="4" t="s">
        <v>140</v>
      </c>
      <c r="E1157" s="4" t="s">
        <v>339</v>
      </c>
      <c r="F1157" s="4" t="s">
        <v>6555</v>
      </c>
      <c r="G1157" s="4" t="s">
        <v>1161</v>
      </c>
      <c r="H1157" s="4" t="s">
        <v>1162</v>
      </c>
      <c r="I1157" s="4" t="s">
        <v>4414</v>
      </c>
      <c r="J1157" s="4" t="s">
        <v>713</v>
      </c>
    </row>
    <row r="1158" spans="1:10" x14ac:dyDescent="0.25">
      <c r="A1158" s="4" t="s">
        <v>6556</v>
      </c>
      <c r="B1158" s="5" t="s">
        <v>6557</v>
      </c>
      <c r="C1158" s="4" t="s">
        <v>2490</v>
      </c>
      <c r="D1158" s="4" t="s">
        <v>3148</v>
      </c>
      <c r="E1158" s="4" t="s">
        <v>6558</v>
      </c>
      <c r="F1158" s="4" t="s">
        <v>6559</v>
      </c>
      <c r="G1158" s="4" t="s">
        <v>36</v>
      </c>
      <c r="H1158" s="4" t="s">
        <v>37</v>
      </c>
      <c r="I1158" s="4" t="s">
        <v>6560</v>
      </c>
      <c r="J1158" s="4" t="s">
        <v>189</v>
      </c>
    </row>
    <row r="1159" spans="1:10" x14ac:dyDescent="0.25">
      <c r="A1159" s="4" t="s">
        <v>6561</v>
      </c>
      <c r="B1159" s="5" t="s">
        <v>6562</v>
      </c>
      <c r="C1159" s="4" t="s">
        <v>1455</v>
      </c>
      <c r="D1159" s="4" t="s">
        <v>6563</v>
      </c>
      <c r="E1159" s="4" t="s">
        <v>3982</v>
      </c>
      <c r="F1159" s="4" t="s">
        <v>6564</v>
      </c>
      <c r="G1159" s="4" t="s">
        <v>1458</v>
      </c>
      <c r="H1159" s="4" t="s">
        <v>89</v>
      </c>
      <c r="I1159" s="4" t="s">
        <v>3984</v>
      </c>
      <c r="J1159" s="4" t="s">
        <v>534</v>
      </c>
    </row>
    <row r="1160" spans="1:10" ht="30" x14ac:dyDescent="0.25">
      <c r="A1160" s="4" t="s">
        <v>6565</v>
      </c>
      <c r="B1160" s="5" t="s">
        <v>6566</v>
      </c>
      <c r="C1160" s="4" t="s">
        <v>3554</v>
      </c>
      <c r="D1160" s="4" t="s">
        <v>1794</v>
      </c>
      <c r="E1160" s="4" t="s">
        <v>5397</v>
      </c>
      <c r="F1160" s="4" t="s">
        <v>6567</v>
      </c>
      <c r="G1160" s="4" t="s">
        <v>1458</v>
      </c>
      <c r="H1160" s="4" t="s">
        <v>89</v>
      </c>
      <c r="I1160" s="4" t="s">
        <v>2605</v>
      </c>
      <c r="J1160" s="4" t="s">
        <v>6121</v>
      </c>
    </row>
    <row r="1161" spans="1:10" x14ac:dyDescent="0.25">
      <c r="A1161" s="4" t="s">
        <v>6568</v>
      </c>
      <c r="B1161" s="5" t="s">
        <v>6569</v>
      </c>
      <c r="C1161" s="4" t="s">
        <v>6570</v>
      </c>
      <c r="D1161" s="4" t="s">
        <v>1416</v>
      </c>
      <c r="E1161" s="4" t="s">
        <v>1387</v>
      </c>
      <c r="F1161" s="4" t="s">
        <v>6571</v>
      </c>
      <c r="G1161" s="4" t="s">
        <v>36</v>
      </c>
      <c r="H1161" s="4" t="s">
        <v>37</v>
      </c>
      <c r="I1161" s="4" t="s">
        <v>6572</v>
      </c>
      <c r="J1161" s="4" t="s">
        <v>534</v>
      </c>
    </row>
    <row r="1162" spans="1:10" ht="30" x14ac:dyDescent="0.25">
      <c r="A1162" s="4" t="s">
        <v>6573</v>
      </c>
      <c r="B1162" s="5" t="s">
        <v>6574</v>
      </c>
      <c r="C1162" s="4" t="s">
        <v>6314</v>
      </c>
      <c r="D1162" s="4" t="s">
        <v>6575</v>
      </c>
      <c r="E1162" s="4" t="s">
        <v>784</v>
      </c>
      <c r="F1162" s="4" t="s">
        <v>6576</v>
      </c>
      <c r="G1162" s="4" t="s">
        <v>36</v>
      </c>
      <c r="H1162" s="4" t="s">
        <v>37</v>
      </c>
      <c r="I1162" s="4" t="s">
        <v>6577</v>
      </c>
      <c r="J1162" s="4" t="s">
        <v>6578</v>
      </c>
    </row>
    <row r="1163" spans="1:10" x14ac:dyDescent="0.25">
      <c r="A1163" s="4" t="s">
        <v>6579</v>
      </c>
      <c r="B1163" s="5" t="s">
        <v>6580</v>
      </c>
      <c r="C1163" s="4" t="s">
        <v>2490</v>
      </c>
      <c r="D1163" s="4" t="s">
        <v>6021</v>
      </c>
      <c r="E1163" s="4" t="s">
        <v>523</v>
      </c>
      <c r="F1163" s="4" t="s">
        <v>6581</v>
      </c>
      <c r="G1163" s="4" t="s">
        <v>36</v>
      </c>
      <c r="H1163" s="4" t="s">
        <v>37</v>
      </c>
      <c r="I1163" s="4" t="s">
        <v>6572</v>
      </c>
      <c r="J1163" s="4" t="s">
        <v>2075</v>
      </c>
    </row>
    <row r="1164" spans="1:10" ht="30" x14ac:dyDescent="0.25">
      <c r="A1164" s="4" t="s">
        <v>6582</v>
      </c>
      <c r="B1164" s="5" t="s">
        <v>6583</v>
      </c>
      <c r="C1164" s="4" t="s">
        <v>1056</v>
      </c>
      <c r="D1164" s="4" t="s">
        <v>3215</v>
      </c>
      <c r="E1164" s="4" t="s">
        <v>594</v>
      </c>
      <c r="F1164" s="4" t="s">
        <v>6584</v>
      </c>
      <c r="G1164" s="4" t="s">
        <v>391</v>
      </c>
      <c r="H1164" s="4" t="s">
        <v>2290</v>
      </c>
      <c r="I1164" s="4" t="s">
        <v>6585</v>
      </c>
      <c r="J1164" s="4" t="s">
        <v>6586</v>
      </c>
    </row>
    <row r="1165" spans="1:10" ht="30" x14ac:dyDescent="0.25">
      <c r="A1165" s="4" t="s">
        <v>6587</v>
      </c>
      <c r="B1165" s="5" t="s">
        <v>6588</v>
      </c>
      <c r="C1165" s="4" t="s">
        <v>6589</v>
      </c>
      <c r="D1165" s="4" t="s">
        <v>2717</v>
      </c>
      <c r="E1165" s="4" t="s">
        <v>104</v>
      </c>
      <c r="F1165" s="4" t="s">
        <v>6590</v>
      </c>
      <c r="G1165" s="4" t="s">
        <v>26</v>
      </c>
      <c r="H1165" s="4" t="s">
        <v>27</v>
      </c>
      <c r="I1165" s="4" t="s">
        <v>1153</v>
      </c>
      <c r="J1165" s="4" t="s">
        <v>6591</v>
      </c>
    </row>
    <row r="1166" spans="1:10" ht="30" x14ac:dyDescent="0.25">
      <c r="A1166" s="4" t="s">
        <v>6592</v>
      </c>
      <c r="B1166" s="5" t="s">
        <v>6593</v>
      </c>
      <c r="C1166" s="4" t="s">
        <v>6594</v>
      </c>
      <c r="D1166" s="4" t="s">
        <v>432</v>
      </c>
      <c r="E1166" s="4" t="s">
        <v>1111</v>
      </c>
      <c r="F1166" s="4" t="s">
        <v>6595</v>
      </c>
      <c r="G1166" s="4" t="s">
        <v>187</v>
      </c>
      <c r="H1166" s="4" t="s">
        <v>89</v>
      </c>
      <c r="I1166" s="4" t="s">
        <v>6596</v>
      </c>
      <c r="J1166" s="4" t="s">
        <v>2157</v>
      </c>
    </row>
    <row r="1167" spans="1:10" ht="45" x14ac:dyDescent="0.25">
      <c r="A1167" s="4" t="s">
        <v>6597</v>
      </c>
      <c r="B1167" s="5" t="s">
        <v>6598</v>
      </c>
      <c r="C1167" s="4" t="s">
        <v>6599</v>
      </c>
      <c r="D1167" s="4" t="s">
        <v>58</v>
      </c>
      <c r="E1167" s="4" t="s">
        <v>134</v>
      </c>
      <c r="F1167" s="4" t="s">
        <v>6590</v>
      </c>
      <c r="G1167" s="4" t="s">
        <v>26</v>
      </c>
      <c r="H1167" s="4" t="s">
        <v>27</v>
      </c>
      <c r="I1167" s="4" t="s">
        <v>1153</v>
      </c>
      <c r="J1167" s="4" t="s">
        <v>6600</v>
      </c>
    </row>
    <row r="1168" spans="1:10" ht="30" x14ac:dyDescent="0.25">
      <c r="A1168" s="4" t="s">
        <v>6601</v>
      </c>
      <c r="B1168" s="5" t="s">
        <v>6602</v>
      </c>
      <c r="C1168" s="4" t="s">
        <v>6603</v>
      </c>
      <c r="D1168" s="4" t="s">
        <v>748</v>
      </c>
      <c r="E1168" s="4" t="s">
        <v>6604</v>
      </c>
      <c r="F1168" s="4" t="s">
        <v>6605</v>
      </c>
      <c r="G1168" s="4" t="s">
        <v>36</v>
      </c>
      <c r="H1168" s="4" t="s">
        <v>37</v>
      </c>
      <c r="I1168" s="4" t="s">
        <v>5194</v>
      </c>
      <c r="J1168" s="4" t="s">
        <v>5408</v>
      </c>
    </row>
    <row r="1169" spans="1:10" ht="30" x14ac:dyDescent="0.25">
      <c r="A1169" s="4" t="s">
        <v>6606</v>
      </c>
      <c r="B1169" s="5" t="s">
        <v>6607</v>
      </c>
      <c r="C1169" s="4" t="s">
        <v>6314</v>
      </c>
      <c r="D1169" s="4" t="s">
        <v>6608</v>
      </c>
      <c r="E1169" s="4" t="s">
        <v>6609</v>
      </c>
      <c r="F1169" s="4" t="s">
        <v>6610</v>
      </c>
      <c r="G1169" s="4" t="s">
        <v>36</v>
      </c>
      <c r="H1169" s="4" t="s">
        <v>37</v>
      </c>
      <c r="I1169" s="4" t="s">
        <v>1017</v>
      </c>
      <c r="J1169" s="4" t="s">
        <v>2157</v>
      </c>
    </row>
    <row r="1170" spans="1:10" ht="30" x14ac:dyDescent="0.25">
      <c r="A1170" s="4" t="s">
        <v>6611</v>
      </c>
      <c r="B1170" s="5" t="s">
        <v>6612</v>
      </c>
      <c r="C1170" s="4" t="s">
        <v>6613</v>
      </c>
      <c r="D1170" s="4" t="s">
        <v>783</v>
      </c>
      <c r="E1170" s="4" t="s">
        <v>127</v>
      </c>
      <c r="F1170" s="4" t="s">
        <v>6614</v>
      </c>
      <c r="G1170" s="4" t="s">
        <v>391</v>
      </c>
      <c r="H1170" s="4" t="s">
        <v>89</v>
      </c>
      <c r="I1170" s="4" t="s">
        <v>113</v>
      </c>
      <c r="J1170" s="4" t="s">
        <v>6615</v>
      </c>
    </row>
    <row r="1171" spans="1:10" ht="30" x14ac:dyDescent="0.25">
      <c r="A1171" s="4" t="s">
        <v>6616</v>
      </c>
      <c r="B1171" s="5" t="s">
        <v>6617</v>
      </c>
      <c r="C1171" s="4" t="s">
        <v>6314</v>
      </c>
      <c r="D1171" s="4" t="s">
        <v>6618</v>
      </c>
      <c r="E1171" s="4" t="s">
        <v>3702</v>
      </c>
      <c r="F1171" s="4" t="s">
        <v>6619</v>
      </c>
      <c r="G1171" s="4" t="s">
        <v>36</v>
      </c>
      <c r="H1171" s="4" t="s">
        <v>37</v>
      </c>
      <c r="I1171" s="4" t="s">
        <v>1451</v>
      </c>
      <c r="J1171" s="4" t="s">
        <v>2061</v>
      </c>
    </row>
    <row r="1172" spans="1:10" ht="30" x14ac:dyDescent="0.25">
      <c r="A1172" s="4" t="s">
        <v>6620</v>
      </c>
      <c r="B1172" s="5" t="s">
        <v>6621</v>
      </c>
      <c r="C1172" s="4" t="s">
        <v>6622</v>
      </c>
      <c r="D1172" s="4" t="s">
        <v>148</v>
      </c>
      <c r="E1172" s="4" t="s">
        <v>594</v>
      </c>
      <c r="F1172" s="4" t="s">
        <v>6623</v>
      </c>
      <c r="G1172" s="4" t="s">
        <v>26</v>
      </c>
      <c r="H1172" s="4" t="s">
        <v>27</v>
      </c>
      <c r="I1172" s="4" t="s">
        <v>1153</v>
      </c>
      <c r="J1172" s="4" t="s">
        <v>6624</v>
      </c>
    </row>
    <row r="1173" spans="1:10" x14ac:dyDescent="0.25">
      <c r="A1173" s="4" t="s">
        <v>6625</v>
      </c>
      <c r="B1173" s="5" t="s">
        <v>6626</v>
      </c>
      <c r="C1173" s="4" t="s">
        <v>6314</v>
      </c>
      <c r="D1173" s="4" t="s">
        <v>6627</v>
      </c>
      <c r="E1173" s="4" t="s">
        <v>861</v>
      </c>
      <c r="F1173" s="4" t="s">
        <v>6628</v>
      </c>
      <c r="G1173" s="4" t="s">
        <v>36</v>
      </c>
      <c r="H1173" s="4" t="s">
        <v>37</v>
      </c>
      <c r="I1173" s="4" t="s">
        <v>1955</v>
      </c>
      <c r="J1173" s="4" t="s">
        <v>6629</v>
      </c>
    </row>
    <row r="1174" spans="1:10" ht="30" x14ac:dyDescent="0.25">
      <c r="A1174" s="4" t="s">
        <v>6630</v>
      </c>
      <c r="B1174" s="5" t="s">
        <v>6631</v>
      </c>
      <c r="C1174" s="4" t="s">
        <v>6632</v>
      </c>
      <c r="D1174" s="4" t="s">
        <v>6633</v>
      </c>
      <c r="E1174" s="4" t="s">
        <v>112</v>
      </c>
      <c r="F1174" s="4" t="s">
        <v>6634</v>
      </c>
      <c r="G1174" s="4" t="s">
        <v>391</v>
      </c>
      <c r="H1174" s="4" t="s">
        <v>2290</v>
      </c>
      <c r="I1174" s="4" t="s">
        <v>6635</v>
      </c>
      <c r="J1174" s="4" t="s">
        <v>6636</v>
      </c>
    </row>
    <row r="1175" spans="1:10" x14ac:dyDescent="0.25">
      <c r="A1175" s="4" t="s">
        <v>6637</v>
      </c>
      <c r="B1175" s="5" t="s">
        <v>6638</v>
      </c>
      <c r="C1175" s="4" t="s">
        <v>6314</v>
      </c>
      <c r="D1175" s="4" t="s">
        <v>2340</v>
      </c>
      <c r="E1175" s="4" t="s">
        <v>127</v>
      </c>
      <c r="F1175" s="4" t="s">
        <v>6639</v>
      </c>
      <c r="G1175" s="4" t="s">
        <v>36</v>
      </c>
      <c r="H1175" s="4" t="s">
        <v>37</v>
      </c>
      <c r="I1175" s="4" t="s">
        <v>6640</v>
      </c>
      <c r="J1175" s="4" t="s">
        <v>6641</v>
      </c>
    </row>
    <row r="1176" spans="1:10" x14ac:dyDescent="0.25">
      <c r="A1176" s="4" t="s">
        <v>6642</v>
      </c>
      <c r="B1176" s="5" t="s">
        <v>6643</v>
      </c>
      <c r="C1176" s="4" t="s">
        <v>6314</v>
      </c>
      <c r="D1176" s="4" t="s">
        <v>6644</v>
      </c>
      <c r="E1176" s="4" t="s">
        <v>76</v>
      </c>
      <c r="F1176" s="4" t="s">
        <v>6645</v>
      </c>
      <c r="G1176" s="4" t="s">
        <v>36</v>
      </c>
      <c r="H1176" s="4" t="s">
        <v>37</v>
      </c>
      <c r="I1176" s="4" t="s">
        <v>5043</v>
      </c>
      <c r="J1176" s="4" t="s">
        <v>601</v>
      </c>
    </row>
    <row r="1177" spans="1:10" x14ac:dyDescent="0.25">
      <c r="A1177" s="4" t="s">
        <v>6646</v>
      </c>
      <c r="B1177" s="5" t="s">
        <v>6647</v>
      </c>
      <c r="C1177" s="4" t="s">
        <v>6648</v>
      </c>
      <c r="D1177" s="4" t="s">
        <v>790</v>
      </c>
      <c r="E1177" s="4" t="s">
        <v>141</v>
      </c>
      <c r="F1177" s="4" t="s">
        <v>6649</v>
      </c>
      <c r="G1177" s="4" t="s">
        <v>36</v>
      </c>
      <c r="H1177" s="4" t="s">
        <v>37</v>
      </c>
      <c r="I1177" s="4" t="s">
        <v>1971</v>
      </c>
      <c r="J1177" s="4" t="s">
        <v>534</v>
      </c>
    </row>
    <row r="1178" spans="1:10" ht="30" x14ac:dyDescent="0.25">
      <c r="A1178" s="4" t="s">
        <v>6650</v>
      </c>
      <c r="B1178" s="5" t="s">
        <v>6651</v>
      </c>
      <c r="C1178" s="4" t="s">
        <v>6454</v>
      </c>
      <c r="D1178" s="4" t="s">
        <v>58</v>
      </c>
      <c r="E1178" s="4" t="s">
        <v>2201</v>
      </c>
      <c r="F1178" s="4" t="s">
        <v>6652</v>
      </c>
      <c r="G1178" s="4" t="s">
        <v>1458</v>
      </c>
      <c r="H1178" s="4" t="s">
        <v>89</v>
      </c>
      <c r="I1178" s="4" t="s">
        <v>6653</v>
      </c>
      <c r="J1178" s="4" t="s">
        <v>496</v>
      </c>
    </row>
    <row r="1179" spans="1:10" ht="30" x14ac:dyDescent="0.25">
      <c r="A1179" s="4" t="s">
        <v>6654</v>
      </c>
      <c r="B1179" s="5" t="s">
        <v>6655</v>
      </c>
      <c r="C1179" s="4" t="s">
        <v>6656</v>
      </c>
      <c r="D1179" s="4" t="s">
        <v>140</v>
      </c>
      <c r="E1179" s="4" t="s">
        <v>2742</v>
      </c>
      <c r="F1179" s="4" t="s">
        <v>6657</v>
      </c>
      <c r="G1179" s="4" t="s">
        <v>88</v>
      </c>
      <c r="H1179" s="4" t="s">
        <v>89</v>
      </c>
      <c r="I1179" s="4" t="s">
        <v>6658</v>
      </c>
      <c r="J1179" s="4" t="s">
        <v>752</v>
      </c>
    </row>
    <row r="1180" spans="1:10" ht="30" x14ac:dyDescent="0.25">
      <c r="A1180" s="4" t="s">
        <v>6659</v>
      </c>
      <c r="B1180" s="5" t="s">
        <v>6660</v>
      </c>
      <c r="C1180" s="4" t="s">
        <v>6661</v>
      </c>
      <c r="D1180" s="4" t="s">
        <v>6662</v>
      </c>
      <c r="E1180" s="4" t="s">
        <v>141</v>
      </c>
      <c r="F1180" s="4" t="s">
        <v>6663</v>
      </c>
      <c r="G1180" s="4" t="s">
        <v>61</v>
      </c>
      <c r="H1180" s="4" t="s">
        <v>62</v>
      </c>
      <c r="I1180" s="4" t="s">
        <v>5043</v>
      </c>
      <c r="J1180" s="4" t="s">
        <v>5896</v>
      </c>
    </row>
    <row r="1181" spans="1:10" ht="30" x14ac:dyDescent="0.25">
      <c r="A1181" s="4" t="s">
        <v>6664</v>
      </c>
      <c r="B1181" s="5" t="s">
        <v>6665</v>
      </c>
      <c r="C1181" s="4" t="s">
        <v>6666</v>
      </c>
      <c r="D1181" s="4" t="s">
        <v>6667</v>
      </c>
      <c r="E1181" s="4" t="s">
        <v>1554</v>
      </c>
      <c r="F1181" s="4" t="s">
        <v>6668</v>
      </c>
      <c r="G1181" s="4" t="s">
        <v>630</v>
      </c>
      <c r="H1181" s="4" t="s">
        <v>631</v>
      </c>
      <c r="I1181" s="4" t="s">
        <v>6669</v>
      </c>
      <c r="J1181" s="4" t="s">
        <v>314</v>
      </c>
    </row>
    <row r="1182" spans="1:10" ht="45" x14ac:dyDescent="0.25">
      <c r="A1182" s="4" t="s">
        <v>6670</v>
      </c>
      <c r="B1182" s="5" t="s">
        <v>6671</v>
      </c>
      <c r="C1182" s="4" t="s">
        <v>6672</v>
      </c>
      <c r="D1182" s="4" t="s">
        <v>58</v>
      </c>
      <c r="E1182" s="4" t="s">
        <v>6673</v>
      </c>
      <c r="F1182" s="4" t="s">
        <v>6674</v>
      </c>
      <c r="G1182" s="4" t="s">
        <v>7</v>
      </c>
      <c r="H1182" s="4" t="s">
        <v>8</v>
      </c>
      <c r="I1182" s="4" t="s">
        <v>932</v>
      </c>
      <c r="J1182" s="4" t="s">
        <v>6675</v>
      </c>
    </row>
    <row r="1183" spans="1:10" ht="30" x14ac:dyDescent="0.25">
      <c r="A1183" s="4" t="s">
        <v>6676</v>
      </c>
      <c r="B1183" s="5" t="s">
        <v>6677</v>
      </c>
      <c r="C1183" s="4" t="s">
        <v>6678</v>
      </c>
      <c r="D1183" s="4" t="s">
        <v>620</v>
      </c>
      <c r="E1183" s="4" t="s">
        <v>76</v>
      </c>
      <c r="F1183" s="4" t="s">
        <v>89</v>
      </c>
      <c r="G1183" s="4" t="s">
        <v>26</v>
      </c>
      <c r="H1183" s="4" t="s">
        <v>27</v>
      </c>
      <c r="I1183" s="4" t="s">
        <v>6679</v>
      </c>
      <c r="J1183" s="4" t="s">
        <v>6680</v>
      </c>
    </row>
    <row r="1184" spans="1:10" x14ac:dyDescent="0.25">
      <c r="A1184" s="4" t="s">
        <v>6681</v>
      </c>
      <c r="B1184" s="5" t="s">
        <v>6682</v>
      </c>
      <c r="C1184" s="4" t="s">
        <v>6683</v>
      </c>
      <c r="D1184" s="4" t="s">
        <v>6684</v>
      </c>
      <c r="E1184" s="4" t="s">
        <v>3399</v>
      </c>
      <c r="F1184" s="4" t="s">
        <v>6685</v>
      </c>
      <c r="G1184" s="4" t="s">
        <v>78</v>
      </c>
      <c r="H1184" s="4" t="s">
        <v>79</v>
      </c>
      <c r="I1184" s="4" t="s">
        <v>2974</v>
      </c>
      <c r="J1184" s="4" t="s">
        <v>6686</v>
      </c>
    </row>
    <row r="1185" spans="1:10" ht="30" x14ac:dyDescent="0.25">
      <c r="A1185" s="4" t="s">
        <v>6687</v>
      </c>
      <c r="B1185" s="5" t="s">
        <v>6688</v>
      </c>
      <c r="C1185" s="4" t="s">
        <v>6689</v>
      </c>
      <c r="D1185" s="4" t="s">
        <v>304</v>
      </c>
      <c r="E1185" s="4" t="s">
        <v>76</v>
      </c>
      <c r="F1185" s="4" t="s">
        <v>6690</v>
      </c>
      <c r="G1185" s="4" t="s">
        <v>26</v>
      </c>
      <c r="H1185" s="4" t="s">
        <v>27</v>
      </c>
      <c r="I1185" s="4" t="s">
        <v>844</v>
      </c>
      <c r="J1185" s="4" t="s">
        <v>29</v>
      </c>
    </row>
    <row r="1186" spans="1:10" ht="30" x14ac:dyDescent="0.25">
      <c r="A1186" s="4" t="s">
        <v>6691</v>
      </c>
      <c r="B1186" s="5" t="s">
        <v>6692</v>
      </c>
      <c r="C1186" s="4" t="s">
        <v>6693</v>
      </c>
      <c r="D1186" s="4" t="s">
        <v>1255</v>
      </c>
      <c r="E1186" s="4" t="s">
        <v>6437</v>
      </c>
      <c r="F1186" s="4" t="s">
        <v>6694</v>
      </c>
      <c r="G1186" s="4" t="s">
        <v>26</v>
      </c>
      <c r="H1186" s="4" t="s">
        <v>27</v>
      </c>
      <c r="I1186" s="4" t="s">
        <v>6695</v>
      </c>
      <c r="J1186" s="4" t="s">
        <v>6103</v>
      </c>
    </row>
    <row r="1187" spans="1:10" x14ac:dyDescent="0.25">
      <c r="A1187" s="4" t="s">
        <v>6696</v>
      </c>
      <c r="B1187" s="5" t="s">
        <v>6697</v>
      </c>
      <c r="C1187" s="4" t="s">
        <v>6698</v>
      </c>
      <c r="D1187" s="4" t="s">
        <v>297</v>
      </c>
      <c r="E1187" s="4" t="s">
        <v>979</v>
      </c>
      <c r="F1187" s="4" t="s">
        <v>6699</v>
      </c>
      <c r="G1187" s="4" t="s">
        <v>36</v>
      </c>
      <c r="H1187" s="4" t="s">
        <v>37</v>
      </c>
      <c r="I1187" s="4" t="s">
        <v>2314</v>
      </c>
      <c r="J1187" s="4" t="s">
        <v>1164</v>
      </c>
    </row>
    <row r="1188" spans="1:10" ht="30" x14ac:dyDescent="0.25">
      <c r="A1188" s="4" t="s">
        <v>6700</v>
      </c>
      <c r="B1188" s="5" t="s">
        <v>6701</v>
      </c>
      <c r="C1188" s="4" t="s">
        <v>6702</v>
      </c>
      <c r="D1188" s="4" t="s">
        <v>3860</v>
      </c>
      <c r="E1188" s="4" t="s">
        <v>842</v>
      </c>
      <c r="F1188" s="4" t="s">
        <v>6703</v>
      </c>
      <c r="G1188" s="4" t="s">
        <v>78</v>
      </c>
      <c r="H1188" s="4" t="s">
        <v>79</v>
      </c>
      <c r="I1188" s="4" t="s">
        <v>4948</v>
      </c>
      <c r="J1188" s="4" t="s">
        <v>6704</v>
      </c>
    </row>
    <row r="1189" spans="1:10" x14ac:dyDescent="0.25">
      <c r="A1189" s="4" t="s">
        <v>6705</v>
      </c>
      <c r="B1189" s="5" t="s">
        <v>6706</v>
      </c>
      <c r="C1189" s="4" t="s">
        <v>6707</v>
      </c>
      <c r="D1189" s="4" t="s">
        <v>620</v>
      </c>
      <c r="E1189" s="4" t="s">
        <v>104</v>
      </c>
      <c r="F1189" s="4" t="s">
        <v>89</v>
      </c>
      <c r="G1189" s="4" t="s">
        <v>563</v>
      </c>
      <c r="H1189" s="4" t="s">
        <v>564</v>
      </c>
      <c r="I1189" s="4" t="s">
        <v>1093</v>
      </c>
      <c r="J1189" s="4" t="s">
        <v>1496</v>
      </c>
    </row>
    <row r="1190" spans="1:10" ht="30" x14ac:dyDescent="0.25">
      <c r="A1190" s="4" t="s">
        <v>6708</v>
      </c>
      <c r="B1190" s="5" t="s">
        <v>6709</v>
      </c>
      <c r="C1190" s="4" t="s">
        <v>6710</v>
      </c>
      <c r="D1190" s="4" t="s">
        <v>268</v>
      </c>
      <c r="E1190" s="4" t="s">
        <v>172</v>
      </c>
      <c r="F1190" s="4" t="s">
        <v>6711</v>
      </c>
      <c r="G1190" s="4" t="s">
        <v>78</v>
      </c>
      <c r="H1190" s="4" t="s">
        <v>79</v>
      </c>
      <c r="I1190" s="4" t="s">
        <v>1444</v>
      </c>
      <c r="J1190" s="4" t="s">
        <v>706</v>
      </c>
    </row>
    <row r="1191" spans="1:10" ht="30" x14ac:dyDescent="0.25">
      <c r="A1191" s="4" t="s">
        <v>6712</v>
      </c>
      <c r="B1191" s="5" t="s">
        <v>6713</v>
      </c>
      <c r="C1191" s="4" t="s">
        <v>6714</v>
      </c>
      <c r="D1191" s="4" t="s">
        <v>6715</v>
      </c>
      <c r="E1191" s="4" t="s">
        <v>149</v>
      </c>
      <c r="F1191" s="4" t="s">
        <v>6716</v>
      </c>
      <c r="G1191" s="4" t="s">
        <v>6717</v>
      </c>
      <c r="H1191" s="4" t="s">
        <v>89</v>
      </c>
      <c r="I1191" s="4" t="s">
        <v>6718</v>
      </c>
      <c r="J1191" s="4" t="s">
        <v>1173</v>
      </c>
    </row>
    <row r="1192" spans="1:10" ht="30" x14ac:dyDescent="0.25">
      <c r="A1192" s="4" t="s">
        <v>6719</v>
      </c>
      <c r="B1192" s="5" t="s">
        <v>6720</v>
      </c>
      <c r="C1192" s="4" t="s">
        <v>6721</v>
      </c>
      <c r="D1192" s="4" t="s">
        <v>209</v>
      </c>
      <c r="E1192" s="4" t="s">
        <v>76</v>
      </c>
      <c r="F1192" s="4" t="s">
        <v>6722</v>
      </c>
      <c r="G1192" s="4" t="s">
        <v>78</v>
      </c>
      <c r="H1192" s="4" t="s">
        <v>79</v>
      </c>
      <c r="I1192" s="4" t="s">
        <v>3242</v>
      </c>
      <c r="J1192" s="4" t="s">
        <v>2061</v>
      </c>
    </row>
    <row r="1193" spans="1:10" ht="30" x14ac:dyDescent="0.25">
      <c r="A1193" s="4" t="s">
        <v>6723</v>
      </c>
      <c r="B1193" s="5" t="s">
        <v>6724</v>
      </c>
      <c r="C1193" s="4" t="s">
        <v>6725</v>
      </c>
      <c r="D1193" s="4" t="s">
        <v>85</v>
      </c>
      <c r="E1193" s="4" t="s">
        <v>141</v>
      </c>
      <c r="F1193" s="4" t="s">
        <v>6726</v>
      </c>
      <c r="G1193" s="4" t="s">
        <v>1827</v>
      </c>
      <c r="H1193" s="4" t="s">
        <v>89</v>
      </c>
      <c r="I1193" s="4" t="s">
        <v>6727</v>
      </c>
      <c r="J1193" s="4" t="s">
        <v>702</v>
      </c>
    </row>
    <row r="1194" spans="1:10" ht="30" x14ac:dyDescent="0.25">
      <c r="A1194" s="4" t="s">
        <v>6728</v>
      </c>
      <c r="B1194" s="5" t="s">
        <v>6729</v>
      </c>
      <c r="C1194" s="4" t="s">
        <v>6730</v>
      </c>
      <c r="D1194" s="4" t="s">
        <v>790</v>
      </c>
      <c r="E1194" s="4" t="s">
        <v>1111</v>
      </c>
      <c r="F1194" s="4" t="s">
        <v>6731</v>
      </c>
      <c r="G1194" s="4" t="s">
        <v>78</v>
      </c>
      <c r="H1194" s="4" t="s">
        <v>79</v>
      </c>
      <c r="I1194" s="4" t="s">
        <v>4437</v>
      </c>
      <c r="J1194" s="4" t="s">
        <v>363</v>
      </c>
    </row>
    <row r="1195" spans="1:10" ht="30" x14ac:dyDescent="0.25">
      <c r="A1195" s="4" t="s">
        <v>6732</v>
      </c>
      <c r="B1195" s="5" t="s">
        <v>6733</v>
      </c>
      <c r="C1195" s="4" t="s">
        <v>6734</v>
      </c>
      <c r="D1195" s="4" t="s">
        <v>1967</v>
      </c>
      <c r="E1195" s="4" t="s">
        <v>112</v>
      </c>
      <c r="F1195" s="4" t="s">
        <v>6735</v>
      </c>
      <c r="G1195" s="4" t="s">
        <v>26</v>
      </c>
      <c r="H1195" s="4" t="s">
        <v>27</v>
      </c>
      <c r="I1195" s="4" t="s">
        <v>4763</v>
      </c>
      <c r="J1195" s="4" t="s">
        <v>496</v>
      </c>
    </row>
    <row r="1196" spans="1:10" ht="30" x14ac:dyDescent="0.25">
      <c r="A1196" s="4" t="s">
        <v>6736</v>
      </c>
      <c r="B1196" s="5" t="s">
        <v>6737</v>
      </c>
      <c r="C1196" s="4" t="s">
        <v>6738</v>
      </c>
      <c r="D1196" s="4" t="s">
        <v>6739</v>
      </c>
      <c r="E1196" s="4" t="s">
        <v>6740</v>
      </c>
      <c r="F1196" s="4" t="s">
        <v>6741</v>
      </c>
      <c r="G1196" s="4" t="s">
        <v>7</v>
      </c>
      <c r="H1196" s="4" t="s">
        <v>8</v>
      </c>
      <c r="I1196" s="4" t="s">
        <v>1640</v>
      </c>
      <c r="J1196" s="4" t="s">
        <v>1556</v>
      </c>
    </row>
    <row r="1197" spans="1:10" ht="30" x14ac:dyDescent="0.25">
      <c r="A1197" s="4" t="s">
        <v>6742</v>
      </c>
      <c r="B1197" s="5" t="s">
        <v>6743</v>
      </c>
      <c r="C1197" s="4" t="s">
        <v>6744</v>
      </c>
      <c r="D1197" s="4" t="s">
        <v>4410</v>
      </c>
      <c r="E1197" s="4" t="s">
        <v>76</v>
      </c>
      <c r="F1197" s="4" t="s">
        <v>6745</v>
      </c>
      <c r="G1197" s="4" t="s">
        <v>916</v>
      </c>
      <c r="H1197" s="4" t="s">
        <v>917</v>
      </c>
      <c r="I1197" s="4" t="s">
        <v>6746</v>
      </c>
      <c r="J1197" s="4" t="s">
        <v>6747</v>
      </c>
    </row>
    <row r="1198" spans="1:10" ht="30" x14ac:dyDescent="0.25">
      <c r="A1198" s="4" t="s">
        <v>6748</v>
      </c>
      <c r="B1198" s="5" t="s">
        <v>6749</v>
      </c>
      <c r="C1198" s="4" t="s">
        <v>6750</v>
      </c>
      <c r="D1198" s="4" t="s">
        <v>2227</v>
      </c>
      <c r="E1198" s="4" t="s">
        <v>76</v>
      </c>
      <c r="F1198" s="4" t="s">
        <v>6751</v>
      </c>
      <c r="G1198" s="4" t="s">
        <v>78</v>
      </c>
      <c r="H1198" s="4" t="s">
        <v>79</v>
      </c>
      <c r="I1198" s="4" t="s">
        <v>136</v>
      </c>
      <c r="J1198" s="4" t="s">
        <v>702</v>
      </c>
    </row>
    <row r="1199" spans="1:10" ht="30" x14ac:dyDescent="0.25">
      <c r="A1199" s="4" t="s">
        <v>6752</v>
      </c>
      <c r="B1199" s="5" t="s">
        <v>6753</v>
      </c>
      <c r="C1199" s="4" t="s">
        <v>6754</v>
      </c>
      <c r="D1199" s="4" t="s">
        <v>111</v>
      </c>
      <c r="E1199" s="4" t="s">
        <v>76</v>
      </c>
      <c r="F1199" s="4" t="s">
        <v>6755</v>
      </c>
      <c r="G1199" s="4" t="s">
        <v>78</v>
      </c>
      <c r="H1199" s="4" t="s">
        <v>79</v>
      </c>
      <c r="I1199" s="4" t="s">
        <v>6756</v>
      </c>
      <c r="J1199" s="4" t="s">
        <v>470</v>
      </c>
    </row>
    <row r="1200" spans="1:10" ht="30" x14ac:dyDescent="0.25">
      <c r="A1200" s="4" t="s">
        <v>6757</v>
      </c>
      <c r="B1200" s="5" t="s">
        <v>6758</v>
      </c>
      <c r="C1200" s="4" t="s">
        <v>6759</v>
      </c>
      <c r="D1200" s="4" t="s">
        <v>1311</v>
      </c>
      <c r="E1200" s="4" t="s">
        <v>408</v>
      </c>
      <c r="F1200" s="4" t="s">
        <v>6760</v>
      </c>
      <c r="G1200" s="4" t="s">
        <v>410</v>
      </c>
      <c r="H1200" s="4" t="s">
        <v>89</v>
      </c>
      <c r="I1200" s="4" t="s">
        <v>1354</v>
      </c>
      <c r="J1200" s="4" t="s">
        <v>2447</v>
      </c>
    </row>
    <row r="1201" spans="1:10" ht="30" x14ac:dyDescent="0.25">
      <c r="A1201" s="4" t="s">
        <v>6761</v>
      </c>
      <c r="B1201" s="5" t="s">
        <v>6762</v>
      </c>
      <c r="C1201" s="4" t="s">
        <v>6763</v>
      </c>
      <c r="D1201" s="4" t="s">
        <v>6764</v>
      </c>
      <c r="E1201" s="4" t="s">
        <v>529</v>
      </c>
      <c r="F1201" s="4" t="s">
        <v>6765</v>
      </c>
      <c r="G1201" s="4" t="s">
        <v>1458</v>
      </c>
      <c r="H1201" s="4" t="s">
        <v>89</v>
      </c>
      <c r="I1201" s="4" t="s">
        <v>6766</v>
      </c>
      <c r="J1201" s="4" t="s">
        <v>1371</v>
      </c>
    </row>
    <row r="1202" spans="1:10" ht="30" x14ac:dyDescent="0.25">
      <c r="A1202" s="4" t="s">
        <v>6767</v>
      </c>
      <c r="B1202" s="5" t="s">
        <v>6768</v>
      </c>
      <c r="C1202" s="4" t="s">
        <v>6769</v>
      </c>
      <c r="D1202" s="4" t="s">
        <v>1778</v>
      </c>
      <c r="E1202" s="4" t="s">
        <v>523</v>
      </c>
      <c r="F1202" s="4" t="s">
        <v>6770</v>
      </c>
      <c r="G1202" s="4" t="s">
        <v>36</v>
      </c>
      <c r="H1202" s="4" t="s">
        <v>37</v>
      </c>
      <c r="I1202" s="4" t="s">
        <v>1210</v>
      </c>
      <c r="J1202" s="4" t="s">
        <v>1659</v>
      </c>
    </row>
    <row r="1203" spans="1:10" ht="30" x14ac:dyDescent="0.25">
      <c r="A1203" s="4" t="s">
        <v>6771</v>
      </c>
      <c r="B1203" s="5" t="s">
        <v>6772</v>
      </c>
      <c r="C1203" s="4" t="s">
        <v>6773</v>
      </c>
      <c r="D1203" s="4" t="s">
        <v>1029</v>
      </c>
      <c r="E1203" s="4" t="s">
        <v>76</v>
      </c>
      <c r="F1203" s="4" t="s">
        <v>89</v>
      </c>
      <c r="G1203" s="4" t="s">
        <v>347</v>
      </c>
      <c r="H1203" s="4" t="s">
        <v>348</v>
      </c>
      <c r="I1203" s="4" t="s">
        <v>3753</v>
      </c>
      <c r="J1203" s="4" t="s">
        <v>2157</v>
      </c>
    </row>
    <row r="1204" spans="1:10" ht="30" x14ac:dyDescent="0.25">
      <c r="A1204" s="4" t="s">
        <v>6774</v>
      </c>
      <c r="B1204" s="5" t="s">
        <v>6775</v>
      </c>
      <c r="C1204" s="4" t="s">
        <v>6776</v>
      </c>
      <c r="D1204" s="4" t="s">
        <v>432</v>
      </c>
      <c r="E1204" s="4" t="s">
        <v>1050</v>
      </c>
      <c r="F1204" s="4" t="s">
        <v>6777</v>
      </c>
      <c r="G1204" s="4" t="s">
        <v>26</v>
      </c>
      <c r="H1204" s="4" t="s">
        <v>27</v>
      </c>
      <c r="I1204" s="4" t="s">
        <v>6778</v>
      </c>
      <c r="J1204" s="4" t="s">
        <v>6779</v>
      </c>
    </row>
    <row r="1205" spans="1:10" ht="45" x14ac:dyDescent="0.25">
      <c r="A1205" s="4" t="s">
        <v>6780</v>
      </c>
      <c r="B1205" s="5" t="s">
        <v>6781</v>
      </c>
      <c r="C1205" s="4" t="s">
        <v>6782</v>
      </c>
      <c r="D1205" s="4" t="s">
        <v>6783</v>
      </c>
      <c r="E1205" s="4" t="s">
        <v>76</v>
      </c>
      <c r="F1205" s="4" t="s">
        <v>89</v>
      </c>
      <c r="G1205" s="4" t="s">
        <v>630</v>
      </c>
      <c r="H1205" s="4" t="s">
        <v>631</v>
      </c>
      <c r="I1205" s="4" t="s">
        <v>3002</v>
      </c>
      <c r="J1205" s="4" t="s">
        <v>221</v>
      </c>
    </row>
    <row r="1206" spans="1:10" ht="30" x14ac:dyDescent="0.25">
      <c r="A1206" s="4" t="s">
        <v>6784</v>
      </c>
      <c r="B1206" s="5" t="s">
        <v>6785</v>
      </c>
      <c r="C1206" s="4" t="s">
        <v>6786</v>
      </c>
      <c r="D1206" s="4" t="s">
        <v>6787</v>
      </c>
      <c r="E1206" s="4" t="s">
        <v>127</v>
      </c>
      <c r="F1206" s="4" t="s">
        <v>6788</v>
      </c>
      <c r="G1206" s="4" t="s">
        <v>6789</v>
      </c>
      <c r="H1206" s="4" t="s">
        <v>6790</v>
      </c>
      <c r="I1206" s="4" t="s">
        <v>6791</v>
      </c>
      <c r="J1206" s="4" t="s">
        <v>327</v>
      </c>
    </row>
    <row r="1207" spans="1:10" x14ac:dyDescent="0.25">
      <c r="A1207" s="4" t="s">
        <v>6792</v>
      </c>
      <c r="B1207" s="5" t="s">
        <v>6793</v>
      </c>
      <c r="C1207" s="4" t="s">
        <v>6794</v>
      </c>
      <c r="D1207" s="4" t="s">
        <v>6795</v>
      </c>
      <c r="E1207" s="4" t="s">
        <v>547</v>
      </c>
      <c r="F1207" s="4" t="s">
        <v>6796</v>
      </c>
      <c r="G1207" s="4" t="s">
        <v>1725</v>
      </c>
      <c r="H1207" s="4" t="s">
        <v>1726</v>
      </c>
      <c r="I1207" s="4" t="s">
        <v>6797</v>
      </c>
      <c r="J1207" s="4" t="s">
        <v>6798</v>
      </c>
    </row>
    <row r="1208" spans="1:10" ht="30" x14ac:dyDescent="0.25">
      <c r="A1208" s="4" t="s">
        <v>6799</v>
      </c>
      <c r="B1208" s="5" t="s">
        <v>6800</v>
      </c>
      <c r="C1208" s="4" t="s">
        <v>6801</v>
      </c>
      <c r="D1208" s="4" t="s">
        <v>6802</v>
      </c>
      <c r="E1208" s="4" t="s">
        <v>127</v>
      </c>
      <c r="F1208" s="4" t="s">
        <v>89</v>
      </c>
      <c r="G1208" s="4" t="s">
        <v>26</v>
      </c>
      <c r="H1208" s="4" t="s">
        <v>27</v>
      </c>
      <c r="I1208" s="4" t="s">
        <v>6803</v>
      </c>
      <c r="J1208" s="4" t="s">
        <v>4232</v>
      </c>
    </row>
    <row r="1209" spans="1:10" x14ac:dyDescent="0.25">
      <c r="A1209" s="4" t="s">
        <v>6804</v>
      </c>
      <c r="B1209" s="5" t="s">
        <v>6805</v>
      </c>
      <c r="C1209" s="4" t="s">
        <v>6806</v>
      </c>
      <c r="D1209" s="4" t="s">
        <v>6807</v>
      </c>
      <c r="E1209" s="4" t="s">
        <v>76</v>
      </c>
      <c r="F1209" s="4" t="s">
        <v>6808</v>
      </c>
      <c r="G1209" s="4" t="s">
        <v>129</v>
      </c>
      <c r="H1209" s="4" t="s">
        <v>89</v>
      </c>
      <c r="I1209" s="4" t="s">
        <v>3242</v>
      </c>
      <c r="J1209" s="4" t="s">
        <v>470</v>
      </c>
    </row>
    <row r="1210" spans="1:10" x14ac:dyDescent="0.25">
      <c r="A1210" s="4" t="s">
        <v>6809</v>
      </c>
      <c r="B1210" s="5" t="s">
        <v>6810</v>
      </c>
      <c r="C1210" s="4" t="s">
        <v>6314</v>
      </c>
      <c r="D1210" s="4" t="s">
        <v>553</v>
      </c>
      <c r="E1210" s="4" t="s">
        <v>979</v>
      </c>
      <c r="F1210" s="4" t="s">
        <v>6811</v>
      </c>
      <c r="G1210" s="4" t="s">
        <v>36</v>
      </c>
      <c r="H1210" s="4" t="s">
        <v>37</v>
      </c>
      <c r="I1210" s="4" t="s">
        <v>6812</v>
      </c>
      <c r="J1210" s="4" t="s">
        <v>6813</v>
      </c>
    </row>
    <row r="1211" spans="1:10" ht="30" x14ac:dyDescent="0.25">
      <c r="A1211" s="4" t="s">
        <v>6814</v>
      </c>
      <c r="B1211" s="5" t="s">
        <v>6815</v>
      </c>
      <c r="C1211" s="4" t="s">
        <v>6314</v>
      </c>
      <c r="D1211" s="4" t="s">
        <v>6816</v>
      </c>
      <c r="E1211" s="4" t="s">
        <v>127</v>
      </c>
      <c r="F1211" s="4" t="s">
        <v>6817</v>
      </c>
      <c r="G1211" s="4" t="s">
        <v>36</v>
      </c>
      <c r="H1211" s="4" t="s">
        <v>37</v>
      </c>
      <c r="I1211" s="4" t="s">
        <v>5194</v>
      </c>
      <c r="J1211" s="4" t="s">
        <v>2101</v>
      </c>
    </row>
    <row r="1212" spans="1:10" ht="30" x14ac:dyDescent="0.25">
      <c r="A1212" s="4" t="s">
        <v>6818</v>
      </c>
      <c r="B1212" s="5" t="s">
        <v>6819</v>
      </c>
      <c r="C1212" s="4" t="s">
        <v>6820</v>
      </c>
      <c r="D1212" s="4" t="s">
        <v>6821</v>
      </c>
      <c r="E1212" s="4" t="s">
        <v>1010</v>
      </c>
      <c r="F1212" s="4" t="s">
        <v>6822</v>
      </c>
      <c r="G1212" s="4" t="s">
        <v>400</v>
      </c>
      <c r="H1212" s="4" t="s">
        <v>401</v>
      </c>
      <c r="I1212" s="4" t="s">
        <v>2380</v>
      </c>
      <c r="J1212" s="4" t="s">
        <v>6029</v>
      </c>
    </row>
    <row r="1213" spans="1:10" ht="30" x14ac:dyDescent="0.25">
      <c r="A1213" s="4" t="s">
        <v>6823</v>
      </c>
      <c r="B1213" s="5" t="s">
        <v>6824</v>
      </c>
      <c r="C1213" s="4" t="s">
        <v>6825</v>
      </c>
      <c r="D1213" s="4" t="s">
        <v>5690</v>
      </c>
      <c r="E1213" s="4" t="s">
        <v>1947</v>
      </c>
      <c r="F1213" s="4" t="s">
        <v>89</v>
      </c>
      <c r="G1213" s="4" t="s">
        <v>1458</v>
      </c>
      <c r="H1213" s="4" t="s">
        <v>89</v>
      </c>
      <c r="I1213" s="4" t="s">
        <v>1404</v>
      </c>
      <c r="J1213" s="4" t="s">
        <v>6826</v>
      </c>
    </row>
    <row r="1214" spans="1:10" ht="30" x14ac:dyDescent="0.25">
      <c r="A1214" s="4" t="s">
        <v>6827</v>
      </c>
      <c r="B1214" s="5" t="s">
        <v>6828</v>
      </c>
      <c r="C1214" s="4" t="s">
        <v>6829</v>
      </c>
      <c r="D1214" s="4" t="s">
        <v>6830</v>
      </c>
      <c r="E1214" s="4" t="s">
        <v>76</v>
      </c>
      <c r="F1214" s="4" t="s">
        <v>6831</v>
      </c>
      <c r="G1214" s="4" t="s">
        <v>26</v>
      </c>
      <c r="H1214" s="4" t="s">
        <v>27</v>
      </c>
      <c r="I1214" s="4" t="s">
        <v>6832</v>
      </c>
      <c r="J1214" s="4" t="s">
        <v>6833</v>
      </c>
    </row>
    <row r="1215" spans="1:10" ht="30" x14ac:dyDescent="0.25">
      <c r="A1215" s="4" t="s">
        <v>6834</v>
      </c>
      <c r="B1215" s="5" t="s">
        <v>6835</v>
      </c>
      <c r="C1215" s="4" t="s">
        <v>6836</v>
      </c>
      <c r="D1215" s="4" t="s">
        <v>6285</v>
      </c>
      <c r="E1215" s="4" t="s">
        <v>2898</v>
      </c>
      <c r="F1215" s="4" t="s">
        <v>89</v>
      </c>
      <c r="G1215" s="4" t="s">
        <v>1458</v>
      </c>
      <c r="H1215" s="4" t="s">
        <v>89</v>
      </c>
      <c r="I1215" s="4" t="s">
        <v>285</v>
      </c>
      <c r="J1215" s="4" t="s">
        <v>2101</v>
      </c>
    </row>
    <row r="1216" spans="1:10" ht="30" x14ac:dyDescent="0.25">
      <c r="A1216" s="4" t="s">
        <v>6837</v>
      </c>
      <c r="B1216" s="5" t="s">
        <v>6838</v>
      </c>
      <c r="C1216" s="4" t="s">
        <v>6839</v>
      </c>
      <c r="D1216" s="4" t="s">
        <v>993</v>
      </c>
      <c r="E1216" s="4" t="s">
        <v>475</v>
      </c>
      <c r="F1216" s="4" t="s">
        <v>6840</v>
      </c>
      <c r="G1216" s="4" t="s">
        <v>26</v>
      </c>
      <c r="H1216" s="4" t="s">
        <v>27</v>
      </c>
      <c r="I1216" s="4" t="s">
        <v>6841</v>
      </c>
      <c r="J1216" s="4" t="s">
        <v>6842</v>
      </c>
    </row>
    <row r="1217" spans="1:10" ht="30" x14ac:dyDescent="0.25">
      <c r="A1217" s="4" t="s">
        <v>6843</v>
      </c>
      <c r="B1217" s="5" t="s">
        <v>6844</v>
      </c>
      <c r="C1217" s="4" t="s">
        <v>6845</v>
      </c>
      <c r="D1217" s="4" t="s">
        <v>3132</v>
      </c>
      <c r="E1217" s="4" t="s">
        <v>149</v>
      </c>
      <c r="F1217" s="4" t="s">
        <v>6846</v>
      </c>
      <c r="G1217" s="4" t="s">
        <v>7</v>
      </c>
      <c r="H1217" s="4" t="s">
        <v>8</v>
      </c>
      <c r="I1217" s="4" t="s">
        <v>6847</v>
      </c>
      <c r="J1217" s="4" t="s">
        <v>1211</v>
      </c>
    </row>
    <row r="1218" spans="1:10" ht="30" x14ac:dyDescent="0.25">
      <c r="A1218" s="4" t="s">
        <v>6848</v>
      </c>
      <c r="B1218" s="5" t="s">
        <v>6849</v>
      </c>
      <c r="C1218" s="4" t="s">
        <v>6850</v>
      </c>
      <c r="D1218" s="4" t="s">
        <v>6851</v>
      </c>
      <c r="E1218" s="4" t="s">
        <v>842</v>
      </c>
      <c r="F1218" s="4" t="s">
        <v>6852</v>
      </c>
      <c r="G1218" s="4" t="s">
        <v>1458</v>
      </c>
      <c r="H1218" s="4" t="s">
        <v>89</v>
      </c>
      <c r="I1218" s="4" t="s">
        <v>6116</v>
      </c>
      <c r="J1218" s="4" t="s">
        <v>2101</v>
      </c>
    </row>
    <row r="1219" spans="1:10" ht="30" x14ac:dyDescent="0.25">
      <c r="A1219" s="4" t="s">
        <v>6853</v>
      </c>
      <c r="B1219" s="5" t="s">
        <v>6854</v>
      </c>
      <c r="C1219" s="4" t="s">
        <v>6855</v>
      </c>
      <c r="D1219" s="4" t="s">
        <v>6856</v>
      </c>
      <c r="E1219" s="4" t="s">
        <v>339</v>
      </c>
      <c r="F1219" s="4" t="s">
        <v>6857</v>
      </c>
      <c r="G1219" s="4" t="s">
        <v>6717</v>
      </c>
      <c r="H1219" s="4" t="s">
        <v>6858</v>
      </c>
      <c r="I1219" s="4" t="s">
        <v>6859</v>
      </c>
      <c r="J1219" s="4" t="s">
        <v>39</v>
      </c>
    </row>
    <row r="1220" spans="1:10" x14ac:dyDescent="0.25">
      <c r="A1220" s="4" t="s">
        <v>6860</v>
      </c>
      <c r="B1220" s="5" t="s">
        <v>6861</v>
      </c>
      <c r="C1220" s="4" t="s">
        <v>6862</v>
      </c>
      <c r="D1220" s="4" t="s">
        <v>5815</v>
      </c>
      <c r="E1220" s="4" t="s">
        <v>141</v>
      </c>
      <c r="F1220" s="4" t="s">
        <v>6863</v>
      </c>
      <c r="G1220" s="4" t="s">
        <v>36</v>
      </c>
      <c r="H1220" s="4" t="s">
        <v>37</v>
      </c>
      <c r="I1220" s="4" t="s">
        <v>6864</v>
      </c>
      <c r="J1220" s="4" t="s">
        <v>189</v>
      </c>
    </row>
    <row r="1221" spans="1:10" ht="30" x14ac:dyDescent="0.25">
      <c r="A1221" s="4" t="s">
        <v>6865</v>
      </c>
      <c r="B1221" s="5" t="s">
        <v>6866</v>
      </c>
      <c r="C1221" s="4" t="s">
        <v>6867</v>
      </c>
      <c r="D1221" s="4" t="s">
        <v>6868</v>
      </c>
      <c r="E1221" s="4" t="s">
        <v>6869</v>
      </c>
      <c r="F1221" s="4" t="s">
        <v>6870</v>
      </c>
      <c r="G1221" s="4" t="s">
        <v>78</v>
      </c>
      <c r="H1221" s="4" t="s">
        <v>79</v>
      </c>
      <c r="I1221" s="4" t="s">
        <v>6871</v>
      </c>
      <c r="J1221" s="4" t="s">
        <v>995</v>
      </c>
    </row>
    <row r="1222" spans="1:10" ht="30" x14ac:dyDescent="0.25">
      <c r="A1222" s="4" t="s">
        <v>6872</v>
      </c>
      <c r="B1222" s="5" t="s">
        <v>6873</v>
      </c>
      <c r="C1222" s="4" t="s">
        <v>6874</v>
      </c>
      <c r="D1222" s="4" t="s">
        <v>85</v>
      </c>
      <c r="E1222" s="4" t="s">
        <v>119</v>
      </c>
      <c r="F1222" s="4" t="s">
        <v>89</v>
      </c>
      <c r="G1222" s="4" t="s">
        <v>2400</v>
      </c>
      <c r="H1222" s="4" t="s">
        <v>89</v>
      </c>
      <c r="I1222" s="4" t="s">
        <v>299</v>
      </c>
      <c r="J1222" s="4" t="s">
        <v>582</v>
      </c>
    </row>
    <row r="1223" spans="1:10" ht="30" x14ac:dyDescent="0.25">
      <c r="A1223" s="4" t="s">
        <v>6875</v>
      </c>
      <c r="B1223" s="5" t="s">
        <v>6876</v>
      </c>
      <c r="C1223" s="4" t="s">
        <v>6877</v>
      </c>
      <c r="D1223" s="4" t="s">
        <v>508</v>
      </c>
      <c r="E1223" s="4" t="s">
        <v>6878</v>
      </c>
      <c r="F1223" s="4" t="s">
        <v>6879</v>
      </c>
      <c r="G1223" s="4" t="s">
        <v>78</v>
      </c>
      <c r="H1223" s="4" t="s">
        <v>79</v>
      </c>
      <c r="I1223" s="4" t="s">
        <v>2636</v>
      </c>
      <c r="J1223" s="4" t="s">
        <v>582</v>
      </c>
    </row>
    <row r="1224" spans="1:10" ht="30" x14ac:dyDescent="0.25">
      <c r="A1224" s="4" t="s">
        <v>6880</v>
      </c>
      <c r="B1224" s="5" t="s">
        <v>6881</v>
      </c>
      <c r="C1224" s="4" t="s">
        <v>6882</v>
      </c>
      <c r="D1224" s="4" t="s">
        <v>6883</v>
      </c>
      <c r="E1224" s="4" t="s">
        <v>1501</v>
      </c>
      <c r="F1224" s="4" t="s">
        <v>6884</v>
      </c>
      <c r="G1224" s="4" t="s">
        <v>6885</v>
      </c>
      <c r="H1224" s="4" t="s">
        <v>2860</v>
      </c>
      <c r="I1224" s="4" t="s">
        <v>1388</v>
      </c>
      <c r="J1224" s="4" t="s">
        <v>838</v>
      </c>
    </row>
    <row r="1225" spans="1:10" ht="30" x14ac:dyDescent="0.25">
      <c r="A1225" s="4" t="s">
        <v>6886</v>
      </c>
      <c r="B1225" s="5" t="s">
        <v>6887</v>
      </c>
      <c r="C1225" s="4" t="s">
        <v>6888</v>
      </c>
      <c r="D1225" s="4" t="s">
        <v>6856</v>
      </c>
      <c r="E1225" s="4" t="s">
        <v>523</v>
      </c>
      <c r="F1225" s="4" t="s">
        <v>89</v>
      </c>
      <c r="G1225" s="4" t="s">
        <v>78</v>
      </c>
      <c r="H1225" s="4" t="s">
        <v>79</v>
      </c>
      <c r="I1225" s="4" t="s">
        <v>4421</v>
      </c>
      <c r="J1225" s="4" t="s">
        <v>3511</v>
      </c>
    </row>
    <row r="1226" spans="1:10" ht="45" x14ac:dyDescent="0.25">
      <c r="A1226" s="4" t="s">
        <v>6889</v>
      </c>
      <c r="B1226" s="5" t="s">
        <v>6890</v>
      </c>
      <c r="C1226" s="4" t="s">
        <v>6891</v>
      </c>
      <c r="D1226" s="4" t="s">
        <v>570</v>
      </c>
      <c r="E1226" s="4" t="s">
        <v>76</v>
      </c>
      <c r="F1226" s="4" t="s">
        <v>2599</v>
      </c>
      <c r="G1226" s="4" t="s">
        <v>1939</v>
      </c>
      <c r="H1226" s="4" t="s">
        <v>1940</v>
      </c>
      <c r="I1226" s="4" t="s">
        <v>844</v>
      </c>
      <c r="J1226" s="4" t="s">
        <v>6892</v>
      </c>
    </row>
    <row r="1227" spans="1:10" ht="30" x14ac:dyDescent="0.25">
      <c r="A1227" s="4" t="s">
        <v>6893</v>
      </c>
      <c r="B1227" s="5" t="s">
        <v>6894</v>
      </c>
      <c r="C1227" s="4" t="s">
        <v>6895</v>
      </c>
      <c r="D1227" s="4" t="s">
        <v>6896</v>
      </c>
      <c r="E1227" s="4" t="s">
        <v>76</v>
      </c>
      <c r="F1227" s="4" t="s">
        <v>6897</v>
      </c>
      <c r="G1227" s="4" t="s">
        <v>129</v>
      </c>
      <c r="H1227" s="4" t="s">
        <v>89</v>
      </c>
      <c r="I1227" s="4" t="s">
        <v>2481</v>
      </c>
      <c r="J1227" s="4" t="s">
        <v>91</v>
      </c>
    </row>
    <row r="1228" spans="1:10" ht="30" x14ac:dyDescent="0.25">
      <c r="A1228" s="4" t="s">
        <v>6898</v>
      </c>
      <c r="B1228" s="5" t="s">
        <v>6899</v>
      </c>
      <c r="C1228" s="4" t="s">
        <v>6900</v>
      </c>
      <c r="D1228" s="4" t="s">
        <v>140</v>
      </c>
      <c r="E1228" s="4" t="s">
        <v>2742</v>
      </c>
      <c r="F1228" s="4" t="s">
        <v>6901</v>
      </c>
      <c r="G1228" s="4" t="s">
        <v>1548</v>
      </c>
      <c r="H1228" s="4" t="s">
        <v>89</v>
      </c>
      <c r="I1228" s="4" t="s">
        <v>3335</v>
      </c>
      <c r="J1228" s="4" t="s">
        <v>525</v>
      </c>
    </row>
    <row r="1229" spans="1:10" ht="30" x14ac:dyDescent="0.25">
      <c r="A1229" s="4" t="s">
        <v>6902</v>
      </c>
      <c r="B1229" s="5" t="s">
        <v>6903</v>
      </c>
      <c r="C1229" s="4" t="s">
        <v>6904</v>
      </c>
      <c r="D1229" s="4" t="s">
        <v>416</v>
      </c>
      <c r="E1229" s="4" t="s">
        <v>6905</v>
      </c>
      <c r="F1229" s="4" t="s">
        <v>6906</v>
      </c>
      <c r="G1229" s="4" t="s">
        <v>410</v>
      </c>
      <c r="H1229" s="4" t="s">
        <v>89</v>
      </c>
      <c r="I1229" s="4" t="s">
        <v>819</v>
      </c>
      <c r="J1229" s="4" t="s">
        <v>933</v>
      </c>
    </row>
    <row r="1230" spans="1:10" ht="30" x14ac:dyDescent="0.25">
      <c r="A1230" s="4" t="s">
        <v>6907</v>
      </c>
      <c r="B1230" s="5" t="s">
        <v>6908</v>
      </c>
      <c r="C1230" s="4" t="s">
        <v>6909</v>
      </c>
      <c r="D1230" s="4" t="s">
        <v>1029</v>
      </c>
      <c r="E1230" s="4" t="s">
        <v>76</v>
      </c>
      <c r="F1230" s="4" t="s">
        <v>6910</v>
      </c>
      <c r="G1230" s="4" t="s">
        <v>572</v>
      </c>
      <c r="H1230" s="4" t="s">
        <v>573</v>
      </c>
      <c r="I1230" s="4" t="s">
        <v>6911</v>
      </c>
      <c r="J1230" s="4" t="s">
        <v>46</v>
      </c>
    </row>
    <row r="1231" spans="1:10" ht="30" x14ac:dyDescent="0.25">
      <c r="A1231" s="4" t="s">
        <v>6912</v>
      </c>
      <c r="B1231" s="5" t="s">
        <v>6913</v>
      </c>
      <c r="C1231" s="4" t="s">
        <v>6914</v>
      </c>
      <c r="D1231" s="4" t="s">
        <v>2857</v>
      </c>
      <c r="E1231" s="4" t="s">
        <v>5019</v>
      </c>
      <c r="F1231" s="4" t="s">
        <v>6915</v>
      </c>
      <c r="G1231" s="4" t="s">
        <v>1458</v>
      </c>
      <c r="H1231" s="4" t="s">
        <v>89</v>
      </c>
      <c r="I1231" s="4" t="s">
        <v>5021</v>
      </c>
      <c r="J1231" s="4" t="s">
        <v>5203</v>
      </c>
    </row>
    <row r="1232" spans="1:10" x14ac:dyDescent="0.25">
      <c r="A1232" s="4" t="s">
        <v>6916</v>
      </c>
      <c r="B1232" s="5" t="s">
        <v>6917</v>
      </c>
      <c r="C1232" s="4" t="s">
        <v>6918</v>
      </c>
      <c r="D1232" s="4" t="s">
        <v>1168</v>
      </c>
      <c r="E1232" s="4" t="s">
        <v>76</v>
      </c>
      <c r="F1232" s="4" t="s">
        <v>89</v>
      </c>
      <c r="G1232" s="4" t="s">
        <v>187</v>
      </c>
      <c r="H1232" s="4" t="s">
        <v>89</v>
      </c>
      <c r="I1232" s="4" t="s">
        <v>6919</v>
      </c>
      <c r="J1232" s="4" t="s">
        <v>713</v>
      </c>
    </row>
    <row r="1233" spans="1:10" ht="30" x14ac:dyDescent="0.25">
      <c r="A1233" s="4" t="s">
        <v>6920</v>
      </c>
      <c r="B1233" s="5" t="s">
        <v>6921</v>
      </c>
      <c r="C1233" s="4" t="s">
        <v>6914</v>
      </c>
      <c r="D1233" s="4" t="s">
        <v>2983</v>
      </c>
      <c r="E1233" s="4" t="s">
        <v>5019</v>
      </c>
      <c r="F1233" s="4" t="s">
        <v>6922</v>
      </c>
      <c r="G1233" s="4" t="s">
        <v>1458</v>
      </c>
      <c r="H1233" s="4" t="s">
        <v>89</v>
      </c>
      <c r="I1233" s="4" t="s">
        <v>5021</v>
      </c>
      <c r="J1233" s="4" t="s">
        <v>1371</v>
      </c>
    </row>
    <row r="1234" spans="1:10" x14ac:dyDescent="0.25">
      <c r="A1234" s="4" t="s">
        <v>6923</v>
      </c>
      <c r="B1234" s="5" t="s">
        <v>6924</v>
      </c>
      <c r="C1234" s="4" t="s">
        <v>2490</v>
      </c>
      <c r="D1234" s="4" t="s">
        <v>6925</v>
      </c>
      <c r="E1234" s="4" t="s">
        <v>210</v>
      </c>
      <c r="F1234" s="4" t="s">
        <v>6926</v>
      </c>
      <c r="G1234" s="4" t="s">
        <v>36</v>
      </c>
      <c r="H1234" s="4" t="s">
        <v>37</v>
      </c>
      <c r="I1234" s="4" t="s">
        <v>89</v>
      </c>
      <c r="J1234" s="4" t="s">
        <v>89</v>
      </c>
    </row>
    <row r="1235" spans="1:10" x14ac:dyDescent="0.25">
      <c r="A1235" s="4" t="s">
        <v>6927</v>
      </c>
      <c r="B1235" s="5" t="s">
        <v>6928</v>
      </c>
      <c r="C1235" s="4" t="s">
        <v>6929</v>
      </c>
      <c r="D1235" s="4" t="s">
        <v>6930</v>
      </c>
      <c r="E1235" s="4" t="s">
        <v>112</v>
      </c>
      <c r="F1235" s="4" t="s">
        <v>89</v>
      </c>
      <c r="G1235" s="4" t="s">
        <v>78</v>
      </c>
      <c r="H1235" s="4" t="s">
        <v>79</v>
      </c>
      <c r="I1235" s="4" t="s">
        <v>136</v>
      </c>
      <c r="J1235" s="4" t="s">
        <v>6931</v>
      </c>
    </row>
    <row r="1236" spans="1:10" ht="30" x14ac:dyDescent="0.25">
      <c r="A1236" s="4" t="s">
        <v>6932</v>
      </c>
      <c r="B1236" s="5" t="s">
        <v>6933</v>
      </c>
      <c r="C1236" s="4" t="s">
        <v>6934</v>
      </c>
      <c r="D1236" s="4" t="s">
        <v>929</v>
      </c>
      <c r="E1236" s="4" t="s">
        <v>455</v>
      </c>
      <c r="F1236" s="4" t="s">
        <v>6935</v>
      </c>
      <c r="G1236" s="4" t="s">
        <v>648</v>
      </c>
      <c r="H1236" s="4" t="s">
        <v>89</v>
      </c>
      <c r="I1236" s="4" t="s">
        <v>2868</v>
      </c>
      <c r="J1236" s="4" t="s">
        <v>2869</v>
      </c>
    </row>
    <row r="1237" spans="1:10" ht="30" x14ac:dyDescent="0.25">
      <c r="A1237" s="4" t="s">
        <v>6936</v>
      </c>
      <c r="B1237" s="5" t="s">
        <v>6937</v>
      </c>
      <c r="C1237" s="4" t="s">
        <v>6938</v>
      </c>
      <c r="D1237" s="4" t="s">
        <v>140</v>
      </c>
      <c r="E1237" s="4" t="s">
        <v>165</v>
      </c>
      <c r="F1237" s="4" t="s">
        <v>6939</v>
      </c>
      <c r="G1237" s="4" t="s">
        <v>630</v>
      </c>
      <c r="H1237" s="4" t="s">
        <v>631</v>
      </c>
      <c r="I1237" s="4" t="s">
        <v>6940</v>
      </c>
      <c r="J1237" s="4" t="s">
        <v>470</v>
      </c>
    </row>
    <row r="1238" spans="1:10" ht="30" x14ac:dyDescent="0.25">
      <c r="A1238" s="4" t="s">
        <v>6941</v>
      </c>
      <c r="B1238" s="5" t="s">
        <v>6942</v>
      </c>
      <c r="C1238" s="4" t="s">
        <v>32</v>
      </c>
      <c r="D1238" s="4" t="s">
        <v>748</v>
      </c>
      <c r="E1238" s="4" t="s">
        <v>6943</v>
      </c>
      <c r="F1238" s="4" t="s">
        <v>89</v>
      </c>
      <c r="G1238" s="4" t="s">
        <v>36</v>
      </c>
      <c r="H1238" s="4" t="s">
        <v>37</v>
      </c>
      <c r="I1238" s="4" t="s">
        <v>89</v>
      </c>
      <c r="J1238" s="4" t="s">
        <v>89</v>
      </c>
    </row>
    <row r="1239" spans="1:10" x14ac:dyDescent="0.25">
      <c r="A1239" s="4" t="s">
        <v>6944</v>
      </c>
      <c r="B1239" s="5" t="s">
        <v>6945</v>
      </c>
      <c r="C1239" s="4" t="s">
        <v>6946</v>
      </c>
      <c r="D1239" s="4" t="s">
        <v>6947</v>
      </c>
      <c r="E1239" s="4" t="s">
        <v>76</v>
      </c>
      <c r="F1239" s="4" t="s">
        <v>5193</v>
      </c>
      <c r="G1239" s="4" t="s">
        <v>78</v>
      </c>
      <c r="H1239" s="4" t="s">
        <v>79</v>
      </c>
      <c r="I1239" s="4" t="s">
        <v>5263</v>
      </c>
      <c r="J1239" s="4" t="s">
        <v>609</v>
      </c>
    </row>
    <row r="1240" spans="1:10" ht="30" x14ac:dyDescent="0.25">
      <c r="A1240" s="4" t="s">
        <v>6948</v>
      </c>
      <c r="B1240" s="5" t="s">
        <v>6949</v>
      </c>
      <c r="C1240" s="4" t="s">
        <v>6950</v>
      </c>
      <c r="D1240" s="4" t="s">
        <v>1168</v>
      </c>
      <c r="E1240" s="4" t="s">
        <v>1554</v>
      </c>
      <c r="F1240" s="4" t="s">
        <v>89</v>
      </c>
      <c r="G1240" s="4" t="s">
        <v>26</v>
      </c>
      <c r="H1240" s="4" t="s">
        <v>27</v>
      </c>
      <c r="I1240" s="4" t="s">
        <v>6951</v>
      </c>
      <c r="J1240" s="4" t="s">
        <v>6952</v>
      </c>
    </row>
    <row r="1241" spans="1:10" x14ac:dyDescent="0.25">
      <c r="A1241" s="4" t="s">
        <v>6953</v>
      </c>
      <c r="B1241" s="5" t="s">
        <v>6954</v>
      </c>
      <c r="C1241" s="4" t="s">
        <v>6955</v>
      </c>
      <c r="D1241" s="4" t="s">
        <v>500</v>
      </c>
      <c r="E1241" s="4" t="s">
        <v>172</v>
      </c>
      <c r="F1241" s="4" t="s">
        <v>6956</v>
      </c>
      <c r="G1241" s="4" t="s">
        <v>1023</v>
      </c>
      <c r="H1241" s="4" t="s">
        <v>1024</v>
      </c>
      <c r="I1241" s="4" t="s">
        <v>6957</v>
      </c>
      <c r="J1241" s="4" t="s">
        <v>91</v>
      </c>
    </row>
    <row r="1242" spans="1:10" x14ac:dyDescent="0.25">
      <c r="A1242" s="4" t="s">
        <v>6958</v>
      </c>
      <c r="B1242" s="5" t="s">
        <v>6959</v>
      </c>
      <c r="C1242" s="4" t="s">
        <v>6960</v>
      </c>
      <c r="D1242" s="4" t="s">
        <v>193</v>
      </c>
      <c r="E1242" s="4" t="s">
        <v>2748</v>
      </c>
      <c r="F1242" s="4" t="s">
        <v>89</v>
      </c>
      <c r="G1242" s="4" t="s">
        <v>36</v>
      </c>
      <c r="H1242" s="4" t="s">
        <v>37</v>
      </c>
      <c r="I1242" s="4" t="s">
        <v>2744</v>
      </c>
      <c r="J1242" s="4" t="s">
        <v>4560</v>
      </c>
    </row>
    <row r="1243" spans="1:10" ht="45" x14ac:dyDescent="0.25">
      <c r="A1243" s="4" t="s">
        <v>6961</v>
      </c>
      <c r="B1243" s="5" t="s">
        <v>6962</v>
      </c>
      <c r="C1243" s="4" t="s">
        <v>6963</v>
      </c>
      <c r="D1243" s="4" t="s">
        <v>5644</v>
      </c>
      <c r="E1243" s="4" t="s">
        <v>59</v>
      </c>
      <c r="F1243" s="4" t="s">
        <v>6964</v>
      </c>
      <c r="G1243" s="4" t="s">
        <v>78</v>
      </c>
      <c r="H1243" s="4" t="s">
        <v>79</v>
      </c>
      <c r="I1243" s="4" t="s">
        <v>6965</v>
      </c>
      <c r="J1243" s="4" t="s">
        <v>6204</v>
      </c>
    </row>
    <row r="1244" spans="1:10" x14ac:dyDescent="0.25">
      <c r="A1244" s="4" t="s">
        <v>6966</v>
      </c>
      <c r="B1244" s="5" t="s">
        <v>6967</v>
      </c>
      <c r="C1244" s="4" t="s">
        <v>6314</v>
      </c>
      <c r="D1244" s="4" t="s">
        <v>6968</v>
      </c>
      <c r="E1244" s="4" t="s">
        <v>76</v>
      </c>
      <c r="F1244" s="4" t="s">
        <v>6969</v>
      </c>
      <c r="G1244" s="4" t="s">
        <v>36</v>
      </c>
      <c r="H1244" s="4" t="s">
        <v>37</v>
      </c>
      <c r="I1244" s="4" t="s">
        <v>89</v>
      </c>
      <c r="J1244" s="4" t="s">
        <v>89</v>
      </c>
    </row>
    <row r="1245" spans="1:10" x14ac:dyDescent="0.25">
      <c r="A1245" s="4" t="s">
        <v>6970</v>
      </c>
      <c r="B1245" s="5" t="s">
        <v>6971</v>
      </c>
      <c r="C1245" s="4" t="s">
        <v>6314</v>
      </c>
      <c r="D1245" s="4" t="s">
        <v>6972</v>
      </c>
      <c r="E1245" s="4" t="s">
        <v>6973</v>
      </c>
      <c r="F1245" s="4" t="s">
        <v>6974</v>
      </c>
      <c r="G1245" s="4" t="s">
        <v>36</v>
      </c>
      <c r="H1245" s="4" t="s">
        <v>37</v>
      </c>
      <c r="I1245" s="4" t="s">
        <v>4586</v>
      </c>
      <c r="J1245" s="4" t="s">
        <v>5259</v>
      </c>
    </row>
    <row r="1246" spans="1:10" ht="30" x14ac:dyDescent="0.25">
      <c r="A1246" s="4" t="s">
        <v>6975</v>
      </c>
      <c r="B1246" s="5" t="s">
        <v>6976</v>
      </c>
      <c r="C1246" s="4" t="s">
        <v>6977</v>
      </c>
      <c r="D1246" s="4" t="s">
        <v>6978</v>
      </c>
      <c r="E1246" s="4" t="s">
        <v>606</v>
      </c>
      <c r="F1246" s="4" t="s">
        <v>6979</v>
      </c>
      <c r="G1246" s="4" t="s">
        <v>78</v>
      </c>
      <c r="H1246" s="4" t="s">
        <v>79</v>
      </c>
      <c r="I1246" s="4" t="s">
        <v>565</v>
      </c>
      <c r="J1246" s="4" t="s">
        <v>1746</v>
      </c>
    </row>
    <row r="1247" spans="1:10" ht="30" x14ac:dyDescent="0.25">
      <c r="A1247" s="4" t="s">
        <v>6980</v>
      </c>
      <c r="B1247" s="5" t="s">
        <v>6981</v>
      </c>
      <c r="C1247" s="4" t="s">
        <v>6982</v>
      </c>
      <c r="D1247" s="4" t="s">
        <v>4083</v>
      </c>
      <c r="E1247" s="4" t="s">
        <v>76</v>
      </c>
      <c r="F1247" s="4" t="s">
        <v>6983</v>
      </c>
      <c r="G1247" s="4" t="s">
        <v>630</v>
      </c>
      <c r="H1247" s="4" t="s">
        <v>631</v>
      </c>
      <c r="I1247" s="4" t="s">
        <v>503</v>
      </c>
      <c r="J1247" s="4" t="s">
        <v>1371</v>
      </c>
    </row>
    <row r="1248" spans="1:10" ht="30" x14ac:dyDescent="0.25">
      <c r="A1248" s="4" t="s">
        <v>6984</v>
      </c>
      <c r="B1248" s="5" t="s">
        <v>6985</v>
      </c>
      <c r="C1248" s="4" t="s">
        <v>6986</v>
      </c>
      <c r="D1248" s="4" t="s">
        <v>4370</v>
      </c>
      <c r="E1248" s="4" t="s">
        <v>2001</v>
      </c>
      <c r="F1248" s="4" t="s">
        <v>6987</v>
      </c>
      <c r="G1248" s="4" t="s">
        <v>1458</v>
      </c>
      <c r="H1248" s="4" t="s">
        <v>89</v>
      </c>
      <c r="I1248" s="4" t="s">
        <v>90</v>
      </c>
      <c r="J1248" s="4" t="s">
        <v>334</v>
      </c>
    </row>
    <row r="1249" spans="1:10" ht="30" x14ac:dyDescent="0.25">
      <c r="A1249" s="4" t="s">
        <v>6988</v>
      </c>
      <c r="B1249" s="5" t="s">
        <v>6989</v>
      </c>
      <c r="C1249" s="4" t="s">
        <v>6990</v>
      </c>
      <c r="D1249" s="4" t="s">
        <v>297</v>
      </c>
      <c r="E1249" s="4" t="s">
        <v>5234</v>
      </c>
      <c r="F1249" s="4" t="s">
        <v>6991</v>
      </c>
      <c r="G1249" s="4" t="s">
        <v>1458</v>
      </c>
      <c r="H1249" s="4" t="s">
        <v>89</v>
      </c>
      <c r="I1249" s="4" t="s">
        <v>6992</v>
      </c>
      <c r="J1249" s="4" t="s">
        <v>6993</v>
      </c>
    </row>
    <row r="1250" spans="1:10" ht="30" x14ac:dyDescent="0.25">
      <c r="A1250" s="4" t="s">
        <v>6994</v>
      </c>
      <c r="B1250" s="5" t="s">
        <v>6995</v>
      </c>
      <c r="C1250" s="4" t="s">
        <v>6996</v>
      </c>
      <c r="D1250" s="4" t="s">
        <v>5903</v>
      </c>
      <c r="E1250" s="4" t="s">
        <v>1304</v>
      </c>
      <c r="F1250" s="4" t="s">
        <v>6997</v>
      </c>
      <c r="G1250" s="4" t="s">
        <v>1458</v>
      </c>
      <c r="H1250" s="4" t="s">
        <v>89</v>
      </c>
      <c r="I1250" s="4" t="s">
        <v>1354</v>
      </c>
      <c r="J1250" s="4" t="s">
        <v>6126</v>
      </c>
    </row>
    <row r="1251" spans="1:10" ht="30" x14ac:dyDescent="0.25">
      <c r="A1251" s="4" t="s">
        <v>6998</v>
      </c>
      <c r="B1251" s="5" t="s">
        <v>6999</v>
      </c>
      <c r="C1251" s="4" t="s">
        <v>7000</v>
      </c>
      <c r="D1251" s="4" t="s">
        <v>193</v>
      </c>
      <c r="E1251" s="4" t="s">
        <v>547</v>
      </c>
      <c r="F1251" s="4" t="s">
        <v>7001</v>
      </c>
      <c r="G1251" s="4" t="s">
        <v>61</v>
      </c>
      <c r="H1251" s="4" t="s">
        <v>62</v>
      </c>
      <c r="I1251" s="4" t="s">
        <v>89</v>
      </c>
      <c r="J1251" s="4" t="s">
        <v>89</v>
      </c>
    </row>
    <row r="1252" spans="1:10" ht="30" x14ac:dyDescent="0.25">
      <c r="A1252" s="4" t="s">
        <v>7002</v>
      </c>
      <c r="B1252" s="5" t="s">
        <v>7003</v>
      </c>
      <c r="C1252" s="4" t="s">
        <v>7004</v>
      </c>
      <c r="D1252" s="4" t="s">
        <v>5903</v>
      </c>
      <c r="E1252" s="4" t="s">
        <v>408</v>
      </c>
      <c r="F1252" s="4" t="s">
        <v>7005</v>
      </c>
      <c r="G1252" s="4" t="s">
        <v>1458</v>
      </c>
      <c r="H1252" s="4" t="s">
        <v>1459</v>
      </c>
      <c r="I1252" s="4" t="s">
        <v>1354</v>
      </c>
      <c r="J1252" s="4" t="s">
        <v>257</v>
      </c>
    </row>
    <row r="1253" spans="1:10" ht="30" x14ac:dyDescent="0.25">
      <c r="A1253" s="4" t="s">
        <v>7006</v>
      </c>
      <c r="B1253" s="5" t="s">
        <v>7007</v>
      </c>
      <c r="C1253" s="4" t="s">
        <v>7008</v>
      </c>
      <c r="D1253" s="4" t="s">
        <v>1311</v>
      </c>
      <c r="E1253" s="4" t="s">
        <v>2195</v>
      </c>
      <c r="F1253" s="4" t="s">
        <v>7009</v>
      </c>
      <c r="G1253" s="4" t="s">
        <v>1458</v>
      </c>
      <c r="H1253" s="4" t="s">
        <v>89</v>
      </c>
      <c r="I1253" s="4" t="s">
        <v>2906</v>
      </c>
      <c r="J1253" s="4" t="s">
        <v>933</v>
      </c>
    </row>
    <row r="1254" spans="1:10" ht="45" x14ac:dyDescent="0.25">
      <c r="A1254" s="4" t="s">
        <v>7010</v>
      </c>
      <c r="B1254" s="5" t="s">
        <v>7011</v>
      </c>
      <c r="C1254" s="4" t="s">
        <v>7012</v>
      </c>
      <c r="D1254" s="4" t="s">
        <v>85</v>
      </c>
      <c r="E1254" s="4" t="s">
        <v>594</v>
      </c>
      <c r="F1254" s="4" t="s">
        <v>7013</v>
      </c>
      <c r="G1254" s="4" t="s">
        <v>61</v>
      </c>
      <c r="H1254" s="4" t="s">
        <v>62</v>
      </c>
      <c r="I1254" s="4" t="s">
        <v>2514</v>
      </c>
      <c r="J1254" s="4" t="s">
        <v>7014</v>
      </c>
    </row>
    <row r="1255" spans="1:10" ht="30" x14ac:dyDescent="0.25">
      <c r="A1255" s="4" t="s">
        <v>7015</v>
      </c>
      <c r="B1255" s="5" t="s">
        <v>7016</v>
      </c>
      <c r="C1255" s="4" t="s">
        <v>7017</v>
      </c>
      <c r="D1255" s="4" t="s">
        <v>790</v>
      </c>
      <c r="E1255" s="4" t="s">
        <v>2001</v>
      </c>
      <c r="F1255" s="4" t="s">
        <v>7018</v>
      </c>
      <c r="G1255" s="4" t="s">
        <v>78</v>
      </c>
      <c r="H1255" s="4" t="s">
        <v>79</v>
      </c>
      <c r="I1255" s="4" t="s">
        <v>1718</v>
      </c>
      <c r="J1255" s="4" t="s">
        <v>1038</v>
      </c>
    </row>
    <row r="1256" spans="1:10" ht="45" x14ac:dyDescent="0.25">
      <c r="A1256" s="4" t="s">
        <v>7019</v>
      </c>
      <c r="B1256" s="5" t="s">
        <v>7020</v>
      </c>
      <c r="C1256" s="4" t="s">
        <v>7021</v>
      </c>
      <c r="D1256" s="4" t="s">
        <v>7022</v>
      </c>
      <c r="E1256" s="4" t="s">
        <v>76</v>
      </c>
      <c r="F1256" s="4" t="s">
        <v>89</v>
      </c>
      <c r="G1256" s="4" t="s">
        <v>196</v>
      </c>
      <c r="H1256" s="4" t="s">
        <v>89</v>
      </c>
      <c r="I1256" s="4" t="s">
        <v>7023</v>
      </c>
      <c r="J1256" s="4" t="s">
        <v>7024</v>
      </c>
    </row>
    <row r="1257" spans="1:10" ht="45" x14ac:dyDescent="0.25">
      <c r="A1257" s="4" t="s">
        <v>7025</v>
      </c>
      <c r="B1257" s="5" t="s">
        <v>7026</v>
      </c>
      <c r="C1257" s="4" t="s">
        <v>7027</v>
      </c>
      <c r="D1257" s="4" t="s">
        <v>7028</v>
      </c>
      <c r="E1257" s="4" t="s">
        <v>339</v>
      </c>
      <c r="F1257" s="4" t="s">
        <v>7029</v>
      </c>
      <c r="G1257" s="4" t="s">
        <v>88</v>
      </c>
      <c r="H1257" s="4" t="s">
        <v>89</v>
      </c>
      <c r="I1257" s="4" t="s">
        <v>5647</v>
      </c>
      <c r="J1257" s="4" t="s">
        <v>7030</v>
      </c>
    </row>
    <row r="1258" spans="1:10" ht="30" x14ac:dyDescent="0.25">
      <c r="A1258" s="4" t="s">
        <v>7031</v>
      </c>
      <c r="B1258" s="5" t="s">
        <v>7032</v>
      </c>
      <c r="C1258" s="4" t="s">
        <v>7033</v>
      </c>
      <c r="D1258" s="4" t="s">
        <v>3777</v>
      </c>
      <c r="E1258" s="4" t="s">
        <v>2090</v>
      </c>
      <c r="F1258" s="4" t="s">
        <v>7034</v>
      </c>
      <c r="G1258" s="4" t="s">
        <v>648</v>
      </c>
      <c r="H1258" s="4" t="s">
        <v>89</v>
      </c>
      <c r="I1258" s="4" t="s">
        <v>4758</v>
      </c>
      <c r="J1258" s="4" t="s">
        <v>974</v>
      </c>
    </row>
    <row r="1259" spans="1:10" ht="30" x14ac:dyDescent="0.25">
      <c r="A1259" s="4" t="s">
        <v>7035</v>
      </c>
      <c r="B1259" s="5" t="s">
        <v>7036</v>
      </c>
      <c r="C1259" s="4" t="s">
        <v>7037</v>
      </c>
      <c r="D1259" s="4" t="s">
        <v>570</v>
      </c>
      <c r="E1259" s="4" t="s">
        <v>76</v>
      </c>
      <c r="F1259" s="4" t="s">
        <v>7038</v>
      </c>
      <c r="G1259" s="4" t="s">
        <v>711</v>
      </c>
      <c r="H1259" s="4" t="s">
        <v>89</v>
      </c>
      <c r="I1259" s="4" t="s">
        <v>7039</v>
      </c>
      <c r="J1259" s="4" t="s">
        <v>7040</v>
      </c>
    </row>
    <row r="1260" spans="1:10" ht="30" x14ac:dyDescent="0.25">
      <c r="A1260" s="4" t="s">
        <v>7041</v>
      </c>
      <c r="B1260" s="5" t="s">
        <v>7042</v>
      </c>
      <c r="C1260" s="4" t="s">
        <v>7043</v>
      </c>
      <c r="D1260" s="4" t="s">
        <v>1738</v>
      </c>
      <c r="E1260" s="4" t="s">
        <v>7044</v>
      </c>
      <c r="F1260" s="4" t="s">
        <v>7045</v>
      </c>
      <c r="G1260" s="4" t="s">
        <v>36</v>
      </c>
      <c r="H1260" s="4" t="s">
        <v>37</v>
      </c>
      <c r="I1260" s="4" t="s">
        <v>1971</v>
      </c>
      <c r="J1260" s="4" t="s">
        <v>702</v>
      </c>
    </row>
    <row r="1261" spans="1:10" ht="30" x14ac:dyDescent="0.25">
      <c r="A1261" s="4" t="s">
        <v>7046</v>
      </c>
      <c r="B1261" s="5" t="s">
        <v>7047</v>
      </c>
      <c r="C1261" s="4" t="s">
        <v>7048</v>
      </c>
      <c r="D1261" s="4" t="s">
        <v>1492</v>
      </c>
      <c r="E1261" s="4" t="s">
        <v>580</v>
      </c>
      <c r="F1261" s="4" t="s">
        <v>89</v>
      </c>
      <c r="G1261" s="4" t="s">
        <v>391</v>
      </c>
      <c r="H1261" s="4" t="s">
        <v>89</v>
      </c>
      <c r="I1261" s="4" t="s">
        <v>7049</v>
      </c>
      <c r="J1261" s="4" t="s">
        <v>7050</v>
      </c>
    </row>
    <row r="1262" spans="1:10" ht="30" x14ac:dyDescent="0.25">
      <c r="A1262" s="4" t="s">
        <v>7051</v>
      </c>
      <c r="B1262" s="5" t="s">
        <v>7052</v>
      </c>
      <c r="C1262" s="4" t="s">
        <v>7053</v>
      </c>
      <c r="D1262" s="4" t="s">
        <v>58</v>
      </c>
      <c r="E1262" s="4" t="s">
        <v>3288</v>
      </c>
      <c r="F1262" s="4" t="s">
        <v>89</v>
      </c>
      <c r="G1262" s="4" t="s">
        <v>3264</v>
      </c>
      <c r="H1262" s="4" t="s">
        <v>3265</v>
      </c>
      <c r="I1262" s="4" t="s">
        <v>89</v>
      </c>
      <c r="J1262" s="4" t="s">
        <v>89</v>
      </c>
    </row>
    <row r="1263" spans="1:10" ht="30" x14ac:dyDescent="0.25">
      <c r="A1263" s="4" t="s">
        <v>7054</v>
      </c>
      <c r="B1263" s="5" t="s">
        <v>7055</v>
      </c>
      <c r="C1263" s="4" t="s">
        <v>7056</v>
      </c>
      <c r="D1263" s="4" t="s">
        <v>7057</v>
      </c>
      <c r="E1263" s="4" t="s">
        <v>76</v>
      </c>
      <c r="F1263" s="4" t="s">
        <v>7058</v>
      </c>
      <c r="G1263" s="4" t="s">
        <v>711</v>
      </c>
      <c r="H1263" s="4" t="s">
        <v>89</v>
      </c>
      <c r="I1263" s="4" t="s">
        <v>5263</v>
      </c>
      <c r="J1263" s="4" t="s">
        <v>1355</v>
      </c>
    </row>
    <row r="1264" spans="1:10" ht="30" x14ac:dyDescent="0.25">
      <c r="A1264" s="4" t="s">
        <v>7059</v>
      </c>
      <c r="B1264" s="5" t="s">
        <v>7060</v>
      </c>
      <c r="C1264" s="4" t="s">
        <v>7061</v>
      </c>
      <c r="D1264" s="4" t="s">
        <v>2142</v>
      </c>
      <c r="E1264" s="4" t="s">
        <v>1289</v>
      </c>
      <c r="F1264" s="4" t="s">
        <v>7062</v>
      </c>
      <c r="G1264" s="4" t="s">
        <v>78</v>
      </c>
      <c r="H1264" s="4" t="s">
        <v>79</v>
      </c>
      <c r="I1264" s="4" t="s">
        <v>1741</v>
      </c>
      <c r="J1264" s="4" t="s">
        <v>7063</v>
      </c>
    </row>
    <row r="1265" spans="1:10" ht="30" x14ac:dyDescent="0.25">
      <c r="A1265" s="4" t="s">
        <v>7064</v>
      </c>
      <c r="B1265" s="5" t="s">
        <v>7065</v>
      </c>
      <c r="C1265" s="4" t="s">
        <v>7066</v>
      </c>
      <c r="D1265" s="4" t="s">
        <v>297</v>
      </c>
      <c r="E1265" s="4" t="s">
        <v>76</v>
      </c>
      <c r="F1265" s="4" t="s">
        <v>89</v>
      </c>
      <c r="G1265" s="4" t="s">
        <v>78</v>
      </c>
      <c r="H1265" s="4" t="s">
        <v>79</v>
      </c>
      <c r="I1265" s="4" t="s">
        <v>285</v>
      </c>
      <c r="J1265" s="4" t="s">
        <v>100</v>
      </c>
    </row>
    <row r="1266" spans="1:10" ht="30" x14ac:dyDescent="0.25">
      <c r="A1266" s="4" t="s">
        <v>7067</v>
      </c>
      <c r="B1266" s="5" t="s">
        <v>7068</v>
      </c>
      <c r="C1266" s="4" t="s">
        <v>7069</v>
      </c>
      <c r="D1266" s="4" t="s">
        <v>5690</v>
      </c>
      <c r="E1266" s="4" t="s">
        <v>861</v>
      </c>
      <c r="F1266" s="4" t="s">
        <v>89</v>
      </c>
      <c r="G1266" s="4" t="s">
        <v>531</v>
      </c>
      <c r="H1266" s="4" t="s">
        <v>532</v>
      </c>
      <c r="I1266" s="4" t="s">
        <v>434</v>
      </c>
      <c r="J1266" s="4" t="s">
        <v>370</v>
      </c>
    </row>
    <row r="1267" spans="1:10" x14ac:dyDescent="0.25">
      <c r="A1267" s="4" t="s">
        <v>7070</v>
      </c>
      <c r="B1267" s="5" t="s">
        <v>7071</v>
      </c>
      <c r="C1267" s="4" t="s">
        <v>7072</v>
      </c>
      <c r="D1267" s="4" t="s">
        <v>3046</v>
      </c>
      <c r="E1267" s="4" t="s">
        <v>842</v>
      </c>
      <c r="F1267" s="4" t="s">
        <v>7073</v>
      </c>
      <c r="G1267" s="4" t="s">
        <v>187</v>
      </c>
      <c r="H1267" s="4" t="s">
        <v>89</v>
      </c>
      <c r="I1267" s="4" t="s">
        <v>5062</v>
      </c>
      <c r="J1267" s="4" t="s">
        <v>7074</v>
      </c>
    </row>
    <row r="1268" spans="1:10" ht="30" x14ac:dyDescent="0.25">
      <c r="A1268" s="4" t="s">
        <v>7075</v>
      </c>
      <c r="B1268" s="5" t="s">
        <v>7076</v>
      </c>
      <c r="C1268" s="4" t="s">
        <v>7077</v>
      </c>
      <c r="D1268" s="4" t="s">
        <v>7078</v>
      </c>
      <c r="E1268" s="4" t="s">
        <v>606</v>
      </c>
      <c r="F1268" s="4" t="s">
        <v>7079</v>
      </c>
      <c r="G1268" s="4" t="s">
        <v>78</v>
      </c>
      <c r="H1268" s="4" t="s">
        <v>79</v>
      </c>
      <c r="I1268" s="4" t="s">
        <v>1411</v>
      </c>
      <c r="J1268" s="4" t="s">
        <v>2411</v>
      </c>
    </row>
    <row r="1269" spans="1:10" ht="30" x14ac:dyDescent="0.25">
      <c r="A1269" s="4" t="s">
        <v>7080</v>
      </c>
      <c r="B1269" s="5" t="s">
        <v>7081</v>
      </c>
      <c r="C1269" s="4" t="s">
        <v>7082</v>
      </c>
      <c r="D1269" s="4" t="s">
        <v>202</v>
      </c>
      <c r="E1269" s="4" t="s">
        <v>141</v>
      </c>
      <c r="F1269" s="4" t="s">
        <v>89</v>
      </c>
      <c r="G1269" s="4" t="s">
        <v>187</v>
      </c>
      <c r="H1269" s="4" t="s">
        <v>89</v>
      </c>
      <c r="I1269" s="4" t="s">
        <v>7083</v>
      </c>
      <c r="J1269" s="4" t="s">
        <v>2509</v>
      </c>
    </row>
    <row r="1270" spans="1:10" x14ac:dyDescent="0.25">
      <c r="A1270" s="4" t="s">
        <v>7084</v>
      </c>
      <c r="B1270" s="5" t="s">
        <v>7085</v>
      </c>
      <c r="C1270" s="4" t="s">
        <v>7085</v>
      </c>
      <c r="D1270" s="4" t="s">
        <v>193</v>
      </c>
      <c r="E1270" s="4" t="s">
        <v>7086</v>
      </c>
      <c r="F1270" s="4" t="s">
        <v>7087</v>
      </c>
      <c r="G1270" s="4" t="s">
        <v>1138</v>
      </c>
      <c r="H1270" s="4" t="s">
        <v>89</v>
      </c>
      <c r="I1270" s="4" t="s">
        <v>313</v>
      </c>
      <c r="J1270" s="4" t="s">
        <v>3037</v>
      </c>
    </row>
    <row r="1271" spans="1:10" ht="45" x14ac:dyDescent="0.25">
      <c r="A1271" s="4" t="s">
        <v>7088</v>
      </c>
      <c r="B1271" s="5" t="s">
        <v>7089</v>
      </c>
      <c r="C1271" s="4" t="s">
        <v>7090</v>
      </c>
      <c r="D1271" s="4" t="s">
        <v>5129</v>
      </c>
      <c r="E1271" s="4" t="s">
        <v>141</v>
      </c>
      <c r="F1271" s="4" t="s">
        <v>7091</v>
      </c>
      <c r="G1271" s="4" t="s">
        <v>2408</v>
      </c>
      <c r="H1271" s="4" t="s">
        <v>2409</v>
      </c>
      <c r="I1271" s="4" t="s">
        <v>7092</v>
      </c>
      <c r="J1271" s="4" t="s">
        <v>7093</v>
      </c>
    </row>
    <row r="1272" spans="1:10" x14ac:dyDescent="0.25">
      <c r="A1272" s="4" t="s">
        <v>7094</v>
      </c>
      <c r="B1272" s="5" t="s">
        <v>7095</v>
      </c>
      <c r="C1272" s="4" t="s">
        <v>7096</v>
      </c>
      <c r="D1272" s="4" t="s">
        <v>2053</v>
      </c>
      <c r="E1272" s="4" t="s">
        <v>112</v>
      </c>
      <c r="F1272" s="4" t="s">
        <v>7097</v>
      </c>
      <c r="G1272" s="4" t="s">
        <v>187</v>
      </c>
      <c r="H1272" s="4" t="s">
        <v>89</v>
      </c>
      <c r="I1272" s="4" t="s">
        <v>7098</v>
      </c>
      <c r="J1272" s="4" t="s">
        <v>4472</v>
      </c>
    </row>
    <row r="1273" spans="1:10" x14ac:dyDescent="0.25">
      <c r="A1273" s="4" t="s">
        <v>7099</v>
      </c>
      <c r="B1273" s="5" t="s">
        <v>7100</v>
      </c>
      <c r="C1273" s="4" t="s">
        <v>7101</v>
      </c>
      <c r="D1273" s="4" t="s">
        <v>2227</v>
      </c>
      <c r="E1273" s="4" t="s">
        <v>1561</v>
      </c>
      <c r="F1273" s="4" t="s">
        <v>7102</v>
      </c>
      <c r="G1273" s="4" t="s">
        <v>36</v>
      </c>
      <c r="H1273" s="4" t="s">
        <v>37</v>
      </c>
      <c r="I1273" s="4" t="s">
        <v>7103</v>
      </c>
      <c r="J1273" s="4" t="s">
        <v>7104</v>
      </c>
    </row>
    <row r="1274" spans="1:10" ht="30" x14ac:dyDescent="0.25">
      <c r="A1274" s="4" t="s">
        <v>7105</v>
      </c>
      <c r="B1274" s="5" t="s">
        <v>7106</v>
      </c>
      <c r="C1274" s="4" t="s">
        <v>7107</v>
      </c>
      <c r="D1274" s="4" t="s">
        <v>3148</v>
      </c>
      <c r="E1274" s="4" t="s">
        <v>76</v>
      </c>
      <c r="F1274" s="4" t="s">
        <v>7108</v>
      </c>
      <c r="G1274" s="4" t="s">
        <v>88</v>
      </c>
      <c r="H1274" s="4" t="s">
        <v>89</v>
      </c>
      <c r="I1274" s="4" t="s">
        <v>7109</v>
      </c>
      <c r="J1274" s="4" t="s">
        <v>300</v>
      </c>
    </row>
    <row r="1275" spans="1:10" ht="30" x14ac:dyDescent="0.25">
      <c r="A1275" s="4" t="s">
        <v>7110</v>
      </c>
      <c r="B1275" s="5" t="s">
        <v>7111</v>
      </c>
      <c r="C1275" s="4" t="s">
        <v>7112</v>
      </c>
      <c r="D1275" s="4" t="s">
        <v>790</v>
      </c>
      <c r="E1275" s="4" t="s">
        <v>1889</v>
      </c>
      <c r="F1275" s="4" t="s">
        <v>89</v>
      </c>
      <c r="G1275" s="4" t="s">
        <v>1222</v>
      </c>
      <c r="H1275" s="4" t="s">
        <v>1223</v>
      </c>
      <c r="I1275" s="4" t="s">
        <v>484</v>
      </c>
      <c r="J1275" s="4" t="s">
        <v>872</v>
      </c>
    </row>
    <row r="1276" spans="1:10" ht="30" x14ac:dyDescent="0.25">
      <c r="A1276" s="4" t="s">
        <v>7113</v>
      </c>
      <c r="B1276" s="5" t="s">
        <v>7114</v>
      </c>
      <c r="C1276" s="4" t="s">
        <v>473</v>
      </c>
      <c r="D1276" s="4" t="s">
        <v>15</v>
      </c>
      <c r="E1276" s="4" t="s">
        <v>149</v>
      </c>
      <c r="F1276" s="4" t="s">
        <v>89</v>
      </c>
      <c r="G1276" s="4" t="s">
        <v>36</v>
      </c>
      <c r="H1276" s="4" t="s">
        <v>37</v>
      </c>
      <c r="I1276" s="4" t="s">
        <v>7115</v>
      </c>
      <c r="J1276" s="4" t="s">
        <v>7116</v>
      </c>
    </row>
    <row r="1277" spans="1:10" x14ac:dyDescent="0.25">
      <c r="A1277" s="4" t="s">
        <v>7117</v>
      </c>
      <c r="B1277" s="5" t="s">
        <v>7118</v>
      </c>
      <c r="C1277" s="4" t="s">
        <v>7119</v>
      </c>
      <c r="D1277" s="4" t="s">
        <v>7120</v>
      </c>
      <c r="E1277" s="4" t="s">
        <v>76</v>
      </c>
      <c r="F1277" s="4" t="s">
        <v>89</v>
      </c>
      <c r="G1277" s="4" t="s">
        <v>2212</v>
      </c>
      <c r="H1277" s="4" t="s">
        <v>89</v>
      </c>
      <c r="I1277" s="4" t="s">
        <v>4478</v>
      </c>
      <c r="J1277" s="4" t="s">
        <v>7121</v>
      </c>
    </row>
    <row r="1278" spans="1:10" x14ac:dyDescent="0.25">
      <c r="A1278" s="4" t="s">
        <v>7122</v>
      </c>
      <c r="B1278" s="5" t="s">
        <v>7123</v>
      </c>
      <c r="C1278" s="4" t="s">
        <v>7124</v>
      </c>
      <c r="D1278" s="4" t="s">
        <v>4654</v>
      </c>
      <c r="E1278" s="4" t="s">
        <v>3477</v>
      </c>
      <c r="F1278" s="4" t="s">
        <v>7125</v>
      </c>
      <c r="G1278" s="4" t="s">
        <v>78</v>
      </c>
      <c r="H1278" s="4" t="s">
        <v>79</v>
      </c>
      <c r="I1278" s="4" t="s">
        <v>7126</v>
      </c>
      <c r="J1278" s="4" t="s">
        <v>1307</v>
      </c>
    </row>
    <row r="1279" spans="1:10" ht="30" x14ac:dyDescent="0.25">
      <c r="A1279" s="4" t="s">
        <v>7127</v>
      </c>
      <c r="B1279" s="5" t="s">
        <v>7128</v>
      </c>
      <c r="C1279" s="4" t="s">
        <v>7129</v>
      </c>
      <c r="D1279" s="4" t="s">
        <v>7130</v>
      </c>
      <c r="E1279" s="4" t="s">
        <v>1554</v>
      </c>
      <c r="F1279" s="4" t="s">
        <v>7131</v>
      </c>
      <c r="G1279" s="4" t="s">
        <v>863</v>
      </c>
      <c r="H1279" s="4" t="s">
        <v>864</v>
      </c>
      <c r="I1279" s="4" t="s">
        <v>5491</v>
      </c>
      <c r="J1279" s="4" t="s">
        <v>706</v>
      </c>
    </row>
    <row r="1280" spans="1:10" ht="30" x14ac:dyDescent="0.25">
      <c r="A1280" s="4" t="s">
        <v>7132</v>
      </c>
      <c r="B1280" s="5" t="s">
        <v>7133</v>
      </c>
      <c r="C1280" s="4" t="s">
        <v>7134</v>
      </c>
      <c r="D1280" s="4" t="s">
        <v>7135</v>
      </c>
      <c r="E1280" s="4" t="s">
        <v>7136</v>
      </c>
      <c r="F1280" s="4" t="s">
        <v>89</v>
      </c>
      <c r="G1280" s="4" t="s">
        <v>78</v>
      </c>
      <c r="H1280" s="4" t="s">
        <v>79</v>
      </c>
      <c r="I1280" s="4" t="s">
        <v>7137</v>
      </c>
      <c r="J1280" s="4" t="s">
        <v>1671</v>
      </c>
    </row>
    <row r="1281" spans="1:10" ht="30" x14ac:dyDescent="0.25">
      <c r="A1281" s="4" t="s">
        <v>7138</v>
      </c>
      <c r="B1281" s="5" t="s">
        <v>7139</v>
      </c>
      <c r="C1281" s="4" t="s">
        <v>1573</v>
      </c>
      <c r="D1281" s="4" t="s">
        <v>7140</v>
      </c>
      <c r="E1281" s="4" t="s">
        <v>112</v>
      </c>
      <c r="F1281" s="4" t="s">
        <v>7141</v>
      </c>
      <c r="G1281" s="4" t="s">
        <v>1458</v>
      </c>
      <c r="H1281" s="4" t="s">
        <v>89</v>
      </c>
      <c r="I1281" s="4" t="s">
        <v>1741</v>
      </c>
      <c r="J1281" s="4" t="s">
        <v>838</v>
      </c>
    </row>
    <row r="1282" spans="1:10" ht="30" x14ac:dyDescent="0.25">
      <c r="A1282" s="4" t="s">
        <v>7142</v>
      </c>
      <c r="B1282" s="5" t="s">
        <v>7143</v>
      </c>
      <c r="C1282" s="4" t="s">
        <v>7144</v>
      </c>
      <c r="D1282" s="4" t="s">
        <v>7145</v>
      </c>
      <c r="E1282" s="4" t="s">
        <v>2591</v>
      </c>
      <c r="F1282" s="4" t="s">
        <v>7146</v>
      </c>
      <c r="G1282" s="4" t="s">
        <v>78</v>
      </c>
      <c r="H1282" s="4" t="s">
        <v>79</v>
      </c>
      <c r="I1282" s="4" t="s">
        <v>5521</v>
      </c>
      <c r="J1282" s="4" t="s">
        <v>1366</v>
      </c>
    </row>
    <row r="1283" spans="1:10" ht="30" x14ac:dyDescent="0.25">
      <c r="A1283" s="4" t="s">
        <v>7147</v>
      </c>
      <c r="B1283" s="5" t="s">
        <v>7148</v>
      </c>
      <c r="C1283" s="4" t="s">
        <v>7149</v>
      </c>
      <c r="D1283" s="4" t="s">
        <v>7150</v>
      </c>
      <c r="E1283" s="4" t="s">
        <v>76</v>
      </c>
      <c r="F1283" s="4" t="s">
        <v>89</v>
      </c>
      <c r="G1283" s="4" t="s">
        <v>26</v>
      </c>
      <c r="H1283" s="4" t="s">
        <v>27</v>
      </c>
      <c r="I1283" s="4" t="s">
        <v>7151</v>
      </c>
      <c r="J1283" s="4" t="s">
        <v>5069</v>
      </c>
    </row>
    <row r="1284" spans="1:10" ht="30" x14ac:dyDescent="0.25">
      <c r="A1284" s="4" t="s">
        <v>7152</v>
      </c>
      <c r="B1284" s="5" t="s">
        <v>7153</v>
      </c>
      <c r="C1284" s="4" t="s">
        <v>2490</v>
      </c>
      <c r="D1284" s="4" t="s">
        <v>7154</v>
      </c>
      <c r="E1284" s="4" t="s">
        <v>1043</v>
      </c>
      <c r="F1284" s="4" t="s">
        <v>7155</v>
      </c>
      <c r="G1284" s="4" t="s">
        <v>36</v>
      </c>
      <c r="H1284" s="4" t="s">
        <v>37</v>
      </c>
      <c r="I1284" s="4" t="s">
        <v>2170</v>
      </c>
      <c r="J1284" s="4" t="s">
        <v>46</v>
      </c>
    </row>
    <row r="1285" spans="1:10" ht="30" x14ac:dyDescent="0.25">
      <c r="A1285" s="4" t="s">
        <v>7156</v>
      </c>
      <c r="B1285" s="5" t="s">
        <v>7157</v>
      </c>
      <c r="C1285" s="4" t="s">
        <v>7158</v>
      </c>
      <c r="D1285" s="4" t="s">
        <v>1524</v>
      </c>
      <c r="E1285" s="4" t="s">
        <v>112</v>
      </c>
      <c r="F1285" s="4" t="s">
        <v>7159</v>
      </c>
      <c r="G1285" s="4" t="s">
        <v>1458</v>
      </c>
      <c r="H1285" s="4" t="s">
        <v>89</v>
      </c>
      <c r="I1285" s="4" t="s">
        <v>278</v>
      </c>
      <c r="J1285" s="4" t="s">
        <v>7104</v>
      </c>
    </row>
    <row r="1286" spans="1:10" x14ac:dyDescent="0.25">
      <c r="A1286" s="4" t="s">
        <v>7160</v>
      </c>
      <c r="B1286" s="5" t="s">
        <v>7161</v>
      </c>
      <c r="C1286" s="4" t="s">
        <v>7162</v>
      </c>
      <c r="D1286" s="4" t="s">
        <v>1794</v>
      </c>
      <c r="E1286" s="4" t="s">
        <v>7163</v>
      </c>
      <c r="F1286" s="4" t="s">
        <v>7164</v>
      </c>
      <c r="G1286" s="4" t="s">
        <v>36</v>
      </c>
      <c r="H1286" s="4" t="s">
        <v>37</v>
      </c>
      <c r="I1286" s="4" t="s">
        <v>7165</v>
      </c>
      <c r="J1286" s="4" t="s">
        <v>838</v>
      </c>
    </row>
    <row r="1287" spans="1:10" x14ac:dyDescent="0.25">
      <c r="A1287" s="4" t="s">
        <v>7166</v>
      </c>
      <c r="B1287" s="5" t="s">
        <v>7167</v>
      </c>
      <c r="C1287" s="4" t="s">
        <v>7168</v>
      </c>
      <c r="D1287" s="4" t="s">
        <v>2857</v>
      </c>
      <c r="E1287" s="4" t="s">
        <v>76</v>
      </c>
      <c r="F1287" s="4" t="s">
        <v>7169</v>
      </c>
      <c r="G1287" s="4" t="s">
        <v>1458</v>
      </c>
      <c r="H1287" s="4" t="s">
        <v>89</v>
      </c>
      <c r="I1287" s="4" t="s">
        <v>1306</v>
      </c>
      <c r="J1287" s="4" t="s">
        <v>3278</v>
      </c>
    </row>
    <row r="1288" spans="1:10" x14ac:dyDescent="0.25">
      <c r="A1288" s="4" t="s">
        <v>7170</v>
      </c>
      <c r="B1288" s="5" t="s">
        <v>7171</v>
      </c>
      <c r="C1288" s="4" t="s">
        <v>7172</v>
      </c>
      <c r="D1288" s="4" t="s">
        <v>297</v>
      </c>
      <c r="E1288" s="4" t="s">
        <v>842</v>
      </c>
      <c r="F1288" s="4" t="s">
        <v>7173</v>
      </c>
      <c r="G1288" s="4" t="s">
        <v>187</v>
      </c>
      <c r="H1288" s="4" t="s">
        <v>89</v>
      </c>
      <c r="I1288" s="4" t="s">
        <v>5506</v>
      </c>
      <c r="J1288" s="4" t="s">
        <v>6035</v>
      </c>
    </row>
    <row r="1289" spans="1:10" ht="30" x14ac:dyDescent="0.25">
      <c r="A1289" s="4" t="s">
        <v>7174</v>
      </c>
      <c r="B1289" s="5" t="s">
        <v>7175</v>
      </c>
      <c r="C1289" s="4" t="s">
        <v>7176</v>
      </c>
      <c r="D1289" s="4" t="s">
        <v>140</v>
      </c>
      <c r="E1289" s="4" t="s">
        <v>76</v>
      </c>
      <c r="F1289" s="4" t="s">
        <v>89</v>
      </c>
      <c r="G1289" s="4" t="s">
        <v>129</v>
      </c>
      <c r="H1289" s="4" t="s">
        <v>89</v>
      </c>
      <c r="I1289" s="4" t="s">
        <v>7177</v>
      </c>
      <c r="J1289" s="4" t="s">
        <v>7178</v>
      </c>
    </row>
    <row r="1290" spans="1:10" ht="45" x14ac:dyDescent="0.25">
      <c r="A1290" s="4" t="s">
        <v>7179</v>
      </c>
      <c r="B1290" s="5" t="s">
        <v>7180</v>
      </c>
      <c r="C1290" s="4" t="s">
        <v>7181</v>
      </c>
      <c r="D1290" s="4" t="s">
        <v>7182</v>
      </c>
      <c r="E1290" s="4" t="s">
        <v>3197</v>
      </c>
      <c r="F1290" s="4" t="s">
        <v>89</v>
      </c>
      <c r="G1290" s="4" t="s">
        <v>7</v>
      </c>
      <c r="H1290" s="4" t="s">
        <v>8</v>
      </c>
      <c r="I1290" s="4" t="s">
        <v>1394</v>
      </c>
      <c r="J1290" s="4" t="s">
        <v>941</v>
      </c>
    </row>
    <row r="1291" spans="1:10" x14ac:dyDescent="0.25">
      <c r="A1291" s="4" t="s">
        <v>7183</v>
      </c>
      <c r="B1291" s="5" t="s">
        <v>7184</v>
      </c>
      <c r="C1291" s="4" t="s">
        <v>7043</v>
      </c>
      <c r="D1291" s="4" t="s">
        <v>7185</v>
      </c>
      <c r="E1291" s="4" t="s">
        <v>1789</v>
      </c>
      <c r="F1291" s="4" t="s">
        <v>7186</v>
      </c>
      <c r="G1291" s="4" t="s">
        <v>36</v>
      </c>
      <c r="H1291" s="4" t="s">
        <v>37</v>
      </c>
      <c r="I1291" s="4" t="s">
        <v>234</v>
      </c>
      <c r="J1291" s="4" t="s">
        <v>601</v>
      </c>
    </row>
    <row r="1292" spans="1:10" x14ac:dyDescent="0.25">
      <c r="A1292" s="4" t="s">
        <v>7187</v>
      </c>
      <c r="B1292" s="5" t="s">
        <v>7188</v>
      </c>
      <c r="C1292" s="4" t="s">
        <v>7189</v>
      </c>
      <c r="D1292" s="4" t="s">
        <v>685</v>
      </c>
      <c r="E1292" s="4" t="s">
        <v>986</v>
      </c>
      <c r="F1292" s="4" t="s">
        <v>7190</v>
      </c>
      <c r="G1292" s="4" t="s">
        <v>36</v>
      </c>
      <c r="H1292" s="4" t="s">
        <v>37</v>
      </c>
      <c r="I1292" s="4" t="s">
        <v>1955</v>
      </c>
      <c r="J1292" s="4" t="s">
        <v>974</v>
      </c>
    </row>
    <row r="1293" spans="1:10" ht="30" x14ac:dyDescent="0.25">
      <c r="A1293" s="4" t="s">
        <v>7191</v>
      </c>
      <c r="B1293" s="5" t="s">
        <v>7192</v>
      </c>
      <c r="C1293" s="4" t="s">
        <v>7193</v>
      </c>
      <c r="D1293" s="4" t="s">
        <v>963</v>
      </c>
      <c r="E1293" s="4" t="s">
        <v>203</v>
      </c>
      <c r="F1293" s="4" t="s">
        <v>89</v>
      </c>
      <c r="G1293" s="4" t="s">
        <v>129</v>
      </c>
      <c r="H1293" s="4" t="s">
        <v>89</v>
      </c>
      <c r="I1293" s="4" t="s">
        <v>7194</v>
      </c>
      <c r="J1293" s="4" t="s">
        <v>7195</v>
      </c>
    </row>
    <row r="1294" spans="1:10" ht="30" x14ac:dyDescent="0.25">
      <c r="A1294" s="4" t="s">
        <v>7196</v>
      </c>
      <c r="B1294" s="5" t="s">
        <v>7197</v>
      </c>
      <c r="C1294" s="4" t="s">
        <v>7198</v>
      </c>
      <c r="D1294" s="4" t="s">
        <v>6311</v>
      </c>
      <c r="E1294" s="4" t="s">
        <v>1554</v>
      </c>
      <c r="F1294" s="4" t="s">
        <v>7199</v>
      </c>
      <c r="G1294" s="4" t="s">
        <v>7200</v>
      </c>
      <c r="H1294" s="4" t="s">
        <v>7201</v>
      </c>
      <c r="I1294" s="4" t="s">
        <v>7202</v>
      </c>
      <c r="J1294" s="4" t="s">
        <v>2017</v>
      </c>
    </row>
    <row r="1295" spans="1:10" ht="30" x14ac:dyDescent="0.25">
      <c r="A1295" s="4" t="s">
        <v>7203</v>
      </c>
      <c r="B1295" s="5" t="s">
        <v>7204</v>
      </c>
      <c r="C1295" s="4" t="s">
        <v>7205</v>
      </c>
      <c r="D1295" s="4" t="s">
        <v>3701</v>
      </c>
      <c r="E1295" s="4" t="s">
        <v>663</v>
      </c>
      <c r="F1295" s="4" t="s">
        <v>7206</v>
      </c>
      <c r="G1295" s="4" t="s">
        <v>410</v>
      </c>
      <c r="H1295" s="4" t="s">
        <v>89</v>
      </c>
      <c r="I1295" s="4" t="s">
        <v>2010</v>
      </c>
      <c r="J1295" s="4" t="s">
        <v>7207</v>
      </c>
    </row>
    <row r="1296" spans="1:10" x14ac:dyDescent="0.25">
      <c r="A1296" s="4" t="s">
        <v>7208</v>
      </c>
      <c r="B1296" s="5" t="s">
        <v>7209</v>
      </c>
      <c r="C1296" s="4" t="s">
        <v>7210</v>
      </c>
      <c r="D1296" s="4" t="s">
        <v>4381</v>
      </c>
      <c r="E1296" s="4" t="s">
        <v>1387</v>
      </c>
      <c r="F1296" s="4" t="s">
        <v>7211</v>
      </c>
      <c r="G1296" s="4" t="s">
        <v>36</v>
      </c>
      <c r="H1296" s="4" t="s">
        <v>37</v>
      </c>
      <c r="I1296" s="4" t="s">
        <v>7212</v>
      </c>
      <c r="J1296" s="4" t="s">
        <v>2157</v>
      </c>
    </row>
    <row r="1297" spans="1:10" ht="30" x14ac:dyDescent="0.25">
      <c r="A1297" s="4" t="s">
        <v>7213</v>
      </c>
      <c r="B1297" s="5" t="s">
        <v>7214</v>
      </c>
      <c r="C1297" s="4" t="s">
        <v>7215</v>
      </c>
      <c r="D1297" s="4" t="s">
        <v>5806</v>
      </c>
      <c r="E1297" s="4" t="s">
        <v>86</v>
      </c>
      <c r="F1297" s="4" t="s">
        <v>7216</v>
      </c>
      <c r="G1297" s="4" t="s">
        <v>540</v>
      </c>
      <c r="H1297" s="4" t="s">
        <v>541</v>
      </c>
      <c r="I1297" s="4" t="s">
        <v>4421</v>
      </c>
      <c r="J1297" s="4" t="s">
        <v>601</v>
      </c>
    </row>
    <row r="1298" spans="1:10" ht="30" x14ac:dyDescent="0.25">
      <c r="A1298" s="4" t="s">
        <v>7217</v>
      </c>
      <c r="B1298" s="5" t="s">
        <v>7218</v>
      </c>
      <c r="C1298" s="4" t="s">
        <v>7219</v>
      </c>
      <c r="D1298" s="4" t="s">
        <v>4939</v>
      </c>
      <c r="E1298" s="4" t="s">
        <v>970</v>
      </c>
      <c r="F1298" s="4" t="s">
        <v>7220</v>
      </c>
      <c r="G1298" s="4" t="s">
        <v>1647</v>
      </c>
      <c r="H1298" s="4" t="s">
        <v>89</v>
      </c>
      <c r="I1298" s="4" t="s">
        <v>7221</v>
      </c>
      <c r="J1298" s="4" t="s">
        <v>2262</v>
      </c>
    </row>
    <row r="1299" spans="1:10" x14ac:dyDescent="0.25">
      <c r="A1299" s="4" t="s">
        <v>7222</v>
      </c>
      <c r="B1299" s="5" t="s">
        <v>7223</v>
      </c>
      <c r="C1299" s="4" t="s">
        <v>7224</v>
      </c>
      <c r="D1299" s="4" t="s">
        <v>7225</v>
      </c>
      <c r="E1299" s="4" t="s">
        <v>7226</v>
      </c>
      <c r="F1299" s="4" t="s">
        <v>7227</v>
      </c>
      <c r="G1299" s="4" t="s">
        <v>1725</v>
      </c>
      <c r="H1299" s="4" t="s">
        <v>1726</v>
      </c>
      <c r="I1299" s="4" t="s">
        <v>7228</v>
      </c>
      <c r="J1299" s="4" t="s">
        <v>107</v>
      </c>
    </row>
    <row r="1300" spans="1:10" ht="30" x14ac:dyDescent="0.25">
      <c r="A1300" s="4" t="s">
        <v>7229</v>
      </c>
      <c r="B1300" s="5" t="s">
        <v>7230</v>
      </c>
      <c r="C1300" s="4" t="s">
        <v>7231</v>
      </c>
      <c r="D1300" s="4" t="s">
        <v>7232</v>
      </c>
      <c r="E1300" s="4" t="s">
        <v>7233</v>
      </c>
      <c r="F1300" s="4" t="s">
        <v>7234</v>
      </c>
      <c r="G1300" s="4" t="s">
        <v>7235</v>
      </c>
      <c r="H1300" s="4" t="s">
        <v>89</v>
      </c>
      <c r="I1300" s="4" t="s">
        <v>7236</v>
      </c>
      <c r="J1300" s="4" t="s">
        <v>5408</v>
      </c>
    </row>
    <row r="1301" spans="1:10" x14ac:dyDescent="0.25">
      <c r="A1301" s="4" t="s">
        <v>7237</v>
      </c>
      <c r="B1301" s="5" t="s">
        <v>7238</v>
      </c>
      <c r="C1301" s="4" t="s">
        <v>7239</v>
      </c>
      <c r="D1301" s="4" t="s">
        <v>790</v>
      </c>
      <c r="E1301" s="4" t="s">
        <v>119</v>
      </c>
      <c r="F1301" s="4" t="s">
        <v>7240</v>
      </c>
      <c r="G1301" s="4" t="s">
        <v>36</v>
      </c>
      <c r="H1301" s="4" t="s">
        <v>37</v>
      </c>
      <c r="I1301" s="4" t="s">
        <v>1172</v>
      </c>
      <c r="J1301" s="4" t="s">
        <v>2157</v>
      </c>
    </row>
    <row r="1302" spans="1:10" ht="30" x14ac:dyDescent="0.25">
      <c r="A1302" s="4" t="s">
        <v>7241</v>
      </c>
      <c r="B1302" s="5" t="s">
        <v>7242</v>
      </c>
      <c r="C1302" s="4" t="s">
        <v>6648</v>
      </c>
      <c r="D1302" s="4" t="s">
        <v>790</v>
      </c>
      <c r="E1302" s="4" t="s">
        <v>4045</v>
      </c>
      <c r="F1302" s="4" t="s">
        <v>7243</v>
      </c>
      <c r="G1302" s="4" t="s">
        <v>36</v>
      </c>
      <c r="H1302" s="4" t="s">
        <v>37</v>
      </c>
      <c r="I1302" s="4" t="s">
        <v>7244</v>
      </c>
      <c r="J1302" s="4" t="s">
        <v>1339</v>
      </c>
    </row>
    <row r="1303" spans="1:10" ht="30" x14ac:dyDescent="0.25">
      <c r="A1303" s="4" t="s">
        <v>7245</v>
      </c>
      <c r="B1303" s="5" t="s">
        <v>7246</v>
      </c>
      <c r="C1303" s="4" t="s">
        <v>2490</v>
      </c>
      <c r="D1303" s="4" t="s">
        <v>4381</v>
      </c>
      <c r="E1303" s="4" t="s">
        <v>1947</v>
      </c>
      <c r="F1303" s="4" t="s">
        <v>7247</v>
      </c>
      <c r="G1303" s="4" t="s">
        <v>36</v>
      </c>
      <c r="H1303" s="4" t="s">
        <v>37</v>
      </c>
      <c r="I1303" s="4" t="s">
        <v>333</v>
      </c>
      <c r="J1303" s="4" t="s">
        <v>752</v>
      </c>
    </row>
    <row r="1304" spans="1:10" ht="30" x14ac:dyDescent="0.25">
      <c r="A1304" s="4" t="s">
        <v>7248</v>
      </c>
      <c r="B1304" s="5" t="s">
        <v>7249</v>
      </c>
      <c r="C1304" s="4" t="s">
        <v>2490</v>
      </c>
      <c r="D1304" s="4" t="s">
        <v>4092</v>
      </c>
      <c r="E1304" s="4" t="s">
        <v>1050</v>
      </c>
      <c r="F1304" s="4" t="s">
        <v>7250</v>
      </c>
      <c r="G1304" s="4" t="s">
        <v>36</v>
      </c>
      <c r="H1304" s="4" t="s">
        <v>37</v>
      </c>
      <c r="I1304" s="4" t="s">
        <v>2600</v>
      </c>
      <c r="J1304" s="4" t="s">
        <v>2580</v>
      </c>
    </row>
    <row r="1305" spans="1:10" ht="30" x14ac:dyDescent="0.25">
      <c r="A1305" s="4" t="s">
        <v>7251</v>
      </c>
      <c r="B1305" s="5" t="s">
        <v>7252</v>
      </c>
      <c r="C1305" s="4" t="s">
        <v>7253</v>
      </c>
      <c r="D1305" s="4" t="s">
        <v>7254</v>
      </c>
      <c r="E1305" s="4" t="s">
        <v>1043</v>
      </c>
      <c r="F1305" s="4" t="s">
        <v>7255</v>
      </c>
      <c r="G1305" s="4" t="s">
        <v>36</v>
      </c>
      <c r="H1305" s="4" t="s">
        <v>37</v>
      </c>
      <c r="I1305" s="4" t="s">
        <v>7256</v>
      </c>
      <c r="J1305" s="4" t="s">
        <v>3488</v>
      </c>
    </row>
    <row r="1306" spans="1:10" x14ac:dyDescent="0.25">
      <c r="A1306" s="4" t="s">
        <v>7257</v>
      </c>
      <c r="B1306" s="5" t="s">
        <v>7258</v>
      </c>
      <c r="C1306" s="4" t="s">
        <v>7258</v>
      </c>
      <c r="D1306" s="4" t="s">
        <v>1168</v>
      </c>
      <c r="E1306" s="4" t="s">
        <v>1947</v>
      </c>
      <c r="F1306" s="4" t="s">
        <v>7259</v>
      </c>
      <c r="G1306" s="4" t="s">
        <v>1138</v>
      </c>
      <c r="H1306" s="4" t="s">
        <v>89</v>
      </c>
      <c r="I1306" s="4" t="s">
        <v>7260</v>
      </c>
      <c r="J1306" s="4" t="s">
        <v>2246</v>
      </c>
    </row>
    <row r="1307" spans="1:10" ht="30" x14ac:dyDescent="0.25">
      <c r="A1307" s="4" t="s">
        <v>7261</v>
      </c>
      <c r="B1307" s="5" t="s">
        <v>7262</v>
      </c>
      <c r="C1307" s="4" t="s">
        <v>7263</v>
      </c>
      <c r="D1307" s="4" t="s">
        <v>2216</v>
      </c>
      <c r="E1307" s="4" t="s">
        <v>172</v>
      </c>
      <c r="F1307" s="4" t="s">
        <v>7264</v>
      </c>
      <c r="G1307" s="4" t="s">
        <v>61</v>
      </c>
      <c r="H1307" s="4" t="s">
        <v>62</v>
      </c>
      <c r="I1307" s="4" t="s">
        <v>7265</v>
      </c>
      <c r="J1307" s="4" t="s">
        <v>666</v>
      </c>
    </row>
    <row r="1308" spans="1:10" ht="30" x14ac:dyDescent="0.25">
      <c r="A1308" s="4" t="s">
        <v>7266</v>
      </c>
      <c r="B1308" s="5" t="s">
        <v>7267</v>
      </c>
      <c r="C1308" s="4" t="s">
        <v>7268</v>
      </c>
      <c r="D1308" s="4" t="s">
        <v>7269</v>
      </c>
      <c r="E1308" s="4" t="s">
        <v>7270</v>
      </c>
      <c r="F1308" s="4" t="s">
        <v>89</v>
      </c>
      <c r="G1308" s="4" t="s">
        <v>196</v>
      </c>
      <c r="H1308" s="4" t="s">
        <v>89</v>
      </c>
      <c r="I1308" s="4" t="s">
        <v>1727</v>
      </c>
      <c r="J1308" s="4" t="s">
        <v>1211</v>
      </c>
    </row>
    <row r="1309" spans="1:10" ht="30" x14ac:dyDescent="0.25">
      <c r="A1309" s="4" t="s">
        <v>7271</v>
      </c>
      <c r="B1309" s="5" t="s">
        <v>7272</v>
      </c>
      <c r="C1309" s="4" t="s">
        <v>7273</v>
      </c>
      <c r="D1309" s="4" t="s">
        <v>85</v>
      </c>
      <c r="E1309" s="4" t="s">
        <v>141</v>
      </c>
      <c r="F1309" s="4" t="s">
        <v>7274</v>
      </c>
      <c r="G1309" s="4" t="s">
        <v>1797</v>
      </c>
      <c r="H1309" s="4" t="s">
        <v>1024</v>
      </c>
      <c r="I1309" s="4" t="s">
        <v>7275</v>
      </c>
      <c r="J1309" s="4" t="s">
        <v>496</v>
      </c>
    </row>
    <row r="1310" spans="1:10" ht="30" x14ac:dyDescent="0.25">
      <c r="A1310" s="4" t="s">
        <v>7276</v>
      </c>
      <c r="B1310" s="5" t="s">
        <v>7277</v>
      </c>
      <c r="C1310" s="4" t="s">
        <v>7278</v>
      </c>
      <c r="D1310" s="4" t="s">
        <v>7279</v>
      </c>
      <c r="E1310" s="4" t="s">
        <v>76</v>
      </c>
      <c r="F1310" s="4" t="s">
        <v>7280</v>
      </c>
      <c r="G1310" s="4" t="s">
        <v>78</v>
      </c>
      <c r="H1310" s="4" t="s">
        <v>79</v>
      </c>
      <c r="I1310" s="4" t="s">
        <v>3494</v>
      </c>
      <c r="J1310" s="4" t="s">
        <v>702</v>
      </c>
    </row>
    <row r="1311" spans="1:10" ht="30" x14ac:dyDescent="0.25">
      <c r="A1311" s="4" t="s">
        <v>7281</v>
      </c>
      <c r="B1311" s="5" t="s">
        <v>7282</v>
      </c>
      <c r="C1311" s="4" t="s">
        <v>2490</v>
      </c>
      <c r="D1311" s="4" t="s">
        <v>3981</v>
      </c>
      <c r="E1311" s="4" t="s">
        <v>5789</v>
      </c>
      <c r="F1311" s="4" t="s">
        <v>7283</v>
      </c>
      <c r="G1311" s="4" t="s">
        <v>36</v>
      </c>
      <c r="H1311" s="4" t="s">
        <v>37</v>
      </c>
      <c r="I1311" s="4" t="s">
        <v>4677</v>
      </c>
      <c r="J1311" s="4" t="s">
        <v>1339</v>
      </c>
    </row>
    <row r="1312" spans="1:10" ht="30" x14ac:dyDescent="0.25">
      <c r="A1312" s="4" t="s">
        <v>7284</v>
      </c>
      <c r="B1312" s="5" t="s">
        <v>7285</v>
      </c>
      <c r="C1312" s="4" t="s">
        <v>2490</v>
      </c>
      <c r="D1312" s="4" t="s">
        <v>6856</v>
      </c>
      <c r="E1312" s="4" t="s">
        <v>127</v>
      </c>
      <c r="F1312" s="4" t="s">
        <v>7286</v>
      </c>
      <c r="G1312" s="4" t="s">
        <v>36</v>
      </c>
      <c r="H1312" s="4" t="s">
        <v>37</v>
      </c>
      <c r="I1312" s="4" t="s">
        <v>3575</v>
      </c>
      <c r="J1312" s="4" t="s">
        <v>838</v>
      </c>
    </row>
    <row r="1313" spans="1:10" x14ac:dyDescent="0.25">
      <c r="A1313" s="4" t="s">
        <v>7287</v>
      </c>
      <c r="B1313" s="5" t="s">
        <v>7288</v>
      </c>
      <c r="C1313" s="4" t="s">
        <v>7289</v>
      </c>
      <c r="D1313" s="4" t="s">
        <v>1269</v>
      </c>
      <c r="E1313" s="4" t="s">
        <v>141</v>
      </c>
      <c r="F1313" s="4" t="s">
        <v>7290</v>
      </c>
      <c r="G1313" s="4" t="s">
        <v>2022</v>
      </c>
      <c r="H1313" s="4" t="s">
        <v>89</v>
      </c>
      <c r="I1313" s="4" t="s">
        <v>130</v>
      </c>
      <c r="J1313" s="4" t="s">
        <v>7291</v>
      </c>
    </row>
    <row r="1314" spans="1:10" ht="30" x14ac:dyDescent="0.25">
      <c r="A1314" s="4" t="s">
        <v>7292</v>
      </c>
      <c r="B1314" s="5" t="s">
        <v>7293</v>
      </c>
      <c r="C1314" s="4" t="s">
        <v>6314</v>
      </c>
      <c r="D1314" s="4" t="s">
        <v>140</v>
      </c>
      <c r="E1314" s="4" t="s">
        <v>96</v>
      </c>
      <c r="F1314" s="4" t="s">
        <v>7294</v>
      </c>
      <c r="G1314" s="4" t="s">
        <v>36</v>
      </c>
      <c r="H1314" s="4" t="s">
        <v>37</v>
      </c>
      <c r="I1314" s="4" t="s">
        <v>1705</v>
      </c>
      <c r="J1314" s="4" t="s">
        <v>7295</v>
      </c>
    </row>
    <row r="1315" spans="1:10" x14ac:dyDescent="0.25">
      <c r="A1315" s="4" t="s">
        <v>7296</v>
      </c>
      <c r="B1315" s="5" t="s">
        <v>7297</v>
      </c>
      <c r="C1315" s="4" t="s">
        <v>7298</v>
      </c>
      <c r="D1315" s="4" t="s">
        <v>7299</v>
      </c>
      <c r="E1315" s="4" t="s">
        <v>76</v>
      </c>
      <c r="F1315" s="4" t="s">
        <v>7300</v>
      </c>
      <c r="G1315" s="4" t="s">
        <v>4477</v>
      </c>
      <c r="H1315" s="4" t="s">
        <v>89</v>
      </c>
      <c r="I1315" s="4" t="s">
        <v>1877</v>
      </c>
      <c r="J1315" s="4" t="s">
        <v>4560</v>
      </c>
    </row>
    <row r="1316" spans="1:10" x14ac:dyDescent="0.25">
      <c r="A1316" s="4" t="s">
        <v>7301</v>
      </c>
      <c r="B1316" s="5" t="s">
        <v>7302</v>
      </c>
      <c r="C1316" s="4" t="s">
        <v>6314</v>
      </c>
      <c r="D1316" s="4" t="s">
        <v>3046</v>
      </c>
      <c r="E1316" s="4" t="s">
        <v>7303</v>
      </c>
      <c r="F1316" s="4" t="s">
        <v>7304</v>
      </c>
      <c r="G1316" s="4" t="s">
        <v>36</v>
      </c>
      <c r="H1316" s="4" t="s">
        <v>37</v>
      </c>
      <c r="I1316" s="4" t="s">
        <v>4066</v>
      </c>
      <c r="J1316" s="4" t="s">
        <v>4427</v>
      </c>
    </row>
    <row r="1317" spans="1:10" ht="30" x14ac:dyDescent="0.25">
      <c r="A1317" s="4" t="s">
        <v>7305</v>
      </c>
      <c r="B1317" s="5" t="s">
        <v>7306</v>
      </c>
      <c r="C1317" s="4" t="s">
        <v>7307</v>
      </c>
      <c r="D1317" s="4" t="s">
        <v>7308</v>
      </c>
      <c r="E1317" s="4" t="s">
        <v>76</v>
      </c>
      <c r="F1317" s="4" t="s">
        <v>7309</v>
      </c>
      <c r="G1317" s="4" t="s">
        <v>187</v>
      </c>
      <c r="H1317" s="4" t="s">
        <v>89</v>
      </c>
      <c r="I1317" s="4" t="s">
        <v>1210</v>
      </c>
      <c r="J1317" s="4" t="s">
        <v>7310</v>
      </c>
    </row>
    <row r="1318" spans="1:10" ht="30" x14ac:dyDescent="0.25">
      <c r="A1318" s="4" t="s">
        <v>7311</v>
      </c>
      <c r="B1318" s="5" t="s">
        <v>7312</v>
      </c>
      <c r="C1318" s="4" t="s">
        <v>7313</v>
      </c>
      <c r="D1318" s="4" t="s">
        <v>7314</v>
      </c>
      <c r="E1318" s="4" t="s">
        <v>96</v>
      </c>
      <c r="F1318" s="4" t="s">
        <v>7315</v>
      </c>
      <c r="G1318" s="4" t="s">
        <v>187</v>
      </c>
      <c r="H1318" s="4" t="s">
        <v>89</v>
      </c>
      <c r="I1318" s="4" t="s">
        <v>533</v>
      </c>
      <c r="J1318" s="4" t="s">
        <v>496</v>
      </c>
    </row>
    <row r="1319" spans="1:10" ht="45" x14ac:dyDescent="0.25">
      <c r="A1319" s="4" t="s">
        <v>7316</v>
      </c>
      <c r="B1319" s="5" t="s">
        <v>7317</v>
      </c>
      <c r="C1319" s="4" t="s">
        <v>7318</v>
      </c>
      <c r="D1319" s="4" t="s">
        <v>7319</v>
      </c>
      <c r="E1319" s="4" t="s">
        <v>112</v>
      </c>
      <c r="F1319" s="4" t="s">
        <v>7320</v>
      </c>
      <c r="G1319" s="4" t="s">
        <v>648</v>
      </c>
      <c r="H1319" s="4" t="s">
        <v>649</v>
      </c>
      <c r="I1319" s="4" t="s">
        <v>7321</v>
      </c>
      <c r="J1319" s="4" t="s">
        <v>272</v>
      </c>
    </row>
    <row r="1320" spans="1:10" ht="30" x14ac:dyDescent="0.25">
      <c r="A1320" s="4" t="s">
        <v>7322</v>
      </c>
      <c r="B1320" s="5" t="s">
        <v>7323</v>
      </c>
      <c r="C1320" s="4" t="s">
        <v>7324</v>
      </c>
      <c r="D1320" s="4" t="s">
        <v>297</v>
      </c>
      <c r="E1320" s="4" t="s">
        <v>7325</v>
      </c>
      <c r="F1320" s="4" t="s">
        <v>7326</v>
      </c>
      <c r="G1320" s="4" t="s">
        <v>711</v>
      </c>
      <c r="H1320" s="4" t="s">
        <v>89</v>
      </c>
      <c r="I1320" s="4" t="s">
        <v>7327</v>
      </c>
      <c r="J1320" s="4" t="s">
        <v>327</v>
      </c>
    </row>
    <row r="1321" spans="1:10" ht="30" x14ac:dyDescent="0.25">
      <c r="A1321" s="4" t="s">
        <v>7328</v>
      </c>
      <c r="B1321" s="5" t="s">
        <v>7329</v>
      </c>
      <c r="C1321" s="4" t="s">
        <v>7330</v>
      </c>
      <c r="D1321" s="4" t="s">
        <v>7331</v>
      </c>
      <c r="E1321" s="4" t="s">
        <v>1387</v>
      </c>
      <c r="F1321" s="4" t="s">
        <v>7332</v>
      </c>
      <c r="G1321" s="4" t="s">
        <v>391</v>
      </c>
      <c r="H1321" s="4" t="s">
        <v>89</v>
      </c>
      <c r="I1321" s="4" t="s">
        <v>7333</v>
      </c>
      <c r="J1321" s="4" t="s">
        <v>7334</v>
      </c>
    </row>
    <row r="1322" spans="1:10" ht="30" x14ac:dyDescent="0.25">
      <c r="A1322" s="4" t="s">
        <v>7335</v>
      </c>
      <c r="B1322" s="5" t="s">
        <v>7336</v>
      </c>
      <c r="C1322" s="4" t="s">
        <v>7337</v>
      </c>
      <c r="D1322" s="4" t="s">
        <v>7338</v>
      </c>
      <c r="E1322" s="4" t="s">
        <v>7339</v>
      </c>
      <c r="F1322" s="4" t="s">
        <v>7340</v>
      </c>
      <c r="G1322" s="4" t="s">
        <v>2408</v>
      </c>
      <c r="H1322" s="4" t="s">
        <v>2409</v>
      </c>
      <c r="I1322" s="4" t="s">
        <v>1100</v>
      </c>
      <c r="J1322" s="4" t="s">
        <v>702</v>
      </c>
    </row>
    <row r="1323" spans="1:10" ht="30" x14ac:dyDescent="0.25">
      <c r="A1323" s="4" t="s">
        <v>7341</v>
      </c>
      <c r="B1323" s="5" t="s">
        <v>7342</v>
      </c>
      <c r="C1323" s="4" t="s">
        <v>7343</v>
      </c>
      <c r="D1323" s="4" t="s">
        <v>58</v>
      </c>
      <c r="E1323" s="4" t="s">
        <v>2660</v>
      </c>
      <c r="F1323" s="4" t="s">
        <v>7344</v>
      </c>
      <c r="G1323" s="4" t="s">
        <v>61</v>
      </c>
      <c r="H1323" s="4" t="s">
        <v>62</v>
      </c>
      <c r="I1323" s="4" t="s">
        <v>121</v>
      </c>
      <c r="J1323" s="4" t="s">
        <v>7345</v>
      </c>
    </row>
    <row r="1324" spans="1:10" ht="30" x14ac:dyDescent="0.25">
      <c r="A1324" s="4" t="s">
        <v>7346</v>
      </c>
      <c r="B1324" s="5" t="s">
        <v>7347</v>
      </c>
      <c r="C1324" s="4" t="s">
        <v>7348</v>
      </c>
      <c r="D1324" s="4" t="s">
        <v>1923</v>
      </c>
      <c r="E1324" s="4" t="s">
        <v>2201</v>
      </c>
      <c r="F1324" s="4" t="s">
        <v>7349</v>
      </c>
      <c r="G1324" s="4" t="s">
        <v>1170</v>
      </c>
      <c r="H1324" s="4" t="s">
        <v>1171</v>
      </c>
      <c r="I1324" s="4" t="s">
        <v>608</v>
      </c>
      <c r="J1324" s="4" t="s">
        <v>478</v>
      </c>
    </row>
    <row r="1325" spans="1:10" ht="45" x14ac:dyDescent="0.25">
      <c r="A1325" s="4" t="s">
        <v>7350</v>
      </c>
      <c r="B1325" s="5" t="s">
        <v>7351</v>
      </c>
      <c r="C1325" s="4" t="s">
        <v>7352</v>
      </c>
      <c r="D1325" s="4" t="s">
        <v>193</v>
      </c>
      <c r="E1325" s="4" t="s">
        <v>808</v>
      </c>
      <c r="F1325" s="4" t="s">
        <v>7353</v>
      </c>
      <c r="G1325" s="4" t="s">
        <v>7</v>
      </c>
      <c r="H1325" s="4" t="s">
        <v>8</v>
      </c>
      <c r="I1325" s="4" t="s">
        <v>1757</v>
      </c>
      <c r="J1325" s="4" t="s">
        <v>1963</v>
      </c>
    </row>
    <row r="1326" spans="1:10" x14ac:dyDescent="0.25">
      <c r="A1326" s="4" t="s">
        <v>7354</v>
      </c>
      <c r="B1326" s="5" t="s">
        <v>7355</v>
      </c>
      <c r="C1326" s="4" t="s">
        <v>7356</v>
      </c>
      <c r="D1326" s="4" t="s">
        <v>1923</v>
      </c>
      <c r="E1326" s="4" t="s">
        <v>3459</v>
      </c>
      <c r="F1326" s="4" t="s">
        <v>89</v>
      </c>
      <c r="G1326" s="4" t="s">
        <v>630</v>
      </c>
      <c r="H1326" s="4" t="s">
        <v>631</v>
      </c>
      <c r="I1326" s="4" t="s">
        <v>1005</v>
      </c>
      <c r="J1326" s="4" t="s">
        <v>752</v>
      </c>
    </row>
    <row r="1327" spans="1:10" ht="30" x14ac:dyDescent="0.25">
      <c r="A1327" s="4" t="s">
        <v>7357</v>
      </c>
      <c r="B1327" s="5" t="s">
        <v>7358</v>
      </c>
      <c r="C1327" s="4" t="s">
        <v>7359</v>
      </c>
      <c r="D1327" s="4" t="s">
        <v>416</v>
      </c>
      <c r="E1327" s="4" t="s">
        <v>7360</v>
      </c>
      <c r="F1327" s="4" t="s">
        <v>7361</v>
      </c>
      <c r="G1327" s="4" t="s">
        <v>36</v>
      </c>
      <c r="H1327" s="4" t="s">
        <v>37</v>
      </c>
      <c r="I1327" s="4" t="s">
        <v>1382</v>
      </c>
      <c r="J1327" s="4" t="s">
        <v>363</v>
      </c>
    </row>
    <row r="1328" spans="1:10" x14ac:dyDescent="0.25">
      <c r="A1328" s="4" t="s">
        <v>7362</v>
      </c>
      <c r="B1328" s="5" t="s">
        <v>7363</v>
      </c>
      <c r="C1328" s="4" t="s">
        <v>7364</v>
      </c>
      <c r="D1328" s="4" t="s">
        <v>783</v>
      </c>
      <c r="E1328" s="4" t="s">
        <v>908</v>
      </c>
      <c r="F1328" s="4" t="s">
        <v>7365</v>
      </c>
      <c r="G1328" s="4" t="s">
        <v>36</v>
      </c>
      <c r="H1328" s="4" t="s">
        <v>37</v>
      </c>
      <c r="I1328" s="4" t="s">
        <v>2636</v>
      </c>
      <c r="J1328" s="4" t="s">
        <v>2580</v>
      </c>
    </row>
    <row r="1329" spans="1:10" ht="30" x14ac:dyDescent="0.25">
      <c r="A1329" s="4" t="s">
        <v>7366</v>
      </c>
      <c r="B1329" s="5" t="s">
        <v>7367</v>
      </c>
      <c r="C1329" s="4" t="s">
        <v>2490</v>
      </c>
      <c r="D1329" s="4" t="s">
        <v>157</v>
      </c>
      <c r="E1329" s="4" t="s">
        <v>439</v>
      </c>
      <c r="F1329" s="4" t="s">
        <v>7368</v>
      </c>
      <c r="G1329" s="4" t="s">
        <v>36</v>
      </c>
      <c r="H1329" s="4" t="s">
        <v>37</v>
      </c>
      <c r="I1329" s="4" t="s">
        <v>4564</v>
      </c>
      <c r="J1329" s="4" t="s">
        <v>7369</v>
      </c>
    </row>
    <row r="1330" spans="1:10" ht="30" x14ac:dyDescent="0.25">
      <c r="A1330" s="4" t="s">
        <v>7370</v>
      </c>
      <c r="B1330" s="5" t="s">
        <v>7371</v>
      </c>
      <c r="C1330" s="4" t="s">
        <v>7372</v>
      </c>
      <c r="D1330" s="4" t="s">
        <v>570</v>
      </c>
      <c r="E1330" s="4" t="s">
        <v>76</v>
      </c>
      <c r="F1330" s="4" t="s">
        <v>7373</v>
      </c>
      <c r="G1330" s="4" t="s">
        <v>2212</v>
      </c>
      <c r="H1330" s="4" t="s">
        <v>89</v>
      </c>
      <c r="I1330" s="4" t="s">
        <v>7374</v>
      </c>
      <c r="J1330" s="4" t="s">
        <v>7375</v>
      </c>
    </row>
    <row r="1331" spans="1:10" ht="45" x14ac:dyDescent="0.25">
      <c r="A1331" s="4" t="s">
        <v>7376</v>
      </c>
      <c r="B1331" s="5" t="s">
        <v>7377</v>
      </c>
      <c r="C1331" s="4" t="s">
        <v>7378</v>
      </c>
      <c r="D1331" s="4" t="s">
        <v>7135</v>
      </c>
      <c r="E1331" s="4" t="s">
        <v>523</v>
      </c>
      <c r="F1331" s="4" t="s">
        <v>7379</v>
      </c>
      <c r="G1331" s="4" t="s">
        <v>7</v>
      </c>
      <c r="H1331" s="4" t="s">
        <v>8</v>
      </c>
      <c r="I1331" s="4" t="s">
        <v>2744</v>
      </c>
      <c r="J1331" s="4" t="s">
        <v>3467</v>
      </c>
    </row>
    <row r="1332" spans="1:10" ht="30" x14ac:dyDescent="0.25">
      <c r="A1332" s="4" t="s">
        <v>7380</v>
      </c>
      <c r="B1332" s="5" t="s">
        <v>7381</v>
      </c>
      <c r="C1332" s="4" t="s">
        <v>2490</v>
      </c>
      <c r="D1332" s="4" t="s">
        <v>1794</v>
      </c>
      <c r="E1332" s="4" t="s">
        <v>5136</v>
      </c>
      <c r="F1332" s="4" t="s">
        <v>89</v>
      </c>
      <c r="G1332" s="4" t="s">
        <v>36</v>
      </c>
      <c r="H1332" s="4" t="s">
        <v>37</v>
      </c>
      <c r="I1332" s="4" t="s">
        <v>7382</v>
      </c>
      <c r="J1332" s="4" t="s">
        <v>7383</v>
      </c>
    </row>
    <row r="1333" spans="1:10" x14ac:dyDescent="0.25">
      <c r="A1333" s="4" t="s">
        <v>7384</v>
      </c>
      <c r="B1333" s="5" t="s">
        <v>7385</v>
      </c>
      <c r="C1333" s="4" t="s">
        <v>7386</v>
      </c>
      <c r="D1333" s="4" t="s">
        <v>7387</v>
      </c>
      <c r="E1333" s="4" t="s">
        <v>141</v>
      </c>
      <c r="F1333" s="4" t="s">
        <v>7388</v>
      </c>
      <c r="G1333" s="4" t="s">
        <v>36</v>
      </c>
      <c r="H1333" s="4" t="s">
        <v>37</v>
      </c>
      <c r="I1333" s="4" t="s">
        <v>4304</v>
      </c>
      <c r="J1333" s="4" t="s">
        <v>5259</v>
      </c>
    </row>
    <row r="1334" spans="1:10" ht="30" x14ac:dyDescent="0.25">
      <c r="A1334" s="4" t="s">
        <v>7389</v>
      </c>
      <c r="B1334" s="5" t="s">
        <v>7390</v>
      </c>
      <c r="C1334" s="4" t="s">
        <v>7391</v>
      </c>
      <c r="D1334" s="4" t="s">
        <v>7392</v>
      </c>
      <c r="E1334" s="4" t="s">
        <v>1947</v>
      </c>
      <c r="F1334" s="4" t="s">
        <v>5686</v>
      </c>
      <c r="G1334" s="4" t="s">
        <v>1939</v>
      </c>
      <c r="H1334" s="4" t="s">
        <v>1940</v>
      </c>
      <c r="I1334" s="4" t="s">
        <v>658</v>
      </c>
      <c r="J1334" s="4" t="s">
        <v>659</v>
      </c>
    </row>
    <row r="1335" spans="1:10" ht="45" x14ac:dyDescent="0.25">
      <c r="A1335" s="4" t="s">
        <v>7393</v>
      </c>
      <c r="B1335" s="5" t="s">
        <v>7394</v>
      </c>
      <c r="C1335" s="4" t="s">
        <v>7395</v>
      </c>
      <c r="D1335" s="4" t="s">
        <v>790</v>
      </c>
      <c r="E1335" s="4" t="s">
        <v>580</v>
      </c>
      <c r="F1335" s="4" t="s">
        <v>89</v>
      </c>
      <c r="G1335" s="4" t="s">
        <v>78</v>
      </c>
      <c r="H1335" s="4" t="s">
        <v>79</v>
      </c>
      <c r="I1335" s="4" t="s">
        <v>3696</v>
      </c>
      <c r="J1335" s="4" t="s">
        <v>1292</v>
      </c>
    </row>
    <row r="1336" spans="1:10" x14ac:dyDescent="0.25">
      <c r="A1336" s="4" t="s">
        <v>7396</v>
      </c>
      <c r="B1336" s="5" t="s">
        <v>7397</v>
      </c>
      <c r="C1336" s="4" t="s">
        <v>7398</v>
      </c>
      <c r="D1336" s="4" t="s">
        <v>4654</v>
      </c>
      <c r="E1336" s="4" t="s">
        <v>2090</v>
      </c>
      <c r="F1336" s="4" t="s">
        <v>7399</v>
      </c>
      <c r="G1336" s="4" t="s">
        <v>36</v>
      </c>
      <c r="H1336" s="4" t="s">
        <v>37</v>
      </c>
      <c r="I1336" s="4" t="s">
        <v>3186</v>
      </c>
      <c r="J1336" s="4" t="s">
        <v>7400</v>
      </c>
    </row>
    <row r="1337" spans="1:10" x14ac:dyDescent="0.25">
      <c r="A1337" s="4" t="s">
        <v>7401</v>
      </c>
      <c r="B1337" s="5" t="s">
        <v>7402</v>
      </c>
      <c r="C1337" s="4" t="s">
        <v>7403</v>
      </c>
      <c r="D1337" s="4" t="s">
        <v>790</v>
      </c>
      <c r="E1337" s="4" t="s">
        <v>127</v>
      </c>
      <c r="F1337" s="4" t="s">
        <v>89</v>
      </c>
      <c r="G1337" s="4" t="s">
        <v>78</v>
      </c>
      <c r="H1337" s="4" t="s">
        <v>79</v>
      </c>
      <c r="I1337" s="4" t="s">
        <v>434</v>
      </c>
      <c r="J1337" s="4" t="s">
        <v>2580</v>
      </c>
    </row>
    <row r="1338" spans="1:10" x14ac:dyDescent="0.25">
      <c r="A1338" s="4" t="s">
        <v>7404</v>
      </c>
      <c r="B1338" s="5" t="s">
        <v>7405</v>
      </c>
      <c r="C1338" s="4" t="s">
        <v>1922</v>
      </c>
      <c r="D1338" s="4" t="s">
        <v>7406</v>
      </c>
      <c r="E1338" s="4" t="s">
        <v>1501</v>
      </c>
      <c r="F1338" s="4" t="s">
        <v>7407</v>
      </c>
      <c r="G1338" s="4" t="s">
        <v>1725</v>
      </c>
      <c r="H1338" s="4" t="s">
        <v>1726</v>
      </c>
      <c r="I1338" s="4" t="s">
        <v>3466</v>
      </c>
      <c r="J1338" s="4" t="s">
        <v>713</v>
      </c>
    </row>
    <row r="1339" spans="1:10" x14ac:dyDescent="0.25">
      <c r="A1339" s="4" t="s">
        <v>7408</v>
      </c>
      <c r="B1339" s="5" t="s">
        <v>7409</v>
      </c>
      <c r="C1339" s="4" t="s">
        <v>7410</v>
      </c>
      <c r="D1339" s="4" t="s">
        <v>685</v>
      </c>
      <c r="E1339" s="4" t="s">
        <v>7411</v>
      </c>
      <c r="F1339" s="4" t="s">
        <v>7412</v>
      </c>
      <c r="G1339" s="4" t="s">
        <v>36</v>
      </c>
      <c r="H1339" s="4" t="s">
        <v>37</v>
      </c>
      <c r="I1339" s="4" t="s">
        <v>4708</v>
      </c>
      <c r="J1339" s="4" t="s">
        <v>7413</v>
      </c>
    </row>
    <row r="1340" spans="1:10" ht="30" x14ac:dyDescent="0.25">
      <c r="A1340" s="4" t="s">
        <v>7414</v>
      </c>
      <c r="B1340" s="5" t="s">
        <v>7415</v>
      </c>
      <c r="C1340" s="4" t="s">
        <v>7416</v>
      </c>
      <c r="D1340" s="4" t="s">
        <v>7417</v>
      </c>
      <c r="E1340" s="4" t="s">
        <v>172</v>
      </c>
      <c r="F1340" s="4" t="s">
        <v>7418</v>
      </c>
      <c r="G1340" s="4" t="s">
        <v>36</v>
      </c>
      <c r="H1340" s="4" t="s">
        <v>37</v>
      </c>
      <c r="I1340" s="4" t="s">
        <v>7419</v>
      </c>
      <c r="J1340" s="4" t="s">
        <v>107</v>
      </c>
    </row>
    <row r="1341" spans="1:10" x14ac:dyDescent="0.25">
      <c r="A1341" s="4" t="s">
        <v>7420</v>
      </c>
      <c r="B1341" s="5" t="s">
        <v>7421</v>
      </c>
      <c r="C1341" s="4" t="s">
        <v>7043</v>
      </c>
      <c r="D1341" s="4" t="s">
        <v>4381</v>
      </c>
      <c r="E1341" s="4" t="s">
        <v>2130</v>
      </c>
      <c r="F1341" s="4" t="s">
        <v>89</v>
      </c>
      <c r="G1341" s="4" t="s">
        <v>36</v>
      </c>
      <c r="H1341" s="4" t="s">
        <v>37</v>
      </c>
      <c r="I1341" s="4" t="s">
        <v>7422</v>
      </c>
      <c r="J1341" s="4" t="s">
        <v>7423</v>
      </c>
    </row>
    <row r="1342" spans="1:10" ht="30" x14ac:dyDescent="0.25">
      <c r="A1342" s="4" t="s">
        <v>7424</v>
      </c>
      <c r="B1342" s="5" t="s">
        <v>7425</v>
      </c>
      <c r="C1342" s="4" t="s">
        <v>7426</v>
      </c>
      <c r="D1342" s="4" t="s">
        <v>7427</v>
      </c>
      <c r="E1342" s="4" t="s">
        <v>104</v>
      </c>
      <c r="F1342" s="4" t="s">
        <v>7428</v>
      </c>
      <c r="G1342" s="4" t="s">
        <v>26</v>
      </c>
      <c r="H1342" s="4" t="s">
        <v>27</v>
      </c>
      <c r="I1342" s="4" t="s">
        <v>2392</v>
      </c>
      <c r="J1342" s="4" t="s">
        <v>1292</v>
      </c>
    </row>
    <row r="1343" spans="1:10" ht="30" x14ac:dyDescent="0.25">
      <c r="A1343" s="4" t="s">
        <v>7429</v>
      </c>
      <c r="B1343" s="5" t="s">
        <v>7430</v>
      </c>
      <c r="C1343" s="4" t="s">
        <v>7431</v>
      </c>
      <c r="D1343" s="4" t="s">
        <v>33</v>
      </c>
      <c r="E1343" s="4" t="s">
        <v>594</v>
      </c>
      <c r="F1343" s="4" t="s">
        <v>89</v>
      </c>
      <c r="G1343" s="4" t="s">
        <v>78</v>
      </c>
      <c r="H1343" s="4" t="s">
        <v>79</v>
      </c>
      <c r="I1343" s="4" t="s">
        <v>4953</v>
      </c>
      <c r="J1343" s="4" t="s">
        <v>107</v>
      </c>
    </row>
    <row r="1344" spans="1:10" ht="30" x14ac:dyDescent="0.25">
      <c r="A1344" s="4" t="s">
        <v>7432</v>
      </c>
      <c r="B1344" s="5" t="s">
        <v>7433</v>
      </c>
      <c r="C1344" s="4" t="s">
        <v>7434</v>
      </c>
      <c r="D1344" s="4" t="s">
        <v>7435</v>
      </c>
      <c r="E1344" s="4" t="s">
        <v>1289</v>
      </c>
      <c r="F1344" s="4" t="s">
        <v>7436</v>
      </c>
      <c r="G1344" s="4" t="s">
        <v>630</v>
      </c>
      <c r="H1344" s="4" t="s">
        <v>631</v>
      </c>
      <c r="I1344" s="4" t="s">
        <v>7437</v>
      </c>
      <c r="J1344" s="4" t="s">
        <v>1828</v>
      </c>
    </row>
    <row r="1345" spans="1:10" x14ac:dyDescent="0.25">
      <c r="A1345" s="4" t="s">
        <v>7438</v>
      </c>
      <c r="B1345" s="5" t="s">
        <v>7439</v>
      </c>
      <c r="C1345" s="4" t="s">
        <v>2490</v>
      </c>
      <c r="D1345" s="4" t="s">
        <v>508</v>
      </c>
      <c r="E1345" s="4" t="s">
        <v>4229</v>
      </c>
      <c r="F1345" s="4" t="s">
        <v>7440</v>
      </c>
      <c r="G1345" s="4" t="s">
        <v>36</v>
      </c>
      <c r="H1345" s="4" t="s">
        <v>37</v>
      </c>
      <c r="I1345" s="4" t="s">
        <v>7103</v>
      </c>
      <c r="J1345" s="4" t="s">
        <v>504</v>
      </c>
    </row>
    <row r="1346" spans="1:10" ht="30" x14ac:dyDescent="0.25">
      <c r="A1346" s="4" t="s">
        <v>7441</v>
      </c>
      <c r="B1346" s="5" t="s">
        <v>7442</v>
      </c>
      <c r="C1346" s="4" t="s">
        <v>7443</v>
      </c>
      <c r="D1346" s="4" t="s">
        <v>929</v>
      </c>
      <c r="E1346" s="4" t="s">
        <v>3197</v>
      </c>
      <c r="F1346" s="4" t="s">
        <v>7444</v>
      </c>
      <c r="G1346" s="4" t="s">
        <v>36</v>
      </c>
      <c r="H1346" s="4" t="s">
        <v>37</v>
      </c>
      <c r="I1346" s="4" t="s">
        <v>5352</v>
      </c>
      <c r="J1346" s="4" t="s">
        <v>3728</v>
      </c>
    </row>
    <row r="1347" spans="1:10" x14ac:dyDescent="0.25">
      <c r="A1347" s="4" t="s">
        <v>7445</v>
      </c>
      <c r="B1347" s="5" t="s">
        <v>7446</v>
      </c>
      <c r="C1347" s="4" t="s">
        <v>7410</v>
      </c>
      <c r="D1347" s="4" t="s">
        <v>297</v>
      </c>
      <c r="E1347" s="4" t="s">
        <v>979</v>
      </c>
      <c r="F1347" s="4" t="s">
        <v>7447</v>
      </c>
      <c r="G1347" s="4" t="s">
        <v>36</v>
      </c>
      <c r="H1347" s="4" t="s">
        <v>37</v>
      </c>
      <c r="I1347" s="4" t="s">
        <v>1066</v>
      </c>
      <c r="J1347" s="4" t="s">
        <v>534</v>
      </c>
    </row>
    <row r="1348" spans="1:10" ht="30" x14ac:dyDescent="0.25">
      <c r="A1348" s="4" t="s">
        <v>7448</v>
      </c>
      <c r="B1348" s="5" t="s">
        <v>7449</v>
      </c>
      <c r="C1348" s="4" t="s">
        <v>7450</v>
      </c>
      <c r="D1348" s="4" t="s">
        <v>140</v>
      </c>
      <c r="E1348" s="4" t="s">
        <v>2130</v>
      </c>
      <c r="F1348" s="4" t="s">
        <v>7451</v>
      </c>
      <c r="G1348" s="4" t="s">
        <v>1548</v>
      </c>
      <c r="H1348" s="4" t="s">
        <v>89</v>
      </c>
      <c r="I1348" s="4" t="s">
        <v>2438</v>
      </c>
      <c r="J1348" s="4" t="s">
        <v>3978</v>
      </c>
    </row>
    <row r="1349" spans="1:10" ht="45" x14ac:dyDescent="0.25">
      <c r="A1349" s="4" t="s">
        <v>7452</v>
      </c>
      <c r="B1349" s="5" t="s">
        <v>7453</v>
      </c>
      <c r="C1349" s="4" t="s">
        <v>7454</v>
      </c>
      <c r="D1349" s="4" t="s">
        <v>7455</v>
      </c>
      <c r="E1349" s="4" t="s">
        <v>104</v>
      </c>
      <c r="F1349" s="4" t="s">
        <v>7456</v>
      </c>
      <c r="G1349" s="4" t="s">
        <v>26</v>
      </c>
      <c r="H1349" s="4" t="s">
        <v>27</v>
      </c>
      <c r="I1349" s="4" t="s">
        <v>2410</v>
      </c>
      <c r="J1349" s="4" t="s">
        <v>688</v>
      </c>
    </row>
    <row r="1350" spans="1:10" ht="30" x14ac:dyDescent="0.25">
      <c r="A1350" s="4" t="s">
        <v>7457</v>
      </c>
      <c r="B1350" s="5" t="s">
        <v>7458</v>
      </c>
      <c r="C1350" s="4" t="s">
        <v>7459</v>
      </c>
      <c r="D1350" s="4" t="s">
        <v>304</v>
      </c>
      <c r="E1350" s="4" t="s">
        <v>7460</v>
      </c>
      <c r="F1350" s="4" t="s">
        <v>7461</v>
      </c>
      <c r="G1350" s="4" t="s">
        <v>572</v>
      </c>
      <c r="H1350" s="4" t="s">
        <v>573</v>
      </c>
      <c r="I1350" s="4" t="s">
        <v>7462</v>
      </c>
      <c r="J1350" s="4" t="s">
        <v>7104</v>
      </c>
    </row>
    <row r="1351" spans="1:10" ht="30" x14ac:dyDescent="0.25">
      <c r="A1351" s="4" t="s">
        <v>7463</v>
      </c>
      <c r="B1351" s="5" t="s">
        <v>7464</v>
      </c>
      <c r="C1351" s="4" t="s">
        <v>7465</v>
      </c>
      <c r="D1351" s="4" t="s">
        <v>7466</v>
      </c>
      <c r="E1351" s="4" t="s">
        <v>134</v>
      </c>
      <c r="F1351" s="4" t="s">
        <v>89</v>
      </c>
      <c r="G1351" s="4" t="s">
        <v>2400</v>
      </c>
      <c r="H1351" s="4" t="s">
        <v>89</v>
      </c>
      <c r="I1351" s="4" t="s">
        <v>7467</v>
      </c>
      <c r="J1351" s="4" t="s">
        <v>4876</v>
      </c>
    </row>
    <row r="1352" spans="1:10" x14ac:dyDescent="0.25">
      <c r="A1352" s="4" t="s">
        <v>7468</v>
      </c>
      <c r="B1352" s="5" t="s">
        <v>7469</v>
      </c>
      <c r="C1352" s="4" t="s">
        <v>7470</v>
      </c>
      <c r="D1352" s="4" t="s">
        <v>5801</v>
      </c>
      <c r="E1352" s="4" t="s">
        <v>2130</v>
      </c>
      <c r="F1352" s="4" t="s">
        <v>7471</v>
      </c>
      <c r="G1352" s="4" t="s">
        <v>36</v>
      </c>
      <c r="H1352" s="4" t="s">
        <v>37</v>
      </c>
      <c r="I1352" s="4" t="s">
        <v>6640</v>
      </c>
      <c r="J1352" s="4" t="s">
        <v>7472</v>
      </c>
    </row>
    <row r="1353" spans="1:10" x14ac:dyDescent="0.25">
      <c r="A1353" s="4" t="s">
        <v>7473</v>
      </c>
      <c r="B1353" s="5" t="s">
        <v>7474</v>
      </c>
      <c r="C1353" s="4" t="s">
        <v>6314</v>
      </c>
      <c r="D1353" s="4" t="s">
        <v>7475</v>
      </c>
      <c r="E1353" s="4" t="s">
        <v>96</v>
      </c>
      <c r="F1353" s="4" t="s">
        <v>7476</v>
      </c>
      <c r="G1353" s="4" t="s">
        <v>36</v>
      </c>
      <c r="H1353" s="4" t="s">
        <v>37</v>
      </c>
      <c r="I1353" s="4" t="s">
        <v>4708</v>
      </c>
      <c r="J1353" s="4" t="s">
        <v>601</v>
      </c>
    </row>
    <row r="1354" spans="1:10" x14ac:dyDescent="0.25">
      <c r="A1354" s="4" t="s">
        <v>7477</v>
      </c>
      <c r="B1354" s="5" t="s">
        <v>7478</v>
      </c>
      <c r="C1354" s="4" t="s">
        <v>6314</v>
      </c>
      <c r="D1354" s="4" t="s">
        <v>140</v>
      </c>
      <c r="E1354" s="4" t="s">
        <v>7479</v>
      </c>
      <c r="F1354" s="4" t="s">
        <v>7480</v>
      </c>
      <c r="G1354" s="4" t="s">
        <v>36</v>
      </c>
      <c r="H1354" s="4" t="s">
        <v>37</v>
      </c>
      <c r="I1354" s="4" t="s">
        <v>2438</v>
      </c>
      <c r="J1354" s="4" t="s">
        <v>91</v>
      </c>
    </row>
    <row r="1355" spans="1:10" x14ac:dyDescent="0.25">
      <c r="A1355" s="4" t="s">
        <v>7481</v>
      </c>
      <c r="B1355" s="5" t="s">
        <v>7482</v>
      </c>
      <c r="C1355" s="4" t="s">
        <v>6648</v>
      </c>
      <c r="D1355" s="4" t="s">
        <v>685</v>
      </c>
      <c r="E1355" s="4" t="s">
        <v>1387</v>
      </c>
      <c r="F1355" s="4" t="s">
        <v>7483</v>
      </c>
      <c r="G1355" s="4" t="s">
        <v>36</v>
      </c>
      <c r="H1355" s="4" t="s">
        <v>37</v>
      </c>
      <c r="I1355" s="4" t="s">
        <v>2868</v>
      </c>
      <c r="J1355" s="4" t="s">
        <v>7484</v>
      </c>
    </row>
    <row r="1356" spans="1:10" ht="30" x14ac:dyDescent="0.25">
      <c r="A1356" s="4" t="s">
        <v>7485</v>
      </c>
      <c r="B1356" s="5" t="s">
        <v>7486</v>
      </c>
      <c r="C1356" s="4" t="s">
        <v>6314</v>
      </c>
      <c r="D1356" s="4" t="s">
        <v>7487</v>
      </c>
      <c r="E1356" s="4" t="s">
        <v>7488</v>
      </c>
      <c r="F1356" s="4" t="s">
        <v>7489</v>
      </c>
      <c r="G1356" s="4" t="s">
        <v>36</v>
      </c>
      <c r="H1356" s="4" t="s">
        <v>37</v>
      </c>
      <c r="I1356" s="4" t="s">
        <v>5043</v>
      </c>
      <c r="J1356" s="4" t="s">
        <v>7490</v>
      </c>
    </row>
    <row r="1357" spans="1:10" ht="30" x14ac:dyDescent="0.25">
      <c r="A1357" s="4" t="s">
        <v>7491</v>
      </c>
      <c r="B1357" s="5" t="s">
        <v>7492</v>
      </c>
      <c r="C1357" s="4" t="s">
        <v>7493</v>
      </c>
      <c r="D1357" s="4" t="s">
        <v>304</v>
      </c>
      <c r="E1357" s="4" t="s">
        <v>76</v>
      </c>
      <c r="F1357" s="4" t="s">
        <v>7494</v>
      </c>
      <c r="G1357" s="4" t="s">
        <v>78</v>
      </c>
      <c r="H1357" s="4" t="s">
        <v>79</v>
      </c>
      <c r="I1357" s="4" t="s">
        <v>7495</v>
      </c>
      <c r="J1357" s="4" t="s">
        <v>464</v>
      </c>
    </row>
    <row r="1358" spans="1:10" ht="30" x14ac:dyDescent="0.25">
      <c r="A1358" s="4" t="s">
        <v>7496</v>
      </c>
      <c r="B1358" s="5" t="s">
        <v>7497</v>
      </c>
      <c r="C1358" s="4" t="s">
        <v>7498</v>
      </c>
      <c r="D1358" s="4" t="s">
        <v>1336</v>
      </c>
      <c r="E1358" s="4" t="s">
        <v>86</v>
      </c>
      <c r="F1358" s="4" t="s">
        <v>7499</v>
      </c>
      <c r="G1358" s="4" t="s">
        <v>2212</v>
      </c>
      <c r="H1358" s="4" t="s">
        <v>89</v>
      </c>
      <c r="I1358" s="4" t="s">
        <v>7500</v>
      </c>
      <c r="J1358" s="4" t="s">
        <v>7501</v>
      </c>
    </row>
    <row r="1359" spans="1:10" ht="30" x14ac:dyDescent="0.25">
      <c r="A1359" s="4" t="s">
        <v>7502</v>
      </c>
      <c r="B1359" s="5" t="s">
        <v>7503</v>
      </c>
      <c r="C1359" s="4" t="s">
        <v>7504</v>
      </c>
      <c r="D1359" s="4" t="s">
        <v>5462</v>
      </c>
      <c r="E1359" s="4" t="s">
        <v>51</v>
      </c>
      <c r="F1359" s="4" t="s">
        <v>7505</v>
      </c>
      <c r="G1359" s="4" t="s">
        <v>391</v>
      </c>
      <c r="H1359" s="4" t="s">
        <v>2290</v>
      </c>
      <c r="I1359" s="4" t="s">
        <v>7506</v>
      </c>
      <c r="J1359" s="4" t="s">
        <v>6103</v>
      </c>
    </row>
    <row r="1360" spans="1:10" ht="30" x14ac:dyDescent="0.25">
      <c r="A1360" s="4" t="s">
        <v>7507</v>
      </c>
      <c r="B1360" s="5" t="s">
        <v>7508</v>
      </c>
      <c r="C1360" s="4" t="s">
        <v>7509</v>
      </c>
      <c r="D1360" s="4" t="s">
        <v>202</v>
      </c>
      <c r="E1360" s="4" t="s">
        <v>141</v>
      </c>
      <c r="F1360" s="4" t="s">
        <v>7510</v>
      </c>
      <c r="G1360" s="4" t="s">
        <v>391</v>
      </c>
      <c r="H1360" s="4" t="s">
        <v>2290</v>
      </c>
      <c r="I1360" s="4" t="s">
        <v>89</v>
      </c>
      <c r="J1360" s="4" t="s">
        <v>89</v>
      </c>
    </row>
    <row r="1361" spans="1:10" ht="30" x14ac:dyDescent="0.25">
      <c r="A1361" s="4" t="s">
        <v>7511</v>
      </c>
      <c r="B1361" s="5" t="s">
        <v>7512</v>
      </c>
      <c r="C1361" s="4" t="s">
        <v>7513</v>
      </c>
      <c r="D1361" s="4" t="s">
        <v>1923</v>
      </c>
      <c r="E1361" s="4" t="s">
        <v>7514</v>
      </c>
      <c r="F1361" s="4" t="s">
        <v>7515</v>
      </c>
      <c r="G1361" s="4" t="s">
        <v>1431</v>
      </c>
      <c r="H1361" s="4" t="s">
        <v>89</v>
      </c>
      <c r="I1361" s="4" t="s">
        <v>1425</v>
      </c>
      <c r="J1361" s="4" t="s">
        <v>2217</v>
      </c>
    </row>
    <row r="1362" spans="1:10" ht="30" x14ac:dyDescent="0.25">
      <c r="A1362" s="4" t="s">
        <v>7516</v>
      </c>
      <c r="B1362" s="5" t="s">
        <v>7517</v>
      </c>
      <c r="C1362" s="4" t="s">
        <v>7518</v>
      </c>
      <c r="D1362" s="4" t="s">
        <v>1255</v>
      </c>
      <c r="E1362" s="4" t="s">
        <v>59</v>
      </c>
      <c r="F1362" s="4" t="s">
        <v>7519</v>
      </c>
      <c r="G1362" s="4" t="s">
        <v>4699</v>
      </c>
      <c r="H1362" s="4" t="s">
        <v>89</v>
      </c>
      <c r="I1362" s="4" t="s">
        <v>7520</v>
      </c>
      <c r="J1362" s="4" t="s">
        <v>7521</v>
      </c>
    </row>
    <row r="1363" spans="1:10" ht="30" x14ac:dyDescent="0.25">
      <c r="A1363" s="4" t="s">
        <v>7522</v>
      </c>
      <c r="B1363" s="5" t="s">
        <v>7523</v>
      </c>
      <c r="C1363" s="4" t="s">
        <v>7524</v>
      </c>
      <c r="D1363" s="4" t="s">
        <v>4703</v>
      </c>
      <c r="E1363" s="4" t="s">
        <v>3894</v>
      </c>
      <c r="F1363" s="4" t="s">
        <v>7525</v>
      </c>
      <c r="G1363" s="4" t="s">
        <v>61</v>
      </c>
      <c r="H1363" s="4" t="s">
        <v>62</v>
      </c>
      <c r="I1363" s="4" t="s">
        <v>7526</v>
      </c>
      <c r="J1363" s="4" t="s">
        <v>7527</v>
      </c>
    </row>
    <row r="1364" spans="1:10" ht="30" x14ac:dyDescent="0.25">
      <c r="A1364" s="4" t="s">
        <v>7528</v>
      </c>
      <c r="B1364" s="5" t="s">
        <v>7529</v>
      </c>
      <c r="C1364" s="4" t="s">
        <v>7530</v>
      </c>
      <c r="D1364" s="4" t="s">
        <v>3888</v>
      </c>
      <c r="E1364" s="4" t="s">
        <v>7531</v>
      </c>
      <c r="F1364" s="4" t="s">
        <v>7532</v>
      </c>
      <c r="G1364" s="4" t="s">
        <v>187</v>
      </c>
      <c r="H1364" s="4" t="s">
        <v>89</v>
      </c>
      <c r="I1364" s="4" t="s">
        <v>7533</v>
      </c>
      <c r="J1364" s="4" t="s">
        <v>264</v>
      </c>
    </row>
    <row r="1365" spans="1:10" ht="30" x14ac:dyDescent="0.25">
      <c r="A1365" s="4" t="s">
        <v>7534</v>
      </c>
      <c r="B1365" s="5" t="s">
        <v>7535</v>
      </c>
      <c r="C1365" s="4" t="s">
        <v>7536</v>
      </c>
      <c r="D1365" s="4" t="s">
        <v>7537</v>
      </c>
      <c r="E1365" s="4" t="s">
        <v>112</v>
      </c>
      <c r="F1365" s="4" t="s">
        <v>7538</v>
      </c>
      <c r="G1365" s="4" t="s">
        <v>26</v>
      </c>
      <c r="H1365" s="4" t="s">
        <v>27</v>
      </c>
      <c r="I1365" s="4" t="s">
        <v>5506</v>
      </c>
      <c r="J1365" s="4" t="s">
        <v>659</v>
      </c>
    </row>
    <row r="1366" spans="1:10" ht="30" x14ac:dyDescent="0.25">
      <c r="A1366" s="4" t="s">
        <v>7539</v>
      </c>
      <c r="B1366" s="5" t="s">
        <v>7540</v>
      </c>
      <c r="C1366" s="4" t="s">
        <v>7541</v>
      </c>
      <c r="D1366" s="4" t="s">
        <v>7542</v>
      </c>
      <c r="E1366" s="4" t="s">
        <v>76</v>
      </c>
      <c r="F1366" s="4" t="s">
        <v>7543</v>
      </c>
      <c r="G1366" s="4" t="s">
        <v>61</v>
      </c>
      <c r="H1366" s="4" t="s">
        <v>62</v>
      </c>
      <c r="I1366" s="4" t="s">
        <v>7544</v>
      </c>
      <c r="J1366" s="4" t="s">
        <v>2004</v>
      </c>
    </row>
    <row r="1367" spans="1:10" ht="30" x14ac:dyDescent="0.25">
      <c r="A1367" s="4" t="s">
        <v>7545</v>
      </c>
      <c r="B1367" s="5" t="s">
        <v>7546</v>
      </c>
      <c r="C1367" s="4" t="s">
        <v>7547</v>
      </c>
      <c r="D1367" s="4" t="s">
        <v>202</v>
      </c>
      <c r="E1367" s="4" t="s">
        <v>112</v>
      </c>
      <c r="F1367" s="4" t="s">
        <v>7548</v>
      </c>
      <c r="G1367" s="4" t="s">
        <v>61</v>
      </c>
      <c r="H1367" s="4" t="s">
        <v>62</v>
      </c>
      <c r="I1367" s="4" t="s">
        <v>5105</v>
      </c>
      <c r="J1367" s="4" t="s">
        <v>5033</v>
      </c>
    </row>
    <row r="1368" spans="1:10" x14ac:dyDescent="0.25">
      <c r="A1368" s="4" t="s">
        <v>7549</v>
      </c>
      <c r="B1368" s="5" t="s">
        <v>7550</v>
      </c>
      <c r="C1368" s="4" t="s">
        <v>7551</v>
      </c>
      <c r="D1368" s="4" t="s">
        <v>7552</v>
      </c>
      <c r="E1368" s="4" t="s">
        <v>3379</v>
      </c>
      <c r="F1368" s="4" t="s">
        <v>7553</v>
      </c>
      <c r="G1368" s="4" t="s">
        <v>7554</v>
      </c>
      <c r="H1368" s="4" t="s">
        <v>89</v>
      </c>
      <c r="I1368" s="4" t="s">
        <v>136</v>
      </c>
      <c r="J1368" s="4" t="s">
        <v>6103</v>
      </c>
    </row>
    <row r="1369" spans="1:10" x14ac:dyDescent="0.25">
      <c r="A1369" s="4" t="s">
        <v>7555</v>
      </c>
      <c r="B1369" s="5" t="s">
        <v>7556</v>
      </c>
      <c r="C1369" s="4" t="s">
        <v>7556</v>
      </c>
      <c r="D1369" s="4" t="s">
        <v>268</v>
      </c>
      <c r="E1369" s="4" t="s">
        <v>1387</v>
      </c>
      <c r="F1369" s="4" t="s">
        <v>7557</v>
      </c>
      <c r="G1369" s="4" t="s">
        <v>36</v>
      </c>
      <c r="H1369" s="4" t="s">
        <v>37</v>
      </c>
      <c r="I1369" s="4" t="s">
        <v>7558</v>
      </c>
      <c r="J1369" s="4" t="s">
        <v>659</v>
      </c>
    </row>
    <row r="1370" spans="1:10" ht="30" x14ac:dyDescent="0.25">
      <c r="A1370" s="4" t="s">
        <v>7559</v>
      </c>
      <c r="B1370" s="5" t="s">
        <v>7560</v>
      </c>
      <c r="C1370" s="4" t="s">
        <v>7561</v>
      </c>
      <c r="D1370" s="4" t="s">
        <v>7562</v>
      </c>
      <c r="E1370" s="4" t="s">
        <v>104</v>
      </c>
      <c r="F1370" s="4" t="s">
        <v>7563</v>
      </c>
      <c r="G1370" s="4" t="s">
        <v>187</v>
      </c>
      <c r="H1370" s="4" t="s">
        <v>89</v>
      </c>
      <c r="I1370" s="4" t="s">
        <v>7564</v>
      </c>
      <c r="J1370" s="4" t="s">
        <v>5183</v>
      </c>
    </row>
    <row r="1371" spans="1:10" x14ac:dyDescent="0.25">
      <c r="A1371" s="4" t="s">
        <v>7565</v>
      </c>
      <c r="B1371" s="5" t="s">
        <v>7566</v>
      </c>
      <c r="C1371" s="4" t="s">
        <v>7567</v>
      </c>
      <c r="D1371" s="4" t="s">
        <v>268</v>
      </c>
      <c r="E1371" s="4" t="s">
        <v>523</v>
      </c>
      <c r="F1371" s="4" t="s">
        <v>7568</v>
      </c>
      <c r="G1371" s="4" t="s">
        <v>187</v>
      </c>
      <c r="H1371" s="4" t="s">
        <v>89</v>
      </c>
      <c r="I1371" s="4" t="s">
        <v>1086</v>
      </c>
      <c r="J1371" s="4" t="s">
        <v>7569</v>
      </c>
    </row>
    <row r="1372" spans="1:10" ht="30" x14ac:dyDescent="0.25">
      <c r="A1372" s="4" t="s">
        <v>7570</v>
      </c>
      <c r="B1372" s="5" t="s">
        <v>7571</v>
      </c>
      <c r="C1372" s="4" t="s">
        <v>7572</v>
      </c>
      <c r="D1372" s="4" t="s">
        <v>937</v>
      </c>
      <c r="E1372" s="4" t="s">
        <v>425</v>
      </c>
      <c r="F1372" s="4" t="s">
        <v>89</v>
      </c>
      <c r="G1372" s="4" t="s">
        <v>78</v>
      </c>
      <c r="H1372" s="4" t="s">
        <v>79</v>
      </c>
      <c r="I1372" s="4" t="s">
        <v>2164</v>
      </c>
      <c r="J1372" s="4" t="s">
        <v>1913</v>
      </c>
    </row>
    <row r="1373" spans="1:10" ht="30" x14ac:dyDescent="0.25">
      <c r="A1373" s="4" t="s">
        <v>7573</v>
      </c>
      <c r="B1373" s="5" t="s">
        <v>7574</v>
      </c>
      <c r="C1373" s="4" t="s">
        <v>7575</v>
      </c>
      <c r="D1373" s="4" t="s">
        <v>304</v>
      </c>
      <c r="E1373" s="4" t="s">
        <v>7576</v>
      </c>
      <c r="F1373" s="4" t="s">
        <v>89</v>
      </c>
      <c r="G1373" s="4" t="s">
        <v>26</v>
      </c>
      <c r="H1373" s="4" t="s">
        <v>27</v>
      </c>
      <c r="I1373" s="4" t="s">
        <v>7577</v>
      </c>
      <c r="J1373" s="4" t="s">
        <v>7578</v>
      </c>
    </row>
    <row r="1374" spans="1:10" ht="30" x14ac:dyDescent="0.25">
      <c r="A1374" s="4" t="s">
        <v>7579</v>
      </c>
      <c r="B1374" s="5" t="s">
        <v>7580</v>
      </c>
      <c r="C1374" s="4" t="s">
        <v>6314</v>
      </c>
      <c r="D1374" s="4" t="s">
        <v>1825</v>
      </c>
      <c r="E1374" s="4" t="s">
        <v>172</v>
      </c>
      <c r="F1374" s="4" t="s">
        <v>7581</v>
      </c>
      <c r="G1374" s="4" t="s">
        <v>36</v>
      </c>
      <c r="H1374" s="4" t="s">
        <v>37</v>
      </c>
      <c r="I1374" s="4" t="s">
        <v>2190</v>
      </c>
      <c r="J1374" s="4" t="s">
        <v>838</v>
      </c>
    </row>
    <row r="1375" spans="1:10" x14ac:dyDescent="0.25">
      <c r="A1375" s="4" t="s">
        <v>7582</v>
      </c>
      <c r="B1375" s="5" t="s">
        <v>7583</v>
      </c>
      <c r="C1375" s="4" t="s">
        <v>6648</v>
      </c>
      <c r="D1375" s="4" t="s">
        <v>7584</v>
      </c>
      <c r="E1375" s="4" t="s">
        <v>104</v>
      </c>
      <c r="F1375" s="4" t="s">
        <v>7585</v>
      </c>
      <c r="G1375" s="4" t="s">
        <v>36</v>
      </c>
      <c r="H1375" s="4" t="s">
        <v>37</v>
      </c>
      <c r="I1375" s="4" t="s">
        <v>7586</v>
      </c>
      <c r="J1375" s="4" t="s">
        <v>601</v>
      </c>
    </row>
    <row r="1376" spans="1:10" x14ac:dyDescent="0.25">
      <c r="A1376" s="4" t="s">
        <v>7587</v>
      </c>
      <c r="B1376" s="5" t="s">
        <v>7588</v>
      </c>
      <c r="C1376" s="4" t="s">
        <v>6314</v>
      </c>
      <c r="D1376" s="4" t="s">
        <v>6684</v>
      </c>
      <c r="E1376" s="4" t="s">
        <v>529</v>
      </c>
      <c r="F1376" s="4" t="s">
        <v>7589</v>
      </c>
      <c r="G1376" s="4" t="s">
        <v>36</v>
      </c>
      <c r="H1376" s="4" t="s">
        <v>37</v>
      </c>
      <c r="I1376" s="4" t="s">
        <v>1100</v>
      </c>
      <c r="J1376" s="4" t="s">
        <v>2552</v>
      </c>
    </row>
    <row r="1377" spans="1:10" ht="30" x14ac:dyDescent="0.25">
      <c r="A1377" s="4" t="s">
        <v>7590</v>
      </c>
      <c r="B1377" s="5" t="s">
        <v>7591</v>
      </c>
      <c r="C1377" s="4" t="s">
        <v>6648</v>
      </c>
      <c r="D1377" s="4" t="s">
        <v>85</v>
      </c>
      <c r="E1377" s="4" t="s">
        <v>580</v>
      </c>
      <c r="F1377" s="4" t="s">
        <v>7592</v>
      </c>
      <c r="G1377" s="4" t="s">
        <v>36</v>
      </c>
      <c r="H1377" s="4" t="s">
        <v>37</v>
      </c>
      <c r="I1377" s="4" t="s">
        <v>7593</v>
      </c>
      <c r="J1377" s="4" t="s">
        <v>7594</v>
      </c>
    </row>
    <row r="1378" spans="1:10" x14ac:dyDescent="0.25">
      <c r="A1378" s="4" t="s">
        <v>7595</v>
      </c>
      <c r="B1378" s="5" t="s">
        <v>7596</v>
      </c>
      <c r="C1378" s="4" t="s">
        <v>6314</v>
      </c>
      <c r="D1378" s="4" t="s">
        <v>157</v>
      </c>
      <c r="E1378" s="4" t="s">
        <v>1423</v>
      </c>
      <c r="F1378" s="4" t="s">
        <v>7597</v>
      </c>
      <c r="G1378" s="4" t="s">
        <v>36</v>
      </c>
      <c r="H1378" s="4" t="s">
        <v>37</v>
      </c>
      <c r="I1378" s="4" t="s">
        <v>4444</v>
      </c>
      <c r="J1378" s="4" t="s">
        <v>601</v>
      </c>
    </row>
    <row r="1379" spans="1:10" ht="30" x14ac:dyDescent="0.25">
      <c r="A1379" s="4" t="s">
        <v>7598</v>
      </c>
      <c r="B1379" s="5" t="s">
        <v>7599</v>
      </c>
      <c r="C1379" s="4" t="s">
        <v>7600</v>
      </c>
      <c r="D1379" s="4" t="s">
        <v>7601</v>
      </c>
      <c r="E1379" s="4" t="s">
        <v>3894</v>
      </c>
      <c r="F1379" s="4" t="s">
        <v>7602</v>
      </c>
      <c r="G1379" s="4" t="s">
        <v>78</v>
      </c>
      <c r="H1379" s="4" t="s">
        <v>79</v>
      </c>
      <c r="I1379" s="4" t="s">
        <v>174</v>
      </c>
      <c r="J1379" s="4" t="s">
        <v>3425</v>
      </c>
    </row>
    <row r="1380" spans="1:10" ht="30" x14ac:dyDescent="0.25">
      <c r="A1380" s="4" t="s">
        <v>7603</v>
      </c>
      <c r="B1380" s="5" t="s">
        <v>7604</v>
      </c>
      <c r="C1380" s="4" t="s">
        <v>7605</v>
      </c>
      <c r="D1380" s="4" t="s">
        <v>140</v>
      </c>
      <c r="E1380" s="4" t="s">
        <v>398</v>
      </c>
      <c r="F1380" s="4" t="s">
        <v>7606</v>
      </c>
      <c r="G1380" s="4" t="s">
        <v>7607</v>
      </c>
      <c r="H1380" s="4" t="s">
        <v>89</v>
      </c>
      <c r="I1380" s="4" t="s">
        <v>7586</v>
      </c>
      <c r="J1380" s="4" t="s">
        <v>1596</v>
      </c>
    </row>
    <row r="1381" spans="1:10" ht="30" x14ac:dyDescent="0.25">
      <c r="A1381" s="4" t="s">
        <v>7608</v>
      </c>
      <c r="B1381" s="5" t="s">
        <v>7609</v>
      </c>
      <c r="C1381" s="4" t="s">
        <v>7610</v>
      </c>
      <c r="D1381" s="4" t="s">
        <v>929</v>
      </c>
      <c r="E1381" s="4" t="s">
        <v>408</v>
      </c>
      <c r="F1381" s="4" t="s">
        <v>7611</v>
      </c>
      <c r="G1381" s="4" t="s">
        <v>648</v>
      </c>
      <c r="H1381" s="4" t="s">
        <v>89</v>
      </c>
      <c r="I1381" s="4" t="s">
        <v>7612</v>
      </c>
      <c r="J1381" s="4" t="s">
        <v>534</v>
      </c>
    </row>
    <row r="1382" spans="1:10" ht="30" x14ac:dyDescent="0.25">
      <c r="A1382" s="4" t="s">
        <v>7613</v>
      </c>
      <c r="B1382" s="5" t="s">
        <v>7614</v>
      </c>
      <c r="C1382" s="4" t="s">
        <v>7615</v>
      </c>
      <c r="D1382" s="4" t="s">
        <v>7616</v>
      </c>
      <c r="E1382" s="4" t="s">
        <v>210</v>
      </c>
      <c r="F1382" s="4" t="s">
        <v>7617</v>
      </c>
      <c r="G1382" s="4" t="s">
        <v>1548</v>
      </c>
      <c r="H1382" s="4" t="s">
        <v>89</v>
      </c>
      <c r="I1382" s="4" t="s">
        <v>7618</v>
      </c>
      <c r="J1382" s="4" t="s">
        <v>7619</v>
      </c>
    </row>
    <row r="1383" spans="1:10" x14ac:dyDescent="0.25">
      <c r="A1383" s="4" t="s">
        <v>7620</v>
      </c>
      <c r="B1383" s="5" t="s">
        <v>7621</v>
      </c>
      <c r="C1383" s="4" t="s">
        <v>7622</v>
      </c>
      <c r="D1383" s="4" t="s">
        <v>7623</v>
      </c>
      <c r="E1383" s="4" t="s">
        <v>76</v>
      </c>
      <c r="F1383" s="4" t="s">
        <v>7624</v>
      </c>
      <c r="G1383" s="4" t="s">
        <v>187</v>
      </c>
      <c r="H1383" s="4" t="s">
        <v>89</v>
      </c>
      <c r="I1383" s="4" t="s">
        <v>7625</v>
      </c>
      <c r="J1383" s="4" t="s">
        <v>534</v>
      </c>
    </row>
    <row r="1384" spans="1:10" ht="30" x14ac:dyDescent="0.25">
      <c r="A1384" s="4" t="s">
        <v>7626</v>
      </c>
      <c r="B1384" s="5" t="s">
        <v>7627</v>
      </c>
      <c r="C1384" s="4" t="s">
        <v>7628</v>
      </c>
      <c r="D1384" s="4" t="s">
        <v>2008</v>
      </c>
      <c r="E1384" s="4" t="s">
        <v>165</v>
      </c>
      <c r="F1384" s="4" t="s">
        <v>7629</v>
      </c>
      <c r="G1384" s="4" t="s">
        <v>36</v>
      </c>
      <c r="H1384" s="4" t="s">
        <v>37</v>
      </c>
      <c r="I1384" s="4" t="s">
        <v>2467</v>
      </c>
      <c r="J1384" s="4" t="s">
        <v>3842</v>
      </c>
    </row>
    <row r="1385" spans="1:10" ht="30" x14ac:dyDescent="0.25">
      <c r="A1385" s="4" t="s">
        <v>7630</v>
      </c>
      <c r="B1385" s="5" t="s">
        <v>7631</v>
      </c>
      <c r="C1385" s="4" t="s">
        <v>7632</v>
      </c>
      <c r="D1385" s="4" t="s">
        <v>7633</v>
      </c>
      <c r="E1385" s="4" t="s">
        <v>165</v>
      </c>
      <c r="F1385" s="4" t="s">
        <v>89</v>
      </c>
      <c r="G1385" s="4" t="s">
        <v>26</v>
      </c>
      <c r="H1385" s="4" t="s">
        <v>27</v>
      </c>
      <c r="I1385" s="4" t="s">
        <v>5777</v>
      </c>
      <c r="J1385" s="4" t="s">
        <v>5454</v>
      </c>
    </row>
    <row r="1386" spans="1:10" ht="45" x14ac:dyDescent="0.25">
      <c r="A1386" s="4" t="s">
        <v>7634</v>
      </c>
      <c r="B1386" s="5" t="s">
        <v>7635</v>
      </c>
      <c r="C1386" s="4" t="s">
        <v>7636</v>
      </c>
      <c r="D1386" s="4" t="s">
        <v>58</v>
      </c>
      <c r="E1386" s="4" t="s">
        <v>76</v>
      </c>
      <c r="F1386" s="4" t="s">
        <v>7637</v>
      </c>
      <c r="G1386" s="4" t="s">
        <v>26</v>
      </c>
      <c r="H1386" s="4" t="s">
        <v>27</v>
      </c>
      <c r="I1386" s="4" t="s">
        <v>1877</v>
      </c>
      <c r="J1386" s="4" t="s">
        <v>752</v>
      </c>
    </row>
    <row r="1387" spans="1:10" ht="30" x14ac:dyDescent="0.25">
      <c r="A1387" s="4" t="s">
        <v>7638</v>
      </c>
      <c r="B1387" s="5" t="s">
        <v>7639</v>
      </c>
      <c r="C1387" s="4" t="s">
        <v>7640</v>
      </c>
      <c r="D1387" s="4" t="s">
        <v>7641</v>
      </c>
      <c r="E1387" s="4" t="s">
        <v>830</v>
      </c>
      <c r="F1387" s="4" t="s">
        <v>7642</v>
      </c>
      <c r="G1387" s="4" t="s">
        <v>1458</v>
      </c>
      <c r="H1387" s="4" t="s">
        <v>89</v>
      </c>
      <c r="I1387" s="4" t="s">
        <v>7643</v>
      </c>
      <c r="J1387" s="4" t="s">
        <v>7644</v>
      </c>
    </row>
    <row r="1388" spans="1:10" ht="30" x14ac:dyDescent="0.25">
      <c r="A1388" s="4" t="s">
        <v>7645</v>
      </c>
      <c r="B1388" s="5" t="s">
        <v>7646</v>
      </c>
      <c r="C1388" s="4" t="s">
        <v>7647</v>
      </c>
      <c r="D1388" s="4" t="s">
        <v>1409</v>
      </c>
      <c r="E1388" s="4" t="s">
        <v>76</v>
      </c>
      <c r="F1388" s="4" t="s">
        <v>7648</v>
      </c>
      <c r="G1388" s="4" t="s">
        <v>26</v>
      </c>
      <c r="H1388" s="4" t="s">
        <v>27</v>
      </c>
      <c r="I1388" s="4" t="s">
        <v>5241</v>
      </c>
      <c r="J1388" s="4" t="s">
        <v>892</v>
      </c>
    </row>
    <row r="1389" spans="1:10" ht="30" x14ac:dyDescent="0.25">
      <c r="A1389" s="4" t="s">
        <v>7649</v>
      </c>
      <c r="B1389" s="5" t="s">
        <v>7650</v>
      </c>
      <c r="C1389" s="4" t="s">
        <v>7651</v>
      </c>
      <c r="D1389" s="4" t="s">
        <v>7652</v>
      </c>
      <c r="E1389" s="4" t="s">
        <v>1855</v>
      </c>
      <c r="F1389" s="4" t="s">
        <v>7653</v>
      </c>
      <c r="G1389" s="4" t="s">
        <v>36</v>
      </c>
      <c r="H1389" s="4" t="s">
        <v>37</v>
      </c>
      <c r="I1389" s="4" t="s">
        <v>7654</v>
      </c>
      <c r="J1389" s="4" t="s">
        <v>6344</v>
      </c>
    </row>
    <row r="1390" spans="1:10" ht="30" x14ac:dyDescent="0.25">
      <c r="A1390" s="4" t="s">
        <v>7655</v>
      </c>
      <c r="B1390" s="5" t="s">
        <v>7656</v>
      </c>
      <c r="C1390" s="4" t="s">
        <v>7657</v>
      </c>
      <c r="D1390" s="4" t="s">
        <v>438</v>
      </c>
      <c r="E1390" s="4" t="s">
        <v>158</v>
      </c>
      <c r="F1390" s="4" t="s">
        <v>7658</v>
      </c>
      <c r="G1390" s="4" t="s">
        <v>36</v>
      </c>
      <c r="H1390" s="4" t="s">
        <v>37</v>
      </c>
      <c r="I1390" s="4" t="s">
        <v>7659</v>
      </c>
      <c r="J1390" s="4" t="s">
        <v>2157</v>
      </c>
    </row>
    <row r="1391" spans="1:10" x14ac:dyDescent="0.25">
      <c r="A1391" s="4" t="s">
        <v>7660</v>
      </c>
      <c r="B1391" s="5" t="s">
        <v>7661</v>
      </c>
      <c r="C1391" s="4" t="s">
        <v>7662</v>
      </c>
      <c r="D1391" s="4" t="s">
        <v>7663</v>
      </c>
      <c r="E1391" s="4" t="s">
        <v>663</v>
      </c>
      <c r="F1391" s="4" t="s">
        <v>89</v>
      </c>
      <c r="G1391" s="4" t="s">
        <v>78</v>
      </c>
      <c r="H1391" s="4" t="s">
        <v>79</v>
      </c>
      <c r="I1391" s="4" t="s">
        <v>6965</v>
      </c>
      <c r="J1391" s="4" t="s">
        <v>7664</v>
      </c>
    </row>
    <row r="1392" spans="1:10" x14ac:dyDescent="0.25">
      <c r="A1392" s="4" t="s">
        <v>7665</v>
      </c>
      <c r="B1392" s="5" t="s">
        <v>7666</v>
      </c>
      <c r="C1392" s="4" t="s">
        <v>7666</v>
      </c>
      <c r="D1392" s="4" t="s">
        <v>7667</v>
      </c>
      <c r="E1392" s="4" t="s">
        <v>6506</v>
      </c>
      <c r="F1392" s="4" t="s">
        <v>7668</v>
      </c>
      <c r="G1392" s="4" t="s">
        <v>36</v>
      </c>
      <c r="H1392" s="4" t="s">
        <v>37</v>
      </c>
      <c r="I1392" s="4" t="s">
        <v>89</v>
      </c>
      <c r="J1392" s="4" t="s">
        <v>89</v>
      </c>
    </row>
    <row r="1393" spans="1:10" ht="30" x14ac:dyDescent="0.25">
      <c r="A1393" s="4" t="s">
        <v>7669</v>
      </c>
      <c r="B1393" s="5" t="s">
        <v>7670</v>
      </c>
      <c r="C1393" s="4" t="s">
        <v>7671</v>
      </c>
      <c r="D1393" s="4" t="s">
        <v>790</v>
      </c>
      <c r="E1393" s="4" t="s">
        <v>210</v>
      </c>
      <c r="F1393" s="4" t="s">
        <v>89</v>
      </c>
      <c r="G1393" s="4" t="s">
        <v>2212</v>
      </c>
      <c r="H1393" s="4" t="s">
        <v>89</v>
      </c>
      <c r="I1393" s="4" t="s">
        <v>7672</v>
      </c>
      <c r="J1393" s="4" t="s">
        <v>39</v>
      </c>
    </row>
    <row r="1394" spans="1:10" x14ac:dyDescent="0.25">
      <c r="A1394" s="4" t="s">
        <v>7673</v>
      </c>
      <c r="B1394" s="5" t="s">
        <v>7674</v>
      </c>
      <c r="C1394" s="4" t="s">
        <v>7675</v>
      </c>
      <c r="D1394" s="4" t="s">
        <v>3132</v>
      </c>
      <c r="E1394" s="4" t="s">
        <v>1855</v>
      </c>
      <c r="F1394" s="4" t="s">
        <v>89</v>
      </c>
      <c r="G1394" s="4" t="s">
        <v>78</v>
      </c>
      <c r="H1394" s="4" t="s">
        <v>79</v>
      </c>
      <c r="I1394" s="4" t="s">
        <v>1941</v>
      </c>
      <c r="J1394" s="4" t="s">
        <v>582</v>
      </c>
    </row>
    <row r="1395" spans="1:10" ht="30" x14ac:dyDescent="0.25">
      <c r="A1395" s="4" t="s">
        <v>7676</v>
      </c>
      <c r="B1395" s="5" t="s">
        <v>7677</v>
      </c>
      <c r="C1395" s="4" t="s">
        <v>7678</v>
      </c>
      <c r="D1395" s="4" t="s">
        <v>4929</v>
      </c>
      <c r="E1395" s="4" t="s">
        <v>594</v>
      </c>
      <c r="F1395" s="4" t="s">
        <v>89</v>
      </c>
      <c r="G1395" s="4" t="s">
        <v>187</v>
      </c>
      <c r="H1395" s="4" t="s">
        <v>89</v>
      </c>
      <c r="I1395" s="4" t="s">
        <v>174</v>
      </c>
      <c r="J1395" s="4" t="s">
        <v>189</v>
      </c>
    </row>
    <row r="1396" spans="1:10" ht="30" x14ac:dyDescent="0.25">
      <c r="A1396" s="4" t="s">
        <v>7679</v>
      </c>
      <c r="B1396" s="5" t="s">
        <v>7680</v>
      </c>
      <c r="C1396" s="4" t="s">
        <v>7681</v>
      </c>
      <c r="D1396" s="4" t="s">
        <v>1042</v>
      </c>
      <c r="E1396" s="4" t="s">
        <v>141</v>
      </c>
      <c r="F1396" s="4" t="s">
        <v>7682</v>
      </c>
      <c r="G1396" s="4" t="s">
        <v>61</v>
      </c>
      <c r="H1396" s="4" t="s">
        <v>62</v>
      </c>
      <c r="I1396" s="4" t="s">
        <v>7683</v>
      </c>
      <c r="J1396" s="4" t="s">
        <v>3642</v>
      </c>
    </row>
    <row r="1397" spans="1:10" ht="30" x14ac:dyDescent="0.25">
      <c r="A1397" s="4" t="s">
        <v>7684</v>
      </c>
      <c r="B1397" s="5" t="s">
        <v>7685</v>
      </c>
      <c r="C1397" s="4" t="s">
        <v>7686</v>
      </c>
      <c r="D1397" s="4" t="s">
        <v>42</v>
      </c>
      <c r="E1397" s="4" t="s">
        <v>529</v>
      </c>
      <c r="F1397" s="4" t="s">
        <v>7687</v>
      </c>
      <c r="G1397" s="4" t="s">
        <v>196</v>
      </c>
      <c r="H1397" s="4" t="s">
        <v>89</v>
      </c>
      <c r="I1397" s="4" t="s">
        <v>7688</v>
      </c>
      <c r="J1397" s="4" t="s">
        <v>39</v>
      </c>
    </row>
    <row r="1398" spans="1:10" ht="30" x14ac:dyDescent="0.25">
      <c r="A1398" s="4" t="s">
        <v>7689</v>
      </c>
      <c r="B1398" s="5" t="s">
        <v>7690</v>
      </c>
      <c r="C1398" s="4" t="s">
        <v>7691</v>
      </c>
      <c r="D1398" s="4" t="s">
        <v>68</v>
      </c>
      <c r="E1398" s="4" t="s">
        <v>398</v>
      </c>
      <c r="F1398" s="4" t="s">
        <v>7692</v>
      </c>
      <c r="G1398" s="4" t="s">
        <v>3211</v>
      </c>
      <c r="H1398" s="4" t="s">
        <v>89</v>
      </c>
      <c r="I1398" s="4" t="s">
        <v>7693</v>
      </c>
      <c r="J1398" s="4" t="s">
        <v>7694</v>
      </c>
    </row>
    <row r="1399" spans="1:10" ht="45" x14ac:dyDescent="0.25">
      <c r="A1399" s="4" t="s">
        <v>7695</v>
      </c>
      <c r="B1399" s="5" t="s">
        <v>7696</v>
      </c>
      <c r="C1399" s="4" t="s">
        <v>7697</v>
      </c>
      <c r="D1399" s="4" t="s">
        <v>297</v>
      </c>
      <c r="E1399" s="4" t="s">
        <v>3399</v>
      </c>
      <c r="F1399" s="4" t="s">
        <v>7698</v>
      </c>
      <c r="G1399" s="4" t="s">
        <v>7699</v>
      </c>
      <c r="H1399" s="4" t="s">
        <v>89</v>
      </c>
      <c r="I1399" s="4" t="s">
        <v>7700</v>
      </c>
      <c r="J1399" s="4" t="s">
        <v>601</v>
      </c>
    </row>
    <row r="1400" spans="1:10" ht="45" x14ac:dyDescent="0.25">
      <c r="A1400" s="4" t="s">
        <v>7701</v>
      </c>
      <c r="B1400" s="5" t="s">
        <v>7702</v>
      </c>
      <c r="C1400" s="4" t="s">
        <v>7703</v>
      </c>
      <c r="D1400" s="4" t="s">
        <v>7704</v>
      </c>
      <c r="E1400" s="4" t="s">
        <v>1554</v>
      </c>
      <c r="F1400" s="4" t="s">
        <v>7705</v>
      </c>
      <c r="G1400" s="4" t="s">
        <v>196</v>
      </c>
      <c r="H1400" s="4" t="s">
        <v>448</v>
      </c>
      <c r="I1400" s="4" t="s">
        <v>1279</v>
      </c>
      <c r="J1400" s="4" t="s">
        <v>752</v>
      </c>
    </row>
    <row r="1401" spans="1:10" ht="30" x14ac:dyDescent="0.25">
      <c r="A1401" s="4" t="s">
        <v>7706</v>
      </c>
      <c r="B1401" s="5" t="s">
        <v>7707</v>
      </c>
      <c r="C1401" s="4" t="s">
        <v>7708</v>
      </c>
      <c r="D1401" s="4" t="s">
        <v>2431</v>
      </c>
      <c r="E1401" s="4" t="s">
        <v>311</v>
      </c>
      <c r="F1401" s="4" t="s">
        <v>7709</v>
      </c>
      <c r="G1401" s="4" t="s">
        <v>254</v>
      </c>
      <c r="H1401" s="4" t="s">
        <v>89</v>
      </c>
      <c r="I1401" s="4" t="s">
        <v>7710</v>
      </c>
      <c r="J1401" s="4" t="s">
        <v>7711</v>
      </c>
    </row>
    <row r="1402" spans="1:10" ht="30" x14ac:dyDescent="0.25">
      <c r="A1402" s="4" t="s">
        <v>7712</v>
      </c>
      <c r="B1402" s="5" t="s">
        <v>7713</v>
      </c>
      <c r="C1402" s="4" t="s">
        <v>7714</v>
      </c>
      <c r="D1402" s="4" t="s">
        <v>7715</v>
      </c>
      <c r="E1402" s="4" t="s">
        <v>112</v>
      </c>
      <c r="F1402" s="4" t="s">
        <v>7716</v>
      </c>
      <c r="G1402" s="4" t="s">
        <v>391</v>
      </c>
      <c r="H1402" s="4" t="s">
        <v>89</v>
      </c>
      <c r="I1402" s="4" t="s">
        <v>7717</v>
      </c>
      <c r="J1402" s="4" t="s">
        <v>7718</v>
      </c>
    </row>
    <row r="1403" spans="1:10" ht="30" x14ac:dyDescent="0.25">
      <c r="A1403" s="4" t="s">
        <v>7719</v>
      </c>
      <c r="B1403" s="5" t="s">
        <v>7720</v>
      </c>
      <c r="C1403" s="4" t="s">
        <v>7640</v>
      </c>
      <c r="D1403" s="4" t="s">
        <v>7721</v>
      </c>
      <c r="E1403" s="4" t="s">
        <v>7488</v>
      </c>
      <c r="F1403" s="4" t="s">
        <v>7722</v>
      </c>
      <c r="G1403" s="4" t="s">
        <v>1458</v>
      </c>
      <c r="H1403" s="4" t="s">
        <v>89</v>
      </c>
      <c r="I1403" s="4" t="s">
        <v>1017</v>
      </c>
      <c r="J1403" s="4" t="s">
        <v>2217</v>
      </c>
    </row>
    <row r="1404" spans="1:10" ht="30" x14ac:dyDescent="0.25">
      <c r="A1404" s="4" t="s">
        <v>7723</v>
      </c>
      <c r="B1404" s="5" t="s">
        <v>7724</v>
      </c>
      <c r="C1404" s="4" t="s">
        <v>7725</v>
      </c>
      <c r="D1404" s="4" t="s">
        <v>7726</v>
      </c>
      <c r="E1404" s="4" t="s">
        <v>104</v>
      </c>
      <c r="F1404" s="4" t="s">
        <v>89</v>
      </c>
      <c r="G1404" s="4" t="s">
        <v>78</v>
      </c>
      <c r="H1404" s="4" t="s">
        <v>79</v>
      </c>
      <c r="I1404" s="4" t="s">
        <v>6010</v>
      </c>
      <c r="J1404" s="4" t="s">
        <v>1211</v>
      </c>
    </row>
    <row r="1405" spans="1:10" ht="30" x14ac:dyDescent="0.25">
      <c r="A1405" s="4" t="s">
        <v>7727</v>
      </c>
      <c r="B1405" s="5" t="s">
        <v>7728</v>
      </c>
      <c r="C1405" s="4" t="s">
        <v>7729</v>
      </c>
      <c r="D1405" s="4" t="s">
        <v>438</v>
      </c>
      <c r="E1405" s="4" t="s">
        <v>439</v>
      </c>
      <c r="F1405" s="4" t="s">
        <v>7730</v>
      </c>
      <c r="G1405" s="4" t="s">
        <v>78</v>
      </c>
      <c r="H1405" s="4" t="s">
        <v>79</v>
      </c>
      <c r="I1405" s="4" t="s">
        <v>4204</v>
      </c>
      <c r="J1405" s="4" t="s">
        <v>7731</v>
      </c>
    </row>
    <row r="1406" spans="1:10" ht="30" x14ac:dyDescent="0.25">
      <c r="A1406" s="4" t="s">
        <v>7732</v>
      </c>
      <c r="B1406" s="5" t="s">
        <v>7733</v>
      </c>
      <c r="C1406" s="4" t="s">
        <v>7734</v>
      </c>
      <c r="D1406" s="4" t="s">
        <v>7735</v>
      </c>
      <c r="E1406" s="4" t="s">
        <v>7736</v>
      </c>
      <c r="F1406" s="4" t="s">
        <v>7737</v>
      </c>
      <c r="G1406" s="4" t="s">
        <v>78</v>
      </c>
      <c r="H1406" s="4" t="s">
        <v>79</v>
      </c>
      <c r="I1406" s="4" t="s">
        <v>7738</v>
      </c>
      <c r="J1406" s="4" t="s">
        <v>1641</v>
      </c>
    </row>
    <row r="1407" spans="1:10" ht="30" x14ac:dyDescent="0.25">
      <c r="A1407" s="4" t="s">
        <v>7739</v>
      </c>
      <c r="B1407" s="5" t="s">
        <v>7740</v>
      </c>
      <c r="C1407" s="4" t="s">
        <v>7741</v>
      </c>
      <c r="D1407" s="4" t="s">
        <v>85</v>
      </c>
      <c r="E1407" s="4" t="s">
        <v>127</v>
      </c>
      <c r="F1407" s="4" t="s">
        <v>7742</v>
      </c>
      <c r="G1407" s="4" t="s">
        <v>78</v>
      </c>
      <c r="H1407" s="4" t="s">
        <v>79</v>
      </c>
      <c r="I1407" s="4" t="s">
        <v>3406</v>
      </c>
      <c r="J1407" s="4" t="s">
        <v>1292</v>
      </c>
    </row>
    <row r="1408" spans="1:10" ht="30" x14ac:dyDescent="0.25">
      <c r="A1408" s="4" t="s">
        <v>7743</v>
      </c>
      <c r="B1408" s="5" t="s">
        <v>7744</v>
      </c>
      <c r="C1408" s="4" t="s">
        <v>7745</v>
      </c>
      <c r="D1408" s="4" t="s">
        <v>790</v>
      </c>
      <c r="E1408" s="4" t="s">
        <v>861</v>
      </c>
      <c r="F1408" s="4" t="s">
        <v>7746</v>
      </c>
      <c r="G1408" s="4" t="s">
        <v>61</v>
      </c>
      <c r="H1408" s="4" t="s">
        <v>62</v>
      </c>
      <c r="I1408" s="4" t="s">
        <v>7747</v>
      </c>
      <c r="J1408" s="4" t="s">
        <v>7748</v>
      </c>
    </row>
    <row r="1409" spans="1:10" ht="30" x14ac:dyDescent="0.25">
      <c r="A1409" s="4" t="s">
        <v>7749</v>
      </c>
      <c r="B1409" s="5" t="s">
        <v>7750</v>
      </c>
      <c r="C1409" s="4" t="s">
        <v>7751</v>
      </c>
      <c r="D1409" s="4" t="s">
        <v>500</v>
      </c>
      <c r="E1409" s="4" t="s">
        <v>172</v>
      </c>
      <c r="F1409" s="4" t="s">
        <v>7752</v>
      </c>
      <c r="G1409" s="4" t="s">
        <v>1669</v>
      </c>
      <c r="H1409" s="4" t="s">
        <v>1670</v>
      </c>
      <c r="I1409" s="4" t="s">
        <v>1257</v>
      </c>
      <c r="J1409" s="4" t="s">
        <v>2262</v>
      </c>
    </row>
    <row r="1410" spans="1:10" ht="30" x14ac:dyDescent="0.25">
      <c r="A1410" s="4" t="s">
        <v>7753</v>
      </c>
      <c r="B1410" s="5" t="s">
        <v>7754</v>
      </c>
      <c r="C1410" s="4" t="s">
        <v>7755</v>
      </c>
      <c r="D1410" s="4" t="s">
        <v>7756</v>
      </c>
      <c r="E1410" s="4" t="s">
        <v>1387</v>
      </c>
      <c r="F1410" s="4" t="s">
        <v>7757</v>
      </c>
      <c r="G1410" s="4" t="s">
        <v>750</v>
      </c>
      <c r="H1410" s="4" t="s">
        <v>89</v>
      </c>
      <c r="I1410" s="4" t="s">
        <v>4288</v>
      </c>
      <c r="J1410" s="4" t="s">
        <v>2101</v>
      </c>
    </row>
    <row r="1411" spans="1:10" ht="30" x14ac:dyDescent="0.25">
      <c r="A1411" s="4" t="s">
        <v>7758</v>
      </c>
      <c r="B1411" s="5" t="s">
        <v>7759</v>
      </c>
      <c r="C1411" s="4" t="s">
        <v>7760</v>
      </c>
      <c r="D1411" s="4" t="s">
        <v>2200</v>
      </c>
      <c r="E1411" s="4" t="s">
        <v>127</v>
      </c>
      <c r="F1411" s="4" t="s">
        <v>89</v>
      </c>
      <c r="G1411" s="4" t="s">
        <v>78</v>
      </c>
      <c r="H1411" s="4" t="s">
        <v>79</v>
      </c>
      <c r="I1411" s="4" t="s">
        <v>7761</v>
      </c>
      <c r="J1411" s="4" t="s">
        <v>4721</v>
      </c>
    </row>
    <row r="1412" spans="1:10" ht="30" x14ac:dyDescent="0.25">
      <c r="A1412" s="4" t="s">
        <v>7762</v>
      </c>
      <c r="B1412" s="5" t="s">
        <v>7763</v>
      </c>
      <c r="C1412" s="4" t="s">
        <v>7764</v>
      </c>
      <c r="D1412" s="4" t="s">
        <v>570</v>
      </c>
      <c r="E1412" s="4" t="s">
        <v>76</v>
      </c>
      <c r="F1412" s="4" t="s">
        <v>3126</v>
      </c>
      <c r="G1412" s="4" t="s">
        <v>129</v>
      </c>
      <c r="H1412" s="4" t="s">
        <v>89</v>
      </c>
      <c r="I1412" s="4" t="s">
        <v>3127</v>
      </c>
      <c r="J1412" s="4" t="s">
        <v>100</v>
      </c>
    </row>
    <row r="1413" spans="1:10" ht="30" x14ac:dyDescent="0.25">
      <c r="A1413" s="4" t="s">
        <v>7765</v>
      </c>
      <c r="B1413" s="5" t="s">
        <v>7766</v>
      </c>
      <c r="C1413" s="4" t="s">
        <v>7767</v>
      </c>
      <c r="D1413" s="4" t="s">
        <v>7487</v>
      </c>
      <c r="E1413" s="4" t="s">
        <v>842</v>
      </c>
      <c r="F1413" s="4" t="s">
        <v>7768</v>
      </c>
      <c r="G1413" s="4" t="s">
        <v>36</v>
      </c>
      <c r="H1413" s="4" t="s">
        <v>37</v>
      </c>
      <c r="I1413" s="4" t="s">
        <v>7769</v>
      </c>
      <c r="J1413" s="4" t="s">
        <v>4876</v>
      </c>
    </row>
    <row r="1414" spans="1:10" x14ac:dyDescent="0.25">
      <c r="A1414" s="4" t="s">
        <v>7770</v>
      </c>
      <c r="B1414" s="5" t="s">
        <v>7771</v>
      </c>
      <c r="C1414" s="4" t="s">
        <v>7772</v>
      </c>
      <c r="D1414" s="4" t="s">
        <v>193</v>
      </c>
      <c r="E1414" s="4" t="s">
        <v>3650</v>
      </c>
      <c r="F1414" s="4" t="s">
        <v>7773</v>
      </c>
      <c r="G1414" s="4" t="s">
        <v>1725</v>
      </c>
      <c r="H1414" s="4" t="s">
        <v>1726</v>
      </c>
      <c r="I1414" s="4" t="s">
        <v>7774</v>
      </c>
      <c r="J1414" s="4" t="s">
        <v>189</v>
      </c>
    </row>
    <row r="1415" spans="1:10" ht="30" x14ac:dyDescent="0.25">
      <c r="A1415" s="4" t="s">
        <v>7775</v>
      </c>
      <c r="B1415" s="5" t="s">
        <v>7776</v>
      </c>
      <c r="C1415" s="4" t="s">
        <v>7777</v>
      </c>
      <c r="D1415" s="4" t="s">
        <v>6787</v>
      </c>
      <c r="E1415" s="4" t="s">
        <v>861</v>
      </c>
      <c r="F1415" s="4" t="s">
        <v>7778</v>
      </c>
      <c r="G1415" s="4" t="s">
        <v>61</v>
      </c>
      <c r="H1415" s="4" t="s">
        <v>62</v>
      </c>
      <c r="I1415" s="4" t="s">
        <v>1971</v>
      </c>
      <c r="J1415" s="4" t="s">
        <v>7779</v>
      </c>
    </row>
    <row r="1416" spans="1:10" ht="30" x14ac:dyDescent="0.25">
      <c r="A1416" s="4" t="s">
        <v>7780</v>
      </c>
      <c r="B1416" s="5" t="s">
        <v>7781</v>
      </c>
      <c r="C1416" s="4" t="s">
        <v>7782</v>
      </c>
      <c r="D1416" s="4" t="s">
        <v>7783</v>
      </c>
      <c r="E1416" s="4" t="s">
        <v>165</v>
      </c>
      <c r="F1416" s="4" t="s">
        <v>7784</v>
      </c>
      <c r="G1416" s="4" t="s">
        <v>78</v>
      </c>
      <c r="H1416" s="4" t="s">
        <v>79</v>
      </c>
      <c r="I1416" s="4" t="s">
        <v>136</v>
      </c>
      <c r="J1416" s="4" t="s">
        <v>7785</v>
      </c>
    </row>
    <row r="1417" spans="1:10" ht="30" x14ac:dyDescent="0.25">
      <c r="A1417" s="4" t="s">
        <v>7786</v>
      </c>
      <c r="B1417" s="5" t="s">
        <v>7787</v>
      </c>
      <c r="C1417" s="4" t="s">
        <v>7788</v>
      </c>
      <c r="D1417" s="4" t="s">
        <v>1255</v>
      </c>
      <c r="E1417" s="4" t="s">
        <v>76</v>
      </c>
      <c r="F1417" s="4" t="s">
        <v>7789</v>
      </c>
      <c r="G1417" s="4" t="s">
        <v>78</v>
      </c>
      <c r="H1417" s="4" t="s">
        <v>79</v>
      </c>
      <c r="I1417" s="4" t="s">
        <v>7236</v>
      </c>
      <c r="J1417" s="4" t="s">
        <v>189</v>
      </c>
    </row>
    <row r="1418" spans="1:10" x14ac:dyDescent="0.25">
      <c r="A1418" s="4" t="s">
        <v>7790</v>
      </c>
      <c r="B1418" s="5" t="s">
        <v>7791</v>
      </c>
      <c r="C1418" s="4" t="s">
        <v>6314</v>
      </c>
      <c r="D1418" s="4" t="s">
        <v>7792</v>
      </c>
      <c r="E1418" s="4" t="s">
        <v>76</v>
      </c>
      <c r="F1418" s="4" t="s">
        <v>7793</v>
      </c>
      <c r="G1418" s="4" t="s">
        <v>36</v>
      </c>
      <c r="H1418" s="4" t="s">
        <v>37</v>
      </c>
      <c r="I1418" s="4" t="s">
        <v>7794</v>
      </c>
      <c r="J1418" s="4" t="s">
        <v>478</v>
      </c>
    </row>
    <row r="1419" spans="1:10" x14ac:dyDescent="0.25">
      <c r="A1419" s="4" t="s">
        <v>7795</v>
      </c>
      <c r="B1419" s="5" t="s">
        <v>7796</v>
      </c>
      <c r="C1419" s="4" t="s">
        <v>6314</v>
      </c>
      <c r="D1419" s="4" t="s">
        <v>297</v>
      </c>
      <c r="E1419" s="4" t="s">
        <v>7797</v>
      </c>
      <c r="F1419" s="4" t="s">
        <v>89</v>
      </c>
      <c r="G1419" s="4" t="s">
        <v>36</v>
      </c>
      <c r="H1419" s="4" t="s">
        <v>37</v>
      </c>
      <c r="I1419" s="4" t="s">
        <v>6965</v>
      </c>
      <c r="J1419" s="4" t="s">
        <v>5850</v>
      </c>
    </row>
    <row r="1420" spans="1:10" x14ac:dyDescent="0.25">
      <c r="A1420" s="4" t="s">
        <v>7798</v>
      </c>
      <c r="B1420" s="5" t="s">
        <v>7799</v>
      </c>
      <c r="C1420" s="4" t="s">
        <v>6648</v>
      </c>
      <c r="D1420" s="4" t="s">
        <v>790</v>
      </c>
      <c r="E1420" s="4" t="s">
        <v>149</v>
      </c>
      <c r="F1420" s="4" t="s">
        <v>7800</v>
      </c>
      <c r="G1420" s="4" t="s">
        <v>36</v>
      </c>
      <c r="H1420" s="4" t="s">
        <v>37</v>
      </c>
      <c r="I1420" s="4" t="s">
        <v>5235</v>
      </c>
      <c r="J1420" s="4" t="s">
        <v>7801</v>
      </c>
    </row>
    <row r="1421" spans="1:10" x14ac:dyDescent="0.25">
      <c r="A1421" s="4" t="s">
        <v>7802</v>
      </c>
      <c r="B1421" s="5" t="s">
        <v>7803</v>
      </c>
      <c r="C1421" s="4" t="s">
        <v>7804</v>
      </c>
      <c r="D1421" s="4" t="s">
        <v>790</v>
      </c>
      <c r="E1421" s="4" t="s">
        <v>104</v>
      </c>
      <c r="F1421" s="4" t="s">
        <v>7805</v>
      </c>
      <c r="G1421" s="4" t="s">
        <v>1138</v>
      </c>
      <c r="H1421" s="4" t="s">
        <v>89</v>
      </c>
      <c r="I1421" s="4" t="s">
        <v>2010</v>
      </c>
      <c r="J1421" s="4" t="s">
        <v>7806</v>
      </c>
    </row>
    <row r="1422" spans="1:10" x14ac:dyDescent="0.25">
      <c r="A1422" s="4" t="s">
        <v>7807</v>
      </c>
      <c r="B1422" s="5" t="s">
        <v>7808</v>
      </c>
      <c r="C1422" s="4" t="s">
        <v>7804</v>
      </c>
      <c r="D1422" s="4" t="s">
        <v>7809</v>
      </c>
      <c r="E1422" s="4" t="s">
        <v>580</v>
      </c>
      <c r="F1422" s="4" t="s">
        <v>7810</v>
      </c>
      <c r="G1422" s="4" t="s">
        <v>1725</v>
      </c>
      <c r="H1422" s="4" t="s">
        <v>1726</v>
      </c>
      <c r="I1422" s="4" t="s">
        <v>63</v>
      </c>
      <c r="J1422" s="4" t="s">
        <v>1366</v>
      </c>
    </row>
    <row r="1423" spans="1:10" ht="30" x14ac:dyDescent="0.25">
      <c r="A1423" s="4" t="s">
        <v>7811</v>
      </c>
      <c r="B1423" s="5" t="s">
        <v>7812</v>
      </c>
      <c r="C1423" s="4" t="s">
        <v>7813</v>
      </c>
      <c r="D1423" s="4" t="s">
        <v>790</v>
      </c>
      <c r="E1423" s="4" t="s">
        <v>7814</v>
      </c>
      <c r="F1423" s="4" t="s">
        <v>7815</v>
      </c>
      <c r="G1423" s="4" t="s">
        <v>1548</v>
      </c>
      <c r="H1423" s="4" t="s">
        <v>89</v>
      </c>
      <c r="I1423" s="4" t="s">
        <v>1640</v>
      </c>
      <c r="J1423" s="4" t="s">
        <v>6103</v>
      </c>
    </row>
    <row r="1424" spans="1:10" ht="30" x14ac:dyDescent="0.25">
      <c r="A1424" s="4" t="s">
        <v>7816</v>
      </c>
      <c r="B1424" s="5" t="s">
        <v>7817</v>
      </c>
      <c r="C1424" s="4" t="s">
        <v>7818</v>
      </c>
      <c r="D1424" s="4" t="s">
        <v>3115</v>
      </c>
      <c r="E1424" s="4" t="s">
        <v>2742</v>
      </c>
      <c r="F1424" s="4" t="s">
        <v>7819</v>
      </c>
      <c r="G1424" s="4" t="s">
        <v>863</v>
      </c>
      <c r="H1424" s="4" t="s">
        <v>864</v>
      </c>
      <c r="I1424" s="4" t="s">
        <v>844</v>
      </c>
      <c r="J1424" s="4" t="s">
        <v>1496</v>
      </c>
    </row>
    <row r="1425" spans="1:10" ht="30" x14ac:dyDescent="0.25">
      <c r="A1425" s="4" t="s">
        <v>7820</v>
      </c>
      <c r="B1425" s="5" t="s">
        <v>7821</v>
      </c>
      <c r="C1425" s="4" t="s">
        <v>7822</v>
      </c>
      <c r="D1425" s="4" t="s">
        <v>5518</v>
      </c>
      <c r="E1425" s="4" t="s">
        <v>7823</v>
      </c>
      <c r="F1425" s="4" t="s">
        <v>89</v>
      </c>
      <c r="G1425" s="4" t="s">
        <v>1161</v>
      </c>
      <c r="H1425" s="4" t="s">
        <v>1162</v>
      </c>
      <c r="I1425" s="4" t="s">
        <v>7526</v>
      </c>
      <c r="J1425" s="4" t="s">
        <v>7824</v>
      </c>
    </row>
    <row r="1426" spans="1:10" ht="30" x14ac:dyDescent="0.25">
      <c r="A1426" s="4" t="s">
        <v>7825</v>
      </c>
      <c r="B1426" s="5" t="s">
        <v>7826</v>
      </c>
      <c r="C1426" s="4" t="s">
        <v>7827</v>
      </c>
      <c r="D1426" s="4" t="s">
        <v>1029</v>
      </c>
      <c r="E1426" s="4" t="s">
        <v>141</v>
      </c>
      <c r="F1426" s="4" t="s">
        <v>89</v>
      </c>
      <c r="G1426" s="4" t="s">
        <v>61</v>
      </c>
      <c r="H1426" s="4" t="s">
        <v>62</v>
      </c>
      <c r="I1426" s="4" t="s">
        <v>3753</v>
      </c>
      <c r="J1426" s="4" t="s">
        <v>1892</v>
      </c>
    </row>
    <row r="1427" spans="1:10" ht="30" x14ac:dyDescent="0.25">
      <c r="A1427" s="4" t="s">
        <v>7828</v>
      </c>
      <c r="B1427" s="5" t="s">
        <v>7829</v>
      </c>
      <c r="C1427" s="4" t="s">
        <v>7830</v>
      </c>
      <c r="D1427" s="4" t="s">
        <v>4315</v>
      </c>
      <c r="E1427" s="4" t="s">
        <v>425</v>
      </c>
      <c r="F1427" s="4" t="s">
        <v>7831</v>
      </c>
      <c r="G1427" s="4" t="s">
        <v>1511</v>
      </c>
      <c r="H1427" s="4" t="s">
        <v>1512</v>
      </c>
      <c r="I1427" s="4" t="s">
        <v>7832</v>
      </c>
      <c r="J1427" s="4" t="s">
        <v>659</v>
      </c>
    </row>
    <row r="1428" spans="1:10" ht="30" x14ac:dyDescent="0.25">
      <c r="A1428" s="4" t="s">
        <v>7833</v>
      </c>
      <c r="B1428" s="5" t="s">
        <v>7834</v>
      </c>
      <c r="C1428" s="4" t="s">
        <v>7835</v>
      </c>
      <c r="D1428" s="4" t="s">
        <v>790</v>
      </c>
      <c r="E1428" s="4" t="s">
        <v>1789</v>
      </c>
      <c r="F1428" s="4" t="s">
        <v>7836</v>
      </c>
      <c r="G1428" s="4" t="s">
        <v>61</v>
      </c>
      <c r="H1428" s="4" t="s">
        <v>62</v>
      </c>
      <c r="I1428" s="4" t="s">
        <v>1338</v>
      </c>
      <c r="J1428" s="4" t="s">
        <v>3299</v>
      </c>
    </row>
    <row r="1429" spans="1:10" ht="30" x14ac:dyDescent="0.25">
      <c r="A1429" s="4" t="s">
        <v>7837</v>
      </c>
      <c r="B1429" s="5" t="s">
        <v>7838</v>
      </c>
      <c r="C1429" s="4" t="s">
        <v>7839</v>
      </c>
      <c r="D1429" s="4" t="s">
        <v>432</v>
      </c>
      <c r="E1429" s="4" t="s">
        <v>1111</v>
      </c>
      <c r="F1429" s="4" t="s">
        <v>89</v>
      </c>
      <c r="G1429" s="4" t="s">
        <v>1170</v>
      </c>
      <c r="H1429" s="4" t="s">
        <v>1171</v>
      </c>
      <c r="I1429" s="4" t="s">
        <v>2074</v>
      </c>
      <c r="J1429" s="4" t="s">
        <v>7840</v>
      </c>
    </row>
    <row r="1430" spans="1:10" ht="30" x14ac:dyDescent="0.25">
      <c r="A1430" s="4" t="s">
        <v>7841</v>
      </c>
      <c r="B1430" s="5" t="s">
        <v>7842</v>
      </c>
      <c r="C1430" s="4" t="s">
        <v>7843</v>
      </c>
      <c r="D1430" s="4" t="s">
        <v>7844</v>
      </c>
      <c r="E1430" s="4" t="s">
        <v>2274</v>
      </c>
      <c r="F1430" s="4" t="s">
        <v>7845</v>
      </c>
      <c r="G1430" s="4" t="s">
        <v>2328</v>
      </c>
      <c r="H1430" s="4" t="s">
        <v>89</v>
      </c>
      <c r="I1430" s="4" t="s">
        <v>2010</v>
      </c>
      <c r="J1430" s="4" t="s">
        <v>7846</v>
      </c>
    </row>
    <row r="1431" spans="1:10" ht="30" x14ac:dyDescent="0.25">
      <c r="A1431" s="4" t="s">
        <v>7847</v>
      </c>
      <c r="B1431" s="5" t="s">
        <v>7848</v>
      </c>
      <c r="C1431" s="4" t="s">
        <v>7849</v>
      </c>
      <c r="D1431" s="4" t="s">
        <v>7850</v>
      </c>
      <c r="E1431" s="4" t="s">
        <v>149</v>
      </c>
      <c r="F1431" s="4" t="s">
        <v>7851</v>
      </c>
      <c r="G1431" s="4" t="s">
        <v>2328</v>
      </c>
      <c r="H1431" s="4" t="s">
        <v>89</v>
      </c>
      <c r="I1431" s="4" t="s">
        <v>7419</v>
      </c>
      <c r="J1431" s="4" t="s">
        <v>1038</v>
      </c>
    </row>
    <row r="1432" spans="1:10" ht="30" x14ac:dyDescent="0.25">
      <c r="A1432" s="4" t="s">
        <v>7852</v>
      </c>
      <c r="B1432" s="5" t="s">
        <v>7853</v>
      </c>
      <c r="C1432" s="4" t="s">
        <v>7854</v>
      </c>
      <c r="D1432" s="4" t="s">
        <v>7855</v>
      </c>
      <c r="E1432" s="4" t="s">
        <v>1947</v>
      </c>
      <c r="F1432" s="4" t="s">
        <v>7856</v>
      </c>
      <c r="G1432" s="4" t="s">
        <v>61</v>
      </c>
      <c r="H1432" s="4" t="s">
        <v>62</v>
      </c>
      <c r="I1432" s="4" t="s">
        <v>7857</v>
      </c>
      <c r="J1432" s="4" t="s">
        <v>725</v>
      </c>
    </row>
    <row r="1433" spans="1:10" x14ac:dyDescent="0.25">
      <c r="A1433" s="4" t="s">
        <v>7858</v>
      </c>
      <c r="B1433" s="5" t="s">
        <v>7859</v>
      </c>
      <c r="C1433" s="4" t="s">
        <v>6648</v>
      </c>
      <c r="D1433" s="4" t="s">
        <v>7860</v>
      </c>
      <c r="E1433" s="4" t="s">
        <v>1111</v>
      </c>
      <c r="F1433" s="4" t="s">
        <v>89</v>
      </c>
      <c r="G1433" s="4" t="s">
        <v>36</v>
      </c>
      <c r="H1433" s="4" t="s">
        <v>37</v>
      </c>
      <c r="I1433" s="4" t="s">
        <v>247</v>
      </c>
      <c r="J1433" s="4" t="s">
        <v>272</v>
      </c>
    </row>
    <row r="1434" spans="1:10" x14ac:dyDescent="0.25">
      <c r="A1434" s="4" t="s">
        <v>7861</v>
      </c>
      <c r="B1434" s="5" t="s">
        <v>7862</v>
      </c>
      <c r="C1434" s="4" t="s">
        <v>6648</v>
      </c>
      <c r="D1434" s="4" t="s">
        <v>1686</v>
      </c>
      <c r="E1434" s="4" t="s">
        <v>1289</v>
      </c>
      <c r="F1434" s="4" t="s">
        <v>7863</v>
      </c>
      <c r="G1434" s="4" t="s">
        <v>36</v>
      </c>
      <c r="H1434" s="4" t="s">
        <v>37</v>
      </c>
      <c r="I1434" s="4" t="s">
        <v>1451</v>
      </c>
      <c r="J1434" s="4" t="s">
        <v>257</v>
      </c>
    </row>
    <row r="1435" spans="1:10" ht="30" x14ac:dyDescent="0.25">
      <c r="A1435" s="4" t="s">
        <v>7864</v>
      </c>
      <c r="B1435" s="5" t="s">
        <v>7865</v>
      </c>
      <c r="C1435" s="4" t="s">
        <v>7640</v>
      </c>
      <c r="D1435" s="4" t="s">
        <v>7866</v>
      </c>
      <c r="E1435" s="4" t="s">
        <v>5014</v>
      </c>
      <c r="F1435" s="4" t="s">
        <v>7867</v>
      </c>
      <c r="G1435" s="4" t="s">
        <v>1458</v>
      </c>
      <c r="H1435" s="4" t="s">
        <v>89</v>
      </c>
      <c r="I1435" s="4" t="s">
        <v>7868</v>
      </c>
      <c r="J1435" s="4" t="s">
        <v>752</v>
      </c>
    </row>
    <row r="1436" spans="1:10" ht="30" x14ac:dyDescent="0.25">
      <c r="A1436" s="4" t="s">
        <v>7869</v>
      </c>
      <c r="B1436" s="5" t="s">
        <v>7870</v>
      </c>
      <c r="C1436" s="4" t="s">
        <v>7871</v>
      </c>
      <c r="D1436" s="4" t="s">
        <v>7872</v>
      </c>
      <c r="E1436" s="4" t="s">
        <v>908</v>
      </c>
      <c r="F1436" s="4" t="s">
        <v>7873</v>
      </c>
      <c r="G1436" s="4" t="s">
        <v>78</v>
      </c>
      <c r="H1436" s="4" t="s">
        <v>79</v>
      </c>
      <c r="I1436" s="4" t="s">
        <v>2112</v>
      </c>
      <c r="J1436" s="4" t="s">
        <v>91</v>
      </c>
    </row>
    <row r="1437" spans="1:10" ht="30" x14ac:dyDescent="0.25">
      <c r="A1437" s="4" t="s">
        <v>7874</v>
      </c>
      <c r="B1437" s="5" t="s">
        <v>7875</v>
      </c>
      <c r="C1437" s="4" t="s">
        <v>7875</v>
      </c>
      <c r="D1437" s="4" t="s">
        <v>7876</v>
      </c>
      <c r="E1437" s="4" t="s">
        <v>3702</v>
      </c>
      <c r="F1437" s="4" t="s">
        <v>7877</v>
      </c>
      <c r="G1437" s="4" t="s">
        <v>36</v>
      </c>
      <c r="H1437" s="4" t="s">
        <v>37</v>
      </c>
      <c r="I1437" s="4" t="s">
        <v>5579</v>
      </c>
      <c r="J1437" s="4" t="s">
        <v>3128</v>
      </c>
    </row>
    <row r="1438" spans="1:10" x14ac:dyDescent="0.25">
      <c r="A1438" s="4" t="s">
        <v>7878</v>
      </c>
      <c r="B1438" s="5" t="s">
        <v>7879</v>
      </c>
      <c r="C1438" s="4" t="s">
        <v>6314</v>
      </c>
      <c r="D1438" s="4" t="s">
        <v>3981</v>
      </c>
      <c r="E1438" s="4" t="s">
        <v>3399</v>
      </c>
      <c r="F1438" s="4" t="s">
        <v>7880</v>
      </c>
      <c r="G1438" s="4" t="s">
        <v>36</v>
      </c>
      <c r="H1438" s="4" t="s">
        <v>37</v>
      </c>
      <c r="I1438" s="4" t="s">
        <v>1411</v>
      </c>
      <c r="J1438" s="4" t="s">
        <v>7484</v>
      </c>
    </row>
    <row r="1439" spans="1:10" ht="30" x14ac:dyDescent="0.25">
      <c r="A1439" s="4" t="s">
        <v>7881</v>
      </c>
      <c r="B1439" s="5" t="s">
        <v>7882</v>
      </c>
      <c r="C1439" s="4" t="s">
        <v>7640</v>
      </c>
      <c r="D1439" s="4" t="s">
        <v>929</v>
      </c>
      <c r="E1439" s="4" t="s">
        <v>311</v>
      </c>
      <c r="F1439" s="4" t="s">
        <v>7883</v>
      </c>
      <c r="G1439" s="4" t="s">
        <v>1458</v>
      </c>
      <c r="H1439" s="4" t="s">
        <v>89</v>
      </c>
      <c r="I1439" s="4" t="s">
        <v>4061</v>
      </c>
      <c r="J1439" s="4" t="s">
        <v>4833</v>
      </c>
    </row>
    <row r="1440" spans="1:10" x14ac:dyDescent="0.25">
      <c r="A1440" s="4" t="s">
        <v>7884</v>
      </c>
      <c r="B1440" s="5" t="s">
        <v>7885</v>
      </c>
      <c r="C1440" s="4" t="s">
        <v>6314</v>
      </c>
      <c r="D1440" s="4" t="s">
        <v>42</v>
      </c>
      <c r="E1440" s="4" t="s">
        <v>34</v>
      </c>
      <c r="F1440" s="4" t="s">
        <v>7886</v>
      </c>
      <c r="G1440" s="4" t="s">
        <v>36</v>
      </c>
      <c r="H1440" s="4" t="s">
        <v>37</v>
      </c>
      <c r="I1440" s="4" t="s">
        <v>4393</v>
      </c>
      <c r="J1440" s="4" t="s">
        <v>625</v>
      </c>
    </row>
    <row r="1441" spans="1:10" ht="30" x14ac:dyDescent="0.25">
      <c r="A1441" s="4" t="s">
        <v>7887</v>
      </c>
      <c r="B1441" s="5" t="s">
        <v>7888</v>
      </c>
      <c r="C1441" s="4" t="s">
        <v>7889</v>
      </c>
      <c r="D1441" s="4" t="s">
        <v>193</v>
      </c>
      <c r="E1441" s="4" t="s">
        <v>375</v>
      </c>
      <c r="F1441" s="4" t="s">
        <v>7890</v>
      </c>
      <c r="G1441" s="4" t="s">
        <v>26</v>
      </c>
      <c r="H1441" s="4" t="s">
        <v>27</v>
      </c>
      <c r="I1441" s="4" t="s">
        <v>3406</v>
      </c>
      <c r="J1441" s="4" t="s">
        <v>673</v>
      </c>
    </row>
    <row r="1442" spans="1:10" ht="30" x14ac:dyDescent="0.25">
      <c r="A1442" s="4" t="s">
        <v>7891</v>
      </c>
      <c r="B1442" s="5" t="s">
        <v>7892</v>
      </c>
      <c r="C1442" s="4" t="s">
        <v>7893</v>
      </c>
      <c r="D1442" s="4" t="s">
        <v>7894</v>
      </c>
      <c r="E1442" s="4" t="s">
        <v>112</v>
      </c>
      <c r="F1442" s="4" t="s">
        <v>7895</v>
      </c>
      <c r="G1442" s="4" t="s">
        <v>1161</v>
      </c>
      <c r="H1442" s="4" t="s">
        <v>1162</v>
      </c>
      <c r="I1442" s="4" t="s">
        <v>6093</v>
      </c>
      <c r="J1442" s="4" t="s">
        <v>2931</v>
      </c>
    </row>
    <row r="1443" spans="1:10" ht="30" x14ac:dyDescent="0.25">
      <c r="A1443" s="4" t="s">
        <v>7896</v>
      </c>
      <c r="B1443" s="5" t="s">
        <v>7897</v>
      </c>
      <c r="C1443" s="4" t="s">
        <v>6314</v>
      </c>
      <c r="D1443" s="4" t="s">
        <v>7898</v>
      </c>
      <c r="E1443" s="4" t="s">
        <v>7899</v>
      </c>
      <c r="F1443" s="4" t="s">
        <v>89</v>
      </c>
      <c r="G1443" s="4" t="s">
        <v>36</v>
      </c>
      <c r="H1443" s="4" t="s">
        <v>37</v>
      </c>
      <c r="I1443" s="4" t="s">
        <v>5491</v>
      </c>
      <c r="J1443" s="4" t="s">
        <v>7900</v>
      </c>
    </row>
    <row r="1444" spans="1:10" x14ac:dyDescent="0.25">
      <c r="A1444" s="4" t="s">
        <v>7901</v>
      </c>
      <c r="B1444" s="5" t="s">
        <v>7902</v>
      </c>
      <c r="C1444" s="4" t="s">
        <v>7903</v>
      </c>
      <c r="D1444" s="4" t="s">
        <v>1029</v>
      </c>
      <c r="E1444" s="4" t="s">
        <v>76</v>
      </c>
      <c r="F1444" s="4" t="s">
        <v>89</v>
      </c>
      <c r="G1444" s="4" t="s">
        <v>630</v>
      </c>
      <c r="H1444" s="4" t="s">
        <v>631</v>
      </c>
      <c r="I1444" s="4" t="s">
        <v>2197</v>
      </c>
      <c r="J1444" s="4" t="s">
        <v>7904</v>
      </c>
    </row>
    <row r="1445" spans="1:10" ht="30" x14ac:dyDescent="0.25">
      <c r="A1445" s="4" t="s">
        <v>7905</v>
      </c>
      <c r="B1445" s="5" t="s">
        <v>7906</v>
      </c>
      <c r="C1445" s="4" t="s">
        <v>7907</v>
      </c>
      <c r="D1445" s="4" t="s">
        <v>7908</v>
      </c>
      <c r="E1445" s="4" t="s">
        <v>172</v>
      </c>
      <c r="F1445" s="4" t="s">
        <v>7909</v>
      </c>
      <c r="G1445" s="4" t="s">
        <v>78</v>
      </c>
      <c r="H1445" s="4" t="s">
        <v>79</v>
      </c>
      <c r="I1445" s="4" t="s">
        <v>7910</v>
      </c>
      <c r="J1445" s="4" t="s">
        <v>3742</v>
      </c>
    </row>
    <row r="1446" spans="1:10" ht="30" x14ac:dyDescent="0.25">
      <c r="A1446" s="4" t="s">
        <v>7911</v>
      </c>
      <c r="B1446" s="5" t="s">
        <v>7912</v>
      </c>
      <c r="C1446" s="4" t="s">
        <v>7913</v>
      </c>
      <c r="D1446" s="4" t="s">
        <v>193</v>
      </c>
      <c r="E1446" s="4" t="s">
        <v>194</v>
      </c>
      <c r="F1446" s="4" t="s">
        <v>7914</v>
      </c>
      <c r="G1446" s="4" t="s">
        <v>187</v>
      </c>
      <c r="H1446" s="4" t="s">
        <v>89</v>
      </c>
      <c r="I1446" s="4" t="s">
        <v>7915</v>
      </c>
      <c r="J1446" s="4" t="s">
        <v>2931</v>
      </c>
    </row>
    <row r="1447" spans="1:10" ht="30" x14ac:dyDescent="0.25">
      <c r="A1447" s="4" t="s">
        <v>7916</v>
      </c>
      <c r="B1447" s="5" t="s">
        <v>7917</v>
      </c>
      <c r="C1447" s="4" t="s">
        <v>7918</v>
      </c>
      <c r="D1447" s="4" t="s">
        <v>268</v>
      </c>
      <c r="E1447" s="4" t="s">
        <v>7919</v>
      </c>
      <c r="F1447" s="4" t="s">
        <v>7920</v>
      </c>
      <c r="G1447" s="4" t="s">
        <v>750</v>
      </c>
      <c r="H1447" s="4" t="s">
        <v>89</v>
      </c>
      <c r="I1447" s="4" t="s">
        <v>7921</v>
      </c>
      <c r="J1447" s="4" t="s">
        <v>257</v>
      </c>
    </row>
    <row r="1448" spans="1:10" ht="30" x14ac:dyDescent="0.25">
      <c r="A1448" s="4" t="s">
        <v>7922</v>
      </c>
      <c r="B1448" s="5" t="s">
        <v>7923</v>
      </c>
      <c r="C1448" s="4" t="s">
        <v>7924</v>
      </c>
      <c r="D1448" s="4" t="s">
        <v>6524</v>
      </c>
      <c r="E1448" s="4" t="s">
        <v>2415</v>
      </c>
      <c r="F1448" s="4" t="s">
        <v>7925</v>
      </c>
      <c r="G1448" s="4" t="s">
        <v>7926</v>
      </c>
      <c r="H1448" s="4" t="s">
        <v>89</v>
      </c>
      <c r="I1448" s="4" t="s">
        <v>2380</v>
      </c>
      <c r="J1448" s="4" t="s">
        <v>7927</v>
      </c>
    </row>
    <row r="1449" spans="1:10" ht="30" x14ac:dyDescent="0.25">
      <c r="A1449" s="4" t="s">
        <v>7928</v>
      </c>
      <c r="B1449" s="5" t="s">
        <v>7929</v>
      </c>
      <c r="C1449" s="4" t="s">
        <v>7930</v>
      </c>
      <c r="D1449" s="4" t="s">
        <v>743</v>
      </c>
      <c r="E1449" s="4" t="s">
        <v>104</v>
      </c>
      <c r="F1449" s="4" t="s">
        <v>7931</v>
      </c>
      <c r="G1449" s="4" t="s">
        <v>750</v>
      </c>
      <c r="H1449" s="4" t="s">
        <v>89</v>
      </c>
      <c r="I1449" s="4" t="s">
        <v>7932</v>
      </c>
      <c r="J1449" s="4" t="s">
        <v>7933</v>
      </c>
    </row>
    <row r="1450" spans="1:10" ht="30" x14ac:dyDescent="0.25">
      <c r="A1450" s="4" t="s">
        <v>7934</v>
      </c>
      <c r="B1450" s="5" t="s">
        <v>7935</v>
      </c>
      <c r="C1450" s="4" t="s">
        <v>7936</v>
      </c>
      <c r="D1450" s="4" t="s">
        <v>7937</v>
      </c>
      <c r="E1450" s="4" t="s">
        <v>1159</v>
      </c>
      <c r="F1450" s="4" t="s">
        <v>7938</v>
      </c>
      <c r="G1450" s="4" t="s">
        <v>78</v>
      </c>
      <c r="H1450" s="4" t="s">
        <v>79</v>
      </c>
      <c r="I1450" s="4" t="s">
        <v>4444</v>
      </c>
      <c r="J1450" s="4" t="s">
        <v>2101</v>
      </c>
    </row>
    <row r="1451" spans="1:10" ht="30" x14ac:dyDescent="0.25">
      <c r="A1451" s="4" t="s">
        <v>7939</v>
      </c>
      <c r="B1451" s="5" t="s">
        <v>7940</v>
      </c>
      <c r="C1451" s="4" t="s">
        <v>7640</v>
      </c>
      <c r="D1451" s="4" t="s">
        <v>7941</v>
      </c>
      <c r="E1451" s="4" t="s">
        <v>7942</v>
      </c>
      <c r="F1451" s="4" t="s">
        <v>7943</v>
      </c>
      <c r="G1451" s="4" t="s">
        <v>1458</v>
      </c>
      <c r="H1451" s="4" t="s">
        <v>89</v>
      </c>
      <c r="I1451" s="4" t="s">
        <v>7944</v>
      </c>
      <c r="J1451" s="4" t="s">
        <v>7945</v>
      </c>
    </row>
    <row r="1452" spans="1:10" x14ac:dyDescent="0.25">
      <c r="A1452" s="4" t="s">
        <v>7946</v>
      </c>
      <c r="B1452" s="5" t="s">
        <v>7947</v>
      </c>
      <c r="C1452" s="4" t="s">
        <v>7948</v>
      </c>
      <c r="D1452" s="4" t="s">
        <v>7949</v>
      </c>
      <c r="E1452" s="4" t="s">
        <v>76</v>
      </c>
      <c r="F1452" s="4" t="s">
        <v>7950</v>
      </c>
      <c r="G1452" s="4" t="s">
        <v>36</v>
      </c>
      <c r="H1452" s="4" t="s">
        <v>37</v>
      </c>
      <c r="I1452" s="4" t="s">
        <v>7951</v>
      </c>
      <c r="J1452" s="4" t="s">
        <v>2157</v>
      </c>
    </row>
    <row r="1453" spans="1:10" ht="30" x14ac:dyDescent="0.25">
      <c r="A1453" s="4" t="s">
        <v>7952</v>
      </c>
      <c r="B1453" s="5" t="s">
        <v>7953</v>
      </c>
      <c r="C1453" s="4" t="s">
        <v>7954</v>
      </c>
      <c r="D1453" s="4" t="s">
        <v>1923</v>
      </c>
      <c r="E1453" s="4" t="s">
        <v>76</v>
      </c>
      <c r="F1453" s="4" t="s">
        <v>7955</v>
      </c>
      <c r="G1453" s="4" t="s">
        <v>78</v>
      </c>
      <c r="H1453" s="4" t="s">
        <v>79</v>
      </c>
      <c r="I1453" s="4" t="s">
        <v>7956</v>
      </c>
      <c r="J1453" s="4" t="s">
        <v>582</v>
      </c>
    </row>
    <row r="1454" spans="1:10" ht="30" x14ac:dyDescent="0.25">
      <c r="A1454" s="4" t="s">
        <v>7957</v>
      </c>
      <c r="B1454" s="5" t="s">
        <v>7958</v>
      </c>
      <c r="C1454" s="4" t="s">
        <v>7959</v>
      </c>
      <c r="D1454" s="4" t="s">
        <v>1277</v>
      </c>
      <c r="E1454" s="4" t="s">
        <v>339</v>
      </c>
      <c r="F1454" s="4" t="s">
        <v>89</v>
      </c>
      <c r="G1454" s="4" t="s">
        <v>26</v>
      </c>
      <c r="H1454" s="4" t="s">
        <v>27</v>
      </c>
      <c r="I1454" s="4" t="s">
        <v>7960</v>
      </c>
      <c r="J1454" s="4" t="s">
        <v>7961</v>
      </c>
    </row>
    <row r="1455" spans="1:10" ht="30" x14ac:dyDescent="0.25">
      <c r="A1455" s="4" t="s">
        <v>7962</v>
      </c>
      <c r="B1455" s="5" t="s">
        <v>7963</v>
      </c>
      <c r="C1455" s="4" t="s">
        <v>7964</v>
      </c>
      <c r="D1455" s="4" t="s">
        <v>7965</v>
      </c>
      <c r="E1455" s="4" t="s">
        <v>76</v>
      </c>
      <c r="F1455" s="4" t="s">
        <v>89</v>
      </c>
      <c r="G1455" s="4" t="s">
        <v>4514</v>
      </c>
      <c r="H1455" s="4" t="s">
        <v>4515</v>
      </c>
      <c r="I1455" s="4" t="s">
        <v>38</v>
      </c>
      <c r="J1455" s="4" t="s">
        <v>100</v>
      </c>
    </row>
    <row r="1456" spans="1:10" x14ac:dyDescent="0.25">
      <c r="A1456" s="4" t="s">
        <v>7966</v>
      </c>
      <c r="B1456" s="5" t="s">
        <v>7967</v>
      </c>
      <c r="C1456" s="4" t="s">
        <v>7968</v>
      </c>
      <c r="D1456" s="4" t="s">
        <v>7969</v>
      </c>
      <c r="E1456" s="4" t="s">
        <v>76</v>
      </c>
      <c r="F1456" s="4" t="s">
        <v>89</v>
      </c>
      <c r="G1456" s="4" t="s">
        <v>648</v>
      </c>
      <c r="H1456" s="4" t="s">
        <v>89</v>
      </c>
      <c r="I1456" s="4" t="s">
        <v>89</v>
      </c>
      <c r="J1456" s="4" t="s">
        <v>89</v>
      </c>
    </row>
    <row r="1457" spans="1:10" ht="30" x14ac:dyDescent="0.25">
      <c r="A1457" s="4" t="s">
        <v>7970</v>
      </c>
      <c r="B1457" s="5" t="s">
        <v>7971</v>
      </c>
      <c r="C1457" s="4" t="s">
        <v>7972</v>
      </c>
      <c r="D1457" s="4" t="s">
        <v>3269</v>
      </c>
      <c r="E1457" s="4" t="s">
        <v>3399</v>
      </c>
      <c r="F1457" s="4" t="s">
        <v>7973</v>
      </c>
      <c r="G1457" s="4" t="s">
        <v>78</v>
      </c>
      <c r="H1457" s="4" t="s">
        <v>79</v>
      </c>
      <c r="I1457" s="4" t="s">
        <v>7974</v>
      </c>
      <c r="J1457" s="4" t="s">
        <v>838</v>
      </c>
    </row>
    <row r="1458" spans="1:10" ht="30" x14ac:dyDescent="0.25">
      <c r="A1458" s="4" t="s">
        <v>7975</v>
      </c>
      <c r="B1458" s="5" t="s">
        <v>7976</v>
      </c>
      <c r="C1458" s="4" t="s">
        <v>7977</v>
      </c>
      <c r="D1458" s="4" t="s">
        <v>6856</v>
      </c>
      <c r="E1458" s="4" t="s">
        <v>7978</v>
      </c>
      <c r="F1458" s="4" t="s">
        <v>7979</v>
      </c>
      <c r="G1458" s="4" t="s">
        <v>1548</v>
      </c>
      <c r="H1458" s="4" t="s">
        <v>89</v>
      </c>
      <c r="I1458" s="4" t="s">
        <v>819</v>
      </c>
      <c r="J1458" s="4" t="s">
        <v>7980</v>
      </c>
    </row>
    <row r="1459" spans="1:10" ht="30" x14ac:dyDescent="0.25">
      <c r="A1459" s="4" t="s">
        <v>7981</v>
      </c>
      <c r="B1459" s="5" t="s">
        <v>7982</v>
      </c>
      <c r="C1459" s="4" t="s">
        <v>7983</v>
      </c>
      <c r="D1459" s="4" t="s">
        <v>7984</v>
      </c>
      <c r="E1459" s="4" t="s">
        <v>7985</v>
      </c>
      <c r="F1459" s="4" t="s">
        <v>7986</v>
      </c>
      <c r="G1459" s="4" t="s">
        <v>711</v>
      </c>
      <c r="H1459" s="4" t="s">
        <v>89</v>
      </c>
      <c r="I1459" s="4" t="s">
        <v>6577</v>
      </c>
      <c r="J1459" s="4" t="s">
        <v>706</v>
      </c>
    </row>
    <row r="1460" spans="1:10" ht="30" x14ac:dyDescent="0.25">
      <c r="A1460" s="4" t="s">
        <v>7987</v>
      </c>
      <c r="B1460" s="5" t="s">
        <v>7988</v>
      </c>
      <c r="C1460" s="4" t="s">
        <v>7989</v>
      </c>
      <c r="D1460" s="4" t="s">
        <v>7990</v>
      </c>
      <c r="E1460" s="4" t="s">
        <v>1423</v>
      </c>
      <c r="F1460" s="4" t="s">
        <v>7991</v>
      </c>
      <c r="G1460" s="4" t="s">
        <v>61</v>
      </c>
      <c r="H1460" s="4" t="s">
        <v>62</v>
      </c>
      <c r="I1460" s="4" t="s">
        <v>4231</v>
      </c>
      <c r="J1460" s="4" t="s">
        <v>2681</v>
      </c>
    </row>
    <row r="1461" spans="1:10" ht="30" x14ac:dyDescent="0.25">
      <c r="A1461" s="4" t="s">
        <v>7992</v>
      </c>
      <c r="B1461" s="5" t="s">
        <v>7993</v>
      </c>
      <c r="C1461" s="4" t="s">
        <v>7994</v>
      </c>
      <c r="D1461" s="4" t="s">
        <v>7995</v>
      </c>
      <c r="E1461" s="4" t="s">
        <v>2099</v>
      </c>
      <c r="F1461" s="4" t="s">
        <v>7996</v>
      </c>
      <c r="G1461" s="4" t="s">
        <v>61</v>
      </c>
      <c r="H1461" s="4" t="s">
        <v>62</v>
      </c>
      <c r="I1461" s="4" t="s">
        <v>511</v>
      </c>
      <c r="J1461" s="4" t="s">
        <v>7997</v>
      </c>
    </row>
    <row r="1462" spans="1:10" ht="30" x14ac:dyDescent="0.25">
      <c r="A1462" s="4" t="s">
        <v>7998</v>
      </c>
      <c r="B1462" s="5" t="s">
        <v>7999</v>
      </c>
      <c r="C1462" s="4" t="s">
        <v>8000</v>
      </c>
      <c r="D1462" s="4" t="s">
        <v>58</v>
      </c>
      <c r="E1462" s="4" t="s">
        <v>439</v>
      </c>
      <c r="F1462" s="4" t="s">
        <v>8001</v>
      </c>
      <c r="G1462" s="4" t="s">
        <v>630</v>
      </c>
      <c r="H1462" s="4" t="s">
        <v>631</v>
      </c>
      <c r="I1462" s="4" t="s">
        <v>8002</v>
      </c>
      <c r="J1462" s="4" t="s">
        <v>257</v>
      </c>
    </row>
    <row r="1463" spans="1:10" ht="30" x14ac:dyDescent="0.25">
      <c r="A1463" s="4" t="s">
        <v>8003</v>
      </c>
      <c r="B1463" s="5" t="s">
        <v>8004</v>
      </c>
      <c r="C1463" s="4" t="s">
        <v>8005</v>
      </c>
      <c r="D1463" s="4" t="s">
        <v>8006</v>
      </c>
      <c r="E1463" s="4" t="s">
        <v>34</v>
      </c>
      <c r="F1463" s="4" t="s">
        <v>8007</v>
      </c>
      <c r="G1463" s="4" t="s">
        <v>3211</v>
      </c>
      <c r="H1463" s="4" t="s">
        <v>89</v>
      </c>
      <c r="I1463" s="4" t="s">
        <v>8008</v>
      </c>
      <c r="J1463" s="4" t="s">
        <v>1225</v>
      </c>
    </row>
    <row r="1464" spans="1:10" ht="30" x14ac:dyDescent="0.25">
      <c r="A1464" s="4" t="s">
        <v>8009</v>
      </c>
      <c r="B1464" s="5" t="s">
        <v>8010</v>
      </c>
      <c r="C1464" s="4" t="s">
        <v>8011</v>
      </c>
      <c r="D1464" s="4" t="s">
        <v>185</v>
      </c>
      <c r="E1464" s="4" t="s">
        <v>76</v>
      </c>
      <c r="F1464" s="4" t="s">
        <v>8012</v>
      </c>
      <c r="G1464" s="4" t="s">
        <v>254</v>
      </c>
      <c r="H1464" s="4" t="s">
        <v>89</v>
      </c>
      <c r="I1464" s="4" t="s">
        <v>8013</v>
      </c>
      <c r="J1464" s="4" t="s">
        <v>4345</v>
      </c>
    </row>
    <row r="1465" spans="1:10" x14ac:dyDescent="0.25">
      <c r="A1465" s="4" t="s">
        <v>8014</v>
      </c>
      <c r="B1465" s="5" t="s">
        <v>8015</v>
      </c>
      <c r="C1465" s="4" t="s">
        <v>8016</v>
      </c>
      <c r="D1465" s="4" t="s">
        <v>8017</v>
      </c>
      <c r="E1465" s="4" t="s">
        <v>76</v>
      </c>
      <c r="F1465" s="4" t="s">
        <v>8018</v>
      </c>
      <c r="G1465" s="4" t="s">
        <v>36</v>
      </c>
      <c r="H1465" s="4" t="s">
        <v>37</v>
      </c>
      <c r="I1465" s="4" t="s">
        <v>8019</v>
      </c>
      <c r="J1465" s="4" t="s">
        <v>3067</v>
      </c>
    </row>
    <row r="1466" spans="1:10" ht="45" x14ac:dyDescent="0.25">
      <c r="A1466" s="4" t="s">
        <v>8020</v>
      </c>
      <c r="B1466" s="5" t="s">
        <v>8021</v>
      </c>
      <c r="C1466" s="4" t="s">
        <v>8022</v>
      </c>
      <c r="D1466" s="4" t="s">
        <v>8023</v>
      </c>
      <c r="E1466" s="4" t="s">
        <v>8024</v>
      </c>
      <c r="F1466" s="4" t="s">
        <v>8025</v>
      </c>
      <c r="G1466" s="4" t="s">
        <v>7</v>
      </c>
      <c r="H1466" s="4" t="s">
        <v>8</v>
      </c>
      <c r="I1466" s="4" t="s">
        <v>1086</v>
      </c>
      <c r="J1466" s="4" t="s">
        <v>8026</v>
      </c>
    </row>
    <row r="1467" spans="1:10" ht="30" x14ac:dyDescent="0.25">
      <c r="A1467" s="4" t="s">
        <v>8027</v>
      </c>
      <c r="B1467" s="5" t="s">
        <v>8028</v>
      </c>
      <c r="C1467" s="4" t="s">
        <v>8029</v>
      </c>
      <c r="D1467" s="4" t="s">
        <v>6472</v>
      </c>
      <c r="E1467" s="4" t="s">
        <v>8030</v>
      </c>
      <c r="F1467" s="4" t="s">
        <v>8031</v>
      </c>
      <c r="G1467" s="4" t="s">
        <v>1511</v>
      </c>
      <c r="H1467" s="4" t="s">
        <v>1512</v>
      </c>
      <c r="I1467" s="4" t="s">
        <v>8032</v>
      </c>
      <c r="J1467" s="4" t="s">
        <v>3278</v>
      </c>
    </row>
    <row r="1468" spans="1:10" ht="30" x14ac:dyDescent="0.25">
      <c r="A1468" s="4" t="s">
        <v>8033</v>
      </c>
      <c r="B1468" s="5" t="s">
        <v>8034</v>
      </c>
      <c r="C1468" s="4" t="s">
        <v>8035</v>
      </c>
      <c r="D1468" s="4" t="s">
        <v>2053</v>
      </c>
      <c r="E1468" s="4" t="s">
        <v>339</v>
      </c>
      <c r="F1468" s="4" t="s">
        <v>8036</v>
      </c>
      <c r="G1468" s="4" t="s">
        <v>26</v>
      </c>
      <c r="H1468" s="4" t="s">
        <v>27</v>
      </c>
      <c r="I1468" s="4" t="s">
        <v>8037</v>
      </c>
      <c r="J1468" s="4" t="s">
        <v>8038</v>
      </c>
    </row>
    <row r="1469" spans="1:10" x14ac:dyDescent="0.25">
      <c r="A1469" s="4" t="s">
        <v>8039</v>
      </c>
      <c r="B1469" s="5" t="s">
        <v>8040</v>
      </c>
      <c r="C1469" s="4" t="s">
        <v>6314</v>
      </c>
      <c r="D1469" s="4" t="s">
        <v>8041</v>
      </c>
      <c r="E1469" s="4" t="s">
        <v>1289</v>
      </c>
      <c r="F1469" s="4" t="s">
        <v>89</v>
      </c>
      <c r="G1469" s="4" t="s">
        <v>36</v>
      </c>
      <c r="H1469" s="4" t="s">
        <v>37</v>
      </c>
      <c r="I1469" s="4" t="s">
        <v>5566</v>
      </c>
      <c r="J1469" s="4" t="s">
        <v>8042</v>
      </c>
    </row>
    <row r="1470" spans="1:10" ht="30" x14ac:dyDescent="0.25">
      <c r="A1470" s="4" t="s">
        <v>8043</v>
      </c>
      <c r="B1470" s="5" t="s">
        <v>8044</v>
      </c>
      <c r="C1470" s="4" t="s">
        <v>8045</v>
      </c>
      <c r="D1470" s="4" t="s">
        <v>8046</v>
      </c>
      <c r="E1470" s="4" t="s">
        <v>172</v>
      </c>
      <c r="F1470" s="4" t="s">
        <v>8047</v>
      </c>
      <c r="G1470" s="4" t="s">
        <v>187</v>
      </c>
      <c r="H1470" s="4" t="s">
        <v>89</v>
      </c>
      <c r="I1470" s="4" t="s">
        <v>2631</v>
      </c>
      <c r="J1470" s="4" t="s">
        <v>8048</v>
      </c>
    </row>
    <row r="1471" spans="1:10" x14ac:dyDescent="0.25">
      <c r="A1471" s="4" t="s">
        <v>8049</v>
      </c>
      <c r="B1471" s="5" t="s">
        <v>8050</v>
      </c>
      <c r="C1471" s="4" t="s">
        <v>6314</v>
      </c>
      <c r="D1471" s="4" t="s">
        <v>8051</v>
      </c>
      <c r="E1471" s="4" t="s">
        <v>398</v>
      </c>
      <c r="F1471" s="4" t="s">
        <v>8052</v>
      </c>
      <c r="G1471" s="4" t="s">
        <v>36</v>
      </c>
      <c r="H1471" s="4" t="s">
        <v>37</v>
      </c>
      <c r="I1471" s="4" t="s">
        <v>7275</v>
      </c>
      <c r="J1471" s="4" t="s">
        <v>3284</v>
      </c>
    </row>
    <row r="1472" spans="1:10" ht="30" x14ac:dyDescent="0.25">
      <c r="A1472" s="4" t="s">
        <v>8053</v>
      </c>
      <c r="B1472" s="5" t="s">
        <v>8054</v>
      </c>
      <c r="C1472" s="4" t="s">
        <v>8055</v>
      </c>
      <c r="D1472" s="4" t="s">
        <v>579</v>
      </c>
      <c r="E1472" s="4" t="s">
        <v>112</v>
      </c>
      <c r="F1472" s="4" t="s">
        <v>89</v>
      </c>
      <c r="G1472" s="4" t="s">
        <v>26</v>
      </c>
      <c r="H1472" s="4" t="s">
        <v>27</v>
      </c>
      <c r="I1472" s="4" t="s">
        <v>6832</v>
      </c>
      <c r="J1472" s="4" t="s">
        <v>8056</v>
      </c>
    </row>
    <row r="1473" spans="1:10" ht="30" x14ac:dyDescent="0.25">
      <c r="A1473" s="4" t="s">
        <v>8057</v>
      </c>
      <c r="B1473" s="5" t="s">
        <v>8058</v>
      </c>
      <c r="C1473" s="4" t="s">
        <v>8059</v>
      </c>
      <c r="D1473" s="4" t="s">
        <v>304</v>
      </c>
      <c r="E1473" s="4" t="s">
        <v>2898</v>
      </c>
      <c r="F1473" s="4" t="s">
        <v>8060</v>
      </c>
      <c r="G1473" s="4" t="s">
        <v>391</v>
      </c>
      <c r="H1473" s="4" t="s">
        <v>2290</v>
      </c>
      <c r="I1473" s="4" t="s">
        <v>8061</v>
      </c>
      <c r="J1473" s="4" t="s">
        <v>2890</v>
      </c>
    </row>
    <row r="1474" spans="1:10" ht="30" x14ac:dyDescent="0.25">
      <c r="A1474" s="4" t="s">
        <v>8062</v>
      </c>
      <c r="B1474" s="5" t="s">
        <v>8063</v>
      </c>
      <c r="C1474" s="4" t="s">
        <v>8064</v>
      </c>
      <c r="D1474" s="4" t="s">
        <v>432</v>
      </c>
      <c r="E1474" s="4" t="s">
        <v>594</v>
      </c>
      <c r="F1474" s="4" t="s">
        <v>8065</v>
      </c>
      <c r="G1474" s="4" t="s">
        <v>8066</v>
      </c>
      <c r="H1474" s="4" t="s">
        <v>89</v>
      </c>
      <c r="I1474" s="4" t="s">
        <v>136</v>
      </c>
      <c r="J1474" s="4" t="s">
        <v>1229</v>
      </c>
    </row>
    <row r="1475" spans="1:10" ht="30" x14ac:dyDescent="0.25">
      <c r="A1475" s="4" t="s">
        <v>8067</v>
      </c>
      <c r="B1475" s="5" t="s">
        <v>8068</v>
      </c>
      <c r="C1475" s="4" t="s">
        <v>8069</v>
      </c>
      <c r="D1475" s="4" t="s">
        <v>6441</v>
      </c>
      <c r="E1475" s="4" t="s">
        <v>3702</v>
      </c>
      <c r="F1475" s="4" t="s">
        <v>8070</v>
      </c>
      <c r="G1475" s="4" t="s">
        <v>1458</v>
      </c>
      <c r="H1475" s="4" t="s">
        <v>89</v>
      </c>
      <c r="I1475" s="4" t="s">
        <v>1086</v>
      </c>
      <c r="J1475" s="4" t="s">
        <v>189</v>
      </c>
    </row>
    <row r="1476" spans="1:10" x14ac:dyDescent="0.25">
      <c r="A1476" s="4" t="s">
        <v>8071</v>
      </c>
      <c r="B1476" s="5" t="s">
        <v>8072</v>
      </c>
      <c r="C1476" s="4" t="s">
        <v>6314</v>
      </c>
      <c r="D1476" s="4" t="s">
        <v>8073</v>
      </c>
      <c r="E1476" s="4" t="s">
        <v>165</v>
      </c>
      <c r="F1476" s="4" t="s">
        <v>89</v>
      </c>
      <c r="G1476" s="4" t="s">
        <v>36</v>
      </c>
      <c r="H1476" s="4" t="s">
        <v>37</v>
      </c>
      <c r="I1476" s="4" t="s">
        <v>5579</v>
      </c>
      <c r="J1476" s="4" t="s">
        <v>8074</v>
      </c>
    </row>
    <row r="1477" spans="1:10" ht="30" x14ac:dyDescent="0.25">
      <c r="A1477" s="4" t="s">
        <v>8075</v>
      </c>
      <c r="B1477" s="5" t="s">
        <v>8076</v>
      </c>
      <c r="C1477" s="4" t="s">
        <v>8077</v>
      </c>
      <c r="D1477" s="4" t="s">
        <v>2008</v>
      </c>
      <c r="E1477" s="4" t="s">
        <v>339</v>
      </c>
      <c r="F1477" s="4" t="s">
        <v>8078</v>
      </c>
      <c r="G1477" s="4" t="s">
        <v>2212</v>
      </c>
      <c r="H1477" s="4" t="s">
        <v>89</v>
      </c>
      <c r="I1477" s="4" t="s">
        <v>234</v>
      </c>
      <c r="J1477" s="4" t="s">
        <v>575</v>
      </c>
    </row>
    <row r="1478" spans="1:10" ht="45" x14ac:dyDescent="0.25">
      <c r="A1478" s="4" t="s">
        <v>8079</v>
      </c>
      <c r="B1478" s="5" t="s">
        <v>8080</v>
      </c>
      <c r="C1478" s="4" t="s">
        <v>8081</v>
      </c>
      <c r="D1478" s="4" t="s">
        <v>7876</v>
      </c>
      <c r="E1478" s="4" t="s">
        <v>594</v>
      </c>
      <c r="F1478" s="4" t="s">
        <v>8082</v>
      </c>
      <c r="G1478" s="4" t="s">
        <v>1138</v>
      </c>
      <c r="H1478" s="4" t="s">
        <v>89</v>
      </c>
      <c r="I1478" s="4" t="s">
        <v>3715</v>
      </c>
      <c r="J1478" s="4" t="s">
        <v>8083</v>
      </c>
    </row>
    <row r="1479" spans="1:10" ht="30" x14ac:dyDescent="0.25">
      <c r="A1479" s="4" t="s">
        <v>8084</v>
      </c>
      <c r="B1479" s="5" t="s">
        <v>8085</v>
      </c>
      <c r="C1479" s="4" t="s">
        <v>8086</v>
      </c>
      <c r="D1479" s="4" t="s">
        <v>297</v>
      </c>
      <c r="E1479" s="4" t="s">
        <v>986</v>
      </c>
      <c r="F1479" s="4" t="s">
        <v>8087</v>
      </c>
      <c r="G1479" s="4" t="s">
        <v>531</v>
      </c>
      <c r="H1479" s="4" t="s">
        <v>532</v>
      </c>
      <c r="I1479" s="4" t="s">
        <v>8088</v>
      </c>
      <c r="J1479" s="4" t="s">
        <v>3646</v>
      </c>
    </row>
    <row r="1480" spans="1:10" ht="30" x14ac:dyDescent="0.25">
      <c r="A1480" s="4" t="s">
        <v>8089</v>
      </c>
      <c r="B1480" s="5" t="s">
        <v>8090</v>
      </c>
      <c r="C1480" s="4" t="s">
        <v>8091</v>
      </c>
      <c r="D1480" s="4" t="s">
        <v>8092</v>
      </c>
      <c r="E1480" s="4" t="s">
        <v>425</v>
      </c>
      <c r="F1480" s="4" t="s">
        <v>8093</v>
      </c>
      <c r="G1480" s="4" t="s">
        <v>410</v>
      </c>
      <c r="H1480" s="4" t="s">
        <v>89</v>
      </c>
      <c r="I1480" s="4" t="s">
        <v>1172</v>
      </c>
      <c r="J1480" s="4" t="s">
        <v>5056</v>
      </c>
    </row>
    <row r="1481" spans="1:10" ht="30" x14ac:dyDescent="0.25">
      <c r="A1481" s="4" t="s">
        <v>8094</v>
      </c>
      <c r="B1481" s="5" t="s">
        <v>8095</v>
      </c>
      <c r="C1481" s="4" t="s">
        <v>8096</v>
      </c>
      <c r="D1481" s="4" t="s">
        <v>8097</v>
      </c>
      <c r="E1481" s="4" t="s">
        <v>112</v>
      </c>
      <c r="F1481" s="4" t="s">
        <v>8098</v>
      </c>
      <c r="G1481" s="4" t="s">
        <v>187</v>
      </c>
      <c r="H1481" s="4" t="s">
        <v>89</v>
      </c>
      <c r="I1481" s="4" t="s">
        <v>1338</v>
      </c>
      <c r="J1481" s="4" t="s">
        <v>2262</v>
      </c>
    </row>
    <row r="1482" spans="1:10" ht="30" x14ac:dyDescent="0.25">
      <c r="A1482" s="4" t="s">
        <v>8099</v>
      </c>
      <c r="B1482" s="5" t="s">
        <v>8100</v>
      </c>
      <c r="C1482" s="4" t="s">
        <v>8101</v>
      </c>
      <c r="D1482" s="4" t="s">
        <v>202</v>
      </c>
      <c r="E1482" s="4" t="s">
        <v>172</v>
      </c>
      <c r="F1482" s="4" t="s">
        <v>7925</v>
      </c>
      <c r="G1482" s="4" t="s">
        <v>3607</v>
      </c>
      <c r="H1482" s="4" t="s">
        <v>3608</v>
      </c>
      <c r="I1482" s="4" t="s">
        <v>8102</v>
      </c>
      <c r="J1482" s="4" t="s">
        <v>1366</v>
      </c>
    </row>
    <row r="1483" spans="1:10" ht="30" x14ac:dyDescent="0.25">
      <c r="A1483" s="4" t="s">
        <v>8103</v>
      </c>
      <c r="B1483" s="5" t="s">
        <v>8104</v>
      </c>
      <c r="C1483" s="4" t="s">
        <v>8105</v>
      </c>
      <c r="D1483" s="4" t="s">
        <v>903</v>
      </c>
      <c r="E1483" s="4" t="s">
        <v>76</v>
      </c>
      <c r="F1483" s="4" t="s">
        <v>8106</v>
      </c>
      <c r="G1483" s="4" t="s">
        <v>3264</v>
      </c>
      <c r="H1483" s="4" t="s">
        <v>3265</v>
      </c>
      <c r="I1483" s="4" t="s">
        <v>2170</v>
      </c>
      <c r="J1483" s="4" t="s">
        <v>8107</v>
      </c>
    </row>
    <row r="1484" spans="1:10" ht="30" x14ac:dyDescent="0.25">
      <c r="A1484" s="4" t="s">
        <v>8108</v>
      </c>
      <c r="B1484" s="5" t="s">
        <v>8109</v>
      </c>
      <c r="C1484" s="4" t="s">
        <v>8110</v>
      </c>
      <c r="D1484" s="4" t="s">
        <v>297</v>
      </c>
      <c r="E1484" s="4" t="s">
        <v>8111</v>
      </c>
      <c r="F1484" s="4" t="s">
        <v>8112</v>
      </c>
      <c r="G1484" s="4" t="s">
        <v>2073</v>
      </c>
      <c r="H1484" s="4" t="s">
        <v>89</v>
      </c>
      <c r="I1484" s="4" t="s">
        <v>3242</v>
      </c>
      <c r="J1484" s="4" t="s">
        <v>8113</v>
      </c>
    </row>
    <row r="1485" spans="1:10" ht="30" x14ac:dyDescent="0.25">
      <c r="A1485" s="4" t="s">
        <v>8114</v>
      </c>
      <c r="B1485" s="5" t="s">
        <v>8115</v>
      </c>
      <c r="C1485" s="4" t="s">
        <v>8116</v>
      </c>
      <c r="D1485" s="4" t="s">
        <v>7584</v>
      </c>
      <c r="E1485" s="4" t="s">
        <v>594</v>
      </c>
      <c r="F1485" s="4" t="s">
        <v>8117</v>
      </c>
      <c r="G1485" s="4" t="s">
        <v>2400</v>
      </c>
      <c r="H1485" s="4" t="s">
        <v>89</v>
      </c>
      <c r="I1485" s="4" t="s">
        <v>234</v>
      </c>
      <c r="J1485" s="4" t="s">
        <v>39</v>
      </c>
    </row>
    <row r="1486" spans="1:10" ht="30" x14ac:dyDescent="0.25">
      <c r="A1486" s="4" t="s">
        <v>8118</v>
      </c>
      <c r="B1486" s="5" t="s">
        <v>8119</v>
      </c>
      <c r="C1486" s="4" t="s">
        <v>8120</v>
      </c>
      <c r="D1486" s="4" t="s">
        <v>6627</v>
      </c>
      <c r="E1486" s="4" t="s">
        <v>76</v>
      </c>
      <c r="F1486" s="4" t="s">
        <v>8121</v>
      </c>
      <c r="G1486" s="4" t="s">
        <v>679</v>
      </c>
      <c r="H1486" s="4" t="s">
        <v>89</v>
      </c>
      <c r="I1486" s="4" t="s">
        <v>285</v>
      </c>
      <c r="J1486" s="4" t="s">
        <v>8122</v>
      </c>
    </row>
    <row r="1487" spans="1:10" ht="30" x14ac:dyDescent="0.25">
      <c r="A1487" s="4" t="s">
        <v>8123</v>
      </c>
      <c r="B1487" s="5" t="s">
        <v>8124</v>
      </c>
      <c r="C1487" s="4" t="s">
        <v>7640</v>
      </c>
      <c r="D1487" s="4" t="s">
        <v>3269</v>
      </c>
      <c r="E1487" s="4" t="s">
        <v>3270</v>
      </c>
      <c r="F1487" s="4" t="s">
        <v>89</v>
      </c>
      <c r="G1487" s="4" t="s">
        <v>1458</v>
      </c>
      <c r="H1487" s="4" t="s">
        <v>89</v>
      </c>
      <c r="I1487" s="4" t="s">
        <v>3272</v>
      </c>
      <c r="J1487" s="4" t="s">
        <v>7846</v>
      </c>
    </row>
    <row r="1488" spans="1:10" ht="30" x14ac:dyDescent="0.25">
      <c r="A1488" s="4" t="s">
        <v>8125</v>
      </c>
      <c r="B1488" s="5" t="s">
        <v>8126</v>
      </c>
      <c r="C1488" s="4" t="s">
        <v>8127</v>
      </c>
      <c r="D1488" s="4" t="s">
        <v>500</v>
      </c>
      <c r="E1488" s="4" t="s">
        <v>523</v>
      </c>
      <c r="F1488" s="4" t="s">
        <v>8128</v>
      </c>
      <c r="G1488" s="4" t="s">
        <v>916</v>
      </c>
      <c r="H1488" s="4" t="s">
        <v>917</v>
      </c>
      <c r="I1488" s="4" t="s">
        <v>263</v>
      </c>
      <c r="J1488" s="4" t="s">
        <v>1265</v>
      </c>
    </row>
    <row r="1489" spans="1:10" ht="45" x14ac:dyDescent="0.25">
      <c r="A1489" s="4" t="s">
        <v>8129</v>
      </c>
      <c r="B1489" s="5" t="s">
        <v>8130</v>
      </c>
      <c r="C1489" s="4" t="s">
        <v>8131</v>
      </c>
      <c r="D1489" s="4" t="s">
        <v>593</v>
      </c>
      <c r="E1489" s="4" t="s">
        <v>2201</v>
      </c>
      <c r="F1489" s="4" t="s">
        <v>8132</v>
      </c>
      <c r="G1489" s="4" t="s">
        <v>7200</v>
      </c>
      <c r="H1489" s="4" t="s">
        <v>7201</v>
      </c>
      <c r="I1489" s="4" t="s">
        <v>8133</v>
      </c>
      <c r="J1489" s="4" t="s">
        <v>752</v>
      </c>
    </row>
    <row r="1490" spans="1:10" x14ac:dyDescent="0.25">
      <c r="A1490" s="4" t="s">
        <v>8134</v>
      </c>
      <c r="B1490" s="5" t="s">
        <v>8135</v>
      </c>
      <c r="C1490" s="4" t="s">
        <v>8136</v>
      </c>
      <c r="D1490" s="4" t="s">
        <v>6285</v>
      </c>
      <c r="E1490" s="4" t="s">
        <v>76</v>
      </c>
      <c r="F1490" s="4" t="s">
        <v>89</v>
      </c>
      <c r="G1490" s="4" t="s">
        <v>78</v>
      </c>
      <c r="H1490" s="4" t="s">
        <v>79</v>
      </c>
      <c r="I1490" s="4" t="s">
        <v>940</v>
      </c>
      <c r="J1490" s="4" t="s">
        <v>4915</v>
      </c>
    </row>
    <row r="1491" spans="1:10" ht="30" x14ac:dyDescent="0.25">
      <c r="A1491" s="4" t="s">
        <v>8137</v>
      </c>
      <c r="B1491" s="5" t="s">
        <v>8138</v>
      </c>
      <c r="C1491" s="4" t="s">
        <v>8139</v>
      </c>
      <c r="D1491" s="4" t="s">
        <v>2233</v>
      </c>
      <c r="E1491" s="4" t="s">
        <v>76</v>
      </c>
      <c r="F1491" s="4" t="s">
        <v>8140</v>
      </c>
      <c r="G1491" s="4" t="s">
        <v>630</v>
      </c>
      <c r="H1491" s="4" t="s">
        <v>631</v>
      </c>
      <c r="I1491" s="4" t="s">
        <v>940</v>
      </c>
      <c r="J1491" s="4" t="s">
        <v>989</v>
      </c>
    </row>
    <row r="1492" spans="1:10" ht="30" x14ac:dyDescent="0.25">
      <c r="A1492" s="4" t="s">
        <v>8141</v>
      </c>
      <c r="B1492" s="5" t="s">
        <v>8142</v>
      </c>
      <c r="C1492" s="4" t="s">
        <v>8143</v>
      </c>
      <c r="D1492" s="4" t="s">
        <v>790</v>
      </c>
      <c r="E1492" s="4" t="s">
        <v>580</v>
      </c>
      <c r="F1492" s="4" t="s">
        <v>89</v>
      </c>
      <c r="G1492" s="4" t="s">
        <v>78</v>
      </c>
      <c r="H1492" s="4" t="s">
        <v>79</v>
      </c>
      <c r="I1492" s="4" t="s">
        <v>8144</v>
      </c>
      <c r="J1492" s="4" t="s">
        <v>1225</v>
      </c>
    </row>
    <row r="1493" spans="1:10" x14ac:dyDescent="0.25">
      <c r="A1493" s="4" t="s">
        <v>8145</v>
      </c>
      <c r="B1493" s="5" t="s">
        <v>8146</v>
      </c>
      <c r="C1493" s="4" t="s">
        <v>6314</v>
      </c>
      <c r="D1493" s="4" t="s">
        <v>553</v>
      </c>
      <c r="E1493" s="4" t="s">
        <v>8147</v>
      </c>
      <c r="F1493" s="4" t="s">
        <v>8148</v>
      </c>
      <c r="G1493" s="4" t="s">
        <v>36</v>
      </c>
      <c r="H1493" s="4" t="s">
        <v>37</v>
      </c>
      <c r="I1493" s="4" t="s">
        <v>8149</v>
      </c>
      <c r="J1493" s="4" t="s">
        <v>5259</v>
      </c>
    </row>
    <row r="1494" spans="1:10" ht="30" x14ac:dyDescent="0.25">
      <c r="A1494" s="4" t="s">
        <v>8150</v>
      </c>
      <c r="B1494" s="5" t="s">
        <v>8151</v>
      </c>
      <c r="C1494" s="4" t="s">
        <v>8152</v>
      </c>
      <c r="D1494" s="4" t="s">
        <v>432</v>
      </c>
      <c r="E1494" s="4" t="s">
        <v>141</v>
      </c>
      <c r="F1494" s="4" t="s">
        <v>8153</v>
      </c>
      <c r="G1494" s="4" t="s">
        <v>1170</v>
      </c>
      <c r="H1494" s="4" t="s">
        <v>1171</v>
      </c>
      <c r="I1494" s="4" t="s">
        <v>6410</v>
      </c>
      <c r="J1494" s="4" t="s">
        <v>3395</v>
      </c>
    </row>
    <row r="1495" spans="1:10" ht="30" x14ac:dyDescent="0.25">
      <c r="A1495" s="4" t="s">
        <v>8154</v>
      </c>
      <c r="B1495" s="5" t="s">
        <v>8155</v>
      </c>
      <c r="C1495" s="4" t="s">
        <v>8156</v>
      </c>
      <c r="D1495" s="4" t="s">
        <v>8157</v>
      </c>
      <c r="E1495" s="4" t="s">
        <v>8158</v>
      </c>
      <c r="F1495" s="4" t="s">
        <v>8159</v>
      </c>
      <c r="G1495" s="4" t="s">
        <v>1548</v>
      </c>
      <c r="H1495" s="4" t="s">
        <v>89</v>
      </c>
      <c r="I1495" s="4" t="s">
        <v>8160</v>
      </c>
      <c r="J1495" s="4" t="s">
        <v>4248</v>
      </c>
    </row>
    <row r="1496" spans="1:10" ht="30" x14ac:dyDescent="0.25">
      <c r="A1496" s="4" t="s">
        <v>8161</v>
      </c>
      <c r="B1496" s="5" t="s">
        <v>8162</v>
      </c>
      <c r="C1496" s="4" t="s">
        <v>8163</v>
      </c>
      <c r="D1496" s="4" t="s">
        <v>1206</v>
      </c>
      <c r="E1496" s="4" t="s">
        <v>127</v>
      </c>
      <c r="F1496" s="4" t="s">
        <v>8164</v>
      </c>
      <c r="G1496" s="4" t="s">
        <v>630</v>
      </c>
      <c r="H1496" s="4" t="s">
        <v>631</v>
      </c>
      <c r="I1496" s="4" t="s">
        <v>4304</v>
      </c>
      <c r="J1496" s="4" t="s">
        <v>6798</v>
      </c>
    </row>
    <row r="1497" spans="1:10" ht="30" x14ac:dyDescent="0.25">
      <c r="A1497" s="4" t="s">
        <v>8165</v>
      </c>
      <c r="B1497" s="5" t="s">
        <v>8166</v>
      </c>
      <c r="C1497" s="4" t="s">
        <v>8167</v>
      </c>
      <c r="D1497" s="4" t="s">
        <v>58</v>
      </c>
      <c r="E1497" s="4" t="s">
        <v>2201</v>
      </c>
      <c r="F1497" s="4" t="s">
        <v>8168</v>
      </c>
      <c r="G1497" s="4" t="s">
        <v>88</v>
      </c>
      <c r="H1497" s="4" t="s">
        <v>89</v>
      </c>
      <c r="I1497" s="4" t="s">
        <v>8169</v>
      </c>
      <c r="J1497" s="4" t="s">
        <v>659</v>
      </c>
    </row>
    <row r="1498" spans="1:10" ht="30" x14ac:dyDescent="0.25">
      <c r="A1498" s="4" t="s">
        <v>8170</v>
      </c>
      <c r="B1498" s="5" t="s">
        <v>8171</v>
      </c>
      <c r="C1498" s="4" t="s">
        <v>8172</v>
      </c>
      <c r="D1498" s="4" t="s">
        <v>8173</v>
      </c>
      <c r="E1498" s="4" t="s">
        <v>215</v>
      </c>
      <c r="F1498" s="4" t="s">
        <v>8128</v>
      </c>
      <c r="G1498" s="4" t="s">
        <v>78</v>
      </c>
      <c r="H1498" s="4" t="s">
        <v>79</v>
      </c>
      <c r="I1498" s="4" t="s">
        <v>263</v>
      </c>
      <c r="J1498" s="4" t="s">
        <v>8174</v>
      </c>
    </row>
    <row r="1499" spans="1:10" ht="30" x14ac:dyDescent="0.25">
      <c r="A1499" s="4" t="s">
        <v>8175</v>
      </c>
      <c r="B1499" s="5" t="s">
        <v>8176</v>
      </c>
      <c r="C1499" s="4" t="s">
        <v>8177</v>
      </c>
      <c r="D1499" s="4" t="s">
        <v>1766</v>
      </c>
      <c r="E1499" s="4" t="s">
        <v>76</v>
      </c>
      <c r="F1499" s="4" t="s">
        <v>8178</v>
      </c>
      <c r="G1499" s="4" t="s">
        <v>1939</v>
      </c>
      <c r="H1499" s="4" t="s">
        <v>1940</v>
      </c>
      <c r="I1499" s="4" t="s">
        <v>8179</v>
      </c>
      <c r="J1499" s="4" t="s">
        <v>549</v>
      </c>
    </row>
    <row r="1500" spans="1:10" ht="45" x14ac:dyDescent="0.25">
      <c r="A1500" s="4" t="s">
        <v>8180</v>
      </c>
      <c r="B1500" s="5" t="s">
        <v>8181</v>
      </c>
      <c r="C1500" s="4" t="s">
        <v>8182</v>
      </c>
      <c r="D1500" s="4" t="s">
        <v>297</v>
      </c>
      <c r="E1500" s="4" t="s">
        <v>561</v>
      </c>
      <c r="F1500" s="4" t="s">
        <v>8183</v>
      </c>
      <c r="G1500" s="4" t="s">
        <v>1548</v>
      </c>
      <c r="H1500" s="4" t="s">
        <v>89</v>
      </c>
      <c r="I1500" s="4" t="s">
        <v>8184</v>
      </c>
      <c r="J1500" s="4" t="s">
        <v>7801</v>
      </c>
    </row>
    <row r="1501" spans="1:10" ht="30" x14ac:dyDescent="0.25">
      <c r="A1501" s="4" t="s">
        <v>8185</v>
      </c>
      <c r="B1501" s="5" t="s">
        <v>8186</v>
      </c>
      <c r="C1501" s="4" t="s">
        <v>6314</v>
      </c>
      <c r="D1501" s="4" t="s">
        <v>5644</v>
      </c>
      <c r="E1501" s="4" t="s">
        <v>165</v>
      </c>
      <c r="F1501" s="4" t="s">
        <v>8187</v>
      </c>
      <c r="G1501" s="4" t="s">
        <v>36</v>
      </c>
      <c r="H1501" s="4" t="s">
        <v>37</v>
      </c>
      <c r="I1501" s="4" t="s">
        <v>5955</v>
      </c>
      <c r="J1501" s="4" t="s">
        <v>6176</v>
      </c>
    </row>
    <row r="1502" spans="1:10" x14ac:dyDescent="0.25">
      <c r="A1502" s="4" t="s">
        <v>8188</v>
      </c>
      <c r="B1502" s="5" t="s">
        <v>8189</v>
      </c>
      <c r="C1502" s="4" t="s">
        <v>6314</v>
      </c>
      <c r="D1502" s="4" t="s">
        <v>68</v>
      </c>
      <c r="E1502" s="4" t="s">
        <v>104</v>
      </c>
      <c r="F1502" s="4" t="s">
        <v>89</v>
      </c>
      <c r="G1502" s="4" t="s">
        <v>36</v>
      </c>
      <c r="H1502" s="4" t="s">
        <v>37</v>
      </c>
      <c r="I1502" s="4" t="s">
        <v>8190</v>
      </c>
      <c r="J1502" s="4" t="s">
        <v>8191</v>
      </c>
    </row>
    <row r="1503" spans="1:10" ht="30" x14ac:dyDescent="0.25">
      <c r="A1503" s="4" t="s">
        <v>8192</v>
      </c>
      <c r="B1503" s="5" t="s">
        <v>8193</v>
      </c>
      <c r="C1503" s="4" t="s">
        <v>8194</v>
      </c>
      <c r="D1503" s="4" t="s">
        <v>4703</v>
      </c>
      <c r="E1503" s="4" t="s">
        <v>7411</v>
      </c>
      <c r="F1503" s="4" t="s">
        <v>89</v>
      </c>
      <c r="G1503" s="4" t="s">
        <v>531</v>
      </c>
      <c r="H1503" s="4" t="s">
        <v>532</v>
      </c>
      <c r="I1503" s="4" t="s">
        <v>680</v>
      </c>
      <c r="J1503" s="4" t="s">
        <v>46</v>
      </c>
    </row>
    <row r="1504" spans="1:10" ht="30" x14ac:dyDescent="0.25">
      <c r="A1504" s="4" t="s">
        <v>8195</v>
      </c>
      <c r="B1504" s="5" t="s">
        <v>8196</v>
      </c>
      <c r="C1504" s="4" t="s">
        <v>8197</v>
      </c>
      <c r="D1504" s="4" t="s">
        <v>8198</v>
      </c>
      <c r="E1504" s="4" t="s">
        <v>8199</v>
      </c>
      <c r="F1504" s="4" t="s">
        <v>8200</v>
      </c>
      <c r="G1504" s="4" t="s">
        <v>711</v>
      </c>
      <c r="H1504" s="4" t="s">
        <v>89</v>
      </c>
      <c r="I1504" s="4" t="s">
        <v>313</v>
      </c>
      <c r="J1504" s="4" t="s">
        <v>1173</v>
      </c>
    </row>
    <row r="1505" spans="1:10" ht="30" x14ac:dyDescent="0.25">
      <c r="A1505" s="4" t="s">
        <v>8201</v>
      </c>
      <c r="B1505" s="5" t="s">
        <v>8202</v>
      </c>
      <c r="C1505" s="4" t="s">
        <v>8203</v>
      </c>
      <c r="D1505" s="4" t="s">
        <v>8204</v>
      </c>
      <c r="E1505" s="4" t="s">
        <v>210</v>
      </c>
      <c r="F1505" s="4" t="s">
        <v>8205</v>
      </c>
      <c r="G1505" s="4" t="s">
        <v>196</v>
      </c>
      <c r="H1505" s="4" t="s">
        <v>89</v>
      </c>
      <c r="I1505" s="4" t="s">
        <v>8206</v>
      </c>
      <c r="J1505" s="4" t="s">
        <v>8207</v>
      </c>
    </row>
    <row r="1506" spans="1:10" ht="30" x14ac:dyDescent="0.25">
      <c r="A1506" s="4" t="s">
        <v>8208</v>
      </c>
      <c r="B1506" s="5" t="s">
        <v>8209</v>
      </c>
      <c r="C1506" s="4" t="s">
        <v>8210</v>
      </c>
      <c r="D1506" s="4" t="s">
        <v>790</v>
      </c>
      <c r="E1506" s="4" t="s">
        <v>398</v>
      </c>
      <c r="F1506" s="4" t="s">
        <v>8211</v>
      </c>
      <c r="G1506" s="4" t="s">
        <v>531</v>
      </c>
      <c r="H1506" s="4" t="s">
        <v>532</v>
      </c>
      <c r="I1506" s="4" t="s">
        <v>8212</v>
      </c>
      <c r="J1506" s="4" t="s">
        <v>8213</v>
      </c>
    </row>
    <row r="1507" spans="1:10" ht="30" x14ac:dyDescent="0.25">
      <c r="A1507" s="4" t="s">
        <v>8214</v>
      </c>
      <c r="B1507" s="5" t="s">
        <v>8215</v>
      </c>
      <c r="C1507" s="4" t="s">
        <v>8216</v>
      </c>
      <c r="D1507" s="4" t="s">
        <v>8217</v>
      </c>
      <c r="E1507" s="4" t="s">
        <v>523</v>
      </c>
      <c r="F1507" s="4" t="s">
        <v>8218</v>
      </c>
      <c r="G1507" s="4" t="s">
        <v>78</v>
      </c>
      <c r="H1507" s="4" t="s">
        <v>79</v>
      </c>
      <c r="I1507" s="4" t="s">
        <v>313</v>
      </c>
      <c r="J1507" s="4" t="s">
        <v>8219</v>
      </c>
    </row>
    <row r="1508" spans="1:10" ht="30" x14ac:dyDescent="0.25">
      <c r="A1508" s="4" t="s">
        <v>8220</v>
      </c>
      <c r="B1508" s="5" t="s">
        <v>8221</v>
      </c>
      <c r="C1508" s="4" t="s">
        <v>8222</v>
      </c>
      <c r="D1508" s="4" t="s">
        <v>8223</v>
      </c>
      <c r="E1508" s="4" t="s">
        <v>455</v>
      </c>
      <c r="F1508" s="4" t="s">
        <v>8224</v>
      </c>
      <c r="G1508" s="4" t="s">
        <v>6464</v>
      </c>
      <c r="H1508" s="4" t="s">
        <v>8225</v>
      </c>
      <c r="I1508" s="4" t="s">
        <v>2392</v>
      </c>
      <c r="J1508" s="4" t="s">
        <v>6359</v>
      </c>
    </row>
    <row r="1509" spans="1:10" ht="45" x14ac:dyDescent="0.25">
      <c r="A1509" s="4" t="s">
        <v>8226</v>
      </c>
      <c r="B1509" s="5" t="s">
        <v>8227</v>
      </c>
      <c r="C1509" s="4" t="s">
        <v>8228</v>
      </c>
      <c r="D1509" s="4" t="s">
        <v>193</v>
      </c>
      <c r="E1509" s="4" t="s">
        <v>1586</v>
      </c>
      <c r="F1509" s="4" t="s">
        <v>8229</v>
      </c>
      <c r="G1509" s="4" t="s">
        <v>4362</v>
      </c>
      <c r="H1509" s="4" t="s">
        <v>8230</v>
      </c>
      <c r="I1509" s="4" t="s">
        <v>885</v>
      </c>
      <c r="J1509" s="4" t="s">
        <v>2447</v>
      </c>
    </row>
    <row r="1510" spans="1:10" ht="30" x14ac:dyDescent="0.25">
      <c r="A1510" s="4" t="s">
        <v>8231</v>
      </c>
      <c r="B1510" s="5" t="s">
        <v>8232</v>
      </c>
      <c r="C1510" s="4" t="s">
        <v>8233</v>
      </c>
      <c r="D1510" s="4" t="s">
        <v>8234</v>
      </c>
      <c r="E1510" s="4" t="s">
        <v>8235</v>
      </c>
      <c r="F1510" s="4" t="s">
        <v>8236</v>
      </c>
      <c r="G1510" s="4" t="s">
        <v>78</v>
      </c>
      <c r="H1510" s="4" t="s">
        <v>79</v>
      </c>
      <c r="I1510" s="4" t="s">
        <v>8237</v>
      </c>
      <c r="J1510" s="4" t="s">
        <v>1225</v>
      </c>
    </row>
    <row r="1511" spans="1:10" ht="30" x14ac:dyDescent="0.25">
      <c r="A1511" s="4" t="s">
        <v>8238</v>
      </c>
      <c r="B1511" s="5" t="s">
        <v>8239</v>
      </c>
      <c r="C1511" s="4" t="s">
        <v>8240</v>
      </c>
      <c r="D1511" s="4" t="s">
        <v>8241</v>
      </c>
      <c r="E1511" s="4" t="s">
        <v>76</v>
      </c>
      <c r="F1511" s="4" t="s">
        <v>8242</v>
      </c>
      <c r="G1511" s="4" t="s">
        <v>61</v>
      </c>
      <c r="H1511" s="4" t="s">
        <v>62</v>
      </c>
      <c r="I1511" s="4" t="s">
        <v>2472</v>
      </c>
      <c r="J1511" s="4" t="s">
        <v>2246</v>
      </c>
    </row>
    <row r="1512" spans="1:10" ht="30" x14ac:dyDescent="0.25">
      <c r="A1512" s="4" t="s">
        <v>8243</v>
      </c>
      <c r="B1512" s="5" t="s">
        <v>8244</v>
      </c>
      <c r="C1512" s="4" t="s">
        <v>8245</v>
      </c>
      <c r="D1512" s="4" t="s">
        <v>140</v>
      </c>
      <c r="E1512" s="4" t="s">
        <v>1050</v>
      </c>
      <c r="F1512" s="4" t="s">
        <v>8246</v>
      </c>
      <c r="G1512" s="4" t="s">
        <v>2400</v>
      </c>
      <c r="H1512" s="4" t="s">
        <v>8247</v>
      </c>
      <c r="I1512" s="4" t="s">
        <v>2190</v>
      </c>
      <c r="J1512" s="4" t="s">
        <v>6103</v>
      </c>
    </row>
    <row r="1513" spans="1:10" ht="30" x14ac:dyDescent="0.25">
      <c r="A1513" s="4" t="s">
        <v>8248</v>
      </c>
      <c r="B1513" s="5" t="s">
        <v>8249</v>
      </c>
      <c r="C1513" s="4" t="s">
        <v>8250</v>
      </c>
      <c r="D1513" s="4" t="s">
        <v>8251</v>
      </c>
      <c r="E1513" s="4" t="s">
        <v>938</v>
      </c>
      <c r="F1513" s="4" t="s">
        <v>7873</v>
      </c>
      <c r="G1513" s="4" t="s">
        <v>78</v>
      </c>
      <c r="H1513" s="4" t="s">
        <v>79</v>
      </c>
      <c r="I1513" s="4" t="s">
        <v>2112</v>
      </c>
      <c r="J1513" s="4" t="s">
        <v>8252</v>
      </c>
    </row>
    <row r="1514" spans="1:10" ht="30" x14ac:dyDescent="0.25">
      <c r="A1514" s="4" t="s">
        <v>8253</v>
      </c>
      <c r="B1514" s="5" t="s">
        <v>8254</v>
      </c>
      <c r="C1514" s="4" t="s">
        <v>8255</v>
      </c>
      <c r="D1514" s="4" t="s">
        <v>929</v>
      </c>
      <c r="E1514" s="4" t="s">
        <v>1739</v>
      </c>
      <c r="F1514" s="4" t="s">
        <v>8256</v>
      </c>
      <c r="G1514" s="4" t="s">
        <v>648</v>
      </c>
      <c r="H1514" s="4" t="s">
        <v>89</v>
      </c>
      <c r="I1514" s="4" t="s">
        <v>8257</v>
      </c>
      <c r="J1514" s="4" t="s">
        <v>350</v>
      </c>
    </row>
    <row r="1515" spans="1:10" ht="45" x14ac:dyDescent="0.25">
      <c r="A1515" s="4" t="s">
        <v>8258</v>
      </c>
      <c r="B1515" s="5" t="s">
        <v>8259</v>
      </c>
      <c r="C1515" s="4" t="s">
        <v>8260</v>
      </c>
      <c r="D1515" s="4" t="s">
        <v>8261</v>
      </c>
      <c r="E1515" s="4" t="s">
        <v>8262</v>
      </c>
      <c r="F1515" s="4" t="s">
        <v>8263</v>
      </c>
      <c r="G1515" s="4" t="s">
        <v>1548</v>
      </c>
      <c r="H1515" s="4" t="s">
        <v>1549</v>
      </c>
      <c r="I1515" s="4" t="s">
        <v>608</v>
      </c>
      <c r="J1515" s="4" t="s">
        <v>8264</v>
      </c>
    </row>
    <row r="1516" spans="1:10" x14ac:dyDescent="0.25">
      <c r="A1516" s="4" t="s">
        <v>8265</v>
      </c>
      <c r="B1516" s="5" t="s">
        <v>8266</v>
      </c>
      <c r="C1516" s="4" t="s">
        <v>8267</v>
      </c>
      <c r="D1516" s="4" t="s">
        <v>85</v>
      </c>
      <c r="E1516" s="4" t="s">
        <v>861</v>
      </c>
      <c r="F1516" s="4" t="s">
        <v>1996</v>
      </c>
      <c r="G1516" s="4" t="s">
        <v>187</v>
      </c>
      <c r="H1516" s="4" t="s">
        <v>89</v>
      </c>
      <c r="I1516" s="4" t="s">
        <v>285</v>
      </c>
      <c r="J1516" s="4" t="s">
        <v>601</v>
      </c>
    </row>
    <row r="1517" spans="1:10" ht="30" x14ac:dyDescent="0.25">
      <c r="A1517" s="4" t="s">
        <v>8268</v>
      </c>
      <c r="B1517" s="5" t="s">
        <v>8269</v>
      </c>
      <c r="C1517" s="4" t="s">
        <v>8270</v>
      </c>
      <c r="D1517" s="4" t="s">
        <v>7331</v>
      </c>
      <c r="E1517" s="4" t="s">
        <v>663</v>
      </c>
      <c r="F1517" s="4" t="s">
        <v>8271</v>
      </c>
      <c r="G1517" s="4" t="s">
        <v>187</v>
      </c>
      <c r="H1517" s="4" t="s">
        <v>89</v>
      </c>
      <c r="I1517" s="4" t="s">
        <v>7654</v>
      </c>
      <c r="J1517" s="4" t="s">
        <v>6126</v>
      </c>
    </row>
    <row r="1518" spans="1:10" ht="30" x14ac:dyDescent="0.25">
      <c r="A1518" s="4" t="s">
        <v>8272</v>
      </c>
      <c r="B1518" s="5" t="s">
        <v>8273</v>
      </c>
      <c r="C1518" s="4" t="s">
        <v>8274</v>
      </c>
      <c r="D1518" s="4" t="s">
        <v>8275</v>
      </c>
      <c r="E1518" s="4" t="s">
        <v>561</v>
      </c>
      <c r="F1518" s="4" t="s">
        <v>8276</v>
      </c>
      <c r="G1518" s="4" t="s">
        <v>187</v>
      </c>
      <c r="H1518" s="4" t="s">
        <v>89</v>
      </c>
      <c r="I1518" s="4" t="s">
        <v>1971</v>
      </c>
      <c r="J1518" s="4" t="s">
        <v>10</v>
      </c>
    </row>
    <row r="1519" spans="1:10" ht="30" x14ac:dyDescent="0.25">
      <c r="A1519" s="4" t="s">
        <v>8277</v>
      </c>
      <c r="B1519" s="5" t="s">
        <v>8278</v>
      </c>
      <c r="C1519" s="4" t="s">
        <v>8279</v>
      </c>
      <c r="D1519" s="4" t="s">
        <v>268</v>
      </c>
      <c r="E1519" s="4" t="s">
        <v>203</v>
      </c>
      <c r="F1519" s="4" t="s">
        <v>89</v>
      </c>
      <c r="G1519" s="4" t="s">
        <v>78</v>
      </c>
      <c r="H1519" s="4" t="s">
        <v>79</v>
      </c>
      <c r="I1519" s="4" t="s">
        <v>1189</v>
      </c>
      <c r="J1519" s="4" t="s">
        <v>1038</v>
      </c>
    </row>
    <row r="1520" spans="1:10" ht="30" x14ac:dyDescent="0.25">
      <c r="A1520" s="4" t="s">
        <v>8280</v>
      </c>
      <c r="B1520" s="5" t="s">
        <v>8281</v>
      </c>
      <c r="C1520" s="4" t="s">
        <v>8282</v>
      </c>
      <c r="D1520" s="4" t="s">
        <v>268</v>
      </c>
      <c r="E1520" s="4" t="s">
        <v>96</v>
      </c>
      <c r="F1520" s="4" t="s">
        <v>8283</v>
      </c>
      <c r="G1520" s="4" t="s">
        <v>391</v>
      </c>
      <c r="H1520" s="4" t="s">
        <v>89</v>
      </c>
      <c r="I1520" s="4" t="s">
        <v>7333</v>
      </c>
      <c r="J1520" s="4" t="s">
        <v>8284</v>
      </c>
    </row>
    <row r="1521" spans="1:10" ht="30" x14ac:dyDescent="0.25">
      <c r="A1521" s="4" t="s">
        <v>8285</v>
      </c>
      <c r="B1521" s="5" t="s">
        <v>8286</v>
      </c>
      <c r="C1521" s="4" t="s">
        <v>8287</v>
      </c>
      <c r="D1521" s="4" t="s">
        <v>58</v>
      </c>
      <c r="E1521" s="4" t="s">
        <v>5613</v>
      </c>
      <c r="F1521" s="4" t="s">
        <v>8288</v>
      </c>
      <c r="G1521" s="4" t="s">
        <v>7</v>
      </c>
      <c r="H1521" s="4" t="s">
        <v>8</v>
      </c>
      <c r="I1521" s="4" t="s">
        <v>8289</v>
      </c>
      <c r="J1521" s="4" t="s">
        <v>8290</v>
      </c>
    </row>
    <row r="1522" spans="1:10" ht="30" x14ac:dyDescent="0.25">
      <c r="A1522" s="4" t="s">
        <v>8291</v>
      </c>
      <c r="B1522" s="5" t="s">
        <v>8292</v>
      </c>
      <c r="C1522" s="4" t="s">
        <v>8293</v>
      </c>
      <c r="D1522" s="4" t="s">
        <v>8294</v>
      </c>
      <c r="E1522" s="4" t="s">
        <v>439</v>
      </c>
      <c r="F1522" s="4" t="s">
        <v>8295</v>
      </c>
      <c r="G1522" s="4" t="s">
        <v>187</v>
      </c>
      <c r="H1522" s="4" t="s">
        <v>89</v>
      </c>
      <c r="I1522" s="4" t="s">
        <v>3242</v>
      </c>
      <c r="J1522" s="4" t="s">
        <v>2262</v>
      </c>
    </row>
    <row r="1523" spans="1:10" ht="30" x14ac:dyDescent="0.25">
      <c r="A1523" s="4" t="s">
        <v>8296</v>
      </c>
      <c r="B1523" s="5" t="s">
        <v>8297</v>
      </c>
      <c r="C1523" s="4" t="s">
        <v>8298</v>
      </c>
      <c r="D1523" s="4" t="s">
        <v>8299</v>
      </c>
      <c r="E1523" s="4" t="s">
        <v>2415</v>
      </c>
      <c r="F1523" s="4" t="s">
        <v>8300</v>
      </c>
      <c r="G1523" s="4" t="s">
        <v>2212</v>
      </c>
      <c r="H1523" s="4" t="s">
        <v>3066</v>
      </c>
      <c r="I1523" s="4" t="s">
        <v>63</v>
      </c>
      <c r="J1523" s="4" t="s">
        <v>732</v>
      </c>
    </row>
    <row r="1524" spans="1:10" ht="30" x14ac:dyDescent="0.25">
      <c r="A1524" s="4" t="s">
        <v>8301</v>
      </c>
      <c r="B1524" s="5" t="s">
        <v>8302</v>
      </c>
      <c r="C1524" s="4" t="s">
        <v>8303</v>
      </c>
      <c r="D1524" s="4" t="s">
        <v>8304</v>
      </c>
      <c r="E1524" s="4" t="s">
        <v>3399</v>
      </c>
      <c r="F1524" s="4" t="s">
        <v>8305</v>
      </c>
      <c r="G1524" s="4" t="s">
        <v>88</v>
      </c>
      <c r="H1524" s="4" t="s">
        <v>89</v>
      </c>
      <c r="I1524" s="4" t="s">
        <v>2744</v>
      </c>
      <c r="J1524" s="4" t="s">
        <v>752</v>
      </c>
    </row>
    <row r="1525" spans="1:10" ht="30" x14ac:dyDescent="0.25">
      <c r="A1525" s="4" t="s">
        <v>8306</v>
      </c>
      <c r="B1525" s="5" t="s">
        <v>8307</v>
      </c>
      <c r="C1525" s="4" t="s">
        <v>8308</v>
      </c>
      <c r="D1525" s="4" t="s">
        <v>8309</v>
      </c>
      <c r="E1525" s="4" t="s">
        <v>425</v>
      </c>
      <c r="F1525" s="4" t="s">
        <v>8310</v>
      </c>
      <c r="G1525" s="4" t="s">
        <v>187</v>
      </c>
      <c r="H1525" s="4" t="s">
        <v>89</v>
      </c>
      <c r="I1525" s="4" t="s">
        <v>8311</v>
      </c>
      <c r="J1525" s="4" t="s">
        <v>257</v>
      </c>
    </row>
    <row r="1526" spans="1:10" ht="30" x14ac:dyDescent="0.25">
      <c r="A1526" s="4" t="s">
        <v>8312</v>
      </c>
      <c r="B1526" s="5" t="s">
        <v>8313</v>
      </c>
      <c r="C1526" s="4" t="s">
        <v>8314</v>
      </c>
      <c r="D1526" s="4" t="s">
        <v>193</v>
      </c>
      <c r="E1526" s="4" t="s">
        <v>194</v>
      </c>
      <c r="F1526" s="4" t="s">
        <v>8315</v>
      </c>
      <c r="G1526" s="4" t="s">
        <v>26</v>
      </c>
      <c r="H1526" s="4" t="s">
        <v>27</v>
      </c>
      <c r="I1526" s="4" t="s">
        <v>8316</v>
      </c>
      <c r="J1526" s="4" t="s">
        <v>8317</v>
      </c>
    </row>
    <row r="1527" spans="1:10" ht="30" x14ac:dyDescent="0.25">
      <c r="A1527" s="4" t="s">
        <v>8318</v>
      </c>
      <c r="B1527" s="5" t="s">
        <v>8319</v>
      </c>
      <c r="C1527" s="4" t="s">
        <v>8320</v>
      </c>
      <c r="D1527" s="4" t="s">
        <v>432</v>
      </c>
      <c r="E1527" s="4" t="s">
        <v>784</v>
      </c>
      <c r="F1527" s="4" t="s">
        <v>8321</v>
      </c>
      <c r="G1527" s="4" t="s">
        <v>391</v>
      </c>
      <c r="H1527" s="4" t="s">
        <v>89</v>
      </c>
      <c r="I1527" s="4" t="s">
        <v>8322</v>
      </c>
      <c r="J1527" s="4" t="s">
        <v>8323</v>
      </c>
    </row>
    <row r="1528" spans="1:10" ht="30" x14ac:dyDescent="0.25">
      <c r="A1528" s="4" t="s">
        <v>8324</v>
      </c>
      <c r="B1528" s="5" t="s">
        <v>8325</v>
      </c>
      <c r="C1528" s="4" t="s">
        <v>8326</v>
      </c>
      <c r="D1528" s="4" t="s">
        <v>646</v>
      </c>
      <c r="E1528" s="4" t="s">
        <v>398</v>
      </c>
      <c r="F1528" s="4" t="s">
        <v>8327</v>
      </c>
      <c r="G1528" s="4" t="s">
        <v>187</v>
      </c>
      <c r="H1528" s="4" t="s">
        <v>89</v>
      </c>
      <c r="I1528" s="4" t="s">
        <v>1762</v>
      </c>
      <c r="J1528" s="4" t="s">
        <v>8328</v>
      </c>
    </row>
    <row r="1529" spans="1:10" ht="30" x14ac:dyDescent="0.25">
      <c r="A1529" s="4" t="s">
        <v>8329</v>
      </c>
      <c r="B1529" s="5" t="s">
        <v>8330</v>
      </c>
      <c r="C1529" s="4" t="s">
        <v>8331</v>
      </c>
      <c r="D1529" s="4" t="s">
        <v>4331</v>
      </c>
      <c r="E1529" s="4" t="s">
        <v>398</v>
      </c>
      <c r="F1529" s="4" t="s">
        <v>8332</v>
      </c>
      <c r="G1529" s="4" t="s">
        <v>61</v>
      </c>
      <c r="H1529" s="4" t="s">
        <v>62</v>
      </c>
      <c r="I1529" s="4" t="s">
        <v>1093</v>
      </c>
      <c r="J1529" s="4" t="s">
        <v>91</v>
      </c>
    </row>
    <row r="1530" spans="1:10" ht="30" x14ac:dyDescent="0.25">
      <c r="A1530" s="4" t="s">
        <v>8333</v>
      </c>
      <c r="B1530" s="5" t="s">
        <v>8334</v>
      </c>
      <c r="C1530" s="4" t="s">
        <v>8335</v>
      </c>
      <c r="D1530" s="4" t="s">
        <v>8336</v>
      </c>
      <c r="E1530" s="4" t="s">
        <v>104</v>
      </c>
      <c r="F1530" s="4" t="s">
        <v>8337</v>
      </c>
      <c r="G1530" s="4" t="s">
        <v>78</v>
      </c>
      <c r="H1530" s="4" t="s">
        <v>79</v>
      </c>
      <c r="I1530" s="4" t="s">
        <v>8338</v>
      </c>
      <c r="J1530" s="4" t="s">
        <v>3037</v>
      </c>
    </row>
    <row r="1531" spans="1:10" ht="30" x14ac:dyDescent="0.25">
      <c r="A1531" s="4" t="s">
        <v>8339</v>
      </c>
      <c r="B1531" s="5" t="s">
        <v>8340</v>
      </c>
      <c r="C1531" s="4" t="s">
        <v>8341</v>
      </c>
      <c r="D1531" s="4" t="s">
        <v>4076</v>
      </c>
      <c r="E1531" s="4" t="s">
        <v>339</v>
      </c>
      <c r="F1531" s="4" t="s">
        <v>8342</v>
      </c>
      <c r="G1531" s="4" t="s">
        <v>26</v>
      </c>
      <c r="H1531" s="4" t="s">
        <v>27</v>
      </c>
      <c r="I1531" s="4" t="s">
        <v>8343</v>
      </c>
      <c r="J1531" s="4" t="s">
        <v>8344</v>
      </c>
    </row>
    <row r="1532" spans="1:10" ht="30" x14ac:dyDescent="0.25">
      <c r="A1532" s="4" t="s">
        <v>8345</v>
      </c>
      <c r="B1532" s="5" t="s">
        <v>8346</v>
      </c>
      <c r="C1532" s="4" t="s">
        <v>8347</v>
      </c>
      <c r="D1532" s="4" t="s">
        <v>1042</v>
      </c>
      <c r="E1532" s="4" t="s">
        <v>339</v>
      </c>
      <c r="F1532" s="4" t="s">
        <v>8348</v>
      </c>
      <c r="G1532" s="4" t="s">
        <v>187</v>
      </c>
      <c r="H1532" s="4" t="s">
        <v>89</v>
      </c>
      <c r="I1532" s="4" t="s">
        <v>8349</v>
      </c>
      <c r="J1532" s="4" t="s">
        <v>695</v>
      </c>
    </row>
    <row r="1533" spans="1:10" ht="30" x14ac:dyDescent="0.25">
      <c r="A1533" s="4" t="s">
        <v>8350</v>
      </c>
      <c r="B1533" s="5" t="s">
        <v>8351</v>
      </c>
      <c r="C1533" s="4" t="s">
        <v>8352</v>
      </c>
      <c r="D1533" s="4" t="s">
        <v>4654</v>
      </c>
      <c r="E1533" s="4" t="s">
        <v>2598</v>
      </c>
      <c r="F1533" s="4" t="s">
        <v>8353</v>
      </c>
      <c r="G1533" s="4" t="s">
        <v>1458</v>
      </c>
      <c r="H1533" s="4" t="s">
        <v>89</v>
      </c>
      <c r="I1533" s="4" t="s">
        <v>8354</v>
      </c>
      <c r="J1533" s="4" t="s">
        <v>3037</v>
      </c>
    </row>
    <row r="1534" spans="1:10" ht="30" x14ac:dyDescent="0.25">
      <c r="A1534" s="4" t="s">
        <v>8355</v>
      </c>
      <c r="B1534" s="5" t="s">
        <v>8356</v>
      </c>
      <c r="C1534" s="4" t="s">
        <v>8357</v>
      </c>
      <c r="D1534" s="4" t="s">
        <v>8358</v>
      </c>
      <c r="E1534" s="4" t="s">
        <v>8359</v>
      </c>
      <c r="F1534" s="4" t="s">
        <v>8360</v>
      </c>
      <c r="G1534" s="4" t="s">
        <v>3566</v>
      </c>
      <c r="H1534" s="4" t="s">
        <v>3567</v>
      </c>
      <c r="I1534" s="4" t="s">
        <v>8212</v>
      </c>
      <c r="J1534" s="4" t="s">
        <v>8361</v>
      </c>
    </row>
    <row r="1535" spans="1:10" ht="30" x14ac:dyDescent="0.25">
      <c r="A1535" s="4" t="s">
        <v>8362</v>
      </c>
      <c r="B1535" s="5" t="s">
        <v>8363</v>
      </c>
      <c r="C1535" s="4" t="s">
        <v>8364</v>
      </c>
      <c r="D1535" s="4" t="s">
        <v>432</v>
      </c>
      <c r="E1535" s="4" t="s">
        <v>2130</v>
      </c>
      <c r="F1535" s="4" t="s">
        <v>8365</v>
      </c>
      <c r="G1535" s="4" t="s">
        <v>391</v>
      </c>
      <c r="H1535" s="4" t="s">
        <v>89</v>
      </c>
      <c r="I1535" s="4" t="s">
        <v>89</v>
      </c>
      <c r="J1535" s="4" t="s">
        <v>89</v>
      </c>
    </row>
    <row r="1536" spans="1:10" ht="30" x14ac:dyDescent="0.25">
      <c r="A1536" s="4" t="s">
        <v>8366</v>
      </c>
      <c r="B1536" s="5" t="s">
        <v>8367</v>
      </c>
      <c r="C1536" s="4" t="s">
        <v>8368</v>
      </c>
      <c r="D1536" s="4" t="s">
        <v>193</v>
      </c>
      <c r="E1536" s="4" t="s">
        <v>1586</v>
      </c>
      <c r="F1536" s="4" t="s">
        <v>8369</v>
      </c>
      <c r="G1536" s="4" t="s">
        <v>61</v>
      </c>
      <c r="H1536" s="4" t="s">
        <v>62</v>
      </c>
      <c r="I1536" s="4" t="s">
        <v>642</v>
      </c>
      <c r="J1536" s="4" t="s">
        <v>6277</v>
      </c>
    </row>
    <row r="1537" spans="1:10" ht="30" x14ac:dyDescent="0.25">
      <c r="A1537" s="4" t="s">
        <v>8370</v>
      </c>
      <c r="B1537" s="5" t="s">
        <v>8371</v>
      </c>
      <c r="C1537" s="4" t="s">
        <v>8372</v>
      </c>
      <c r="D1537" s="4" t="s">
        <v>8373</v>
      </c>
      <c r="E1537" s="4" t="s">
        <v>2201</v>
      </c>
      <c r="F1537" s="4" t="s">
        <v>8374</v>
      </c>
      <c r="G1537" s="4" t="s">
        <v>1161</v>
      </c>
      <c r="H1537" s="4" t="s">
        <v>1162</v>
      </c>
      <c r="I1537" s="4" t="s">
        <v>6230</v>
      </c>
      <c r="J1537" s="4" t="s">
        <v>478</v>
      </c>
    </row>
    <row r="1538" spans="1:10" ht="30" x14ac:dyDescent="0.25">
      <c r="A1538" s="4" t="s">
        <v>8375</v>
      </c>
      <c r="B1538" s="5" t="s">
        <v>8376</v>
      </c>
      <c r="C1538" s="4" t="s">
        <v>8377</v>
      </c>
      <c r="D1538" s="4" t="s">
        <v>218</v>
      </c>
      <c r="E1538" s="4" t="s">
        <v>112</v>
      </c>
      <c r="F1538" s="4" t="s">
        <v>8378</v>
      </c>
      <c r="G1538" s="4" t="s">
        <v>648</v>
      </c>
      <c r="H1538" s="4" t="s">
        <v>89</v>
      </c>
      <c r="I1538" s="4" t="s">
        <v>3446</v>
      </c>
      <c r="J1538" s="4" t="s">
        <v>8379</v>
      </c>
    </row>
    <row r="1539" spans="1:10" ht="30" x14ac:dyDescent="0.25">
      <c r="A1539" s="4" t="s">
        <v>8380</v>
      </c>
      <c r="B1539" s="5" t="s">
        <v>8381</v>
      </c>
      <c r="C1539" s="4" t="s">
        <v>8382</v>
      </c>
      <c r="D1539" s="4" t="s">
        <v>8383</v>
      </c>
      <c r="E1539" s="4" t="s">
        <v>96</v>
      </c>
      <c r="F1539" s="4" t="s">
        <v>89</v>
      </c>
      <c r="G1539" s="4" t="s">
        <v>61</v>
      </c>
      <c r="H1539" s="4" t="s">
        <v>62</v>
      </c>
      <c r="I1539" s="4" t="s">
        <v>8384</v>
      </c>
      <c r="J1539" s="4" t="s">
        <v>5195</v>
      </c>
    </row>
    <row r="1540" spans="1:10" ht="30" x14ac:dyDescent="0.25">
      <c r="A1540" s="4" t="s">
        <v>8385</v>
      </c>
      <c r="B1540" s="5" t="s">
        <v>8386</v>
      </c>
      <c r="C1540" s="4" t="s">
        <v>8387</v>
      </c>
      <c r="D1540" s="4" t="s">
        <v>3763</v>
      </c>
      <c r="E1540" s="4" t="s">
        <v>8388</v>
      </c>
      <c r="F1540" s="4" t="s">
        <v>8389</v>
      </c>
      <c r="G1540" s="4" t="s">
        <v>1939</v>
      </c>
      <c r="H1540" s="4" t="s">
        <v>1940</v>
      </c>
      <c r="I1540" s="4" t="s">
        <v>3191</v>
      </c>
      <c r="J1540" s="4" t="s">
        <v>428</v>
      </c>
    </row>
    <row r="1541" spans="1:10" ht="30" x14ac:dyDescent="0.25">
      <c r="A1541" s="4" t="s">
        <v>8390</v>
      </c>
      <c r="B1541" s="5" t="s">
        <v>8391</v>
      </c>
      <c r="C1541" s="4" t="s">
        <v>8392</v>
      </c>
      <c r="D1541" s="4" t="s">
        <v>8393</v>
      </c>
      <c r="E1541" s="4" t="s">
        <v>76</v>
      </c>
      <c r="F1541" s="4" t="s">
        <v>8394</v>
      </c>
      <c r="G1541" s="4" t="s">
        <v>563</v>
      </c>
      <c r="H1541" s="4" t="s">
        <v>564</v>
      </c>
      <c r="I1541" s="4" t="s">
        <v>8395</v>
      </c>
      <c r="J1541" s="4" t="s">
        <v>8396</v>
      </c>
    </row>
    <row r="1542" spans="1:10" x14ac:dyDescent="0.25">
      <c r="A1542" s="4" t="s">
        <v>8397</v>
      </c>
      <c r="B1542" s="5" t="s">
        <v>8398</v>
      </c>
      <c r="C1542" s="4" t="s">
        <v>8398</v>
      </c>
      <c r="D1542" s="4" t="s">
        <v>8399</v>
      </c>
      <c r="E1542" s="4" t="s">
        <v>76</v>
      </c>
      <c r="F1542" s="4" t="s">
        <v>8400</v>
      </c>
      <c r="G1542" s="4" t="s">
        <v>1138</v>
      </c>
      <c r="H1542" s="4" t="s">
        <v>89</v>
      </c>
      <c r="I1542" s="4" t="s">
        <v>4677</v>
      </c>
      <c r="J1542" s="4" t="s">
        <v>8113</v>
      </c>
    </row>
    <row r="1543" spans="1:10" ht="30" x14ac:dyDescent="0.25">
      <c r="A1543" s="4" t="s">
        <v>8401</v>
      </c>
      <c r="B1543" s="5" t="s">
        <v>8402</v>
      </c>
      <c r="C1543" s="4" t="s">
        <v>8403</v>
      </c>
      <c r="D1543" s="4" t="s">
        <v>297</v>
      </c>
      <c r="E1543" s="4" t="s">
        <v>172</v>
      </c>
      <c r="F1543" s="4" t="s">
        <v>8404</v>
      </c>
      <c r="G1543" s="4" t="s">
        <v>26</v>
      </c>
      <c r="H1543" s="4" t="s">
        <v>27</v>
      </c>
      <c r="I1543" s="4" t="s">
        <v>136</v>
      </c>
      <c r="J1543" s="4" t="s">
        <v>46</v>
      </c>
    </row>
    <row r="1544" spans="1:10" ht="30" x14ac:dyDescent="0.25">
      <c r="A1544" s="4" t="s">
        <v>8405</v>
      </c>
      <c r="B1544" s="5" t="s">
        <v>8406</v>
      </c>
      <c r="C1544" s="4" t="s">
        <v>8407</v>
      </c>
      <c r="D1544" s="4" t="s">
        <v>1766</v>
      </c>
      <c r="E1544" s="4" t="s">
        <v>76</v>
      </c>
      <c r="F1544" s="4" t="s">
        <v>8408</v>
      </c>
      <c r="G1544" s="4" t="s">
        <v>61</v>
      </c>
      <c r="H1544" s="4" t="s">
        <v>62</v>
      </c>
      <c r="I1544" s="4" t="s">
        <v>8409</v>
      </c>
      <c r="J1544" s="4" t="s">
        <v>566</v>
      </c>
    </row>
    <row r="1545" spans="1:10" x14ac:dyDescent="0.25">
      <c r="A1545" s="4" t="s">
        <v>8410</v>
      </c>
      <c r="B1545" s="5" t="s">
        <v>8411</v>
      </c>
      <c r="C1545" s="4" t="s">
        <v>8412</v>
      </c>
      <c r="D1545" s="4" t="s">
        <v>4315</v>
      </c>
      <c r="E1545" s="4" t="s">
        <v>842</v>
      </c>
      <c r="F1545" s="4" t="s">
        <v>8413</v>
      </c>
      <c r="G1545" s="4" t="s">
        <v>1458</v>
      </c>
      <c r="H1545" s="4" t="s">
        <v>89</v>
      </c>
      <c r="I1545" s="4" t="s">
        <v>89</v>
      </c>
      <c r="J1545" s="4" t="s">
        <v>89</v>
      </c>
    </row>
    <row r="1546" spans="1:10" ht="30" x14ac:dyDescent="0.25">
      <c r="A1546" s="4" t="s">
        <v>8414</v>
      </c>
      <c r="B1546" s="5" t="s">
        <v>8415</v>
      </c>
      <c r="C1546" s="4" t="s">
        <v>8416</v>
      </c>
      <c r="D1546" s="4" t="s">
        <v>3597</v>
      </c>
      <c r="E1546" s="4" t="s">
        <v>2130</v>
      </c>
      <c r="F1546" s="4" t="s">
        <v>8417</v>
      </c>
      <c r="G1546" s="4" t="s">
        <v>1145</v>
      </c>
      <c r="H1546" s="4" t="s">
        <v>89</v>
      </c>
      <c r="I1546" s="4" t="s">
        <v>5125</v>
      </c>
      <c r="J1546" s="4" t="s">
        <v>6176</v>
      </c>
    </row>
    <row r="1547" spans="1:10" ht="30" x14ac:dyDescent="0.25">
      <c r="A1547" s="4" t="s">
        <v>8418</v>
      </c>
      <c r="B1547" s="5" t="s">
        <v>8419</v>
      </c>
      <c r="C1547" s="4" t="s">
        <v>8420</v>
      </c>
      <c r="D1547" s="4" t="s">
        <v>722</v>
      </c>
      <c r="E1547" s="4" t="s">
        <v>34</v>
      </c>
      <c r="F1547" s="4" t="s">
        <v>8421</v>
      </c>
      <c r="G1547" s="4" t="s">
        <v>36</v>
      </c>
      <c r="H1547" s="4" t="s">
        <v>37</v>
      </c>
      <c r="I1547" s="4" t="s">
        <v>8422</v>
      </c>
      <c r="J1547" s="4" t="s">
        <v>504</v>
      </c>
    </row>
    <row r="1548" spans="1:10" ht="30" x14ac:dyDescent="0.25">
      <c r="A1548" s="4" t="s">
        <v>8423</v>
      </c>
      <c r="B1548" s="5" t="s">
        <v>8424</v>
      </c>
      <c r="C1548" s="4" t="s">
        <v>8425</v>
      </c>
      <c r="D1548" s="4" t="s">
        <v>8426</v>
      </c>
      <c r="E1548" s="4" t="s">
        <v>127</v>
      </c>
      <c r="F1548" s="4" t="s">
        <v>8427</v>
      </c>
      <c r="G1548" s="4" t="s">
        <v>61</v>
      </c>
      <c r="H1548" s="4" t="s">
        <v>62</v>
      </c>
      <c r="I1548" s="4" t="s">
        <v>5574</v>
      </c>
      <c r="J1548" s="4" t="s">
        <v>911</v>
      </c>
    </row>
    <row r="1549" spans="1:10" ht="30" x14ac:dyDescent="0.25">
      <c r="A1549" s="4" t="s">
        <v>8428</v>
      </c>
      <c r="B1549" s="5" t="s">
        <v>8429</v>
      </c>
      <c r="C1549" s="4" t="s">
        <v>8430</v>
      </c>
      <c r="D1549" s="4" t="s">
        <v>2053</v>
      </c>
      <c r="E1549" s="4" t="s">
        <v>112</v>
      </c>
      <c r="F1549" s="4" t="s">
        <v>8431</v>
      </c>
      <c r="G1549" s="4" t="s">
        <v>4699</v>
      </c>
      <c r="H1549" s="4" t="s">
        <v>89</v>
      </c>
      <c r="I1549" s="4" t="s">
        <v>1005</v>
      </c>
      <c r="J1549" s="4" t="s">
        <v>8432</v>
      </c>
    </row>
    <row r="1550" spans="1:10" ht="30" x14ac:dyDescent="0.25">
      <c r="A1550" s="4" t="s">
        <v>8433</v>
      </c>
      <c r="B1550" s="5" t="s">
        <v>8434</v>
      </c>
      <c r="C1550" s="4" t="s">
        <v>8435</v>
      </c>
      <c r="D1550" s="4" t="s">
        <v>8436</v>
      </c>
      <c r="E1550" s="4" t="s">
        <v>127</v>
      </c>
      <c r="F1550" s="4" t="s">
        <v>8437</v>
      </c>
      <c r="G1550" s="4" t="s">
        <v>78</v>
      </c>
      <c r="H1550" s="4" t="s">
        <v>79</v>
      </c>
      <c r="I1550" s="4" t="s">
        <v>1971</v>
      </c>
      <c r="J1550" s="4" t="s">
        <v>941</v>
      </c>
    </row>
    <row r="1551" spans="1:10" ht="30" x14ac:dyDescent="0.25">
      <c r="A1551" s="4" t="s">
        <v>8438</v>
      </c>
      <c r="B1551" s="5" t="s">
        <v>8439</v>
      </c>
      <c r="C1551" s="4" t="s">
        <v>8440</v>
      </c>
      <c r="D1551" s="4" t="s">
        <v>1738</v>
      </c>
      <c r="E1551" s="4" t="s">
        <v>883</v>
      </c>
      <c r="F1551" s="4" t="s">
        <v>8441</v>
      </c>
      <c r="G1551" s="4" t="s">
        <v>1458</v>
      </c>
      <c r="H1551" s="4" t="s">
        <v>89</v>
      </c>
      <c r="I1551" s="4" t="s">
        <v>136</v>
      </c>
      <c r="J1551" s="4" t="s">
        <v>100</v>
      </c>
    </row>
    <row r="1552" spans="1:10" ht="30" x14ac:dyDescent="0.25">
      <c r="A1552" s="4" t="s">
        <v>8442</v>
      </c>
      <c r="B1552" s="5" t="s">
        <v>8443</v>
      </c>
      <c r="C1552" s="4" t="s">
        <v>8444</v>
      </c>
      <c r="D1552" s="4" t="s">
        <v>8383</v>
      </c>
      <c r="E1552" s="4" t="s">
        <v>455</v>
      </c>
      <c r="F1552" s="4" t="s">
        <v>8445</v>
      </c>
      <c r="G1552" s="4" t="s">
        <v>78</v>
      </c>
      <c r="H1552" s="4" t="s">
        <v>79</v>
      </c>
      <c r="I1552" s="4" t="s">
        <v>8446</v>
      </c>
      <c r="J1552" s="4" t="s">
        <v>1038</v>
      </c>
    </row>
    <row r="1553" spans="1:10" ht="30" x14ac:dyDescent="0.25">
      <c r="A1553" s="4" t="s">
        <v>8447</v>
      </c>
      <c r="B1553" s="5" t="s">
        <v>8448</v>
      </c>
      <c r="C1553" s="4" t="s">
        <v>8449</v>
      </c>
      <c r="D1553" s="4" t="s">
        <v>3565</v>
      </c>
      <c r="E1553" s="4" t="s">
        <v>3655</v>
      </c>
      <c r="F1553" s="4" t="s">
        <v>8450</v>
      </c>
      <c r="G1553" s="4" t="s">
        <v>391</v>
      </c>
      <c r="H1553" s="4" t="s">
        <v>89</v>
      </c>
      <c r="I1553" s="4" t="s">
        <v>419</v>
      </c>
      <c r="J1553" s="4" t="s">
        <v>8451</v>
      </c>
    </row>
    <row r="1554" spans="1:10" ht="30" x14ac:dyDescent="0.25">
      <c r="A1554" s="4" t="s">
        <v>8452</v>
      </c>
      <c r="B1554" s="5" t="s">
        <v>8453</v>
      </c>
      <c r="C1554" s="4" t="s">
        <v>8454</v>
      </c>
      <c r="D1554" s="4" t="s">
        <v>8455</v>
      </c>
      <c r="E1554" s="4" t="s">
        <v>1111</v>
      </c>
      <c r="F1554" s="4" t="s">
        <v>8456</v>
      </c>
      <c r="G1554" s="4" t="s">
        <v>78</v>
      </c>
      <c r="H1554" s="4" t="s">
        <v>79</v>
      </c>
      <c r="I1554" s="4" t="s">
        <v>2363</v>
      </c>
      <c r="J1554" s="4" t="s">
        <v>1942</v>
      </c>
    </row>
    <row r="1555" spans="1:10" x14ac:dyDescent="0.25">
      <c r="A1555" s="4" t="s">
        <v>8457</v>
      </c>
      <c r="B1555" s="5" t="s">
        <v>8458</v>
      </c>
      <c r="C1555" s="4" t="s">
        <v>8459</v>
      </c>
      <c r="D1555" s="4" t="s">
        <v>1801</v>
      </c>
      <c r="E1555" s="4" t="s">
        <v>339</v>
      </c>
      <c r="F1555" s="4" t="s">
        <v>7836</v>
      </c>
      <c r="G1555" s="4" t="s">
        <v>7</v>
      </c>
      <c r="H1555" s="4" t="s">
        <v>8</v>
      </c>
      <c r="I1555" s="4" t="s">
        <v>8460</v>
      </c>
      <c r="J1555" s="4" t="s">
        <v>8461</v>
      </c>
    </row>
    <row r="1556" spans="1:10" ht="30" x14ac:dyDescent="0.25">
      <c r="A1556" s="4" t="s">
        <v>8462</v>
      </c>
      <c r="B1556" s="5" t="s">
        <v>8463</v>
      </c>
      <c r="C1556" s="4" t="s">
        <v>8464</v>
      </c>
      <c r="D1556" s="4" t="s">
        <v>8465</v>
      </c>
      <c r="E1556" s="4" t="s">
        <v>172</v>
      </c>
      <c r="F1556" s="4" t="s">
        <v>8466</v>
      </c>
      <c r="G1556" s="4" t="s">
        <v>6717</v>
      </c>
      <c r="H1556" s="4" t="s">
        <v>89</v>
      </c>
      <c r="I1556" s="4" t="s">
        <v>5259</v>
      </c>
      <c r="J1556" s="4" t="s">
        <v>706</v>
      </c>
    </row>
    <row r="1557" spans="1:10" ht="30" x14ac:dyDescent="0.25">
      <c r="A1557" s="4" t="s">
        <v>8467</v>
      </c>
      <c r="B1557" s="5" t="s">
        <v>8468</v>
      </c>
      <c r="C1557" s="4" t="s">
        <v>8469</v>
      </c>
      <c r="D1557" s="4" t="s">
        <v>620</v>
      </c>
      <c r="E1557" s="4" t="s">
        <v>1289</v>
      </c>
      <c r="F1557" s="4" t="s">
        <v>8470</v>
      </c>
      <c r="G1557" s="4" t="s">
        <v>750</v>
      </c>
      <c r="H1557" s="4" t="s">
        <v>89</v>
      </c>
      <c r="I1557" s="4" t="s">
        <v>1382</v>
      </c>
      <c r="J1557" s="4" t="s">
        <v>566</v>
      </c>
    </row>
    <row r="1558" spans="1:10" ht="30" x14ac:dyDescent="0.25">
      <c r="A1558" s="4" t="s">
        <v>8471</v>
      </c>
      <c r="B1558" s="5" t="s">
        <v>8472</v>
      </c>
      <c r="C1558" s="4" t="s">
        <v>8473</v>
      </c>
      <c r="D1558" s="4" t="s">
        <v>8474</v>
      </c>
      <c r="E1558" s="4" t="s">
        <v>76</v>
      </c>
      <c r="F1558" s="4" t="s">
        <v>89</v>
      </c>
      <c r="G1558" s="4" t="s">
        <v>78</v>
      </c>
      <c r="H1558" s="4" t="s">
        <v>79</v>
      </c>
      <c r="I1558" s="4" t="s">
        <v>5363</v>
      </c>
      <c r="J1558" s="4" t="s">
        <v>8475</v>
      </c>
    </row>
    <row r="1559" spans="1:10" ht="30" x14ac:dyDescent="0.25">
      <c r="A1559" s="4" t="s">
        <v>8476</v>
      </c>
      <c r="B1559" s="5" t="s">
        <v>8477</v>
      </c>
      <c r="C1559" s="4" t="s">
        <v>8478</v>
      </c>
      <c r="D1559" s="4" t="s">
        <v>268</v>
      </c>
      <c r="E1559" s="4" t="s">
        <v>475</v>
      </c>
      <c r="F1559" s="4" t="s">
        <v>7146</v>
      </c>
      <c r="G1559" s="4" t="s">
        <v>78</v>
      </c>
      <c r="H1559" s="4" t="s">
        <v>79</v>
      </c>
      <c r="I1559" s="4" t="s">
        <v>5521</v>
      </c>
      <c r="J1559" s="4" t="s">
        <v>91</v>
      </c>
    </row>
    <row r="1560" spans="1:10" ht="30" x14ac:dyDescent="0.25">
      <c r="A1560" s="4" t="s">
        <v>8479</v>
      </c>
      <c r="B1560" s="5" t="s">
        <v>8480</v>
      </c>
      <c r="C1560" s="4" t="s">
        <v>8481</v>
      </c>
      <c r="D1560" s="4" t="s">
        <v>1029</v>
      </c>
      <c r="E1560" s="4" t="s">
        <v>76</v>
      </c>
      <c r="F1560" s="4" t="s">
        <v>8482</v>
      </c>
      <c r="G1560" s="4" t="s">
        <v>2067</v>
      </c>
      <c r="H1560" s="4" t="s">
        <v>2068</v>
      </c>
      <c r="I1560" s="4" t="s">
        <v>3575</v>
      </c>
      <c r="J1560" s="4" t="s">
        <v>5056</v>
      </c>
    </row>
    <row r="1561" spans="1:10" ht="30" x14ac:dyDescent="0.25">
      <c r="A1561" s="4" t="s">
        <v>8483</v>
      </c>
      <c r="B1561" s="5" t="s">
        <v>8484</v>
      </c>
      <c r="C1561" s="4" t="s">
        <v>6454</v>
      </c>
      <c r="D1561" s="4" t="s">
        <v>553</v>
      </c>
      <c r="E1561" s="4" t="s">
        <v>149</v>
      </c>
      <c r="F1561" s="4" t="s">
        <v>89</v>
      </c>
      <c r="G1561" s="4" t="s">
        <v>1458</v>
      </c>
      <c r="H1561" s="4" t="s">
        <v>89</v>
      </c>
      <c r="I1561" s="4" t="s">
        <v>2380</v>
      </c>
      <c r="J1561" s="4" t="s">
        <v>2552</v>
      </c>
    </row>
    <row r="1562" spans="1:10" ht="30" x14ac:dyDescent="0.25">
      <c r="A1562" s="4" t="s">
        <v>8485</v>
      </c>
      <c r="B1562" s="5" t="s">
        <v>8486</v>
      </c>
      <c r="C1562" s="4" t="s">
        <v>8487</v>
      </c>
      <c r="D1562" s="4" t="s">
        <v>8488</v>
      </c>
      <c r="E1562" s="4" t="s">
        <v>970</v>
      </c>
      <c r="F1562" s="4" t="s">
        <v>89</v>
      </c>
      <c r="G1562" s="4" t="s">
        <v>78</v>
      </c>
      <c r="H1562" s="4" t="s">
        <v>79</v>
      </c>
      <c r="I1562" s="4" t="s">
        <v>1513</v>
      </c>
      <c r="J1562" s="4" t="s">
        <v>8489</v>
      </c>
    </row>
    <row r="1563" spans="1:10" ht="30" x14ac:dyDescent="0.25">
      <c r="A1563" s="4" t="s">
        <v>8490</v>
      </c>
      <c r="B1563" s="5" t="s">
        <v>8491</v>
      </c>
      <c r="C1563" s="4" t="s">
        <v>8492</v>
      </c>
      <c r="D1563" s="4" t="s">
        <v>8493</v>
      </c>
      <c r="E1563" s="4" t="s">
        <v>398</v>
      </c>
      <c r="F1563" s="4" t="s">
        <v>8494</v>
      </c>
      <c r="G1563" s="4" t="s">
        <v>7</v>
      </c>
      <c r="H1563" s="4" t="s">
        <v>8</v>
      </c>
      <c r="I1563" s="4" t="s">
        <v>3575</v>
      </c>
      <c r="J1563" s="4" t="s">
        <v>2890</v>
      </c>
    </row>
    <row r="1564" spans="1:10" ht="30" x14ac:dyDescent="0.25">
      <c r="A1564" s="4" t="s">
        <v>8495</v>
      </c>
      <c r="B1564" s="5" t="s">
        <v>8496</v>
      </c>
      <c r="C1564" s="4" t="s">
        <v>8497</v>
      </c>
      <c r="D1564" s="4" t="s">
        <v>1049</v>
      </c>
      <c r="E1564" s="4" t="s">
        <v>96</v>
      </c>
      <c r="F1564" s="4" t="s">
        <v>8498</v>
      </c>
      <c r="G1564" s="4" t="s">
        <v>7</v>
      </c>
      <c r="H1564" s="4" t="s">
        <v>8</v>
      </c>
      <c r="I1564" s="4" t="s">
        <v>1955</v>
      </c>
      <c r="J1564" s="4" t="s">
        <v>91</v>
      </c>
    </row>
    <row r="1565" spans="1:10" x14ac:dyDescent="0.25">
      <c r="A1565" s="4" t="s">
        <v>8499</v>
      </c>
      <c r="B1565" s="5" t="s">
        <v>8500</v>
      </c>
      <c r="C1565" s="4" t="s">
        <v>8501</v>
      </c>
      <c r="D1565" s="4" t="s">
        <v>8502</v>
      </c>
      <c r="E1565" s="4" t="s">
        <v>127</v>
      </c>
      <c r="F1565" s="4" t="s">
        <v>8503</v>
      </c>
      <c r="G1565" s="4" t="s">
        <v>129</v>
      </c>
      <c r="H1565" s="4" t="s">
        <v>89</v>
      </c>
      <c r="I1565" s="4" t="s">
        <v>8504</v>
      </c>
      <c r="J1565" s="4" t="s">
        <v>8505</v>
      </c>
    </row>
    <row r="1566" spans="1:10" ht="30" x14ac:dyDescent="0.25">
      <c r="A1566" s="4" t="s">
        <v>8506</v>
      </c>
      <c r="B1566" s="5" t="s">
        <v>8507</v>
      </c>
      <c r="C1566" s="4" t="s">
        <v>8508</v>
      </c>
      <c r="D1566" s="4" t="s">
        <v>8509</v>
      </c>
      <c r="E1566" s="4" t="s">
        <v>8510</v>
      </c>
      <c r="F1566" s="4" t="s">
        <v>8511</v>
      </c>
      <c r="G1566" s="4" t="s">
        <v>61</v>
      </c>
      <c r="H1566" s="4" t="s">
        <v>62</v>
      </c>
      <c r="I1566" s="4" t="s">
        <v>4478</v>
      </c>
      <c r="J1566" s="4" t="s">
        <v>8512</v>
      </c>
    </row>
    <row r="1567" spans="1:10" ht="30" x14ac:dyDescent="0.25">
      <c r="A1567" s="4" t="s">
        <v>8513</v>
      </c>
      <c r="B1567" s="5" t="s">
        <v>8514</v>
      </c>
      <c r="C1567" s="4" t="s">
        <v>8515</v>
      </c>
      <c r="D1567" s="4" t="s">
        <v>620</v>
      </c>
      <c r="E1567" s="4" t="s">
        <v>119</v>
      </c>
      <c r="F1567" s="4" t="s">
        <v>8516</v>
      </c>
      <c r="G1567" s="4" t="s">
        <v>254</v>
      </c>
      <c r="H1567" s="4" t="s">
        <v>89</v>
      </c>
      <c r="I1567" s="4" t="s">
        <v>7832</v>
      </c>
      <c r="J1567" s="4" t="s">
        <v>1556</v>
      </c>
    </row>
    <row r="1568" spans="1:10" x14ac:dyDescent="0.25">
      <c r="A1568" s="4" t="s">
        <v>8517</v>
      </c>
      <c r="B1568" s="5" t="s">
        <v>8518</v>
      </c>
      <c r="C1568" s="4" t="s">
        <v>8518</v>
      </c>
      <c r="D1568" s="4" t="s">
        <v>1723</v>
      </c>
      <c r="E1568" s="4" t="s">
        <v>149</v>
      </c>
      <c r="F1568" s="4" t="s">
        <v>8519</v>
      </c>
      <c r="G1568" s="4" t="s">
        <v>1725</v>
      </c>
      <c r="H1568" s="4" t="s">
        <v>1726</v>
      </c>
      <c r="I1568" s="4" t="s">
        <v>8520</v>
      </c>
      <c r="J1568" s="4" t="s">
        <v>713</v>
      </c>
    </row>
    <row r="1569" spans="1:10" ht="30" x14ac:dyDescent="0.25">
      <c r="A1569" s="4" t="s">
        <v>8521</v>
      </c>
      <c r="B1569" s="5" t="s">
        <v>8522</v>
      </c>
      <c r="C1569" s="4" t="s">
        <v>6454</v>
      </c>
      <c r="D1569" s="4" t="s">
        <v>193</v>
      </c>
      <c r="E1569" s="4" t="s">
        <v>8523</v>
      </c>
      <c r="F1569" s="4" t="s">
        <v>8524</v>
      </c>
      <c r="G1569" s="4" t="s">
        <v>1458</v>
      </c>
      <c r="H1569" s="4" t="s">
        <v>89</v>
      </c>
      <c r="I1569" s="4" t="s">
        <v>5363</v>
      </c>
      <c r="J1569" s="4" t="s">
        <v>2262</v>
      </c>
    </row>
    <row r="1570" spans="1:10" x14ac:dyDescent="0.25">
      <c r="A1570" s="4" t="s">
        <v>8525</v>
      </c>
      <c r="B1570" s="5" t="s">
        <v>8526</v>
      </c>
      <c r="C1570" s="4" t="s">
        <v>8527</v>
      </c>
      <c r="D1570" s="4" t="s">
        <v>1801</v>
      </c>
      <c r="E1570" s="4" t="s">
        <v>86</v>
      </c>
      <c r="F1570" s="4" t="s">
        <v>8528</v>
      </c>
      <c r="G1570" s="4" t="s">
        <v>151</v>
      </c>
      <c r="H1570" s="4" t="s">
        <v>89</v>
      </c>
      <c r="I1570" s="4" t="s">
        <v>2401</v>
      </c>
      <c r="J1570" s="4" t="s">
        <v>8529</v>
      </c>
    </row>
    <row r="1571" spans="1:10" ht="30" x14ac:dyDescent="0.25">
      <c r="A1571" s="4" t="s">
        <v>8530</v>
      </c>
      <c r="B1571" s="5" t="s">
        <v>8531</v>
      </c>
      <c r="C1571" s="4" t="s">
        <v>8532</v>
      </c>
      <c r="D1571" s="4" t="s">
        <v>68</v>
      </c>
      <c r="E1571" s="4" t="s">
        <v>8533</v>
      </c>
      <c r="F1571" s="4" t="s">
        <v>8534</v>
      </c>
      <c r="G1571" s="4" t="s">
        <v>7</v>
      </c>
      <c r="H1571" s="4" t="s">
        <v>8</v>
      </c>
      <c r="I1571" s="4" t="s">
        <v>6108</v>
      </c>
      <c r="J1571" s="4" t="s">
        <v>7997</v>
      </c>
    </row>
    <row r="1572" spans="1:10" ht="30" x14ac:dyDescent="0.25">
      <c r="A1572" s="4" t="s">
        <v>8535</v>
      </c>
      <c r="B1572" s="5" t="s">
        <v>8536</v>
      </c>
      <c r="C1572" s="4" t="s">
        <v>8537</v>
      </c>
      <c r="D1572" s="4" t="s">
        <v>1071</v>
      </c>
      <c r="E1572" s="4" t="s">
        <v>4375</v>
      </c>
      <c r="F1572" s="4" t="s">
        <v>8538</v>
      </c>
      <c r="G1572" s="4" t="s">
        <v>1827</v>
      </c>
      <c r="H1572" s="4" t="s">
        <v>89</v>
      </c>
      <c r="I1572" s="4" t="s">
        <v>2925</v>
      </c>
      <c r="J1572" s="4" t="s">
        <v>3966</v>
      </c>
    </row>
    <row r="1573" spans="1:10" ht="30" x14ac:dyDescent="0.25">
      <c r="A1573" s="4" t="s">
        <v>8539</v>
      </c>
      <c r="B1573" s="5" t="s">
        <v>8540</v>
      </c>
      <c r="C1573" s="4" t="s">
        <v>8541</v>
      </c>
      <c r="D1573" s="4" t="s">
        <v>8542</v>
      </c>
      <c r="E1573" s="4" t="s">
        <v>1789</v>
      </c>
      <c r="F1573" s="4" t="s">
        <v>89</v>
      </c>
      <c r="G1573" s="4" t="s">
        <v>8543</v>
      </c>
      <c r="H1573" s="4" t="s">
        <v>89</v>
      </c>
      <c r="I1573" s="4" t="s">
        <v>1705</v>
      </c>
      <c r="J1573" s="4" t="s">
        <v>8544</v>
      </c>
    </row>
    <row r="1574" spans="1:10" x14ac:dyDescent="0.25">
      <c r="A1574" s="4" t="s">
        <v>8545</v>
      </c>
      <c r="B1574" s="5" t="s">
        <v>8546</v>
      </c>
      <c r="C1574" s="4" t="s">
        <v>8547</v>
      </c>
      <c r="D1574" s="4" t="s">
        <v>2194</v>
      </c>
      <c r="E1574" s="4" t="s">
        <v>1352</v>
      </c>
      <c r="F1574" s="4" t="s">
        <v>89</v>
      </c>
      <c r="G1574" s="4" t="s">
        <v>78</v>
      </c>
      <c r="H1574" s="4" t="s">
        <v>79</v>
      </c>
      <c r="I1574" s="4" t="s">
        <v>8548</v>
      </c>
      <c r="J1574" s="4" t="s">
        <v>100</v>
      </c>
    </row>
    <row r="1575" spans="1:10" ht="30" x14ac:dyDescent="0.25">
      <c r="A1575" s="4" t="s">
        <v>8549</v>
      </c>
      <c r="B1575" s="5" t="s">
        <v>8550</v>
      </c>
      <c r="C1575" s="4" t="s">
        <v>8551</v>
      </c>
      <c r="D1575" s="4" t="s">
        <v>8552</v>
      </c>
      <c r="E1575" s="4" t="s">
        <v>861</v>
      </c>
      <c r="F1575" s="4" t="s">
        <v>8553</v>
      </c>
      <c r="G1575" s="4" t="s">
        <v>1458</v>
      </c>
      <c r="H1575" s="4" t="s">
        <v>89</v>
      </c>
      <c r="I1575" s="4" t="s">
        <v>5363</v>
      </c>
      <c r="J1575" s="4" t="s">
        <v>8451</v>
      </c>
    </row>
    <row r="1576" spans="1:10" ht="30" x14ac:dyDescent="0.25">
      <c r="A1576" s="4" t="s">
        <v>8554</v>
      </c>
      <c r="B1576" s="5" t="s">
        <v>8555</v>
      </c>
      <c r="C1576" s="4" t="s">
        <v>8556</v>
      </c>
      <c r="D1576" s="4" t="s">
        <v>5432</v>
      </c>
      <c r="E1576" s="4" t="s">
        <v>398</v>
      </c>
      <c r="F1576" s="4" t="s">
        <v>8557</v>
      </c>
      <c r="G1576" s="4" t="s">
        <v>78</v>
      </c>
      <c r="H1576" s="4" t="s">
        <v>79</v>
      </c>
      <c r="I1576" s="4" t="s">
        <v>2010</v>
      </c>
      <c r="J1576" s="4" t="s">
        <v>2580</v>
      </c>
    </row>
    <row r="1577" spans="1:10" ht="30" x14ac:dyDescent="0.25">
      <c r="A1577" s="4" t="s">
        <v>8558</v>
      </c>
      <c r="B1577" s="5" t="s">
        <v>8559</v>
      </c>
      <c r="C1577" s="4" t="s">
        <v>8560</v>
      </c>
      <c r="D1577" s="4" t="s">
        <v>8561</v>
      </c>
      <c r="E1577" s="4" t="s">
        <v>425</v>
      </c>
      <c r="F1577" s="4" t="s">
        <v>8562</v>
      </c>
      <c r="G1577" s="4" t="s">
        <v>2212</v>
      </c>
      <c r="H1577" s="4" t="s">
        <v>89</v>
      </c>
      <c r="I1577" s="4" t="s">
        <v>8563</v>
      </c>
      <c r="J1577" s="4" t="s">
        <v>8564</v>
      </c>
    </row>
    <row r="1578" spans="1:10" ht="30" x14ac:dyDescent="0.25">
      <c r="A1578" s="4" t="s">
        <v>8565</v>
      </c>
      <c r="B1578" s="5" t="s">
        <v>8566</v>
      </c>
      <c r="C1578" s="4" t="s">
        <v>8567</v>
      </c>
      <c r="D1578" s="4" t="s">
        <v>8568</v>
      </c>
      <c r="E1578" s="4" t="s">
        <v>112</v>
      </c>
      <c r="F1578" s="4" t="s">
        <v>8569</v>
      </c>
      <c r="G1578" s="4" t="s">
        <v>78</v>
      </c>
      <c r="H1578" s="4" t="s">
        <v>79</v>
      </c>
      <c r="I1578" s="4" t="s">
        <v>1955</v>
      </c>
      <c r="J1578" s="4" t="s">
        <v>941</v>
      </c>
    </row>
    <row r="1579" spans="1:10" ht="30" x14ac:dyDescent="0.25">
      <c r="A1579" s="4" t="s">
        <v>8570</v>
      </c>
      <c r="B1579" s="5" t="s">
        <v>8571</v>
      </c>
      <c r="C1579" s="4" t="s">
        <v>8572</v>
      </c>
      <c r="D1579" s="4" t="s">
        <v>297</v>
      </c>
      <c r="E1579" s="4" t="s">
        <v>2001</v>
      </c>
      <c r="F1579" s="4" t="s">
        <v>8573</v>
      </c>
      <c r="G1579" s="4" t="s">
        <v>1241</v>
      </c>
      <c r="H1579" s="4" t="s">
        <v>1242</v>
      </c>
      <c r="I1579" s="4" t="s">
        <v>174</v>
      </c>
      <c r="J1579" s="4" t="s">
        <v>29</v>
      </c>
    </row>
    <row r="1580" spans="1:10" ht="30" x14ac:dyDescent="0.25">
      <c r="A1580" s="4" t="s">
        <v>8574</v>
      </c>
      <c r="B1580" s="5" t="s">
        <v>8575</v>
      </c>
      <c r="C1580" s="4" t="s">
        <v>8576</v>
      </c>
      <c r="D1580" s="4" t="s">
        <v>1084</v>
      </c>
      <c r="E1580" s="4" t="s">
        <v>76</v>
      </c>
      <c r="F1580" s="4" t="s">
        <v>8577</v>
      </c>
      <c r="G1580" s="4" t="s">
        <v>187</v>
      </c>
      <c r="H1580" s="4" t="s">
        <v>89</v>
      </c>
      <c r="I1580" s="4" t="s">
        <v>3365</v>
      </c>
      <c r="J1580" s="4" t="s">
        <v>933</v>
      </c>
    </row>
    <row r="1581" spans="1:10" x14ac:dyDescent="0.25">
      <c r="A1581" s="4" t="s">
        <v>8578</v>
      </c>
      <c r="B1581" s="5" t="s">
        <v>8579</v>
      </c>
      <c r="C1581" s="4" t="s">
        <v>8580</v>
      </c>
      <c r="D1581" s="4" t="s">
        <v>8581</v>
      </c>
      <c r="E1581" s="4" t="s">
        <v>2623</v>
      </c>
      <c r="F1581" s="4" t="s">
        <v>8582</v>
      </c>
      <c r="G1581" s="4" t="s">
        <v>410</v>
      </c>
      <c r="H1581" s="4" t="s">
        <v>89</v>
      </c>
      <c r="I1581" s="4" t="s">
        <v>3818</v>
      </c>
      <c r="J1581" s="4" t="s">
        <v>793</v>
      </c>
    </row>
    <row r="1582" spans="1:10" ht="30" x14ac:dyDescent="0.25">
      <c r="A1582" s="4" t="s">
        <v>8583</v>
      </c>
      <c r="B1582" s="5" t="s">
        <v>8584</v>
      </c>
      <c r="C1582" s="4" t="s">
        <v>8585</v>
      </c>
      <c r="D1582" s="4" t="s">
        <v>2227</v>
      </c>
      <c r="E1582" s="4" t="s">
        <v>2623</v>
      </c>
      <c r="F1582" s="4" t="s">
        <v>89</v>
      </c>
      <c r="G1582" s="4" t="s">
        <v>410</v>
      </c>
      <c r="H1582" s="4" t="s">
        <v>89</v>
      </c>
      <c r="I1582" s="4" t="s">
        <v>7202</v>
      </c>
      <c r="J1582" s="4" t="s">
        <v>5056</v>
      </c>
    </row>
    <row r="1583" spans="1:10" ht="30" x14ac:dyDescent="0.25">
      <c r="A1583" s="4" t="s">
        <v>8586</v>
      </c>
      <c r="B1583" s="5" t="s">
        <v>8587</v>
      </c>
      <c r="C1583" s="4" t="s">
        <v>8588</v>
      </c>
      <c r="D1583" s="4" t="s">
        <v>8589</v>
      </c>
      <c r="E1583" s="4" t="s">
        <v>76</v>
      </c>
      <c r="F1583" s="4" t="s">
        <v>8590</v>
      </c>
      <c r="G1583" s="4" t="s">
        <v>3566</v>
      </c>
      <c r="H1583" s="4" t="s">
        <v>3567</v>
      </c>
      <c r="I1583" s="4" t="s">
        <v>5579</v>
      </c>
      <c r="J1583" s="4" t="s">
        <v>198</v>
      </c>
    </row>
    <row r="1584" spans="1:10" x14ac:dyDescent="0.25">
      <c r="A1584" s="4" t="s">
        <v>8591</v>
      </c>
      <c r="B1584" s="5" t="s">
        <v>8592</v>
      </c>
      <c r="C1584" s="4" t="s">
        <v>6314</v>
      </c>
      <c r="D1584" s="4" t="s">
        <v>268</v>
      </c>
      <c r="E1584" s="4" t="s">
        <v>7919</v>
      </c>
      <c r="F1584" s="4" t="s">
        <v>8593</v>
      </c>
      <c r="G1584" s="4" t="s">
        <v>36</v>
      </c>
      <c r="H1584" s="4" t="s">
        <v>37</v>
      </c>
      <c r="I1584" s="4" t="s">
        <v>7921</v>
      </c>
      <c r="J1584" s="4" t="s">
        <v>91</v>
      </c>
    </row>
    <row r="1585" spans="1:10" ht="30" x14ac:dyDescent="0.25">
      <c r="A1585" s="4" t="s">
        <v>8594</v>
      </c>
      <c r="B1585" s="5" t="s">
        <v>8595</v>
      </c>
      <c r="C1585" s="4" t="s">
        <v>8596</v>
      </c>
      <c r="D1585" s="4" t="s">
        <v>8597</v>
      </c>
      <c r="E1585" s="4" t="s">
        <v>141</v>
      </c>
      <c r="F1585" s="4" t="s">
        <v>89</v>
      </c>
      <c r="G1585" s="4" t="s">
        <v>187</v>
      </c>
      <c r="H1585" s="4" t="s">
        <v>89</v>
      </c>
      <c r="I1585" s="4" t="s">
        <v>8598</v>
      </c>
      <c r="J1585" s="4" t="s">
        <v>8599</v>
      </c>
    </row>
    <row r="1586" spans="1:10" ht="30" x14ac:dyDescent="0.25">
      <c r="A1586" s="4" t="s">
        <v>8600</v>
      </c>
      <c r="B1586" s="5" t="s">
        <v>8601</v>
      </c>
      <c r="C1586" s="4" t="s">
        <v>8602</v>
      </c>
      <c r="D1586" s="4" t="s">
        <v>4083</v>
      </c>
      <c r="E1586" s="4" t="s">
        <v>76</v>
      </c>
      <c r="F1586" s="4" t="s">
        <v>8603</v>
      </c>
      <c r="G1586" s="4" t="s">
        <v>1249</v>
      </c>
      <c r="H1586" s="4" t="s">
        <v>89</v>
      </c>
      <c r="I1586" s="4" t="s">
        <v>3609</v>
      </c>
      <c r="J1586" s="4" t="s">
        <v>6121</v>
      </c>
    </row>
    <row r="1587" spans="1:10" ht="30" x14ac:dyDescent="0.25">
      <c r="A1587" s="4" t="s">
        <v>8604</v>
      </c>
      <c r="B1587" s="5" t="s">
        <v>8605</v>
      </c>
      <c r="C1587" s="4" t="s">
        <v>8606</v>
      </c>
      <c r="D1587" s="4" t="s">
        <v>978</v>
      </c>
      <c r="E1587" s="4" t="s">
        <v>1889</v>
      </c>
      <c r="F1587" s="4" t="s">
        <v>8607</v>
      </c>
      <c r="G1587" s="4" t="s">
        <v>151</v>
      </c>
      <c r="H1587" s="4" t="s">
        <v>89</v>
      </c>
      <c r="I1587" s="4" t="s">
        <v>8608</v>
      </c>
      <c r="J1587" s="4" t="s">
        <v>989</v>
      </c>
    </row>
    <row r="1588" spans="1:10" ht="30" x14ac:dyDescent="0.25">
      <c r="A1588" s="4" t="s">
        <v>8609</v>
      </c>
      <c r="B1588" s="5" t="s">
        <v>8610</v>
      </c>
      <c r="C1588" s="4" t="s">
        <v>8611</v>
      </c>
      <c r="D1588" s="4" t="s">
        <v>1807</v>
      </c>
      <c r="E1588" s="4" t="s">
        <v>119</v>
      </c>
      <c r="F1588" s="4" t="s">
        <v>8612</v>
      </c>
      <c r="G1588" s="4" t="s">
        <v>711</v>
      </c>
      <c r="H1588" s="4" t="s">
        <v>89</v>
      </c>
      <c r="I1588" s="4" t="s">
        <v>8613</v>
      </c>
      <c r="J1588" s="4" t="s">
        <v>534</v>
      </c>
    </row>
    <row r="1589" spans="1:10" ht="30" x14ac:dyDescent="0.25">
      <c r="A1589" s="4" t="s">
        <v>8614</v>
      </c>
      <c r="B1589" s="5" t="s">
        <v>8615</v>
      </c>
      <c r="C1589" s="4" t="s">
        <v>8616</v>
      </c>
      <c r="D1589" s="4" t="s">
        <v>8617</v>
      </c>
      <c r="E1589" s="4" t="s">
        <v>1043</v>
      </c>
      <c r="F1589" s="4" t="s">
        <v>8618</v>
      </c>
      <c r="G1589" s="4" t="s">
        <v>78</v>
      </c>
      <c r="H1589" s="4" t="s">
        <v>79</v>
      </c>
      <c r="I1589" s="4" t="s">
        <v>2086</v>
      </c>
      <c r="J1589" s="4" t="s">
        <v>651</v>
      </c>
    </row>
    <row r="1590" spans="1:10" ht="30" x14ac:dyDescent="0.25">
      <c r="A1590" s="4" t="s">
        <v>8619</v>
      </c>
      <c r="B1590" s="5" t="s">
        <v>8620</v>
      </c>
      <c r="C1590" s="4" t="s">
        <v>8621</v>
      </c>
      <c r="D1590" s="4" t="s">
        <v>8622</v>
      </c>
      <c r="E1590" s="4" t="s">
        <v>2355</v>
      </c>
      <c r="F1590" s="4" t="s">
        <v>89</v>
      </c>
      <c r="G1590" s="4" t="s">
        <v>622</v>
      </c>
      <c r="H1590" s="4" t="s">
        <v>623</v>
      </c>
      <c r="I1590" s="4" t="s">
        <v>533</v>
      </c>
      <c r="J1590" s="4" t="s">
        <v>601</v>
      </c>
    </row>
    <row r="1591" spans="1:10" ht="30" x14ac:dyDescent="0.25">
      <c r="A1591" s="4" t="s">
        <v>8623</v>
      </c>
      <c r="B1591" s="5" t="s">
        <v>8624</v>
      </c>
      <c r="C1591" s="4" t="s">
        <v>6314</v>
      </c>
      <c r="D1591" s="4" t="s">
        <v>157</v>
      </c>
      <c r="E1591" s="4" t="s">
        <v>8388</v>
      </c>
      <c r="F1591" s="4" t="s">
        <v>8625</v>
      </c>
      <c r="G1591" s="4" t="s">
        <v>36</v>
      </c>
      <c r="H1591" s="4" t="s">
        <v>37</v>
      </c>
      <c r="I1591" s="4" t="s">
        <v>4564</v>
      </c>
      <c r="J1591" s="4" t="s">
        <v>3128</v>
      </c>
    </row>
    <row r="1592" spans="1:10" ht="30" x14ac:dyDescent="0.25">
      <c r="A1592" s="4" t="s">
        <v>8626</v>
      </c>
      <c r="B1592" s="5" t="s">
        <v>8627</v>
      </c>
      <c r="C1592" s="4" t="s">
        <v>8628</v>
      </c>
      <c r="D1592" s="4" t="s">
        <v>8629</v>
      </c>
      <c r="E1592" s="4" t="s">
        <v>580</v>
      </c>
      <c r="F1592" s="4" t="s">
        <v>8630</v>
      </c>
      <c r="G1592" s="4" t="s">
        <v>3695</v>
      </c>
      <c r="H1592" s="4" t="s">
        <v>89</v>
      </c>
      <c r="I1592" s="4" t="s">
        <v>469</v>
      </c>
      <c r="J1592" s="4" t="s">
        <v>2101</v>
      </c>
    </row>
    <row r="1593" spans="1:10" x14ac:dyDescent="0.25">
      <c r="A1593" s="4" t="s">
        <v>8631</v>
      </c>
      <c r="B1593" s="5" t="s">
        <v>8632</v>
      </c>
      <c r="C1593" s="4" t="s">
        <v>8633</v>
      </c>
      <c r="D1593" s="4" t="s">
        <v>8634</v>
      </c>
      <c r="E1593" s="4" t="s">
        <v>606</v>
      </c>
      <c r="F1593" s="4" t="s">
        <v>8635</v>
      </c>
      <c r="G1593" s="4" t="s">
        <v>36</v>
      </c>
      <c r="H1593" s="4" t="s">
        <v>37</v>
      </c>
      <c r="I1593" s="4" t="s">
        <v>188</v>
      </c>
      <c r="J1593" s="4" t="s">
        <v>2447</v>
      </c>
    </row>
    <row r="1594" spans="1:10" ht="30" x14ac:dyDescent="0.25">
      <c r="A1594" s="4" t="s">
        <v>8636</v>
      </c>
      <c r="B1594" s="5" t="s">
        <v>8637</v>
      </c>
      <c r="C1594" s="4" t="s">
        <v>8638</v>
      </c>
      <c r="D1594" s="4" t="s">
        <v>202</v>
      </c>
      <c r="E1594" s="4" t="s">
        <v>1050</v>
      </c>
      <c r="F1594" s="4" t="s">
        <v>8639</v>
      </c>
      <c r="G1594" s="4" t="s">
        <v>78</v>
      </c>
      <c r="H1594" s="4" t="s">
        <v>79</v>
      </c>
      <c r="I1594" s="4" t="s">
        <v>1163</v>
      </c>
      <c r="J1594" s="4" t="s">
        <v>1628</v>
      </c>
    </row>
    <row r="1595" spans="1:10" ht="30" x14ac:dyDescent="0.25">
      <c r="A1595" s="4" t="s">
        <v>8640</v>
      </c>
      <c r="B1595" s="5" t="s">
        <v>8641</v>
      </c>
      <c r="C1595" s="4" t="s">
        <v>8642</v>
      </c>
      <c r="D1595" s="4" t="s">
        <v>8643</v>
      </c>
      <c r="E1595" s="4" t="s">
        <v>311</v>
      </c>
      <c r="F1595" s="4" t="s">
        <v>8644</v>
      </c>
      <c r="G1595" s="4" t="s">
        <v>78</v>
      </c>
      <c r="H1595" s="4" t="s">
        <v>79</v>
      </c>
      <c r="I1595" s="4" t="s">
        <v>932</v>
      </c>
      <c r="J1595" s="4" t="s">
        <v>1907</v>
      </c>
    </row>
    <row r="1596" spans="1:10" ht="30" x14ac:dyDescent="0.25">
      <c r="A1596" s="4" t="s">
        <v>8645</v>
      </c>
      <c r="B1596" s="5" t="s">
        <v>8646</v>
      </c>
      <c r="C1596" s="4" t="s">
        <v>8647</v>
      </c>
      <c r="D1596" s="4" t="s">
        <v>8648</v>
      </c>
      <c r="E1596" s="4" t="s">
        <v>112</v>
      </c>
      <c r="F1596" s="4" t="s">
        <v>8649</v>
      </c>
      <c r="G1596" s="4" t="s">
        <v>78</v>
      </c>
      <c r="H1596" s="4" t="s">
        <v>79</v>
      </c>
      <c r="I1596" s="4" t="s">
        <v>844</v>
      </c>
      <c r="J1596" s="4" t="s">
        <v>3140</v>
      </c>
    </row>
    <row r="1597" spans="1:10" ht="30" x14ac:dyDescent="0.25">
      <c r="A1597" s="4" t="s">
        <v>8650</v>
      </c>
      <c r="B1597" s="5" t="s">
        <v>8651</v>
      </c>
      <c r="C1597" s="4" t="s">
        <v>8652</v>
      </c>
      <c r="D1597" s="4" t="s">
        <v>193</v>
      </c>
      <c r="E1597" s="4" t="s">
        <v>194</v>
      </c>
      <c r="F1597" s="4" t="s">
        <v>8653</v>
      </c>
      <c r="G1597" s="4" t="s">
        <v>78</v>
      </c>
      <c r="H1597" s="4" t="s">
        <v>79</v>
      </c>
      <c r="I1597" s="4" t="s">
        <v>7533</v>
      </c>
      <c r="J1597" s="4" t="s">
        <v>8654</v>
      </c>
    </row>
    <row r="1598" spans="1:10" ht="30" x14ac:dyDescent="0.25">
      <c r="A1598" s="4" t="s">
        <v>8655</v>
      </c>
      <c r="B1598" s="5" t="s">
        <v>8656</v>
      </c>
      <c r="C1598" s="4" t="s">
        <v>8657</v>
      </c>
      <c r="D1598" s="4" t="s">
        <v>620</v>
      </c>
      <c r="E1598" s="4" t="s">
        <v>76</v>
      </c>
      <c r="F1598" s="4" t="s">
        <v>8658</v>
      </c>
      <c r="G1598" s="4" t="s">
        <v>1170</v>
      </c>
      <c r="H1598" s="4" t="s">
        <v>1171</v>
      </c>
      <c r="I1598" s="4" t="s">
        <v>8659</v>
      </c>
      <c r="J1598" s="4" t="s">
        <v>8660</v>
      </c>
    </row>
    <row r="1599" spans="1:10" ht="30" x14ac:dyDescent="0.25">
      <c r="A1599" s="4" t="s">
        <v>8661</v>
      </c>
      <c r="B1599" s="5" t="s">
        <v>8662</v>
      </c>
      <c r="C1599" s="4" t="s">
        <v>8663</v>
      </c>
      <c r="D1599" s="4" t="s">
        <v>85</v>
      </c>
      <c r="E1599" s="4" t="s">
        <v>165</v>
      </c>
      <c r="F1599" s="4" t="s">
        <v>8664</v>
      </c>
      <c r="G1599" s="4" t="s">
        <v>1911</v>
      </c>
      <c r="H1599" s="4" t="s">
        <v>1912</v>
      </c>
      <c r="I1599" s="4" t="s">
        <v>8665</v>
      </c>
      <c r="J1599" s="4" t="s">
        <v>8666</v>
      </c>
    </row>
    <row r="1600" spans="1:10" ht="30" x14ac:dyDescent="0.25">
      <c r="A1600" s="4" t="s">
        <v>8667</v>
      </c>
      <c r="B1600" s="5" t="s">
        <v>8668</v>
      </c>
      <c r="C1600" s="4" t="s">
        <v>6454</v>
      </c>
      <c r="D1600" s="4" t="s">
        <v>8669</v>
      </c>
      <c r="E1600" s="4" t="s">
        <v>2898</v>
      </c>
      <c r="F1600" s="4" t="s">
        <v>8670</v>
      </c>
      <c r="G1600" s="4" t="s">
        <v>1458</v>
      </c>
      <c r="H1600" s="4" t="s">
        <v>89</v>
      </c>
      <c r="I1600" s="4" t="s">
        <v>6048</v>
      </c>
      <c r="J1600" s="4" t="s">
        <v>4118</v>
      </c>
    </row>
    <row r="1601" spans="1:10" ht="30" x14ac:dyDescent="0.25">
      <c r="A1601" s="4" t="s">
        <v>8671</v>
      </c>
      <c r="B1601" s="5" t="s">
        <v>8672</v>
      </c>
      <c r="C1601" s="4" t="s">
        <v>8673</v>
      </c>
      <c r="D1601" s="4" t="s">
        <v>1766</v>
      </c>
      <c r="E1601" s="4" t="s">
        <v>76</v>
      </c>
      <c r="F1601" s="4" t="s">
        <v>8674</v>
      </c>
      <c r="G1601" s="4" t="s">
        <v>187</v>
      </c>
      <c r="H1601" s="4" t="s">
        <v>89</v>
      </c>
      <c r="I1601" s="4" t="s">
        <v>2744</v>
      </c>
      <c r="J1601" s="4" t="s">
        <v>2101</v>
      </c>
    </row>
    <row r="1602" spans="1:10" ht="30" x14ac:dyDescent="0.25">
      <c r="A1602" s="4" t="s">
        <v>8675</v>
      </c>
      <c r="B1602" s="5" t="s">
        <v>8676</v>
      </c>
      <c r="C1602" s="4" t="s">
        <v>8677</v>
      </c>
      <c r="D1602" s="4" t="s">
        <v>4083</v>
      </c>
      <c r="E1602" s="4" t="s">
        <v>76</v>
      </c>
      <c r="F1602" s="4" t="s">
        <v>8678</v>
      </c>
      <c r="G1602" s="4" t="s">
        <v>187</v>
      </c>
      <c r="H1602" s="4" t="s">
        <v>89</v>
      </c>
      <c r="I1602" s="4" t="s">
        <v>8679</v>
      </c>
      <c r="J1602" s="4" t="s">
        <v>989</v>
      </c>
    </row>
    <row r="1603" spans="1:10" ht="30" x14ac:dyDescent="0.25">
      <c r="A1603" s="4" t="s">
        <v>8680</v>
      </c>
      <c r="B1603" s="5" t="s">
        <v>8681</v>
      </c>
      <c r="C1603" s="4" t="s">
        <v>8682</v>
      </c>
      <c r="D1603" s="4" t="s">
        <v>8683</v>
      </c>
      <c r="E1603" s="4" t="s">
        <v>8147</v>
      </c>
      <c r="F1603" s="4" t="s">
        <v>8684</v>
      </c>
      <c r="G1603" s="4" t="s">
        <v>78</v>
      </c>
      <c r="H1603" s="4" t="s">
        <v>79</v>
      </c>
      <c r="I1603" s="4" t="s">
        <v>8685</v>
      </c>
      <c r="J1603" s="4" t="s">
        <v>566</v>
      </c>
    </row>
    <row r="1604" spans="1:10" ht="30" x14ac:dyDescent="0.25">
      <c r="A1604" s="4" t="s">
        <v>8686</v>
      </c>
      <c r="B1604" s="5" t="s">
        <v>8687</v>
      </c>
      <c r="C1604" s="4" t="s">
        <v>8688</v>
      </c>
      <c r="D1604" s="4" t="s">
        <v>157</v>
      </c>
      <c r="E1604" s="4" t="s">
        <v>141</v>
      </c>
      <c r="F1604" s="4" t="s">
        <v>8689</v>
      </c>
      <c r="G1604" s="4" t="s">
        <v>61</v>
      </c>
      <c r="H1604" s="4" t="s">
        <v>62</v>
      </c>
      <c r="I1604" s="4" t="s">
        <v>2190</v>
      </c>
      <c r="J1604" s="4" t="s">
        <v>6327</v>
      </c>
    </row>
    <row r="1605" spans="1:10" ht="30" x14ac:dyDescent="0.25">
      <c r="A1605" s="4" t="s">
        <v>8690</v>
      </c>
      <c r="B1605" s="5" t="s">
        <v>8691</v>
      </c>
      <c r="C1605" s="4" t="s">
        <v>8692</v>
      </c>
      <c r="D1605" s="4" t="s">
        <v>8693</v>
      </c>
      <c r="E1605" s="4" t="s">
        <v>76</v>
      </c>
      <c r="F1605" s="4" t="s">
        <v>8694</v>
      </c>
      <c r="G1605" s="4" t="s">
        <v>78</v>
      </c>
      <c r="H1605" s="4" t="s">
        <v>79</v>
      </c>
      <c r="I1605" s="4" t="s">
        <v>2925</v>
      </c>
      <c r="J1605" s="4" t="s">
        <v>2217</v>
      </c>
    </row>
    <row r="1606" spans="1:10" ht="30" x14ac:dyDescent="0.25">
      <c r="A1606" s="4" t="s">
        <v>8695</v>
      </c>
      <c r="B1606" s="5" t="s">
        <v>8696</v>
      </c>
      <c r="C1606" s="4" t="s">
        <v>8697</v>
      </c>
      <c r="D1606" s="4" t="s">
        <v>8698</v>
      </c>
      <c r="E1606" s="4" t="s">
        <v>141</v>
      </c>
      <c r="F1606" s="4" t="s">
        <v>1403</v>
      </c>
      <c r="G1606" s="4" t="s">
        <v>1249</v>
      </c>
      <c r="H1606" s="4" t="s">
        <v>89</v>
      </c>
      <c r="I1606" s="4" t="s">
        <v>8699</v>
      </c>
      <c r="J1606" s="4" t="s">
        <v>144</v>
      </c>
    </row>
    <row r="1607" spans="1:10" ht="30" x14ac:dyDescent="0.25">
      <c r="A1607" s="4" t="s">
        <v>8700</v>
      </c>
      <c r="B1607" s="5" t="s">
        <v>8701</v>
      </c>
      <c r="C1607" s="4" t="s">
        <v>8702</v>
      </c>
      <c r="D1607" s="4" t="s">
        <v>8703</v>
      </c>
      <c r="E1607" s="4" t="s">
        <v>4045</v>
      </c>
      <c r="F1607" s="4" t="s">
        <v>8704</v>
      </c>
      <c r="G1607" s="4" t="s">
        <v>36</v>
      </c>
      <c r="H1607" s="4" t="s">
        <v>37</v>
      </c>
      <c r="I1607" s="4" t="s">
        <v>8705</v>
      </c>
      <c r="J1607" s="4" t="s">
        <v>659</v>
      </c>
    </row>
    <row r="1608" spans="1:10" ht="30" x14ac:dyDescent="0.25">
      <c r="A1608" s="4" t="s">
        <v>8706</v>
      </c>
      <c r="B1608" s="5" t="s">
        <v>8707</v>
      </c>
      <c r="C1608" s="4" t="s">
        <v>8708</v>
      </c>
      <c r="D1608" s="4" t="s">
        <v>8709</v>
      </c>
      <c r="E1608" s="4" t="s">
        <v>2001</v>
      </c>
      <c r="F1608" s="4" t="s">
        <v>5150</v>
      </c>
      <c r="G1608" s="4" t="s">
        <v>7</v>
      </c>
      <c r="H1608" s="4" t="s">
        <v>8</v>
      </c>
      <c r="I1608" s="4" t="s">
        <v>1086</v>
      </c>
      <c r="J1608" s="4" t="s">
        <v>8710</v>
      </c>
    </row>
    <row r="1609" spans="1:10" ht="30" x14ac:dyDescent="0.25">
      <c r="A1609" s="4" t="s">
        <v>8711</v>
      </c>
      <c r="B1609" s="5" t="s">
        <v>8712</v>
      </c>
      <c r="C1609" s="4" t="s">
        <v>8713</v>
      </c>
      <c r="D1609" s="4" t="s">
        <v>2026</v>
      </c>
      <c r="E1609" s="4" t="s">
        <v>398</v>
      </c>
      <c r="F1609" s="4" t="s">
        <v>8714</v>
      </c>
      <c r="G1609" s="4" t="s">
        <v>78</v>
      </c>
      <c r="H1609" s="4" t="s">
        <v>79</v>
      </c>
      <c r="I1609" s="4" t="s">
        <v>8715</v>
      </c>
      <c r="J1609" s="4" t="s">
        <v>8716</v>
      </c>
    </row>
    <row r="1610" spans="1:10" ht="30" x14ac:dyDescent="0.25">
      <c r="A1610" s="4" t="s">
        <v>8717</v>
      </c>
      <c r="B1610" s="5" t="s">
        <v>8718</v>
      </c>
      <c r="C1610" s="4" t="s">
        <v>8719</v>
      </c>
      <c r="D1610" s="4" t="s">
        <v>193</v>
      </c>
      <c r="E1610" s="4" t="s">
        <v>2748</v>
      </c>
      <c r="F1610" s="4" t="s">
        <v>8720</v>
      </c>
      <c r="G1610" s="4" t="s">
        <v>26</v>
      </c>
      <c r="H1610" s="4" t="s">
        <v>27</v>
      </c>
      <c r="I1610" s="4" t="s">
        <v>8721</v>
      </c>
      <c r="J1610" s="4" t="s">
        <v>327</v>
      </c>
    </row>
    <row r="1611" spans="1:10" x14ac:dyDescent="0.25">
      <c r="A1611" s="4" t="s">
        <v>8722</v>
      </c>
      <c r="B1611" s="5" t="s">
        <v>8723</v>
      </c>
      <c r="C1611" s="4" t="s">
        <v>8723</v>
      </c>
      <c r="D1611" s="4" t="s">
        <v>8724</v>
      </c>
      <c r="E1611" s="4" t="s">
        <v>8725</v>
      </c>
      <c r="F1611" s="4" t="s">
        <v>8726</v>
      </c>
      <c r="G1611" s="4" t="s">
        <v>1725</v>
      </c>
      <c r="H1611" s="4" t="s">
        <v>1726</v>
      </c>
      <c r="I1611" s="4" t="s">
        <v>7769</v>
      </c>
      <c r="J1611" s="4" t="s">
        <v>1664</v>
      </c>
    </row>
    <row r="1612" spans="1:10" ht="30" x14ac:dyDescent="0.25">
      <c r="A1612" s="4" t="s">
        <v>8727</v>
      </c>
      <c r="B1612" s="5" t="s">
        <v>8728</v>
      </c>
      <c r="C1612" s="4" t="s">
        <v>8729</v>
      </c>
      <c r="D1612" s="4" t="s">
        <v>2827</v>
      </c>
      <c r="E1612" s="4" t="s">
        <v>339</v>
      </c>
      <c r="F1612" s="4" t="s">
        <v>8730</v>
      </c>
      <c r="G1612" s="4" t="s">
        <v>61</v>
      </c>
      <c r="H1612" s="4" t="s">
        <v>62</v>
      </c>
      <c r="I1612" s="4" t="s">
        <v>3668</v>
      </c>
      <c r="J1612" s="4" t="s">
        <v>8731</v>
      </c>
    </row>
    <row r="1613" spans="1:10" ht="30" x14ac:dyDescent="0.25">
      <c r="A1613" s="4" t="s">
        <v>8732</v>
      </c>
      <c r="B1613" s="5" t="s">
        <v>8733</v>
      </c>
      <c r="C1613" s="4" t="s">
        <v>8734</v>
      </c>
      <c r="D1613" s="4" t="s">
        <v>4654</v>
      </c>
      <c r="E1613" s="4" t="s">
        <v>8735</v>
      </c>
      <c r="F1613" s="4" t="s">
        <v>8736</v>
      </c>
      <c r="G1613" s="4" t="s">
        <v>622</v>
      </c>
      <c r="H1613" s="4" t="s">
        <v>623</v>
      </c>
      <c r="I1613" s="4" t="s">
        <v>2770</v>
      </c>
      <c r="J1613" s="4" t="s">
        <v>4560</v>
      </c>
    </row>
    <row r="1614" spans="1:10" ht="30" x14ac:dyDescent="0.25">
      <c r="A1614" s="4" t="s">
        <v>8737</v>
      </c>
      <c r="B1614" s="5" t="s">
        <v>8738</v>
      </c>
      <c r="C1614" s="4" t="s">
        <v>7640</v>
      </c>
      <c r="D1614" s="4" t="s">
        <v>8739</v>
      </c>
      <c r="E1614" s="4" t="s">
        <v>8740</v>
      </c>
      <c r="F1614" s="4" t="s">
        <v>8741</v>
      </c>
      <c r="G1614" s="4" t="s">
        <v>1458</v>
      </c>
      <c r="H1614" s="4" t="s">
        <v>89</v>
      </c>
      <c r="I1614" s="4" t="s">
        <v>8742</v>
      </c>
      <c r="J1614" s="4" t="s">
        <v>189</v>
      </c>
    </row>
    <row r="1615" spans="1:10" ht="30" x14ac:dyDescent="0.25">
      <c r="A1615" s="4" t="s">
        <v>8743</v>
      </c>
      <c r="B1615" s="5" t="s">
        <v>8744</v>
      </c>
      <c r="C1615" s="4" t="s">
        <v>8745</v>
      </c>
      <c r="D1615" s="4" t="s">
        <v>8746</v>
      </c>
      <c r="E1615" s="4" t="s">
        <v>7411</v>
      </c>
      <c r="F1615" s="4" t="s">
        <v>8747</v>
      </c>
      <c r="G1615" s="4" t="s">
        <v>187</v>
      </c>
      <c r="H1615" s="4" t="s">
        <v>89</v>
      </c>
      <c r="I1615" s="4" t="s">
        <v>89</v>
      </c>
      <c r="J1615" s="4" t="s">
        <v>89</v>
      </c>
    </row>
    <row r="1616" spans="1:10" ht="30" x14ac:dyDescent="0.25">
      <c r="A1616" s="4" t="s">
        <v>8748</v>
      </c>
      <c r="B1616" s="5" t="s">
        <v>8749</v>
      </c>
      <c r="C1616" s="4" t="s">
        <v>8750</v>
      </c>
      <c r="D1616" s="4" t="s">
        <v>1168</v>
      </c>
      <c r="E1616" s="4" t="s">
        <v>1050</v>
      </c>
      <c r="F1616" s="4" t="s">
        <v>8751</v>
      </c>
      <c r="G1616" s="4" t="s">
        <v>26</v>
      </c>
      <c r="H1616" s="4" t="s">
        <v>27</v>
      </c>
      <c r="I1616" s="4" t="s">
        <v>8752</v>
      </c>
      <c r="J1616" s="4" t="s">
        <v>8753</v>
      </c>
    </row>
    <row r="1617" spans="1:10" x14ac:dyDescent="0.25">
      <c r="A1617" s="4" t="s">
        <v>8754</v>
      </c>
      <c r="B1617" s="5" t="s">
        <v>8755</v>
      </c>
      <c r="C1617" s="4" t="s">
        <v>8756</v>
      </c>
      <c r="D1617" s="4" t="s">
        <v>268</v>
      </c>
      <c r="E1617" s="4" t="s">
        <v>1050</v>
      </c>
      <c r="F1617" s="4" t="s">
        <v>8757</v>
      </c>
      <c r="G1617" s="4" t="s">
        <v>1827</v>
      </c>
      <c r="H1617" s="4" t="s">
        <v>89</v>
      </c>
      <c r="I1617" s="4" t="s">
        <v>136</v>
      </c>
      <c r="J1617" s="4" t="s">
        <v>363</v>
      </c>
    </row>
    <row r="1618" spans="1:10" x14ac:dyDescent="0.25">
      <c r="A1618" s="4" t="s">
        <v>8758</v>
      </c>
      <c r="B1618" s="5" t="s">
        <v>8759</v>
      </c>
      <c r="C1618" s="4" t="s">
        <v>6314</v>
      </c>
      <c r="D1618" s="4" t="s">
        <v>8760</v>
      </c>
      <c r="E1618" s="4" t="s">
        <v>8761</v>
      </c>
      <c r="F1618" s="4" t="s">
        <v>89</v>
      </c>
      <c r="G1618" s="4" t="s">
        <v>36</v>
      </c>
      <c r="H1618" s="4" t="s">
        <v>37</v>
      </c>
      <c r="I1618" s="4" t="s">
        <v>247</v>
      </c>
      <c r="J1618" s="4" t="s">
        <v>272</v>
      </c>
    </row>
    <row r="1619" spans="1:10" ht="30" x14ac:dyDescent="0.25">
      <c r="A1619" s="4" t="s">
        <v>8762</v>
      </c>
      <c r="B1619" s="5" t="s">
        <v>8763</v>
      </c>
      <c r="C1619" s="4" t="s">
        <v>8764</v>
      </c>
      <c r="D1619" s="4" t="s">
        <v>8234</v>
      </c>
      <c r="E1619" s="4" t="s">
        <v>737</v>
      </c>
      <c r="F1619" s="4" t="s">
        <v>8765</v>
      </c>
      <c r="G1619" s="4" t="s">
        <v>1393</v>
      </c>
      <c r="H1619" s="4" t="s">
        <v>89</v>
      </c>
      <c r="I1619" s="4" t="s">
        <v>2514</v>
      </c>
      <c r="J1619" s="4" t="s">
        <v>39</v>
      </c>
    </row>
    <row r="1620" spans="1:10" ht="30" x14ac:dyDescent="0.25">
      <c r="A1620" s="4" t="s">
        <v>8766</v>
      </c>
      <c r="B1620" s="5" t="s">
        <v>8767</v>
      </c>
      <c r="C1620" s="4" t="s">
        <v>8768</v>
      </c>
      <c r="D1620" s="4" t="s">
        <v>823</v>
      </c>
      <c r="E1620" s="4" t="s">
        <v>8769</v>
      </c>
      <c r="F1620" s="4" t="s">
        <v>8770</v>
      </c>
      <c r="G1620" s="4" t="s">
        <v>78</v>
      </c>
      <c r="H1620" s="4" t="s">
        <v>79</v>
      </c>
      <c r="I1620" s="4" t="s">
        <v>313</v>
      </c>
      <c r="J1620" s="4" t="s">
        <v>1452</v>
      </c>
    </row>
    <row r="1621" spans="1:10" ht="30" x14ac:dyDescent="0.25">
      <c r="A1621" s="4" t="s">
        <v>8771</v>
      </c>
      <c r="B1621" s="5" t="s">
        <v>8772</v>
      </c>
      <c r="C1621" s="4" t="s">
        <v>8773</v>
      </c>
      <c r="D1621" s="4" t="s">
        <v>268</v>
      </c>
      <c r="E1621" s="4" t="s">
        <v>594</v>
      </c>
      <c r="F1621" s="4" t="s">
        <v>8774</v>
      </c>
      <c r="G1621" s="4" t="s">
        <v>78</v>
      </c>
      <c r="H1621" s="4" t="s">
        <v>79</v>
      </c>
      <c r="I1621" s="4" t="s">
        <v>5444</v>
      </c>
      <c r="J1621" s="4" t="s">
        <v>1012</v>
      </c>
    </row>
    <row r="1622" spans="1:10" x14ac:dyDescent="0.25">
      <c r="A1622" s="4" t="s">
        <v>8775</v>
      </c>
      <c r="B1622" s="5" t="s">
        <v>8776</v>
      </c>
      <c r="C1622" s="4" t="s">
        <v>6314</v>
      </c>
      <c r="D1622" s="4" t="s">
        <v>8777</v>
      </c>
      <c r="E1622" s="4" t="s">
        <v>8778</v>
      </c>
      <c r="F1622" s="4" t="s">
        <v>8779</v>
      </c>
      <c r="G1622" s="4" t="s">
        <v>36</v>
      </c>
      <c r="H1622" s="4" t="s">
        <v>37</v>
      </c>
      <c r="I1622" s="4" t="s">
        <v>2636</v>
      </c>
      <c r="J1622" s="4" t="s">
        <v>7093</v>
      </c>
    </row>
    <row r="1623" spans="1:10" x14ac:dyDescent="0.25">
      <c r="A1623" s="4" t="s">
        <v>8780</v>
      </c>
      <c r="B1623" s="5" t="s">
        <v>8781</v>
      </c>
      <c r="C1623" s="4" t="s">
        <v>6314</v>
      </c>
      <c r="D1623" s="4" t="s">
        <v>5206</v>
      </c>
      <c r="E1623" s="4" t="s">
        <v>1789</v>
      </c>
      <c r="F1623" s="4" t="s">
        <v>8782</v>
      </c>
      <c r="G1623" s="4" t="s">
        <v>36</v>
      </c>
      <c r="H1623" s="4" t="s">
        <v>37</v>
      </c>
      <c r="I1623" s="4" t="s">
        <v>8783</v>
      </c>
      <c r="J1623" s="4" t="s">
        <v>8784</v>
      </c>
    </row>
    <row r="1624" spans="1:10" ht="30" x14ac:dyDescent="0.25">
      <c r="A1624" s="4" t="s">
        <v>8785</v>
      </c>
      <c r="B1624" s="5" t="s">
        <v>8786</v>
      </c>
      <c r="C1624" s="4" t="s">
        <v>8787</v>
      </c>
      <c r="D1624" s="4" t="s">
        <v>8788</v>
      </c>
      <c r="E1624" s="4" t="s">
        <v>76</v>
      </c>
      <c r="F1624" s="4" t="s">
        <v>8789</v>
      </c>
      <c r="G1624" s="4" t="s">
        <v>1234</v>
      </c>
      <c r="H1624" s="4" t="s">
        <v>89</v>
      </c>
      <c r="I1624" s="4" t="s">
        <v>1563</v>
      </c>
      <c r="J1624" s="4" t="s">
        <v>272</v>
      </c>
    </row>
    <row r="1625" spans="1:10" ht="30" x14ac:dyDescent="0.25">
      <c r="A1625" s="4" t="s">
        <v>8790</v>
      </c>
      <c r="B1625" s="5" t="s">
        <v>8791</v>
      </c>
      <c r="C1625" s="4" t="s">
        <v>8792</v>
      </c>
      <c r="D1625" s="4" t="s">
        <v>8793</v>
      </c>
      <c r="E1625" s="4" t="s">
        <v>3894</v>
      </c>
      <c r="F1625" s="4" t="s">
        <v>8794</v>
      </c>
      <c r="G1625" s="4" t="s">
        <v>254</v>
      </c>
      <c r="H1625" s="4" t="s">
        <v>89</v>
      </c>
      <c r="I1625" s="4" t="s">
        <v>8795</v>
      </c>
      <c r="J1625" s="4" t="s">
        <v>8796</v>
      </c>
    </row>
    <row r="1626" spans="1:10" ht="30" x14ac:dyDescent="0.25">
      <c r="A1626" s="4" t="s">
        <v>8797</v>
      </c>
      <c r="B1626" s="5" t="s">
        <v>8798</v>
      </c>
      <c r="C1626" s="4" t="s">
        <v>8799</v>
      </c>
      <c r="D1626" s="4" t="s">
        <v>4703</v>
      </c>
      <c r="E1626" s="4" t="s">
        <v>210</v>
      </c>
      <c r="F1626" s="4" t="s">
        <v>8800</v>
      </c>
      <c r="G1626" s="4" t="s">
        <v>916</v>
      </c>
      <c r="H1626" s="4" t="s">
        <v>917</v>
      </c>
      <c r="I1626" s="4" t="s">
        <v>1017</v>
      </c>
      <c r="J1626" s="4" t="s">
        <v>3473</v>
      </c>
    </row>
    <row r="1627" spans="1:10" x14ac:dyDescent="0.25">
      <c r="A1627" s="4" t="s">
        <v>8801</v>
      </c>
      <c r="B1627" s="5" t="s">
        <v>8802</v>
      </c>
      <c r="C1627" s="4" t="s">
        <v>7804</v>
      </c>
      <c r="D1627" s="4" t="s">
        <v>33</v>
      </c>
      <c r="E1627" s="4" t="s">
        <v>1554</v>
      </c>
      <c r="F1627" s="4" t="s">
        <v>8803</v>
      </c>
      <c r="G1627" s="4" t="s">
        <v>1138</v>
      </c>
      <c r="H1627" s="4" t="s">
        <v>89</v>
      </c>
      <c r="I1627" s="4" t="s">
        <v>285</v>
      </c>
      <c r="J1627" s="4" t="s">
        <v>702</v>
      </c>
    </row>
    <row r="1628" spans="1:10" ht="45" x14ac:dyDescent="0.25">
      <c r="A1628" s="4" t="s">
        <v>8804</v>
      </c>
      <c r="B1628" s="5" t="s">
        <v>8805</v>
      </c>
      <c r="C1628" s="4" t="s">
        <v>8806</v>
      </c>
      <c r="D1628" s="4" t="s">
        <v>8807</v>
      </c>
      <c r="E1628" s="4" t="s">
        <v>76</v>
      </c>
      <c r="F1628" s="4" t="s">
        <v>5727</v>
      </c>
      <c r="G1628" s="4" t="s">
        <v>2400</v>
      </c>
      <c r="H1628" s="4" t="s">
        <v>89</v>
      </c>
      <c r="I1628" s="4" t="s">
        <v>3510</v>
      </c>
      <c r="J1628" s="4" t="s">
        <v>1371</v>
      </c>
    </row>
    <row r="1629" spans="1:10" ht="30" x14ac:dyDescent="0.25">
      <c r="A1629" s="4" t="s">
        <v>8808</v>
      </c>
      <c r="B1629" s="5" t="s">
        <v>8809</v>
      </c>
      <c r="C1629" s="4" t="s">
        <v>8810</v>
      </c>
      <c r="D1629" s="4" t="s">
        <v>2528</v>
      </c>
      <c r="E1629" s="4" t="s">
        <v>4733</v>
      </c>
      <c r="F1629" s="4" t="s">
        <v>89</v>
      </c>
      <c r="G1629" s="4" t="s">
        <v>1511</v>
      </c>
      <c r="H1629" s="4" t="s">
        <v>1512</v>
      </c>
      <c r="I1629" s="4" t="s">
        <v>8811</v>
      </c>
      <c r="J1629" s="4" t="s">
        <v>1147</v>
      </c>
    </row>
    <row r="1630" spans="1:10" ht="45" x14ac:dyDescent="0.25">
      <c r="A1630" s="4" t="s">
        <v>8812</v>
      </c>
      <c r="B1630" s="5" t="s">
        <v>8813</v>
      </c>
      <c r="C1630" s="4" t="s">
        <v>8814</v>
      </c>
      <c r="D1630" s="4" t="s">
        <v>8815</v>
      </c>
      <c r="E1630" s="4" t="s">
        <v>1376</v>
      </c>
      <c r="F1630" s="4" t="s">
        <v>8816</v>
      </c>
      <c r="G1630" s="4" t="s">
        <v>61</v>
      </c>
      <c r="H1630" s="4" t="s">
        <v>62</v>
      </c>
      <c r="I1630" s="4" t="s">
        <v>8817</v>
      </c>
      <c r="J1630" s="4" t="s">
        <v>1412</v>
      </c>
    </row>
    <row r="1631" spans="1:10" x14ac:dyDescent="0.25">
      <c r="A1631" s="4" t="s">
        <v>8818</v>
      </c>
      <c r="B1631" s="5" t="s">
        <v>8819</v>
      </c>
      <c r="C1631" s="4" t="s">
        <v>8820</v>
      </c>
      <c r="D1631" s="4" t="s">
        <v>8821</v>
      </c>
      <c r="E1631" s="4" t="s">
        <v>8822</v>
      </c>
      <c r="F1631" s="4" t="s">
        <v>89</v>
      </c>
      <c r="G1631" s="4" t="s">
        <v>36</v>
      </c>
      <c r="H1631" s="4" t="s">
        <v>37</v>
      </c>
      <c r="I1631" s="4" t="s">
        <v>8088</v>
      </c>
      <c r="J1631" s="4" t="s">
        <v>765</v>
      </c>
    </row>
    <row r="1632" spans="1:10" ht="30" x14ac:dyDescent="0.25">
      <c r="A1632" s="4" t="s">
        <v>8823</v>
      </c>
      <c r="B1632" s="5" t="s">
        <v>8824</v>
      </c>
      <c r="C1632" s="4" t="s">
        <v>8825</v>
      </c>
      <c r="D1632" s="4" t="s">
        <v>613</v>
      </c>
      <c r="E1632" s="4" t="s">
        <v>8826</v>
      </c>
      <c r="F1632" s="4" t="s">
        <v>89</v>
      </c>
      <c r="G1632" s="4" t="s">
        <v>531</v>
      </c>
      <c r="H1632" s="4" t="s">
        <v>532</v>
      </c>
      <c r="I1632" s="4" t="s">
        <v>1513</v>
      </c>
      <c r="J1632" s="4" t="s">
        <v>221</v>
      </c>
    </row>
    <row r="1633" spans="1:10" ht="30" x14ac:dyDescent="0.25">
      <c r="A1633" s="4" t="s">
        <v>8827</v>
      </c>
      <c r="B1633" s="5" t="s">
        <v>8828</v>
      </c>
      <c r="C1633" s="4" t="s">
        <v>8829</v>
      </c>
      <c r="D1633" s="4" t="s">
        <v>508</v>
      </c>
      <c r="E1633" s="4" t="s">
        <v>4808</v>
      </c>
      <c r="F1633" s="4" t="s">
        <v>8830</v>
      </c>
      <c r="G1633" s="4" t="s">
        <v>8831</v>
      </c>
      <c r="H1633" s="4" t="s">
        <v>89</v>
      </c>
      <c r="I1633" s="4" t="s">
        <v>3266</v>
      </c>
      <c r="J1633" s="4" t="s">
        <v>8832</v>
      </c>
    </row>
    <row r="1634" spans="1:10" ht="30" x14ac:dyDescent="0.25">
      <c r="A1634" s="4" t="s">
        <v>8833</v>
      </c>
      <c r="B1634" s="5" t="s">
        <v>8834</v>
      </c>
      <c r="C1634" s="4" t="s">
        <v>6454</v>
      </c>
      <c r="D1634" s="4" t="s">
        <v>5848</v>
      </c>
      <c r="E1634" s="4" t="s">
        <v>3871</v>
      </c>
      <c r="F1634" s="4" t="s">
        <v>8835</v>
      </c>
      <c r="G1634" s="4" t="s">
        <v>1458</v>
      </c>
      <c r="H1634" s="4" t="s">
        <v>89</v>
      </c>
      <c r="I1634" s="4" t="s">
        <v>8836</v>
      </c>
      <c r="J1634" s="4" t="s">
        <v>5850</v>
      </c>
    </row>
    <row r="1635" spans="1:10" ht="30" x14ac:dyDescent="0.25">
      <c r="A1635" s="4" t="s">
        <v>8837</v>
      </c>
      <c r="B1635" s="5" t="s">
        <v>8838</v>
      </c>
      <c r="C1635" s="4" t="s">
        <v>8839</v>
      </c>
      <c r="D1635" s="4" t="s">
        <v>748</v>
      </c>
      <c r="E1635" s="4" t="s">
        <v>3719</v>
      </c>
      <c r="F1635" s="4" t="s">
        <v>8840</v>
      </c>
      <c r="G1635" s="4" t="s">
        <v>88</v>
      </c>
      <c r="H1635" s="4" t="s">
        <v>89</v>
      </c>
      <c r="I1635" s="4" t="s">
        <v>871</v>
      </c>
      <c r="J1635" s="4" t="s">
        <v>5183</v>
      </c>
    </row>
    <row r="1636" spans="1:10" ht="30" x14ac:dyDescent="0.25">
      <c r="A1636" s="4" t="s">
        <v>8841</v>
      </c>
      <c r="B1636" s="5" t="s">
        <v>8842</v>
      </c>
      <c r="C1636" s="4" t="s">
        <v>8843</v>
      </c>
      <c r="D1636" s="4" t="s">
        <v>354</v>
      </c>
      <c r="E1636" s="4" t="s">
        <v>8844</v>
      </c>
      <c r="F1636" s="4" t="s">
        <v>8845</v>
      </c>
      <c r="G1636" s="4" t="s">
        <v>88</v>
      </c>
      <c r="H1636" s="4" t="s">
        <v>89</v>
      </c>
      <c r="I1636" s="4" t="s">
        <v>2822</v>
      </c>
      <c r="J1636" s="4" t="s">
        <v>8846</v>
      </c>
    </row>
    <row r="1637" spans="1:10" ht="30" x14ac:dyDescent="0.25">
      <c r="A1637" s="4" t="s">
        <v>8847</v>
      </c>
      <c r="B1637" s="5" t="s">
        <v>8848</v>
      </c>
      <c r="C1637" s="4" t="s">
        <v>8849</v>
      </c>
      <c r="D1637" s="4" t="s">
        <v>570</v>
      </c>
      <c r="E1637" s="4" t="s">
        <v>76</v>
      </c>
      <c r="F1637" s="4" t="s">
        <v>8850</v>
      </c>
      <c r="G1637" s="4" t="s">
        <v>347</v>
      </c>
      <c r="H1637" s="4" t="s">
        <v>348</v>
      </c>
      <c r="I1637" s="4" t="s">
        <v>8851</v>
      </c>
      <c r="J1637" s="4" t="s">
        <v>2157</v>
      </c>
    </row>
    <row r="1638" spans="1:10" ht="30" x14ac:dyDescent="0.25">
      <c r="A1638" s="4" t="s">
        <v>8852</v>
      </c>
      <c r="B1638" s="5" t="s">
        <v>8853</v>
      </c>
      <c r="C1638" s="4" t="s">
        <v>8854</v>
      </c>
      <c r="D1638" s="4" t="s">
        <v>438</v>
      </c>
      <c r="E1638" s="4" t="s">
        <v>2130</v>
      </c>
      <c r="F1638" s="4" t="s">
        <v>8855</v>
      </c>
      <c r="G1638" s="4" t="s">
        <v>78</v>
      </c>
      <c r="H1638" s="4" t="s">
        <v>79</v>
      </c>
      <c r="I1638" s="4" t="s">
        <v>8856</v>
      </c>
      <c r="J1638" s="4" t="s">
        <v>1164</v>
      </c>
    </row>
    <row r="1639" spans="1:10" ht="30" x14ac:dyDescent="0.25">
      <c r="A1639" s="4" t="s">
        <v>8857</v>
      </c>
      <c r="B1639" s="5" t="s">
        <v>8858</v>
      </c>
      <c r="C1639" s="4" t="s">
        <v>8859</v>
      </c>
      <c r="D1639" s="4" t="s">
        <v>193</v>
      </c>
      <c r="E1639" s="4" t="s">
        <v>194</v>
      </c>
      <c r="F1639" s="4" t="s">
        <v>8860</v>
      </c>
      <c r="G1639" s="4" t="s">
        <v>2212</v>
      </c>
      <c r="H1639" s="4" t="s">
        <v>89</v>
      </c>
      <c r="I1639" s="4" t="s">
        <v>8861</v>
      </c>
      <c r="J1639" s="4" t="s">
        <v>114</v>
      </c>
    </row>
    <row r="1640" spans="1:10" ht="45" x14ac:dyDescent="0.25">
      <c r="A1640" s="4" t="s">
        <v>8862</v>
      </c>
      <c r="B1640" s="5" t="s">
        <v>8863</v>
      </c>
      <c r="C1640" s="4" t="s">
        <v>8864</v>
      </c>
      <c r="D1640" s="4" t="s">
        <v>193</v>
      </c>
      <c r="E1640" s="4" t="s">
        <v>8865</v>
      </c>
      <c r="F1640" s="4" t="s">
        <v>8866</v>
      </c>
      <c r="G1640" s="4" t="s">
        <v>1548</v>
      </c>
      <c r="H1640" s="4" t="s">
        <v>89</v>
      </c>
      <c r="I1640" s="4" t="s">
        <v>8867</v>
      </c>
      <c r="J1640" s="4" t="s">
        <v>1178</v>
      </c>
    </row>
    <row r="1641" spans="1:10" ht="30" x14ac:dyDescent="0.25">
      <c r="A1641" s="4" t="s">
        <v>8868</v>
      </c>
      <c r="B1641" s="5" t="s">
        <v>8869</v>
      </c>
      <c r="C1641" s="4" t="s">
        <v>8870</v>
      </c>
      <c r="D1641" s="4" t="s">
        <v>1766</v>
      </c>
      <c r="E1641" s="4" t="s">
        <v>76</v>
      </c>
      <c r="F1641" s="4" t="s">
        <v>8871</v>
      </c>
      <c r="G1641" s="4" t="s">
        <v>61</v>
      </c>
      <c r="H1641" s="4" t="s">
        <v>62</v>
      </c>
      <c r="I1641" s="4" t="s">
        <v>441</v>
      </c>
      <c r="J1641" s="4" t="s">
        <v>1225</v>
      </c>
    </row>
    <row r="1642" spans="1:10" ht="30" x14ac:dyDescent="0.25">
      <c r="A1642" s="4" t="s">
        <v>8872</v>
      </c>
      <c r="B1642" s="5" t="s">
        <v>8873</v>
      </c>
      <c r="C1642" s="4" t="s">
        <v>8874</v>
      </c>
      <c r="D1642" s="4" t="s">
        <v>1168</v>
      </c>
      <c r="E1642" s="4" t="s">
        <v>141</v>
      </c>
      <c r="F1642" s="4" t="s">
        <v>8875</v>
      </c>
      <c r="G1642" s="4" t="s">
        <v>4477</v>
      </c>
      <c r="H1642" s="4" t="s">
        <v>3330</v>
      </c>
      <c r="I1642" s="4" t="s">
        <v>1411</v>
      </c>
      <c r="J1642" s="4" t="s">
        <v>1326</v>
      </c>
    </row>
    <row r="1643" spans="1:10" ht="30" x14ac:dyDescent="0.25">
      <c r="A1643" s="4" t="s">
        <v>8876</v>
      </c>
      <c r="B1643" s="5" t="s">
        <v>8877</v>
      </c>
      <c r="C1643" s="4" t="s">
        <v>8877</v>
      </c>
      <c r="D1643" s="4" t="s">
        <v>903</v>
      </c>
      <c r="E1643" s="4" t="s">
        <v>76</v>
      </c>
      <c r="F1643" s="4" t="s">
        <v>8878</v>
      </c>
      <c r="G1643" s="4" t="s">
        <v>78</v>
      </c>
      <c r="H1643" s="4" t="s">
        <v>79</v>
      </c>
      <c r="I1643" s="4" t="s">
        <v>608</v>
      </c>
      <c r="J1643" s="4" t="s">
        <v>257</v>
      </c>
    </row>
    <row r="1644" spans="1:10" ht="30" x14ac:dyDescent="0.25">
      <c r="A1644" s="4" t="s">
        <v>8879</v>
      </c>
      <c r="B1644" s="5" t="s">
        <v>8880</v>
      </c>
      <c r="C1644" s="4" t="s">
        <v>8881</v>
      </c>
      <c r="D1644" s="4" t="s">
        <v>8882</v>
      </c>
      <c r="E1644" s="4" t="s">
        <v>2598</v>
      </c>
      <c r="F1644" s="4" t="s">
        <v>8883</v>
      </c>
      <c r="G1644" s="4" t="s">
        <v>648</v>
      </c>
      <c r="H1644" s="4" t="s">
        <v>89</v>
      </c>
      <c r="I1644" s="4" t="s">
        <v>7774</v>
      </c>
      <c r="J1644" s="4" t="s">
        <v>221</v>
      </c>
    </row>
    <row r="1645" spans="1:10" ht="30" x14ac:dyDescent="0.25">
      <c r="A1645" s="4" t="s">
        <v>8884</v>
      </c>
      <c r="B1645" s="5" t="s">
        <v>8885</v>
      </c>
      <c r="C1645" s="4" t="s">
        <v>8886</v>
      </c>
      <c r="D1645" s="4" t="s">
        <v>8887</v>
      </c>
      <c r="E1645" s="4" t="s">
        <v>76</v>
      </c>
      <c r="F1645" s="4" t="s">
        <v>8888</v>
      </c>
      <c r="G1645" s="4" t="s">
        <v>26</v>
      </c>
      <c r="H1645" s="4" t="s">
        <v>27</v>
      </c>
      <c r="I1645" s="4" t="s">
        <v>6669</v>
      </c>
      <c r="J1645" s="4" t="s">
        <v>1265</v>
      </c>
    </row>
    <row r="1646" spans="1:10" ht="30" x14ac:dyDescent="0.25">
      <c r="A1646" s="4" t="s">
        <v>8889</v>
      </c>
      <c r="B1646" s="5" t="s">
        <v>8890</v>
      </c>
      <c r="C1646" s="4" t="s">
        <v>8891</v>
      </c>
      <c r="D1646" s="4" t="s">
        <v>2284</v>
      </c>
      <c r="E1646" s="4" t="s">
        <v>76</v>
      </c>
      <c r="F1646" s="4" t="s">
        <v>8892</v>
      </c>
      <c r="G1646" s="4" t="s">
        <v>630</v>
      </c>
      <c r="H1646" s="4" t="s">
        <v>631</v>
      </c>
      <c r="I1646" s="4" t="s">
        <v>8893</v>
      </c>
      <c r="J1646" s="4" t="s">
        <v>286</v>
      </c>
    </row>
    <row r="1647" spans="1:10" ht="30" x14ac:dyDescent="0.25">
      <c r="A1647" s="4" t="s">
        <v>8894</v>
      </c>
      <c r="B1647" s="5" t="s">
        <v>8895</v>
      </c>
      <c r="C1647" s="4" t="s">
        <v>8896</v>
      </c>
      <c r="D1647" s="4" t="s">
        <v>1359</v>
      </c>
      <c r="E1647" s="4" t="s">
        <v>76</v>
      </c>
      <c r="F1647" s="4" t="s">
        <v>8897</v>
      </c>
      <c r="G1647" s="4" t="s">
        <v>630</v>
      </c>
      <c r="H1647" s="4" t="s">
        <v>631</v>
      </c>
      <c r="I1647" s="4" t="s">
        <v>4910</v>
      </c>
      <c r="J1647" s="4" t="s">
        <v>8898</v>
      </c>
    </row>
    <row r="1648" spans="1:10" ht="30" x14ac:dyDescent="0.25">
      <c r="A1648" s="4" t="s">
        <v>8899</v>
      </c>
      <c r="B1648" s="5" t="s">
        <v>8900</v>
      </c>
      <c r="C1648" s="4" t="s">
        <v>8901</v>
      </c>
      <c r="D1648" s="4" t="s">
        <v>763</v>
      </c>
      <c r="E1648" s="4" t="s">
        <v>594</v>
      </c>
      <c r="F1648" s="4" t="s">
        <v>8902</v>
      </c>
      <c r="G1648" s="4" t="s">
        <v>648</v>
      </c>
      <c r="H1648" s="4" t="s">
        <v>89</v>
      </c>
      <c r="I1648" s="4" t="s">
        <v>419</v>
      </c>
      <c r="J1648" s="4" t="s">
        <v>8903</v>
      </c>
    </row>
    <row r="1649" spans="1:10" ht="45" x14ac:dyDescent="0.25">
      <c r="A1649" s="4" t="s">
        <v>8904</v>
      </c>
      <c r="B1649" s="5" t="s">
        <v>8905</v>
      </c>
      <c r="C1649" s="4" t="s">
        <v>8906</v>
      </c>
      <c r="D1649" s="4" t="s">
        <v>8907</v>
      </c>
      <c r="E1649" s="4" t="s">
        <v>76</v>
      </c>
      <c r="F1649" s="4" t="s">
        <v>8908</v>
      </c>
      <c r="G1649" s="4" t="s">
        <v>3566</v>
      </c>
      <c r="H1649" s="4" t="s">
        <v>3567</v>
      </c>
      <c r="I1649" s="4" t="s">
        <v>4995</v>
      </c>
      <c r="J1649" s="4" t="s">
        <v>8909</v>
      </c>
    </row>
    <row r="1650" spans="1:10" ht="30" x14ac:dyDescent="0.25">
      <c r="A1650" s="4" t="s">
        <v>8910</v>
      </c>
      <c r="B1650" s="5" t="s">
        <v>8911</v>
      </c>
      <c r="C1650" s="4" t="s">
        <v>8912</v>
      </c>
      <c r="D1650" s="4" t="s">
        <v>1967</v>
      </c>
      <c r="E1650" s="4" t="s">
        <v>141</v>
      </c>
      <c r="F1650" s="4" t="s">
        <v>89</v>
      </c>
      <c r="G1650" s="4" t="s">
        <v>26</v>
      </c>
      <c r="H1650" s="4" t="s">
        <v>27</v>
      </c>
      <c r="I1650" s="4" t="s">
        <v>8913</v>
      </c>
      <c r="J1650" s="4" t="s">
        <v>8914</v>
      </c>
    </row>
    <row r="1651" spans="1:10" ht="30" x14ac:dyDescent="0.25">
      <c r="A1651" s="4" t="s">
        <v>8915</v>
      </c>
      <c r="B1651" s="5" t="s">
        <v>8916</v>
      </c>
      <c r="C1651" s="4" t="s">
        <v>8917</v>
      </c>
      <c r="D1651" s="4" t="s">
        <v>424</v>
      </c>
      <c r="E1651" s="4" t="s">
        <v>149</v>
      </c>
      <c r="F1651" s="4" t="s">
        <v>8918</v>
      </c>
      <c r="G1651" s="4" t="s">
        <v>2240</v>
      </c>
      <c r="H1651" s="4" t="s">
        <v>89</v>
      </c>
      <c r="I1651" s="4" t="s">
        <v>3622</v>
      </c>
      <c r="J1651" s="4" t="s">
        <v>549</v>
      </c>
    </row>
    <row r="1652" spans="1:10" ht="30" x14ac:dyDescent="0.25">
      <c r="A1652" s="4" t="s">
        <v>8919</v>
      </c>
      <c r="B1652" s="5" t="s">
        <v>8920</v>
      </c>
      <c r="C1652" s="4" t="s">
        <v>8921</v>
      </c>
      <c r="D1652" s="4" t="s">
        <v>8922</v>
      </c>
      <c r="E1652" s="4" t="s">
        <v>76</v>
      </c>
      <c r="F1652" s="4" t="s">
        <v>8923</v>
      </c>
      <c r="G1652" s="4" t="s">
        <v>61</v>
      </c>
      <c r="H1652" s="4" t="s">
        <v>62</v>
      </c>
      <c r="I1652" s="4" t="s">
        <v>8924</v>
      </c>
      <c r="J1652" s="4" t="s">
        <v>549</v>
      </c>
    </row>
    <row r="1653" spans="1:10" ht="30" x14ac:dyDescent="0.25">
      <c r="A1653" s="4" t="s">
        <v>8925</v>
      </c>
      <c r="B1653" s="5" t="s">
        <v>8926</v>
      </c>
      <c r="C1653" s="4" t="s">
        <v>8927</v>
      </c>
      <c r="D1653" s="4" t="s">
        <v>8928</v>
      </c>
      <c r="E1653" s="4" t="s">
        <v>3871</v>
      </c>
      <c r="F1653" s="4" t="s">
        <v>8929</v>
      </c>
      <c r="G1653" s="4" t="s">
        <v>1827</v>
      </c>
      <c r="H1653" s="4" t="s">
        <v>8930</v>
      </c>
      <c r="I1653" s="4" t="s">
        <v>8931</v>
      </c>
      <c r="J1653" s="4" t="s">
        <v>8932</v>
      </c>
    </row>
    <row r="1654" spans="1:10" ht="30" x14ac:dyDescent="0.25">
      <c r="A1654" s="4" t="s">
        <v>8933</v>
      </c>
      <c r="B1654" s="5" t="s">
        <v>8934</v>
      </c>
      <c r="C1654" s="4" t="s">
        <v>8935</v>
      </c>
      <c r="D1654" s="4" t="s">
        <v>8936</v>
      </c>
      <c r="E1654" s="4" t="s">
        <v>408</v>
      </c>
      <c r="F1654" s="4" t="s">
        <v>8937</v>
      </c>
      <c r="G1654" s="4" t="s">
        <v>78</v>
      </c>
      <c r="H1654" s="4" t="s">
        <v>79</v>
      </c>
      <c r="I1654" s="4" t="s">
        <v>411</v>
      </c>
      <c r="J1654" s="4" t="s">
        <v>8938</v>
      </c>
    </row>
    <row r="1655" spans="1:10" ht="30" x14ac:dyDescent="0.25">
      <c r="A1655" s="4" t="s">
        <v>8939</v>
      </c>
      <c r="B1655" s="5" t="s">
        <v>8940</v>
      </c>
      <c r="C1655" s="4" t="s">
        <v>8941</v>
      </c>
      <c r="D1655" s="4" t="s">
        <v>4</v>
      </c>
      <c r="E1655" s="4" t="s">
        <v>1043</v>
      </c>
      <c r="F1655" s="4" t="s">
        <v>8942</v>
      </c>
      <c r="G1655" s="4" t="s">
        <v>254</v>
      </c>
      <c r="H1655" s="4" t="s">
        <v>89</v>
      </c>
      <c r="I1655" s="4" t="s">
        <v>8943</v>
      </c>
      <c r="J1655" s="4" t="s">
        <v>8213</v>
      </c>
    </row>
    <row r="1656" spans="1:10" ht="30" x14ac:dyDescent="0.25">
      <c r="A1656" s="4" t="s">
        <v>8944</v>
      </c>
      <c r="B1656" s="5" t="s">
        <v>8945</v>
      </c>
      <c r="C1656" s="4" t="s">
        <v>8946</v>
      </c>
      <c r="D1656" s="4" t="s">
        <v>1359</v>
      </c>
      <c r="E1656" s="4" t="s">
        <v>76</v>
      </c>
      <c r="F1656" s="4" t="s">
        <v>8947</v>
      </c>
      <c r="G1656" s="4" t="s">
        <v>2400</v>
      </c>
      <c r="H1656" s="4" t="s">
        <v>89</v>
      </c>
      <c r="I1656" s="4" t="s">
        <v>932</v>
      </c>
      <c r="J1656" s="4" t="s">
        <v>3012</v>
      </c>
    </row>
    <row r="1657" spans="1:10" ht="30" x14ac:dyDescent="0.25">
      <c r="A1657" s="4" t="s">
        <v>8948</v>
      </c>
      <c r="B1657" s="5" t="s">
        <v>8949</v>
      </c>
      <c r="C1657" s="4" t="s">
        <v>8950</v>
      </c>
      <c r="D1657" s="4" t="s">
        <v>8951</v>
      </c>
      <c r="E1657" s="4" t="s">
        <v>112</v>
      </c>
      <c r="F1657" s="4" t="s">
        <v>8952</v>
      </c>
      <c r="G1657" s="4" t="s">
        <v>78</v>
      </c>
      <c r="H1657" s="4" t="s">
        <v>79</v>
      </c>
      <c r="I1657" s="4" t="s">
        <v>1037</v>
      </c>
      <c r="J1657" s="4" t="s">
        <v>974</v>
      </c>
    </row>
    <row r="1658" spans="1:10" ht="45" x14ac:dyDescent="0.25">
      <c r="A1658" s="4" t="s">
        <v>8953</v>
      </c>
      <c r="B1658" s="5" t="s">
        <v>8954</v>
      </c>
      <c r="C1658" s="4" t="s">
        <v>8955</v>
      </c>
      <c r="D1658" s="4" t="s">
        <v>7844</v>
      </c>
      <c r="E1658" s="4" t="s">
        <v>76</v>
      </c>
      <c r="F1658" s="4" t="s">
        <v>8956</v>
      </c>
      <c r="G1658" s="4" t="s">
        <v>8957</v>
      </c>
      <c r="H1658" s="4" t="s">
        <v>1841</v>
      </c>
      <c r="I1658" s="4" t="s">
        <v>8958</v>
      </c>
      <c r="J1658" s="4" t="s">
        <v>4904</v>
      </c>
    </row>
    <row r="1659" spans="1:10" ht="30" x14ac:dyDescent="0.25">
      <c r="A1659" s="4" t="s">
        <v>8959</v>
      </c>
      <c r="B1659" s="5" t="s">
        <v>8960</v>
      </c>
      <c r="C1659" s="4" t="s">
        <v>8961</v>
      </c>
      <c r="D1659" s="4" t="s">
        <v>1766</v>
      </c>
      <c r="E1659" s="4" t="s">
        <v>76</v>
      </c>
      <c r="F1659" s="4" t="s">
        <v>8962</v>
      </c>
      <c r="G1659" s="4" t="s">
        <v>630</v>
      </c>
      <c r="H1659" s="4" t="s">
        <v>631</v>
      </c>
      <c r="I1659" s="4" t="s">
        <v>8963</v>
      </c>
      <c r="J1659" s="4" t="s">
        <v>8964</v>
      </c>
    </row>
    <row r="1660" spans="1:10" ht="45" x14ac:dyDescent="0.25">
      <c r="A1660" s="4" t="s">
        <v>8965</v>
      </c>
      <c r="B1660" s="5" t="s">
        <v>8966</v>
      </c>
      <c r="C1660" s="4" t="s">
        <v>8967</v>
      </c>
      <c r="D1660" s="4" t="s">
        <v>202</v>
      </c>
      <c r="E1660" s="4" t="s">
        <v>112</v>
      </c>
      <c r="F1660" s="4" t="s">
        <v>8968</v>
      </c>
      <c r="G1660" s="4" t="s">
        <v>61</v>
      </c>
      <c r="H1660" s="4" t="s">
        <v>62</v>
      </c>
      <c r="I1660" s="4" t="s">
        <v>8969</v>
      </c>
      <c r="J1660" s="4" t="s">
        <v>8970</v>
      </c>
    </row>
    <row r="1661" spans="1:10" ht="30" x14ac:dyDescent="0.25">
      <c r="A1661" s="4" t="s">
        <v>8971</v>
      </c>
      <c r="B1661" s="5" t="s">
        <v>8972</v>
      </c>
      <c r="C1661" s="4" t="s">
        <v>8973</v>
      </c>
      <c r="D1661" s="4" t="s">
        <v>2305</v>
      </c>
      <c r="E1661" s="4" t="s">
        <v>2898</v>
      </c>
      <c r="F1661" s="4" t="s">
        <v>8974</v>
      </c>
      <c r="G1661" s="4" t="s">
        <v>1393</v>
      </c>
      <c r="H1661" s="4" t="s">
        <v>89</v>
      </c>
      <c r="I1661" s="4" t="s">
        <v>89</v>
      </c>
      <c r="J1661" s="4" t="s">
        <v>89</v>
      </c>
    </row>
    <row r="1662" spans="1:10" ht="30" x14ac:dyDescent="0.25">
      <c r="A1662" s="4" t="s">
        <v>8975</v>
      </c>
      <c r="B1662" s="5" t="s">
        <v>8976</v>
      </c>
      <c r="C1662" s="4" t="s">
        <v>8977</v>
      </c>
      <c r="D1662" s="4" t="s">
        <v>416</v>
      </c>
      <c r="E1662" s="4" t="s">
        <v>417</v>
      </c>
      <c r="F1662" s="4" t="s">
        <v>8978</v>
      </c>
      <c r="G1662" s="4" t="s">
        <v>78</v>
      </c>
      <c r="H1662" s="4" t="s">
        <v>79</v>
      </c>
      <c r="I1662" s="4" t="s">
        <v>1382</v>
      </c>
      <c r="J1662" s="4" t="s">
        <v>995</v>
      </c>
    </row>
    <row r="1663" spans="1:10" ht="30" x14ac:dyDescent="0.25">
      <c r="A1663" s="4" t="s">
        <v>8979</v>
      </c>
      <c r="B1663" s="5" t="s">
        <v>8980</v>
      </c>
      <c r="C1663" s="4" t="s">
        <v>8981</v>
      </c>
      <c r="D1663" s="4" t="s">
        <v>8622</v>
      </c>
      <c r="E1663" s="4" t="s">
        <v>3477</v>
      </c>
      <c r="F1663" s="4" t="s">
        <v>8982</v>
      </c>
      <c r="G1663" s="4" t="s">
        <v>187</v>
      </c>
      <c r="H1663" s="4" t="s">
        <v>89</v>
      </c>
      <c r="I1663" s="4" t="s">
        <v>234</v>
      </c>
      <c r="J1663" s="4" t="s">
        <v>702</v>
      </c>
    </row>
    <row r="1664" spans="1:10" ht="30" x14ac:dyDescent="0.25">
      <c r="A1664" s="4" t="s">
        <v>8983</v>
      </c>
      <c r="B1664" s="5" t="s">
        <v>8984</v>
      </c>
      <c r="C1664" s="4" t="s">
        <v>8985</v>
      </c>
      <c r="D1664" s="4" t="s">
        <v>8739</v>
      </c>
      <c r="E1664" s="4" t="s">
        <v>172</v>
      </c>
      <c r="F1664" s="4" t="s">
        <v>8986</v>
      </c>
      <c r="G1664" s="4" t="s">
        <v>26</v>
      </c>
      <c r="H1664" s="4" t="s">
        <v>27</v>
      </c>
      <c r="I1664" s="4" t="s">
        <v>160</v>
      </c>
      <c r="J1664" s="4" t="s">
        <v>8987</v>
      </c>
    </row>
    <row r="1665" spans="1:10" ht="30" x14ac:dyDescent="0.25">
      <c r="A1665" s="4" t="s">
        <v>8988</v>
      </c>
      <c r="B1665" s="5" t="s">
        <v>8989</v>
      </c>
      <c r="C1665" s="4" t="s">
        <v>8990</v>
      </c>
      <c r="D1665" s="4" t="s">
        <v>6524</v>
      </c>
      <c r="E1665" s="4" t="s">
        <v>606</v>
      </c>
      <c r="F1665" s="4" t="s">
        <v>8991</v>
      </c>
      <c r="G1665" s="4" t="s">
        <v>61</v>
      </c>
      <c r="H1665" s="4" t="s">
        <v>62</v>
      </c>
      <c r="I1665" s="4" t="s">
        <v>6669</v>
      </c>
      <c r="J1665" s="4" t="s">
        <v>1326</v>
      </c>
    </row>
    <row r="1666" spans="1:10" ht="30" x14ac:dyDescent="0.25">
      <c r="A1666" s="4" t="s">
        <v>8992</v>
      </c>
      <c r="B1666" s="5" t="s">
        <v>8993</v>
      </c>
      <c r="C1666" s="4" t="s">
        <v>8994</v>
      </c>
      <c r="D1666" s="4" t="s">
        <v>4162</v>
      </c>
      <c r="E1666" s="4" t="s">
        <v>76</v>
      </c>
      <c r="F1666" s="4" t="s">
        <v>8995</v>
      </c>
      <c r="G1666" s="4" t="s">
        <v>78</v>
      </c>
      <c r="H1666" s="4" t="s">
        <v>79</v>
      </c>
      <c r="I1666" s="4" t="s">
        <v>2116</v>
      </c>
      <c r="J1666" s="4" t="s">
        <v>1834</v>
      </c>
    </row>
    <row r="1667" spans="1:10" ht="30" x14ac:dyDescent="0.25">
      <c r="A1667" s="4" t="s">
        <v>8996</v>
      </c>
      <c r="B1667" s="5" t="s">
        <v>8997</v>
      </c>
      <c r="C1667" s="4" t="s">
        <v>8998</v>
      </c>
      <c r="D1667" s="4" t="s">
        <v>1766</v>
      </c>
      <c r="E1667" s="4" t="s">
        <v>76</v>
      </c>
      <c r="F1667" s="4" t="s">
        <v>8999</v>
      </c>
      <c r="G1667" s="4" t="s">
        <v>7</v>
      </c>
      <c r="H1667" s="4" t="s">
        <v>8</v>
      </c>
      <c r="I1667" s="4" t="s">
        <v>9000</v>
      </c>
      <c r="J1667" s="4" t="s">
        <v>19</v>
      </c>
    </row>
    <row r="1668" spans="1:10" ht="30" x14ac:dyDescent="0.25">
      <c r="A1668" s="4" t="s">
        <v>9001</v>
      </c>
      <c r="B1668" s="5" t="s">
        <v>9002</v>
      </c>
      <c r="C1668" s="4" t="s">
        <v>9003</v>
      </c>
      <c r="D1668" s="4" t="s">
        <v>202</v>
      </c>
      <c r="E1668" s="4" t="s">
        <v>9004</v>
      </c>
      <c r="F1668" s="4" t="s">
        <v>9005</v>
      </c>
      <c r="G1668" s="4" t="s">
        <v>4514</v>
      </c>
      <c r="H1668" s="4" t="s">
        <v>4515</v>
      </c>
      <c r="I1668" s="4" t="s">
        <v>9006</v>
      </c>
      <c r="J1668" s="4" t="s">
        <v>3053</v>
      </c>
    </row>
    <row r="1669" spans="1:10" ht="30" x14ac:dyDescent="0.25">
      <c r="A1669" s="4" t="s">
        <v>9007</v>
      </c>
      <c r="B1669" s="5" t="s">
        <v>9008</v>
      </c>
      <c r="C1669" s="4" t="s">
        <v>8352</v>
      </c>
      <c r="D1669" s="4" t="s">
        <v>993</v>
      </c>
      <c r="E1669" s="4" t="s">
        <v>784</v>
      </c>
      <c r="F1669" s="4" t="s">
        <v>9009</v>
      </c>
      <c r="G1669" s="4" t="s">
        <v>1458</v>
      </c>
      <c r="H1669" s="4" t="s">
        <v>89</v>
      </c>
      <c r="I1669" s="4" t="s">
        <v>2906</v>
      </c>
      <c r="J1669" s="4" t="s">
        <v>7945</v>
      </c>
    </row>
    <row r="1670" spans="1:10" ht="30" x14ac:dyDescent="0.25">
      <c r="A1670" s="4" t="s">
        <v>9010</v>
      </c>
      <c r="B1670" s="5" t="s">
        <v>9011</v>
      </c>
      <c r="C1670" s="4" t="s">
        <v>9012</v>
      </c>
      <c r="D1670" s="4" t="s">
        <v>3777</v>
      </c>
      <c r="E1670" s="4" t="s">
        <v>149</v>
      </c>
      <c r="F1670" s="4" t="s">
        <v>9013</v>
      </c>
      <c r="G1670" s="4" t="s">
        <v>254</v>
      </c>
      <c r="H1670" s="4" t="s">
        <v>89</v>
      </c>
      <c r="I1670" s="4" t="s">
        <v>2112</v>
      </c>
      <c r="J1670" s="4" t="s">
        <v>9014</v>
      </c>
    </row>
    <row r="1671" spans="1:10" ht="30" x14ac:dyDescent="0.25">
      <c r="A1671" s="4" t="s">
        <v>9015</v>
      </c>
      <c r="B1671" s="5" t="s">
        <v>9016</v>
      </c>
      <c r="C1671" s="4" t="s">
        <v>9017</v>
      </c>
      <c r="D1671" s="4" t="s">
        <v>9018</v>
      </c>
      <c r="E1671" s="4" t="s">
        <v>76</v>
      </c>
      <c r="F1671" s="4" t="s">
        <v>9019</v>
      </c>
      <c r="G1671" s="4" t="s">
        <v>2067</v>
      </c>
      <c r="H1671" s="4" t="s">
        <v>2068</v>
      </c>
      <c r="I1671" s="4" t="s">
        <v>2844</v>
      </c>
      <c r="J1671" s="4" t="s">
        <v>2302</v>
      </c>
    </row>
    <row r="1672" spans="1:10" ht="30" x14ac:dyDescent="0.25">
      <c r="A1672" s="4" t="s">
        <v>9020</v>
      </c>
      <c r="B1672" s="5" t="s">
        <v>9021</v>
      </c>
      <c r="C1672" s="4" t="s">
        <v>9022</v>
      </c>
      <c r="D1672" s="4" t="s">
        <v>508</v>
      </c>
      <c r="E1672" s="4" t="s">
        <v>2858</v>
      </c>
      <c r="F1672" s="4" t="s">
        <v>9023</v>
      </c>
      <c r="G1672" s="4" t="s">
        <v>78</v>
      </c>
      <c r="H1672" s="4" t="s">
        <v>79</v>
      </c>
      <c r="I1672" s="4" t="s">
        <v>1871</v>
      </c>
      <c r="J1672" s="4" t="s">
        <v>9024</v>
      </c>
    </row>
    <row r="1673" spans="1:10" ht="30" x14ac:dyDescent="0.25">
      <c r="A1673" s="4" t="s">
        <v>9025</v>
      </c>
      <c r="B1673" s="5" t="s">
        <v>9026</v>
      </c>
      <c r="C1673" s="4" t="s">
        <v>9027</v>
      </c>
      <c r="D1673" s="4" t="s">
        <v>85</v>
      </c>
      <c r="E1673" s="4" t="s">
        <v>76</v>
      </c>
      <c r="F1673" s="4" t="s">
        <v>9028</v>
      </c>
      <c r="G1673" s="4" t="s">
        <v>679</v>
      </c>
      <c r="H1673" s="4" t="s">
        <v>89</v>
      </c>
      <c r="I1673" s="4" t="s">
        <v>9029</v>
      </c>
      <c r="J1673" s="4" t="s">
        <v>100</v>
      </c>
    </row>
    <row r="1674" spans="1:10" ht="30" x14ac:dyDescent="0.25">
      <c r="A1674" s="4" t="s">
        <v>9030</v>
      </c>
      <c r="B1674" s="5" t="s">
        <v>9031</v>
      </c>
      <c r="C1674" s="4" t="s">
        <v>9032</v>
      </c>
      <c r="D1674" s="4" t="s">
        <v>8793</v>
      </c>
      <c r="E1674" s="4" t="s">
        <v>861</v>
      </c>
      <c r="F1674" s="4" t="s">
        <v>9033</v>
      </c>
      <c r="G1674" s="4" t="s">
        <v>750</v>
      </c>
      <c r="H1674" s="4" t="s">
        <v>89</v>
      </c>
      <c r="I1674" s="4" t="s">
        <v>2010</v>
      </c>
      <c r="J1674" s="4" t="s">
        <v>7619</v>
      </c>
    </row>
    <row r="1675" spans="1:10" ht="30" x14ac:dyDescent="0.25">
      <c r="A1675" s="4" t="s">
        <v>9034</v>
      </c>
      <c r="B1675" s="5" t="s">
        <v>9035</v>
      </c>
      <c r="C1675" s="4" t="s">
        <v>9036</v>
      </c>
      <c r="D1675" s="4" t="s">
        <v>1766</v>
      </c>
      <c r="E1675" s="4" t="s">
        <v>76</v>
      </c>
      <c r="F1675" s="4" t="s">
        <v>9037</v>
      </c>
      <c r="G1675" s="4" t="s">
        <v>187</v>
      </c>
      <c r="H1675" s="4" t="s">
        <v>89</v>
      </c>
      <c r="I1675" s="4" t="s">
        <v>5596</v>
      </c>
      <c r="J1675" s="4" t="s">
        <v>1828</v>
      </c>
    </row>
    <row r="1676" spans="1:10" ht="30" x14ac:dyDescent="0.25">
      <c r="A1676" s="4" t="s">
        <v>9038</v>
      </c>
      <c r="B1676" s="5" t="s">
        <v>9039</v>
      </c>
      <c r="C1676" s="4" t="s">
        <v>9040</v>
      </c>
      <c r="D1676" s="4" t="s">
        <v>9041</v>
      </c>
      <c r="E1676" s="4" t="s">
        <v>76</v>
      </c>
      <c r="F1676" s="4" t="s">
        <v>89</v>
      </c>
      <c r="G1676" s="4" t="s">
        <v>26</v>
      </c>
      <c r="H1676" s="4" t="s">
        <v>27</v>
      </c>
      <c r="I1676" s="4" t="s">
        <v>419</v>
      </c>
      <c r="J1676" s="4" t="s">
        <v>1671</v>
      </c>
    </row>
    <row r="1677" spans="1:10" ht="30" x14ac:dyDescent="0.25">
      <c r="A1677" s="4" t="s">
        <v>9042</v>
      </c>
      <c r="B1677" s="5" t="s">
        <v>9043</v>
      </c>
      <c r="C1677" s="4" t="s">
        <v>9044</v>
      </c>
      <c r="D1677" s="4" t="s">
        <v>297</v>
      </c>
      <c r="E1677" s="4" t="s">
        <v>2195</v>
      </c>
      <c r="F1677" s="4" t="s">
        <v>9045</v>
      </c>
      <c r="G1677" s="4" t="s">
        <v>540</v>
      </c>
      <c r="H1677" s="4" t="s">
        <v>541</v>
      </c>
      <c r="I1677" s="4" t="s">
        <v>5619</v>
      </c>
      <c r="J1677" s="4" t="s">
        <v>1803</v>
      </c>
    </row>
    <row r="1678" spans="1:10" ht="30" x14ac:dyDescent="0.25">
      <c r="A1678" s="4" t="s">
        <v>9046</v>
      </c>
      <c r="B1678" s="5" t="s">
        <v>9047</v>
      </c>
      <c r="C1678" s="4" t="s">
        <v>9048</v>
      </c>
      <c r="D1678" s="4" t="s">
        <v>7392</v>
      </c>
      <c r="E1678" s="4" t="s">
        <v>1739</v>
      </c>
      <c r="F1678" s="4" t="s">
        <v>9049</v>
      </c>
      <c r="G1678" s="4" t="s">
        <v>78</v>
      </c>
      <c r="H1678" s="4" t="s">
        <v>79</v>
      </c>
      <c r="I1678" s="4" t="s">
        <v>2816</v>
      </c>
      <c r="J1678" s="4" t="s">
        <v>229</v>
      </c>
    </row>
    <row r="1679" spans="1:10" ht="30" x14ac:dyDescent="0.25">
      <c r="A1679" s="4" t="s">
        <v>9050</v>
      </c>
      <c r="B1679" s="5" t="s">
        <v>9051</v>
      </c>
      <c r="C1679" s="4" t="s">
        <v>9052</v>
      </c>
      <c r="D1679" s="4" t="s">
        <v>646</v>
      </c>
      <c r="E1679" s="4" t="s">
        <v>398</v>
      </c>
      <c r="F1679" s="4" t="s">
        <v>9053</v>
      </c>
      <c r="G1679" s="4" t="s">
        <v>187</v>
      </c>
      <c r="H1679" s="4" t="s">
        <v>89</v>
      </c>
      <c r="I1679" s="4" t="s">
        <v>240</v>
      </c>
      <c r="J1679" s="4" t="s">
        <v>9054</v>
      </c>
    </row>
    <row r="1680" spans="1:10" ht="30" x14ac:dyDescent="0.25">
      <c r="A1680" s="4" t="s">
        <v>9055</v>
      </c>
      <c r="B1680" s="5" t="s">
        <v>9056</v>
      </c>
      <c r="C1680" s="4" t="s">
        <v>9057</v>
      </c>
      <c r="D1680" s="4" t="s">
        <v>202</v>
      </c>
      <c r="E1680" s="4" t="s">
        <v>76</v>
      </c>
      <c r="F1680" s="4" t="s">
        <v>5150</v>
      </c>
      <c r="G1680" s="4" t="s">
        <v>78</v>
      </c>
      <c r="H1680" s="4" t="s">
        <v>79</v>
      </c>
      <c r="I1680" s="4" t="s">
        <v>533</v>
      </c>
      <c r="J1680" s="4" t="s">
        <v>838</v>
      </c>
    </row>
    <row r="1681" spans="1:10" ht="30" x14ac:dyDescent="0.25">
      <c r="A1681" s="4" t="s">
        <v>9058</v>
      </c>
      <c r="B1681" s="5" t="s">
        <v>9059</v>
      </c>
      <c r="C1681" s="4" t="s">
        <v>9060</v>
      </c>
      <c r="D1681" s="4" t="s">
        <v>1168</v>
      </c>
      <c r="E1681" s="4" t="s">
        <v>439</v>
      </c>
      <c r="F1681" s="4" t="s">
        <v>9061</v>
      </c>
      <c r="G1681" s="4" t="s">
        <v>187</v>
      </c>
      <c r="H1681" s="4" t="s">
        <v>89</v>
      </c>
      <c r="I1681" s="4" t="s">
        <v>3248</v>
      </c>
      <c r="J1681" s="4" t="s">
        <v>9062</v>
      </c>
    </row>
    <row r="1682" spans="1:10" ht="30" x14ac:dyDescent="0.25">
      <c r="A1682" s="4" t="s">
        <v>9063</v>
      </c>
      <c r="B1682" s="5" t="s">
        <v>9064</v>
      </c>
      <c r="C1682" s="4" t="s">
        <v>9065</v>
      </c>
      <c r="D1682" s="4" t="s">
        <v>1277</v>
      </c>
      <c r="E1682" s="4" t="s">
        <v>663</v>
      </c>
      <c r="F1682" s="4" t="s">
        <v>9066</v>
      </c>
      <c r="G1682" s="4" t="s">
        <v>78</v>
      </c>
      <c r="H1682" s="4" t="s">
        <v>79</v>
      </c>
      <c r="I1682" s="4" t="s">
        <v>8144</v>
      </c>
      <c r="J1682" s="4" t="s">
        <v>293</v>
      </c>
    </row>
    <row r="1683" spans="1:10" ht="30" x14ac:dyDescent="0.25">
      <c r="A1683" s="4" t="s">
        <v>9067</v>
      </c>
      <c r="B1683" s="5" t="s">
        <v>9068</v>
      </c>
      <c r="C1683" s="4" t="s">
        <v>9069</v>
      </c>
      <c r="D1683" s="4" t="s">
        <v>763</v>
      </c>
      <c r="E1683" s="4" t="s">
        <v>594</v>
      </c>
      <c r="F1683" s="4" t="s">
        <v>9070</v>
      </c>
      <c r="G1683" s="4" t="s">
        <v>187</v>
      </c>
      <c r="H1683" s="4" t="s">
        <v>89</v>
      </c>
      <c r="I1683" s="4" t="s">
        <v>419</v>
      </c>
      <c r="J1683" s="4" t="s">
        <v>46</v>
      </c>
    </row>
    <row r="1684" spans="1:10" ht="30" x14ac:dyDescent="0.25">
      <c r="A1684" s="4" t="s">
        <v>9071</v>
      </c>
      <c r="B1684" s="5" t="s">
        <v>9072</v>
      </c>
      <c r="C1684" s="4" t="s">
        <v>9073</v>
      </c>
      <c r="D1684" s="4" t="s">
        <v>579</v>
      </c>
      <c r="E1684" s="4" t="s">
        <v>1050</v>
      </c>
      <c r="F1684" s="4" t="s">
        <v>9074</v>
      </c>
      <c r="G1684" s="4" t="s">
        <v>1548</v>
      </c>
      <c r="H1684" s="4" t="s">
        <v>4203</v>
      </c>
      <c r="I1684" s="4" t="s">
        <v>9075</v>
      </c>
      <c r="J1684" s="4" t="s">
        <v>9076</v>
      </c>
    </row>
    <row r="1685" spans="1:10" ht="30" x14ac:dyDescent="0.25">
      <c r="A1685" s="4" t="s">
        <v>9077</v>
      </c>
      <c r="B1685" s="5" t="s">
        <v>9078</v>
      </c>
      <c r="C1685" s="4" t="s">
        <v>9079</v>
      </c>
      <c r="D1685" s="4" t="s">
        <v>9080</v>
      </c>
      <c r="E1685" s="4" t="s">
        <v>112</v>
      </c>
      <c r="F1685" s="4" t="s">
        <v>89</v>
      </c>
      <c r="G1685" s="4" t="s">
        <v>26</v>
      </c>
      <c r="H1685" s="4" t="s">
        <v>27</v>
      </c>
      <c r="I1685" s="4" t="s">
        <v>2605</v>
      </c>
      <c r="J1685" s="4" t="s">
        <v>2509</v>
      </c>
    </row>
    <row r="1686" spans="1:10" ht="30" x14ac:dyDescent="0.25">
      <c r="A1686" s="4" t="s">
        <v>9081</v>
      </c>
      <c r="B1686" s="5" t="s">
        <v>9082</v>
      </c>
      <c r="C1686" s="4" t="s">
        <v>9083</v>
      </c>
      <c r="D1686" s="4" t="s">
        <v>1807</v>
      </c>
      <c r="E1686" s="4" t="s">
        <v>76</v>
      </c>
      <c r="F1686" s="4" t="s">
        <v>9084</v>
      </c>
      <c r="G1686" s="4" t="s">
        <v>572</v>
      </c>
      <c r="H1686" s="4" t="s">
        <v>573</v>
      </c>
      <c r="I1686" s="4" t="s">
        <v>2401</v>
      </c>
      <c r="J1686" s="4" t="s">
        <v>7644</v>
      </c>
    </row>
    <row r="1687" spans="1:10" x14ac:dyDescent="0.25">
      <c r="A1687" s="4" t="s">
        <v>9085</v>
      </c>
      <c r="B1687" s="5" t="s">
        <v>9086</v>
      </c>
      <c r="C1687" s="4" t="s">
        <v>9086</v>
      </c>
      <c r="D1687" s="4" t="s">
        <v>5546</v>
      </c>
      <c r="E1687" s="4" t="s">
        <v>425</v>
      </c>
      <c r="F1687" s="4" t="s">
        <v>9087</v>
      </c>
      <c r="G1687" s="4" t="s">
        <v>1725</v>
      </c>
      <c r="H1687" s="4" t="s">
        <v>1726</v>
      </c>
      <c r="I1687" s="4" t="s">
        <v>4805</v>
      </c>
      <c r="J1687" s="4" t="s">
        <v>9088</v>
      </c>
    </row>
    <row r="1688" spans="1:10" ht="30" x14ac:dyDescent="0.25">
      <c r="A1688" s="4" t="s">
        <v>9089</v>
      </c>
      <c r="B1688" s="5" t="s">
        <v>9090</v>
      </c>
      <c r="C1688" s="4" t="s">
        <v>9091</v>
      </c>
      <c r="D1688" s="4" t="s">
        <v>9092</v>
      </c>
      <c r="E1688" s="4" t="s">
        <v>76</v>
      </c>
      <c r="F1688" s="4" t="s">
        <v>9093</v>
      </c>
      <c r="G1688" s="4" t="s">
        <v>187</v>
      </c>
      <c r="H1688" s="4" t="s">
        <v>89</v>
      </c>
      <c r="I1688" s="4" t="s">
        <v>7467</v>
      </c>
      <c r="J1688" s="4" t="s">
        <v>6304</v>
      </c>
    </row>
    <row r="1689" spans="1:10" ht="30" x14ac:dyDescent="0.25">
      <c r="A1689" s="4" t="s">
        <v>9094</v>
      </c>
      <c r="B1689" s="5" t="s">
        <v>9095</v>
      </c>
      <c r="C1689" s="4" t="s">
        <v>9096</v>
      </c>
      <c r="D1689" s="4" t="s">
        <v>6575</v>
      </c>
      <c r="E1689" s="4" t="s">
        <v>1043</v>
      </c>
      <c r="F1689" s="4" t="s">
        <v>9097</v>
      </c>
      <c r="G1689" s="4" t="s">
        <v>1458</v>
      </c>
      <c r="H1689" s="4" t="s">
        <v>89</v>
      </c>
      <c r="I1689" s="4" t="s">
        <v>9098</v>
      </c>
      <c r="J1689" s="4" t="s">
        <v>1164</v>
      </c>
    </row>
    <row r="1690" spans="1:10" ht="30" x14ac:dyDescent="0.25">
      <c r="A1690" s="4" t="s">
        <v>9099</v>
      </c>
      <c r="B1690" s="5" t="s">
        <v>9100</v>
      </c>
      <c r="C1690" s="4" t="s">
        <v>9101</v>
      </c>
      <c r="D1690" s="4" t="s">
        <v>748</v>
      </c>
      <c r="E1690" s="4" t="s">
        <v>9102</v>
      </c>
      <c r="F1690" s="4" t="s">
        <v>9103</v>
      </c>
      <c r="G1690" s="4" t="s">
        <v>4690</v>
      </c>
      <c r="H1690" s="4" t="s">
        <v>4691</v>
      </c>
      <c r="I1690" s="4" t="s">
        <v>7462</v>
      </c>
      <c r="J1690" s="4" t="s">
        <v>6204</v>
      </c>
    </row>
    <row r="1691" spans="1:10" x14ac:dyDescent="0.25">
      <c r="A1691" s="4" t="s">
        <v>9104</v>
      </c>
      <c r="B1691" s="5" t="s">
        <v>9105</v>
      </c>
      <c r="C1691" s="4" t="s">
        <v>9105</v>
      </c>
      <c r="D1691" s="4" t="s">
        <v>7225</v>
      </c>
      <c r="E1691" s="4" t="s">
        <v>7226</v>
      </c>
      <c r="F1691" s="4" t="s">
        <v>9106</v>
      </c>
      <c r="G1691" s="4" t="s">
        <v>1725</v>
      </c>
      <c r="H1691" s="4" t="s">
        <v>1726</v>
      </c>
      <c r="I1691" s="4" t="s">
        <v>9107</v>
      </c>
      <c r="J1691" s="4" t="s">
        <v>9108</v>
      </c>
    </row>
    <row r="1692" spans="1:10" ht="30" x14ac:dyDescent="0.25">
      <c r="A1692" s="4" t="s">
        <v>9109</v>
      </c>
      <c r="B1692" s="5" t="s">
        <v>9110</v>
      </c>
      <c r="C1692" s="4" t="s">
        <v>9111</v>
      </c>
      <c r="D1692" s="4" t="s">
        <v>9112</v>
      </c>
      <c r="E1692" s="4" t="s">
        <v>2130</v>
      </c>
      <c r="F1692" s="4" t="s">
        <v>9113</v>
      </c>
      <c r="G1692" s="4" t="s">
        <v>540</v>
      </c>
      <c r="H1692" s="4" t="s">
        <v>541</v>
      </c>
      <c r="I1692" s="4" t="s">
        <v>1932</v>
      </c>
      <c r="J1692" s="4" t="s">
        <v>9114</v>
      </c>
    </row>
    <row r="1693" spans="1:10" ht="45" x14ac:dyDescent="0.25">
      <c r="A1693" s="4" t="s">
        <v>9115</v>
      </c>
      <c r="B1693" s="5" t="s">
        <v>9116</v>
      </c>
      <c r="C1693" s="4" t="s">
        <v>9117</v>
      </c>
      <c r="D1693" s="4" t="s">
        <v>3104</v>
      </c>
      <c r="E1693" s="4" t="s">
        <v>2090</v>
      </c>
      <c r="F1693" s="4" t="s">
        <v>9118</v>
      </c>
      <c r="G1693" s="4" t="s">
        <v>9119</v>
      </c>
      <c r="H1693" s="4" t="s">
        <v>89</v>
      </c>
      <c r="I1693" s="4" t="s">
        <v>9120</v>
      </c>
      <c r="J1693" s="4" t="s">
        <v>9121</v>
      </c>
    </row>
    <row r="1694" spans="1:10" ht="30" x14ac:dyDescent="0.25">
      <c r="A1694" s="4" t="s">
        <v>9122</v>
      </c>
      <c r="B1694" s="5" t="s">
        <v>9123</v>
      </c>
      <c r="C1694" s="4" t="s">
        <v>9124</v>
      </c>
      <c r="D1694" s="4" t="s">
        <v>790</v>
      </c>
      <c r="E1694" s="4" t="s">
        <v>119</v>
      </c>
      <c r="F1694" s="4" t="s">
        <v>9125</v>
      </c>
      <c r="G1694" s="4" t="s">
        <v>78</v>
      </c>
      <c r="H1694" s="4" t="s">
        <v>79</v>
      </c>
      <c r="I1694" s="4" t="s">
        <v>9126</v>
      </c>
      <c r="J1694" s="4" t="s">
        <v>575</v>
      </c>
    </row>
    <row r="1695" spans="1:10" x14ac:dyDescent="0.25">
      <c r="A1695" s="4" t="s">
        <v>9127</v>
      </c>
      <c r="B1695" s="5" t="s">
        <v>9128</v>
      </c>
      <c r="C1695" s="4" t="s">
        <v>9129</v>
      </c>
      <c r="D1695" s="4" t="s">
        <v>7135</v>
      </c>
      <c r="E1695" s="4" t="s">
        <v>203</v>
      </c>
      <c r="F1695" s="4" t="s">
        <v>9130</v>
      </c>
      <c r="G1695" s="4" t="s">
        <v>36</v>
      </c>
      <c r="H1695" s="4" t="s">
        <v>37</v>
      </c>
      <c r="I1695" s="4" t="s">
        <v>5138</v>
      </c>
      <c r="J1695" s="4" t="s">
        <v>4504</v>
      </c>
    </row>
    <row r="1696" spans="1:10" ht="30" x14ac:dyDescent="0.25">
      <c r="A1696" s="4" t="s">
        <v>9131</v>
      </c>
      <c r="B1696" s="5" t="s">
        <v>9132</v>
      </c>
      <c r="C1696" s="4" t="s">
        <v>9133</v>
      </c>
      <c r="D1696" s="4" t="s">
        <v>1359</v>
      </c>
      <c r="E1696" s="4" t="s">
        <v>76</v>
      </c>
      <c r="F1696" s="4" t="s">
        <v>9134</v>
      </c>
      <c r="G1696" s="4" t="s">
        <v>1208</v>
      </c>
      <c r="H1696" s="4" t="s">
        <v>89</v>
      </c>
      <c r="I1696" s="4" t="s">
        <v>7544</v>
      </c>
      <c r="J1696" s="4" t="s">
        <v>9135</v>
      </c>
    </row>
    <row r="1697" spans="1:10" ht="30" x14ac:dyDescent="0.25">
      <c r="A1697" s="4" t="s">
        <v>9136</v>
      </c>
      <c r="B1697" s="5" t="s">
        <v>9137</v>
      </c>
      <c r="C1697" s="4" t="s">
        <v>9138</v>
      </c>
      <c r="D1697" s="4" t="s">
        <v>2065</v>
      </c>
      <c r="E1697" s="4" t="s">
        <v>3428</v>
      </c>
      <c r="F1697" s="4" t="s">
        <v>9139</v>
      </c>
      <c r="G1697" s="4" t="s">
        <v>254</v>
      </c>
      <c r="H1697" s="4" t="s">
        <v>89</v>
      </c>
      <c r="I1697" s="4" t="s">
        <v>9140</v>
      </c>
      <c r="J1697" s="4" t="s">
        <v>478</v>
      </c>
    </row>
    <row r="1698" spans="1:10" x14ac:dyDescent="0.25">
      <c r="A1698" s="4" t="s">
        <v>9141</v>
      </c>
      <c r="B1698" s="5" t="s">
        <v>9142</v>
      </c>
      <c r="C1698" s="4" t="s">
        <v>6314</v>
      </c>
      <c r="D1698" s="4" t="s">
        <v>438</v>
      </c>
      <c r="E1698" s="4" t="s">
        <v>119</v>
      </c>
      <c r="F1698" s="4" t="s">
        <v>9143</v>
      </c>
      <c r="G1698" s="4" t="s">
        <v>36</v>
      </c>
      <c r="H1698" s="4" t="s">
        <v>37</v>
      </c>
      <c r="I1698" s="4" t="s">
        <v>9144</v>
      </c>
      <c r="J1698" s="4" t="s">
        <v>327</v>
      </c>
    </row>
    <row r="1699" spans="1:10" x14ac:dyDescent="0.25">
      <c r="A1699" s="4" t="s">
        <v>9145</v>
      </c>
      <c r="B1699" s="5" t="s">
        <v>9146</v>
      </c>
      <c r="C1699" s="4" t="s">
        <v>6314</v>
      </c>
      <c r="D1699" s="4" t="s">
        <v>3080</v>
      </c>
      <c r="E1699" s="4" t="s">
        <v>594</v>
      </c>
      <c r="F1699" s="4" t="s">
        <v>9147</v>
      </c>
      <c r="G1699" s="4" t="s">
        <v>36</v>
      </c>
      <c r="H1699" s="4" t="s">
        <v>37</v>
      </c>
      <c r="I1699" s="4" t="s">
        <v>9148</v>
      </c>
      <c r="J1699" s="4" t="s">
        <v>6126</v>
      </c>
    </row>
    <row r="1700" spans="1:10" ht="30" x14ac:dyDescent="0.25">
      <c r="A1700" s="4" t="s">
        <v>9149</v>
      </c>
      <c r="B1700" s="5" t="s">
        <v>9150</v>
      </c>
      <c r="C1700" s="4" t="s">
        <v>9096</v>
      </c>
      <c r="D1700" s="4" t="s">
        <v>193</v>
      </c>
      <c r="E1700" s="4" t="s">
        <v>9151</v>
      </c>
      <c r="F1700" s="4" t="s">
        <v>9152</v>
      </c>
      <c r="G1700" s="4" t="s">
        <v>1458</v>
      </c>
      <c r="H1700" s="4" t="s">
        <v>89</v>
      </c>
      <c r="I1700" s="4" t="s">
        <v>5363</v>
      </c>
      <c r="J1700" s="4" t="s">
        <v>189</v>
      </c>
    </row>
    <row r="1701" spans="1:10" ht="30" x14ac:dyDescent="0.25">
      <c r="A1701" s="4" t="s">
        <v>9153</v>
      </c>
      <c r="B1701" s="5" t="s">
        <v>9154</v>
      </c>
      <c r="C1701" s="4" t="s">
        <v>9155</v>
      </c>
      <c r="D1701" s="4" t="s">
        <v>85</v>
      </c>
      <c r="E1701" s="4" t="s">
        <v>172</v>
      </c>
      <c r="F1701" s="4" t="s">
        <v>9156</v>
      </c>
      <c r="G1701" s="4" t="s">
        <v>61</v>
      </c>
      <c r="H1701" s="4" t="s">
        <v>62</v>
      </c>
      <c r="I1701" s="4" t="s">
        <v>4061</v>
      </c>
      <c r="J1701" s="4" t="s">
        <v>9157</v>
      </c>
    </row>
    <row r="1702" spans="1:10" ht="30" x14ac:dyDescent="0.25">
      <c r="A1702" s="4" t="s">
        <v>9158</v>
      </c>
      <c r="B1702" s="5" t="s">
        <v>9159</v>
      </c>
      <c r="C1702" s="4" t="s">
        <v>9160</v>
      </c>
      <c r="D1702" s="4" t="s">
        <v>978</v>
      </c>
      <c r="E1702" s="4" t="s">
        <v>1889</v>
      </c>
      <c r="F1702" s="4" t="s">
        <v>9161</v>
      </c>
      <c r="G1702" s="4" t="s">
        <v>630</v>
      </c>
      <c r="H1702" s="4" t="s">
        <v>631</v>
      </c>
      <c r="I1702" s="4" t="s">
        <v>4288</v>
      </c>
      <c r="J1702" s="4" t="s">
        <v>1366</v>
      </c>
    </row>
    <row r="1703" spans="1:10" ht="60" x14ac:dyDescent="0.25">
      <c r="A1703" s="4" t="s">
        <v>9162</v>
      </c>
      <c r="B1703" s="5" t="s">
        <v>9163</v>
      </c>
      <c r="C1703" s="4" t="s">
        <v>9164</v>
      </c>
      <c r="D1703" s="4" t="s">
        <v>140</v>
      </c>
      <c r="E1703" s="4" t="s">
        <v>9165</v>
      </c>
      <c r="F1703" s="4" t="s">
        <v>9166</v>
      </c>
      <c r="G1703" s="4" t="s">
        <v>1548</v>
      </c>
      <c r="H1703" s="4" t="s">
        <v>89</v>
      </c>
      <c r="I1703" s="4" t="s">
        <v>6349</v>
      </c>
      <c r="J1703" s="4" t="s">
        <v>9167</v>
      </c>
    </row>
    <row r="1704" spans="1:10" ht="45" x14ac:dyDescent="0.25">
      <c r="A1704" s="4" t="s">
        <v>9168</v>
      </c>
      <c r="B1704" s="5" t="s">
        <v>9169</v>
      </c>
      <c r="C1704" s="4" t="s">
        <v>9170</v>
      </c>
      <c r="D1704" s="4" t="s">
        <v>9092</v>
      </c>
      <c r="E1704" s="4" t="s">
        <v>398</v>
      </c>
      <c r="F1704" s="4" t="s">
        <v>9171</v>
      </c>
      <c r="G1704" s="4" t="s">
        <v>863</v>
      </c>
      <c r="H1704" s="4" t="s">
        <v>864</v>
      </c>
      <c r="I1704" s="4" t="s">
        <v>2868</v>
      </c>
      <c r="J1704" s="4" t="s">
        <v>2810</v>
      </c>
    </row>
    <row r="1705" spans="1:10" ht="30" x14ac:dyDescent="0.25">
      <c r="A1705" s="4" t="s">
        <v>9172</v>
      </c>
      <c r="B1705" s="5" t="s">
        <v>9173</v>
      </c>
      <c r="C1705" s="4" t="s">
        <v>9174</v>
      </c>
      <c r="D1705" s="4" t="s">
        <v>4929</v>
      </c>
      <c r="E1705" s="4" t="s">
        <v>76</v>
      </c>
      <c r="F1705" s="4" t="s">
        <v>9175</v>
      </c>
      <c r="G1705" s="4" t="s">
        <v>26</v>
      </c>
      <c r="H1705" s="4" t="s">
        <v>27</v>
      </c>
      <c r="I1705" s="4" t="s">
        <v>3466</v>
      </c>
      <c r="J1705" s="4" t="s">
        <v>9176</v>
      </c>
    </row>
    <row r="1706" spans="1:10" x14ac:dyDescent="0.25">
      <c r="A1706" s="4" t="s">
        <v>9177</v>
      </c>
      <c r="B1706" s="5" t="s">
        <v>9178</v>
      </c>
      <c r="C1706" s="4" t="s">
        <v>6314</v>
      </c>
      <c r="D1706" s="4" t="s">
        <v>268</v>
      </c>
      <c r="E1706" s="4" t="s">
        <v>5645</v>
      </c>
      <c r="F1706" s="4" t="s">
        <v>9179</v>
      </c>
      <c r="G1706" s="4" t="s">
        <v>1458</v>
      </c>
      <c r="H1706" s="4" t="s">
        <v>89</v>
      </c>
      <c r="I1706" s="4" t="s">
        <v>9180</v>
      </c>
      <c r="J1706" s="4" t="s">
        <v>321</v>
      </c>
    </row>
    <row r="1707" spans="1:10" ht="30" x14ac:dyDescent="0.25">
      <c r="A1707" s="4" t="s">
        <v>9181</v>
      </c>
      <c r="B1707" s="5" t="s">
        <v>9182</v>
      </c>
      <c r="C1707" s="4" t="s">
        <v>9183</v>
      </c>
      <c r="D1707" s="4" t="s">
        <v>2227</v>
      </c>
      <c r="E1707" s="4" t="s">
        <v>2623</v>
      </c>
      <c r="F1707" s="4" t="s">
        <v>9184</v>
      </c>
      <c r="G1707" s="4" t="s">
        <v>4115</v>
      </c>
      <c r="H1707" s="4" t="s">
        <v>89</v>
      </c>
      <c r="I1707" s="4" t="s">
        <v>5777</v>
      </c>
      <c r="J1707" s="4" t="s">
        <v>959</v>
      </c>
    </row>
    <row r="1708" spans="1:10" ht="30" x14ac:dyDescent="0.25">
      <c r="A1708" s="4" t="s">
        <v>9185</v>
      </c>
      <c r="B1708" s="5" t="s">
        <v>9186</v>
      </c>
      <c r="C1708" s="4" t="s">
        <v>9187</v>
      </c>
      <c r="D1708" s="4" t="s">
        <v>9188</v>
      </c>
      <c r="E1708" s="4" t="s">
        <v>1247</v>
      </c>
      <c r="F1708" s="4" t="s">
        <v>9189</v>
      </c>
      <c r="G1708" s="4" t="s">
        <v>61</v>
      </c>
      <c r="H1708" s="4" t="s">
        <v>62</v>
      </c>
      <c r="I1708" s="4" t="s">
        <v>4231</v>
      </c>
      <c r="J1708" s="4" t="s">
        <v>9190</v>
      </c>
    </row>
    <row r="1709" spans="1:10" ht="30" x14ac:dyDescent="0.25">
      <c r="A1709" s="4" t="s">
        <v>9191</v>
      </c>
      <c r="B1709" s="5" t="s">
        <v>9192</v>
      </c>
      <c r="C1709" s="4" t="s">
        <v>9193</v>
      </c>
      <c r="D1709" s="4" t="s">
        <v>9194</v>
      </c>
      <c r="E1709" s="4" t="s">
        <v>76</v>
      </c>
      <c r="F1709" s="4" t="s">
        <v>9195</v>
      </c>
      <c r="G1709" s="4" t="s">
        <v>391</v>
      </c>
      <c r="H1709" s="4" t="s">
        <v>89</v>
      </c>
      <c r="I1709" s="4" t="s">
        <v>2631</v>
      </c>
      <c r="J1709" s="4" t="s">
        <v>9196</v>
      </c>
    </row>
    <row r="1710" spans="1:10" x14ac:dyDescent="0.25">
      <c r="A1710" s="4" t="s">
        <v>9197</v>
      </c>
      <c r="B1710" s="5" t="s">
        <v>9198</v>
      </c>
      <c r="C1710" s="4" t="s">
        <v>6314</v>
      </c>
      <c r="D1710" s="4" t="s">
        <v>7876</v>
      </c>
      <c r="E1710" s="4" t="s">
        <v>104</v>
      </c>
      <c r="F1710" s="4" t="s">
        <v>89</v>
      </c>
      <c r="G1710" s="4" t="s">
        <v>36</v>
      </c>
      <c r="H1710" s="4" t="s">
        <v>37</v>
      </c>
      <c r="I1710" s="4" t="s">
        <v>5566</v>
      </c>
      <c r="J1710" s="4" t="s">
        <v>2447</v>
      </c>
    </row>
    <row r="1711" spans="1:10" ht="30" x14ac:dyDescent="0.25">
      <c r="A1711" s="4" t="s">
        <v>9199</v>
      </c>
      <c r="B1711" s="5" t="s">
        <v>9200</v>
      </c>
      <c r="C1711" s="4" t="s">
        <v>7640</v>
      </c>
      <c r="D1711" s="4" t="s">
        <v>929</v>
      </c>
      <c r="E1711" s="4" t="s">
        <v>104</v>
      </c>
      <c r="F1711" s="4" t="s">
        <v>9201</v>
      </c>
      <c r="G1711" s="4" t="s">
        <v>1458</v>
      </c>
      <c r="H1711" s="4" t="s">
        <v>89</v>
      </c>
      <c r="I1711" s="4" t="s">
        <v>4393</v>
      </c>
      <c r="J1711" s="4" t="s">
        <v>2411</v>
      </c>
    </row>
    <row r="1712" spans="1:10" ht="45" x14ac:dyDescent="0.25">
      <c r="A1712" s="4" t="s">
        <v>9202</v>
      </c>
      <c r="B1712" s="5" t="s">
        <v>9203</v>
      </c>
      <c r="C1712" s="4" t="s">
        <v>9204</v>
      </c>
      <c r="D1712" s="4" t="s">
        <v>7990</v>
      </c>
      <c r="E1712" s="4" t="s">
        <v>425</v>
      </c>
      <c r="F1712" s="4" t="s">
        <v>9205</v>
      </c>
      <c r="G1712" s="4" t="s">
        <v>1494</v>
      </c>
      <c r="H1712" s="4" t="s">
        <v>1495</v>
      </c>
      <c r="I1712" s="4" t="s">
        <v>4677</v>
      </c>
      <c r="J1712" s="4" t="s">
        <v>46</v>
      </c>
    </row>
    <row r="1713" spans="1:10" ht="30" x14ac:dyDescent="0.25">
      <c r="A1713" s="4" t="s">
        <v>9206</v>
      </c>
      <c r="B1713" s="5" t="s">
        <v>9207</v>
      </c>
      <c r="C1713" s="4" t="s">
        <v>9208</v>
      </c>
      <c r="D1713" s="4" t="s">
        <v>9209</v>
      </c>
      <c r="E1713" s="4" t="s">
        <v>8388</v>
      </c>
      <c r="F1713" s="4" t="s">
        <v>9210</v>
      </c>
      <c r="G1713" s="4" t="s">
        <v>9211</v>
      </c>
      <c r="H1713" s="4" t="s">
        <v>89</v>
      </c>
      <c r="I1713" s="4" t="s">
        <v>136</v>
      </c>
      <c r="J1713" s="4" t="s">
        <v>9212</v>
      </c>
    </row>
    <row r="1714" spans="1:10" ht="30" x14ac:dyDescent="0.25">
      <c r="A1714" s="4" t="s">
        <v>9213</v>
      </c>
      <c r="B1714" s="5" t="s">
        <v>9214</v>
      </c>
      <c r="C1714" s="4" t="s">
        <v>9096</v>
      </c>
      <c r="D1714" s="4" t="s">
        <v>9215</v>
      </c>
      <c r="E1714" s="4" t="s">
        <v>523</v>
      </c>
      <c r="F1714" s="4" t="s">
        <v>9216</v>
      </c>
      <c r="G1714" s="4" t="s">
        <v>1458</v>
      </c>
      <c r="H1714" s="4" t="s">
        <v>89</v>
      </c>
      <c r="I1714" s="4" t="s">
        <v>9217</v>
      </c>
      <c r="J1714" s="4" t="s">
        <v>2217</v>
      </c>
    </row>
    <row r="1715" spans="1:10" ht="45" x14ac:dyDescent="0.25">
      <c r="A1715" s="4" t="s">
        <v>9218</v>
      </c>
      <c r="B1715" s="5" t="s">
        <v>9219</v>
      </c>
      <c r="C1715" s="4" t="s">
        <v>9220</v>
      </c>
      <c r="D1715" s="4" t="s">
        <v>85</v>
      </c>
      <c r="E1715" s="4" t="s">
        <v>104</v>
      </c>
      <c r="F1715" s="4" t="s">
        <v>89</v>
      </c>
      <c r="G1715" s="4" t="s">
        <v>9221</v>
      </c>
      <c r="H1715" s="4" t="s">
        <v>89</v>
      </c>
      <c r="I1715" s="4" t="s">
        <v>2446</v>
      </c>
      <c r="J1715" s="4" t="s">
        <v>1326</v>
      </c>
    </row>
    <row r="1716" spans="1:10" ht="45" x14ac:dyDescent="0.25">
      <c r="A1716" s="4" t="s">
        <v>9222</v>
      </c>
      <c r="B1716" s="5" t="s">
        <v>9223</v>
      </c>
      <c r="C1716" s="4" t="s">
        <v>9224</v>
      </c>
      <c r="D1716" s="4" t="s">
        <v>304</v>
      </c>
      <c r="E1716" s="4" t="s">
        <v>594</v>
      </c>
      <c r="F1716" s="4" t="s">
        <v>9225</v>
      </c>
      <c r="G1716" s="4" t="s">
        <v>9221</v>
      </c>
      <c r="H1716" s="4" t="s">
        <v>89</v>
      </c>
      <c r="I1716" s="4" t="s">
        <v>1513</v>
      </c>
      <c r="J1716" s="4" t="s">
        <v>9226</v>
      </c>
    </row>
    <row r="1717" spans="1:10" ht="30" x14ac:dyDescent="0.25">
      <c r="A1717" s="4" t="s">
        <v>9227</v>
      </c>
      <c r="B1717" s="5" t="s">
        <v>9228</v>
      </c>
      <c r="C1717" s="4" t="s">
        <v>9229</v>
      </c>
      <c r="D1717" s="4" t="s">
        <v>9230</v>
      </c>
      <c r="E1717" s="4" t="s">
        <v>141</v>
      </c>
      <c r="F1717" s="4" t="s">
        <v>9231</v>
      </c>
      <c r="G1717" s="4" t="s">
        <v>187</v>
      </c>
      <c r="H1717" s="4" t="s">
        <v>89</v>
      </c>
      <c r="I1717" s="4" t="s">
        <v>9232</v>
      </c>
      <c r="J1717" s="4" t="s">
        <v>9233</v>
      </c>
    </row>
    <row r="1718" spans="1:10" ht="30" x14ac:dyDescent="0.25">
      <c r="A1718" s="4" t="s">
        <v>9234</v>
      </c>
      <c r="B1718" s="5" t="s">
        <v>9235</v>
      </c>
      <c r="C1718" s="4" t="s">
        <v>9236</v>
      </c>
      <c r="D1718" s="4" t="s">
        <v>9237</v>
      </c>
      <c r="E1718" s="4" t="s">
        <v>104</v>
      </c>
      <c r="F1718" s="4" t="s">
        <v>9238</v>
      </c>
      <c r="G1718" s="4" t="s">
        <v>4514</v>
      </c>
      <c r="H1718" s="4" t="s">
        <v>4515</v>
      </c>
      <c r="I1718" s="4" t="s">
        <v>6377</v>
      </c>
      <c r="J1718" s="4" t="s">
        <v>6373</v>
      </c>
    </row>
    <row r="1719" spans="1:10" ht="30" x14ac:dyDescent="0.25">
      <c r="A1719" s="4" t="s">
        <v>9239</v>
      </c>
      <c r="B1719" s="5" t="s">
        <v>9240</v>
      </c>
      <c r="C1719" s="4" t="s">
        <v>9241</v>
      </c>
      <c r="D1719" s="4" t="s">
        <v>297</v>
      </c>
      <c r="E1719" s="4" t="s">
        <v>1352</v>
      </c>
      <c r="F1719" s="4" t="s">
        <v>9242</v>
      </c>
      <c r="G1719" s="4" t="s">
        <v>9243</v>
      </c>
      <c r="H1719" s="4" t="s">
        <v>9244</v>
      </c>
      <c r="I1719" s="4" t="s">
        <v>2636</v>
      </c>
      <c r="J1719" s="4" t="s">
        <v>9245</v>
      </c>
    </row>
    <row r="1720" spans="1:10" ht="30" x14ac:dyDescent="0.25">
      <c r="A1720" s="4" t="s">
        <v>9246</v>
      </c>
      <c r="B1720" s="5" t="s">
        <v>9247</v>
      </c>
      <c r="C1720" s="4" t="s">
        <v>9129</v>
      </c>
      <c r="D1720" s="4" t="s">
        <v>4929</v>
      </c>
      <c r="E1720" s="4" t="s">
        <v>9248</v>
      </c>
      <c r="F1720" s="4" t="s">
        <v>9249</v>
      </c>
      <c r="G1720" s="4" t="s">
        <v>36</v>
      </c>
      <c r="H1720" s="4" t="s">
        <v>37</v>
      </c>
      <c r="I1720" s="4" t="s">
        <v>5652</v>
      </c>
      <c r="J1720" s="4" t="s">
        <v>46</v>
      </c>
    </row>
    <row r="1721" spans="1:10" ht="30" x14ac:dyDescent="0.25">
      <c r="A1721" s="4" t="s">
        <v>9250</v>
      </c>
      <c r="B1721" s="5" t="s">
        <v>9251</v>
      </c>
      <c r="C1721" s="4" t="s">
        <v>9252</v>
      </c>
      <c r="D1721" s="4" t="s">
        <v>1896</v>
      </c>
      <c r="E1721" s="4" t="s">
        <v>389</v>
      </c>
      <c r="F1721" s="4" t="s">
        <v>9253</v>
      </c>
      <c r="G1721" s="4" t="s">
        <v>78</v>
      </c>
      <c r="H1721" s="4" t="s">
        <v>79</v>
      </c>
      <c r="I1721" s="4" t="s">
        <v>89</v>
      </c>
      <c r="J1721" s="4" t="s">
        <v>89</v>
      </c>
    </row>
    <row r="1722" spans="1:10" ht="30" x14ac:dyDescent="0.25">
      <c r="A1722" s="4" t="s">
        <v>9254</v>
      </c>
      <c r="B1722" s="5" t="s">
        <v>9255</v>
      </c>
      <c r="C1722" s="4" t="s">
        <v>9256</v>
      </c>
      <c r="D1722" s="4" t="s">
        <v>1896</v>
      </c>
      <c r="E1722" s="4" t="s">
        <v>389</v>
      </c>
      <c r="F1722" s="4" t="s">
        <v>9253</v>
      </c>
      <c r="G1722" s="4" t="s">
        <v>540</v>
      </c>
      <c r="H1722" s="4" t="s">
        <v>541</v>
      </c>
      <c r="I1722" s="4" t="s">
        <v>89</v>
      </c>
      <c r="J1722" s="4" t="s">
        <v>89</v>
      </c>
    </row>
    <row r="1723" spans="1:10" ht="30" x14ac:dyDescent="0.25">
      <c r="A1723" s="4" t="s">
        <v>9257</v>
      </c>
      <c r="B1723" s="5" t="s">
        <v>9258</v>
      </c>
      <c r="C1723" s="4" t="s">
        <v>9259</v>
      </c>
      <c r="D1723" s="4" t="s">
        <v>4083</v>
      </c>
      <c r="E1723" s="4" t="s">
        <v>76</v>
      </c>
      <c r="F1723" s="4" t="s">
        <v>9260</v>
      </c>
      <c r="G1723" s="4" t="s">
        <v>61</v>
      </c>
      <c r="H1723" s="4" t="s">
        <v>62</v>
      </c>
      <c r="I1723" s="4" t="s">
        <v>9261</v>
      </c>
      <c r="J1723" s="4" t="s">
        <v>9262</v>
      </c>
    </row>
    <row r="1724" spans="1:10" ht="30" x14ac:dyDescent="0.25">
      <c r="A1724" s="4" t="s">
        <v>9263</v>
      </c>
      <c r="B1724" s="5" t="s">
        <v>9264</v>
      </c>
      <c r="C1724" s="4" t="s">
        <v>9265</v>
      </c>
      <c r="D1724" s="4" t="s">
        <v>9266</v>
      </c>
      <c r="E1724" s="4" t="s">
        <v>172</v>
      </c>
      <c r="F1724" s="4" t="s">
        <v>5150</v>
      </c>
      <c r="G1724" s="4" t="s">
        <v>61</v>
      </c>
      <c r="H1724" s="4" t="s">
        <v>62</v>
      </c>
      <c r="I1724" s="4" t="s">
        <v>9267</v>
      </c>
      <c r="J1724" s="4" t="s">
        <v>9054</v>
      </c>
    </row>
    <row r="1725" spans="1:10" x14ac:dyDescent="0.25">
      <c r="A1725" s="4" t="s">
        <v>9268</v>
      </c>
      <c r="B1725" s="5" t="s">
        <v>9269</v>
      </c>
      <c r="C1725" s="4" t="s">
        <v>6314</v>
      </c>
      <c r="D1725" s="4" t="s">
        <v>2857</v>
      </c>
      <c r="E1725" s="4" t="s">
        <v>141</v>
      </c>
      <c r="F1725" s="4" t="s">
        <v>89</v>
      </c>
      <c r="G1725" s="4" t="s">
        <v>36</v>
      </c>
      <c r="H1725" s="4" t="s">
        <v>37</v>
      </c>
      <c r="I1725" s="4" t="s">
        <v>305</v>
      </c>
      <c r="J1725" s="4" t="s">
        <v>3978</v>
      </c>
    </row>
    <row r="1726" spans="1:10" ht="30" x14ac:dyDescent="0.25">
      <c r="A1726" s="4" t="s">
        <v>9270</v>
      </c>
      <c r="B1726" s="5" t="s">
        <v>9271</v>
      </c>
      <c r="C1726" s="4" t="s">
        <v>9272</v>
      </c>
      <c r="D1726" s="4" t="s">
        <v>2053</v>
      </c>
      <c r="E1726" s="4" t="s">
        <v>104</v>
      </c>
      <c r="F1726" s="4" t="s">
        <v>7836</v>
      </c>
      <c r="G1726" s="4" t="s">
        <v>78</v>
      </c>
      <c r="H1726" s="4" t="s">
        <v>79</v>
      </c>
      <c r="I1726" s="4" t="s">
        <v>1418</v>
      </c>
      <c r="J1726" s="4" t="s">
        <v>496</v>
      </c>
    </row>
    <row r="1727" spans="1:10" ht="30" x14ac:dyDescent="0.25">
      <c r="A1727" s="4" t="s">
        <v>9273</v>
      </c>
      <c r="B1727" s="5" t="s">
        <v>9274</v>
      </c>
      <c r="C1727" s="4" t="s">
        <v>9096</v>
      </c>
      <c r="D1727" s="4" t="s">
        <v>7641</v>
      </c>
      <c r="E1727" s="4" t="s">
        <v>8388</v>
      </c>
      <c r="F1727" s="4" t="s">
        <v>9275</v>
      </c>
      <c r="G1727" s="4" t="s">
        <v>1458</v>
      </c>
      <c r="H1727" s="4" t="s">
        <v>89</v>
      </c>
      <c r="I1727" s="4" t="s">
        <v>99</v>
      </c>
      <c r="J1727" s="4" t="s">
        <v>9276</v>
      </c>
    </row>
    <row r="1728" spans="1:10" ht="30" x14ac:dyDescent="0.25">
      <c r="A1728" s="4" t="s">
        <v>9277</v>
      </c>
      <c r="B1728" s="5" t="s">
        <v>9278</v>
      </c>
      <c r="C1728" s="4" t="s">
        <v>9279</v>
      </c>
      <c r="D1728" s="4" t="s">
        <v>1967</v>
      </c>
      <c r="E1728" s="4" t="s">
        <v>339</v>
      </c>
      <c r="F1728" s="4" t="s">
        <v>9280</v>
      </c>
      <c r="G1728" s="4" t="s">
        <v>9281</v>
      </c>
      <c r="H1728" s="4" t="s">
        <v>9282</v>
      </c>
      <c r="I1728" s="4" t="s">
        <v>9283</v>
      </c>
      <c r="J1728" s="4" t="s">
        <v>9284</v>
      </c>
    </row>
    <row r="1729" spans="1:10" ht="45" x14ac:dyDescent="0.25">
      <c r="A1729" s="4" t="s">
        <v>9285</v>
      </c>
      <c r="B1729" s="5" t="s">
        <v>9286</v>
      </c>
      <c r="C1729" s="4" t="s">
        <v>9287</v>
      </c>
      <c r="D1729" s="4" t="s">
        <v>2026</v>
      </c>
      <c r="E1729" s="4" t="s">
        <v>76</v>
      </c>
      <c r="F1729" s="4" t="s">
        <v>89</v>
      </c>
      <c r="G1729" s="4" t="s">
        <v>26</v>
      </c>
      <c r="H1729" s="4" t="s">
        <v>27</v>
      </c>
      <c r="I1729" s="4" t="s">
        <v>511</v>
      </c>
      <c r="J1729" s="4" t="s">
        <v>9288</v>
      </c>
    </row>
    <row r="1730" spans="1:10" ht="30" x14ac:dyDescent="0.25">
      <c r="A1730" s="4" t="s">
        <v>9289</v>
      </c>
      <c r="B1730" s="5" t="s">
        <v>9290</v>
      </c>
      <c r="C1730" s="4" t="s">
        <v>9291</v>
      </c>
      <c r="D1730" s="4" t="s">
        <v>202</v>
      </c>
      <c r="E1730" s="4" t="s">
        <v>141</v>
      </c>
      <c r="F1730" s="4" t="s">
        <v>9292</v>
      </c>
      <c r="G1730" s="4" t="s">
        <v>78</v>
      </c>
      <c r="H1730" s="4" t="s">
        <v>79</v>
      </c>
      <c r="I1730" s="4" t="s">
        <v>8002</v>
      </c>
      <c r="J1730" s="4" t="s">
        <v>9293</v>
      </c>
    </row>
    <row r="1731" spans="1:10" x14ac:dyDescent="0.25">
      <c r="A1731" s="4" t="s">
        <v>9294</v>
      </c>
      <c r="B1731" s="5" t="s">
        <v>9295</v>
      </c>
      <c r="C1731" s="4" t="s">
        <v>9296</v>
      </c>
      <c r="D1731" s="4" t="s">
        <v>9297</v>
      </c>
      <c r="E1731" s="4" t="s">
        <v>76</v>
      </c>
      <c r="F1731" s="4" t="s">
        <v>9298</v>
      </c>
      <c r="G1731" s="4" t="s">
        <v>2240</v>
      </c>
      <c r="H1731" s="4" t="s">
        <v>89</v>
      </c>
      <c r="I1731" s="4" t="s">
        <v>5521</v>
      </c>
      <c r="J1731" s="4" t="s">
        <v>9299</v>
      </c>
    </row>
    <row r="1732" spans="1:10" ht="30" x14ac:dyDescent="0.25">
      <c r="A1732" s="4" t="s">
        <v>9300</v>
      </c>
      <c r="B1732" s="5" t="s">
        <v>9301</v>
      </c>
      <c r="C1732" s="4" t="s">
        <v>9302</v>
      </c>
      <c r="D1732" s="4" t="s">
        <v>140</v>
      </c>
      <c r="E1732" s="4" t="s">
        <v>398</v>
      </c>
      <c r="F1732" s="4" t="s">
        <v>9303</v>
      </c>
      <c r="G1732" s="4" t="s">
        <v>61</v>
      </c>
      <c r="H1732" s="4" t="s">
        <v>62</v>
      </c>
      <c r="I1732" s="4" t="s">
        <v>4185</v>
      </c>
      <c r="J1732" s="4" t="s">
        <v>989</v>
      </c>
    </row>
    <row r="1733" spans="1:10" ht="30" x14ac:dyDescent="0.25">
      <c r="A1733" s="4" t="s">
        <v>9304</v>
      </c>
      <c r="B1733" s="5" t="s">
        <v>9305</v>
      </c>
      <c r="C1733" s="4" t="s">
        <v>9306</v>
      </c>
      <c r="D1733" s="4" t="s">
        <v>9307</v>
      </c>
      <c r="E1733" s="4" t="s">
        <v>1247</v>
      </c>
      <c r="F1733" s="4" t="s">
        <v>9308</v>
      </c>
      <c r="G1733" s="4" t="s">
        <v>78</v>
      </c>
      <c r="H1733" s="4" t="s">
        <v>79</v>
      </c>
      <c r="I1733" s="4" t="s">
        <v>1093</v>
      </c>
      <c r="J1733" s="4" t="s">
        <v>9309</v>
      </c>
    </row>
    <row r="1734" spans="1:10" ht="45" x14ac:dyDescent="0.25">
      <c r="A1734" s="4" t="s">
        <v>9310</v>
      </c>
      <c r="B1734" s="5" t="s">
        <v>9311</v>
      </c>
      <c r="C1734" s="4" t="s">
        <v>9312</v>
      </c>
      <c r="D1734" s="4" t="s">
        <v>193</v>
      </c>
      <c r="E1734" s="4" t="s">
        <v>547</v>
      </c>
      <c r="F1734" s="4" t="s">
        <v>9313</v>
      </c>
      <c r="G1734" s="4" t="s">
        <v>711</v>
      </c>
      <c r="H1734" s="4" t="s">
        <v>89</v>
      </c>
      <c r="I1734" s="4" t="s">
        <v>9314</v>
      </c>
      <c r="J1734" s="4" t="s">
        <v>496</v>
      </c>
    </row>
    <row r="1735" spans="1:10" ht="30" x14ac:dyDescent="0.25">
      <c r="A1735" s="4" t="s">
        <v>9315</v>
      </c>
      <c r="B1735" s="5" t="s">
        <v>9316</v>
      </c>
      <c r="C1735" s="4" t="s">
        <v>9317</v>
      </c>
      <c r="D1735" s="4" t="s">
        <v>7894</v>
      </c>
      <c r="E1735" s="4" t="s">
        <v>34</v>
      </c>
      <c r="F1735" s="4" t="s">
        <v>9318</v>
      </c>
      <c r="G1735" s="4" t="s">
        <v>1827</v>
      </c>
      <c r="H1735" s="4" t="s">
        <v>89</v>
      </c>
      <c r="I1735" s="4" t="s">
        <v>1479</v>
      </c>
      <c r="J1735" s="4" t="s">
        <v>5625</v>
      </c>
    </row>
    <row r="1736" spans="1:10" ht="30" x14ac:dyDescent="0.25">
      <c r="A1736" s="4" t="s">
        <v>9319</v>
      </c>
      <c r="B1736" s="5" t="s">
        <v>9320</v>
      </c>
      <c r="C1736" s="4" t="s">
        <v>9321</v>
      </c>
      <c r="D1736" s="4" t="s">
        <v>157</v>
      </c>
      <c r="E1736" s="4" t="s">
        <v>1387</v>
      </c>
      <c r="F1736" s="4" t="s">
        <v>9322</v>
      </c>
      <c r="G1736" s="4" t="s">
        <v>3566</v>
      </c>
      <c r="H1736" s="4" t="s">
        <v>3567</v>
      </c>
      <c r="I1736" s="4" t="s">
        <v>9323</v>
      </c>
      <c r="J1736" s="4" t="s">
        <v>566</v>
      </c>
    </row>
    <row r="1737" spans="1:10" ht="30" x14ac:dyDescent="0.25">
      <c r="A1737" s="4" t="s">
        <v>9324</v>
      </c>
      <c r="B1737" s="5" t="s">
        <v>9325</v>
      </c>
      <c r="C1737" s="4" t="s">
        <v>9326</v>
      </c>
      <c r="D1737" s="4" t="s">
        <v>9327</v>
      </c>
      <c r="E1737" s="4" t="s">
        <v>76</v>
      </c>
      <c r="F1737" s="4" t="s">
        <v>9328</v>
      </c>
      <c r="G1737" s="4" t="s">
        <v>36</v>
      </c>
      <c r="H1737" s="4" t="s">
        <v>37</v>
      </c>
      <c r="I1737" s="4" t="s">
        <v>3575</v>
      </c>
      <c r="J1737" s="4" t="s">
        <v>566</v>
      </c>
    </row>
    <row r="1738" spans="1:10" x14ac:dyDescent="0.25">
      <c r="A1738" s="4" t="s">
        <v>9329</v>
      </c>
      <c r="B1738" s="5" t="s">
        <v>9330</v>
      </c>
      <c r="C1738" s="4" t="s">
        <v>7804</v>
      </c>
      <c r="D1738" s="4" t="s">
        <v>963</v>
      </c>
      <c r="E1738" s="4" t="s">
        <v>203</v>
      </c>
      <c r="F1738" s="4" t="s">
        <v>9331</v>
      </c>
      <c r="G1738" s="4" t="s">
        <v>1138</v>
      </c>
      <c r="H1738" s="4" t="s">
        <v>89</v>
      </c>
      <c r="I1738" s="4" t="s">
        <v>6658</v>
      </c>
      <c r="J1738" s="4" t="s">
        <v>4693</v>
      </c>
    </row>
    <row r="1739" spans="1:10" ht="30" x14ac:dyDescent="0.25">
      <c r="A1739" s="4" t="s">
        <v>9332</v>
      </c>
      <c r="B1739" s="5" t="s">
        <v>9333</v>
      </c>
      <c r="C1739" s="4" t="s">
        <v>9334</v>
      </c>
      <c r="D1739" s="4" t="s">
        <v>1766</v>
      </c>
      <c r="E1739" s="4" t="s">
        <v>76</v>
      </c>
      <c r="F1739" s="4" t="s">
        <v>9335</v>
      </c>
      <c r="G1739" s="4" t="s">
        <v>98</v>
      </c>
      <c r="H1739" s="4" t="s">
        <v>89</v>
      </c>
      <c r="I1739" s="4" t="s">
        <v>9336</v>
      </c>
      <c r="J1739" s="4" t="s">
        <v>5381</v>
      </c>
    </row>
    <row r="1740" spans="1:10" ht="30" x14ac:dyDescent="0.25">
      <c r="A1740" s="4" t="s">
        <v>9337</v>
      </c>
      <c r="B1740" s="5" t="s">
        <v>9338</v>
      </c>
      <c r="C1740" s="4" t="s">
        <v>9339</v>
      </c>
      <c r="D1740" s="4" t="s">
        <v>620</v>
      </c>
      <c r="E1740" s="4" t="s">
        <v>119</v>
      </c>
      <c r="F1740" s="4" t="s">
        <v>9340</v>
      </c>
      <c r="G1740" s="4" t="s">
        <v>622</v>
      </c>
      <c r="H1740" s="4" t="s">
        <v>623</v>
      </c>
      <c r="I1740" s="4" t="s">
        <v>99</v>
      </c>
      <c r="J1740" s="4" t="s">
        <v>9341</v>
      </c>
    </row>
    <row r="1741" spans="1:10" ht="30" x14ac:dyDescent="0.25">
      <c r="A1741" s="4" t="s">
        <v>9342</v>
      </c>
      <c r="B1741" s="5" t="s">
        <v>9343</v>
      </c>
      <c r="C1741" s="4" t="s">
        <v>9343</v>
      </c>
      <c r="D1741" s="4" t="s">
        <v>9344</v>
      </c>
      <c r="E1741" s="4" t="s">
        <v>425</v>
      </c>
      <c r="F1741" s="4" t="s">
        <v>9345</v>
      </c>
      <c r="G1741" s="4" t="s">
        <v>26</v>
      </c>
      <c r="H1741" s="4" t="s">
        <v>27</v>
      </c>
      <c r="I1741" s="4" t="s">
        <v>9346</v>
      </c>
      <c r="J1741" s="4" t="s">
        <v>3978</v>
      </c>
    </row>
    <row r="1742" spans="1:10" ht="45" x14ac:dyDescent="0.25">
      <c r="A1742" s="4" t="s">
        <v>9347</v>
      </c>
      <c r="B1742" s="5" t="s">
        <v>9348</v>
      </c>
      <c r="C1742" s="4" t="s">
        <v>9349</v>
      </c>
      <c r="D1742" s="4" t="s">
        <v>790</v>
      </c>
      <c r="E1742" s="4" t="s">
        <v>979</v>
      </c>
      <c r="F1742" s="4" t="s">
        <v>9350</v>
      </c>
      <c r="G1742" s="4" t="s">
        <v>1647</v>
      </c>
      <c r="H1742" s="4" t="s">
        <v>89</v>
      </c>
      <c r="I1742" s="4" t="s">
        <v>9351</v>
      </c>
      <c r="J1742" s="4" t="s">
        <v>9352</v>
      </c>
    </row>
    <row r="1743" spans="1:10" ht="30" x14ac:dyDescent="0.25">
      <c r="A1743" s="4" t="s">
        <v>9353</v>
      </c>
      <c r="B1743" s="5" t="s">
        <v>9354</v>
      </c>
      <c r="C1743" s="4" t="s">
        <v>9355</v>
      </c>
      <c r="D1743" s="4" t="s">
        <v>903</v>
      </c>
      <c r="E1743" s="4" t="s">
        <v>112</v>
      </c>
      <c r="F1743" s="4" t="s">
        <v>9356</v>
      </c>
      <c r="G1743" s="4" t="s">
        <v>1647</v>
      </c>
      <c r="H1743" s="4" t="s">
        <v>89</v>
      </c>
      <c r="I1743" s="4" t="s">
        <v>18</v>
      </c>
      <c r="J1743" s="4" t="s">
        <v>1834</v>
      </c>
    </row>
    <row r="1744" spans="1:10" ht="30" x14ac:dyDescent="0.25">
      <c r="A1744" s="4" t="s">
        <v>9357</v>
      </c>
      <c r="B1744" s="5" t="s">
        <v>9358</v>
      </c>
      <c r="C1744" s="4" t="s">
        <v>8412</v>
      </c>
      <c r="D1744" s="4" t="s">
        <v>9359</v>
      </c>
      <c r="E1744" s="4" t="s">
        <v>9360</v>
      </c>
      <c r="F1744" s="4" t="s">
        <v>9361</v>
      </c>
      <c r="G1744" s="4" t="s">
        <v>1458</v>
      </c>
      <c r="H1744" s="4" t="s">
        <v>89</v>
      </c>
      <c r="I1744" s="4" t="s">
        <v>9362</v>
      </c>
      <c r="J1744" s="4" t="s">
        <v>264</v>
      </c>
    </row>
    <row r="1745" spans="1:10" ht="30" x14ac:dyDescent="0.25">
      <c r="A1745" s="4" t="s">
        <v>9363</v>
      </c>
      <c r="B1745" s="5" t="s">
        <v>9364</v>
      </c>
      <c r="C1745" s="4" t="s">
        <v>9365</v>
      </c>
      <c r="D1745" s="4" t="s">
        <v>140</v>
      </c>
      <c r="E1745" s="4" t="s">
        <v>663</v>
      </c>
      <c r="F1745" s="4" t="s">
        <v>9366</v>
      </c>
      <c r="G1745" s="4" t="s">
        <v>129</v>
      </c>
      <c r="H1745" s="4" t="s">
        <v>1209</v>
      </c>
      <c r="I1745" s="4" t="s">
        <v>1741</v>
      </c>
      <c r="J1745" s="4" t="s">
        <v>91</v>
      </c>
    </row>
    <row r="1746" spans="1:10" ht="30" x14ac:dyDescent="0.25">
      <c r="A1746" s="4" t="s">
        <v>9367</v>
      </c>
      <c r="B1746" s="5" t="s">
        <v>9368</v>
      </c>
      <c r="C1746" s="4" t="s">
        <v>9369</v>
      </c>
      <c r="D1746" s="4" t="s">
        <v>304</v>
      </c>
      <c r="E1746" s="4" t="s">
        <v>1855</v>
      </c>
      <c r="F1746" s="4" t="s">
        <v>9370</v>
      </c>
      <c r="G1746" s="4" t="s">
        <v>61</v>
      </c>
      <c r="H1746" s="4" t="s">
        <v>62</v>
      </c>
      <c r="I1746" s="4" t="s">
        <v>9371</v>
      </c>
      <c r="J1746" s="4" t="s">
        <v>3454</v>
      </c>
    </row>
    <row r="1747" spans="1:10" ht="30" x14ac:dyDescent="0.25">
      <c r="A1747" s="4" t="s">
        <v>9372</v>
      </c>
      <c r="B1747" s="5" t="s">
        <v>9373</v>
      </c>
      <c r="C1747" s="4" t="s">
        <v>9374</v>
      </c>
      <c r="D1747" s="4" t="s">
        <v>4315</v>
      </c>
      <c r="E1747" s="4" t="s">
        <v>3702</v>
      </c>
      <c r="F1747" s="4" t="s">
        <v>9375</v>
      </c>
      <c r="G1747" s="4" t="s">
        <v>1458</v>
      </c>
      <c r="H1747" s="4" t="s">
        <v>89</v>
      </c>
      <c r="I1747" s="4" t="s">
        <v>9376</v>
      </c>
      <c r="J1747" s="4" t="s">
        <v>1659</v>
      </c>
    </row>
    <row r="1748" spans="1:10" ht="30" x14ac:dyDescent="0.25">
      <c r="A1748" s="4" t="s">
        <v>9377</v>
      </c>
      <c r="B1748" s="5" t="s">
        <v>9378</v>
      </c>
      <c r="C1748" s="4" t="s">
        <v>9379</v>
      </c>
      <c r="D1748" s="4" t="s">
        <v>579</v>
      </c>
      <c r="E1748" s="4" t="s">
        <v>580</v>
      </c>
      <c r="F1748" s="4" t="s">
        <v>9380</v>
      </c>
      <c r="G1748" s="4" t="s">
        <v>1458</v>
      </c>
      <c r="H1748" s="4" t="s">
        <v>89</v>
      </c>
      <c r="I1748" s="4" t="s">
        <v>9381</v>
      </c>
      <c r="J1748" s="4" t="s">
        <v>702</v>
      </c>
    </row>
    <row r="1749" spans="1:10" ht="30" x14ac:dyDescent="0.25">
      <c r="A1749" s="4" t="s">
        <v>9382</v>
      </c>
      <c r="B1749" s="5" t="s">
        <v>9383</v>
      </c>
      <c r="C1749" s="4" t="s">
        <v>9384</v>
      </c>
      <c r="D1749" s="4" t="s">
        <v>9385</v>
      </c>
      <c r="E1749" s="4" t="s">
        <v>6506</v>
      </c>
      <c r="F1749" s="4" t="s">
        <v>9386</v>
      </c>
      <c r="G1749" s="4" t="s">
        <v>187</v>
      </c>
      <c r="H1749" s="4" t="s">
        <v>89</v>
      </c>
      <c r="I1749" s="4" t="s">
        <v>9362</v>
      </c>
      <c r="J1749" s="4" t="s">
        <v>2308</v>
      </c>
    </row>
    <row r="1750" spans="1:10" ht="45" x14ac:dyDescent="0.25">
      <c r="A1750" s="4" t="s">
        <v>9387</v>
      </c>
      <c r="B1750" s="5" t="s">
        <v>9388</v>
      </c>
      <c r="C1750" s="4" t="s">
        <v>9389</v>
      </c>
      <c r="D1750" s="4" t="s">
        <v>9390</v>
      </c>
      <c r="E1750" s="4" t="s">
        <v>9391</v>
      </c>
      <c r="F1750" s="4" t="s">
        <v>9392</v>
      </c>
      <c r="G1750" s="4" t="s">
        <v>7</v>
      </c>
      <c r="H1750" s="4" t="s">
        <v>8</v>
      </c>
      <c r="I1750" s="4" t="s">
        <v>9393</v>
      </c>
      <c r="J1750" s="4" t="s">
        <v>3642</v>
      </c>
    </row>
    <row r="1751" spans="1:10" ht="30" x14ac:dyDescent="0.25">
      <c r="A1751" s="4" t="s">
        <v>9394</v>
      </c>
      <c r="B1751" s="5" t="s">
        <v>9395</v>
      </c>
      <c r="C1751" s="4" t="s">
        <v>9396</v>
      </c>
      <c r="D1751" s="4" t="s">
        <v>1049</v>
      </c>
      <c r="E1751" s="4" t="s">
        <v>1869</v>
      </c>
      <c r="F1751" s="4" t="s">
        <v>9397</v>
      </c>
      <c r="G1751" s="4" t="s">
        <v>7200</v>
      </c>
      <c r="H1751" s="4" t="s">
        <v>7201</v>
      </c>
      <c r="I1751" s="4" t="s">
        <v>1563</v>
      </c>
      <c r="J1751" s="4" t="s">
        <v>6103</v>
      </c>
    </row>
    <row r="1752" spans="1:10" ht="30" x14ac:dyDescent="0.25">
      <c r="A1752" s="4" t="s">
        <v>9398</v>
      </c>
      <c r="B1752" s="5" t="s">
        <v>9399</v>
      </c>
      <c r="C1752" s="4" t="s">
        <v>9400</v>
      </c>
      <c r="D1752" s="4" t="s">
        <v>2284</v>
      </c>
      <c r="E1752" s="4" t="s">
        <v>76</v>
      </c>
      <c r="F1752" s="4" t="s">
        <v>89</v>
      </c>
      <c r="G1752" s="4" t="s">
        <v>630</v>
      </c>
      <c r="H1752" s="4" t="s">
        <v>631</v>
      </c>
      <c r="I1752" s="4" t="s">
        <v>9401</v>
      </c>
      <c r="J1752" s="4" t="s">
        <v>9402</v>
      </c>
    </row>
    <row r="1753" spans="1:10" ht="30" x14ac:dyDescent="0.25">
      <c r="A1753" s="4" t="s">
        <v>9403</v>
      </c>
      <c r="B1753" s="5" t="s">
        <v>9404</v>
      </c>
      <c r="C1753" s="4" t="s">
        <v>9405</v>
      </c>
      <c r="D1753" s="4" t="s">
        <v>1168</v>
      </c>
      <c r="E1753" s="4" t="s">
        <v>1043</v>
      </c>
      <c r="F1753" s="4" t="s">
        <v>9406</v>
      </c>
      <c r="G1753" s="4" t="s">
        <v>26</v>
      </c>
      <c r="H1753" s="4" t="s">
        <v>27</v>
      </c>
      <c r="I1753" s="4" t="s">
        <v>9407</v>
      </c>
      <c r="J1753" s="4" t="s">
        <v>464</v>
      </c>
    </row>
    <row r="1754" spans="1:10" ht="30" x14ac:dyDescent="0.25">
      <c r="A1754" s="4" t="s">
        <v>9408</v>
      </c>
      <c r="B1754" s="5" t="s">
        <v>9409</v>
      </c>
      <c r="C1754" s="4" t="s">
        <v>9410</v>
      </c>
      <c r="D1754" s="4" t="s">
        <v>1168</v>
      </c>
      <c r="E1754" s="4" t="s">
        <v>1352</v>
      </c>
      <c r="F1754" s="4" t="s">
        <v>9411</v>
      </c>
      <c r="G1754" s="4" t="s">
        <v>1138</v>
      </c>
      <c r="H1754" s="4" t="s">
        <v>89</v>
      </c>
      <c r="I1754" s="4" t="s">
        <v>6010</v>
      </c>
      <c r="J1754" s="4" t="s">
        <v>2157</v>
      </c>
    </row>
    <row r="1755" spans="1:10" ht="30" x14ac:dyDescent="0.25">
      <c r="A1755" s="4" t="s">
        <v>9412</v>
      </c>
      <c r="B1755" s="5" t="s">
        <v>9413</v>
      </c>
      <c r="C1755" s="4" t="s">
        <v>9414</v>
      </c>
      <c r="D1755" s="4" t="s">
        <v>1766</v>
      </c>
      <c r="E1755" s="4" t="s">
        <v>76</v>
      </c>
      <c r="F1755" s="4" t="s">
        <v>9415</v>
      </c>
      <c r="G1755" s="4" t="s">
        <v>26</v>
      </c>
      <c r="H1755" s="4" t="s">
        <v>27</v>
      </c>
      <c r="I1755" s="4" t="s">
        <v>2673</v>
      </c>
      <c r="J1755" s="4" t="s">
        <v>8753</v>
      </c>
    </row>
    <row r="1756" spans="1:10" ht="30" x14ac:dyDescent="0.25">
      <c r="A1756" s="4" t="s">
        <v>9416</v>
      </c>
      <c r="B1756" s="5" t="s">
        <v>9417</v>
      </c>
      <c r="C1756" s="4" t="s">
        <v>9418</v>
      </c>
      <c r="D1756" s="4" t="s">
        <v>2227</v>
      </c>
      <c r="E1756" s="4" t="s">
        <v>203</v>
      </c>
      <c r="F1756" s="4" t="s">
        <v>9419</v>
      </c>
      <c r="G1756" s="4" t="s">
        <v>78</v>
      </c>
      <c r="H1756" s="4" t="s">
        <v>79</v>
      </c>
      <c r="I1756" s="4" t="s">
        <v>9420</v>
      </c>
      <c r="J1756" s="4" t="s">
        <v>9421</v>
      </c>
    </row>
    <row r="1757" spans="1:10" x14ac:dyDescent="0.25">
      <c r="A1757" s="4" t="s">
        <v>9422</v>
      </c>
      <c r="B1757" s="5" t="s">
        <v>9423</v>
      </c>
      <c r="C1757" s="4" t="s">
        <v>9424</v>
      </c>
      <c r="D1757" s="4" t="s">
        <v>9425</v>
      </c>
      <c r="E1757" s="4" t="s">
        <v>425</v>
      </c>
      <c r="F1757" s="4" t="s">
        <v>9426</v>
      </c>
      <c r="G1757" s="4" t="s">
        <v>1138</v>
      </c>
      <c r="H1757" s="4" t="s">
        <v>89</v>
      </c>
      <c r="I1757" s="4" t="s">
        <v>2190</v>
      </c>
      <c r="J1757" s="4" t="s">
        <v>8042</v>
      </c>
    </row>
    <row r="1758" spans="1:10" ht="30" x14ac:dyDescent="0.25">
      <c r="A1758" s="4" t="s">
        <v>9427</v>
      </c>
      <c r="B1758" s="5" t="s">
        <v>9428</v>
      </c>
      <c r="C1758" s="4" t="s">
        <v>6314</v>
      </c>
      <c r="D1758" s="4" t="s">
        <v>1825</v>
      </c>
      <c r="E1758" s="4" t="s">
        <v>172</v>
      </c>
      <c r="F1758" s="4" t="s">
        <v>9429</v>
      </c>
      <c r="G1758" s="4" t="s">
        <v>36</v>
      </c>
      <c r="H1758" s="4" t="s">
        <v>37</v>
      </c>
      <c r="I1758" s="4" t="s">
        <v>2190</v>
      </c>
      <c r="J1758" s="4" t="s">
        <v>752</v>
      </c>
    </row>
    <row r="1759" spans="1:10" ht="30" x14ac:dyDescent="0.25">
      <c r="A1759" s="4" t="s">
        <v>9430</v>
      </c>
      <c r="B1759" s="5" t="s">
        <v>9431</v>
      </c>
      <c r="C1759" s="4" t="s">
        <v>9432</v>
      </c>
      <c r="D1759" s="4" t="s">
        <v>58</v>
      </c>
      <c r="E1759" s="4" t="s">
        <v>425</v>
      </c>
      <c r="F1759" s="4" t="s">
        <v>9433</v>
      </c>
      <c r="G1759" s="4" t="s">
        <v>26</v>
      </c>
      <c r="H1759" s="4" t="s">
        <v>27</v>
      </c>
      <c r="I1759" s="4" t="s">
        <v>4231</v>
      </c>
      <c r="J1759" s="4" t="s">
        <v>9434</v>
      </c>
    </row>
    <row r="1760" spans="1:10" x14ac:dyDescent="0.25">
      <c r="A1760" s="4" t="s">
        <v>9435</v>
      </c>
      <c r="B1760" s="5" t="s">
        <v>9436</v>
      </c>
      <c r="C1760" s="4" t="s">
        <v>7804</v>
      </c>
      <c r="D1760" s="4" t="s">
        <v>193</v>
      </c>
      <c r="E1760" s="4" t="s">
        <v>9437</v>
      </c>
      <c r="F1760" s="4" t="s">
        <v>89</v>
      </c>
      <c r="G1760" s="4" t="s">
        <v>1138</v>
      </c>
      <c r="H1760" s="4" t="s">
        <v>89</v>
      </c>
      <c r="I1760" s="4" t="s">
        <v>5182</v>
      </c>
      <c r="J1760" s="4" t="s">
        <v>114</v>
      </c>
    </row>
    <row r="1761" spans="1:10" ht="30" x14ac:dyDescent="0.25">
      <c r="A1761" s="4" t="s">
        <v>9438</v>
      </c>
      <c r="B1761" s="5" t="s">
        <v>9439</v>
      </c>
      <c r="C1761" s="4" t="s">
        <v>9440</v>
      </c>
      <c r="D1761" s="4" t="s">
        <v>9441</v>
      </c>
      <c r="E1761" s="4" t="s">
        <v>3702</v>
      </c>
      <c r="F1761" s="4" t="s">
        <v>9442</v>
      </c>
      <c r="G1761" s="4" t="s">
        <v>711</v>
      </c>
      <c r="H1761" s="4" t="s">
        <v>89</v>
      </c>
      <c r="I1761" s="4" t="s">
        <v>9443</v>
      </c>
      <c r="J1761" s="4" t="s">
        <v>4678</v>
      </c>
    </row>
    <row r="1762" spans="1:10" ht="30" x14ac:dyDescent="0.25">
      <c r="A1762" s="4" t="s">
        <v>9444</v>
      </c>
      <c r="B1762" s="5" t="s">
        <v>9445</v>
      </c>
      <c r="C1762" s="4" t="s">
        <v>9446</v>
      </c>
      <c r="D1762" s="4" t="s">
        <v>432</v>
      </c>
      <c r="E1762" s="4" t="s">
        <v>2195</v>
      </c>
      <c r="F1762" s="4" t="s">
        <v>89</v>
      </c>
      <c r="G1762" s="4" t="s">
        <v>187</v>
      </c>
      <c r="H1762" s="4" t="s">
        <v>89</v>
      </c>
      <c r="I1762" s="4" t="s">
        <v>9447</v>
      </c>
      <c r="J1762" s="4" t="s">
        <v>29</v>
      </c>
    </row>
    <row r="1763" spans="1:10" ht="30" x14ac:dyDescent="0.25">
      <c r="A1763" s="4" t="s">
        <v>9448</v>
      </c>
      <c r="B1763" s="5" t="s">
        <v>9449</v>
      </c>
      <c r="C1763" s="4" t="s">
        <v>9450</v>
      </c>
      <c r="D1763" s="4" t="s">
        <v>1967</v>
      </c>
      <c r="E1763" s="4" t="s">
        <v>141</v>
      </c>
      <c r="F1763" s="4" t="s">
        <v>9451</v>
      </c>
      <c r="G1763" s="4" t="s">
        <v>26</v>
      </c>
      <c r="H1763" s="4" t="s">
        <v>27</v>
      </c>
      <c r="I1763" s="4" t="s">
        <v>4910</v>
      </c>
      <c r="J1763" s="4" t="s">
        <v>9452</v>
      </c>
    </row>
    <row r="1764" spans="1:10" ht="30" x14ac:dyDescent="0.25">
      <c r="A1764" s="4" t="s">
        <v>9453</v>
      </c>
      <c r="B1764" s="5" t="s">
        <v>9454</v>
      </c>
      <c r="C1764" s="4" t="s">
        <v>9455</v>
      </c>
      <c r="D1764" s="4" t="s">
        <v>2053</v>
      </c>
      <c r="E1764" s="4" t="s">
        <v>339</v>
      </c>
      <c r="F1764" s="4" t="s">
        <v>9456</v>
      </c>
      <c r="G1764" s="4" t="s">
        <v>1249</v>
      </c>
      <c r="H1764" s="4" t="s">
        <v>89</v>
      </c>
      <c r="I1764" s="4" t="s">
        <v>1210</v>
      </c>
      <c r="J1764" s="4" t="s">
        <v>1596</v>
      </c>
    </row>
    <row r="1765" spans="1:10" ht="30" x14ac:dyDescent="0.25">
      <c r="A1765" s="4" t="s">
        <v>9457</v>
      </c>
      <c r="B1765" s="5" t="s">
        <v>9458</v>
      </c>
      <c r="C1765" s="4" t="s">
        <v>9459</v>
      </c>
      <c r="D1765" s="4" t="s">
        <v>1168</v>
      </c>
      <c r="E1765" s="4" t="s">
        <v>141</v>
      </c>
      <c r="F1765" s="4" t="s">
        <v>89</v>
      </c>
      <c r="G1765" s="4" t="s">
        <v>254</v>
      </c>
      <c r="H1765" s="4" t="s">
        <v>89</v>
      </c>
      <c r="I1765" s="4" t="s">
        <v>9460</v>
      </c>
      <c r="J1765" s="4" t="s">
        <v>420</v>
      </c>
    </row>
    <row r="1766" spans="1:10" ht="45" x14ac:dyDescent="0.25">
      <c r="A1766" s="4" t="s">
        <v>9461</v>
      </c>
      <c r="B1766" s="5" t="s">
        <v>9462</v>
      </c>
      <c r="C1766" s="4" t="s">
        <v>9463</v>
      </c>
      <c r="D1766" s="4" t="s">
        <v>9464</v>
      </c>
      <c r="E1766" s="4" t="s">
        <v>1183</v>
      </c>
      <c r="F1766" s="4" t="s">
        <v>9465</v>
      </c>
      <c r="G1766" s="4" t="s">
        <v>6464</v>
      </c>
      <c r="H1766" s="4" t="s">
        <v>8225</v>
      </c>
      <c r="I1766" s="4" t="s">
        <v>1354</v>
      </c>
      <c r="J1766" s="4" t="s">
        <v>1913</v>
      </c>
    </row>
    <row r="1767" spans="1:10" ht="30" x14ac:dyDescent="0.25">
      <c r="A1767" s="4" t="s">
        <v>9466</v>
      </c>
      <c r="B1767" s="5" t="s">
        <v>9467</v>
      </c>
      <c r="C1767" s="4" t="s">
        <v>9468</v>
      </c>
      <c r="D1767" s="4" t="s">
        <v>202</v>
      </c>
      <c r="E1767" s="4" t="s">
        <v>9469</v>
      </c>
      <c r="F1767" s="4" t="s">
        <v>9470</v>
      </c>
      <c r="G1767" s="4" t="s">
        <v>1234</v>
      </c>
      <c r="H1767" s="4" t="s">
        <v>89</v>
      </c>
      <c r="I1767" s="4" t="s">
        <v>9471</v>
      </c>
      <c r="J1767" s="4" t="s">
        <v>272</v>
      </c>
    </row>
    <row r="1768" spans="1:10" ht="30" x14ac:dyDescent="0.25">
      <c r="A1768" s="4" t="s">
        <v>9472</v>
      </c>
      <c r="B1768" s="5" t="s">
        <v>9473</v>
      </c>
      <c r="C1768" s="4" t="s">
        <v>9474</v>
      </c>
      <c r="D1768" s="4" t="s">
        <v>9475</v>
      </c>
      <c r="E1768" s="4" t="s">
        <v>172</v>
      </c>
      <c r="F1768" s="4" t="s">
        <v>9476</v>
      </c>
      <c r="G1768" s="4" t="s">
        <v>863</v>
      </c>
      <c r="H1768" s="4" t="s">
        <v>864</v>
      </c>
      <c r="I1768" s="4" t="s">
        <v>2557</v>
      </c>
      <c r="J1768" s="4" t="s">
        <v>7074</v>
      </c>
    </row>
    <row r="1769" spans="1:10" ht="30" x14ac:dyDescent="0.25">
      <c r="A1769" s="4" t="s">
        <v>9477</v>
      </c>
      <c r="B1769" s="5" t="s">
        <v>9478</v>
      </c>
      <c r="C1769" s="4" t="s">
        <v>9479</v>
      </c>
      <c r="D1769" s="4" t="s">
        <v>297</v>
      </c>
      <c r="E1769" s="4" t="s">
        <v>9480</v>
      </c>
      <c r="F1769" s="4" t="s">
        <v>9481</v>
      </c>
      <c r="G1769" s="4" t="s">
        <v>7</v>
      </c>
      <c r="H1769" s="4" t="s">
        <v>8</v>
      </c>
      <c r="I1769" s="4" t="s">
        <v>9482</v>
      </c>
      <c r="J1769" s="4" t="s">
        <v>1671</v>
      </c>
    </row>
    <row r="1770" spans="1:10" x14ac:dyDescent="0.25">
      <c r="A1770" s="4" t="s">
        <v>9483</v>
      </c>
      <c r="B1770" s="5" t="s">
        <v>9484</v>
      </c>
      <c r="C1770" s="4" t="s">
        <v>9129</v>
      </c>
      <c r="D1770" s="4" t="s">
        <v>9485</v>
      </c>
      <c r="E1770" s="4" t="s">
        <v>842</v>
      </c>
      <c r="F1770" s="4" t="s">
        <v>9486</v>
      </c>
      <c r="G1770" s="4" t="s">
        <v>36</v>
      </c>
      <c r="H1770" s="4" t="s">
        <v>37</v>
      </c>
      <c r="I1770" s="4" t="s">
        <v>2269</v>
      </c>
      <c r="J1770" s="4" t="s">
        <v>2704</v>
      </c>
    </row>
    <row r="1771" spans="1:10" ht="30" x14ac:dyDescent="0.25">
      <c r="A1771" s="4" t="s">
        <v>9487</v>
      </c>
      <c r="B1771" s="5" t="s">
        <v>9488</v>
      </c>
      <c r="C1771" s="4" t="s">
        <v>9489</v>
      </c>
      <c r="D1771" s="4" t="s">
        <v>9490</v>
      </c>
      <c r="E1771" s="4" t="s">
        <v>9491</v>
      </c>
      <c r="F1771" s="4" t="s">
        <v>9492</v>
      </c>
      <c r="G1771" s="4" t="s">
        <v>7</v>
      </c>
      <c r="H1771" s="4" t="s">
        <v>8</v>
      </c>
      <c r="I1771" s="4" t="s">
        <v>136</v>
      </c>
      <c r="J1771" s="4" t="s">
        <v>9493</v>
      </c>
    </row>
    <row r="1772" spans="1:10" ht="30" x14ac:dyDescent="0.25">
      <c r="A1772" s="4" t="s">
        <v>9494</v>
      </c>
      <c r="B1772" s="5" t="s">
        <v>9495</v>
      </c>
      <c r="C1772" s="4" t="s">
        <v>9096</v>
      </c>
      <c r="D1772" s="4" t="s">
        <v>685</v>
      </c>
      <c r="E1772" s="4" t="s">
        <v>1159</v>
      </c>
      <c r="F1772" s="4" t="s">
        <v>9496</v>
      </c>
      <c r="G1772" s="4" t="s">
        <v>1458</v>
      </c>
      <c r="H1772" s="4" t="s">
        <v>89</v>
      </c>
      <c r="I1772" s="4" t="s">
        <v>9497</v>
      </c>
      <c r="J1772" s="4" t="s">
        <v>3037</v>
      </c>
    </row>
    <row r="1773" spans="1:10" ht="30" x14ac:dyDescent="0.25">
      <c r="A1773" s="4" t="s">
        <v>9498</v>
      </c>
      <c r="B1773" s="5" t="s">
        <v>9499</v>
      </c>
      <c r="C1773" s="4" t="s">
        <v>9096</v>
      </c>
      <c r="D1773" s="4" t="s">
        <v>508</v>
      </c>
      <c r="E1773" s="4" t="s">
        <v>1124</v>
      </c>
      <c r="F1773" s="4" t="s">
        <v>9500</v>
      </c>
      <c r="G1773" s="4" t="s">
        <v>1458</v>
      </c>
      <c r="H1773" s="4" t="s">
        <v>89</v>
      </c>
      <c r="I1773" s="4" t="s">
        <v>9501</v>
      </c>
      <c r="J1773" s="4" t="s">
        <v>9502</v>
      </c>
    </row>
    <row r="1774" spans="1:10" ht="30" x14ac:dyDescent="0.25">
      <c r="A1774" s="4" t="s">
        <v>9503</v>
      </c>
      <c r="B1774" s="5" t="s">
        <v>9504</v>
      </c>
      <c r="C1774" s="4" t="s">
        <v>9505</v>
      </c>
      <c r="D1774" s="4" t="s">
        <v>1168</v>
      </c>
      <c r="E1774" s="4" t="s">
        <v>1352</v>
      </c>
      <c r="F1774" s="4" t="s">
        <v>9506</v>
      </c>
      <c r="G1774" s="4" t="s">
        <v>630</v>
      </c>
      <c r="H1774" s="4" t="s">
        <v>631</v>
      </c>
      <c r="I1774" s="4" t="s">
        <v>1620</v>
      </c>
      <c r="J1774" s="4" t="s">
        <v>2681</v>
      </c>
    </row>
    <row r="1775" spans="1:10" ht="30" x14ac:dyDescent="0.25">
      <c r="A1775" s="4" t="s">
        <v>9507</v>
      </c>
      <c r="B1775" s="5" t="s">
        <v>9508</v>
      </c>
      <c r="C1775" s="4" t="s">
        <v>9509</v>
      </c>
      <c r="D1775" s="4" t="s">
        <v>9510</v>
      </c>
      <c r="E1775" s="4" t="s">
        <v>104</v>
      </c>
      <c r="F1775" s="4" t="s">
        <v>9511</v>
      </c>
      <c r="G1775" s="4" t="s">
        <v>187</v>
      </c>
      <c r="H1775" s="4" t="s">
        <v>89</v>
      </c>
      <c r="I1775" s="4" t="s">
        <v>1741</v>
      </c>
      <c r="J1775" s="4" t="s">
        <v>91</v>
      </c>
    </row>
    <row r="1776" spans="1:10" ht="30" x14ac:dyDescent="0.25">
      <c r="A1776" s="4" t="s">
        <v>9512</v>
      </c>
      <c r="B1776" s="5" t="s">
        <v>9513</v>
      </c>
      <c r="C1776" s="4" t="s">
        <v>9514</v>
      </c>
      <c r="D1776" s="4" t="s">
        <v>126</v>
      </c>
      <c r="E1776" s="4" t="s">
        <v>339</v>
      </c>
      <c r="F1776" s="4" t="s">
        <v>9515</v>
      </c>
      <c r="G1776" s="4" t="s">
        <v>1249</v>
      </c>
      <c r="H1776" s="4" t="s">
        <v>89</v>
      </c>
      <c r="I1776" s="4" t="s">
        <v>5247</v>
      </c>
      <c r="J1776" s="4" t="s">
        <v>1834</v>
      </c>
    </row>
    <row r="1777" spans="1:10" ht="30" x14ac:dyDescent="0.25">
      <c r="A1777" s="4" t="s">
        <v>9516</v>
      </c>
      <c r="B1777" s="5" t="s">
        <v>9517</v>
      </c>
      <c r="C1777" s="4" t="s">
        <v>9518</v>
      </c>
      <c r="D1777" s="4" t="s">
        <v>4083</v>
      </c>
      <c r="E1777" s="4" t="s">
        <v>76</v>
      </c>
      <c r="F1777" s="4" t="s">
        <v>89</v>
      </c>
      <c r="G1777" s="4" t="s">
        <v>61</v>
      </c>
      <c r="H1777" s="4" t="s">
        <v>62</v>
      </c>
      <c r="I1777" s="4" t="s">
        <v>503</v>
      </c>
      <c r="J1777" s="4" t="s">
        <v>9519</v>
      </c>
    </row>
    <row r="1778" spans="1:10" ht="30" x14ac:dyDescent="0.25">
      <c r="A1778" s="4" t="s">
        <v>9520</v>
      </c>
      <c r="B1778" s="5" t="s">
        <v>9521</v>
      </c>
      <c r="C1778" s="4" t="s">
        <v>9522</v>
      </c>
      <c r="D1778" s="4" t="s">
        <v>2179</v>
      </c>
      <c r="E1778" s="4" t="s">
        <v>382</v>
      </c>
      <c r="F1778" s="4" t="s">
        <v>5150</v>
      </c>
      <c r="G1778" s="4" t="s">
        <v>6717</v>
      </c>
      <c r="H1778" s="4" t="s">
        <v>89</v>
      </c>
      <c r="I1778" s="4" t="s">
        <v>533</v>
      </c>
      <c r="J1778" s="4" t="s">
        <v>114</v>
      </c>
    </row>
    <row r="1779" spans="1:10" ht="30" x14ac:dyDescent="0.25">
      <c r="A1779" s="4" t="s">
        <v>9523</v>
      </c>
      <c r="B1779" s="5" t="s">
        <v>9524</v>
      </c>
      <c r="C1779" s="4" t="s">
        <v>9525</v>
      </c>
      <c r="D1779" s="4" t="s">
        <v>1277</v>
      </c>
      <c r="E1779" s="4" t="s">
        <v>398</v>
      </c>
      <c r="F1779" s="4" t="s">
        <v>89</v>
      </c>
      <c r="G1779" s="4" t="s">
        <v>630</v>
      </c>
      <c r="H1779" s="4" t="s">
        <v>631</v>
      </c>
      <c r="I1779" s="4" t="s">
        <v>9526</v>
      </c>
      <c r="J1779" s="4" t="s">
        <v>941</v>
      </c>
    </row>
    <row r="1780" spans="1:10" ht="45" x14ac:dyDescent="0.25">
      <c r="A1780" s="4" t="s">
        <v>9527</v>
      </c>
      <c r="B1780" s="5" t="s">
        <v>9528</v>
      </c>
      <c r="C1780" s="4" t="s">
        <v>9529</v>
      </c>
      <c r="D1780" s="4" t="s">
        <v>1778</v>
      </c>
      <c r="E1780" s="4" t="s">
        <v>529</v>
      </c>
      <c r="F1780" s="4" t="s">
        <v>89</v>
      </c>
      <c r="G1780" s="4" t="s">
        <v>2240</v>
      </c>
      <c r="H1780" s="4" t="s">
        <v>89</v>
      </c>
      <c r="I1780" s="4" t="s">
        <v>4339</v>
      </c>
      <c r="J1780" s="4" t="s">
        <v>1053</v>
      </c>
    </row>
    <row r="1781" spans="1:10" ht="30" x14ac:dyDescent="0.25">
      <c r="A1781" s="4" t="s">
        <v>9530</v>
      </c>
      <c r="B1781" s="5" t="s">
        <v>9531</v>
      </c>
      <c r="C1781" s="4" t="s">
        <v>9532</v>
      </c>
      <c r="D1781" s="4" t="s">
        <v>2179</v>
      </c>
      <c r="E1781" s="4" t="s">
        <v>9533</v>
      </c>
      <c r="F1781" s="4" t="s">
        <v>9534</v>
      </c>
      <c r="G1781" s="4" t="s">
        <v>648</v>
      </c>
      <c r="H1781" s="4" t="s">
        <v>89</v>
      </c>
      <c r="I1781" s="4" t="s">
        <v>3842</v>
      </c>
      <c r="J1781" s="4" t="s">
        <v>4784</v>
      </c>
    </row>
    <row r="1782" spans="1:10" ht="30" x14ac:dyDescent="0.25">
      <c r="A1782" s="4" t="s">
        <v>9535</v>
      </c>
      <c r="B1782" s="5" t="s">
        <v>9536</v>
      </c>
      <c r="C1782" s="4" t="s">
        <v>9537</v>
      </c>
      <c r="D1782" s="4" t="s">
        <v>1168</v>
      </c>
      <c r="E1782" s="4" t="s">
        <v>580</v>
      </c>
      <c r="F1782" s="4" t="s">
        <v>9538</v>
      </c>
      <c r="G1782" s="4" t="s">
        <v>26</v>
      </c>
      <c r="H1782" s="4" t="s">
        <v>27</v>
      </c>
      <c r="I1782" s="4" t="s">
        <v>3110</v>
      </c>
      <c r="J1782" s="4" t="s">
        <v>838</v>
      </c>
    </row>
    <row r="1783" spans="1:10" ht="30" x14ac:dyDescent="0.25">
      <c r="A1783" s="4" t="s">
        <v>9539</v>
      </c>
      <c r="B1783" s="5" t="s">
        <v>9540</v>
      </c>
      <c r="C1783" s="4" t="s">
        <v>9541</v>
      </c>
      <c r="D1783" s="4" t="s">
        <v>9542</v>
      </c>
      <c r="E1783" s="4" t="s">
        <v>76</v>
      </c>
      <c r="F1783" s="4" t="s">
        <v>9543</v>
      </c>
      <c r="G1783" s="4" t="s">
        <v>622</v>
      </c>
      <c r="H1783" s="4" t="s">
        <v>623</v>
      </c>
      <c r="I1783" s="4" t="s">
        <v>9544</v>
      </c>
      <c r="J1783" s="4" t="s">
        <v>9545</v>
      </c>
    </row>
    <row r="1784" spans="1:10" ht="30" x14ac:dyDescent="0.25">
      <c r="A1784" s="4" t="s">
        <v>9546</v>
      </c>
      <c r="B1784" s="5" t="s">
        <v>9547</v>
      </c>
      <c r="C1784" s="4" t="s">
        <v>9548</v>
      </c>
      <c r="D1784" s="4" t="s">
        <v>9549</v>
      </c>
      <c r="E1784" s="4" t="s">
        <v>594</v>
      </c>
      <c r="F1784" s="4" t="s">
        <v>9550</v>
      </c>
      <c r="G1784" s="4" t="s">
        <v>4699</v>
      </c>
      <c r="H1784" s="4" t="s">
        <v>3298</v>
      </c>
      <c r="I1784" s="4" t="s">
        <v>9551</v>
      </c>
      <c r="J1784" s="4" t="s">
        <v>4438</v>
      </c>
    </row>
    <row r="1785" spans="1:10" ht="30" x14ac:dyDescent="0.25">
      <c r="A1785" s="4" t="s">
        <v>9552</v>
      </c>
      <c r="B1785" s="5" t="s">
        <v>9553</v>
      </c>
      <c r="C1785" s="4" t="s">
        <v>9554</v>
      </c>
      <c r="D1785" s="4" t="s">
        <v>2250</v>
      </c>
      <c r="E1785" s="4" t="s">
        <v>339</v>
      </c>
      <c r="F1785" s="4" t="s">
        <v>9555</v>
      </c>
      <c r="G1785" s="4" t="s">
        <v>1797</v>
      </c>
      <c r="H1785" s="4" t="s">
        <v>1024</v>
      </c>
      <c r="I1785" s="4" t="s">
        <v>136</v>
      </c>
      <c r="J1785" s="4" t="s">
        <v>9556</v>
      </c>
    </row>
    <row r="1786" spans="1:10" ht="30" x14ac:dyDescent="0.25">
      <c r="A1786" s="4" t="s">
        <v>9557</v>
      </c>
      <c r="B1786" s="5" t="s">
        <v>9558</v>
      </c>
      <c r="C1786" s="4" t="s">
        <v>9559</v>
      </c>
      <c r="D1786" s="4" t="s">
        <v>748</v>
      </c>
      <c r="E1786" s="4" t="s">
        <v>9560</v>
      </c>
      <c r="F1786" s="4" t="s">
        <v>89</v>
      </c>
      <c r="G1786" s="4" t="s">
        <v>540</v>
      </c>
      <c r="H1786" s="4" t="s">
        <v>541</v>
      </c>
      <c r="I1786" s="4" t="s">
        <v>5194</v>
      </c>
      <c r="J1786" s="4" t="s">
        <v>1664</v>
      </c>
    </row>
    <row r="1787" spans="1:10" ht="30" x14ac:dyDescent="0.25">
      <c r="A1787" s="4" t="s">
        <v>9561</v>
      </c>
      <c r="B1787" s="5" t="s">
        <v>9562</v>
      </c>
      <c r="C1787" s="4" t="s">
        <v>9563</v>
      </c>
      <c r="D1787" s="4" t="s">
        <v>9564</v>
      </c>
      <c r="E1787" s="4" t="s">
        <v>1501</v>
      </c>
      <c r="F1787" s="4" t="s">
        <v>9565</v>
      </c>
      <c r="G1787" s="4" t="s">
        <v>3607</v>
      </c>
      <c r="H1787" s="4" t="s">
        <v>3608</v>
      </c>
      <c r="I1787" s="4" t="s">
        <v>7612</v>
      </c>
      <c r="J1787" s="4" t="s">
        <v>370</v>
      </c>
    </row>
    <row r="1788" spans="1:10" ht="30" x14ac:dyDescent="0.25">
      <c r="A1788" s="4" t="s">
        <v>9566</v>
      </c>
      <c r="B1788" s="5" t="s">
        <v>9567</v>
      </c>
      <c r="C1788" s="4" t="s">
        <v>9568</v>
      </c>
      <c r="D1788" s="4" t="s">
        <v>9564</v>
      </c>
      <c r="E1788" s="4" t="s">
        <v>1501</v>
      </c>
      <c r="F1788" s="4" t="s">
        <v>9565</v>
      </c>
      <c r="G1788" s="4" t="s">
        <v>563</v>
      </c>
      <c r="H1788" s="4" t="s">
        <v>564</v>
      </c>
      <c r="I1788" s="4" t="s">
        <v>89</v>
      </c>
      <c r="J1788" s="4" t="s">
        <v>89</v>
      </c>
    </row>
    <row r="1789" spans="1:10" ht="30" x14ac:dyDescent="0.25">
      <c r="A1789" s="4" t="s">
        <v>9569</v>
      </c>
      <c r="B1789" s="5" t="s">
        <v>9570</v>
      </c>
      <c r="C1789" s="4" t="s">
        <v>9571</v>
      </c>
      <c r="D1789" s="4" t="s">
        <v>903</v>
      </c>
      <c r="E1789" s="4" t="s">
        <v>112</v>
      </c>
      <c r="F1789" s="4" t="s">
        <v>9572</v>
      </c>
      <c r="G1789" s="4" t="s">
        <v>630</v>
      </c>
      <c r="H1789" s="4" t="s">
        <v>631</v>
      </c>
      <c r="I1789" s="4" t="s">
        <v>1451</v>
      </c>
      <c r="J1789" s="4" t="s">
        <v>9573</v>
      </c>
    </row>
    <row r="1790" spans="1:10" ht="30" x14ac:dyDescent="0.25">
      <c r="A1790" s="4" t="s">
        <v>9574</v>
      </c>
      <c r="B1790" s="5" t="s">
        <v>9575</v>
      </c>
      <c r="C1790" s="4" t="s">
        <v>7640</v>
      </c>
      <c r="D1790" s="4" t="s">
        <v>9576</v>
      </c>
      <c r="E1790" s="4" t="s">
        <v>165</v>
      </c>
      <c r="F1790" s="4" t="s">
        <v>9577</v>
      </c>
      <c r="G1790" s="4" t="s">
        <v>1458</v>
      </c>
      <c r="H1790" s="4" t="s">
        <v>89</v>
      </c>
      <c r="I1790" s="4" t="s">
        <v>1086</v>
      </c>
      <c r="J1790" s="4" t="s">
        <v>496</v>
      </c>
    </row>
    <row r="1791" spans="1:10" ht="30" x14ac:dyDescent="0.25">
      <c r="A1791" s="4" t="s">
        <v>9578</v>
      </c>
      <c r="B1791" s="5" t="s">
        <v>9579</v>
      </c>
      <c r="C1791" s="4" t="s">
        <v>9580</v>
      </c>
      <c r="D1791" s="4" t="s">
        <v>1168</v>
      </c>
      <c r="E1791" s="4" t="s">
        <v>2355</v>
      </c>
      <c r="F1791" s="4" t="s">
        <v>9581</v>
      </c>
      <c r="G1791" s="4" t="s">
        <v>1669</v>
      </c>
      <c r="H1791" s="4" t="s">
        <v>1670</v>
      </c>
      <c r="I1791" s="4" t="s">
        <v>9582</v>
      </c>
      <c r="J1791" s="4" t="s">
        <v>9583</v>
      </c>
    </row>
    <row r="1792" spans="1:10" ht="30" x14ac:dyDescent="0.25">
      <c r="A1792" s="4" t="s">
        <v>9584</v>
      </c>
      <c r="B1792" s="5" t="s">
        <v>9585</v>
      </c>
      <c r="C1792" s="4" t="s">
        <v>9586</v>
      </c>
      <c r="D1792" s="4" t="s">
        <v>432</v>
      </c>
      <c r="E1792" s="4" t="s">
        <v>1304</v>
      </c>
      <c r="F1792" s="4" t="s">
        <v>9587</v>
      </c>
      <c r="G1792" s="4" t="s">
        <v>630</v>
      </c>
      <c r="H1792" s="4" t="s">
        <v>631</v>
      </c>
      <c r="I1792" s="4" t="s">
        <v>1257</v>
      </c>
      <c r="J1792" s="4" t="s">
        <v>91</v>
      </c>
    </row>
    <row r="1793" spans="1:10" ht="30" x14ac:dyDescent="0.25">
      <c r="A1793" s="4" t="s">
        <v>9588</v>
      </c>
      <c r="B1793" s="5" t="s">
        <v>9589</v>
      </c>
      <c r="C1793" s="4" t="s">
        <v>9129</v>
      </c>
      <c r="D1793" s="4" t="s">
        <v>297</v>
      </c>
      <c r="E1793" s="4" t="s">
        <v>9590</v>
      </c>
      <c r="F1793" s="4" t="s">
        <v>9591</v>
      </c>
      <c r="G1793" s="4" t="s">
        <v>36</v>
      </c>
      <c r="H1793" s="4" t="s">
        <v>37</v>
      </c>
      <c r="I1793" s="4" t="s">
        <v>844</v>
      </c>
      <c r="J1793" s="4" t="s">
        <v>9592</v>
      </c>
    </row>
    <row r="1794" spans="1:10" ht="30" x14ac:dyDescent="0.25">
      <c r="A1794" s="4" t="s">
        <v>9593</v>
      </c>
      <c r="B1794" s="5" t="s">
        <v>9594</v>
      </c>
      <c r="C1794" s="4" t="s">
        <v>9595</v>
      </c>
      <c r="D1794" s="4" t="s">
        <v>1029</v>
      </c>
      <c r="E1794" s="4" t="s">
        <v>1043</v>
      </c>
      <c r="F1794" s="4" t="s">
        <v>9596</v>
      </c>
      <c r="G1794" s="4" t="s">
        <v>3607</v>
      </c>
      <c r="H1794" s="4" t="s">
        <v>3608</v>
      </c>
      <c r="I1794" s="4" t="s">
        <v>1705</v>
      </c>
      <c r="J1794" s="4" t="s">
        <v>5454</v>
      </c>
    </row>
    <row r="1795" spans="1:10" x14ac:dyDescent="0.25">
      <c r="A1795" s="4" t="s">
        <v>9597</v>
      </c>
      <c r="B1795" s="5" t="s">
        <v>9598</v>
      </c>
      <c r="C1795" s="4" t="s">
        <v>9599</v>
      </c>
      <c r="D1795" s="4" t="s">
        <v>1807</v>
      </c>
      <c r="E1795" s="4" t="s">
        <v>9600</v>
      </c>
      <c r="F1795" s="4" t="s">
        <v>9601</v>
      </c>
      <c r="G1795" s="4" t="s">
        <v>6160</v>
      </c>
      <c r="H1795" s="4" t="s">
        <v>89</v>
      </c>
      <c r="I1795" s="4" t="s">
        <v>9602</v>
      </c>
      <c r="J1795" s="4" t="s">
        <v>5408</v>
      </c>
    </row>
    <row r="1796" spans="1:10" ht="30" x14ac:dyDescent="0.25">
      <c r="A1796" s="4" t="s">
        <v>9603</v>
      </c>
      <c r="B1796" s="5" t="s">
        <v>9604</v>
      </c>
      <c r="C1796" s="4" t="s">
        <v>9605</v>
      </c>
      <c r="D1796" s="4" t="s">
        <v>9606</v>
      </c>
      <c r="E1796" s="4" t="s">
        <v>119</v>
      </c>
      <c r="F1796" s="4" t="s">
        <v>89</v>
      </c>
      <c r="G1796" s="4" t="s">
        <v>630</v>
      </c>
      <c r="H1796" s="4" t="s">
        <v>631</v>
      </c>
      <c r="I1796" s="4" t="s">
        <v>9607</v>
      </c>
      <c r="J1796" s="4" t="s">
        <v>7785</v>
      </c>
    </row>
    <row r="1797" spans="1:10" ht="30" x14ac:dyDescent="0.25">
      <c r="A1797" s="4" t="s">
        <v>9608</v>
      </c>
      <c r="B1797" s="5" t="s">
        <v>9609</v>
      </c>
      <c r="C1797" s="4" t="s">
        <v>9610</v>
      </c>
      <c r="D1797" s="4" t="s">
        <v>9611</v>
      </c>
      <c r="E1797" s="4" t="s">
        <v>76</v>
      </c>
      <c r="F1797" s="4" t="s">
        <v>89</v>
      </c>
      <c r="G1797" s="4" t="s">
        <v>78</v>
      </c>
      <c r="H1797" s="4" t="s">
        <v>79</v>
      </c>
      <c r="I1797" s="4" t="s">
        <v>724</v>
      </c>
      <c r="J1797" s="4" t="s">
        <v>1211</v>
      </c>
    </row>
    <row r="1798" spans="1:10" ht="30" x14ac:dyDescent="0.25">
      <c r="A1798" s="4" t="s">
        <v>9612</v>
      </c>
      <c r="B1798" s="5" t="s">
        <v>9613</v>
      </c>
      <c r="C1798" s="4" t="s">
        <v>9614</v>
      </c>
      <c r="D1798" s="4" t="s">
        <v>193</v>
      </c>
      <c r="E1798" s="4" t="s">
        <v>9615</v>
      </c>
      <c r="F1798" s="4" t="s">
        <v>9616</v>
      </c>
      <c r="G1798" s="4" t="s">
        <v>9617</v>
      </c>
      <c r="H1798" s="4" t="s">
        <v>9618</v>
      </c>
      <c r="I1798" s="4" t="s">
        <v>9619</v>
      </c>
      <c r="J1798" s="4" t="s">
        <v>2145</v>
      </c>
    </row>
    <row r="1799" spans="1:10" ht="30" x14ac:dyDescent="0.25">
      <c r="A1799" s="4" t="s">
        <v>9620</v>
      </c>
      <c r="B1799" s="5" t="s">
        <v>9621</v>
      </c>
      <c r="C1799" s="4" t="s">
        <v>9129</v>
      </c>
      <c r="D1799" s="4" t="s">
        <v>6144</v>
      </c>
      <c r="E1799" s="4" t="s">
        <v>9622</v>
      </c>
      <c r="F1799" s="4" t="s">
        <v>9623</v>
      </c>
      <c r="G1799" s="4" t="s">
        <v>36</v>
      </c>
      <c r="H1799" s="4" t="s">
        <v>37</v>
      </c>
      <c r="I1799" s="4" t="s">
        <v>9624</v>
      </c>
      <c r="J1799" s="4" t="s">
        <v>2092</v>
      </c>
    </row>
    <row r="1800" spans="1:10" ht="30" x14ac:dyDescent="0.25">
      <c r="A1800" s="4" t="s">
        <v>9625</v>
      </c>
      <c r="B1800" s="5" t="s">
        <v>9626</v>
      </c>
      <c r="C1800" s="4" t="s">
        <v>9627</v>
      </c>
      <c r="D1800" s="4" t="s">
        <v>1049</v>
      </c>
      <c r="E1800" s="4" t="s">
        <v>2130</v>
      </c>
      <c r="F1800" s="4" t="s">
        <v>9628</v>
      </c>
      <c r="G1800" s="4" t="s">
        <v>78</v>
      </c>
      <c r="H1800" s="4" t="s">
        <v>79</v>
      </c>
      <c r="I1800" s="4" t="s">
        <v>9629</v>
      </c>
      <c r="J1800" s="4" t="s">
        <v>9630</v>
      </c>
    </row>
    <row r="1801" spans="1:10" ht="30" x14ac:dyDescent="0.25">
      <c r="A1801" s="4" t="s">
        <v>9631</v>
      </c>
      <c r="B1801" s="5" t="s">
        <v>9632</v>
      </c>
      <c r="C1801" s="4" t="s">
        <v>9633</v>
      </c>
      <c r="D1801" s="4" t="s">
        <v>225</v>
      </c>
      <c r="E1801" s="4" t="s">
        <v>2195</v>
      </c>
      <c r="F1801" s="4" t="s">
        <v>9634</v>
      </c>
      <c r="G1801" s="4" t="s">
        <v>648</v>
      </c>
      <c r="H1801" s="4" t="s">
        <v>89</v>
      </c>
      <c r="I1801" s="4" t="s">
        <v>2060</v>
      </c>
      <c r="J1801" s="4" t="s">
        <v>9635</v>
      </c>
    </row>
    <row r="1802" spans="1:10" ht="30" x14ac:dyDescent="0.25">
      <c r="A1802" s="4" t="s">
        <v>9636</v>
      </c>
      <c r="B1802" s="5" t="s">
        <v>9637</v>
      </c>
      <c r="C1802" s="4" t="s">
        <v>9638</v>
      </c>
      <c r="D1802" s="4" t="s">
        <v>790</v>
      </c>
      <c r="E1802" s="4" t="s">
        <v>842</v>
      </c>
      <c r="F1802" s="4" t="s">
        <v>9639</v>
      </c>
      <c r="G1802" s="4" t="s">
        <v>187</v>
      </c>
      <c r="H1802" s="4" t="s">
        <v>89</v>
      </c>
      <c r="I1802" s="4" t="s">
        <v>5506</v>
      </c>
      <c r="J1802" s="4" t="s">
        <v>91</v>
      </c>
    </row>
    <row r="1803" spans="1:10" ht="30" x14ac:dyDescent="0.25">
      <c r="A1803" s="4" t="s">
        <v>9640</v>
      </c>
      <c r="B1803" s="5" t="s">
        <v>9641</v>
      </c>
      <c r="C1803" s="4" t="s">
        <v>9642</v>
      </c>
      <c r="D1803" s="4" t="s">
        <v>538</v>
      </c>
      <c r="E1803" s="4" t="s">
        <v>141</v>
      </c>
      <c r="F1803" s="4" t="s">
        <v>9643</v>
      </c>
      <c r="G1803" s="4" t="s">
        <v>61</v>
      </c>
      <c r="H1803" s="4" t="s">
        <v>62</v>
      </c>
      <c r="I1803" s="4" t="s">
        <v>3708</v>
      </c>
      <c r="J1803" s="4" t="s">
        <v>9644</v>
      </c>
    </row>
    <row r="1804" spans="1:10" ht="30" x14ac:dyDescent="0.25">
      <c r="A1804" s="4" t="s">
        <v>9645</v>
      </c>
      <c r="B1804" s="5" t="s">
        <v>9646</v>
      </c>
      <c r="C1804" s="4" t="s">
        <v>9647</v>
      </c>
      <c r="D1804" s="4" t="s">
        <v>7860</v>
      </c>
      <c r="E1804" s="4" t="s">
        <v>127</v>
      </c>
      <c r="F1804" s="4" t="s">
        <v>9648</v>
      </c>
      <c r="G1804" s="4" t="s">
        <v>1458</v>
      </c>
      <c r="H1804" s="4" t="s">
        <v>89</v>
      </c>
      <c r="I1804" s="4" t="s">
        <v>9649</v>
      </c>
      <c r="J1804" s="4" t="s">
        <v>838</v>
      </c>
    </row>
    <row r="1805" spans="1:10" ht="30" x14ac:dyDescent="0.25">
      <c r="A1805" s="4" t="s">
        <v>9650</v>
      </c>
      <c r="B1805" s="5" t="s">
        <v>9651</v>
      </c>
      <c r="C1805" s="4" t="s">
        <v>9652</v>
      </c>
      <c r="D1805" s="4" t="s">
        <v>202</v>
      </c>
      <c r="E1805" s="4" t="s">
        <v>112</v>
      </c>
      <c r="F1805" s="4" t="s">
        <v>9653</v>
      </c>
      <c r="G1805" s="4" t="s">
        <v>78</v>
      </c>
      <c r="H1805" s="4" t="s">
        <v>79</v>
      </c>
      <c r="I1805" s="4" t="s">
        <v>1017</v>
      </c>
      <c r="J1805" s="4" t="s">
        <v>9654</v>
      </c>
    </row>
    <row r="1806" spans="1:10" ht="30" x14ac:dyDescent="0.25">
      <c r="A1806" s="4" t="s">
        <v>9655</v>
      </c>
      <c r="B1806" s="5" t="s">
        <v>9656</v>
      </c>
      <c r="C1806" s="4" t="s">
        <v>9657</v>
      </c>
      <c r="D1806" s="4" t="s">
        <v>468</v>
      </c>
      <c r="E1806" s="4" t="s">
        <v>134</v>
      </c>
      <c r="F1806" s="4" t="s">
        <v>89</v>
      </c>
      <c r="G1806" s="4" t="s">
        <v>26</v>
      </c>
      <c r="H1806" s="4" t="s">
        <v>27</v>
      </c>
      <c r="I1806" s="4" t="s">
        <v>9658</v>
      </c>
      <c r="J1806" s="4" t="s">
        <v>9659</v>
      </c>
    </row>
    <row r="1807" spans="1:10" ht="30" x14ac:dyDescent="0.25">
      <c r="A1807" s="4" t="s">
        <v>9660</v>
      </c>
      <c r="B1807" s="5" t="s">
        <v>9661</v>
      </c>
      <c r="C1807" s="4" t="s">
        <v>9129</v>
      </c>
      <c r="D1807" s="4" t="s">
        <v>9662</v>
      </c>
      <c r="E1807" s="4" t="s">
        <v>119</v>
      </c>
      <c r="F1807" s="4" t="s">
        <v>9663</v>
      </c>
      <c r="G1807" s="4" t="s">
        <v>1458</v>
      </c>
      <c r="H1807" s="4" t="s">
        <v>89</v>
      </c>
      <c r="I1807" s="4" t="s">
        <v>1513</v>
      </c>
      <c r="J1807" s="4" t="s">
        <v>659</v>
      </c>
    </row>
    <row r="1808" spans="1:10" ht="30" x14ac:dyDescent="0.25">
      <c r="A1808" s="4" t="s">
        <v>9664</v>
      </c>
      <c r="B1808" s="5" t="s">
        <v>9665</v>
      </c>
      <c r="C1808" s="4" t="s">
        <v>9666</v>
      </c>
      <c r="D1808" s="4" t="s">
        <v>4083</v>
      </c>
      <c r="E1808" s="4" t="s">
        <v>76</v>
      </c>
      <c r="F1808" s="4" t="s">
        <v>89</v>
      </c>
      <c r="G1808" s="4" t="s">
        <v>711</v>
      </c>
      <c r="H1808" s="4" t="s">
        <v>89</v>
      </c>
      <c r="I1808" s="4" t="s">
        <v>5339</v>
      </c>
      <c r="J1808" s="4" t="s">
        <v>9667</v>
      </c>
    </row>
    <row r="1809" spans="1:10" ht="30" x14ac:dyDescent="0.25">
      <c r="A1809" s="4" t="s">
        <v>9668</v>
      </c>
      <c r="B1809" s="5" t="s">
        <v>9669</v>
      </c>
      <c r="C1809" s="4" t="s">
        <v>9670</v>
      </c>
      <c r="D1809" s="4" t="s">
        <v>9671</v>
      </c>
      <c r="E1809" s="4" t="s">
        <v>119</v>
      </c>
      <c r="F1809" s="4" t="s">
        <v>9672</v>
      </c>
      <c r="G1809" s="4" t="s">
        <v>630</v>
      </c>
      <c r="H1809" s="4" t="s">
        <v>631</v>
      </c>
      <c r="I1809" s="4" t="s">
        <v>650</v>
      </c>
      <c r="J1809" s="4" t="s">
        <v>1355</v>
      </c>
    </row>
    <row r="1810" spans="1:10" ht="30" x14ac:dyDescent="0.25">
      <c r="A1810" s="4" t="s">
        <v>9673</v>
      </c>
      <c r="B1810" s="5" t="s">
        <v>9674</v>
      </c>
      <c r="C1810" s="4" t="s">
        <v>9675</v>
      </c>
      <c r="D1810" s="4" t="s">
        <v>1168</v>
      </c>
      <c r="E1810" s="4" t="s">
        <v>96</v>
      </c>
      <c r="F1810" s="4" t="s">
        <v>9676</v>
      </c>
      <c r="G1810" s="4" t="s">
        <v>129</v>
      </c>
      <c r="H1810" s="4" t="s">
        <v>2679</v>
      </c>
      <c r="I1810" s="4" t="s">
        <v>9677</v>
      </c>
      <c r="J1810" s="4" t="s">
        <v>9678</v>
      </c>
    </row>
    <row r="1811" spans="1:10" x14ac:dyDescent="0.25">
      <c r="A1811" s="4" t="s">
        <v>9679</v>
      </c>
      <c r="B1811" s="5" t="s">
        <v>9680</v>
      </c>
      <c r="C1811" s="4" t="s">
        <v>7804</v>
      </c>
      <c r="D1811" s="4" t="s">
        <v>193</v>
      </c>
      <c r="E1811" s="4" t="s">
        <v>9681</v>
      </c>
      <c r="F1811" s="4" t="s">
        <v>9682</v>
      </c>
      <c r="G1811" s="4" t="s">
        <v>1138</v>
      </c>
      <c r="H1811" s="4" t="s">
        <v>89</v>
      </c>
      <c r="I1811" s="4" t="s">
        <v>313</v>
      </c>
      <c r="J1811" s="4" t="s">
        <v>9683</v>
      </c>
    </row>
    <row r="1812" spans="1:10" ht="30" x14ac:dyDescent="0.25">
      <c r="A1812" s="4" t="s">
        <v>9684</v>
      </c>
      <c r="B1812" s="5" t="s">
        <v>9685</v>
      </c>
      <c r="C1812" s="4" t="s">
        <v>9129</v>
      </c>
      <c r="D1812" s="4" t="s">
        <v>9686</v>
      </c>
      <c r="E1812" s="4" t="s">
        <v>3459</v>
      </c>
      <c r="F1812" s="4" t="s">
        <v>9687</v>
      </c>
      <c r="G1812" s="4" t="s">
        <v>36</v>
      </c>
      <c r="H1812" s="4" t="s">
        <v>37</v>
      </c>
      <c r="I1812" s="4" t="s">
        <v>9688</v>
      </c>
      <c r="J1812" s="4" t="s">
        <v>7040</v>
      </c>
    </row>
    <row r="1813" spans="1:10" ht="30" x14ac:dyDescent="0.25">
      <c r="A1813" s="4" t="s">
        <v>9689</v>
      </c>
      <c r="B1813" s="5" t="s">
        <v>9690</v>
      </c>
      <c r="C1813" s="4" t="s">
        <v>9691</v>
      </c>
      <c r="D1813" s="4" t="s">
        <v>9692</v>
      </c>
      <c r="E1813" s="4" t="s">
        <v>141</v>
      </c>
      <c r="F1813" s="4" t="s">
        <v>9693</v>
      </c>
      <c r="G1813" s="4" t="s">
        <v>1208</v>
      </c>
      <c r="H1813" s="4" t="s">
        <v>89</v>
      </c>
      <c r="I1813" s="4" t="s">
        <v>565</v>
      </c>
      <c r="J1813" s="4" t="s">
        <v>1371</v>
      </c>
    </row>
    <row r="1814" spans="1:10" x14ac:dyDescent="0.25">
      <c r="A1814" s="4" t="s">
        <v>9694</v>
      </c>
      <c r="B1814" s="5" t="s">
        <v>9695</v>
      </c>
      <c r="C1814" s="4" t="s">
        <v>9129</v>
      </c>
      <c r="D1814" s="4" t="s">
        <v>9696</v>
      </c>
      <c r="E1814" s="4" t="s">
        <v>134</v>
      </c>
      <c r="F1814" s="4" t="s">
        <v>9697</v>
      </c>
      <c r="G1814" s="4" t="s">
        <v>36</v>
      </c>
      <c r="H1814" s="4" t="s">
        <v>37</v>
      </c>
      <c r="I1814" s="4" t="s">
        <v>2170</v>
      </c>
      <c r="J1814" s="4" t="s">
        <v>1496</v>
      </c>
    </row>
    <row r="1815" spans="1:10" ht="30" x14ac:dyDescent="0.25">
      <c r="A1815" s="4" t="s">
        <v>9698</v>
      </c>
      <c r="B1815" s="5" t="s">
        <v>9699</v>
      </c>
      <c r="C1815" s="4" t="s">
        <v>9700</v>
      </c>
      <c r="D1815" s="4" t="s">
        <v>276</v>
      </c>
      <c r="E1815" s="4" t="s">
        <v>398</v>
      </c>
      <c r="F1815" s="4" t="s">
        <v>9701</v>
      </c>
      <c r="G1815" s="4" t="s">
        <v>7926</v>
      </c>
      <c r="H1815" s="4" t="s">
        <v>89</v>
      </c>
      <c r="I1815" s="4" t="s">
        <v>4152</v>
      </c>
      <c r="J1815" s="4" t="s">
        <v>39</v>
      </c>
    </row>
    <row r="1816" spans="1:10" ht="30" x14ac:dyDescent="0.25">
      <c r="A1816" s="4" t="s">
        <v>9702</v>
      </c>
      <c r="B1816" s="5" t="s">
        <v>9703</v>
      </c>
      <c r="C1816" s="4" t="s">
        <v>9704</v>
      </c>
      <c r="D1816" s="4" t="s">
        <v>304</v>
      </c>
      <c r="E1816" s="4" t="s">
        <v>76</v>
      </c>
      <c r="F1816" s="4" t="s">
        <v>9701</v>
      </c>
      <c r="G1816" s="4" t="s">
        <v>7926</v>
      </c>
      <c r="H1816" s="4" t="s">
        <v>89</v>
      </c>
      <c r="I1816" s="4" t="s">
        <v>89</v>
      </c>
      <c r="J1816" s="4" t="s">
        <v>89</v>
      </c>
    </row>
    <row r="1817" spans="1:10" ht="30" x14ac:dyDescent="0.25">
      <c r="A1817" s="4" t="s">
        <v>9705</v>
      </c>
      <c r="B1817" s="5" t="s">
        <v>9706</v>
      </c>
      <c r="C1817" s="4" t="s">
        <v>9707</v>
      </c>
      <c r="D1817" s="4" t="s">
        <v>1766</v>
      </c>
      <c r="E1817" s="4" t="s">
        <v>76</v>
      </c>
      <c r="F1817" s="4" t="s">
        <v>9708</v>
      </c>
      <c r="G1817" s="4" t="s">
        <v>347</v>
      </c>
      <c r="H1817" s="4" t="s">
        <v>348</v>
      </c>
      <c r="I1817" s="4" t="s">
        <v>4243</v>
      </c>
      <c r="J1817" s="4" t="s">
        <v>9709</v>
      </c>
    </row>
    <row r="1818" spans="1:10" ht="30" x14ac:dyDescent="0.25">
      <c r="A1818" s="4" t="s">
        <v>9710</v>
      </c>
      <c r="B1818" s="5" t="s">
        <v>9711</v>
      </c>
      <c r="C1818" s="4" t="s">
        <v>9712</v>
      </c>
      <c r="D1818" s="4" t="s">
        <v>1311</v>
      </c>
      <c r="E1818" s="4" t="s">
        <v>6201</v>
      </c>
      <c r="F1818" s="4" t="s">
        <v>9713</v>
      </c>
      <c r="G1818" s="4" t="s">
        <v>391</v>
      </c>
      <c r="H1818" s="4" t="s">
        <v>89</v>
      </c>
      <c r="I1818" s="4" t="s">
        <v>2906</v>
      </c>
      <c r="J1818" s="4" t="s">
        <v>2270</v>
      </c>
    </row>
    <row r="1819" spans="1:10" ht="30" x14ac:dyDescent="0.25">
      <c r="A1819" s="4" t="s">
        <v>9714</v>
      </c>
      <c r="B1819" s="5" t="s">
        <v>9715</v>
      </c>
      <c r="C1819" s="4" t="s">
        <v>9716</v>
      </c>
      <c r="D1819" s="4" t="s">
        <v>9717</v>
      </c>
      <c r="E1819" s="4" t="s">
        <v>7488</v>
      </c>
      <c r="F1819" s="4" t="s">
        <v>9718</v>
      </c>
      <c r="G1819" s="4" t="s">
        <v>1939</v>
      </c>
      <c r="H1819" s="4" t="s">
        <v>1940</v>
      </c>
      <c r="I1819" s="4" t="s">
        <v>5027</v>
      </c>
      <c r="J1819" s="4" t="s">
        <v>1339</v>
      </c>
    </row>
    <row r="1820" spans="1:10" ht="30" x14ac:dyDescent="0.25">
      <c r="A1820" s="4" t="s">
        <v>9719</v>
      </c>
      <c r="B1820" s="5" t="s">
        <v>9720</v>
      </c>
      <c r="C1820" s="4" t="s">
        <v>9721</v>
      </c>
      <c r="D1820" s="4" t="s">
        <v>9722</v>
      </c>
      <c r="E1820" s="4" t="s">
        <v>1501</v>
      </c>
      <c r="F1820" s="4" t="s">
        <v>9723</v>
      </c>
      <c r="G1820" s="4" t="s">
        <v>26</v>
      </c>
      <c r="H1820" s="4" t="s">
        <v>27</v>
      </c>
      <c r="I1820" s="4" t="s">
        <v>5027</v>
      </c>
      <c r="J1820" s="4" t="s">
        <v>1339</v>
      </c>
    </row>
    <row r="1821" spans="1:10" ht="30" x14ac:dyDescent="0.25">
      <c r="A1821" s="4" t="s">
        <v>9724</v>
      </c>
      <c r="B1821" s="5" t="s">
        <v>9725</v>
      </c>
      <c r="C1821" s="4" t="s">
        <v>9726</v>
      </c>
      <c r="D1821" s="4" t="s">
        <v>140</v>
      </c>
      <c r="E1821" s="4" t="s">
        <v>9727</v>
      </c>
      <c r="F1821" s="4" t="s">
        <v>9728</v>
      </c>
      <c r="G1821" s="4" t="s">
        <v>9729</v>
      </c>
      <c r="H1821" s="4" t="s">
        <v>9730</v>
      </c>
      <c r="I1821" s="4" t="s">
        <v>9731</v>
      </c>
      <c r="J1821" s="4" t="s">
        <v>765</v>
      </c>
    </row>
    <row r="1822" spans="1:10" ht="30" x14ac:dyDescent="0.25">
      <c r="A1822" s="4" t="s">
        <v>9732</v>
      </c>
      <c r="B1822" s="5" t="s">
        <v>9733</v>
      </c>
      <c r="C1822" s="4" t="s">
        <v>9734</v>
      </c>
      <c r="D1822" s="4" t="s">
        <v>3104</v>
      </c>
      <c r="E1822" s="4" t="s">
        <v>76</v>
      </c>
      <c r="F1822" s="4" t="s">
        <v>9735</v>
      </c>
      <c r="G1822" s="4" t="s">
        <v>26</v>
      </c>
      <c r="H1822" s="4" t="s">
        <v>27</v>
      </c>
      <c r="I1822" s="4" t="s">
        <v>932</v>
      </c>
      <c r="J1822" s="4" t="s">
        <v>3642</v>
      </c>
    </row>
    <row r="1823" spans="1:10" ht="30" x14ac:dyDescent="0.25">
      <c r="A1823" s="4" t="s">
        <v>9736</v>
      </c>
      <c r="B1823" s="5" t="s">
        <v>9737</v>
      </c>
      <c r="C1823" s="4" t="s">
        <v>9738</v>
      </c>
      <c r="D1823" s="4" t="s">
        <v>9475</v>
      </c>
      <c r="E1823" s="4" t="s">
        <v>104</v>
      </c>
      <c r="F1823" s="4" t="s">
        <v>9739</v>
      </c>
      <c r="G1823" s="4" t="s">
        <v>3566</v>
      </c>
      <c r="H1823" s="4" t="s">
        <v>3567</v>
      </c>
      <c r="I1823" s="4" t="s">
        <v>9740</v>
      </c>
      <c r="J1823" s="4" t="s">
        <v>1225</v>
      </c>
    </row>
    <row r="1824" spans="1:10" ht="30" x14ac:dyDescent="0.25">
      <c r="A1824" s="4" t="s">
        <v>9741</v>
      </c>
      <c r="B1824" s="5" t="s">
        <v>9742</v>
      </c>
      <c r="C1824" s="4" t="s">
        <v>9743</v>
      </c>
      <c r="D1824" s="4" t="s">
        <v>9744</v>
      </c>
      <c r="E1824" s="4" t="s">
        <v>76</v>
      </c>
      <c r="F1824" s="4" t="s">
        <v>89</v>
      </c>
      <c r="G1824" s="4" t="s">
        <v>679</v>
      </c>
      <c r="H1824" s="4" t="s">
        <v>89</v>
      </c>
      <c r="I1824" s="4" t="s">
        <v>9745</v>
      </c>
      <c r="J1824" s="4" t="s">
        <v>2447</v>
      </c>
    </row>
    <row r="1825" spans="1:10" ht="30" x14ac:dyDescent="0.25">
      <c r="A1825" s="4" t="s">
        <v>9746</v>
      </c>
      <c r="B1825" s="5" t="s">
        <v>9747</v>
      </c>
      <c r="C1825" s="4" t="s">
        <v>9748</v>
      </c>
      <c r="D1825" s="4" t="s">
        <v>9749</v>
      </c>
      <c r="E1825" s="4" t="s">
        <v>119</v>
      </c>
      <c r="F1825" s="4" t="s">
        <v>9750</v>
      </c>
      <c r="G1825" s="4" t="s">
        <v>78</v>
      </c>
      <c r="H1825" s="4" t="s">
        <v>79</v>
      </c>
      <c r="I1825" s="4" t="s">
        <v>136</v>
      </c>
      <c r="J1825" s="4" t="s">
        <v>1689</v>
      </c>
    </row>
    <row r="1826" spans="1:10" ht="30" x14ac:dyDescent="0.25">
      <c r="A1826" s="4" t="s">
        <v>9751</v>
      </c>
      <c r="B1826" s="5" t="s">
        <v>9752</v>
      </c>
      <c r="C1826" s="4" t="s">
        <v>9753</v>
      </c>
      <c r="D1826" s="4" t="s">
        <v>7487</v>
      </c>
      <c r="E1826" s="4" t="s">
        <v>523</v>
      </c>
      <c r="F1826" s="4" t="s">
        <v>9754</v>
      </c>
      <c r="G1826" s="4" t="s">
        <v>630</v>
      </c>
      <c r="H1826" s="4" t="s">
        <v>631</v>
      </c>
      <c r="I1826" s="4" t="s">
        <v>5105</v>
      </c>
      <c r="J1826" s="4" t="s">
        <v>9062</v>
      </c>
    </row>
    <row r="1827" spans="1:10" ht="30" x14ac:dyDescent="0.25">
      <c r="A1827" s="4" t="s">
        <v>9755</v>
      </c>
      <c r="B1827" s="5" t="s">
        <v>9756</v>
      </c>
      <c r="C1827" s="4" t="s">
        <v>9757</v>
      </c>
      <c r="D1827" s="4" t="s">
        <v>1738</v>
      </c>
      <c r="E1827" s="4" t="s">
        <v>141</v>
      </c>
      <c r="F1827" s="4" t="s">
        <v>9758</v>
      </c>
      <c r="G1827" s="4" t="s">
        <v>2067</v>
      </c>
      <c r="H1827" s="4" t="s">
        <v>2068</v>
      </c>
      <c r="I1827" s="4" t="s">
        <v>299</v>
      </c>
      <c r="J1827" s="4" t="s">
        <v>1229</v>
      </c>
    </row>
    <row r="1828" spans="1:10" ht="30" x14ac:dyDescent="0.25">
      <c r="A1828" s="4" t="s">
        <v>9759</v>
      </c>
      <c r="B1828" s="5" t="s">
        <v>9760</v>
      </c>
      <c r="C1828" s="4" t="s">
        <v>9761</v>
      </c>
      <c r="D1828" s="4" t="s">
        <v>9762</v>
      </c>
      <c r="E1828" s="4" t="s">
        <v>119</v>
      </c>
      <c r="F1828" s="4" t="s">
        <v>89</v>
      </c>
      <c r="G1828" s="4" t="s">
        <v>630</v>
      </c>
      <c r="H1828" s="4" t="s">
        <v>631</v>
      </c>
      <c r="I1828" s="4" t="s">
        <v>313</v>
      </c>
      <c r="J1828" s="4" t="s">
        <v>198</v>
      </c>
    </row>
    <row r="1829" spans="1:10" ht="30" x14ac:dyDescent="0.25">
      <c r="A1829" s="4" t="s">
        <v>9763</v>
      </c>
      <c r="B1829" s="5" t="s">
        <v>9764</v>
      </c>
      <c r="C1829" s="4" t="s">
        <v>9765</v>
      </c>
      <c r="D1829" s="4" t="s">
        <v>9766</v>
      </c>
      <c r="E1829" s="4" t="s">
        <v>339</v>
      </c>
      <c r="F1829" s="4" t="s">
        <v>9767</v>
      </c>
      <c r="G1829" s="4" t="s">
        <v>630</v>
      </c>
      <c r="H1829" s="4" t="s">
        <v>631</v>
      </c>
      <c r="I1829" s="4" t="s">
        <v>9768</v>
      </c>
      <c r="J1829" s="4" t="s">
        <v>107</v>
      </c>
    </row>
    <row r="1830" spans="1:10" ht="30" x14ac:dyDescent="0.25">
      <c r="A1830" s="4" t="s">
        <v>9769</v>
      </c>
      <c r="B1830" s="5" t="s">
        <v>9770</v>
      </c>
      <c r="C1830" s="4" t="s">
        <v>9771</v>
      </c>
      <c r="D1830" s="4" t="s">
        <v>1766</v>
      </c>
      <c r="E1830" s="4" t="s">
        <v>76</v>
      </c>
      <c r="F1830" s="4" t="s">
        <v>89</v>
      </c>
      <c r="G1830" s="4" t="s">
        <v>711</v>
      </c>
      <c r="H1830" s="4" t="s">
        <v>89</v>
      </c>
      <c r="I1830" s="4" t="s">
        <v>865</v>
      </c>
      <c r="J1830" s="4" t="s">
        <v>702</v>
      </c>
    </row>
    <row r="1831" spans="1:10" ht="30" x14ac:dyDescent="0.25">
      <c r="A1831" s="4" t="s">
        <v>9772</v>
      </c>
      <c r="B1831" s="5" t="s">
        <v>9773</v>
      </c>
      <c r="C1831" s="4" t="s">
        <v>9774</v>
      </c>
      <c r="D1831" s="4" t="s">
        <v>1269</v>
      </c>
      <c r="E1831" s="4" t="s">
        <v>6254</v>
      </c>
      <c r="F1831" s="4" t="s">
        <v>9775</v>
      </c>
      <c r="G1831" s="4" t="s">
        <v>1511</v>
      </c>
      <c r="H1831" s="4" t="s">
        <v>1512</v>
      </c>
      <c r="I1831" s="4" t="s">
        <v>965</v>
      </c>
      <c r="J1831" s="4" t="s">
        <v>4876</v>
      </c>
    </row>
    <row r="1832" spans="1:10" ht="45" x14ac:dyDescent="0.25">
      <c r="A1832" s="4" t="s">
        <v>9776</v>
      </c>
      <c r="B1832" s="5" t="s">
        <v>9777</v>
      </c>
      <c r="C1832" s="4" t="s">
        <v>9778</v>
      </c>
      <c r="D1832" s="4" t="s">
        <v>790</v>
      </c>
      <c r="E1832" s="4" t="s">
        <v>9779</v>
      </c>
      <c r="F1832" s="4" t="s">
        <v>9780</v>
      </c>
      <c r="G1832" s="4" t="s">
        <v>1548</v>
      </c>
      <c r="H1832" s="4" t="s">
        <v>4203</v>
      </c>
      <c r="I1832" s="4" t="s">
        <v>9781</v>
      </c>
      <c r="J1832" s="4" t="s">
        <v>300</v>
      </c>
    </row>
    <row r="1833" spans="1:10" ht="30" x14ac:dyDescent="0.25">
      <c r="A1833" s="4" t="s">
        <v>9782</v>
      </c>
      <c r="B1833" s="5" t="s">
        <v>9783</v>
      </c>
      <c r="C1833" s="4" t="s">
        <v>9784</v>
      </c>
      <c r="D1833" s="4" t="s">
        <v>9785</v>
      </c>
      <c r="E1833" s="4" t="s">
        <v>104</v>
      </c>
      <c r="F1833" s="4" t="s">
        <v>9786</v>
      </c>
      <c r="G1833" s="4" t="s">
        <v>26</v>
      </c>
      <c r="H1833" s="4" t="s">
        <v>27</v>
      </c>
      <c r="I1833" s="4" t="s">
        <v>9787</v>
      </c>
      <c r="J1833" s="4" t="s">
        <v>9788</v>
      </c>
    </row>
    <row r="1834" spans="1:10" x14ac:dyDescent="0.25">
      <c r="A1834" s="4" t="s">
        <v>9789</v>
      </c>
      <c r="B1834" s="5" t="s">
        <v>9790</v>
      </c>
      <c r="C1834" s="4" t="s">
        <v>6454</v>
      </c>
      <c r="D1834" s="4" t="s">
        <v>3597</v>
      </c>
      <c r="E1834" s="4" t="s">
        <v>3399</v>
      </c>
      <c r="F1834" s="4" t="s">
        <v>9791</v>
      </c>
      <c r="G1834" s="4" t="s">
        <v>1458</v>
      </c>
      <c r="H1834" s="4" t="s">
        <v>89</v>
      </c>
      <c r="I1834" s="4" t="s">
        <v>5241</v>
      </c>
      <c r="J1834" s="4" t="s">
        <v>1139</v>
      </c>
    </row>
    <row r="1835" spans="1:10" ht="30" x14ac:dyDescent="0.25">
      <c r="A1835" s="4" t="s">
        <v>9792</v>
      </c>
      <c r="B1835" s="5" t="s">
        <v>9793</v>
      </c>
      <c r="C1835" s="4" t="s">
        <v>9794</v>
      </c>
      <c r="D1835" s="4" t="s">
        <v>7392</v>
      </c>
      <c r="E1835" s="4" t="s">
        <v>408</v>
      </c>
      <c r="F1835" s="4" t="s">
        <v>9795</v>
      </c>
      <c r="G1835" s="4" t="s">
        <v>196</v>
      </c>
      <c r="H1835" s="4" t="s">
        <v>89</v>
      </c>
      <c r="I1835" s="4" t="s">
        <v>1563</v>
      </c>
      <c r="J1835" s="4" t="s">
        <v>9796</v>
      </c>
    </row>
    <row r="1836" spans="1:10" ht="30" x14ac:dyDescent="0.25">
      <c r="A1836" s="4" t="s">
        <v>9797</v>
      </c>
      <c r="B1836" s="5" t="s">
        <v>9798</v>
      </c>
      <c r="C1836" s="4" t="s">
        <v>9799</v>
      </c>
      <c r="D1836" s="4" t="s">
        <v>1766</v>
      </c>
      <c r="E1836" s="4" t="s">
        <v>76</v>
      </c>
      <c r="F1836" s="4" t="s">
        <v>9800</v>
      </c>
      <c r="G1836" s="4" t="s">
        <v>246</v>
      </c>
      <c r="H1836" s="4" t="s">
        <v>89</v>
      </c>
      <c r="I1836" s="4" t="s">
        <v>4531</v>
      </c>
      <c r="J1836" s="4" t="s">
        <v>9801</v>
      </c>
    </row>
    <row r="1837" spans="1:10" ht="30" x14ac:dyDescent="0.25">
      <c r="A1837" s="4" t="s">
        <v>9802</v>
      </c>
      <c r="B1837" s="5" t="s">
        <v>9803</v>
      </c>
      <c r="C1837" s="4" t="s">
        <v>9804</v>
      </c>
      <c r="D1837" s="4" t="s">
        <v>9805</v>
      </c>
      <c r="E1837" s="4" t="s">
        <v>1183</v>
      </c>
      <c r="F1837" s="4" t="s">
        <v>9806</v>
      </c>
      <c r="G1837" s="4" t="s">
        <v>2067</v>
      </c>
      <c r="H1837" s="4" t="s">
        <v>2068</v>
      </c>
      <c r="I1837" s="4" t="s">
        <v>8088</v>
      </c>
      <c r="J1837" s="4" t="s">
        <v>1496</v>
      </c>
    </row>
    <row r="1838" spans="1:10" ht="30" x14ac:dyDescent="0.25">
      <c r="A1838" s="4" t="s">
        <v>9807</v>
      </c>
      <c r="B1838" s="5" t="s">
        <v>9808</v>
      </c>
      <c r="C1838" s="4" t="s">
        <v>7640</v>
      </c>
      <c r="D1838" s="4" t="s">
        <v>1794</v>
      </c>
      <c r="E1838" s="4" t="s">
        <v>2807</v>
      </c>
      <c r="F1838" s="4" t="s">
        <v>9809</v>
      </c>
      <c r="G1838" s="4" t="s">
        <v>1458</v>
      </c>
      <c r="H1838" s="4" t="s">
        <v>89</v>
      </c>
      <c r="I1838" s="4" t="s">
        <v>9810</v>
      </c>
      <c r="J1838" s="4" t="s">
        <v>1926</v>
      </c>
    </row>
    <row r="1839" spans="1:10" ht="30" x14ac:dyDescent="0.25">
      <c r="A1839" s="4" t="s">
        <v>9811</v>
      </c>
      <c r="B1839" s="5" t="s">
        <v>9812</v>
      </c>
      <c r="C1839" s="4" t="s">
        <v>9813</v>
      </c>
      <c r="D1839" s="4" t="s">
        <v>8373</v>
      </c>
      <c r="E1839" s="4" t="s">
        <v>51</v>
      </c>
      <c r="F1839" s="4" t="s">
        <v>9814</v>
      </c>
      <c r="G1839" s="4" t="s">
        <v>5929</v>
      </c>
      <c r="H1839" s="4" t="s">
        <v>89</v>
      </c>
      <c r="I1839" s="4" t="s">
        <v>2906</v>
      </c>
      <c r="J1839" s="4" t="s">
        <v>1659</v>
      </c>
    </row>
    <row r="1840" spans="1:10" ht="45" x14ac:dyDescent="0.25">
      <c r="A1840" s="4" t="s">
        <v>9815</v>
      </c>
      <c r="B1840" s="5" t="s">
        <v>9816</v>
      </c>
      <c r="C1840" s="4" t="s">
        <v>9817</v>
      </c>
      <c r="D1840" s="4" t="s">
        <v>2665</v>
      </c>
      <c r="E1840" s="4" t="s">
        <v>149</v>
      </c>
      <c r="F1840" s="4" t="s">
        <v>89</v>
      </c>
      <c r="G1840" s="4" t="s">
        <v>196</v>
      </c>
      <c r="H1840" s="4" t="s">
        <v>89</v>
      </c>
      <c r="I1840" s="4" t="s">
        <v>1005</v>
      </c>
      <c r="J1840" s="4" t="s">
        <v>3642</v>
      </c>
    </row>
    <row r="1841" spans="1:10" ht="30" x14ac:dyDescent="0.25">
      <c r="A1841" s="4" t="s">
        <v>9818</v>
      </c>
      <c r="B1841" s="5" t="s">
        <v>9819</v>
      </c>
      <c r="C1841" s="4" t="s">
        <v>9820</v>
      </c>
      <c r="D1841" s="4" t="s">
        <v>9821</v>
      </c>
      <c r="E1841" s="4" t="s">
        <v>1183</v>
      </c>
      <c r="F1841" s="4" t="s">
        <v>9822</v>
      </c>
      <c r="G1841" s="4" t="s">
        <v>1548</v>
      </c>
      <c r="H1841" s="4" t="s">
        <v>1549</v>
      </c>
      <c r="I1841" s="4" t="s">
        <v>608</v>
      </c>
      <c r="J1841" s="4" t="s">
        <v>272</v>
      </c>
    </row>
    <row r="1842" spans="1:10" ht="30" x14ac:dyDescent="0.25">
      <c r="A1842" s="4" t="s">
        <v>9823</v>
      </c>
      <c r="B1842" s="5" t="s">
        <v>9824</v>
      </c>
      <c r="C1842" s="4" t="s">
        <v>9825</v>
      </c>
      <c r="D1842" s="4" t="s">
        <v>9826</v>
      </c>
      <c r="E1842" s="4" t="s">
        <v>76</v>
      </c>
      <c r="F1842" s="4" t="s">
        <v>89</v>
      </c>
      <c r="G1842" s="4" t="s">
        <v>187</v>
      </c>
      <c r="H1842" s="4" t="s">
        <v>89</v>
      </c>
      <c r="I1842" s="4" t="s">
        <v>1640</v>
      </c>
      <c r="J1842" s="4" t="s">
        <v>2262</v>
      </c>
    </row>
    <row r="1843" spans="1:10" ht="30" x14ac:dyDescent="0.25">
      <c r="A1843" s="4" t="s">
        <v>9827</v>
      </c>
      <c r="B1843" s="5" t="s">
        <v>9828</v>
      </c>
      <c r="C1843" s="4" t="s">
        <v>9829</v>
      </c>
      <c r="D1843" s="4" t="s">
        <v>2528</v>
      </c>
      <c r="E1843" s="4" t="s">
        <v>76</v>
      </c>
      <c r="F1843" s="4" t="s">
        <v>9830</v>
      </c>
      <c r="G1843" s="4" t="s">
        <v>8831</v>
      </c>
      <c r="H1843" s="4" t="s">
        <v>89</v>
      </c>
      <c r="I1843" s="4" t="s">
        <v>877</v>
      </c>
      <c r="J1843" s="4" t="s">
        <v>1229</v>
      </c>
    </row>
    <row r="1844" spans="1:10" ht="30" x14ac:dyDescent="0.25">
      <c r="A1844" s="4" t="s">
        <v>9831</v>
      </c>
      <c r="B1844" s="5" t="s">
        <v>9832</v>
      </c>
      <c r="C1844" s="4" t="s">
        <v>9833</v>
      </c>
      <c r="D1844" s="4" t="s">
        <v>304</v>
      </c>
      <c r="E1844" s="4" t="s">
        <v>149</v>
      </c>
      <c r="F1844" s="4" t="s">
        <v>9834</v>
      </c>
      <c r="G1844" s="4" t="s">
        <v>26</v>
      </c>
      <c r="H1844" s="4" t="s">
        <v>27</v>
      </c>
      <c r="I1844" s="4" t="s">
        <v>5854</v>
      </c>
      <c r="J1844" s="4" t="s">
        <v>1211</v>
      </c>
    </row>
    <row r="1845" spans="1:10" ht="30" x14ac:dyDescent="0.25">
      <c r="A1845" s="4" t="s">
        <v>9835</v>
      </c>
      <c r="B1845" s="5" t="s">
        <v>9836</v>
      </c>
      <c r="C1845" s="4" t="s">
        <v>9837</v>
      </c>
      <c r="D1845" s="4" t="s">
        <v>268</v>
      </c>
      <c r="E1845" s="4" t="s">
        <v>3685</v>
      </c>
      <c r="F1845" s="4" t="s">
        <v>9838</v>
      </c>
      <c r="G1845" s="4" t="s">
        <v>648</v>
      </c>
      <c r="H1845" s="4" t="s">
        <v>649</v>
      </c>
      <c r="I1845" s="4" t="s">
        <v>7256</v>
      </c>
      <c r="J1845" s="4" t="s">
        <v>793</v>
      </c>
    </row>
    <row r="1846" spans="1:10" ht="30" x14ac:dyDescent="0.25">
      <c r="A1846" s="4" t="s">
        <v>9839</v>
      </c>
      <c r="B1846" s="5" t="s">
        <v>9840</v>
      </c>
      <c r="C1846" s="4" t="s">
        <v>9841</v>
      </c>
      <c r="D1846" s="4" t="s">
        <v>304</v>
      </c>
      <c r="E1846" s="4" t="s">
        <v>112</v>
      </c>
      <c r="F1846" s="4" t="s">
        <v>9842</v>
      </c>
      <c r="G1846" s="4" t="s">
        <v>26</v>
      </c>
      <c r="H1846" s="4" t="s">
        <v>27</v>
      </c>
      <c r="I1846" s="4" t="s">
        <v>2374</v>
      </c>
      <c r="J1846" s="4" t="s">
        <v>549</v>
      </c>
    </row>
    <row r="1847" spans="1:10" ht="30" x14ac:dyDescent="0.25">
      <c r="A1847" s="4" t="s">
        <v>9843</v>
      </c>
      <c r="B1847" s="5" t="s">
        <v>9844</v>
      </c>
      <c r="C1847" s="4" t="s">
        <v>9845</v>
      </c>
      <c r="D1847" s="4" t="s">
        <v>1896</v>
      </c>
      <c r="E1847" s="4" t="s">
        <v>2090</v>
      </c>
      <c r="F1847" s="4" t="s">
        <v>9846</v>
      </c>
      <c r="G1847" s="4" t="s">
        <v>410</v>
      </c>
      <c r="H1847" s="4" t="s">
        <v>89</v>
      </c>
      <c r="I1847" s="4" t="s">
        <v>9847</v>
      </c>
      <c r="J1847" s="4" t="s">
        <v>4904</v>
      </c>
    </row>
    <row r="1848" spans="1:10" ht="30" x14ac:dyDescent="0.25">
      <c r="A1848" s="4" t="s">
        <v>9848</v>
      </c>
      <c r="B1848" s="5" t="s">
        <v>9849</v>
      </c>
      <c r="C1848" s="4" t="s">
        <v>9850</v>
      </c>
      <c r="D1848" s="4" t="s">
        <v>1766</v>
      </c>
      <c r="E1848" s="4" t="s">
        <v>76</v>
      </c>
      <c r="F1848" s="4" t="s">
        <v>9851</v>
      </c>
      <c r="G1848" s="4" t="s">
        <v>1249</v>
      </c>
      <c r="H1848" s="4" t="s">
        <v>89</v>
      </c>
      <c r="I1848" s="4" t="s">
        <v>608</v>
      </c>
      <c r="J1848" s="4" t="s">
        <v>534</v>
      </c>
    </row>
    <row r="1849" spans="1:10" ht="30" x14ac:dyDescent="0.25">
      <c r="A1849" s="4" t="s">
        <v>9852</v>
      </c>
      <c r="B1849" s="5" t="s">
        <v>9853</v>
      </c>
      <c r="C1849" s="4" t="s">
        <v>9854</v>
      </c>
      <c r="D1849" s="4" t="s">
        <v>9855</v>
      </c>
      <c r="E1849" s="4" t="s">
        <v>76</v>
      </c>
      <c r="F1849" s="4" t="s">
        <v>9856</v>
      </c>
      <c r="G1849" s="4" t="s">
        <v>572</v>
      </c>
      <c r="H1849" s="4" t="s">
        <v>573</v>
      </c>
      <c r="I1849" s="4" t="s">
        <v>9857</v>
      </c>
      <c r="J1849" s="4" t="s">
        <v>1326</v>
      </c>
    </row>
    <row r="1850" spans="1:10" ht="30" x14ac:dyDescent="0.25">
      <c r="A1850" s="4" t="s">
        <v>9858</v>
      </c>
      <c r="B1850" s="5" t="s">
        <v>9859</v>
      </c>
      <c r="C1850" s="4" t="s">
        <v>9860</v>
      </c>
      <c r="D1850" s="4" t="s">
        <v>1778</v>
      </c>
      <c r="E1850" s="4" t="s">
        <v>3702</v>
      </c>
      <c r="F1850" s="4" t="s">
        <v>9861</v>
      </c>
      <c r="G1850" s="4" t="s">
        <v>26</v>
      </c>
      <c r="H1850" s="4" t="s">
        <v>27</v>
      </c>
      <c r="I1850" s="4" t="s">
        <v>434</v>
      </c>
      <c r="J1850" s="4" t="s">
        <v>9862</v>
      </c>
    </row>
    <row r="1851" spans="1:10" ht="30" x14ac:dyDescent="0.25">
      <c r="A1851" s="4" t="s">
        <v>9863</v>
      </c>
      <c r="B1851" s="5" t="s">
        <v>9864</v>
      </c>
      <c r="C1851" s="4" t="s">
        <v>9865</v>
      </c>
      <c r="D1851" s="4" t="s">
        <v>58</v>
      </c>
      <c r="E1851" s="4" t="s">
        <v>3601</v>
      </c>
      <c r="F1851" s="4" t="s">
        <v>9866</v>
      </c>
      <c r="G1851" s="4" t="s">
        <v>1249</v>
      </c>
      <c r="H1851" s="4" t="s">
        <v>9867</v>
      </c>
      <c r="I1851" s="4" t="s">
        <v>9868</v>
      </c>
      <c r="J1851" s="4" t="s">
        <v>9869</v>
      </c>
    </row>
    <row r="1852" spans="1:10" ht="30" x14ac:dyDescent="0.25">
      <c r="A1852" s="4" t="s">
        <v>9870</v>
      </c>
      <c r="B1852" s="5" t="s">
        <v>9871</v>
      </c>
      <c r="C1852" s="4" t="s">
        <v>9872</v>
      </c>
      <c r="D1852" s="4" t="s">
        <v>9873</v>
      </c>
      <c r="E1852" s="4" t="s">
        <v>172</v>
      </c>
      <c r="F1852" s="4" t="s">
        <v>9874</v>
      </c>
      <c r="G1852" s="4" t="s">
        <v>26</v>
      </c>
      <c r="H1852" s="4" t="s">
        <v>27</v>
      </c>
      <c r="I1852" s="4" t="s">
        <v>211</v>
      </c>
      <c r="J1852" s="4" t="s">
        <v>2947</v>
      </c>
    </row>
    <row r="1853" spans="1:10" x14ac:dyDescent="0.25">
      <c r="A1853" s="4" t="s">
        <v>9875</v>
      </c>
      <c r="B1853" s="5" t="s">
        <v>9876</v>
      </c>
      <c r="C1853" s="4" t="s">
        <v>7804</v>
      </c>
      <c r="D1853" s="4" t="s">
        <v>9877</v>
      </c>
      <c r="E1853" s="4" t="s">
        <v>76</v>
      </c>
      <c r="F1853" s="4" t="s">
        <v>9878</v>
      </c>
      <c r="G1853" s="4" t="s">
        <v>1725</v>
      </c>
      <c r="H1853" s="4" t="s">
        <v>1726</v>
      </c>
      <c r="I1853" s="4" t="s">
        <v>608</v>
      </c>
      <c r="J1853" s="4" t="s">
        <v>5038</v>
      </c>
    </row>
    <row r="1854" spans="1:10" ht="30" x14ac:dyDescent="0.25">
      <c r="A1854" s="4" t="s">
        <v>9879</v>
      </c>
      <c r="B1854" s="5" t="s">
        <v>9880</v>
      </c>
      <c r="C1854" s="4" t="s">
        <v>9881</v>
      </c>
      <c r="D1854" s="4" t="s">
        <v>2200</v>
      </c>
      <c r="E1854" s="4" t="s">
        <v>76</v>
      </c>
      <c r="F1854" s="4" t="s">
        <v>2874</v>
      </c>
      <c r="G1854" s="4" t="s">
        <v>391</v>
      </c>
      <c r="H1854" s="4" t="s">
        <v>89</v>
      </c>
      <c r="I1854" s="4" t="s">
        <v>2374</v>
      </c>
      <c r="J1854" s="4" t="s">
        <v>9882</v>
      </c>
    </row>
    <row r="1855" spans="1:10" x14ac:dyDescent="0.25">
      <c r="A1855" s="4" t="s">
        <v>9883</v>
      </c>
      <c r="B1855" s="5" t="s">
        <v>9884</v>
      </c>
      <c r="C1855" s="4" t="s">
        <v>9885</v>
      </c>
      <c r="D1855" s="4" t="s">
        <v>9886</v>
      </c>
      <c r="E1855" s="4" t="s">
        <v>1774</v>
      </c>
      <c r="F1855" s="4" t="s">
        <v>9887</v>
      </c>
      <c r="G1855" s="4" t="s">
        <v>4850</v>
      </c>
      <c r="H1855" s="4" t="s">
        <v>4851</v>
      </c>
      <c r="I1855" s="4" t="s">
        <v>624</v>
      </c>
      <c r="J1855" s="4" t="s">
        <v>2541</v>
      </c>
    </row>
    <row r="1856" spans="1:10" ht="30" x14ac:dyDescent="0.25">
      <c r="A1856" s="4" t="s">
        <v>9888</v>
      </c>
      <c r="B1856" s="5" t="s">
        <v>9889</v>
      </c>
      <c r="C1856" s="4" t="s">
        <v>9890</v>
      </c>
      <c r="D1856" s="4" t="s">
        <v>579</v>
      </c>
      <c r="E1856" s="4" t="s">
        <v>76</v>
      </c>
      <c r="F1856" s="4" t="s">
        <v>9891</v>
      </c>
      <c r="G1856" s="4" t="s">
        <v>26</v>
      </c>
      <c r="H1856" s="4" t="s">
        <v>27</v>
      </c>
      <c r="I1856" s="4" t="s">
        <v>5596</v>
      </c>
      <c r="J1856" s="4" t="s">
        <v>9157</v>
      </c>
    </row>
    <row r="1857" spans="1:10" ht="30" x14ac:dyDescent="0.25">
      <c r="A1857" s="4" t="s">
        <v>9892</v>
      </c>
      <c r="B1857" s="5" t="s">
        <v>9893</v>
      </c>
      <c r="C1857" s="4" t="s">
        <v>9894</v>
      </c>
      <c r="D1857" s="4" t="s">
        <v>7894</v>
      </c>
      <c r="E1857" s="4" t="s">
        <v>1387</v>
      </c>
      <c r="F1857" s="4" t="s">
        <v>9895</v>
      </c>
      <c r="G1857" s="4" t="s">
        <v>1161</v>
      </c>
      <c r="H1857" s="4" t="s">
        <v>1162</v>
      </c>
      <c r="I1857" s="4" t="s">
        <v>6093</v>
      </c>
      <c r="J1857" s="4" t="s">
        <v>4678</v>
      </c>
    </row>
    <row r="1858" spans="1:10" ht="30" x14ac:dyDescent="0.25">
      <c r="A1858" s="4" t="s">
        <v>9896</v>
      </c>
      <c r="B1858" s="5" t="s">
        <v>9897</v>
      </c>
      <c r="C1858" s="4" t="s">
        <v>9898</v>
      </c>
      <c r="D1858" s="4" t="s">
        <v>297</v>
      </c>
      <c r="E1858" s="4" t="s">
        <v>389</v>
      </c>
      <c r="F1858" s="4" t="s">
        <v>89</v>
      </c>
      <c r="G1858" s="4" t="s">
        <v>26</v>
      </c>
      <c r="H1858" s="4" t="s">
        <v>27</v>
      </c>
      <c r="I1858" s="4" t="s">
        <v>9899</v>
      </c>
      <c r="J1858" s="4" t="s">
        <v>5203</v>
      </c>
    </row>
    <row r="1859" spans="1:10" ht="30" x14ac:dyDescent="0.25">
      <c r="A1859" s="4" t="s">
        <v>9900</v>
      </c>
      <c r="B1859" s="5" t="s">
        <v>9901</v>
      </c>
      <c r="C1859" s="4" t="s">
        <v>9902</v>
      </c>
      <c r="D1859" s="4" t="s">
        <v>9903</v>
      </c>
      <c r="E1859" s="4" t="s">
        <v>203</v>
      </c>
      <c r="F1859" s="4" t="s">
        <v>9904</v>
      </c>
      <c r="G1859" s="4" t="s">
        <v>78</v>
      </c>
      <c r="H1859" s="4" t="s">
        <v>79</v>
      </c>
      <c r="I1859" s="4" t="s">
        <v>1005</v>
      </c>
      <c r="J1859" s="4" t="s">
        <v>9905</v>
      </c>
    </row>
    <row r="1860" spans="1:10" ht="30" x14ac:dyDescent="0.25">
      <c r="A1860" s="4" t="s">
        <v>9906</v>
      </c>
      <c r="B1860" s="5" t="s">
        <v>9907</v>
      </c>
      <c r="C1860" s="4" t="s">
        <v>9908</v>
      </c>
      <c r="D1860" s="4" t="s">
        <v>9909</v>
      </c>
      <c r="E1860" s="4" t="s">
        <v>165</v>
      </c>
      <c r="F1860" s="4" t="s">
        <v>9910</v>
      </c>
      <c r="G1860" s="4" t="s">
        <v>26</v>
      </c>
      <c r="H1860" s="4" t="s">
        <v>27</v>
      </c>
      <c r="I1860" s="4" t="s">
        <v>3354</v>
      </c>
      <c r="J1860" s="4" t="s">
        <v>9911</v>
      </c>
    </row>
    <row r="1861" spans="1:10" ht="30" x14ac:dyDescent="0.25">
      <c r="A1861" s="4" t="s">
        <v>9912</v>
      </c>
      <c r="B1861" s="5" t="s">
        <v>9913</v>
      </c>
      <c r="C1861" s="4" t="s">
        <v>9914</v>
      </c>
      <c r="D1861" s="4" t="s">
        <v>42</v>
      </c>
      <c r="E1861" s="4" t="s">
        <v>594</v>
      </c>
      <c r="F1861" s="4" t="s">
        <v>89</v>
      </c>
      <c r="G1861" s="4" t="s">
        <v>187</v>
      </c>
      <c r="H1861" s="4" t="s">
        <v>89</v>
      </c>
      <c r="I1861" s="4" t="s">
        <v>2636</v>
      </c>
      <c r="J1861" s="4" t="s">
        <v>4876</v>
      </c>
    </row>
    <row r="1862" spans="1:10" ht="30" x14ac:dyDescent="0.25">
      <c r="A1862" s="4" t="s">
        <v>9915</v>
      </c>
      <c r="B1862" s="5" t="s">
        <v>9916</v>
      </c>
      <c r="C1862" s="4" t="s">
        <v>9917</v>
      </c>
      <c r="D1862" s="4" t="s">
        <v>9918</v>
      </c>
      <c r="E1862" s="4" t="s">
        <v>1183</v>
      </c>
      <c r="F1862" s="4" t="s">
        <v>9919</v>
      </c>
      <c r="G1862" s="4" t="s">
        <v>61</v>
      </c>
      <c r="H1862" s="4" t="s">
        <v>62</v>
      </c>
      <c r="I1862" s="4" t="s">
        <v>7794</v>
      </c>
      <c r="J1862" s="4" t="s">
        <v>5033</v>
      </c>
    </row>
    <row r="1863" spans="1:10" ht="30" x14ac:dyDescent="0.25">
      <c r="A1863" s="4" t="s">
        <v>9920</v>
      </c>
      <c r="B1863" s="5" t="s">
        <v>9921</v>
      </c>
      <c r="C1863" s="4" t="s">
        <v>9922</v>
      </c>
      <c r="D1863" s="4" t="s">
        <v>9923</v>
      </c>
      <c r="E1863" s="4" t="s">
        <v>76</v>
      </c>
      <c r="F1863" s="4" t="s">
        <v>9924</v>
      </c>
      <c r="G1863" s="4" t="s">
        <v>1939</v>
      </c>
      <c r="H1863" s="4" t="s">
        <v>1940</v>
      </c>
      <c r="I1863" s="4" t="s">
        <v>3575</v>
      </c>
      <c r="J1863" s="4" t="s">
        <v>39</v>
      </c>
    </row>
    <row r="1864" spans="1:10" ht="30" x14ac:dyDescent="0.25">
      <c r="A1864" s="4" t="s">
        <v>9925</v>
      </c>
      <c r="B1864" s="5" t="s">
        <v>9926</v>
      </c>
      <c r="C1864" s="4" t="s">
        <v>9927</v>
      </c>
      <c r="D1864" s="4" t="s">
        <v>1755</v>
      </c>
      <c r="E1864" s="4" t="s">
        <v>76</v>
      </c>
      <c r="F1864" s="4" t="s">
        <v>9928</v>
      </c>
      <c r="G1864" s="4" t="s">
        <v>88</v>
      </c>
      <c r="H1864" s="4" t="s">
        <v>89</v>
      </c>
      <c r="I1864" s="4" t="s">
        <v>9929</v>
      </c>
      <c r="J1864" s="4" t="s">
        <v>3031</v>
      </c>
    </row>
    <row r="1865" spans="1:10" ht="30" x14ac:dyDescent="0.25">
      <c r="A1865" s="4" t="s">
        <v>9930</v>
      </c>
      <c r="B1865" s="5" t="s">
        <v>9931</v>
      </c>
      <c r="C1865" s="4" t="s">
        <v>9932</v>
      </c>
      <c r="D1865" s="4" t="s">
        <v>4331</v>
      </c>
      <c r="E1865" s="4" t="s">
        <v>594</v>
      </c>
      <c r="F1865" s="4" t="s">
        <v>9933</v>
      </c>
      <c r="G1865" s="4" t="s">
        <v>187</v>
      </c>
      <c r="H1865" s="4" t="s">
        <v>89</v>
      </c>
      <c r="I1865" s="4" t="s">
        <v>9934</v>
      </c>
      <c r="J1865" s="4" t="s">
        <v>9935</v>
      </c>
    </row>
    <row r="1866" spans="1:10" ht="30" x14ac:dyDescent="0.25">
      <c r="A1866" s="4" t="s">
        <v>9936</v>
      </c>
      <c r="B1866" s="5" t="s">
        <v>9937</v>
      </c>
      <c r="C1866" s="4" t="s">
        <v>9938</v>
      </c>
      <c r="D1866" s="4" t="s">
        <v>3660</v>
      </c>
      <c r="E1866" s="4" t="s">
        <v>127</v>
      </c>
      <c r="F1866" s="4" t="s">
        <v>9939</v>
      </c>
      <c r="G1866" s="4" t="s">
        <v>254</v>
      </c>
      <c r="H1866" s="4" t="s">
        <v>9940</v>
      </c>
      <c r="I1866" s="4" t="s">
        <v>99</v>
      </c>
      <c r="J1866" s="4" t="s">
        <v>107</v>
      </c>
    </row>
    <row r="1867" spans="1:10" ht="30" x14ac:dyDescent="0.25">
      <c r="A1867" s="4" t="s">
        <v>9941</v>
      </c>
      <c r="B1867" s="5" t="s">
        <v>9942</v>
      </c>
      <c r="C1867" s="4" t="s">
        <v>9943</v>
      </c>
      <c r="D1867" s="4" t="s">
        <v>85</v>
      </c>
      <c r="E1867" s="4" t="s">
        <v>141</v>
      </c>
      <c r="F1867" s="4" t="s">
        <v>9944</v>
      </c>
      <c r="G1867" s="4" t="s">
        <v>1234</v>
      </c>
      <c r="H1867" s="4" t="s">
        <v>89</v>
      </c>
      <c r="I1867" s="4" t="s">
        <v>2917</v>
      </c>
      <c r="J1867" s="4" t="s">
        <v>46</v>
      </c>
    </row>
    <row r="1868" spans="1:10" ht="45" x14ac:dyDescent="0.25">
      <c r="A1868" s="4" t="s">
        <v>9945</v>
      </c>
      <c r="B1868" s="5" t="s">
        <v>9946</v>
      </c>
      <c r="C1868" s="4" t="s">
        <v>9947</v>
      </c>
      <c r="D1868" s="4" t="s">
        <v>304</v>
      </c>
      <c r="E1868" s="4" t="s">
        <v>76</v>
      </c>
      <c r="F1868" s="4" t="s">
        <v>9948</v>
      </c>
      <c r="G1868" s="4" t="s">
        <v>1234</v>
      </c>
      <c r="H1868" s="4" t="s">
        <v>89</v>
      </c>
      <c r="I1868" s="4" t="s">
        <v>89</v>
      </c>
      <c r="J1868" s="4" t="s">
        <v>89</v>
      </c>
    </row>
    <row r="1869" spans="1:10" ht="30" x14ac:dyDescent="0.25">
      <c r="A1869" s="4" t="s">
        <v>9949</v>
      </c>
      <c r="B1869" s="5" t="s">
        <v>9950</v>
      </c>
      <c r="C1869" s="4" t="s">
        <v>9951</v>
      </c>
      <c r="D1869" s="4" t="s">
        <v>5251</v>
      </c>
      <c r="E1869" s="4" t="s">
        <v>2195</v>
      </c>
      <c r="F1869" s="4" t="s">
        <v>9952</v>
      </c>
      <c r="G1869" s="4" t="s">
        <v>187</v>
      </c>
      <c r="H1869" s="4" t="s">
        <v>89</v>
      </c>
      <c r="I1869" s="4" t="s">
        <v>2441</v>
      </c>
      <c r="J1869" s="4" t="s">
        <v>4984</v>
      </c>
    </row>
    <row r="1870" spans="1:10" ht="30" x14ac:dyDescent="0.25">
      <c r="A1870" s="4" t="s">
        <v>9953</v>
      </c>
      <c r="B1870" s="5" t="s">
        <v>9954</v>
      </c>
      <c r="C1870" s="4" t="s">
        <v>9955</v>
      </c>
      <c r="D1870" s="4" t="s">
        <v>9956</v>
      </c>
      <c r="E1870" s="4" t="s">
        <v>76</v>
      </c>
      <c r="F1870" s="4" t="s">
        <v>9957</v>
      </c>
      <c r="G1870" s="4" t="s">
        <v>1249</v>
      </c>
      <c r="H1870" s="4" t="s">
        <v>89</v>
      </c>
      <c r="I1870" s="4" t="s">
        <v>2868</v>
      </c>
      <c r="J1870" s="4" t="s">
        <v>2643</v>
      </c>
    </row>
    <row r="1871" spans="1:10" ht="30" x14ac:dyDescent="0.25">
      <c r="A1871" s="4" t="s">
        <v>9958</v>
      </c>
      <c r="B1871" s="5" t="s">
        <v>9959</v>
      </c>
      <c r="C1871" s="4" t="s">
        <v>9960</v>
      </c>
      <c r="D1871" s="4" t="s">
        <v>1807</v>
      </c>
      <c r="E1871" s="4" t="s">
        <v>104</v>
      </c>
      <c r="F1871" s="4" t="s">
        <v>9961</v>
      </c>
      <c r="G1871" s="4" t="s">
        <v>78</v>
      </c>
      <c r="H1871" s="4" t="s">
        <v>79</v>
      </c>
      <c r="I1871" s="4" t="s">
        <v>2060</v>
      </c>
      <c r="J1871" s="4" t="s">
        <v>673</v>
      </c>
    </row>
    <row r="1872" spans="1:10" ht="30" x14ac:dyDescent="0.25">
      <c r="A1872" s="4" t="s">
        <v>9962</v>
      </c>
      <c r="B1872" s="5" t="s">
        <v>9963</v>
      </c>
      <c r="C1872" s="4" t="s">
        <v>9964</v>
      </c>
      <c r="D1872" s="4" t="s">
        <v>9965</v>
      </c>
      <c r="E1872" s="4" t="s">
        <v>1352</v>
      </c>
      <c r="F1872" s="4" t="s">
        <v>89</v>
      </c>
      <c r="G1872" s="4" t="s">
        <v>78</v>
      </c>
      <c r="H1872" s="4" t="s">
        <v>79</v>
      </c>
      <c r="I1872" s="4" t="s">
        <v>38</v>
      </c>
      <c r="J1872" s="4" t="s">
        <v>702</v>
      </c>
    </row>
    <row r="1873" spans="1:10" ht="30" x14ac:dyDescent="0.25">
      <c r="A1873" s="4" t="s">
        <v>9966</v>
      </c>
      <c r="B1873" s="5" t="s">
        <v>9967</v>
      </c>
      <c r="C1873" s="4" t="s">
        <v>9968</v>
      </c>
      <c r="D1873" s="4" t="s">
        <v>9969</v>
      </c>
      <c r="E1873" s="4" t="s">
        <v>203</v>
      </c>
      <c r="F1873" s="4" t="s">
        <v>9970</v>
      </c>
      <c r="G1873" s="4" t="s">
        <v>26</v>
      </c>
      <c r="H1873" s="4" t="s">
        <v>27</v>
      </c>
      <c r="I1873" s="4" t="s">
        <v>1017</v>
      </c>
      <c r="J1873" s="4" t="s">
        <v>9971</v>
      </c>
    </row>
    <row r="1874" spans="1:10" ht="30" x14ac:dyDescent="0.25">
      <c r="A1874" s="4" t="s">
        <v>9972</v>
      </c>
      <c r="B1874" s="5" t="s">
        <v>9973</v>
      </c>
      <c r="C1874" s="4" t="s">
        <v>9974</v>
      </c>
      <c r="D1874" s="4" t="s">
        <v>1277</v>
      </c>
      <c r="E1874" s="4" t="s">
        <v>529</v>
      </c>
      <c r="F1874" s="4" t="s">
        <v>9975</v>
      </c>
      <c r="G1874" s="4" t="s">
        <v>2212</v>
      </c>
      <c r="H1874" s="4" t="s">
        <v>89</v>
      </c>
      <c r="I1874" s="4" t="s">
        <v>8144</v>
      </c>
      <c r="J1874" s="4" t="s">
        <v>29</v>
      </c>
    </row>
    <row r="1875" spans="1:10" ht="30" x14ac:dyDescent="0.25">
      <c r="A1875" s="4" t="s">
        <v>9976</v>
      </c>
      <c r="B1875" s="5" t="s">
        <v>9977</v>
      </c>
      <c r="C1875" s="4" t="s">
        <v>9978</v>
      </c>
      <c r="D1875" s="4" t="s">
        <v>1766</v>
      </c>
      <c r="E1875" s="4" t="s">
        <v>76</v>
      </c>
      <c r="F1875" s="4" t="s">
        <v>9979</v>
      </c>
      <c r="G1875" s="4" t="s">
        <v>254</v>
      </c>
      <c r="H1875" s="4" t="s">
        <v>89</v>
      </c>
      <c r="I1875" s="4" t="s">
        <v>313</v>
      </c>
      <c r="J1875" s="4" t="s">
        <v>1119</v>
      </c>
    </row>
    <row r="1876" spans="1:10" ht="30" x14ac:dyDescent="0.25">
      <c r="A1876" s="4" t="s">
        <v>9980</v>
      </c>
      <c r="B1876" s="5" t="s">
        <v>9981</v>
      </c>
      <c r="C1876" s="4" t="s">
        <v>9982</v>
      </c>
      <c r="D1876" s="4" t="s">
        <v>9983</v>
      </c>
      <c r="E1876" s="4" t="s">
        <v>203</v>
      </c>
      <c r="F1876" s="4" t="s">
        <v>9984</v>
      </c>
      <c r="G1876" s="4" t="s">
        <v>187</v>
      </c>
      <c r="H1876" s="4" t="s">
        <v>89</v>
      </c>
      <c r="I1876" s="4" t="s">
        <v>9985</v>
      </c>
      <c r="J1876" s="4" t="s">
        <v>941</v>
      </c>
    </row>
    <row r="1877" spans="1:10" ht="30" x14ac:dyDescent="0.25">
      <c r="A1877" s="4" t="s">
        <v>9986</v>
      </c>
      <c r="B1877" s="5" t="s">
        <v>9987</v>
      </c>
      <c r="C1877" s="4" t="s">
        <v>9988</v>
      </c>
      <c r="D1877" s="4" t="s">
        <v>9989</v>
      </c>
      <c r="E1877" s="4" t="s">
        <v>104</v>
      </c>
      <c r="F1877" s="4" t="s">
        <v>9990</v>
      </c>
      <c r="G1877" s="4" t="s">
        <v>26</v>
      </c>
      <c r="H1877" s="4" t="s">
        <v>27</v>
      </c>
      <c r="I1877" s="4" t="s">
        <v>958</v>
      </c>
      <c r="J1877" s="4" t="s">
        <v>9991</v>
      </c>
    </row>
    <row r="1878" spans="1:10" x14ac:dyDescent="0.25">
      <c r="A1878" s="4" t="s">
        <v>9992</v>
      </c>
      <c r="B1878" s="5" t="s">
        <v>9993</v>
      </c>
      <c r="C1878" s="4" t="s">
        <v>9994</v>
      </c>
      <c r="D1878" s="4" t="s">
        <v>4549</v>
      </c>
      <c r="E1878" s="4" t="s">
        <v>127</v>
      </c>
      <c r="F1878" s="4" t="s">
        <v>9995</v>
      </c>
      <c r="G1878" s="4" t="s">
        <v>1725</v>
      </c>
      <c r="H1878" s="4" t="s">
        <v>1726</v>
      </c>
      <c r="I1878" s="4" t="s">
        <v>1338</v>
      </c>
      <c r="J1878" s="4" t="s">
        <v>752</v>
      </c>
    </row>
    <row r="1879" spans="1:10" ht="60" x14ac:dyDescent="0.25">
      <c r="A1879" s="4" t="s">
        <v>9996</v>
      </c>
      <c r="B1879" s="5" t="s">
        <v>9997</v>
      </c>
      <c r="C1879" s="4" t="s">
        <v>9998</v>
      </c>
      <c r="D1879" s="4" t="s">
        <v>9999</v>
      </c>
      <c r="E1879" s="4" t="s">
        <v>10000</v>
      </c>
      <c r="F1879" s="4" t="s">
        <v>10001</v>
      </c>
      <c r="G1879" s="4" t="s">
        <v>7</v>
      </c>
      <c r="H1879" s="4" t="s">
        <v>8</v>
      </c>
      <c r="I1879" s="4" t="s">
        <v>10002</v>
      </c>
      <c r="J1879" s="4" t="s">
        <v>107</v>
      </c>
    </row>
    <row r="1880" spans="1:10" ht="30" x14ac:dyDescent="0.25">
      <c r="A1880" s="4" t="s">
        <v>10003</v>
      </c>
      <c r="B1880" s="5" t="s">
        <v>10004</v>
      </c>
      <c r="C1880" s="4" t="s">
        <v>10005</v>
      </c>
      <c r="D1880" s="4" t="s">
        <v>2340</v>
      </c>
      <c r="E1880" s="4" t="s">
        <v>339</v>
      </c>
      <c r="F1880" s="4" t="s">
        <v>10006</v>
      </c>
      <c r="G1880" s="4" t="s">
        <v>972</v>
      </c>
      <c r="H1880" s="4" t="s">
        <v>89</v>
      </c>
      <c r="I1880" s="4" t="s">
        <v>384</v>
      </c>
      <c r="J1880" s="4" t="s">
        <v>1828</v>
      </c>
    </row>
    <row r="1881" spans="1:10" ht="45" x14ac:dyDescent="0.25">
      <c r="A1881" s="4" t="s">
        <v>10007</v>
      </c>
      <c r="B1881" s="5" t="s">
        <v>10008</v>
      </c>
      <c r="C1881" s="4" t="s">
        <v>10009</v>
      </c>
      <c r="D1881" s="4" t="s">
        <v>8815</v>
      </c>
      <c r="E1881" s="4" t="s">
        <v>606</v>
      </c>
      <c r="F1881" s="4" t="s">
        <v>10010</v>
      </c>
      <c r="G1881" s="4" t="s">
        <v>7</v>
      </c>
      <c r="H1881" s="4" t="s">
        <v>8</v>
      </c>
      <c r="I1881" s="4" t="s">
        <v>1086</v>
      </c>
      <c r="J1881" s="4" t="s">
        <v>10011</v>
      </c>
    </row>
    <row r="1882" spans="1:10" ht="30" x14ac:dyDescent="0.25">
      <c r="A1882" s="4" t="s">
        <v>10012</v>
      </c>
      <c r="B1882" s="5" t="s">
        <v>10013</v>
      </c>
      <c r="C1882" s="4" t="s">
        <v>10014</v>
      </c>
      <c r="D1882" s="4" t="s">
        <v>304</v>
      </c>
      <c r="E1882" s="4" t="s">
        <v>76</v>
      </c>
      <c r="F1882" s="4" t="s">
        <v>89</v>
      </c>
      <c r="G1882" s="4" t="s">
        <v>3566</v>
      </c>
      <c r="H1882" s="4" t="s">
        <v>3567</v>
      </c>
      <c r="I1882" s="4" t="s">
        <v>932</v>
      </c>
      <c r="J1882" s="4" t="s">
        <v>10015</v>
      </c>
    </row>
    <row r="1883" spans="1:10" ht="30" x14ac:dyDescent="0.25">
      <c r="A1883" s="4" t="s">
        <v>10016</v>
      </c>
      <c r="B1883" s="5" t="s">
        <v>10017</v>
      </c>
      <c r="C1883" s="4" t="s">
        <v>10018</v>
      </c>
      <c r="D1883" s="4" t="s">
        <v>620</v>
      </c>
      <c r="E1883" s="4" t="s">
        <v>119</v>
      </c>
      <c r="F1883" s="4" t="s">
        <v>89</v>
      </c>
      <c r="G1883" s="4" t="s">
        <v>1939</v>
      </c>
      <c r="H1883" s="4" t="s">
        <v>1940</v>
      </c>
      <c r="I1883" s="4" t="s">
        <v>2770</v>
      </c>
      <c r="J1883" s="4" t="s">
        <v>1326</v>
      </c>
    </row>
    <row r="1884" spans="1:10" ht="30" x14ac:dyDescent="0.25">
      <c r="A1884" s="4" t="s">
        <v>10019</v>
      </c>
      <c r="B1884" s="5" t="s">
        <v>10020</v>
      </c>
      <c r="C1884" s="4" t="s">
        <v>10021</v>
      </c>
      <c r="D1884" s="4" t="s">
        <v>790</v>
      </c>
      <c r="E1884" s="4" t="s">
        <v>523</v>
      </c>
      <c r="F1884" s="4" t="s">
        <v>10022</v>
      </c>
      <c r="G1884" s="4" t="s">
        <v>10023</v>
      </c>
      <c r="H1884" s="4" t="s">
        <v>10024</v>
      </c>
      <c r="I1884" s="4" t="s">
        <v>565</v>
      </c>
      <c r="J1884" s="4" t="s">
        <v>10025</v>
      </c>
    </row>
    <row r="1885" spans="1:10" ht="30" x14ac:dyDescent="0.25">
      <c r="A1885" s="4" t="s">
        <v>10026</v>
      </c>
      <c r="B1885" s="5" t="s">
        <v>10027</v>
      </c>
      <c r="C1885" s="4" t="s">
        <v>10028</v>
      </c>
      <c r="D1885" s="4" t="s">
        <v>10029</v>
      </c>
      <c r="E1885" s="4" t="s">
        <v>76</v>
      </c>
      <c r="F1885" s="4" t="s">
        <v>10030</v>
      </c>
      <c r="G1885" s="4" t="s">
        <v>78</v>
      </c>
      <c r="H1885" s="4" t="s">
        <v>79</v>
      </c>
      <c r="I1885" s="4" t="s">
        <v>369</v>
      </c>
      <c r="J1885" s="4" t="s">
        <v>702</v>
      </c>
    </row>
    <row r="1886" spans="1:10" ht="30" x14ac:dyDescent="0.25">
      <c r="A1886" s="4" t="s">
        <v>10031</v>
      </c>
      <c r="B1886" s="5" t="s">
        <v>10032</v>
      </c>
      <c r="C1886" s="4" t="s">
        <v>10033</v>
      </c>
      <c r="D1886" s="4" t="s">
        <v>304</v>
      </c>
      <c r="E1886" s="4" t="s">
        <v>76</v>
      </c>
      <c r="F1886" s="4" t="s">
        <v>10034</v>
      </c>
      <c r="G1886" s="4" t="s">
        <v>26</v>
      </c>
      <c r="H1886" s="4" t="s">
        <v>27</v>
      </c>
      <c r="I1886" s="4" t="s">
        <v>285</v>
      </c>
      <c r="J1886" s="4" t="s">
        <v>995</v>
      </c>
    </row>
    <row r="1887" spans="1:10" x14ac:dyDescent="0.25">
      <c r="A1887" s="4" t="s">
        <v>10035</v>
      </c>
      <c r="B1887" s="5" t="s">
        <v>10036</v>
      </c>
      <c r="C1887" s="4" t="s">
        <v>10037</v>
      </c>
      <c r="D1887" s="4" t="s">
        <v>10038</v>
      </c>
      <c r="E1887" s="4" t="s">
        <v>10039</v>
      </c>
      <c r="F1887" s="4" t="s">
        <v>10040</v>
      </c>
      <c r="G1887" s="4" t="s">
        <v>36</v>
      </c>
      <c r="H1887" s="4" t="s">
        <v>37</v>
      </c>
      <c r="I1887" s="4" t="s">
        <v>247</v>
      </c>
      <c r="J1887" s="4" t="s">
        <v>10041</v>
      </c>
    </row>
    <row r="1888" spans="1:10" ht="30" x14ac:dyDescent="0.25">
      <c r="A1888" s="4" t="s">
        <v>10042</v>
      </c>
      <c r="B1888" s="5" t="s">
        <v>10043</v>
      </c>
      <c r="C1888" s="4" t="s">
        <v>10044</v>
      </c>
      <c r="D1888" s="4" t="s">
        <v>10045</v>
      </c>
      <c r="E1888" s="4" t="s">
        <v>5180</v>
      </c>
      <c r="F1888" s="4" t="s">
        <v>10046</v>
      </c>
      <c r="G1888" s="4" t="s">
        <v>187</v>
      </c>
      <c r="H1888" s="4" t="s">
        <v>89</v>
      </c>
      <c r="I1888" s="4" t="s">
        <v>5777</v>
      </c>
      <c r="J1888" s="4" t="s">
        <v>5653</v>
      </c>
    </row>
    <row r="1889" spans="1:10" ht="30" x14ac:dyDescent="0.25">
      <c r="A1889" s="4" t="s">
        <v>10047</v>
      </c>
      <c r="B1889" s="5" t="s">
        <v>10048</v>
      </c>
      <c r="C1889" s="4" t="s">
        <v>10049</v>
      </c>
      <c r="D1889" s="4" t="s">
        <v>10050</v>
      </c>
      <c r="E1889" s="4" t="s">
        <v>43</v>
      </c>
      <c r="F1889" s="4" t="s">
        <v>10051</v>
      </c>
      <c r="G1889" s="4" t="s">
        <v>61</v>
      </c>
      <c r="H1889" s="4" t="s">
        <v>62</v>
      </c>
      <c r="I1889" s="4" t="s">
        <v>6572</v>
      </c>
      <c r="J1889" s="4" t="s">
        <v>10052</v>
      </c>
    </row>
    <row r="1890" spans="1:10" ht="30" x14ac:dyDescent="0.25">
      <c r="A1890" s="4" t="s">
        <v>10053</v>
      </c>
      <c r="B1890" s="5" t="s">
        <v>10054</v>
      </c>
      <c r="C1890" s="4" t="s">
        <v>10055</v>
      </c>
      <c r="D1890" s="4" t="s">
        <v>85</v>
      </c>
      <c r="E1890" s="4" t="s">
        <v>141</v>
      </c>
      <c r="F1890" s="4" t="s">
        <v>10056</v>
      </c>
      <c r="G1890" s="4" t="s">
        <v>61</v>
      </c>
      <c r="H1890" s="4" t="s">
        <v>62</v>
      </c>
      <c r="I1890" s="4" t="s">
        <v>10057</v>
      </c>
      <c r="J1890" s="4" t="s">
        <v>549</v>
      </c>
    </row>
    <row r="1891" spans="1:10" x14ac:dyDescent="0.25">
      <c r="A1891" s="4" t="s">
        <v>10058</v>
      </c>
      <c r="B1891" s="5" t="s">
        <v>10059</v>
      </c>
      <c r="C1891" s="4" t="s">
        <v>10060</v>
      </c>
      <c r="D1891" s="4" t="s">
        <v>202</v>
      </c>
      <c r="E1891" s="4" t="s">
        <v>2001</v>
      </c>
      <c r="F1891" s="4" t="s">
        <v>10061</v>
      </c>
      <c r="G1891" s="4" t="s">
        <v>1511</v>
      </c>
      <c r="H1891" s="4" t="s">
        <v>1512</v>
      </c>
      <c r="I1891" s="4" t="s">
        <v>10062</v>
      </c>
      <c r="J1891" s="4" t="s">
        <v>10063</v>
      </c>
    </row>
    <row r="1892" spans="1:10" x14ac:dyDescent="0.25">
      <c r="A1892" s="4" t="s">
        <v>10064</v>
      </c>
      <c r="B1892" s="5" t="s">
        <v>10065</v>
      </c>
      <c r="C1892" s="4" t="s">
        <v>10066</v>
      </c>
      <c r="D1892" s="4" t="s">
        <v>1255</v>
      </c>
      <c r="E1892" s="4" t="s">
        <v>7411</v>
      </c>
      <c r="F1892" s="4" t="s">
        <v>10067</v>
      </c>
      <c r="G1892" s="4" t="s">
        <v>540</v>
      </c>
      <c r="H1892" s="4" t="s">
        <v>541</v>
      </c>
      <c r="I1892" s="4" t="s">
        <v>1005</v>
      </c>
      <c r="J1892" s="4" t="s">
        <v>1067</v>
      </c>
    </row>
    <row r="1893" spans="1:10" ht="30" x14ac:dyDescent="0.25">
      <c r="A1893" s="4" t="s">
        <v>10068</v>
      </c>
      <c r="B1893" s="5" t="s">
        <v>10069</v>
      </c>
      <c r="C1893" s="4" t="s">
        <v>10070</v>
      </c>
      <c r="D1893" s="4" t="s">
        <v>790</v>
      </c>
      <c r="E1893" s="4" t="s">
        <v>172</v>
      </c>
      <c r="F1893" s="4" t="s">
        <v>10071</v>
      </c>
      <c r="G1893" s="4" t="s">
        <v>540</v>
      </c>
      <c r="H1893" s="4" t="s">
        <v>541</v>
      </c>
      <c r="I1893" s="4" t="s">
        <v>7544</v>
      </c>
      <c r="J1893" s="4" t="s">
        <v>10072</v>
      </c>
    </row>
    <row r="1894" spans="1:10" ht="30" x14ac:dyDescent="0.25">
      <c r="A1894" s="4" t="s">
        <v>10073</v>
      </c>
      <c r="B1894" s="5" t="s">
        <v>10074</v>
      </c>
      <c r="C1894" s="4" t="s">
        <v>10075</v>
      </c>
      <c r="D1894" s="4" t="s">
        <v>10076</v>
      </c>
      <c r="E1894" s="4" t="s">
        <v>210</v>
      </c>
      <c r="F1894" s="4" t="s">
        <v>10077</v>
      </c>
      <c r="G1894" s="4" t="s">
        <v>6717</v>
      </c>
      <c r="H1894" s="4" t="s">
        <v>10078</v>
      </c>
      <c r="I1894" s="4" t="s">
        <v>10079</v>
      </c>
      <c r="J1894" s="4" t="s">
        <v>257</v>
      </c>
    </row>
    <row r="1895" spans="1:10" ht="30" x14ac:dyDescent="0.25">
      <c r="A1895" s="4" t="s">
        <v>10080</v>
      </c>
      <c r="B1895" s="5" t="s">
        <v>10081</v>
      </c>
      <c r="C1895" s="4" t="s">
        <v>10082</v>
      </c>
      <c r="D1895" s="4" t="s">
        <v>3498</v>
      </c>
      <c r="E1895" s="4" t="s">
        <v>119</v>
      </c>
      <c r="F1895" s="4" t="s">
        <v>10083</v>
      </c>
      <c r="G1895" s="4" t="s">
        <v>630</v>
      </c>
      <c r="H1895" s="4" t="s">
        <v>631</v>
      </c>
      <c r="I1895" s="4" t="s">
        <v>3550</v>
      </c>
      <c r="J1895" s="4" t="s">
        <v>1225</v>
      </c>
    </row>
    <row r="1896" spans="1:10" ht="30" x14ac:dyDescent="0.25">
      <c r="A1896" s="4" t="s">
        <v>10084</v>
      </c>
      <c r="B1896" s="5" t="s">
        <v>10085</v>
      </c>
      <c r="C1896" s="4" t="s">
        <v>10086</v>
      </c>
      <c r="D1896" s="4" t="s">
        <v>4929</v>
      </c>
      <c r="E1896" s="4" t="s">
        <v>594</v>
      </c>
      <c r="F1896" s="4" t="s">
        <v>10087</v>
      </c>
      <c r="G1896" s="4" t="s">
        <v>1911</v>
      </c>
      <c r="H1896" s="4" t="s">
        <v>1912</v>
      </c>
      <c r="I1896" s="4" t="s">
        <v>2848</v>
      </c>
      <c r="J1896" s="4" t="s">
        <v>765</v>
      </c>
    </row>
    <row r="1897" spans="1:10" ht="30" x14ac:dyDescent="0.25">
      <c r="A1897" s="4" t="s">
        <v>10088</v>
      </c>
      <c r="B1897" s="5" t="s">
        <v>10089</v>
      </c>
      <c r="C1897" s="4" t="s">
        <v>10090</v>
      </c>
      <c r="D1897" s="4" t="s">
        <v>10091</v>
      </c>
      <c r="E1897" s="4" t="s">
        <v>2623</v>
      </c>
      <c r="F1897" s="4" t="s">
        <v>10092</v>
      </c>
      <c r="G1897" s="4" t="s">
        <v>78</v>
      </c>
      <c r="H1897" s="4" t="s">
        <v>79</v>
      </c>
      <c r="I1897" s="4" t="s">
        <v>10093</v>
      </c>
      <c r="J1897" s="4" t="s">
        <v>10094</v>
      </c>
    </row>
    <row r="1898" spans="1:10" ht="30" x14ac:dyDescent="0.25">
      <c r="A1898" s="4" t="s">
        <v>10095</v>
      </c>
      <c r="B1898" s="5" t="s">
        <v>10096</v>
      </c>
      <c r="C1898" s="4" t="s">
        <v>10097</v>
      </c>
      <c r="D1898" s="4" t="s">
        <v>620</v>
      </c>
      <c r="E1898" s="4" t="s">
        <v>119</v>
      </c>
      <c r="F1898" s="4" t="s">
        <v>10098</v>
      </c>
      <c r="G1898" s="4" t="s">
        <v>540</v>
      </c>
      <c r="H1898" s="4" t="s">
        <v>541</v>
      </c>
      <c r="I1898" s="4" t="s">
        <v>10099</v>
      </c>
      <c r="J1898" s="4" t="s">
        <v>10100</v>
      </c>
    </row>
    <row r="1899" spans="1:10" ht="45" x14ac:dyDescent="0.25">
      <c r="A1899" s="4" t="s">
        <v>10101</v>
      </c>
      <c r="B1899" s="5" t="s">
        <v>10102</v>
      </c>
      <c r="C1899" s="4" t="s">
        <v>10103</v>
      </c>
      <c r="D1899" s="4" t="s">
        <v>4092</v>
      </c>
      <c r="E1899" s="4" t="s">
        <v>2742</v>
      </c>
      <c r="F1899" s="4" t="s">
        <v>10104</v>
      </c>
      <c r="G1899" s="4" t="s">
        <v>400</v>
      </c>
      <c r="H1899" s="4" t="s">
        <v>401</v>
      </c>
      <c r="I1899" s="4" t="s">
        <v>4185</v>
      </c>
      <c r="J1899" s="4" t="s">
        <v>7116</v>
      </c>
    </row>
    <row r="1900" spans="1:10" ht="30" x14ac:dyDescent="0.25">
      <c r="A1900" s="4" t="s">
        <v>10105</v>
      </c>
      <c r="B1900" s="5" t="s">
        <v>10106</v>
      </c>
      <c r="C1900" s="4" t="s">
        <v>10107</v>
      </c>
      <c r="D1900" s="4" t="s">
        <v>193</v>
      </c>
      <c r="E1900" s="4" t="s">
        <v>10108</v>
      </c>
      <c r="F1900" s="4" t="s">
        <v>10109</v>
      </c>
      <c r="G1900" s="4" t="s">
        <v>61</v>
      </c>
      <c r="H1900" s="4" t="s">
        <v>62</v>
      </c>
      <c r="I1900" s="4" t="s">
        <v>8169</v>
      </c>
      <c r="J1900" s="4" t="s">
        <v>549</v>
      </c>
    </row>
    <row r="1901" spans="1:10" ht="30" x14ac:dyDescent="0.25">
      <c r="A1901" s="4" t="s">
        <v>10110</v>
      </c>
      <c r="B1901" s="5" t="s">
        <v>10111</v>
      </c>
      <c r="C1901" s="4" t="s">
        <v>10112</v>
      </c>
      <c r="D1901" s="4" t="s">
        <v>126</v>
      </c>
      <c r="E1901" s="4" t="s">
        <v>141</v>
      </c>
      <c r="F1901" s="4" t="s">
        <v>89</v>
      </c>
      <c r="G1901" s="4" t="s">
        <v>3607</v>
      </c>
      <c r="H1901" s="4" t="s">
        <v>3608</v>
      </c>
      <c r="I1901" s="4" t="s">
        <v>121</v>
      </c>
      <c r="J1901" s="4" t="s">
        <v>286</v>
      </c>
    </row>
    <row r="1902" spans="1:10" ht="30" x14ac:dyDescent="0.25">
      <c r="A1902" s="4" t="s">
        <v>10113</v>
      </c>
      <c r="B1902" s="5" t="s">
        <v>10114</v>
      </c>
      <c r="C1902" s="4" t="s">
        <v>10115</v>
      </c>
      <c r="D1902" s="4" t="s">
        <v>2857</v>
      </c>
      <c r="E1902" s="4" t="s">
        <v>2858</v>
      </c>
      <c r="F1902" s="4" t="s">
        <v>10116</v>
      </c>
      <c r="G1902" s="4" t="s">
        <v>78</v>
      </c>
      <c r="H1902" s="4" t="s">
        <v>79</v>
      </c>
      <c r="I1902" s="4" t="s">
        <v>1640</v>
      </c>
      <c r="J1902" s="4" t="s">
        <v>7472</v>
      </c>
    </row>
    <row r="1903" spans="1:10" x14ac:dyDescent="0.25">
      <c r="A1903" s="4" t="s">
        <v>10117</v>
      </c>
      <c r="B1903" s="5" t="s">
        <v>10118</v>
      </c>
      <c r="C1903" s="4" t="s">
        <v>10119</v>
      </c>
      <c r="D1903" s="4" t="s">
        <v>10120</v>
      </c>
      <c r="E1903" s="4" t="s">
        <v>425</v>
      </c>
      <c r="F1903" s="4" t="s">
        <v>10121</v>
      </c>
      <c r="G1903" s="4" t="s">
        <v>187</v>
      </c>
      <c r="H1903" s="4" t="s">
        <v>89</v>
      </c>
      <c r="I1903" s="4" t="s">
        <v>2438</v>
      </c>
      <c r="J1903" s="4" t="s">
        <v>7961</v>
      </c>
    </row>
    <row r="1904" spans="1:10" ht="30" x14ac:dyDescent="0.25">
      <c r="A1904" s="4" t="s">
        <v>10122</v>
      </c>
      <c r="B1904" s="5" t="s">
        <v>10123</v>
      </c>
      <c r="C1904" s="4" t="s">
        <v>10124</v>
      </c>
      <c r="D1904" s="4" t="s">
        <v>560</v>
      </c>
      <c r="E1904" s="4" t="s">
        <v>561</v>
      </c>
      <c r="F1904" s="4" t="s">
        <v>10125</v>
      </c>
      <c r="G1904" s="4" t="s">
        <v>7</v>
      </c>
      <c r="H1904" s="4" t="s">
        <v>8</v>
      </c>
      <c r="I1904" s="4" t="s">
        <v>565</v>
      </c>
      <c r="J1904" s="4" t="s">
        <v>363</v>
      </c>
    </row>
    <row r="1905" spans="1:10" x14ac:dyDescent="0.25">
      <c r="A1905" s="4" t="s">
        <v>10126</v>
      </c>
      <c r="B1905" s="5" t="s">
        <v>10127</v>
      </c>
      <c r="C1905" s="4" t="s">
        <v>7804</v>
      </c>
      <c r="D1905" s="4" t="s">
        <v>3963</v>
      </c>
      <c r="E1905" s="4" t="s">
        <v>141</v>
      </c>
      <c r="F1905" s="4" t="s">
        <v>10128</v>
      </c>
      <c r="G1905" s="4" t="s">
        <v>1138</v>
      </c>
      <c r="H1905" s="4" t="s">
        <v>89</v>
      </c>
      <c r="I1905" s="4" t="s">
        <v>10129</v>
      </c>
      <c r="J1905" s="4" t="s">
        <v>2926</v>
      </c>
    </row>
    <row r="1906" spans="1:10" x14ac:dyDescent="0.25">
      <c r="A1906" s="4" t="s">
        <v>10130</v>
      </c>
      <c r="B1906" s="5" t="s">
        <v>10131</v>
      </c>
      <c r="C1906" s="4" t="s">
        <v>10132</v>
      </c>
      <c r="D1906" s="4" t="s">
        <v>4381</v>
      </c>
      <c r="E1906" s="4" t="s">
        <v>10133</v>
      </c>
      <c r="F1906" s="4" t="s">
        <v>10134</v>
      </c>
      <c r="G1906" s="4" t="s">
        <v>1548</v>
      </c>
      <c r="H1906" s="4" t="s">
        <v>89</v>
      </c>
      <c r="I1906" s="4" t="s">
        <v>5235</v>
      </c>
      <c r="J1906" s="4" t="s">
        <v>4904</v>
      </c>
    </row>
    <row r="1907" spans="1:10" ht="30" x14ac:dyDescent="0.25">
      <c r="A1907" s="4" t="s">
        <v>10135</v>
      </c>
      <c r="B1907" s="5" t="s">
        <v>10136</v>
      </c>
      <c r="C1907" s="4" t="s">
        <v>10137</v>
      </c>
      <c r="D1907" s="4" t="s">
        <v>10138</v>
      </c>
      <c r="E1907" s="4" t="s">
        <v>2660</v>
      </c>
      <c r="F1907" s="4" t="s">
        <v>10139</v>
      </c>
      <c r="G1907" s="4" t="s">
        <v>7</v>
      </c>
      <c r="H1907" s="4" t="s">
        <v>8</v>
      </c>
      <c r="I1907" s="4" t="s">
        <v>4684</v>
      </c>
      <c r="J1907" s="4" t="s">
        <v>4833</v>
      </c>
    </row>
    <row r="1908" spans="1:10" ht="30" x14ac:dyDescent="0.25">
      <c r="A1908" s="4" t="s">
        <v>10140</v>
      </c>
      <c r="B1908" s="5" t="s">
        <v>10141</v>
      </c>
      <c r="C1908" s="4" t="s">
        <v>10141</v>
      </c>
      <c r="D1908" s="4" t="s">
        <v>10142</v>
      </c>
      <c r="E1908" s="4" t="s">
        <v>2591</v>
      </c>
      <c r="F1908" s="4" t="s">
        <v>10143</v>
      </c>
      <c r="G1908" s="4" t="s">
        <v>2212</v>
      </c>
      <c r="H1908" s="4" t="s">
        <v>3066</v>
      </c>
      <c r="I1908" s="4" t="s">
        <v>2301</v>
      </c>
      <c r="J1908" s="4" t="s">
        <v>10144</v>
      </c>
    </row>
    <row r="1909" spans="1:10" ht="30" x14ac:dyDescent="0.25">
      <c r="A1909" s="4" t="s">
        <v>10145</v>
      </c>
      <c r="B1909" s="5" t="s">
        <v>10146</v>
      </c>
      <c r="C1909" s="4" t="s">
        <v>10147</v>
      </c>
      <c r="D1909" s="4" t="s">
        <v>790</v>
      </c>
      <c r="E1909" s="4" t="s">
        <v>1050</v>
      </c>
      <c r="F1909" s="4" t="s">
        <v>10148</v>
      </c>
      <c r="G1909" s="4" t="s">
        <v>187</v>
      </c>
      <c r="H1909" s="4" t="s">
        <v>89</v>
      </c>
      <c r="I1909" s="4" t="s">
        <v>4677</v>
      </c>
      <c r="J1909" s="4" t="s">
        <v>1628</v>
      </c>
    </row>
    <row r="1910" spans="1:10" x14ac:dyDescent="0.25">
      <c r="A1910" s="4" t="s">
        <v>10149</v>
      </c>
      <c r="B1910" s="5" t="s">
        <v>10150</v>
      </c>
      <c r="C1910" s="4" t="s">
        <v>10151</v>
      </c>
      <c r="D1910" s="4" t="s">
        <v>4549</v>
      </c>
      <c r="E1910" s="4" t="s">
        <v>127</v>
      </c>
      <c r="F1910" s="4" t="s">
        <v>10152</v>
      </c>
      <c r="G1910" s="4" t="s">
        <v>1138</v>
      </c>
      <c r="H1910" s="4" t="s">
        <v>89</v>
      </c>
      <c r="I1910" s="4" t="s">
        <v>4910</v>
      </c>
      <c r="J1910" s="4" t="s">
        <v>534</v>
      </c>
    </row>
    <row r="1911" spans="1:10" ht="30" x14ac:dyDescent="0.25">
      <c r="A1911" s="4" t="s">
        <v>10153</v>
      </c>
      <c r="B1911" s="5" t="s">
        <v>10154</v>
      </c>
      <c r="C1911" s="4" t="s">
        <v>10155</v>
      </c>
      <c r="D1911" s="4" t="s">
        <v>10156</v>
      </c>
      <c r="E1911" s="4" t="s">
        <v>1789</v>
      </c>
      <c r="F1911" s="4" t="s">
        <v>10157</v>
      </c>
      <c r="G1911" s="4" t="s">
        <v>2240</v>
      </c>
      <c r="H1911" s="4" t="s">
        <v>89</v>
      </c>
      <c r="I1911" s="4" t="s">
        <v>10158</v>
      </c>
      <c r="J1911" s="4" t="s">
        <v>412</v>
      </c>
    </row>
    <row r="1912" spans="1:10" ht="45" x14ac:dyDescent="0.25">
      <c r="A1912" s="4" t="s">
        <v>10159</v>
      </c>
      <c r="B1912" s="5" t="s">
        <v>10160</v>
      </c>
      <c r="C1912" s="4" t="s">
        <v>10161</v>
      </c>
      <c r="D1912" s="4" t="s">
        <v>10162</v>
      </c>
      <c r="E1912" s="4" t="s">
        <v>76</v>
      </c>
      <c r="F1912" s="4" t="s">
        <v>10163</v>
      </c>
      <c r="G1912" s="4" t="s">
        <v>916</v>
      </c>
      <c r="H1912" s="4" t="s">
        <v>917</v>
      </c>
      <c r="I1912" s="4" t="s">
        <v>5777</v>
      </c>
      <c r="J1912" s="4" t="s">
        <v>2101</v>
      </c>
    </row>
    <row r="1913" spans="1:10" ht="30" x14ac:dyDescent="0.25">
      <c r="A1913" s="4" t="s">
        <v>10164</v>
      </c>
      <c r="B1913" s="5" t="s">
        <v>10165</v>
      </c>
      <c r="C1913" s="4" t="s">
        <v>10166</v>
      </c>
      <c r="D1913" s="4" t="s">
        <v>10167</v>
      </c>
      <c r="E1913" s="4" t="s">
        <v>10168</v>
      </c>
      <c r="F1913" s="4" t="s">
        <v>10169</v>
      </c>
      <c r="G1913" s="4" t="s">
        <v>2400</v>
      </c>
      <c r="H1913" s="4" t="s">
        <v>89</v>
      </c>
      <c r="I1913" s="4" t="s">
        <v>2197</v>
      </c>
      <c r="J1913" s="4" t="s">
        <v>257</v>
      </c>
    </row>
    <row r="1914" spans="1:10" ht="30" x14ac:dyDescent="0.25">
      <c r="A1914" s="4" t="s">
        <v>10170</v>
      </c>
      <c r="B1914" s="5" t="s">
        <v>10171</v>
      </c>
      <c r="C1914" s="4" t="s">
        <v>10172</v>
      </c>
      <c r="D1914" s="4" t="s">
        <v>10173</v>
      </c>
      <c r="E1914" s="4" t="s">
        <v>3270</v>
      </c>
      <c r="F1914" s="4" t="s">
        <v>10174</v>
      </c>
      <c r="G1914" s="4" t="s">
        <v>1023</v>
      </c>
      <c r="H1914" s="4" t="s">
        <v>1024</v>
      </c>
      <c r="I1914" s="4" t="s">
        <v>10175</v>
      </c>
      <c r="J1914" s="4" t="s">
        <v>264</v>
      </c>
    </row>
    <row r="1915" spans="1:10" ht="30" x14ac:dyDescent="0.25">
      <c r="A1915" s="4" t="s">
        <v>10176</v>
      </c>
      <c r="B1915" s="5" t="s">
        <v>10177</v>
      </c>
      <c r="C1915" s="4" t="s">
        <v>10178</v>
      </c>
      <c r="D1915" s="4" t="s">
        <v>95</v>
      </c>
      <c r="E1915" s="4" t="s">
        <v>398</v>
      </c>
      <c r="F1915" s="4" t="s">
        <v>10179</v>
      </c>
      <c r="G1915" s="4" t="s">
        <v>3264</v>
      </c>
      <c r="H1915" s="4" t="s">
        <v>3265</v>
      </c>
      <c r="I1915" s="4" t="s">
        <v>6241</v>
      </c>
      <c r="J1915" s="4" t="s">
        <v>1211</v>
      </c>
    </row>
    <row r="1916" spans="1:10" x14ac:dyDescent="0.25">
      <c r="A1916" s="4" t="s">
        <v>10180</v>
      </c>
      <c r="B1916" s="5" t="s">
        <v>10181</v>
      </c>
      <c r="C1916" s="4" t="s">
        <v>10182</v>
      </c>
      <c r="D1916" s="4" t="s">
        <v>10183</v>
      </c>
      <c r="E1916" s="4" t="s">
        <v>398</v>
      </c>
      <c r="F1916" s="4" t="s">
        <v>10184</v>
      </c>
      <c r="G1916" s="4" t="s">
        <v>2212</v>
      </c>
      <c r="H1916" s="4" t="s">
        <v>89</v>
      </c>
      <c r="I1916" s="4" t="s">
        <v>63</v>
      </c>
      <c r="J1916" s="4" t="s">
        <v>10185</v>
      </c>
    </row>
    <row r="1917" spans="1:10" ht="30" x14ac:dyDescent="0.25">
      <c r="A1917" s="4" t="s">
        <v>10186</v>
      </c>
      <c r="B1917" s="5" t="s">
        <v>10187</v>
      </c>
      <c r="C1917" s="4" t="s">
        <v>10188</v>
      </c>
      <c r="D1917" s="4" t="s">
        <v>5251</v>
      </c>
      <c r="E1917" s="4" t="s">
        <v>1889</v>
      </c>
      <c r="F1917" s="4" t="s">
        <v>10189</v>
      </c>
      <c r="G1917" s="4" t="s">
        <v>26</v>
      </c>
      <c r="H1917" s="4" t="s">
        <v>27</v>
      </c>
      <c r="I1917" s="4" t="s">
        <v>8856</v>
      </c>
      <c r="J1917" s="4" t="s">
        <v>933</v>
      </c>
    </row>
    <row r="1918" spans="1:10" ht="30" x14ac:dyDescent="0.25">
      <c r="A1918" s="4" t="s">
        <v>10190</v>
      </c>
      <c r="B1918" s="5" t="s">
        <v>10191</v>
      </c>
      <c r="C1918" s="4" t="s">
        <v>10192</v>
      </c>
      <c r="D1918" s="4" t="s">
        <v>2545</v>
      </c>
      <c r="E1918" s="4" t="s">
        <v>76</v>
      </c>
      <c r="F1918" s="4" t="s">
        <v>10193</v>
      </c>
      <c r="G1918" s="4" t="s">
        <v>187</v>
      </c>
      <c r="H1918" s="4" t="s">
        <v>89</v>
      </c>
      <c r="I1918" s="4" t="s">
        <v>449</v>
      </c>
      <c r="J1918" s="4" t="s">
        <v>327</v>
      </c>
    </row>
    <row r="1919" spans="1:10" ht="30" x14ac:dyDescent="0.25">
      <c r="A1919" s="4" t="s">
        <v>10194</v>
      </c>
      <c r="B1919" s="5" t="s">
        <v>10195</v>
      </c>
      <c r="C1919" s="4" t="s">
        <v>10196</v>
      </c>
      <c r="D1919" s="4" t="s">
        <v>4083</v>
      </c>
      <c r="E1919" s="4" t="s">
        <v>76</v>
      </c>
      <c r="F1919" s="4" t="s">
        <v>10197</v>
      </c>
      <c r="G1919" s="4" t="s">
        <v>26</v>
      </c>
      <c r="H1919" s="4" t="s">
        <v>27</v>
      </c>
      <c r="I1919" s="4" t="s">
        <v>10198</v>
      </c>
      <c r="J1919" s="4" t="s">
        <v>39</v>
      </c>
    </row>
    <row r="1920" spans="1:10" ht="30" x14ac:dyDescent="0.25">
      <c r="A1920" s="4" t="s">
        <v>10199</v>
      </c>
      <c r="B1920" s="5" t="s">
        <v>10200</v>
      </c>
      <c r="C1920" s="4" t="s">
        <v>10201</v>
      </c>
      <c r="D1920" s="4" t="s">
        <v>10202</v>
      </c>
      <c r="E1920" s="4" t="s">
        <v>76</v>
      </c>
      <c r="F1920" s="4" t="s">
        <v>10203</v>
      </c>
      <c r="G1920" s="4" t="s">
        <v>26</v>
      </c>
      <c r="H1920" s="4" t="s">
        <v>27</v>
      </c>
      <c r="I1920" s="4" t="s">
        <v>1741</v>
      </c>
      <c r="J1920" s="4" t="s">
        <v>609</v>
      </c>
    </row>
    <row r="1921" spans="1:10" ht="30" x14ac:dyDescent="0.25">
      <c r="A1921" s="4" t="s">
        <v>10204</v>
      </c>
      <c r="B1921" s="5" t="s">
        <v>10205</v>
      </c>
      <c r="C1921" s="4" t="s">
        <v>10206</v>
      </c>
      <c r="D1921" s="4" t="s">
        <v>10207</v>
      </c>
      <c r="E1921" s="4" t="s">
        <v>76</v>
      </c>
      <c r="F1921" s="4" t="s">
        <v>10208</v>
      </c>
      <c r="G1921" s="4" t="s">
        <v>26</v>
      </c>
      <c r="H1921" s="4" t="s">
        <v>27</v>
      </c>
      <c r="I1921" s="4" t="s">
        <v>608</v>
      </c>
      <c r="J1921" s="4" t="s">
        <v>470</v>
      </c>
    </row>
    <row r="1922" spans="1:10" ht="30" x14ac:dyDescent="0.25">
      <c r="A1922" s="4" t="s">
        <v>10209</v>
      </c>
      <c r="B1922" s="5" t="s">
        <v>10210</v>
      </c>
      <c r="C1922" s="4" t="s">
        <v>10211</v>
      </c>
      <c r="D1922" s="4" t="s">
        <v>5129</v>
      </c>
      <c r="E1922" s="4" t="s">
        <v>10212</v>
      </c>
      <c r="F1922" s="4" t="s">
        <v>10213</v>
      </c>
      <c r="G1922" s="4" t="s">
        <v>1840</v>
      </c>
      <c r="H1922" s="4" t="s">
        <v>1841</v>
      </c>
      <c r="I1922" s="4" t="s">
        <v>4824</v>
      </c>
      <c r="J1922" s="4" t="s">
        <v>6209</v>
      </c>
    </row>
    <row r="1923" spans="1:10" ht="30" x14ac:dyDescent="0.25">
      <c r="A1923" s="4" t="s">
        <v>10214</v>
      </c>
      <c r="B1923" s="5" t="s">
        <v>10215</v>
      </c>
      <c r="C1923" s="4" t="s">
        <v>10216</v>
      </c>
      <c r="D1923" s="4" t="s">
        <v>7844</v>
      </c>
      <c r="E1923" s="4" t="s">
        <v>76</v>
      </c>
      <c r="F1923" s="4" t="s">
        <v>10217</v>
      </c>
      <c r="G1923" s="4" t="s">
        <v>8957</v>
      </c>
      <c r="H1923" s="4" t="s">
        <v>1841</v>
      </c>
      <c r="I1923" s="4" t="s">
        <v>1306</v>
      </c>
      <c r="J1923" s="4" t="s">
        <v>713</v>
      </c>
    </row>
    <row r="1924" spans="1:10" ht="30" x14ac:dyDescent="0.25">
      <c r="A1924" s="4" t="s">
        <v>10218</v>
      </c>
      <c r="B1924" s="5" t="s">
        <v>10219</v>
      </c>
      <c r="C1924" s="4" t="s">
        <v>10220</v>
      </c>
      <c r="D1924" s="4" t="s">
        <v>10221</v>
      </c>
      <c r="E1924" s="4" t="s">
        <v>10222</v>
      </c>
      <c r="F1924" s="4" t="s">
        <v>10223</v>
      </c>
      <c r="G1924" s="4" t="s">
        <v>863</v>
      </c>
      <c r="H1924" s="4" t="s">
        <v>864</v>
      </c>
      <c r="I1924" s="4" t="s">
        <v>2392</v>
      </c>
      <c r="J1924" s="4" t="s">
        <v>4560</v>
      </c>
    </row>
    <row r="1925" spans="1:10" ht="30" x14ac:dyDescent="0.25">
      <c r="A1925" s="4" t="s">
        <v>10224</v>
      </c>
      <c r="B1925" s="5" t="s">
        <v>10225</v>
      </c>
      <c r="C1925" s="4" t="s">
        <v>10226</v>
      </c>
      <c r="D1925" s="4" t="s">
        <v>570</v>
      </c>
      <c r="E1925" s="4" t="s">
        <v>76</v>
      </c>
      <c r="F1925" s="4" t="s">
        <v>10227</v>
      </c>
      <c r="G1925" s="4" t="s">
        <v>2212</v>
      </c>
      <c r="H1925" s="4" t="s">
        <v>89</v>
      </c>
      <c r="I1925" s="4" t="s">
        <v>7327</v>
      </c>
      <c r="J1925" s="4" t="s">
        <v>1473</v>
      </c>
    </row>
    <row r="1926" spans="1:10" ht="30" x14ac:dyDescent="0.25">
      <c r="A1926" s="4" t="s">
        <v>10228</v>
      </c>
      <c r="B1926" s="5" t="s">
        <v>10229</v>
      </c>
      <c r="C1926" s="4" t="s">
        <v>10230</v>
      </c>
      <c r="D1926" s="4" t="s">
        <v>268</v>
      </c>
      <c r="E1926" s="4" t="s">
        <v>4733</v>
      </c>
      <c r="F1926" s="4" t="s">
        <v>10231</v>
      </c>
      <c r="G1926" s="4" t="s">
        <v>187</v>
      </c>
      <c r="H1926" s="4" t="s">
        <v>89</v>
      </c>
      <c r="I1926" s="4" t="s">
        <v>10232</v>
      </c>
      <c r="J1926" s="4" t="s">
        <v>3067</v>
      </c>
    </row>
    <row r="1927" spans="1:10" ht="30" x14ac:dyDescent="0.25">
      <c r="A1927" s="4" t="s">
        <v>10233</v>
      </c>
      <c r="B1927" s="5" t="s">
        <v>10234</v>
      </c>
      <c r="C1927" s="4" t="s">
        <v>10235</v>
      </c>
      <c r="D1927" s="4" t="s">
        <v>790</v>
      </c>
      <c r="E1927" s="4" t="s">
        <v>523</v>
      </c>
      <c r="F1927" s="4" t="s">
        <v>10236</v>
      </c>
      <c r="G1927" s="4" t="s">
        <v>187</v>
      </c>
      <c r="H1927" s="4" t="s">
        <v>89</v>
      </c>
      <c r="I1927" s="4" t="s">
        <v>5843</v>
      </c>
      <c r="J1927" s="4" t="s">
        <v>8113</v>
      </c>
    </row>
    <row r="1928" spans="1:10" ht="30" x14ac:dyDescent="0.25">
      <c r="A1928" s="4" t="s">
        <v>10237</v>
      </c>
      <c r="B1928" s="5" t="s">
        <v>10238</v>
      </c>
      <c r="C1928" s="4" t="s">
        <v>10239</v>
      </c>
      <c r="D1928" s="4" t="s">
        <v>10240</v>
      </c>
      <c r="E1928" s="4" t="s">
        <v>398</v>
      </c>
      <c r="F1928" s="4" t="s">
        <v>10241</v>
      </c>
      <c r="G1928" s="4" t="s">
        <v>187</v>
      </c>
      <c r="H1928" s="4" t="s">
        <v>89</v>
      </c>
      <c r="I1928" s="4" t="s">
        <v>10242</v>
      </c>
      <c r="J1928" s="4" t="s">
        <v>4833</v>
      </c>
    </row>
    <row r="1929" spans="1:10" ht="30" x14ac:dyDescent="0.25">
      <c r="A1929" s="4" t="s">
        <v>10243</v>
      </c>
      <c r="B1929" s="5" t="s">
        <v>10244</v>
      </c>
      <c r="C1929" s="4" t="s">
        <v>10245</v>
      </c>
      <c r="D1929" s="4" t="s">
        <v>748</v>
      </c>
      <c r="E1929" s="4" t="s">
        <v>10246</v>
      </c>
      <c r="F1929" s="4" t="s">
        <v>10247</v>
      </c>
      <c r="G1929" s="4" t="s">
        <v>711</v>
      </c>
      <c r="H1929" s="4" t="s">
        <v>89</v>
      </c>
      <c r="I1929" s="4" t="s">
        <v>10248</v>
      </c>
      <c r="J1929" s="4" t="s">
        <v>2643</v>
      </c>
    </row>
    <row r="1930" spans="1:10" ht="30" x14ac:dyDescent="0.25">
      <c r="A1930" s="4" t="s">
        <v>10249</v>
      </c>
      <c r="B1930" s="5" t="s">
        <v>10250</v>
      </c>
      <c r="C1930" s="4" t="s">
        <v>10251</v>
      </c>
      <c r="D1930" s="4" t="s">
        <v>2284</v>
      </c>
      <c r="E1930" s="4" t="s">
        <v>76</v>
      </c>
      <c r="F1930" s="4" t="s">
        <v>7836</v>
      </c>
      <c r="G1930" s="4" t="s">
        <v>347</v>
      </c>
      <c r="H1930" s="4" t="s">
        <v>348</v>
      </c>
      <c r="I1930" s="4" t="s">
        <v>4311</v>
      </c>
      <c r="J1930" s="4" t="s">
        <v>327</v>
      </c>
    </row>
    <row r="1931" spans="1:10" ht="30" x14ac:dyDescent="0.25">
      <c r="A1931" s="4" t="s">
        <v>10252</v>
      </c>
      <c r="B1931" s="5" t="s">
        <v>10253</v>
      </c>
      <c r="C1931" s="4" t="s">
        <v>10254</v>
      </c>
      <c r="D1931" s="4" t="s">
        <v>3772</v>
      </c>
      <c r="E1931" s="4" t="s">
        <v>141</v>
      </c>
      <c r="F1931" s="4" t="s">
        <v>10255</v>
      </c>
      <c r="G1931" s="4" t="s">
        <v>78</v>
      </c>
      <c r="H1931" s="4" t="s">
        <v>79</v>
      </c>
      <c r="I1931" s="4" t="s">
        <v>857</v>
      </c>
      <c r="J1931" s="4" t="s">
        <v>2017</v>
      </c>
    </row>
    <row r="1932" spans="1:10" ht="30" x14ac:dyDescent="0.25">
      <c r="A1932" s="4" t="s">
        <v>10256</v>
      </c>
      <c r="B1932" s="5" t="s">
        <v>10257</v>
      </c>
      <c r="C1932" s="4" t="s">
        <v>10258</v>
      </c>
      <c r="D1932" s="4" t="s">
        <v>10259</v>
      </c>
      <c r="E1932" s="4" t="s">
        <v>1111</v>
      </c>
      <c r="F1932" s="4" t="s">
        <v>10260</v>
      </c>
      <c r="G1932" s="4" t="s">
        <v>572</v>
      </c>
      <c r="H1932" s="4" t="s">
        <v>573</v>
      </c>
      <c r="I1932" s="4" t="s">
        <v>10261</v>
      </c>
      <c r="J1932" s="4" t="s">
        <v>6344</v>
      </c>
    </row>
    <row r="1933" spans="1:10" ht="45" x14ac:dyDescent="0.25">
      <c r="A1933" s="4" t="s">
        <v>10262</v>
      </c>
      <c r="B1933" s="5" t="s">
        <v>10263</v>
      </c>
      <c r="C1933" s="4" t="s">
        <v>10264</v>
      </c>
      <c r="D1933" s="4" t="s">
        <v>2806</v>
      </c>
      <c r="E1933" s="4" t="s">
        <v>10265</v>
      </c>
      <c r="F1933" s="4" t="s">
        <v>10266</v>
      </c>
      <c r="G1933" s="4" t="s">
        <v>10267</v>
      </c>
      <c r="H1933" s="4" t="s">
        <v>89</v>
      </c>
      <c r="I1933" s="4" t="s">
        <v>130</v>
      </c>
      <c r="J1933" s="4" t="s">
        <v>10268</v>
      </c>
    </row>
    <row r="1934" spans="1:10" x14ac:dyDescent="0.25">
      <c r="A1934" s="4" t="s">
        <v>10269</v>
      </c>
      <c r="B1934" s="5" t="s">
        <v>10270</v>
      </c>
      <c r="C1934" s="4" t="s">
        <v>10271</v>
      </c>
      <c r="D1934" s="4" t="s">
        <v>10272</v>
      </c>
      <c r="E1934" s="4" t="s">
        <v>10273</v>
      </c>
      <c r="F1934" s="4" t="s">
        <v>10274</v>
      </c>
      <c r="G1934" s="4" t="s">
        <v>1458</v>
      </c>
      <c r="H1934" s="4" t="s">
        <v>89</v>
      </c>
      <c r="I1934" s="4" t="s">
        <v>2744</v>
      </c>
      <c r="J1934" s="4" t="s">
        <v>1339</v>
      </c>
    </row>
    <row r="1935" spans="1:10" ht="45" x14ac:dyDescent="0.25">
      <c r="A1935" s="4" t="s">
        <v>10275</v>
      </c>
      <c r="B1935" s="5" t="s">
        <v>10276</v>
      </c>
      <c r="C1935" s="4" t="s">
        <v>10277</v>
      </c>
      <c r="D1935" s="4" t="s">
        <v>3458</v>
      </c>
      <c r="E1935" s="4" t="s">
        <v>8740</v>
      </c>
      <c r="F1935" s="4" t="s">
        <v>10278</v>
      </c>
      <c r="G1935" s="4" t="s">
        <v>78</v>
      </c>
      <c r="H1935" s="4" t="s">
        <v>79</v>
      </c>
      <c r="I1935" s="4" t="s">
        <v>1460</v>
      </c>
      <c r="J1935" s="4" t="s">
        <v>10279</v>
      </c>
    </row>
    <row r="1936" spans="1:10" ht="30" x14ac:dyDescent="0.25">
      <c r="A1936" s="4" t="s">
        <v>10280</v>
      </c>
      <c r="B1936" s="5" t="s">
        <v>10281</v>
      </c>
      <c r="C1936" s="4" t="s">
        <v>10282</v>
      </c>
      <c r="D1936" s="4" t="s">
        <v>1255</v>
      </c>
      <c r="E1936" s="4" t="s">
        <v>1304</v>
      </c>
      <c r="F1936" s="4" t="s">
        <v>10283</v>
      </c>
      <c r="G1936" s="4" t="s">
        <v>4514</v>
      </c>
      <c r="H1936" s="4" t="s">
        <v>4515</v>
      </c>
      <c r="I1936" s="4" t="s">
        <v>220</v>
      </c>
      <c r="J1936" s="4" t="s">
        <v>4984</v>
      </c>
    </row>
    <row r="1937" spans="1:10" ht="30" x14ac:dyDescent="0.25">
      <c r="A1937" s="4" t="s">
        <v>10284</v>
      </c>
      <c r="B1937" s="5" t="s">
        <v>10285</v>
      </c>
      <c r="C1937" s="4" t="s">
        <v>10286</v>
      </c>
      <c r="D1937" s="4" t="s">
        <v>10287</v>
      </c>
      <c r="E1937" s="4" t="s">
        <v>203</v>
      </c>
      <c r="F1937" s="4" t="s">
        <v>10288</v>
      </c>
      <c r="G1937" s="4" t="s">
        <v>78</v>
      </c>
      <c r="H1937" s="4" t="s">
        <v>79</v>
      </c>
      <c r="I1937" s="4" t="s">
        <v>10289</v>
      </c>
      <c r="J1937" s="4" t="s">
        <v>264</v>
      </c>
    </row>
    <row r="1938" spans="1:10" ht="30" x14ac:dyDescent="0.25">
      <c r="A1938" s="4" t="s">
        <v>10290</v>
      </c>
      <c r="B1938" s="5" t="s">
        <v>10291</v>
      </c>
      <c r="C1938" s="4" t="s">
        <v>10292</v>
      </c>
      <c r="D1938" s="4" t="s">
        <v>2065</v>
      </c>
      <c r="E1938" s="4" t="s">
        <v>210</v>
      </c>
      <c r="F1938" s="4" t="s">
        <v>10293</v>
      </c>
      <c r="G1938" s="4" t="s">
        <v>2923</v>
      </c>
      <c r="H1938" s="4" t="s">
        <v>2924</v>
      </c>
      <c r="I1938" s="4" t="s">
        <v>10294</v>
      </c>
      <c r="J1938" s="4" t="s">
        <v>91</v>
      </c>
    </row>
    <row r="1939" spans="1:10" ht="30" x14ac:dyDescent="0.25">
      <c r="A1939" s="4" t="s">
        <v>10295</v>
      </c>
      <c r="B1939" s="5" t="s">
        <v>10296</v>
      </c>
      <c r="C1939" s="4" t="s">
        <v>10297</v>
      </c>
      <c r="D1939" s="4" t="s">
        <v>1778</v>
      </c>
      <c r="E1939" s="4" t="s">
        <v>2195</v>
      </c>
      <c r="F1939" s="4" t="s">
        <v>10298</v>
      </c>
      <c r="G1939" s="4" t="s">
        <v>78</v>
      </c>
      <c r="H1939" s="4" t="s">
        <v>79</v>
      </c>
      <c r="I1939" s="4" t="s">
        <v>1780</v>
      </c>
      <c r="J1939" s="4" t="s">
        <v>6833</v>
      </c>
    </row>
    <row r="1940" spans="1:10" x14ac:dyDescent="0.25">
      <c r="A1940" s="4" t="s">
        <v>10299</v>
      </c>
      <c r="B1940" s="5" t="s">
        <v>10300</v>
      </c>
      <c r="C1940" s="4" t="s">
        <v>10301</v>
      </c>
      <c r="D1940" s="4" t="s">
        <v>10302</v>
      </c>
      <c r="E1940" s="4" t="s">
        <v>119</v>
      </c>
      <c r="F1940" s="4" t="s">
        <v>10303</v>
      </c>
      <c r="G1940" s="4" t="s">
        <v>1939</v>
      </c>
      <c r="H1940" s="4" t="s">
        <v>1940</v>
      </c>
      <c r="I1940" s="4" t="s">
        <v>3609</v>
      </c>
      <c r="J1940" s="4" t="s">
        <v>2411</v>
      </c>
    </row>
    <row r="1941" spans="1:10" ht="30" x14ac:dyDescent="0.25">
      <c r="A1941" s="4" t="s">
        <v>10304</v>
      </c>
      <c r="B1941" s="5" t="s">
        <v>10305</v>
      </c>
      <c r="C1941" s="4" t="s">
        <v>10306</v>
      </c>
      <c r="D1941" s="4" t="s">
        <v>10307</v>
      </c>
      <c r="E1941" s="4" t="s">
        <v>594</v>
      </c>
      <c r="F1941" s="4" t="s">
        <v>10308</v>
      </c>
      <c r="G1941" s="4" t="s">
        <v>6885</v>
      </c>
      <c r="H1941" s="4" t="s">
        <v>2860</v>
      </c>
      <c r="I1941" s="4" t="s">
        <v>600</v>
      </c>
      <c r="J1941" s="4" t="s">
        <v>7785</v>
      </c>
    </row>
    <row r="1942" spans="1:10" ht="30" x14ac:dyDescent="0.25">
      <c r="A1942" s="4" t="s">
        <v>10309</v>
      </c>
      <c r="B1942" s="5" t="s">
        <v>10310</v>
      </c>
      <c r="C1942" s="4" t="s">
        <v>10311</v>
      </c>
      <c r="D1942" s="4" t="s">
        <v>432</v>
      </c>
      <c r="E1942" s="4" t="s">
        <v>1289</v>
      </c>
      <c r="F1942" s="4" t="s">
        <v>10312</v>
      </c>
      <c r="G1942" s="4" t="s">
        <v>3566</v>
      </c>
      <c r="H1942" s="4" t="s">
        <v>3567</v>
      </c>
      <c r="I1942" s="4" t="s">
        <v>10313</v>
      </c>
      <c r="J1942" s="4" t="s">
        <v>7997</v>
      </c>
    </row>
    <row r="1943" spans="1:10" ht="30" x14ac:dyDescent="0.25">
      <c r="A1943" s="4" t="s">
        <v>10314</v>
      </c>
      <c r="B1943" s="5" t="s">
        <v>10315</v>
      </c>
      <c r="C1943" s="4" t="s">
        <v>10316</v>
      </c>
      <c r="D1943" s="4" t="s">
        <v>10317</v>
      </c>
      <c r="E1943" s="4" t="s">
        <v>203</v>
      </c>
      <c r="F1943" s="4" t="s">
        <v>10318</v>
      </c>
      <c r="G1943" s="4" t="s">
        <v>61</v>
      </c>
      <c r="H1943" s="4" t="s">
        <v>62</v>
      </c>
      <c r="I1943" s="4" t="s">
        <v>1479</v>
      </c>
      <c r="J1943" s="4" t="s">
        <v>3960</v>
      </c>
    </row>
    <row r="1944" spans="1:10" ht="30" x14ac:dyDescent="0.25">
      <c r="A1944" s="4" t="s">
        <v>10319</v>
      </c>
      <c r="B1944" s="5" t="s">
        <v>10320</v>
      </c>
      <c r="C1944" s="4" t="s">
        <v>10321</v>
      </c>
      <c r="D1944" s="4" t="s">
        <v>42</v>
      </c>
      <c r="E1944" s="4" t="s">
        <v>76</v>
      </c>
      <c r="F1944" s="4" t="s">
        <v>89</v>
      </c>
      <c r="G1944" s="4" t="s">
        <v>61</v>
      </c>
      <c r="H1944" s="4" t="s">
        <v>62</v>
      </c>
      <c r="I1944" s="4" t="s">
        <v>10322</v>
      </c>
      <c r="J1944" s="4" t="s">
        <v>7997</v>
      </c>
    </row>
    <row r="1945" spans="1:10" ht="30" x14ac:dyDescent="0.25">
      <c r="A1945" s="4" t="s">
        <v>10323</v>
      </c>
      <c r="B1945" s="5" t="s">
        <v>10324</v>
      </c>
      <c r="C1945" s="4" t="s">
        <v>10325</v>
      </c>
      <c r="D1945" s="4" t="s">
        <v>10326</v>
      </c>
      <c r="E1945" s="4" t="s">
        <v>172</v>
      </c>
      <c r="F1945" s="4" t="s">
        <v>10327</v>
      </c>
      <c r="G1945" s="4" t="s">
        <v>10328</v>
      </c>
      <c r="H1945" s="4" t="s">
        <v>10329</v>
      </c>
      <c r="I1945" s="4" t="s">
        <v>38</v>
      </c>
      <c r="J1945" s="4" t="s">
        <v>2017</v>
      </c>
    </row>
    <row r="1946" spans="1:10" ht="30" x14ac:dyDescent="0.25">
      <c r="A1946" s="4" t="s">
        <v>10330</v>
      </c>
      <c r="B1946" s="5" t="s">
        <v>10331</v>
      </c>
      <c r="C1946" s="4" t="s">
        <v>10332</v>
      </c>
      <c r="D1946" s="4" t="s">
        <v>140</v>
      </c>
      <c r="E1946" s="4" t="s">
        <v>529</v>
      </c>
      <c r="F1946" s="4" t="s">
        <v>89</v>
      </c>
      <c r="G1946" s="4" t="s">
        <v>1249</v>
      </c>
      <c r="H1946" s="4" t="s">
        <v>89</v>
      </c>
      <c r="I1946" s="4" t="s">
        <v>2410</v>
      </c>
      <c r="J1946" s="4" t="s">
        <v>2643</v>
      </c>
    </row>
    <row r="1947" spans="1:10" ht="45" x14ac:dyDescent="0.25">
      <c r="A1947" s="4" t="s">
        <v>10333</v>
      </c>
      <c r="B1947" s="5" t="s">
        <v>10334</v>
      </c>
      <c r="C1947" s="4" t="s">
        <v>10335</v>
      </c>
      <c r="D1947" s="4" t="s">
        <v>10336</v>
      </c>
      <c r="E1947" s="4" t="s">
        <v>76</v>
      </c>
      <c r="F1947" s="4" t="s">
        <v>10337</v>
      </c>
      <c r="G1947" s="4" t="s">
        <v>4699</v>
      </c>
      <c r="H1947" s="4" t="s">
        <v>89</v>
      </c>
      <c r="I1947" s="4" t="s">
        <v>10338</v>
      </c>
      <c r="J1947" s="4" t="s">
        <v>7116</v>
      </c>
    </row>
    <row r="1948" spans="1:10" ht="30" x14ac:dyDescent="0.25">
      <c r="A1948" s="4" t="s">
        <v>10339</v>
      </c>
      <c r="B1948" s="5" t="s">
        <v>10340</v>
      </c>
      <c r="C1948" s="4" t="s">
        <v>10341</v>
      </c>
      <c r="D1948" s="4" t="s">
        <v>10342</v>
      </c>
      <c r="E1948" s="4" t="s">
        <v>5789</v>
      </c>
      <c r="F1948" s="4" t="s">
        <v>10343</v>
      </c>
      <c r="G1948" s="4" t="s">
        <v>78</v>
      </c>
      <c r="H1948" s="4" t="s">
        <v>79</v>
      </c>
      <c r="I1948" s="4" t="s">
        <v>1217</v>
      </c>
      <c r="J1948" s="4" t="s">
        <v>989</v>
      </c>
    </row>
    <row r="1949" spans="1:10" ht="30" x14ac:dyDescent="0.25">
      <c r="A1949" s="4" t="s">
        <v>10344</v>
      </c>
      <c r="B1949" s="5" t="s">
        <v>10345</v>
      </c>
      <c r="C1949" s="4" t="s">
        <v>10346</v>
      </c>
      <c r="D1949" s="4" t="s">
        <v>10347</v>
      </c>
      <c r="E1949" s="4" t="s">
        <v>2921</v>
      </c>
      <c r="F1949" s="4" t="s">
        <v>10348</v>
      </c>
      <c r="G1949" s="4" t="s">
        <v>1548</v>
      </c>
      <c r="H1949" s="4" t="s">
        <v>1549</v>
      </c>
      <c r="I1949" s="4" t="s">
        <v>1955</v>
      </c>
      <c r="J1949" s="4" t="s">
        <v>10349</v>
      </c>
    </row>
    <row r="1950" spans="1:10" ht="30" x14ac:dyDescent="0.25">
      <c r="A1950" s="4" t="s">
        <v>10350</v>
      </c>
      <c r="B1950" s="5" t="s">
        <v>10351</v>
      </c>
      <c r="C1950" s="4" t="s">
        <v>10352</v>
      </c>
      <c r="D1950" s="4" t="s">
        <v>148</v>
      </c>
      <c r="E1950" s="4" t="s">
        <v>141</v>
      </c>
      <c r="F1950" s="4" t="s">
        <v>10353</v>
      </c>
      <c r="G1950" s="4" t="s">
        <v>563</v>
      </c>
      <c r="H1950" s="4" t="s">
        <v>564</v>
      </c>
      <c r="I1950" s="4" t="s">
        <v>2369</v>
      </c>
      <c r="J1950" s="4" t="s">
        <v>1452</v>
      </c>
    </row>
    <row r="1951" spans="1:10" ht="30" x14ac:dyDescent="0.25">
      <c r="A1951" s="4" t="s">
        <v>10354</v>
      </c>
      <c r="B1951" s="5" t="s">
        <v>10355</v>
      </c>
      <c r="C1951" s="4" t="s">
        <v>10356</v>
      </c>
      <c r="D1951" s="4" t="s">
        <v>903</v>
      </c>
      <c r="E1951" s="4" t="s">
        <v>112</v>
      </c>
      <c r="F1951" s="4" t="s">
        <v>10357</v>
      </c>
      <c r="G1951" s="4" t="s">
        <v>347</v>
      </c>
      <c r="H1951" s="4" t="s">
        <v>348</v>
      </c>
      <c r="I1951" s="4" t="s">
        <v>4311</v>
      </c>
      <c r="J1951" s="4" t="s">
        <v>609</v>
      </c>
    </row>
    <row r="1952" spans="1:10" ht="30" x14ac:dyDescent="0.25">
      <c r="A1952" s="4" t="s">
        <v>10358</v>
      </c>
      <c r="B1952" s="5" t="s">
        <v>10359</v>
      </c>
      <c r="C1952" s="4" t="s">
        <v>10360</v>
      </c>
      <c r="D1952" s="4" t="s">
        <v>2008</v>
      </c>
      <c r="E1952" s="4" t="s">
        <v>861</v>
      </c>
      <c r="F1952" s="4" t="s">
        <v>10361</v>
      </c>
      <c r="G1952" s="4" t="s">
        <v>10362</v>
      </c>
      <c r="H1952" s="4" t="s">
        <v>10363</v>
      </c>
      <c r="I1952" s="4" t="s">
        <v>10364</v>
      </c>
      <c r="J1952" s="4" t="s">
        <v>293</v>
      </c>
    </row>
    <row r="1953" spans="1:10" ht="30" x14ac:dyDescent="0.25">
      <c r="A1953" s="4" t="s">
        <v>10365</v>
      </c>
      <c r="B1953" s="5" t="s">
        <v>10366</v>
      </c>
      <c r="C1953" s="4" t="s">
        <v>10367</v>
      </c>
      <c r="D1953" s="4" t="s">
        <v>10368</v>
      </c>
      <c r="E1953" s="4" t="s">
        <v>10369</v>
      </c>
      <c r="F1953" s="4" t="s">
        <v>10370</v>
      </c>
      <c r="G1953" s="4" t="s">
        <v>1138</v>
      </c>
      <c r="H1953" s="4" t="s">
        <v>1726</v>
      </c>
      <c r="I1953" s="4" t="s">
        <v>4393</v>
      </c>
      <c r="J1953" s="4" t="s">
        <v>10371</v>
      </c>
    </row>
    <row r="1954" spans="1:10" ht="45" x14ac:dyDescent="0.25">
      <c r="A1954" s="4" t="s">
        <v>10372</v>
      </c>
      <c r="B1954" s="5" t="s">
        <v>10373</v>
      </c>
      <c r="C1954" s="4" t="s">
        <v>10374</v>
      </c>
      <c r="D1954" s="4" t="s">
        <v>790</v>
      </c>
      <c r="E1954" s="4" t="s">
        <v>2090</v>
      </c>
      <c r="F1954" s="4" t="s">
        <v>10375</v>
      </c>
      <c r="G1954" s="4" t="s">
        <v>1548</v>
      </c>
      <c r="H1954" s="4" t="s">
        <v>89</v>
      </c>
      <c r="I1954" s="4" t="s">
        <v>6577</v>
      </c>
      <c r="J1954" s="4" t="s">
        <v>205</v>
      </c>
    </row>
    <row r="1955" spans="1:10" ht="30" x14ac:dyDescent="0.25">
      <c r="A1955" s="4" t="s">
        <v>10376</v>
      </c>
      <c r="B1955" s="5" t="s">
        <v>10377</v>
      </c>
      <c r="C1955" s="4" t="s">
        <v>10378</v>
      </c>
      <c r="D1955" s="4" t="s">
        <v>4083</v>
      </c>
      <c r="E1955" s="4" t="s">
        <v>76</v>
      </c>
      <c r="F1955" s="4" t="s">
        <v>10379</v>
      </c>
      <c r="G1955" s="4" t="s">
        <v>187</v>
      </c>
      <c r="H1955" s="4" t="s">
        <v>89</v>
      </c>
      <c r="I1955" s="4" t="s">
        <v>10380</v>
      </c>
      <c r="J1955" s="4" t="s">
        <v>659</v>
      </c>
    </row>
    <row r="1956" spans="1:10" ht="30" x14ac:dyDescent="0.25">
      <c r="A1956" s="4" t="s">
        <v>10381</v>
      </c>
      <c r="B1956" s="5" t="s">
        <v>10382</v>
      </c>
      <c r="C1956" s="4" t="s">
        <v>10383</v>
      </c>
      <c r="D1956" s="4" t="s">
        <v>148</v>
      </c>
      <c r="E1956" s="4" t="s">
        <v>203</v>
      </c>
      <c r="F1956" s="4" t="s">
        <v>10384</v>
      </c>
      <c r="G1956" s="4" t="s">
        <v>630</v>
      </c>
      <c r="H1956" s="4" t="s">
        <v>631</v>
      </c>
      <c r="I1956" s="4" t="s">
        <v>10385</v>
      </c>
      <c r="J1956" s="4" t="s">
        <v>2004</v>
      </c>
    </row>
    <row r="1957" spans="1:10" x14ac:dyDescent="0.25">
      <c r="A1957" s="4" t="s">
        <v>10386</v>
      </c>
      <c r="B1957" s="5" t="s">
        <v>10387</v>
      </c>
      <c r="C1957" s="4" t="s">
        <v>10388</v>
      </c>
      <c r="D1957" s="4" t="s">
        <v>620</v>
      </c>
      <c r="E1957" s="4" t="s">
        <v>1387</v>
      </c>
      <c r="F1957" s="4" t="s">
        <v>10389</v>
      </c>
      <c r="G1957" s="4" t="s">
        <v>1138</v>
      </c>
      <c r="H1957" s="4" t="s">
        <v>89</v>
      </c>
      <c r="I1957" s="4" t="s">
        <v>5100</v>
      </c>
      <c r="J1957" s="4" t="s">
        <v>2890</v>
      </c>
    </row>
    <row r="1958" spans="1:10" ht="30" x14ac:dyDescent="0.25">
      <c r="A1958" s="4" t="s">
        <v>10390</v>
      </c>
      <c r="B1958" s="5" t="s">
        <v>10391</v>
      </c>
      <c r="C1958" s="4" t="s">
        <v>10392</v>
      </c>
      <c r="D1958" s="4" t="s">
        <v>10393</v>
      </c>
      <c r="E1958" s="4" t="s">
        <v>1270</v>
      </c>
      <c r="F1958" s="4" t="s">
        <v>10394</v>
      </c>
      <c r="G1958" s="4" t="s">
        <v>1161</v>
      </c>
      <c r="H1958" s="4" t="s">
        <v>1162</v>
      </c>
      <c r="I1958" s="4" t="s">
        <v>10395</v>
      </c>
      <c r="J1958" s="4" t="s">
        <v>765</v>
      </c>
    </row>
    <row r="1959" spans="1:10" ht="30" x14ac:dyDescent="0.25">
      <c r="A1959" s="4" t="s">
        <v>10396</v>
      </c>
      <c r="B1959" s="5" t="s">
        <v>10397</v>
      </c>
      <c r="C1959" s="4" t="s">
        <v>10398</v>
      </c>
      <c r="D1959" s="4" t="s">
        <v>2227</v>
      </c>
      <c r="E1959" s="4" t="s">
        <v>203</v>
      </c>
      <c r="F1959" s="4" t="s">
        <v>10399</v>
      </c>
      <c r="G1959" s="4" t="s">
        <v>78</v>
      </c>
      <c r="H1959" s="4" t="s">
        <v>79</v>
      </c>
      <c r="I1959" s="4" t="s">
        <v>6048</v>
      </c>
      <c r="J1959" s="4" t="s">
        <v>10400</v>
      </c>
    </row>
    <row r="1960" spans="1:10" ht="30" x14ac:dyDescent="0.25">
      <c r="A1960" s="4" t="s">
        <v>10401</v>
      </c>
      <c r="B1960" s="5" t="s">
        <v>10402</v>
      </c>
      <c r="C1960" s="4" t="s">
        <v>10403</v>
      </c>
      <c r="D1960" s="4" t="s">
        <v>297</v>
      </c>
      <c r="E1960" s="4" t="s">
        <v>10404</v>
      </c>
      <c r="F1960" s="4" t="s">
        <v>10405</v>
      </c>
      <c r="G1960" s="4" t="s">
        <v>711</v>
      </c>
      <c r="H1960" s="4" t="s">
        <v>89</v>
      </c>
      <c r="I1960" s="4" t="s">
        <v>10406</v>
      </c>
      <c r="J1960" s="4" t="s">
        <v>10407</v>
      </c>
    </row>
    <row r="1961" spans="1:10" ht="30" x14ac:dyDescent="0.25">
      <c r="A1961" s="4" t="s">
        <v>10408</v>
      </c>
      <c r="B1961" s="5" t="s">
        <v>10409</v>
      </c>
      <c r="C1961" s="4" t="s">
        <v>10410</v>
      </c>
      <c r="D1961" s="4" t="s">
        <v>6764</v>
      </c>
      <c r="E1961" s="4" t="s">
        <v>112</v>
      </c>
      <c r="F1961" s="4" t="s">
        <v>10411</v>
      </c>
      <c r="G1961" s="4" t="s">
        <v>254</v>
      </c>
      <c r="H1961" s="4" t="s">
        <v>89</v>
      </c>
      <c r="I1961" s="4" t="s">
        <v>2235</v>
      </c>
      <c r="J1961" s="4" t="s">
        <v>2157</v>
      </c>
    </row>
    <row r="1962" spans="1:10" ht="30" x14ac:dyDescent="0.25">
      <c r="A1962" s="4" t="s">
        <v>10412</v>
      </c>
      <c r="B1962" s="5" t="s">
        <v>10413</v>
      </c>
      <c r="C1962" s="4" t="s">
        <v>10414</v>
      </c>
      <c r="D1962" s="4" t="s">
        <v>10415</v>
      </c>
      <c r="E1962" s="4" t="s">
        <v>76</v>
      </c>
      <c r="F1962" s="4" t="s">
        <v>10416</v>
      </c>
      <c r="G1962" s="4" t="s">
        <v>7</v>
      </c>
      <c r="H1962" s="4" t="s">
        <v>8</v>
      </c>
      <c r="I1962" s="4" t="s">
        <v>2074</v>
      </c>
      <c r="J1962" s="4" t="s">
        <v>7063</v>
      </c>
    </row>
    <row r="1963" spans="1:10" ht="30" x14ac:dyDescent="0.25">
      <c r="A1963" s="4" t="s">
        <v>10417</v>
      </c>
      <c r="B1963" s="5" t="s">
        <v>10418</v>
      </c>
      <c r="C1963" s="4" t="s">
        <v>10419</v>
      </c>
      <c r="D1963" s="4" t="s">
        <v>5570</v>
      </c>
      <c r="E1963" s="4" t="s">
        <v>10420</v>
      </c>
      <c r="F1963" s="4" t="s">
        <v>10421</v>
      </c>
      <c r="G1963" s="4" t="s">
        <v>10422</v>
      </c>
      <c r="H1963" s="4" t="s">
        <v>10423</v>
      </c>
      <c r="I1963" s="4" t="s">
        <v>4478</v>
      </c>
      <c r="J1963" s="4" t="s">
        <v>5375</v>
      </c>
    </row>
    <row r="1964" spans="1:10" ht="30" x14ac:dyDescent="0.25">
      <c r="A1964" s="4" t="s">
        <v>10424</v>
      </c>
      <c r="B1964" s="5" t="s">
        <v>10425</v>
      </c>
      <c r="C1964" s="4" t="s">
        <v>10426</v>
      </c>
      <c r="D1964" s="4" t="s">
        <v>10427</v>
      </c>
      <c r="E1964" s="4" t="s">
        <v>10428</v>
      </c>
      <c r="F1964" s="4" t="s">
        <v>10429</v>
      </c>
      <c r="G1964" s="4" t="s">
        <v>187</v>
      </c>
      <c r="H1964" s="4" t="s">
        <v>89</v>
      </c>
      <c r="I1964" s="4" t="s">
        <v>1451</v>
      </c>
      <c r="J1964" s="4" t="s">
        <v>9573</v>
      </c>
    </row>
    <row r="1965" spans="1:10" ht="30" x14ac:dyDescent="0.25">
      <c r="A1965" s="4" t="s">
        <v>10430</v>
      </c>
      <c r="B1965" s="5" t="s">
        <v>10431</v>
      </c>
      <c r="C1965" s="4" t="s">
        <v>10432</v>
      </c>
      <c r="D1965" s="4" t="s">
        <v>10433</v>
      </c>
      <c r="E1965" s="4" t="s">
        <v>112</v>
      </c>
      <c r="F1965" s="4" t="s">
        <v>10434</v>
      </c>
      <c r="G1965" s="4" t="s">
        <v>26</v>
      </c>
      <c r="H1965" s="4" t="s">
        <v>27</v>
      </c>
      <c r="I1965" s="4" t="s">
        <v>10435</v>
      </c>
      <c r="J1965" s="4" t="s">
        <v>2580</v>
      </c>
    </row>
    <row r="1966" spans="1:10" ht="30" x14ac:dyDescent="0.25">
      <c r="A1966" s="4" t="s">
        <v>10436</v>
      </c>
      <c r="B1966" s="5" t="s">
        <v>10437</v>
      </c>
      <c r="C1966" s="4" t="s">
        <v>10438</v>
      </c>
      <c r="D1966" s="4" t="s">
        <v>3104</v>
      </c>
      <c r="E1966" s="4" t="s">
        <v>1050</v>
      </c>
      <c r="F1966" s="4" t="s">
        <v>10439</v>
      </c>
      <c r="G1966" s="4" t="s">
        <v>78</v>
      </c>
      <c r="H1966" s="4" t="s">
        <v>79</v>
      </c>
      <c r="I1966" s="4" t="s">
        <v>136</v>
      </c>
      <c r="J1966" s="4" t="s">
        <v>1719</v>
      </c>
    </row>
    <row r="1967" spans="1:10" ht="30" x14ac:dyDescent="0.25">
      <c r="A1967" s="4" t="s">
        <v>10440</v>
      </c>
      <c r="B1967" s="5" t="s">
        <v>10441</v>
      </c>
      <c r="C1967" s="4" t="s">
        <v>10442</v>
      </c>
      <c r="D1967" s="4" t="s">
        <v>7314</v>
      </c>
      <c r="E1967" s="4" t="s">
        <v>76</v>
      </c>
      <c r="F1967" s="4" t="s">
        <v>10443</v>
      </c>
      <c r="G1967" s="4" t="s">
        <v>187</v>
      </c>
      <c r="H1967" s="4" t="s">
        <v>89</v>
      </c>
      <c r="I1967" s="4" t="s">
        <v>2016</v>
      </c>
      <c r="J1967" s="4" t="s">
        <v>10444</v>
      </c>
    </row>
    <row r="1968" spans="1:10" ht="30" x14ac:dyDescent="0.25">
      <c r="A1968" s="4" t="s">
        <v>10445</v>
      </c>
      <c r="B1968" s="5" t="s">
        <v>10446</v>
      </c>
      <c r="C1968" s="4" t="s">
        <v>10447</v>
      </c>
      <c r="D1968" s="4" t="s">
        <v>276</v>
      </c>
      <c r="E1968" s="4" t="s">
        <v>203</v>
      </c>
      <c r="F1968" s="4" t="s">
        <v>10448</v>
      </c>
      <c r="G1968" s="4" t="s">
        <v>1222</v>
      </c>
      <c r="H1968" s="4" t="s">
        <v>1223</v>
      </c>
      <c r="I1968" s="4" t="s">
        <v>6230</v>
      </c>
      <c r="J1968" s="4" t="s">
        <v>10449</v>
      </c>
    </row>
    <row r="1969" spans="1:10" ht="30" x14ac:dyDescent="0.25">
      <c r="A1969" s="4" t="s">
        <v>10450</v>
      </c>
      <c r="B1969" s="5" t="s">
        <v>10451</v>
      </c>
      <c r="C1969" s="4" t="s">
        <v>10452</v>
      </c>
      <c r="D1969" s="4" t="s">
        <v>58</v>
      </c>
      <c r="E1969" s="4" t="s">
        <v>10453</v>
      </c>
      <c r="F1969" s="4" t="s">
        <v>10454</v>
      </c>
      <c r="G1969" s="4" t="s">
        <v>254</v>
      </c>
      <c r="H1969" s="4" t="s">
        <v>89</v>
      </c>
      <c r="I1969" s="4" t="s">
        <v>10455</v>
      </c>
      <c r="J1969" s="4" t="s">
        <v>10456</v>
      </c>
    </row>
    <row r="1970" spans="1:10" ht="30" x14ac:dyDescent="0.25">
      <c r="A1970" s="4" t="s">
        <v>10457</v>
      </c>
      <c r="B1970" s="5" t="s">
        <v>10458</v>
      </c>
      <c r="C1970" s="4" t="s">
        <v>10458</v>
      </c>
      <c r="D1970" s="4" t="s">
        <v>10459</v>
      </c>
      <c r="E1970" s="4" t="s">
        <v>203</v>
      </c>
      <c r="F1970" s="4" t="s">
        <v>10460</v>
      </c>
      <c r="G1970" s="4" t="s">
        <v>78</v>
      </c>
      <c r="H1970" s="4" t="s">
        <v>79</v>
      </c>
      <c r="I1970" s="4" t="s">
        <v>1243</v>
      </c>
      <c r="J1970" s="4" t="s">
        <v>2580</v>
      </c>
    </row>
    <row r="1971" spans="1:10" ht="30" x14ac:dyDescent="0.25">
      <c r="A1971" s="4" t="s">
        <v>10461</v>
      </c>
      <c r="B1971" s="5" t="s">
        <v>10462</v>
      </c>
      <c r="C1971" s="4" t="s">
        <v>10463</v>
      </c>
      <c r="D1971" s="4" t="s">
        <v>58</v>
      </c>
      <c r="E1971" s="4" t="s">
        <v>3257</v>
      </c>
      <c r="F1971" s="4" t="s">
        <v>10464</v>
      </c>
      <c r="G1971" s="4" t="s">
        <v>10465</v>
      </c>
      <c r="H1971" s="4" t="s">
        <v>10466</v>
      </c>
      <c r="I1971" s="4" t="s">
        <v>810</v>
      </c>
      <c r="J1971" s="4" t="s">
        <v>272</v>
      </c>
    </row>
    <row r="1972" spans="1:10" x14ac:dyDescent="0.25">
      <c r="A1972" s="4" t="s">
        <v>10467</v>
      </c>
      <c r="B1972" s="5" t="s">
        <v>10468</v>
      </c>
      <c r="C1972" s="4" t="s">
        <v>10469</v>
      </c>
      <c r="D1972" s="4" t="s">
        <v>10470</v>
      </c>
      <c r="E1972" s="4" t="s">
        <v>398</v>
      </c>
      <c r="F1972" s="4" t="s">
        <v>10471</v>
      </c>
      <c r="G1972" s="4" t="s">
        <v>36</v>
      </c>
      <c r="H1972" s="4" t="s">
        <v>37</v>
      </c>
      <c r="I1972" s="4" t="s">
        <v>891</v>
      </c>
      <c r="J1972" s="4" t="s">
        <v>10472</v>
      </c>
    </row>
    <row r="1973" spans="1:10" ht="30" x14ac:dyDescent="0.25">
      <c r="A1973" s="4" t="s">
        <v>10473</v>
      </c>
      <c r="B1973" s="5" t="s">
        <v>10474</v>
      </c>
      <c r="C1973" s="4" t="s">
        <v>10475</v>
      </c>
      <c r="D1973" s="4" t="s">
        <v>963</v>
      </c>
      <c r="E1973" s="4" t="s">
        <v>172</v>
      </c>
      <c r="F1973" s="4" t="s">
        <v>89</v>
      </c>
      <c r="G1973" s="4" t="s">
        <v>26</v>
      </c>
      <c r="H1973" s="4" t="s">
        <v>27</v>
      </c>
      <c r="I1973" s="4" t="s">
        <v>819</v>
      </c>
      <c r="J1973" s="4" t="s">
        <v>10476</v>
      </c>
    </row>
    <row r="1974" spans="1:10" ht="30" x14ac:dyDescent="0.25">
      <c r="A1974" s="4" t="s">
        <v>10477</v>
      </c>
      <c r="B1974" s="5" t="s">
        <v>10478</v>
      </c>
      <c r="C1974" s="4" t="s">
        <v>10479</v>
      </c>
      <c r="D1974" s="4" t="s">
        <v>58</v>
      </c>
      <c r="E1974" s="4" t="s">
        <v>4537</v>
      </c>
      <c r="F1974" s="4" t="s">
        <v>10480</v>
      </c>
      <c r="G1974" s="4" t="s">
        <v>711</v>
      </c>
      <c r="H1974" s="4" t="s">
        <v>89</v>
      </c>
      <c r="I1974" s="4" t="s">
        <v>1640</v>
      </c>
      <c r="J1974" s="4" t="s">
        <v>10481</v>
      </c>
    </row>
    <row r="1975" spans="1:10" ht="30" x14ac:dyDescent="0.25">
      <c r="A1975" s="4" t="s">
        <v>10482</v>
      </c>
      <c r="B1975" s="5" t="s">
        <v>10483</v>
      </c>
      <c r="C1975" s="4" t="s">
        <v>6314</v>
      </c>
      <c r="D1975" s="4" t="s">
        <v>685</v>
      </c>
      <c r="E1975" s="4" t="s">
        <v>311</v>
      </c>
      <c r="F1975" s="4" t="s">
        <v>8635</v>
      </c>
      <c r="G1975" s="4" t="s">
        <v>36</v>
      </c>
      <c r="H1975" s="4" t="s">
        <v>37</v>
      </c>
      <c r="I1975" s="4" t="s">
        <v>188</v>
      </c>
      <c r="J1975" s="4" t="s">
        <v>1834</v>
      </c>
    </row>
    <row r="1976" spans="1:10" ht="30" x14ac:dyDescent="0.25">
      <c r="A1976" s="4" t="s">
        <v>10484</v>
      </c>
      <c r="B1976" s="5" t="s">
        <v>10485</v>
      </c>
      <c r="C1976" s="4" t="s">
        <v>10486</v>
      </c>
      <c r="D1976" s="4" t="s">
        <v>1135</v>
      </c>
      <c r="E1976" s="4" t="s">
        <v>1057</v>
      </c>
      <c r="F1976" s="4" t="s">
        <v>10487</v>
      </c>
      <c r="G1976" s="4" t="s">
        <v>187</v>
      </c>
      <c r="H1976" s="4" t="s">
        <v>89</v>
      </c>
      <c r="I1976" s="4" t="s">
        <v>965</v>
      </c>
      <c r="J1976" s="4" t="s">
        <v>625</v>
      </c>
    </row>
    <row r="1977" spans="1:10" ht="30" x14ac:dyDescent="0.25">
      <c r="A1977" s="4" t="s">
        <v>10488</v>
      </c>
      <c r="B1977" s="5" t="s">
        <v>10489</v>
      </c>
      <c r="C1977" s="4" t="s">
        <v>10490</v>
      </c>
      <c r="D1977" s="4" t="s">
        <v>432</v>
      </c>
      <c r="E1977" s="4" t="s">
        <v>1111</v>
      </c>
      <c r="F1977" s="4" t="s">
        <v>10491</v>
      </c>
      <c r="G1977" s="4" t="s">
        <v>26</v>
      </c>
      <c r="H1977" s="4" t="s">
        <v>27</v>
      </c>
      <c r="I1977" s="4" t="s">
        <v>5879</v>
      </c>
      <c r="J1977" s="4" t="s">
        <v>2681</v>
      </c>
    </row>
    <row r="1978" spans="1:10" x14ac:dyDescent="0.25">
      <c r="A1978" s="4" t="s">
        <v>10492</v>
      </c>
      <c r="B1978" s="5" t="s">
        <v>10493</v>
      </c>
      <c r="C1978" s="4" t="s">
        <v>10493</v>
      </c>
      <c r="D1978" s="4" t="s">
        <v>1923</v>
      </c>
      <c r="E1978" s="4" t="s">
        <v>1889</v>
      </c>
      <c r="F1978" s="4" t="s">
        <v>10494</v>
      </c>
      <c r="G1978" s="4" t="s">
        <v>1138</v>
      </c>
      <c r="H1978" s="4" t="s">
        <v>89</v>
      </c>
      <c r="I1978" s="4" t="s">
        <v>3365</v>
      </c>
      <c r="J1978" s="4" t="s">
        <v>702</v>
      </c>
    </row>
    <row r="1979" spans="1:10" ht="30" x14ac:dyDescent="0.25">
      <c r="A1979" s="4" t="s">
        <v>10495</v>
      </c>
      <c r="B1979" s="5" t="s">
        <v>10496</v>
      </c>
      <c r="C1979" s="4" t="s">
        <v>10497</v>
      </c>
      <c r="D1979" s="4" t="s">
        <v>3498</v>
      </c>
      <c r="E1979" s="4" t="s">
        <v>127</v>
      </c>
      <c r="F1979" s="4" t="s">
        <v>10498</v>
      </c>
      <c r="G1979" s="4" t="s">
        <v>187</v>
      </c>
      <c r="H1979" s="4" t="s">
        <v>89</v>
      </c>
      <c r="I1979" s="4" t="s">
        <v>7202</v>
      </c>
      <c r="J1979" s="4" t="s">
        <v>798</v>
      </c>
    </row>
    <row r="1980" spans="1:10" ht="30" x14ac:dyDescent="0.25">
      <c r="A1980" s="4" t="s">
        <v>10499</v>
      </c>
      <c r="B1980" s="5" t="s">
        <v>10500</v>
      </c>
      <c r="C1980" s="4" t="s">
        <v>10501</v>
      </c>
      <c r="D1980" s="4" t="s">
        <v>10502</v>
      </c>
      <c r="E1980" s="4" t="s">
        <v>76</v>
      </c>
      <c r="F1980" s="4" t="s">
        <v>10503</v>
      </c>
      <c r="G1980" s="4" t="s">
        <v>6382</v>
      </c>
      <c r="H1980" s="4" t="s">
        <v>89</v>
      </c>
      <c r="I1980" s="4" t="s">
        <v>533</v>
      </c>
      <c r="J1980" s="4" t="s">
        <v>10504</v>
      </c>
    </row>
    <row r="1981" spans="1:10" x14ac:dyDescent="0.25">
      <c r="A1981" s="4" t="s">
        <v>10505</v>
      </c>
      <c r="B1981" s="5" t="s">
        <v>10506</v>
      </c>
      <c r="C1981" s="4" t="s">
        <v>10507</v>
      </c>
      <c r="D1981" s="4" t="s">
        <v>7135</v>
      </c>
      <c r="E1981" s="4" t="s">
        <v>127</v>
      </c>
      <c r="F1981" s="4" t="s">
        <v>10508</v>
      </c>
      <c r="G1981" s="4" t="s">
        <v>1161</v>
      </c>
      <c r="H1981" s="4" t="s">
        <v>1162</v>
      </c>
      <c r="I1981" s="4" t="s">
        <v>2680</v>
      </c>
      <c r="J1981" s="4" t="s">
        <v>4472</v>
      </c>
    </row>
    <row r="1982" spans="1:10" ht="30" x14ac:dyDescent="0.25">
      <c r="A1982" s="4" t="s">
        <v>10509</v>
      </c>
      <c r="B1982" s="5" t="s">
        <v>10510</v>
      </c>
      <c r="C1982" s="4" t="s">
        <v>10511</v>
      </c>
      <c r="D1982" s="4" t="s">
        <v>500</v>
      </c>
      <c r="E1982" s="4" t="s">
        <v>96</v>
      </c>
      <c r="F1982" s="4" t="s">
        <v>10512</v>
      </c>
      <c r="G1982" s="4" t="s">
        <v>1161</v>
      </c>
      <c r="H1982" s="4" t="s">
        <v>1162</v>
      </c>
      <c r="I1982" s="4" t="s">
        <v>932</v>
      </c>
      <c r="J1982" s="4" t="s">
        <v>2101</v>
      </c>
    </row>
    <row r="1983" spans="1:10" ht="30" x14ac:dyDescent="0.25">
      <c r="A1983" s="4" t="s">
        <v>10513</v>
      </c>
      <c r="B1983" s="5" t="s">
        <v>10514</v>
      </c>
      <c r="C1983" s="4" t="s">
        <v>10515</v>
      </c>
      <c r="D1983" s="4" t="s">
        <v>1807</v>
      </c>
      <c r="E1983" s="4" t="s">
        <v>127</v>
      </c>
      <c r="F1983" s="4" t="s">
        <v>10516</v>
      </c>
      <c r="G1983" s="4" t="s">
        <v>36</v>
      </c>
      <c r="H1983" s="4" t="s">
        <v>37</v>
      </c>
      <c r="I1983" s="4" t="s">
        <v>6992</v>
      </c>
      <c r="J1983" s="4" t="s">
        <v>504</v>
      </c>
    </row>
    <row r="1984" spans="1:10" ht="30" x14ac:dyDescent="0.25">
      <c r="A1984" s="4" t="s">
        <v>10517</v>
      </c>
      <c r="B1984" s="5" t="s">
        <v>10518</v>
      </c>
      <c r="C1984" s="4" t="s">
        <v>10519</v>
      </c>
      <c r="D1984" s="4" t="s">
        <v>10520</v>
      </c>
      <c r="E1984" s="4" t="s">
        <v>76</v>
      </c>
      <c r="F1984" s="4" t="s">
        <v>10521</v>
      </c>
      <c r="G1984" s="4" t="s">
        <v>5369</v>
      </c>
      <c r="H1984" s="4" t="s">
        <v>5370</v>
      </c>
      <c r="I1984" s="4" t="s">
        <v>5591</v>
      </c>
      <c r="J1984" s="4" t="s">
        <v>10522</v>
      </c>
    </row>
    <row r="1985" spans="1:10" ht="30" x14ac:dyDescent="0.25">
      <c r="A1985" s="4" t="s">
        <v>10523</v>
      </c>
      <c r="B1985" s="5" t="s">
        <v>10524</v>
      </c>
      <c r="C1985" s="4" t="s">
        <v>10525</v>
      </c>
      <c r="D1985" s="4" t="s">
        <v>10526</v>
      </c>
      <c r="E1985" s="4" t="s">
        <v>2130</v>
      </c>
      <c r="F1985" s="4" t="s">
        <v>10527</v>
      </c>
      <c r="G1985" s="4" t="s">
        <v>61</v>
      </c>
      <c r="H1985" s="4" t="s">
        <v>62</v>
      </c>
      <c r="I1985" s="4" t="s">
        <v>4393</v>
      </c>
      <c r="J1985" s="4" t="s">
        <v>9262</v>
      </c>
    </row>
    <row r="1986" spans="1:10" ht="45" x14ac:dyDescent="0.25">
      <c r="A1986" s="4" t="s">
        <v>10528</v>
      </c>
      <c r="B1986" s="5" t="s">
        <v>10529</v>
      </c>
      <c r="C1986" s="4" t="s">
        <v>10530</v>
      </c>
      <c r="D1986" s="4" t="s">
        <v>748</v>
      </c>
      <c r="E1986" s="4" t="s">
        <v>203</v>
      </c>
      <c r="F1986" s="4" t="s">
        <v>10531</v>
      </c>
      <c r="G1986" s="4" t="s">
        <v>391</v>
      </c>
      <c r="H1986" s="4" t="s">
        <v>2290</v>
      </c>
      <c r="I1986" s="4" t="s">
        <v>89</v>
      </c>
      <c r="J1986" s="4" t="s">
        <v>89</v>
      </c>
    </row>
    <row r="1987" spans="1:10" ht="45" x14ac:dyDescent="0.25">
      <c r="A1987" s="4" t="s">
        <v>10532</v>
      </c>
      <c r="B1987" s="5" t="s">
        <v>10533</v>
      </c>
      <c r="C1987" s="4" t="s">
        <v>10534</v>
      </c>
      <c r="D1987" s="4" t="s">
        <v>10535</v>
      </c>
      <c r="E1987" s="4" t="s">
        <v>8199</v>
      </c>
      <c r="F1987" s="4" t="s">
        <v>10531</v>
      </c>
      <c r="G1987" s="4" t="s">
        <v>391</v>
      </c>
      <c r="H1987" s="4" t="s">
        <v>2290</v>
      </c>
      <c r="I1987" s="4" t="s">
        <v>89</v>
      </c>
      <c r="J1987" s="4" t="s">
        <v>89</v>
      </c>
    </row>
    <row r="1988" spans="1:10" ht="30" x14ac:dyDescent="0.25">
      <c r="A1988" s="4" t="s">
        <v>10536</v>
      </c>
      <c r="B1988" s="5" t="s">
        <v>10537</v>
      </c>
      <c r="C1988" s="4" t="s">
        <v>10538</v>
      </c>
      <c r="D1988" s="4" t="s">
        <v>4549</v>
      </c>
      <c r="E1988" s="4" t="s">
        <v>76</v>
      </c>
      <c r="F1988" s="4" t="s">
        <v>10539</v>
      </c>
      <c r="G1988" s="4" t="s">
        <v>5369</v>
      </c>
      <c r="H1988" s="4" t="s">
        <v>5370</v>
      </c>
      <c r="I1988" s="4" t="s">
        <v>3818</v>
      </c>
      <c r="J1988" s="4" t="s">
        <v>601</v>
      </c>
    </row>
    <row r="1989" spans="1:10" x14ac:dyDescent="0.25">
      <c r="A1989" s="4" t="s">
        <v>10540</v>
      </c>
      <c r="B1989" s="5" t="s">
        <v>10541</v>
      </c>
      <c r="C1989" s="4" t="s">
        <v>10542</v>
      </c>
      <c r="D1989" s="4" t="s">
        <v>10543</v>
      </c>
      <c r="E1989" s="4" t="s">
        <v>59</v>
      </c>
      <c r="F1989" s="4" t="s">
        <v>10544</v>
      </c>
      <c r="G1989" s="4" t="s">
        <v>36</v>
      </c>
      <c r="H1989" s="4" t="s">
        <v>37</v>
      </c>
      <c r="I1989" s="4" t="s">
        <v>4036</v>
      </c>
      <c r="J1989" s="4" t="s">
        <v>878</v>
      </c>
    </row>
    <row r="1990" spans="1:10" ht="30" x14ac:dyDescent="0.25">
      <c r="A1990" s="4" t="s">
        <v>10545</v>
      </c>
      <c r="B1990" s="5" t="s">
        <v>10546</v>
      </c>
      <c r="C1990" s="4" t="s">
        <v>10547</v>
      </c>
      <c r="D1990" s="4" t="s">
        <v>10548</v>
      </c>
      <c r="E1990" s="4" t="s">
        <v>1889</v>
      </c>
      <c r="F1990" s="4" t="s">
        <v>10549</v>
      </c>
      <c r="G1990" s="4" t="s">
        <v>254</v>
      </c>
      <c r="H1990" s="4" t="s">
        <v>89</v>
      </c>
      <c r="I1990" s="4" t="s">
        <v>2600</v>
      </c>
      <c r="J1990" s="4" t="s">
        <v>1292</v>
      </c>
    </row>
    <row r="1991" spans="1:10" ht="30" x14ac:dyDescent="0.25">
      <c r="A1991" s="4" t="s">
        <v>10550</v>
      </c>
      <c r="B1991" s="5" t="s">
        <v>10551</v>
      </c>
      <c r="C1991" s="4" t="s">
        <v>10552</v>
      </c>
      <c r="D1991" s="4" t="s">
        <v>1738</v>
      </c>
      <c r="E1991" s="4" t="s">
        <v>2957</v>
      </c>
      <c r="F1991" s="4" t="s">
        <v>10553</v>
      </c>
      <c r="G1991" s="4" t="s">
        <v>2400</v>
      </c>
      <c r="H1991" s="4" t="s">
        <v>89</v>
      </c>
      <c r="I1991" s="4" t="s">
        <v>2446</v>
      </c>
      <c r="J1991" s="4" t="s">
        <v>504</v>
      </c>
    </row>
    <row r="1992" spans="1:10" ht="30" x14ac:dyDescent="0.25">
      <c r="A1992" s="4" t="s">
        <v>10554</v>
      </c>
      <c r="B1992" s="5" t="s">
        <v>10555</v>
      </c>
      <c r="C1992" s="4" t="s">
        <v>10556</v>
      </c>
      <c r="D1992" s="4" t="s">
        <v>4083</v>
      </c>
      <c r="E1992" s="4" t="s">
        <v>76</v>
      </c>
      <c r="F1992" s="4" t="s">
        <v>10557</v>
      </c>
      <c r="G1992" s="4" t="s">
        <v>187</v>
      </c>
      <c r="H1992" s="4" t="s">
        <v>89</v>
      </c>
      <c r="I1992" s="4" t="s">
        <v>1153</v>
      </c>
      <c r="J1992" s="4" t="s">
        <v>10558</v>
      </c>
    </row>
    <row r="1993" spans="1:10" ht="30" x14ac:dyDescent="0.25">
      <c r="A1993" s="4" t="s">
        <v>10559</v>
      </c>
      <c r="B1993" s="5" t="s">
        <v>10560</v>
      </c>
      <c r="C1993" s="4" t="s">
        <v>10561</v>
      </c>
      <c r="D1993" s="4" t="s">
        <v>3148</v>
      </c>
      <c r="E1993" s="4" t="s">
        <v>3516</v>
      </c>
      <c r="F1993" s="4" t="s">
        <v>10562</v>
      </c>
      <c r="G1993" s="4" t="s">
        <v>36</v>
      </c>
      <c r="H1993" s="4" t="s">
        <v>37</v>
      </c>
      <c r="I1993" s="4" t="s">
        <v>7747</v>
      </c>
      <c r="J1993" s="4" t="s">
        <v>10563</v>
      </c>
    </row>
    <row r="1994" spans="1:10" ht="30" x14ac:dyDescent="0.25">
      <c r="A1994" s="4" t="s">
        <v>10564</v>
      </c>
      <c r="B1994" s="5" t="s">
        <v>10565</v>
      </c>
      <c r="C1994" s="4" t="s">
        <v>10566</v>
      </c>
      <c r="D1994" s="4" t="s">
        <v>10567</v>
      </c>
      <c r="E1994" s="4" t="s">
        <v>3516</v>
      </c>
      <c r="F1994" s="4" t="s">
        <v>10568</v>
      </c>
      <c r="G1994" s="4" t="s">
        <v>26</v>
      </c>
      <c r="H1994" s="4" t="s">
        <v>27</v>
      </c>
      <c r="I1994" s="4" t="s">
        <v>10569</v>
      </c>
      <c r="J1994" s="4" t="s">
        <v>9245</v>
      </c>
    </row>
    <row r="1995" spans="1:10" ht="30" x14ac:dyDescent="0.25">
      <c r="A1995" s="4" t="s">
        <v>10570</v>
      </c>
      <c r="B1995" s="5" t="s">
        <v>10571</v>
      </c>
      <c r="C1995" s="4" t="s">
        <v>10572</v>
      </c>
      <c r="D1995" s="4" t="s">
        <v>9510</v>
      </c>
      <c r="E1995" s="4" t="s">
        <v>112</v>
      </c>
      <c r="F1995" s="4" t="s">
        <v>10573</v>
      </c>
      <c r="G1995" s="4" t="s">
        <v>2400</v>
      </c>
      <c r="H1995" s="4" t="s">
        <v>10574</v>
      </c>
      <c r="I1995" s="4" t="s">
        <v>5105</v>
      </c>
      <c r="J1995" s="4" t="s">
        <v>1596</v>
      </c>
    </row>
    <row r="1996" spans="1:10" ht="30" x14ac:dyDescent="0.25">
      <c r="A1996" s="4" t="s">
        <v>10575</v>
      </c>
      <c r="B1996" s="5" t="s">
        <v>10576</v>
      </c>
      <c r="C1996" s="4" t="s">
        <v>10577</v>
      </c>
      <c r="D1996" s="4" t="s">
        <v>10578</v>
      </c>
      <c r="E1996" s="4" t="s">
        <v>10579</v>
      </c>
      <c r="F1996" s="4" t="s">
        <v>10580</v>
      </c>
      <c r="G1996" s="4" t="s">
        <v>1023</v>
      </c>
      <c r="H1996" s="4" t="s">
        <v>1024</v>
      </c>
      <c r="I1996" s="4" t="s">
        <v>2514</v>
      </c>
      <c r="J1996" s="4" t="s">
        <v>10581</v>
      </c>
    </row>
    <row r="1997" spans="1:10" ht="30" x14ac:dyDescent="0.25">
      <c r="A1997" s="4" t="s">
        <v>10582</v>
      </c>
      <c r="B1997" s="5" t="s">
        <v>10583</v>
      </c>
      <c r="C1997" s="4" t="s">
        <v>10584</v>
      </c>
      <c r="D1997" s="4" t="s">
        <v>58</v>
      </c>
      <c r="E1997" s="4" t="s">
        <v>76</v>
      </c>
      <c r="F1997" s="4" t="s">
        <v>10585</v>
      </c>
      <c r="G1997" s="4" t="s">
        <v>8543</v>
      </c>
      <c r="H1997" s="4" t="s">
        <v>89</v>
      </c>
      <c r="I1997" s="4" t="s">
        <v>3446</v>
      </c>
      <c r="J1997" s="4" t="s">
        <v>1659</v>
      </c>
    </row>
    <row r="1998" spans="1:10" ht="30" x14ac:dyDescent="0.25">
      <c r="A1998" s="4" t="s">
        <v>10586</v>
      </c>
      <c r="B1998" s="5" t="s">
        <v>10587</v>
      </c>
      <c r="C1998" s="4" t="s">
        <v>10588</v>
      </c>
      <c r="D1998" s="4" t="s">
        <v>10589</v>
      </c>
      <c r="E1998" s="4" t="s">
        <v>76</v>
      </c>
      <c r="F1998" s="4" t="s">
        <v>10590</v>
      </c>
      <c r="G1998" s="4" t="s">
        <v>5369</v>
      </c>
      <c r="H1998" s="4" t="s">
        <v>5370</v>
      </c>
      <c r="I1998" s="4" t="s">
        <v>10591</v>
      </c>
      <c r="J1998" s="4" t="s">
        <v>2580</v>
      </c>
    </row>
    <row r="1999" spans="1:10" ht="30" x14ac:dyDescent="0.25">
      <c r="A1999" s="4" t="s">
        <v>10592</v>
      </c>
      <c r="B1999" s="5" t="s">
        <v>10593</v>
      </c>
      <c r="C1999" s="4" t="s">
        <v>10594</v>
      </c>
      <c r="D1999" s="4" t="s">
        <v>10595</v>
      </c>
      <c r="E1999" s="4" t="s">
        <v>76</v>
      </c>
      <c r="F1999" s="4" t="s">
        <v>10596</v>
      </c>
      <c r="G1999" s="4" t="s">
        <v>61</v>
      </c>
      <c r="H1999" s="4" t="s">
        <v>62</v>
      </c>
      <c r="I1999" s="4" t="s">
        <v>6083</v>
      </c>
      <c r="J1999" s="4" t="s">
        <v>272</v>
      </c>
    </row>
    <row r="2000" spans="1:10" ht="30" x14ac:dyDescent="0.25">
      <c r="A2000" s="4" t="s">
        <v>10597</v>
      </c>
      <c r="B2000" s="5" t="s">
        <v>10598</v>
      </c>
      <c r="C2000" s="4" t="s">
        <v>10599</v>
      </c>
      <c r="D2000" s="4" t="s">
        <v>218</v>
      </c>
      <c r="E2000" s="4" t="s">
        <v>165</v>
      </c>
      <c r="F2000" s="4" t="s">
        <v>10600</v>
      </c>
      <c r="G2000" s="4" t="s">
        <v>78</v>
      </c>
      <c r="H2000" s="4" t="s">
        <v>79</v>
      </c>
      <c r="I2000" s="4" t="s">
        <v>220</v>
      </c>
      <c r="J2000" s="4" t="s">
        <v>272</v>
      </c>
    </row>
    <row r="2001" spans="1:10" ht="30" x14ac:dyDescent="0.25">
      <c r="A2001" s="4" t="s">
        <v>10601</v>
      </c>
      <c r="B2001" s="5" t="s">
        <v>10602</v>
      </c>
      <c r="C2001" s="4" t="s">
        <v>10603</v>
      </c>
      <c r="D2001" s="4" t="s">
        <v>304</v>
      </c>
      <c r="E2001" s="4" t="s">
        <v>76</v>
      </c>
      <c r="F2001" s="4" t="s">
        <v>89</v>
      </c>
      <c r="G2001" s="4" t="s">
        <v>26</v>
      </c>
      <c r="H2001" s="4" t="s">
        <v>27</v>
      </c>
      <c r="I2001" s="4" t="s">
        <v>3977</v>
      </c>
      <c r="J2001" s="4" t="s">
        <v>8396</v>
      </c>
    </row>
    <row r="2002" spans="1:10" ht="30" x14ac:dyDescent="0.25">
      <c r="A2002" s="4" t="s">
        <v>10604</v>
      </c>
      <c r="B2002" s="5" t="s">
        <v>10605</v>
      </c>
      <c r="C2002" s="4" t="s">
        <v>10606</v>
      </c>
      <c r="D2002" s="4" t="s">
        <v>10607</v>
      </c>
      <c r="E2002" s="4" t="s">
        <v>76</v>
      </c>
      <c r="F2002" s="4" t="s">
        <v>10608</v>
      </c>
      <c r="G2002" s="4" t="s">
        <v>10609</v>
      </c>
      <c r="H2002" s="4" t="s">
        <v>89</v>
      </c>
      <c r="I2002" s="4" t="s">
        <v>6847</v>
      </c>
      <c r="J2002" s="4" t="s">
        <v>10610</v>
      </c>
    </row>
    <row r="2003" spans="1:10" ht="30" x14ac:dyDescent="0.25">
      <c r="A2003" s="4" t="s">
        <v>10611</v>
      </c>
      <c r="B2003" s="5" t="s">
        <v>10612</v>
      </c>
      <c r="C2003" s="4" t="s">
        <v>10613</v>
      </c>
      <c r="D2003" s="4" t="s">
        <v>10614</v>
      </c>
      <c r="E2003" s="4" t="s">
        <v>7411</v>
      </c>
      <c r="F2003" s="4" t="s">
        <v>10615</v>
      </c>
      <c r="G2003" s="4" t="s">
        <v>36</v>
      </c>
      <c r="H2003" s="4" t="s">
        <v>37</v>
      </c>
      <c r="I2003" s="4" t="s">
        <v>7228</v>
      </c>
      <c r="J2003" s="4" t="s">
        <v>10616</v>
      </c>
    </row>
    <row r="2004" spans="1:10" ht="30" x14ac:dyDescent="0.25">
      <c r="A2004" s="4" t="s">
        <v>10617</v>
      </c>
      <c r="B2004" s="5" t="s">
        <v>10618</v>
      </c>
      <c r="C2004" s="4" t="s">
        <v>10619</v>
      </c>
      <c r="D2004" s="4" t="s">
        <v>85</v>
      </c>
      <c r="E2004" s="4" t="s">
        <v>76</v>
      </c>
      <c r="F2004" s="4" t="s">
        <v>10620</v>
      </c>
      <c r="G2004" s="4" t="s">
        <v>78</v>
      </c>
      <c r="H2004" s="4" t="s">
        <v>79</v>
      </c>
      <c r="I2004" s="4" t="s">
        <v>1503</v>
      </c>
      <c r="J2004" s="4" t="s">
        <v>221</v>
      </c>
    </row>
    <row r="2005" spans="1:10" ht="30" x14ac:dyDescent="0.25">
      <c r="A2005" s="4" t="s">
        <v>10621</v>
      </c>
      <c r="B2005" s="5" t="s">
        <v>10622</v>
      </c>
      <c r="C2005" s="4" t="s">
        <v>10623</v>
      </c>
      <c r="D2005" s="4" t="s">
        <v>1794</v>
      </c>
      <c r="E2005" s="4" t="s">
        <v>158</v>
      </c>
      <c r="F2005" s="4" t="s">
        <v>10624</v>
      </c>
      <c r="G2005" s="4" t="s">
        <v>1511</v>
      </c>
      <c r="H2005" s="4" t="s">
        <v>1512</v>
      </c>
      <c r="I2005" s="4" t="s">
        <v>8384</v>
      </c>
      <c r="J2005" s="4" t="s">
        <v>10625</v>
      </c>
    </row>
    <row r="2006" spans="1:10" ht="30" x14ac:dyDescent="0.25">
      <c r="A2006" s="4" t="s">
        <v>10626</v>
      </c>
      <c r="B2006" s="5" t="s">
        <v>10627</v>
      </c>
      <c r="C2006" s="4" t="s">
        <v>10628</v>
      </c>
      <c r="D2006" s="4" t="s">
        <v>570</v>
      </c>
      <c r="E2006" s="4" t="s">
        <v>76</v>
      </c>
      <c r="F2006" s="4" t="s">
        <v>10629</v>
      </c>
      <c r="G2006" s="4" t="s">
        <v>187</v>
      </c>
      <c r="H2006" s="4" t="s">
        <v>89</v>
      </c>
      <c r="I2006" s="4" t="s">
        <v>7544</v>
      </c>
      <c r="J2006" s="4" t="s">
        <v>10630</v>
      </c>
    </row>
    <row r="2007" spans="1:10" ht="30" x14ac:dyDescent="0.25">
      <c r="A2007" s="4" t="s">
        <v>10631</v>
      </c>
      <c r="B2007" s="5" t="s">
        <v>10632</v>
      </c>
      <c r="C2007" s="4" t="s">
        <v>10633</v>
      </c>
      <c r="D2007" s="4" t="s">
        <v>268</v>
      </c>
      <c r="E2007" s="4" t="s">
        <v>475</v>
      </c>
      <c r="F2007" s="4" t="s">
        <v>9249</v>
      </c>
      <c r="G2007" s="4" t="s">
        <v>7</v>
      </c>
      <c r="H2007" s="4" t="s">
        <v>8</v>
      </c>
      <c r="I2007" s="4" t="s">
        <v>1833</v>
      </c>
      <c r="J2007" s="4" t="s">
        <v>651</v>
      </c>
    </row>
    <row r="2008" spans="1:10" ht="30" x14ac:dyDescent="0.25">
      <c r="A2008" s="4" t="s">
        <v>10634</v>
      </c>
      <c r="B2008" s="5" t="s">
        <v>10635</v>
      </c>
      <c r="C2008" s="4" t="s">
        <v>10636</v>
      </c>
      <c r="D2008" s="4" t="s">
        <v>963</v>
      </c>
      <c r="E2008" s="4" t="s">
        <v>112</v>
      </c>
      <c r="F2008" s="4" t="s">
        <v>10637</v>
      </c>
      <c r="G2008" s="4" t="s">
        <v>916</v>
      </c>
      <c r="H2008" s="4" t="s">
        <v>917</v>
      </c>
      <c r="I2008" s="4" t="s">
        <v>1863</v>
      </c>
      <c r="J2008" s="4" t="s">
        <v>241</v>
      </c>
    </row>
    <row r="2009" spans="1:10" ht="30" x14ac:dyDescent="0.25">
      <c r="A2009" s="4" t="s">
        <v>10638</v>
      </c>
      <c r="B2009" s="5" t="s">
        <v>10639</v>
      </c>
      <c r="C2009" s="4" t="s">
        <v>10640</v>
      </c>
      <c r="D2009" s="4" t="s">
        <v>10641</v>
      </c>
      <c r="E2009" s="4" t="s">
        <v>10642</v>
      </c>
      <c r="F2009" s="4" t="s">
        <v>10643</v>
      </c>
      <c r="G2009" s="4" t="s">
        <v>2328</v>
      </c>
      <c r="H2009" s="4" t="s">
        <v>89</v>
      </c>
      <c r="I2009" s="4" t="s">
        <v>10644</v>
      </c>
      <c r="J2009" s="4" t="s">
        <v>4876</v>
      </c>
    </row>
    <row r="2010" spans="1:10" x14ac:dyDescent="0.25">
      <c r="A2010" s="4" t="s">
        <v>10645</v>
      </c>
      <c r="B2010" s="5" t="s">
        <v>10646</v>
      </c>
      <c r="C2010" s="4" t="s">
        <v>10647</v>
      </c>
      <c r="D2010" s="4" t="s">
        <v>354</v>
      </c>
      <c r="E2010" s="4" t="s">
        <v>10648</v>
      </c>
      <c r="F2010" s="4" t="s">
        <v>10649</v>
      </c>
      <c r="G2010" s="4" t="s">
        <v>648</v>
      </c>
      <c r="H2010" s="4" t="s">
        <v>89</v>
      </c>
      <c r="I2010" s="4" t="s">
        <v>10650</v>
      </c>
      <c r="J2010" s="4" t="s">
        <v>10651</v>
      </c>
    </row>
    <row r="2011" spans="1:10" ht="30" x14ac:dyDescent="0.25">
      <c r="A2011" s="4" t="s">
        <v>10652</v>
      </c>
      <c r="B2011" s="5" t="s">
        <v>10653</v>
      </c>
      <c r="C2011" s="4" t="s">
        <v>10654</v>
      </c>
      <c r="D2011" s="4" t="s">
        <v>10655</v>
      </c>
      <c r="E2011" s="4" t="s">
        <v>1387</v>
      </c>
      <c r="F2011" s="4" t="s">
        <v>10656</v>
      </c>
      <c r="G2011" s="4" t="s">
        <v>1939</v>
      </c>
      <c r="H2011" s="4" t="s">
        <v>1940</v>
      </c>
      <c r="I2011" s="4" t="s">
        <v>8088</v>
      </c>
      <c r="J2011" s="4" t="s">
        <v>3003</v>
      </c>
    </row>
    <row r="2012" spans="1:10" ht="30" x14ac:dyDescent="0.25">
      <c r="A2012" s="4" t="s">
        <v>10657</v>
      </c>
      <c r="B2012" s="5" t="s">
        <v>10658</v>
      </c>
      <c r="C2012" s="4" t="s">
        <v>10659</v>
      </c>
      <c r="D2012" s="4" t="s">
        <v>10660</v>
      </c>
      <c r="E2012" s="4" t="s">
        <v>76</v>
      </c>
      <c r="F2012" s="4" t="s">
        <v>10661</v>
      </c>
      <c r="G2012" s="4" t="s">
        <v>78</v>
      </c>
      <c r="H2012" s="4" t="s">
        <v>79</v>
      </c>
      <c r="I2012" s="4" t="s">
        <v>5105</v>
      </c>
      <c r="J2012" s="4" t="s">
        <v>1225</v>
      </c>
    </row>
    <row r="2013" spans="1:10" ht="45" x14ac:dyDescent="0.25">
      <c r="A2013" s="4" t="s">
        <v>10662</v>
      </c>
      <c r="B2013" s="5" t="s">
        <v>10663</v>
      </c>
      <c r="C2013" s="4" t="s">
        <v>10664</v>
      </c>
      <c r="D2013" s="4" t="s">
        <v>3132</v>
      </c>
      <c r="E2013" s="4" t="s">
        <v>2195</v>
      </c>
      <c r="F2013" s="4" t="s">
        <v>10665</v>
      </c>
      <c r="G2013" s="4" t="s">
        <v>196</v>
      </c>
      <c r="H2013" s="4" t="s">
        <v>89</v>
      </c>
      <c r="I2013" s="4" t="s">
        <v>10666</v>
      </c>
      <c r="J2013" s="4" t="s">
        <v>229</v>
      </c>
    </row>
    <row r="2014" spans="1:10" ht="30" x14ac:dyDescent="0.25">
      <c r="A2014" s="4" t="s">
        <v>10667</v>
      </c>
      <c r="B2014" s="5" t="s">
        <v>10668</v>
      </c>
      <c r="C2014" s="4" t="s">
        <v>10669</v>
      </c>
      <c r="D2014" s="4" t="s">
        <v>10670</v>
      </c>
      <c r="E2014" s="4" t="s">
        <v>203</v>
      </c>
      <c r="F2014" s="4" t="s">
        <v>10671</v>
      </c>
      <c r="G2014" s="4" t="s">
        <v>6464</v>
      </c>
      <c r="H2014" s="4" t="s">
        <v>89</v>
      </c>
      <c r="I2014" s="4" t="s">
        <v>2906</v>
      </c>
      <c r="J2014" s="4" t="s">
        <v>257</v>
      </c>
    </row>
    <row r="2015" spans="1:10" ht="30" x14ac:dyDescent="0.25">
      <c r="A2015" s="4" t="s">
        <v>10672</v>
      </c>
      <c r="B2015" s="5" t="s">
        <v>10673</v>
      </c>
      <c r="C2015" s="4" t="s">
        <v>10674</v>
      </c>
      <c r="D2015" s="4" t="s">
        <v>2305</v>
      </c>
      <c r="E2015" s="4" t="s">
        <v>2898</v>
      </c>
      <c r="F2015" s="4" t="s">
        <v>10675</v>
      </c>
      <c r="G2015" s="4" t="s">
        <v>1797</v>
      </c>
      <c r="H2015" s="4" t="s">
        <v>1024</v>
      </c>
      <c r="I2015" s="4" t="s">
        <v>160</v>
      </c>
      <c r="J2015" s="4" t="s">
        <v>702</v>
      </c>
    </row>
    <row r="2016" spans="1:10" x14ac:dyDescent="0.25">
      <c r="A2016" s="4" t="s">
        <v>10676</v>
      </c>
      <c r="B2016" s="5" t="s">
        <v>10677</v>
      </c>
      <c r="C2016" s="4" t="s">
        <v>10678</v>
      </c>
      <c r="D2016" s="4" t="s">
        <v>4083</v>
      </c>
      <c r="E2016" s="4" t="s">
        <v>76</v>
      </c>
      <c r="F2016" s="4" t="s">
        <v>10679</v>
      </c>
      <c r="G2016" s="4" t="s">
        <v>711</v>
      </c>
      <c r="H2016" s="4" t="s">
        <v>89</v>
      </c>
      <c r="I2016" s="4" t="s">
        <v>3541</v>
      </c>
      <c r="J2016" s="4" t="s">
        <v>100</v>
      </c>
    </row>
    <row r="2017" spans="1:10" ht="45" x14ac:dyDescent="0.25">
      <c r="A2017" s="4" t="s">
        <v>10680</v>
      </c>
      <c r="B2017" s="5" t="s">
        <v>10681</v>
      </c>
      <c r="C2017" s="4" t="s">
        <v>10682</v>
      </c>
      <c r="D2017" s="4" t="s">
        <v>10683</v>
      </c>
      <c r="E2017" s="4" t="s">
        <v>398</v>
      </c>
      <c r="F2017" s="4" t="s">
        <v>10684</v>
      </c>
      <c r="G2017" s="4" t="s">
        <v>3211</v>
      </c>
      <c r="H2017" s="4" t="s">
        <v>89</v>
      </c>
      <c r="I2017" s="4" t="s">
        <v>1640</v>
      </c>
      <c r="J2017" s="4" t="s">
        <v>189</v>
      </c>
    </row>
    <row r="2018" spans="1:10" ht="30" x14ac:dyDescent="0.25">
      <c r="A2018" s="4" t="s">
        <v>10685</v>
      </c>
      <c r="B2018" s="5" t="s">
        <v>10686</v>
      </c>
      <c r="C2018" s="4" t="s">
        <v>10687</v>
      </c>
      <c r="D2018" s="4" t="s">
        <v>58</v>
      </c>
      <c r="E2018" s="4" t="s">
        <v>2728</v>
      </c>
      <c r="F2018" s="4" t="s">
        <v>10688</v>
      </c>
      <c r="G2018" s="4" t="s">
        <v>36</v>
      </c>
      <c r="H2018" s="4" t="s">
        <v>37</v>
      </c>
      <c r="I2018" s="4" t="s">
        <v>10689</v>
      </c>
      <c r="J2018" s="4" t="s">
        <v>974</v>
      </c>
    </row>
    <row r="2019" spans="1:10" ht="30" x14ac:dyDescent="0.25">
      <c r="A2019" s="4" t="s">
        <v>10690</v>
      </c>
      <c r="B2019" s="5" t="s">
        <v>10691</v>
      </c>
      <c r="C2019" s="4" t="s">
        <v>10692</v>
      </c>
      <c r="D2019" s="4" t="s">
        <v>10693</v>
      </c>
      <c r="E2019" s="4" t="s">
        <v>203</v>
      </c>
      <c r="F2019" s="4" t="s">
        <v>10694</v>
      </c>
      <c r="G2019" s="4" t="s">
        <v>3264</v>
      </c>
      <c r="H2019" s="4" t="s">
        <v>3265</v>
      </c>
      <c r="I2019" s="4" t="s">
        <v>89</v>
      </c>
      <c r="J2019" s="4" t="s">
        <v>89</v>
      </c>
    </row>
    <row r="2020" spans="1:10" ht="30" x14ac:dyDescent="0.25">
      <c r="A2020" s="4" t="s">
        <v>10695</v>
      </c>
      <c r="B2020" s="5" t="s">
        <v>10696</v>
      </c>
      <c r="C2020" s="4" t="s">
        <v>10697</v>
      </c>
      <c r="D2020" s="4" t="s">
        <v>10698</v>
      </c>
      <c r="E2020" s="4" t="s">
        <v>663</v>
      </c>
      <c r="F2020" s="4" t="s">
        <v>10699</v>
      </c>
      <c r="G2020" s="4" t="s">
        <v>78</v>
      </c>
      <c r="H2020" s="4" t="s">
        <v>79</v>
      </c>
      <c r="I2020" s="4" t="s">
        <v>4444</v>
      </c>
      <c r="J2020" s="4" t="s">
        <v>1746</v>
      </c>
    </row>
    <row r="2021" spans="1:10" ht="45" x14ac:dyDescent="0.25">
      <c r="A2021" s="4" t="s">
        <v>10700</v>
      </c>
      <c r="B2021" s="5" t="s">
        <v>10701</v>
      </c>
      <c r="C2021" s="4" t="s">
        <v>10702</v>
      </c>
      <c r="D2021" s="4" t="s">
        <v>10703</v>
      </c>
      <c r="E2021" s="4" t="s">
        <v>439</v>
      </c>
      <c r="F2021" s="4" t="s">
        <v>10704</v>
      </c>
      <c r="G2021" s="4" t="s">
        <v>2240</v>
      </c>
      <c r="H2021" s="4" t="s">
        <v>89</v>
      </c>
      <c r="I2021" s="4" t="s">
        <v>10705</v>
      </c>
      <c r="J2021" s="4" t="s">
        <v>10706</v>
      </c>
    </row>
    <row r="2022" spans="1:10" ht="30" x14ac:dyDescent="0.25">
      <c r="A2022" s="4" t="s">
        <v>10707</v>
      </c>
      <c r="B2022" s="5" t="s">
        <v>10708</v>
      </c>
      <c r="C2022" s="4" t="s">
        <v>10709</v>
      </c>
      <c r="D2022" s="4" t="s">
        <v>432</v>
      </c>
      <c r="E2022" s="4" t="s">
        <v>76</v>
      </c>
      <c r="F2022" s="4" t="s">
        <v>10710</v>
      </c>
      <c r="G2022" s="4" t="s">
        <v>7607</v>
      </c>
      <c r="H2022" s="4" t="s">
        <v>10711</v>
      </c>
      <c r="I2022" s="4" t="s">
        <v>4444</v>
      </c>
      <c r="J2022" s="4" t="s">
        <v>10712</v>
      </c>
    </row>
    <row r="2023" spans="1:10" x14ac:dyDescent="0.25">
      <c r="A2023" s="4" t="s">
        <v>10713</v>
      </c>
      <c r="B2023" s="5" t="s">
        <v>10714</v>
      </c>
      <c r="C2023" s="4" t="s">
        <v>10715</v>
      </c>
      <c r="D2023" s="4" t="s">
        <v>407</v>
      </c>
      <c r="E2023" s="4" t="s">
        <v>127</v>
      </c>
      <c r="F2023" s="4" t="s">
        <v>10716</v>
      </c>
      <c r="G2023" s="4" t="s">
        <v>36</v>
      </c>
      <c r="H2023" s="4" t="s">
        <v>37</v>
      </c>
      <c r="I2023" s="4" t="s">
        <v>10717</v>
      </c>
      <c r="J2023" s="4" t="s">
        <v>107</v>
      </c>
    </row>
    <row r="2024" spans="1:10" ht="30" x14ac:dyDescent="0.25">
      <c r="A2024" s="4" t="s">
        <v>10718</v>
      </c>
      <c r="B2024" s="5" t="s">
        <v>10719</v>
      </c>
      <c r="C2024" s="4" t="s">
        <v>10720</v>
      </c>
      <c r="D2024" s="4" t="s">
        <v>4331</v>
      </c>
      <c r="E2024" s="4" t="s">
        <v>398</v>
      </c>
      <c r="F2024" s="4" t="s">
        <v>10721</v>
      </c>
      <c r="G2024" s="4" t="s">
        <v>61</v>
      </c>
      <c r="H2024" s="4" t="s">
        <v>62</v>
      </c>
      <c r="I2024" s="4" t="s">
        <v>63</v>
      </c>
      <c r="J2024" s="4" t="s">
        <v>9196</v>
      </c>
    </row>
    <row r="2025" spans="1:10" ht="30" x14ac:dyDescent="0.25">
      <c r="A2025" s="4" t="s">
        <v>10722</v>
      </c>
      <c r="B2025" s="5" t="s">
        <v>10723</v>
      </c>
      <c r="C2025" s="4" t="s">
        <v>10724</v>
      </c>
      <c r="D2025" s="4" t="s">
        <v>10725</v>
      </c>
      <c r="E2025" s="4" t="s">
        <v>76</v>
      </c>
      <c r="F2025" s="4" t="s">
        <v>10726</v>
      </c>
      <c r="G2025" s="4" t="s">
        <v>1249</v>
      </c>
      <c r="H2025" s="4" t="s">
        <v>10727</v>
      </c>
      <c r="I2025" s="4" t="s">
        <v>2164</v>
      </c>
      <c r="J2025" s="4" t="s">
        <v>46</v>
      </c>
    </row>
    <row r="2026" spans="1:10" ht="30" x14ac:dyDescent="0.25">
      <c r="A2026" s="4" t="s">
        <v>10728</v>
      </c>
      <c r="B2026" s="5" t="s">
        <v>10729</v>
      </c>
      <c r="C2026" s="4" t="s">
        <v>10730</v>
      </c>
      <c r="D2026" s="4" t="s">
        <v>10731</v>
      </c>
      <c r="E2026" s="4" t="s">
        <v>172</v>
      </c>
      <c r="F2026" s="4" t="s">
        <v>10732</v>
      </c>
      <c r="G2026" s="4" t="s">
        <v>196</v>
      </c>
      <c r="H2026" s="4" t="s">
        <v>448</v>
      </c>
      <c r="I2026" s="4" t="s">
        <v>10733</v>
      </c>
      <c r="J2026" s="4" t="s">
        <v>10400</v>
      </c>
    </row>
    <row r="2027" spans="1:10" ht="30" x14ac:dyDescent="0.25">
      <c r="A2027" s="4" t="s">
        <v>10734</v>
      </c>
      <c r="B2027" s="5" t="s">
        <v>10735</v>
      </c>
      <c r="C2027" s="4" t="s">
        <v>10736</v>
      </c>
      <c r="D2027" s="4" t="s">
        <v>10737</v>
      </c>
      <c r="E2027" s="4" t="s">
        <v>561</v>
      </c>
      <c r="F2027" s="4" t="s">
        <v>10738</v>
      </c>
      <c r="G2027" s="4" t="s">
        <v>391</v>
      </c>
      <c r="H2027" s="4" t="s">
        <v>89</v>
      </c>
      <c r="I2027" s="4" t="s">
        <v>402</v>
      </c>
      <c r="J2027" s="4" t="s">
        <v>3111</v>
      </c>
    </row>
    <row r="2028" spans="1:10" ht="30" x14ac:dyDescent="0.25">
      <c r="A2028" s="4" t="s">
        <v>10739</v>
      </c>
      <c r="B2028" s="5" t="s">
        <v>10740</v>
      </c>
      <c r="C2028" s="4" t="s">
        <v>10741</v>
      </c>
      <c r="D2028" s="4" t="s">
        <v>10742</v>
      </c>
      <c r="E2028" s="4" t="s">
        <v>76</v>
      </c>
      <c r="F2028" s="4" t="s">
        <v>10743</v>
      </c>
      <c r="G2028" s="4" t="s">
        <v>26</v>
      </c>
      <c r="H2028" s="4" t="s">
        <v>27</v>
      </c>
      <c r="I2028" s="4" t="s">
        <v>313</v>
      </c>
      <c r="J2028" s="4" t="s">
        <v>4876</v>
      </c>
    </row>
    <row r="2029" spans="1:10" ht="30" x14ac:dyDescent="0.25">
      <c r="A2029" s="4" t="s">
        <v>10744</v>
      </c>
      <c r="B2029" s="5" t="s">
        <v>10745</v>
      </c>
      <c r="C2029" s="4" t="s">
        <v>10746</v>
      </c>
      <c r="D2029" s="4" t="s">
        <v>10747</v>
      </c>
      <c r="E2029" s="4" t="s">
        <v>203</v>
      </c>
      <c r="F2029" s="4" t="s">
        <v>10748</v>
      </c>
      <c r="G2029" s="4" t="s">
        <v>563</v>
      </c>
      <c r="H2029" s="4" t="s">
        <v>564</v>
      </c>
      <c r="I2029" s="4" t="s">
        <v>1210</v>
      </c>
      <c r="J2029" s="4" t="s">
        <v>91</v>
      </c>
    </row>
    <row r="2030" spans="1:10" ht="30" x14ac:dyDescent="0.25">
      <c r="A2030" s="4" t="s">
        <v>10749</v>
      </c>
      <c r="B2030" s="5" t="s">
        <v>10750</v>
      </c>
      <c r="C2030" s="4" t="s">
        <v>10751</v>
      </c>
      <c r="D2030" s="4" t="s">
        <v>10752</v>
      </c>
      <c r="E2030" s="4" t="s">
        <v>398</v>
      </c>
      <c r="F2030" s="4" t="s">
        <v>10753</v>
      </c>
      <c r="G2030" s="4" t="s">
        <v>254</v>
      </c>
      <c r="H2030" s="4" t="s">
        <v>89</v>
      </c>
      <c r="I2030" s="4" t="s">
        <v>10754</v>
      </c>
      <c r="J2030" s="4" t="s">
        <v>8074</v>
      </c>
    </row>
    <row r="2031" spans="1:10" x14ac:dyDescent="0.25">
      <c r="A2031" s="4" t="s">
        <v>10755</v>
      </c>
      <c r="B2031" s="5" t="s">
        <v>10756</v>
      </c>
      <c r="C2031" s="4" t="s">
        <v>10757</v>
      </c>
      <c r="D2031" s="4" t="s">
        <v>2545</v>
      </c>
      <c r="E2031" s="4" t="s">
        <v>76</v>
      </c>
      <c r="F2031" s="4" t="s">
        <v>10758</v>
      </c>
      <c r="G2031" s="4" t="s">
        <v>187</v>
      </c>
      <c r="H2031" s="4" t="s">
        <v>89</v>
      </c>
      <c r="I2031" s="4" t="s">
        <v>2481</v>
      </c>
      <c r="J2031" s="4" t="s">
        <v>10759</v>
      </c>
    </row>
    <row r="2032" spans="1:10" ht="30" x14ac:dyDescent="0.25">
      <c r="A2032" s="4" t="s">
        <v>10760</v>
      </c>
      <c r="B2032" s="5" t="s">
        <v>10761</v>
      </c>
      <c r="C2032" s="4" t="s">
        <v>10762</v>
      </c>
      <c r="D2032" s="4" t="s">
        <v>685</v>
      </c>
      <c r="E2032" s="4" t="s">
        <v>737</v>
      </c>
      <c r="F2032" s="4" t="s">
        <v>10763</v>
      </c>
      <c r="G2032" s="4" t="s">
        <v>711</v>
      </c>
      <c r="H2032" s="4" t="s">
        <v>89</v>
      </c>
      <c r="I2032" s="4" t="s">
        <v>10764</v>
      </c>
      <c r="J2032" s="4" t="s">
        <v>264</v>
      </c>
    </row>
    <row r="2033" spans="1:10" ht="30" x14ac:dyDescent="0.25">
      <c r="A2033" s="4" t="s">
        <v>10765</v>
      </c>
      <c r="B2033" s="5" t="s">
        <v>10766</v>
      </c>
      <c r="C2033" s="4" t="s">
        <v>10767</v>
      </c>
      <c r="D2033" s="4" t="s">
        <v>7876</v>
      </c>
      <c r="E2033" s="4" t="s">
        <v>663</v>
      </c>
      <c r="F2033" s="4" t="s">
        <v>1954</v>
      </c>
      <c r="G2033" s="4" t="s">
        <v>7</v>
      </c>
      <c r="H2033" s="4" t="s">
        <v>8</v>
      </c>
      <c r="I2033" s="4" t="s">
        <v>2342</v>
      </c>
      <c r="J2033" s="4" t="s">
        <v>2823</v>
      </c>
    </row>
    <row r="2034" spans="1:10" ht="30" x14ac:dyDescent="0.25">
      <c r="A2034" s="4" t="s">
        <v>10768</v>
      </c>
      <c r="B2034" s="5" t="s">
        <v>10769</v>
      </c>
      <c r="C2034" s="4" t="s">
        <v>10770</v>
      </c>
      <c r="D2034" s="4" t="s">
        <v>963</v>
      </c>
      <c r="E2034" s="4" t="s">
        <v>203</v>
      </c>
      <c r="F2034" s="4" t="s">
        <v>10771</v>
      </c>
      <c r="G2034" s="4" t="s">
        <v>26</v>
      </c>
      <c r="H2034" s="4" t="s">
        <v>27</v>
      </c>
      <c r="I2034" s="4" t="s">
        <v>5652</v>
      </c>
      <c r="J2034" s="4" t="s">
        <v>3284</v>
      </c>
    </row>
    <row r="2035" spans="1:10" ht="45" x14ac:dyDescent="0.25">
      <c r="A2035" s="4" t="s">
        <v>10772</v>
      </c>
      <c r="B2035" s="5" t="s">
        <v>10773</v>
      </c>
      <c r="C2035" s="4" t="s">
        <v>10774</v>
      </c>
      <c r="D2035" s="4" t="s">
        <v>4549</v>
      </c>
      <c r="E2035" s="4" t="s">
        <v>127</v>
      </c>
      <c r="F2035" s="4" t="s">
        <v>10775</v>
      </c>
      <c r="G2035" s="4" t="s">
        <v>1138</v>
      </c>
      <c r="H2035" s="4" t="s">
        <v>89</v>
      </c>
      <c r="I2035" s="4" t="s">
        <v>2809</v>
      </c>
      <c r="J2035" s="4" t="s">
        <v>4504</v>
      </c>
    </row>
    <row r="2036" spans="1:10" ht="30" x14ac:dyDescent="0.25">
      <c r="A2036" s="4" t="s">
        <v>10776</v>
      </c>
      <c r="B2036" s="5" t="s">
        <v>10777</v>
      </c>
      <c r="C2036" s="4" t="s">
        <v>10778</v>
      </c>
      <c r="D2036" s="4" t="s">
        <v>10779</v>
      </c>
      <c r="E2036" s="4" t="s">
        <v>112</v>
      </c>
      <c r="F2036" s="4" t="s">
        <v>10780</v>
      </c>
      <c r="G2036" s="4" t="s">
        <v>2073</v>
      </c>
      <c r="H2036" s="4" t="s">
        <v>89</v>
      </c>
      <c r="I2036" s="4" t="s">
        <v>687</v>
      </c>
      <c r="J2036" s="4" t="s">
        <v>2061</v>
      </c>
    </row>
    <row r="2037" spans="1:10" ht="30" x14ac:dyDescent="0.25">
      <c r="A2037" s="4" t="s">
        <v>10781</v>
      </c>
      <c r="B2037" s="5" t="s">
        <v>10782</v>
      </c>
      <c r="C2037" s="4" t="s">
        <v>10783</v>
      </c>
      <c r="D2037" s="4" t="s">
        <v>1807</v>
      </c>
      <c r="E2037" s="4" t="s">
        <v>127</v>
      </c>
      <c r="F2037" s="4" t="s">
        <v>10784</v>
      </c>
      <c r="G2037" s="4" t="s">
        <v>1911</v>
      </c>
      <c r="H2037" s="4" t="s">
        <v>1912</v>
      </c>
      <c r="I2037" s="4" t="s">
        <v>1243</v>
      </c>
      <c r="J2037" s="4" t="s">
        <v>221</v>
      </c>
    </row>
    <row r="2038" spans="1:10" ht="30" x14ac:dyDescent="0.25">
      <c r="A2038" s="4" t="s">
        <v>10785</v>
      </c>
      <c r="B2038" s="5" t="s">
        <v>10786</v>
      </c>
      <c r="C2038" s="4" t="s">
        <v>10787</v>
      </c>
      <c r="D2038" s="4" t="s">
        <v>4315</v>
      </c>
      <c r="E2038" s="4" t="s">
        <v>4045</v>
      </c>
      <c r="F2038" s="4" t="s">
        <v>10788</v>
      </c>
      <c r="G2038" s="4" t="s">
        <v>36</v>
      </c>
      <c r="H2038" s="4" t="s">
        <v>37</v>
      </c>
      <c r="I2038" s="4" t="s">
        <v>278</v>
      </c>
      <c r="J2038" s="4" t="s">
        <v>91</v>
      </c>
    </row>
    <row r="2039" spans="1:10" x14ac:dyDescent="0.25">
      <c r="A2039" s="4" t="s">
        <v>10789</v>
      </c>
      <c r="B2039" s="5" t="s">
        <v>10790</v>
      </c>
      <c r="C2039" s="4" t="s">
        <v>10791</v>
      </c>
      <c r="D2039" s="4" t="s">
        <v>613</v>
      </c>
      <c r="E2039" s="4" t="s">
        <v>10792</v>
      </c>
      <c r="F2039" s="4" t="s">
        <v>10793</v>
      </c>
      <c r="G2039" s="4" t="s">
        <v>3211</v>
      </c>
      <c r="H2039" s="4" t="s">
        <v>89</v>
      </c>
      <c r="I2039" s="4" t="s">
        <v>650</v>
      </c>
      <c r="J2039" s="4" t="s">
        <v>10794</v>
      </c>
    </row>
    <row r="2040" spans="1:10" ht="30" x14ac:dyDescent="0.25">
      <c r="A2040" s="4" t="s">
        <v>10795</v>
      </c>
      <c r="B2040" s="5" t="s">
        <v>10796</v>
      </c>
      <c r="C2040" s="4" t="s">
        <v>10797</v>
      </c>
      <c r="D2040" s="4" t="s">
        <v>10798</v>
      </c>
      <c r="E2040" s="4" t="s">
        <v>76</v>
      </c>
      <c r="F2040" s="4" t="s">
        <v>10799</v>
      </c>
      <c r="G2040" s="4" t="s">
        <v>2400</v>
      </c>
      <c r="H2040" s="4" t="s">
        <v>89</v>
      </c>
      <c r="I2040" s="4" t="s">
        <v>2446</v>
      </c>
      <c r="J2040" s="4" t="s">
        <v>2126</v>
      </c>
    </row>
    <row r="2041" spans="1:10" ht="30" x14ac:dyDescent="0.25">
      <c r="A2041" s="4" t="s">
        <v>10800</v>
      </c>
      <c r="B2041" s="5" t="s">
        <v>10801</v>
      </c>
      <c r="C2041" s="4" t="s">
        <v>10802</v>
      </c>
      <c r="D2041" s="4" t="s">
        <v>2562</v>
      </c>
      <c r="E2041" s="4" t="s">
        <v>482</v>
      </c>
      <c r="F2041" s="4" t="s">
        <v>89</v>
      </c>
      <c r="G2041" s="4" t="s">
        <v>10803</v>
      </c>
      <c r="H2041" s="4" t="s">
        <v>10804</v>
      </c>
      <c r="I2041" s="4" t="s">
        <v>4444</v>
      </c>
      <c r="J2041" s="4" t="s">
        <v>5259</v>
      </c>
    </row>
    <row r="2042" spans="1:10" ht="30" x14ac:dyDescent="0.25">
      <c r="A2042" s="4" t="s">
        <v>10805</v>
      </c>
      <c r="B2042" s="5" t="s">
        <v>10806</v>
      </c>
      <c r="C2042" s="4" t="s">
        <v>10807</v>
      </c>
      <c r="D2042" s="4" t="s">
        <v>1612</v>
      </c>
      <c r="E2042" s="4" t="s">
        <v>1613</v>
      </c>
      <c r="F2042" s="4" t="s">
        <v>1614</v>
      </c>
      <c r="G2042" s="4" t="s">
        <v>78</v>
      </c>
      <c r="H2042" s="4" t="s">
        <v>79</v>
      </c>
      <c r="I2042" s="4" t="s">
        <v>10808</v>
      </c>
      <c r="J2042" s="4" t="s">
        <v>10809</v>
      </c>
    </row>
    <row r="2043" spans="1:10" ht="45" x14ac:dyDescent="0.25">
      <c r="A2043" s="4" t="s">
        <v>10810</v>
      </c>
      <c r="B2043" s="5" t="s">
        <v>10811</v>
      </c>
      <c r="C2043" s="4" t="s">
        <v>10812</v>
      </c>
      <c r="D2043" s="4" t="s">
        <v>10813</v>
      </c>
      <c r="E2043" s="4" t="s">
        <v>10814</v>
      </c>
      <c r="F2043" s="4" t="s">
        <v>10815</v>
      </c>
      <c r="G2043" s="4" t="s">
        <v>4699</v>
      </c>
      <c r="H2043" s="4" t="s">
        <v>3298</v>
      </c>
      <c r="I2043" s="4" t="s">
        <v>2979</v>
      </c>
      <c r="J2043" s="4" t="s">
        <v>4624</v>
      </c>
    </row>
    <row r="2044" spans="1:10" ht="30" x14ac:dyDescent="0.25">
      <c r="A2044" s="4" t="s">
        <v>10816</v>
      </c>
      <c r="B2044" s="5" t="s">
        <v>10817</v>
      </c>
      <c r="C2044" s="4" t="s">
        <v>10818</v>
      </c>
      <c r="D2044" s="4" t="s">
        <v>10819</v>
      </c>
      <c r="E2044" s="4" t="s">
        <v>398</v>
      </c>
      <c r="F2044" s="4" t="s">
        <v>10820</v>
      </c>
      <c r="G2044" s="4" t="s">
        <v>26</v>
      </c>
      <c r="H2044" s="4" t="s">
        <v>27</v>
      </c>
      <c r="I2044" s="4" t="s">
        <v>1017</v>
      </c>
      <c r="J2044" s="4" t="s">
        <v>5236</v>
      </c>
    </row>
    <row r="2045" spans="1:10" ht="30" x14ac:dyDescent="0.25">
      <c r="A2045" s="4" t="s">
        <v>10821</v>
      </c>
      <c r="B2045" s="5" t="s">
        <v>10822</v>
      </c>
      <c r="C2045" s="4" t="s">
        <v>10823</v>
      </c>
      <c r="D2045" s="4" t="s">
        <v>10824</v>
      </c>
      <c r="E2045" s="4" t="s">
        <v>76</v>
      </c>
      <c r="F2045" s="4" t="s">
        <v>10825</v>
      </c>
      <c r="G2045" s="4" t="s">
        <v>347</v>
      </c>
      <c r="H2045" s="4" t="s">
        <v>348</v>
      </c>
      <c r="I2045" s="4" t="s">
        <v>313</v>
      </c>
      <c r="J2045" s="4" t="s">
        <v>478</v>
      </c>
    </row>
    <row r="2046" spans="1:10" ht="30" x14ac:dyDescent="0.25">
      <c r="A2046" s="4" t="s">
        <v>10826</v>
      </c>
      <c r="B2046" s="5" t="s">
        <v>10827</v>
      </c>
      <c r="C2046" s="4" t="s">
        <v>10828</v>
      </c>
      <c r="D2046" s="4" t="s">
        <v>500</v>
      </c>
      <c r="E2046" s="4" t="s">
        <v>861</v>
      </c>
      <c r="F2046" s="4" t="s">
        <v>89</v>
      </c>
      <c r="G2046" s="4" t="s">
        <v>254</v>
      </c>
      <c r="H2046" s="4" t="s">
        <v>89</v>
      </c>
      <c r="I2046" s="4" t="s">
        <v>434</v>
      </c>
      <c r="J2046" s="4" t="s">
        <v>3128</v>
      </c>
    </row>
    <row r="2047" spans="1:10" ht="30" x14ac:dyDescent="0.25">
      <c r="A2047" s="4" t="s">
        <v>10829</v>
      </c>
      <c r="B2047" s="5" t="s">
        <v>10830</v>
      </c>
      <c r="C2047" s="4" t="s">
        <v>10831</v>
      </c>
      <c r="D2047" s="4" t="s">
        <v>500</v>
      </c>
      <c r="E2047" s="4" t="s">
        <v>861</v>
      </c>
      <c r="F2047" s="4" t="s">
        <v>10832</v>
      </c>
      <c r="G2047" s="4" t="s">
        <v>8543</v>
      </c>
      <c r="H2047" s="4" t="s">
        <v>10833</v>
      </c>
      <c r="I2047" s="4" t="s">
        <v>10834</v>
      </c>
      <c r="J2047" s="4" t="s">
        <v>10835</v>
      </c>
    </row>
    <row r="2048" spans="1:10" ht="30" x14ac:dyDescent="0.25">
      <c r="A2048" s="4" t="s">
        <v>10836</v>
      </c>
      <c r="B2048" s="5" t="s">
        <v>10837</v>
      </c>
      <c r="C2048" s="4" t="s">
        <v>10838</v>
      </c>
      <c r="D2048" s="4" t="s">
        <v>10839</v>
      </c>
      <c r="E2048" s="4" t="s">
        <v>76</v>
      </c>
      <c r="F2048" s="4" t="s">
        <v>10840</v>
      </c>
      <c r="G2048" s="4" t="s">
        <v>78</v>
      </c>
      <c r="H2048" s="4" t="s">
        <v>79</v>
      </c>
      <c r="I2048" s="4" t="s">
        <v>2744</v>
      </c>
      <c r="J2048" s="4" t="s">
        <v>10841</v>
      </c>
    </row>
    <row r="2049" spans="1:10" ht="30" x14ac:dyDescent="0.25">
      <c r="A2049" s="4" t="s">
        <v>10842</v>
      </c>
      <c r="B2049" s="5" t="s">
        <v>10843</v>
      </c>
      <c r="C2049" s="4" t="s">
        <v>10844</v>
      </c>
      <c r="D2049" s="4" t="s">
        <v>10845</v>
      </c>
      <c r="E2049" s="4" t="s">
        <v>7488</v>
      </c>
      <c r="F2049" s="4" t="s">
        <v>10846</v>
      </c>
      <c r="G2049" s="4" t="s">
        <v>1458</v>
      </c>
      <c r="H2049" s="4" t="s">
        <v>89</v>
      </c>
      <c r="I2049" s="4" t="s">
        <v>1479</v>
      </c>
      <c r="J2049" s="4" t="s">
        <v>46</v>
      </c>
    </row>
    <row r="2050" spans="1:10" ht="45" x14ac:dyDescent="0.25">
      <c r="A2050" s="4" t="s">
        <v>10847</v>
      </c>
      <c r="B2050" s="5" t="s">
        <v>10848</v>
      </c>
      <c r="C2050" s="4" t="s">
        <v>10849</v>
      </c>
      <c r="D2050" s="4" t="s">
        <v>85</v>
      </c>
      <c r="E2050" s="4" t="s">
        <v>141</v>
      </c>
      <c r="F2050" s="4" t="s">
        <v>10850</v>
      </c>
      <c r="G2050" s="4" t="s">
        <v>972</v>
      </c>
      <c r="H2050" s="4" t="s">
        <v>89</v>
      </c>
      <c r="I2050" s="4" t="s">
        <v>10851</v>
      </c>
      <c r="J2050" s="4" t="s">
        <v>229</v>
      </c>
    </row>
    <row r="2051" spans="1:10" ht="30" x14ac:dyDescent="0.25">
      <c r="A2051" s="4" t="s">
        <v>10852</v>
      </c>
      <c r="B2051" s="5" t="s">
        <v>10853</v>
      </c>
      <c r="C2051" s="4" t="s">
        <v>10854</v>
      </c>
      <c r="D2051" s="4" t="s">
        <v>3777</v>
      </c>
      <c r="E2051" s="4" t="s">
        <v>112</v>
      </c>
      <c r="F2051" s="4" t="s">
        <v>10855</v>
      </c>
      <c r="G2051" s="4" t="s">
        <v>916</v>
      </c>
      <c r="H2051" s="4" t="s">
        <v>917</v>
      </c>
      <c r="I2051" s="4" t="s">
        <v>10856</v>
      </c>
      <c r="J2051" s="4" t="s">
        <v>272</v>
      </c>
    </row>
    <row r="2052" spans="1:10" ht="30" x14ac:dyDescent="0.25">
      <c r="A2052" s="4" t="s">
        <v>10857</v>
      </c>
      <c r="B2052" s="5" t="s">
        <v>10858</v>
      </c>
      <c r="C2052" s="4" t="s">
        <v>10859</v>
      </c>
      <c r="D2052" s="4" t="s">
        <v>10860</v>
      </c>
      <c r="E2052" s="4" t="s">
        <v>594</v>
      </c>
      <c r="F2052" s="4" t="s">
        <v>10861</v>
      </c>
      <c r="G2052" s="4" t="s">
        <v>540</v>
      </c>
      <c r="H2052" s="4" t="s">
        <v>541</v>
      </c>
      <c r="I2052" s="4" t="s">
        <v>6803</v>
      </c>
      <c r="J2052" s="4" t="s">
        <v>3866</v>
      </c>
    </row>
    <row r="2053" spans="1:10" ht="30" x14ac:dyDescent="0.25">
      <c r="A2053" s="4" t="s">
        <v>10862</v>
      </c>
      <c r="B2053" s="5" t="s">
        <v>10863</v>
      </c>
      <c r="C2053" s="4" t="s">
        <v>10864</v>
      </c>
      <c r="D2053" s="4" t="s">
        <v>4331</v>
      </c>
      <c r="E2053" s="4" t="s">
        <v>165</v>
      </c>
      <c r="F2053" s="4" t="s">
        <v>10865</v>
      </c>
      <c r="G2053" s="4" t="s">
        <v>711</v>
      </c>
      <c r="H2053" s="4" t="s">
        <v>89</v>
      </c>
      <c r="I2053" s="4" t="s">
        <v>2112</v>
      </c>
      <c r="J2053" s="4" t="s">
        <v>2262</v>
      </c>
    </row>
    <row r="2054" spans="1:10" ht="30" x14ac:dyDescent="0.25">
      <c r="A2054" s="4" t="s">
        <v>10866</v>
      </c>
      <c r="B2054" s="5" t="s">
        <v>10867</v>
      </c>
      <c r="C2054" s="4" t="s">
        <v>10868</v>
      </c>
      <c r="D2054" s="4" t="s">
        <v>268</v>
      </c>
      <c r="E2054" s="4" t="s">
        <v>76</v>
      </c>
      <c r="F2054" s="4" t="s">
        <v>10869</v>
      </c>
      <c r="G2054" s="4" t="s">
        <v>78</v>
      </c>
      <c r="H2054" s="4" t="s">
        <v>79</v>
      </c>
      <c r="I2054" s="4" t="s">
        <v>10870</v>
      </c>
      <c r="J2054" s="4" t="s">
        <v>10871</v>
      </c>
    </row>
    <row r="2055" spans="1:10" ht="30" x14ac:dyDescent="0.25">
      <c r="A2055" s="4" t="s">
        <v>10872</v>
      </c>
      <c r="B2055" s="5" t="s">
        <v>10873</v>
      </c>
      <c r="C2055" s="4" t="s">
        <v>10874</v>
      </c>
      <c r="D2055" s="4" t="s">
        <v>85</v>
      </c>
      <c r="E2055" s="4" t="s">
        <v>112</v>
      </c>
      <c r="F2055" s="4" t="s">
        <v>10875</v>
      </c>
      <c r="G2055" s="4" t="s">
        <v>187</v>
      </c>
      <c r="H2055" s="4" t="s">
        <v>89</v>
      </c>
      <c r="I2055" s="4" t="s">
        <v>10876</v>
      </c>
      <c r="J2055" s="4" t="s">
        <v>264</v>
      </c>
    </row>
    <row r="2056" spans="1:10" x14ac:dyDescent="0.25">
      <c r="A2056" s="4" t="s">
        <v>10877</v>
      </c>
      <c r="B2056" s="5" t="s">
        <v>10878</v>
      </c>
      <c r="C2056" s="4" t="s">
        <v>10879</v>
      </c>
      <c r="D2056" s="4" t="s">
        <v>297</v>
      </c>
      <c r="E2056" s="4" t="s">
        <v>2201</v>
      </c>
      <c r="F2056" s="4" t="s">
        <v>10880</v>
      </c>
      <c r="G2056" s="4" t="s">
        <v>10881</v>
      </c>
      <c r="H2056" s="4" t="s">
        <v>89</v>
      </c>
      <c r="I2056" s="4" t="s">
        <v>4204</v>
      </c>
      <c r="J2056" s="4" t="s">
        <v>601</v>
      </c>
    </row>
    <row r="2057" spans="1:10" ht="30" x14ac:dyDescent="0.25">
      <c r="A2057" s="4" t="s">
        <v>10882</v>
      </c>
      <c r="B2057" s="5" t="s">
        <v>10883</v>
      </c>
      <c r="C2057" s="4" t="s">
        <v>10884</v>
      </c>
      <c r="D2057" s="4" t="s">
        <v>6764</v>
      </c>
      <c r="E2057" s="4" t="s">
        <v>1947</v>
      </c>
      <c r="F2057" s="4" t="s">
        <v>10885</v>
      </c>
      <c r="G2057" s="4" t="s">
        <v>1458</v>
      </c>
      <c r="H2057" s="4" t="s">
        <v>89</v>
      </c>
      <c r="I2057" s="4" t="s">
        <v>6766</v>
      </c>
      <c r="J2057" s="4" t="s">
        <v>10886</v>
      </c>
    </row>
    <row r="2058" spans="1:10" ht="30" x14ac:dyDescent="0.25">
      <c r="A2058" s="4" t="s">
        <v>10887</v>
      </c>
      <c r="B2058" s="5" t="s">
        <v>10888</v>
      </c>
      <c r="C2058" s="4" t="s">
        <v>10889</v>
      </c>
      <c r="D2058" s="4" t="s">
        <v>10890</v>
      </c>
      <c r="E2058" s="4" t="s">
        <v>10891</v>
      </c>
      <c r="F2058" s="4" t="s">
        <v>10892</v>
      </c>
      <c r="G2058" s="4" t="s">
        <v>347</v>
      </c>
      <c r="H2058" s="4" t="s">
        <v>348</v>
      </c>
      <c r="I2058" s="4" t="s">
        <v>4204</v>
      </c>
      <c r="J2058" s="4" t="s">
        <v>327</v>
      </c>
    </row>
    <row r="2059" spans="1:10" ht="30" x14ac:dyDescent="0.25">
      <c r="A2059" s="4" t="s">
        <v>10893</v>
      </c>
      <c r="B2059" s="5" t="s">
        <v>10894</v>
      </c>
      <c r="C2059" s="4" t="s">
        <v>10895</v>
      </c>
      <c r="D2059" s="4" t="s">
        <v>318</v>
      </c>
      <c r="E2059" s="4" t="s">
        <v>10896</v>
      </c>
      <c r="F2059" s="4" t="s">
        <v>10897</v>
      </c>
      <c r="G2059" s="4" t="s">
        <v>78</v>
      </c>
      <c r="H2059" s="4" t="s">
        <v>79</v>
      </c>
      <c r="I2059" s="4" t="s">
        <v>99</v>
      </c>
      <c r="J2059" s="4" t="s">
        <v>10898</v>
      </c>
    </row>
    <row r="2060" spans="1:10" ht="45" x14ac:dyDescent="0.25">
      <c r="A2060" s="4" t="s">
        <v>10899</v>
      </c>
      <c r="B2060" s="5" t="s">
        <v>10900</v>
      </c>
      <c r="C2060" s="4" t="s">
        <v>10901</v>
      </c>
      <c r="D2060" s="4" t="s">
        <v>42</v>
      </c>
      <c r="E2060" s="4" t="s">
        <v>210</v>
      </c>
      <c r="F2060" s="4" t="s">
        <v>10902</v>
      </c>
      <c r="G2060" s="4" t="s">
        <v>2328</v>
      </c>
      <c r="H2060" s="4" t="s">
        <v>89</v>
      </c>
      <c r="I2060" s="4" t="s">
        <v>10903</v>
      </c>
      <c r="J2060" s="4" t="s">
        <v>793</v>
      </c>
    </row>
    <row r="2061" spans="1:10" ht="30" x14ac:dyDescent="0.25">
      <c r="A2061" s="4" t="s">
        <v>10904</v>
      </c>
      <c r="B2061" s="5" t="s">
        <v>10905</v>
      </c>
      <c r="C2061" s="4" t="s">
        <v>10906</v>
      </c>
      <c r="D2061" s="4" t="s">
        <v>157</v>
      </c>
      <c r="E2061" s="4" t="s">
        <v>10907</v>
      </c>
      <c r="F2061" s="4" t="s">
        <v>10908</v>
      </c>
      <c r="G2061" s="4" t="s">
        <v>78</v>
      </c>
      <c r="H2061" s="4" t="s">
        <v>79</v>
      </c>
      <c r="I2061" s="4" t="s">
        <v>4898</v>
      </c>
      <c r="J2061" s="4" t="s">
        <v>2262</v>
      </c>
    </row>
    <row r="2062" spans="1:10" ht="30" x14ac:dyDescent="0.25">
      <c r="A2062" s="4" t="s">
        <v>10909</v>
      </c>
      <c r="B2062" s="5" t="s">
        <v>10910</v>
      </c>
      <c r="C2062" s="4" t="s">
        <v>10911</v>
      </c>
      <c r="D2062" s="4" t="s">
        <v>7254</v>
      </c>
      <c r="E2062" s="4" t="s">
        <v>210</v>
      </c>
      <c r="F2062" s="4" t="s">
        <v>10912</v>
      </c>
      <c r="G2062" s="4" t="s">
        <v>254</v>
      </c>
      <c r="H2062" s="4" t="s">
        <v>89</v>
      </c>
      <c r="I2062" s="4" t="s">
        <v>10913</v>
      </c>
      <c r="J2062" s="4" t="s">
        <v>2493</v>
      </c>
    </row>
    <row r="2063" spans="1:10" ht="30" x14ac:dyDescent="0.25">
      <c r="A2063" s="4" t="s">
        <v>10914</v>
      </c>
      <c r="B2063" s="5" t="s">
        <v>10915</v>
      </c>
      <c r="C2063" s="4" t="s">
        <v>10916</v>
      </c>
      <c r="D2063" s="4" t="s">
        <v>620</v>
      </c>
      <c r="E2063" s="4" t="s">
        <v>119</v>
      </c>
      <c r="F2063" s="4" t="s">
        <v>10917</v>
      </c>
      <c r="G2063" s="4" t="s">
        <v>347</v>
      </c>
      <c r="H2063" s="4" t="s">
        <v>348</v>
      </c>
      <c r="I2063" s="4" t="s">
        <v>333</v>
      </c>
      <c r="J2063" s="4" t="s">
        <v>10</v>
      </c>
    </row>
    <row r="2064" spans="1:10" ht="30" x14ac:dyDescent="0.25">
      <c r="A2064" s="4" t="s">
        <v>10918</v>
      </c>
      <c r="B2064" s="5" t="s">
        <v>10919</v>
      </c>
      <c r="C2064" s="4" t="s">
        <v>10920</v>
      </c>
      <c r="D2064" s="4" t="s">
        <v>4083</v>
      </c>
      <c r="E2064" s="4" t="s">
        <v>76</v>
      </c>
      <c r="F2064" s="4" t="s">
        <v>10921</v>
      </c>
      <c r="G2064" s="4" t="s">
        <v>1023</v>
      </c>
      <c r="H2064" s="4" t="s">
        <v>1024</v>
      </c>
      <c r="I2064" s="4" t="s">
        <v>819</v>
      </c>
      <c r="J2064" s="4" t="s">
        <v>10922</v>
      </c>
    </row>
    <row r="2065" spans="1:10" ht="45" x14ac:dyDescent="0.25">
      <c r="A2065" s="4" t="s">
        <v>10923</v>
      </c>
      <c r="B2065" s="5" t="s">
        <v>10924</v>
      </c>
      <c r="C2065" s="4" t="s">
        <v>10925</v>
      </c>
      <c r="D2065" s="4" t="s">
        <v>10156</v>
      </c>
      <c r="E2065" s="4" t="s">
        <v>76</v>
      </c>
      <c r="F2065" s="4" t="s">
        <v>10926</v>
      </c>
      <c r="G2065" s="4" t="s">
        <v>7</v>
      </c>
      <c r="H2065" s="4" t="s">
        <v>8</v>
      </c>
      <c r="I2065" s="4" t="s">
        <v>503</v>
      </c>
      <c r="J2065" s="4" t="s">
        <v>3341</v>
      </c>
    </row>
    <row r="2066" spans="1:10" ht="30" x14ac:dyDescent="0.25">
      <c r="A2066" s="4" t="s">
        <v>10927</v>
      </c>
      <c r="B2066" s="5" t="s">
        <v>10928</v>
      </c>
      <c r="C2066" s="4" t="s">
        <v>10929</v>
      </c>
      <c r="D2066" s="4" t="s">
        <v>10930</v>
      </c>
      <c r="E2066" s="4" t="s">
        <v>1501</v>
      </c>
      <c r="F2066" s="4" t="s">
        <v>10931</v>
      </c>
      <c r="G2066" s="4" t="s">
        <v>61</v>
      </c>
      <c r="H2066" s="4" t="s">
        <v>62</v>
      </c>
      <c r="I2066" s="4" t="s">
        <v>10932</v>
      </c>
      <c r="J2066" s="4" t="s">
        <v>9135</v>
      </c>
    </row>
    <row r="2067" spans="1:10" ht="30" x14ac:dyDescent="0.25">
      <c r="A2067" s="4" t="s">
        <v>10933</v>
      </c>
      <c r="B2067" s="5" t="s">
        <v>10934</v>
      </c>
      <c r="C2067" s="4" t="s">
        <v>10935</v>
      </c>
      <c r="D2067" s="4" t="s">
        <v>157</v>
      </c>
      <c r="E2067" s="4" t="s">
        <v>203</v>
      </c>
      <c r="F2067" s="4" t="s">
        <v>10936</v>
      </c>
      <c r="G2067" s="4" t="s">
        <v>3211</v>
      </c>
      <c r="H2067" s="4" t="s">
        <v>89</v>
      </c>
      <c r="I2067" s="4" t="s">
        <v>1513</v>
      </c>
      <c r="J2067" s="4" t="s">
        <v>9196</v>
      </c>
    </row>
    <row r="2068" spans="1:10" ht="30" x14ac:dyDescent="0.25">
      <c r="A2068" s="4" t="s">
        <v>10937</v>
      </c>
      <c r="B2068" s="5" t="s">
        <v>10938</v>
      </c>
      <c r="C2068" s="4" t="s">
        <v>10939</v>
      </c>
      <c r="D2068" s="4" t="s">
        <v>268</v>
      </c>
      <c r="E2068" s="4" t="s">
        <v>10940</v>
      </c>
      <c r="F2068" s="4" t="s">
        <v>9928</v>
      </c>
      <c r="G2068" s="4" t="s">
        <v>151</v>
      </c>
      <c r="H2068" s="4" t="s">
        <v>89</v>
      </c>
      <c r="I2068" s="4" t="s">
        <v>9929</v>
      </c>
      <c r="J2068" s="4" t="s">
        <v>3067</v>
      </c>
    </row>
    <row r="2069" spans="1:10" ht="30" x14ac:dyDescent="0.25">
      <c r="A2069" s="4" t="s">
        <v>10941</v>
      </c>
      <c r="B2069" s="5" t="s">
        <v>10942</v>
      </c>
      <c r="C2069" s="4" t="s">
        <v>10943</v>
      </c>
      <c r="D2069" s="4" t="s">
        <v>68</v>
      </c>
      <c r="E2069" s="4" t="s">
        <v>172</v>
      </c>
      <c r="F2069" s="4" t="s">
        <v>10944</v>
      </c>
      <c r="G2069" s="4" t="s">
        <v>1161</v>
      </c>
      <c r="H2069" s="4" t="s">
        <v>1162</v>
      </c>
      <c r="I2069" s="4" t="s">
        <v>10945</v>
      </c>
      <c r="J2069" s="4" t="s">
        <v>10946</v>
      </c>
    </row>
    <row r="2070" spans="1:10" ht="30" x14ac:dyDescent="0.25">
      <c r="A2070" s="4" t="s">
        <v>10947</v>
      </c>
      <c r="B2070" s="5" t="s">
        <v>10948</v>
      </c>
      <c r="C2070" s="4" t="s">
        <v>10949</v>
      </c>
      <c r="D2070" s="4" t="s">
        <v>3204</v>
      </c>
      <c r="E2070" s="4" t="s">
        <v>76</v>
      </c>
      <c r="F2070" s="4" t="s">
        <v>10950</v>
      </c>
      <c r="G2070" s="4" t="s">
        <v>1208</v>
      </c>
      <c r="H2070" s="4" t="s">
        <v>89</v>
      </c>
      <c r="I2070" s="4" t="s">
        <v>10951</v>
      </c>
      <c r="J2070" s="4" t="s">
        <v>609</v>
      </c>
    </row>
    <row r="2071" spans="1:10" ht="30" x14ac:dyDescent="0.25">
      <c r="A2071" s="4" t="s">
        <v>10952</v>
      </c>
      <c r="B2071" s="5" t="s">
        <v>10953</v>
      </c>
      <c r="C2071" s="4" t="s">
        <v>10954</v>
      </c>
      <c r="D2071" s="4" t="s">
        <v>10955</v>
      </c>
      <c r="E2071" s="4" t="s">
        <v>339</v>
      </c>
      <c r="F2071" s="4" t="s">
        <v>10956</v>
      </c>
      <c r="G2071" s="4" t="s">
        <v>187</v>
      </c>
      <c r="H2071" s="4" t="s">
        <v>89</v>
      </c>
      <c r="I2071" s="4" t="s">
        <v>10957</v>
      </c>
      <c r="J2071" s="4" t="s">
        <v>609</v>
      </c>
    </row>
    <row r="2072" spans="1:10" ht="30" x14ac:dyDescent="0.25">
      <c r="A2072" s="4" t="s">
        <v>10958</v>
      </c>
      <c r="B2072" s="5" t="s">
        <v>10959</v>
      </c>
      <c r="C2072" s="4" t="s">
        <v>10960</v>
      </c>
      <c r="D2072" s="4" t="s">
        <v>500</v>
      </c>
      <c r="E2072" s="4" t="s">
        <v>203</v>
      </c>
      <c r="F2072" s="4" t="s">
        <v>10961</v>
      </c>
      <c r="G2072" s="4" t="s">
        <v>26</v>
      </c>
      <c r="H2072" s="4" t="s">
        <v>27</v>
      </c>
      <c r="I2072" s="4" t="s">
        <v>4684</v>
      </c>
      <c r="J2072" s="4" t="s">
        <v>4984</v>
      </c>
    </row>
    <row r="2073" spans="1:10" ht="30" x14ac:dyDescent="0.25">
      <c r="A2073" s="4" t="s">
        <v>10962</v>
      </c>
      <c r="B2073" s="5" t="s">
        <v>10963</v>
      </c>
      <c r="C2073" s="4" t="s">
        <v>10964</v>
      </c>
      <c r="D2073" s="4" t="s">
        <v>432</v>
      </c>
      <c r="E2073" s="4" t="s">
        <v>112</v>
      </c>
      <c r="F2073" s="4" t="s">
        <v>10521</v>
      </c>
      <c r="G2073" s="4" t="s">
        <v>622</v>
      </c>
      <c r="H2073" s="4" t="s">
        <v>623</v>
      </c>
      <c r="I2073" s="4" t="s">
        <v>624</v>
      </c>
      <c r="J2073" s="4" t="s">
        <v>3284</v>
      </c>
    </row>
    <row r="2074" spans="1:10" ht="30" x14ac:dyDescent="0.25">
      <c r="A2074" s="4" t="s">
        <v>10965</v>
      </c>
      <c r="B2074" s="5" t="s">
        <v>10966</v>
      </c>
      <c r="C2074" s="4" t="s">
        <v>10967</v>
      </c>
      <c r="D2074" s="4" t="s">
        <v>10968</v>
      </c>
      <c r="E2074" s="4" t="s">
        <v>2598</v>
      </c>
      <c r="F2074" s="4" t="s">
        <v>8883</v>
      </c>
      <c r="G2074" s="4" t="s">
        <v>4514</v>
      </c>
      <c r="H2074" s="4" t="s">
        <v>4515</v>
      </c>
      <c r="I2074" s="4" t="s">
        <v>7774</v>
      </c>
      <c r="J2074" s="4" t="s">
        <v>221</v>
      </c>
    </row>
    <row r="2075" spans="1:10" x14ac:dyDescent="0.25">
      <c r="A2075" s="4" t="s">
        <v>10969</v>
      </c>
      <c r="B2075" s="5" t="s">
        <v>10970</v>
      </c>
      <c r="C2075" s="4" t="s">
        <v>10971</v>
      </c>
      <c r="D2075" s="4" t="s">
        <v>10972</v>
      </c>
      <c r="E2075" s="4" t="s">
        <v>76</v>
      </c>
      <c r="F2075" s="4" t="s">
        <v>10973</v>
      </c>
      <c r="G2075" s="4" t="s">
        <v>1827</v>
      </c>
      <c r="H2075" s="4" t="s">
        <v>89</v>
      </c>
      <c r="I2075" s="4" t="s">
        <v>10974</v>
      </c>
      <c r="J2075" s="4" t="s">
        <v>4560</v>
      </c>
    </row>
    <row r="2076" spans="1:10" ht="30" x14ac:dyDescent="0.25">
      <c r="A2076" s="4" t="s">
        <v>10975</v>
      </c>
      <c r="B2076" s="5" t="s">
        <v>10976</v>
      </c>
      <c r="C2076" s="4" t="s">
        <v>10977</v>
      </c>
      <c r="D2076" s="4" t="s">
        <v>10156</v>
      </c>
      <c r="E2076" s="4" t="s">
        <v>96</v>
      </c>
      <c r="F2076" s="4" t="s">
        <v>10978</v>
      </c>
      <c r="G2076" s="4" t="s">
        <v>187</v>
      </c>
      <c r="H2076" s="4" t="s">
        <v>89</v>
      </c>
      <c r="I2076" s="4" t="s">
        <v>1479</v>
      </c>
      <c r="J2076" s="4" t="s">
        <v>752</v>
      </c>
    </row>
    <row r="2077" spans="1:10" ht="30" x14ac:dyDescent="0.25">
      <c r="A2077" s="4" t="s">
        <v>10979</v>
      </c>
      <c r="B2077" s="5" t="s">
        <v>10980</v>
      </c>
      <c r="C2077" s="4" t="s">
        <v>10981</v>
      </c>
      <c r="D2077" s="4" t="s">
        <v>2053</v>
      </c>
      <c r="E2077" s="4" t="s">
        <v>203</v>
      </c>
      <c r="F2077" s="4" t="s">
        <v>10982</v>
      </c>
      <c r="G2077" s="4" t="s">
        <v>1647</v>
      </c>
      <c r="H2077" s="4" t="s">
        <v>89</v>
      </c>
      <c r="I2077" s="4" t="s">
        <v>356</v>
      </c>
      <c r="J2077" s="4" t="s">
        <v>46</v>
      </c>
    </row>
    <row r="2078" spans="1:10" ht="30" x14ac:dyDescent="0.25">
      <c r="A2078" s="4" t="s">
        <v>10983</v>
      </c>
      <c r="B2078" s="5" t="s">
        <v>10984</v>
      </c>
      <c r="C2078" s="4" t="s">
        <v>10985</v>
      </c>
      <c r="D2078" s="4" t="s">
        <v>297</v>
      </c>
      <c r="E2078" s="4" t="s">
        <v>34</v>
      </c>
      <c r="F2078" s="4" t="s">
        <v>10986</v>
      </c>
      <c r="G2078" s="4" t="s">
        <v>61</v>
      </c>
      <c r="H2078" s="4" t="s">
        <v>62</v>
      </c>
      <c r="I2078" s="4" t="s">
        <v>2686</v>
      </c>
      <c r="J2078" s="4" t="s">
        <v>10987</v>
      </c>
    </row>
    <row r="2079" spans="1:10" ht="30" x14ac:dyDescent="0.25">
      <c r="A2079" s="4" t="s">
        <v>10988</v>
      </c>
      <c r="B2079" s="5" t="s">
        <v>10989</v>
      </c>
      <c r="C2079" s="4" t="s">
        <v>10990</v>
      </c>
      <c r="D2079" s="4" t="s">
        <v>10991</v>
      </c>
      <c r="E2079" s="4" t="s">
        <v>119</v>
      </c>
      <c r="F2079" s="4" t="s">
        <v>10992</v>
      </c>
      <c r="G2079" s="4" t="s">
        <v>630</v>
      </c>
      <c r="H2079" s="4" t="s">
        <v>631</v>
      </c>
      <c r="I2079" s="4" t="s">
        <v>10993</v>
      </c>
      <c r="J2079" s="4" t="s">
        <v>81</v>
      </c>
    </row>
    <row r="2080" spans="1:10" x14ac:dyDescent="0.25">
      <c r="A2080" s="4" t="s">
        <v>10994</v>
      </c>
      <c r="B2080" s="5" t="s">
        <v>10995</v>
      </c>
      <c r="C2080" s="4" t="s">
        <v>10996</v>
      </c>
      <c r="D2080" s="4" t="s">
        <v>5422</v>
      </c>
      <c r="E2080" s="4" t="s">
        <v>1739</v>
      </c>
      <c r="F2080" s="4" t="s">
        <v>10997</v>
      </c>
      <c r="G2080" s="4" t="s">
        <v>187</v>
      </c>
      <c r="H2080" s="4" t="s">
        <v>89</v>
      </c>
      <c r="I2080" s="4" t="s">
        <v>234</v>
      </c>
      <c r="J2080" s="4" t="s">
        <v>1641</v>
      </c>
    </row>
    <row r="2081" spans="1:10" ht="30" x14ac:dyDescent="0.25">
      <c r="A2081" s="4" t="s">
        <v>10998</v>
      </c>
      <c r="B2081" s="5" t="s">
        <v>10999</v>
      </c>
      <c r="C2081" s="4" t="s">
        <v>11000</v>
      </c>
      <c r="D2081" s="4" t="s">
        <v>5751</v>
      </c>
      <c r="E2081" s="4" t="s">
        <v>172</v>
      </c>
      <c r="F2081" s="4" t="s">
        <v>11001</v>
      </c>
      <c r="G2081" s="4" t="s">
        <v>3607</v>
      </c>
      <c r="H2081" s="4" t="s">
        <v>3608</v>
      </c>
      <c r="I2081" s="4" t="s">
        <v>9217</v>
      </c>
      <c r="J2081" s="4" t="s">
        <v>11002</v>
      </c>
    </row>
    <row r="2082" spans="1:10" ht="30" x14ac:dyDescent="0.25">
      <c r="A2082" s="4" t="s">
        <v>11003</v>
      </c>
      <c r="B2082" s="5" t="s">
        <v>11004</v>
      </c>
      <c r="C2082" s="4" t="s">
        <v>11005</v>
      </c>
      <c r="D2082" s="4" t="s">
        <v>9762</v>
      </c>
      <c r="E2082" s="4" t="s">
        <v>119</v>
      </c>
      <c r="F2082" s="4" t="s">
        <v>11006</v>
      </c>
      <c r="G2082" s="4" t="s">
        <v>3607</v>
      </c>
      <c r="H2082" s="4" t="s">
        <v>3608</v>
      </c>
      <c r="I2082" s="4" t="s">
        <v>1576</v>
      </c>
      <c r="J2082" s="4" t="s">
        <v>327</v>
      </c>
    </row>
    <row r="2083" spans="1:10" ht="30" x14ac:dyDescent="0.25">
      <c r="A2083" s="4" t="s">
        <v>11007</v>
      </c>
      <c r="B2083" s="5" t="s">
        <v>11008</v>
      </c>
      <c r="C2083" s="4" t="s">
        <v>11009</v>
      </c>
      <c r="D2083" s="4" t="s">
        <v>11010</v>
      </c>
      <c r="E2083" s="4" t="s">
        <v>398</v>
      </c>
      <c r="F2083" s="4" t="s">
        <v>11011</v>
      </c>
      <c r="G2083" s="4" t="s">
        <v>391</v>
      </c>
      <c r="H2083" s="4" t="s">
        <v>2290</v>
      </c>
      <c r="I2083" s="4" t="s">
        <v>7659</v>
      </c>
      <c r="J2083" s="4" t="s">
        <v>100</v>
      </c>
    </row>
    <row r="2084" spans="1:10" ht="30" x14ac:dyDescent="0.25">
      <c r="A2084" s="4" t="s">
        <v>11012</v>
      </c>
      <c r="B2084" s="5" t="s">
        <v>11013</v>
      </c>
      <c r="C2084" s="4" t="s">
        <v>11014</v>
      </c>
      <c r="D2084" s="4" t="s">
        <v>11015</v>
      </c>
      <c r="E2084" s="4" t="s">
        <v>11016</v>
      </c>
      <c r="F2084" s="4" t="s">
        <v>11017</v>
      </c>
      <c r="G2084" s="4" t="s">
        <v>11018</v>
      </c>
      <c r="H2084" s="4" t="s">
        <v>89</v>
      </c>
      <c r="I2084" s="4" t="s">
        <v>2190</v>
      </c>
      <c r="J2084" s="4" t="s">
        <v>3511</v>
      </c>
    </row>
    <row r="2085" spans="1:10" x14ac:dyDescent="0.25">
      <c r="A2085" s="4" t="s">
        <v>11019</v>
      </c>
      <c r="B2085" s="5" t="s">
        <v>11020</v>
      </c>
      <c r="C2085" s="4" t="s">
        <v>11021</v>
      </c>
      <c r="D2085" s="4" t="s">
        <v>1084</v>
      </c>
      <c r="E2085" s="4" t="s">
        <v>76</v>
      </c>
      <c r="F2085" s="4" t="s">
        <v>11022</v>
      </c>
      <c r="G2085" s="4" t="s">
        <v>1797</v>
      </c>
      <c r="H2085" s="4" t="s">
        <v>1024</v>
      </c>
      <c r="I2085" s="4" t="s">
        <v>4243</v>
      </c>
      <c r="J2085" s="4" t="s">
        <v>2447</v>
      </c>
    </row>
    <row r="2086" spans="1:10" ht="30" x14ac:dyDescent="0.25">
      <c r="A2086" s="4" t="s">
        <v>11023</v>
      </c>
      <c r="B2086" s="5" t="s">
        <v>11024</v>
      </c>
      <c r="C2086" s="4" t="s">
        <v>11025</v>
      </c>
      <c r="D2086" s="4" t="s">
        <v>748</v>
      </c>
      <c r="E2086" s="4" t="s">
        <v>158</v>
      </c>
      <c r="F2086" s="4" t="s">
        <v>11026</v>
      </c>
      <c r="G2086" s="4" t="s">
        <v>648</v>
      </c>
      <c r="H2086" s="4" t="s">
        <v>89</v>
      </c>
      <c r="I2086" s="4" t="s">
        <v>11027</v>
      </c>
      <c r="J2086" s="4" t="s">
        <v>10268</v>
      </c>
    </row>
    <row r="2087" spans="1:10" ht="30" x14ac:dyDescent="0.25">
      <c r="A2087" s="4" t="s">
        <v>11028</v>
      </c>
      <c r="B2087" s="5" t="s">
        <v>11029</v>
      </c>
      <c r="C2087" s="4" t="s">
        <v>11030</v>
      </c>
      <c r="D2087" s="4" t="s">
        <v>11031</v>
      </c>
      <c r="E2087" s="4" t="s">
        <v>594</v>
      </c>
      <c r="F2087" s="4" t="s">
        <v>11032</v>
      </c>
      <c r="G2087" s="4" t="s">
        <v>2212</v>
      </c>
      <c r="H2087" s="4" t="s">
        <v>89</v>
      </c>
      <c r="I2087" s="4" t="s">
        <v>3630</v>
      </c>
      <c r="J2087" s="4" t="s">
        <v>8122</v>
      </c>
    </row>
    <row r="2088" spans="1:10" x14ac:dyDescent="0.25">
      <c r="A2088" s="4" t="s">
        <v>11033</v>
      </c>
      <c r="B2088" s="5" t="s">
        <v>11034</v>
      </c>
      <c r="C2088" s="4" t="s">
        <v>612</v>
      </c>
      <c r="D2088" s="4" t="s">
        <v>7135</v>
      </c>
      <c r="E2088" s="4" t="s">
        <v>339</v>
      </c>
      <c r="F2088" s="4" t="s">
        <v>11035</v>
      </c>
      <c r="G2088" s="4" t="s">
        <v>36</v>
      </c>
      <c r="H2088" s="4" t="s">
        <v>37</v>
      </c>
      <c r="I2088" s="4" t="s">
        <v>1264</v>
      </c>
      <c r="J2088" s="4" t="s">
        <v>46</v>
      </c>
    </row>
    <row r="2089" spans="1:10" ht="30" x14ac:dyDescent="0.25">
      <c r="A2089" s="4" t="s">
        <v>11036</v>
      </c>
      <c r="B2089" s="5" t="s">
        <v>11037</v>
      </c>
      <c r="C2089" s="4" t="s">
        <v>11038</v>
      </c>
      <c r="D2089" s="4" t="s">
        <v>297</v>
      </c>
      <c r="E2089" s="4" t="s">
        <v>580</v>
      </c>
      <c r="F2089" s="4" t="s">
        <v>7836</v>
      </c>
      <c r="G2089" s="4" t="s">
        <v>1208</v>
      </c>
      <c r="H2089" s="4" t="s">
        <v>89</v>
      </c>
      <c r="I2089" s="4" t="s">
        <v>11039</v>
      </c>
      <c r="J2089" s="4" t="s">
        <v>1319</v>
      </c>
    </row>
    <row r="2090" spans="1:10" x14ac:dyDescent="0.25">
      <c r="A2090" s="4" t="s">
        <v>11040</v>
      </c>
      <c r="B2090" s="5" t="s">
        <v>11041</v>
      </c>
      <c r="C2090" s="4" t="s">
        <v>11042</v>
      </c>
      <c r="D2090" s="4" t="s">
        <v>1375</v>
      </c>
      <c r="E2090" s="4" t="s">
        <v>1304</v>
      </c>
      <c r="F2090" s="4" t="s">
        <v>11043</v>
      </c>
      <c r="G2090" s="4" t="s">
        <v>1138</v>
      </c>
      <c r="H2090" s="4" t="s">
        <v>89</v>
      </c>
      <c r="I2090" s="4" t="s">
        <v>1338</v>
      </c>
      <c r="J2090" s="4" t="s">
        <v>1659</v>
      </c>
    </row>
    <row r="2091" spans="1:10" x14ac:dyDescent="0.25">
      <c r="A2091" s="4" t="s">
        <v>11044</v>
      </c>
      <c r="B2091" s="5" t="s">
        <v>11045</v>
      </c>
      <c r="C2091" s="4" t="s">
        <v>11046</v>
      </c>
      <c r="D2091" s="4" t="s">
        <v>11047</v>
      </c>
      <c r="E2091" s="4" t="s">
        <v>86</v>
      </c>
      <c r="F2091" s="4" t="s">
        <v>11048</v>
      </c>
      <c r="G2091" s="4" t="s">
        <v>36</v>
      </c>
      <c r="H2091" s="4" t="s">
        <v>37</v>
      </c>
      <c r="I2091" s="4" t="s">
        <v>4957</v>
      </c>
      <c r="J2091" s="4" t="s">
        <v>46</v>
      </c>
    </row>
    <row r="2092" spans="1:10" ht="30" x14ac:dyDescent="0.25">
      <c r="A2092" s="4" t="s">
        <v>11049</v>
      </c>
      <c r="B2092" s="5" t="s">
        <v>11050</v>
      </c>
      <c r="C2092" s="4" t="s">
        <v>11051</v>
      </c>
      <c r="D2092" s="4" t="s">
        <v>11052</v>
      </c>
      <c r="E2092" s="4" t="s">
        <v>165</v>
      </c>
      <c r="F2092" s="4" t="s">
        <v>4476</v>
      </c>
      <c r="G2092" s="4" t="s">
        <v>129</v>
      </c>
      <c r="H2092" s="4" t="s">
        <v>1209</v>
      </c>
      <c r="I2092" s="4" t="s">
        <v>4478</v>
      </c>
      <c r="J2092" s="4" t="s">
        <v>1942</v>
      </c>
    </row>
    <row r="2093" spans="1:10" ht="30" x14ac:dyDescent="0.25">
      <c r="A2093" s="4" t="s">
        <v>11053</v>
      </c>
      <c r="B2093" s="5" t="s">
        <v>11054</v>
      </c>
      <c r="C2093" s="4" t="s">
        <v>11055</v>
      </c>
      <c r="D2093" s="4" t="s">
        <v>11056</v>
      </c>
      <c r="E2093" s="4" t="s">
        <v>606</v>
      </c>
      <c r="F2093" s="4" t="s">
        <v>11057</v>
      </c>
      <c r="G2093" s="4" t="s">
        <v>78</v>
      </c>
      <c r="H2093" s="4" t="s">
        <v>79</v>
      </c>
      <c r="I2093" s="4" t="s">
        <v>2734</v>
      </c>
      <c r="J2093" s="4" t="s">
        <v>100</v>
      </c>
    </row>
    <row r="2094" spans="1:10" ht="30" x14ac:dyDescent="0.25">
      <c r="A2094" s="4" t="s">
        <v>11058</v>
      </c>
      <c r="B2094" s="5" t="s">
        <v>11059</v>
      </c>
      <c r="C2094" s="4" t="s">
        <v>11060</v>
      </c>
      <c r="D2094" s="4" t="s">
        <v>1807</v>
      </c>
      <c r="E2094" s="4" t="s">
        <v>76</v>
      </c>
      <c r="F2094" s="4" t="s">
        <v>11061</v>
      </c>
      <c r="G2094" s="4" t="s">
        <v>3566</v>
      </c>
      <c r="H2094" s="4" t="s">
        <v>3567</v>
      </c>
      <c r="I2094" s="4" t="s">
        <v>11062</v>
      </c>
      <c r="J2094" s="4" t="s">
        <v>1326</v>
      </c>
    </row>
    <row r="2095" spans="1:10" ht="30" x14ac:dyDescent="0.25">
      <c r="A2095" s="4" t="s">
        <v>11063</v>
      </c>
      <c r="B2095" s="5" t="s">
        <v>11064</v>
      </c>
      <c r="C2095" s="4" t="s">
        <v>11065</v>
      </c>
      <c r="D2095" s="4" t="s">
        <v>10287</v>
      </c>
      <c r="E2095" s="4" t="s">
        <v>141</v>
      </c>
      <c r="F2095" s="4" t="s">
        <v>11066</v>
      </c>
      <c r="G2095" s="4" t="s">
        <v>1222</v>
      </c>
      <c r="H2095" s="4" t="s">
        <v>1223</v>
      </c>
      <c r="I2095" s="4" t="s">
        <v>7194</v>
      </c>
      <c r="J2095" s="4" t="s">
        <v>11067</v>
      </c>
    </row>
    <row r="2096" spans="1:10" ht="30" x14ac:dyDescent="0.25">
      <c r="A2096" s="4" t="s">
        <v>11068</v>
      </c>
      <c r="B2096" s="5" t="s">
        <v>11069</v>
      </c>
      <c r="C2096" s="4" t="s">
        <v>11070</v>
      </c>
      <c r="D2096" s="4" t="s">
        <v>33</v>
      </c>
      <c r="E2096" s="4" t="s">
        <v>594</v>
      </c>
      <c r="F2096" s="4" t="s">
        <v>11071</v>
      </c>
      <c r="G2096" s="4" t="s">
        <v>36</v>
      </c>
      <c r="H2096" s="4" t="s">
        <v>37</v>
      </c>
      <c r="I2096" s="4" t="s">
        <v>1037</v>
      </c>
      <c r="J2096" s="4" t="s">
        <v>6103</v>
      </c>
    </row>
    <row r="2097" spans="1:10" ht="30" x14ac:dyDescent="0.25">
      <c r="A2097" s="4" t="s">
        <v>11072</v>
      </c>
      <c r="B2097" s="5" t="s">
        <v>11073</v>
      </c>
      <c r="C2097" s="4" t="s">
        <v>11074</v>
      </c>
      <c r="D2097" s="4" t="s">
        <v>140</v>
      </c>
      <c r="E2097" s="4" t="s">
        <v>2742</v>
      </c>
      <c r="F2097" s="4" t="s">
        <v>11075</v>
      </c>
      <c r="G2097" s="4" t="s">
        <v>254</v>
      </c>
      <c r="H2097" s="4" t="s">
        <v>89</v>
      </c>
      <c r="I2097" s="4" t="s">
        <v>11076</v>
      </c>
      <c r="J2097" s="4" t="s">
        <v>941</v>
      </c>
    </row>
    <row r="2098" spans="1:10" ht="30" x14ac:dyDescent="0.25">
      <c r="A2098" s="4" t="s">
        <v>11077</v>
      </c>
      <c r="B2098" s="5" t="s">
        <v>11078</v>
      </c>
      <c r="C2098" s="4" t="s">
        <v>11079</v>
      </c>
      <c r="D2098" s="4" t="s">
        <v>790</v>
      </c>
      <c r="E2098" s="4" t="s">
        <v>2623</v>
      </c>
      <c r="F2098" s="4" t="s">
        <v>11080</v>
      </c>
      <c r="G2098" s="4" t="s">
        <v>187</v>
      </c>
      <c r="H2098" s="4" t="s">
        <v>89</v>
      </c>
      <c r="I2098" s="4" t="s">
        <v>9781</v>
      </c>
      <c r="J2098" s="4" t="s">
        <v>91</v>
      </c>
    </row>
    <row r="2099" spans="1:10" ht="45" x14ac:dyDescent="0.25">
      <c r="A2099" s="4" t="s">
        <v>11081</v>
      </c>
      <c r="B2099" s="5" t="s">
        <v>11082</v>
      </c>
      <c r="C2099" s="4" t="s">
        <v>11083</v>
      </c>
      <c r="D2099" s="4" t="s">
        <v>11084</v>
      </c>
      <c r="E2099" s="4" t="s">
        <v>11085</v>
      </c>
      <c r="F2099" s="4" t="s">
        <v>11086</v>
      </c>
      <c r="G2099" s="4" t="s">
        <v>5175</v>
      </c>
      <c r="H2099" s="4" t="s">
        <v>89</v>
      </c>
      <c r="I2099" s="4" t="s">
        <v>11087</v>
      </c>
      <c r="J2099" s="4" t="s">
        <v>2447</v>
      </c>
    </row>
    <row r="2100" spans="1:10" x14ac:dyDescent="0.25">
      <c r="A2100" s="4" t="s">
        <v>11088</v>
      </c>
      <c r="B2100" s="5" t="s">
        <v>11089</v>
      </c>
      <c r="C2100" s="4" t="s">
        <v>11090</v>
      </c>
      <c r="D2100" s="4" t="s">
        <v>11091</v>
      </c>
      <c r="E2100" s="4" t="s">
        <v>76</v>
      </c>
      <c r="F2100" s="4" t="s">
        <v>11092</v>
      </c>
      <c r="G2100" s="4" t="s">
        <v>1138</v>
      </c>
      <c r="H2100" s="4" t="s">
        <v>89</v>
      </c>
      <c r="I2100" s="4" t="s">
        <v>11093</v>
      </c>
      <c r="J2100" s="4" t="s">
        <v>1229</v>
      </c>
    </row>
    <row r="2101" spans="1:10" ht="30" x14ac:dyDescent="0.25">
      <c r="A2101" s="4" t="s">
        <v>11094</v>
      </c>
      <c r="B2101" s="5" t="s">
        <v>11095</v>
      </c>
      <c r="C2101" s="4" t="s">
        <v>11096</v>
      </c>
      <c r="D2101" s="4" t="s">
        <v>11097</v>
      </c>
      <c r="E2101" s="4" t="s">
        <v>203</v>
      </c>
      <c r="F2101" s="4" t="s">
        <v>11098</v>
      </c>
      <c r="G2101" s="4" t="s">
        <v>1511</v>
      </c>
      <c r="H2101" s="4" t="s">
        <v>1512</v>
      </c>
      <c r="I2101" s="4" t="s">
        <v>2392</v>
      </c>
      <c r="J2101" s="4" t="s">
        <v>11099</v>
      </c>
    </row>
    <row r="2102" spans="1:10" ht="30" x14ac:dyDescent="0.25">
      <c r="A2102" s="4" t="s">
        <v>11100</v>
      </c>
      <c r="B2102" s="5" t="s">
        <v>11101</v>
      </c>
      <c r="C2102" s="4" t="s">
        <v>11102</v>
      </c>
      <c r="D2102" s="4" t="s">
        <v>11103</v>
      </c>
      <c r="E2102" s="4" t="s">
        <v>529</v>
      </c>
      <c r="F2102" s="4" t="s">
        <v>11104</v>
      </c>
      <c r="G2102" s="4" t="s">
        <v>26</v>
      </c>
      <c r="H2102" s="4" t="s">
        <v>27</v>
      </c>
      <c r="I2102" s="4" t="s">
        <v>11105</v>
      </c>
      <c r="J2102" s="4" t="s">
        <v>1225</v>
      </c>
    </row>
    <row r="2103" spans="1:10" ht="30" x14ac:dyDescent="0.25">
      <c r="A2103" s="4" t="s">
        <v>11106</v>
      </c>
      <c r="B2103" s="5" t="s">
        <v>11107</v>
      </c>
      <c r="C2103" s="4" t="s">
        <v>11108</v>
      </c>
      <c r="D2103" s="4" t="s">
        <v>11109</v>
      </c>
      <c r="E2103" s="4" t="s">
        <v>861</v>
      </c>
      <c r="F2103" s="4" t="s">
        <v>11110</v>
      </c>
      <c r="G2103" s="4" t="s">
        <v>1431</v>
      </c>
      <c r="H2103" s="4" t="s">
        <v>89</v>
      </c>
      <c r="I2103" s="4" t="s">
        <v>11111</v>
      </c>
      <c r="J2103" s="4" t="s">
        <v>1307</v>
      </c>
    </row>
    <row r="2104" spans="1:10" ht="30" x14ac:dyDescent="0.25">
      <c r="A2104" s="4" t="s">
        <v>11112</v>
      </c>
      <c r="B2104" s="5" t="s">
        <v>11113</v>
      </c>
      <c r="C2104" s="4" t="s">
        <v>11114</v>
      </c>
      <c r="D2104" s="4" t="s">
        <v>11115</v>
      </c>
      <c r="E2104" s="4" t="s">
        <v>10265</v>
      </c>
      <c r="F2104" s="4" t="s">
        <v>11116</v>
      </c>
      <c r="G2104" s="4" t="s">
        <v>36</v>
      </c>
      <c r="H2104" s="4" t="s">
        <v>37</v>
      </c>
      <c r="I2104" s="4" t="s">
        <v>285</v>
      </c>
      <c r="J2104" s="4" t="s">
        <v>2101</v>
      </c>
    </row>
    <row r="2105" spans="1:10" ht="30" x14ac:dyDescent="0.25">
      <c r="A2105" s="4" t="s">
        <v>11117</v>
      </c>
      <c r="B2105" s="5" t="s">
        <v>11118</v>
      </c>
      <c r="C2105" s="4" t="s">
        <v>11119</v>
      </c>
      <c r="D2105" s="4" t="s">
        <v>9762</v>
      </c>
      <c r="E2105" s="4" t="s">
        <v>119</v>
      </c>
      <c r="F2105" s="4" t="s">
        <v>11120</v>
      </c>
      <c r="G2105" s="4" t="s">
        <v>916</v>
      </c>
      <c r="H2105" s="4" t="s">
        <v>917</v>
      </c>
      <c r="I2105" s="4" t="s">
        <v>1172</v>
      </c>
      <c r="J2105" s="4" t="s">
        <v>706</v>
      </c>
    </row>
    <row r="2106" spans="1:10" x14ac:dyDescent="0.25">
      <c r="A2106" s="4" t="s">
        <v>11121</v>
      </c>
      <c r="B2106" s="5" t="s">
        <v>11122</v>
      </c>
      <c r="C2106" s="4" t="s">
        <v>11123</v>
      </c>
      <c r="D2106" s="4" t="s">
        <v>297</v>
      </c>
      <c r="E2106" s="4" t="s">
        <v>1050</v>
      </c>
      <c r="F2106" s="4" t="s">
        <v>11124</v>
      </c>
      <c r="G2106" s="4" t="s">
        <v>540</v>
      </c>
      <c r="H2106" s="4" t="s">
        <v>541</v>
      </c>
      <c r="I2106" s="4" t="s">
        <v>5556</v>
      </c>
      <c r="J2106" s="4" t="s">
        <v>11125</v>
      </c>
    </row>
    <row r="2107" spans="1:10" ht="30" x14ac:dyDescent="0.25">
      <c r="A2107" s="4" t="s">
        <v>11126</v>
      </c>
      <c r="B2107" s="5" t="s">
        <v>11127</v>
      </c>
      <c r="C2107" s="4" t="s">
        <v>11128</v>
      </c>
      <c r="D2107" s="4" t="s">
        <v>11129</v>
      </c>
      <c r="E2107" s="4" t="s">
        <v>119</v>
      </c>
      <c r="F2107" s="4" t="s">
        <v>89</v>
      </c>
      <c r="G2107" s="4" t="s">
        <v>26</v>
      </c>
      <c r="H2107" s="4" t="s">
        <v>27</v>
      </c>
      <c r="I2107" s="4" t="s">
        <v>7956</v>
      </c>
      <c r="J2107" s="4" t="s">
        <v>11130</v>
      </c>
    </row>
    <row r="2108" spans="1:10" ht="45" x14ac:dyDescent="0.25">
      <c r="A2108" s="4" t="s">
        <v>11131</v>
      </c>
      <c r="B2108" s="5" t="s">
        <v>11132</v>
      </c>
      <c r="C2108" s="4" t="s">
        <v>11133</v>
      </c>
      <c r="D2108" s="4" t="s">
        <v>2142</v>
      </c>
      <c r="E2108" s="4" t="s">
        <v>149</v>
      </c>
      <c r="F2108" s="4" t="s">
        <v>11134</v>
      </c>
      <c r="G2108" s="4" t="s">
        <v>7</v>
      </c>
      <c r="H2108" s="4" t="s">
        <v>8</v>
      </c>
      <c r="I2108" s="4" t="s">
        <v>1093</v>
      </c>
      <c r="J2108" s="4" t="s">
        <v>6103</v>
      </c>
    </row>
    <row r="2109" spans="1:10" ht="30" x14ac:dyDescent="0.25">
      <c r="A2109" s="4" t="s">
        <v>11135</v>
      </c>
      <c r="B2109" s="5" t="s">
        <v>11136</v>
      </c>
      <c r="C2109" s="4" t="s">
        <v>11137</v>
      </c>
      <c r="D2109" s="4" t="s">
        <v>11138</v>
      </c>
      <c r="E2109" s="4" t="s">
        <v>203</v>
      </c>
      <c r="F2109" s="4" t="s">
        <v>11139</v>
      </c>
      <c r="G2109" s="4" t="s">
        <v>1511</v>
      </c>
      <c r="H2109" s="4" t="s">
        <v>1512</v>
      </c>
      <c r="I2109" s="4" t="s">
        <v>4953</v>
      </c>
      <c r="J2109" s="4" t="s">
        <v>1164</v>
      </c>
    </row>
    <row r="2110" spans="1:10" ht="30" x14ac:dyDescent="0.25">
      <c r="A2110" s="4" t="s">
        <v>11140</v>
      </c>
      <c r="B2110" s="5" t="s">
        <v>11141</v>
      </c>
      <c r="C2110" s="4" t="s">
        <v>11142</v>
      </c>
      <c r="D2110" s="4" t="s">
        <v>11143</v>
      </c>
      <c r="E2110" s="4" t="s">
        <v>11144</v>
      </c>
      <c r="F2110" s="4" t="s">
        <v>11145</v>
      </c>
      <c r="G2110" s="4" t="s">
        <v>1548</v>
      </c>
      <c r="H2110" s="4" t="s">
        <v>89</v>
      </c>
      <c r="I2110" s="4" t="s">
        <v>2401</v>
      </c>
      <c r="J2110" s="4" t="s">
        <v>293</v>
      </c>
    </row>
    <row r="2111" spans="1:10" ht="30" x14ac:dyDescent="0.25">
      <c r="A2111" s="4" t="s">
        <v>11146</v>
      </c>
      <c r="B2111" s="5" t="s">
        <v>11147</v>
      </c>
      <c r="C2111" s="4" t="s">
        <v>11148</v>
      </c>
      <c r="D2111" s="4" t="s">
        <v>11149</v>
      </c>
      <c r="E2111" s="4" t="s">
        <v>1501</v>
      </c>
      <c r="F2111" s="4" t="s">
        <v>11150</v>
      </c>
      <c r="G2111" s="4" t="s">
        <v>26</v>
      </c>
      <c r="H2111" s="4" t="s">
        <v>27</v>
      </c>
      <c r="I2111" s="4" t="s">
        <v>608</v>
      </c>
      <c r="J2111" s="4" t="s">
        <v>609</v>
      </c>
    </row>
    <row r="2112" spans="1:10" ht="30" x14ac:dyDescent="0.25">
      <c r="A2112" s="4" t="s">
        <v>11151</v>
      </c>
      <c r="B2112" s="5" t="s">
        <v>11152</v>
      </c>
      <c r="C2112" s="4" t="s">
        <v>11153</v>
      </c>
      <c r="D2112" s="4" t="s">
        <v>2008</v>
      </c>
      <c r="E2112" s="4" t="s">
        <v>11154</v>
      </c>
      <c r="F2112" s="4" t="s">
        <v>11155</v>
      </c>
      <c r="G2112" s="4" t="s">
        <v>36</v>
      </c>
      <c r="H2112" s="4" t="s">
        <v>37</v>
      </c>
      <c r="I2112" s="4" t="s">
        <v>11156</v>
      </c>
      <c r="J2112" s="4" t="s">
        <v>4904</v>
      </c>
    </row>
    <row r="2113" spans="1:10" ht="30" x14ac:dyDescent="0.25">
      <c r="A2113" s="4" t="s">
        <v>11157</v>
      </c>
      <c r="B2113" s="5" t="s">
        <v>11158</v>
      </c>
      <c r="C2113" s="4" t="s">
        <v>11159</v>
      </c>
      <c r="D2113" s="4" t="s">
        <v>1311</v>
      </c>
      <c r="E2113" s="4" t="s">
        <v>11160</v>
      </c>
      <c r="F2113" s="4" t="s">
        <v>11161</v>
      </c>
      <c r="G2113" s="4" t="s">
        <v>1458</v>
      </c>
      <c r="H2113" s="4" t="s">
        <v>89</v>
      </c>
      <c r="I2113" s="4" t="s">
        <v>6108</v>
      </c>
      <c r="J2113" s="4" t="s">
        <v>974</v>
      </c>
    </row>
    <row r="2114" spans="1:10" ht="30" x14ac:dyDescent="0.25">
      <c r="A2114" s="4" t="s">
        <v>11162</v>
      </c>
      <c r="B2114" s="5" t="s">
        <v>11163</v>
      </c>
      <c r="C2114" s="4" t="s">
        <v>11164</v>
      </c>
      <c r="D2114" s="4" t="s">
        <v>11165</v>
      </c>
      <c r="E2114" s="4" t="s">
        <v>76</v>
      </c>
      <c r="F2114" s="4" t="s">
        <v>11166</v>
      </c>
      <c r="G2114" s="4" t="s">
        <v>1939</v>
      </c>
      <c r="H2114" s="4" t="s">
        <v>1940</v>
      </c>
      <c r="I2114" s="4" t="s">
        <v>973</v>
      </c>
      <c r="J2114" s="4" t="s">
        <v>941</v>
      </c>
    </row>
    <row r="2115" spans="1:10" ht="30" x14ac:dyDescent="0.25">
      <c r="A2115" s="4" t="s">
        <v>11167</v>
      </c>
      <c r="B2115" s="5" t="s">
        <v>11168</v>
      </c>
      <c r="C2115" s="4" t="s">
        <v>11169</v>
      </c>
      <c r="D2115" s="4" t="s">
        <v>11170</v>
      </c>
      <c r="E2115" s="4" t="s">
        <v>119</v>
      </c>
      <c r="F2115" s="4" t="s">
        <v>11171</v>
      </c>
      <c r="G2115" s="4" t="s">
        <v>8543</v>
      </c>
      <c r="H2115" s="4" t="s">
        <v>89</v>
      </c>
      <c r="I2115" s="4" t="s">
        <v>4444</v>
      </c>
      <c r="J2115" s="4" t="s">
        <v>11172</v>
      </c>
    </row>
    <row r="2116" spans="1:10" ht="30" x14ac:dyDescent="0.25">
      <c r="A2116" s="4" t="s">
        <v>11173</v>
      </c>
      <c r="B2116" s="5" t="s">
        <v>11174</v>
      </c>
      <c r="C2116" s="4" t="s">
        <v>11175</v>
      </c>
      <c r="D2116" s="4" t="s">
        <v>3404</v>
      </c>
      <c r="E2116" s="4" t="s">
        <v>76</v>
      </c>
      <c r="F2116" s="4" t="s">
        <v>11176</v>
      </c>
      <c r="G2116" s="4" t="s">
        <v>78</v>
      </c>
      <c r="H2116" s="4" t="s">
        <v>79</v>
      </c>
      <c r="I2116" s="4" t="s">
        <v>4421</v>
      </c>
      <c r="J2116" s="4" t="s">
        <v>1038</v>
      </c>
    </row>
    <row r="2117" spans="1:10" ht="30" x14ac:dyDescent="0.25">
      <c r="A2117" s="4" t="s">
        <v>11177</v>
      </c>
      <c r="B2117" s="5" t="s">
        <v>11178</v>
      </c>
      <c r="C2117" s="4" t="s">
        <v>11179</v>
      </c>
      <c r="D2117" s="4" t="s">
        <v>11180</v>
      </c>
      <c r="E2117" s="4" t="s">
        <v>76</v>
      </c>
      <c r="F2117" s="4" t="s">
        <v>11181</v>
      </c>
      <c r="G2117" s="4" t="s">
        <v>347</v>
      </c>
      <c r="H2117" s="4" t="s">
        <v>348</v>
      </c>
      <c r="I2117" s="4" t="s">
        <v>940</v>
      </c>
      <c r="J2117" s="4" t="s">
        <v>11182</v>
      </c>
    </row>
    <row r="2118" spans="1:10" ht="30" x14ac:dyDescent="0.25">
      <c r="A2118" s="4" t="s">
        <v>11183</v>
      </c>
      <c r="B2118" s="5" t="s">
        <v>11184</v>
      </c>
      <c r="C2118" s="4" t="s">
        <v>11185</v>
      </c>
      <c r="D2118" s="4" t="s">
        <v>11186</v>
      </c>
      <c r="E2118" s="4" t="s">
        <v>76</v>
      </c>
      <c r="F2118" s="4" t="s">
        <v>11187</v>
      </c>
      <c r="G2118" s="4" t="s">
        <v>630</v>
      </c>
      <c r="H2118" s="4" t="s">
        <v>631</v>
      </c>
      <c r="I2118" s="4" t="s">
        <v>11188</v>
      </c>
      <c r="J2118" s="4" t="s">
        <v>11189</v>
      </c>
    </row>
    <row r="2119" spans="1:10" ht="30" x14ac:dyDescent="0.25">
      <c r="A2119" s="4" t="s">
        <v>11190</v>
      </c>
      <c r="B2119" s="5" t="s">
        <v>11191</v>
      </c>
      <c r="C2119" s="4" t="s">
        <v>11192</v>
      </c>
      <c r="D2119" s="4" t="s">
        <v>5644</v>
      </c>
      <c r="E2119" s="4" t="s">
        <v>112</v>
      </c>
      <c r="F2119" s="4" t="s">
        <v>11193</v>
      </c>
      <c r="G2119" s="4" t="s">
        <v>1511</v>
      </c>
      <c r="H2119" s="4" t="s">
        <v>1512</v>
      </c>
      <c r="I2119" s="4" t="s">
        <v>965</v>
      </c>
      <c r="J2119" s="4" t="s">
        <v>989</v>
      </c>
    </row>
    <row r="2120" spans="1:10" ht="30" x14ac:dyDescent="0.25">
      <c r="A2120" s="4" t="s">
        <v>11194</v>
      </c>
      <c r="B2120" s="5" t="s">
        <v>11195</v>
      </c>
      <c r="C2120" s="4" t="s">
        <v>11196</v>
      </c>
      <c r="D2120" s="4" t="s">
        <v>202</v>
      </c>
      <c r="E2120" s="4" t="s">
        <v>3399</v>
      </c>
      <c r="F2120" s="4" t="s">
        <v>11197</v>
      </c>
      <c r="G2120" s="4" t="s">
        <v>6382</v>
      </c>
      <c r="H2120" s="4" t="s">
        <v>89</v>
      </c>
      <c r="I2120" s="4" t="s">
        <v>3575</v>
      </c>
      <c r="J2120" s="4" t="s">
        <v>1258</v>
      </c>
    </row>
    <row r="2121" spans="1:10" ht="45" x14ac:dyDescent="0.25">
      <c r="A2121" s="4" t="s">
        <v>11198</v>
      </c>
      <c r="B2121" s="5" t="s">
        <v>11199</v>
      </c>
      <c r="C2121" s="4" t="s">
        <v>11200</v>
      </c>
      <c r="D2121" s="4" t="s">
        <v>397</v>
      </c>
      <c r="E2121" s="4" t="s">
        <v>104</v>
      </c>
      <c r="F2121" s="4" t="s">
        <v>11201</v>
      </c>
      <c r="G2121" s="4" t="s">
        <v>1725</v>
      </c>
      <c r="H2121" s="4" t="s">
        <v>1726</v>
      </c>
      <c r="I2121" s="4" t="s">
        <v>588</v>
      </c>
      <c r="J2121" s="4" t="s">
        <v>11202</v>
      </c>
    </row>
    <row r="2122" spans="1:10" ht="30" x14ac:dyDescent="0.25">
      <c r="A2122" s="4" t="s">
        <v>11203</v>
      </c>
      <c r="B2122" s="5" t="s">
        <v>11204</v>
      </c>
      <c r="C2122" s="4" t="s">
        <v>11205</v>
      </c>
      <c r="D2122" s="4" t="s">
        <v>11206</v>
      </c>
      <c r="E2122" s="4" t="s">
        <v>76</v>
      </c>
      <c r="F2122" s="4" t="s">
        <v>11207</v>
      </c>
      <c r="G2122" s="4" t="s">
        <v>61</v>
      </c>
      <c r="H2122" s="4" t="s">
        <v>62</v>
      </c>
      <c r="I2122" s="4" t="s">
        <v>1971</v>
      </c>
      <c r="J2122" s="4" t="s">
        <v>1641</v>
      </c>
    </row>
    <row r="2123" spans="1:10" ht="30" x14ac:dyDescent="0.25">
      <c r="A2123" s="4" t="s">
        <v>11208</v>
      </c>
      <c r="B2123" s="5" t="s">
        <v>11209</v>
      </c>
      <c r="C2123" s="4" t="s">
        <v>11159</v>
      </c>
      <c r="D2123" s="4" t="s">
        <v>11210</v>
      </c>
      <c r="E2123" s="4" t="s">
        <v>2660</v>
      </c>
      <c r="F2123" s="4" t="s">
        <v>11211</v>
      </c>
      <c r="G2123" s="4" t="s">
        <v>1458</v>
      </c>
      <c r="H2123" s="4" t="s">
        <v>89</v>
      </c>
      <c r="I2123" s="4" t="s">
        <v>6010</v>
      </c>
      <c r="J2123" s="4" t="s">
        <v>659</v>
      </c>
    </row>
    <row r="2124" spans="1:10" ht="30" x14ac:dyDescent="0.25">
      <c r="A2124" s="4" t="s">
        <v>11212</v>
      </c>
      <c r="B2124" s="5" t="s">
        <v>11213</v>
      </c>
      <c r="C2124" s="4" t="s">
        <v>11214</v>
      </c>
      <c r="D2124" s="4" t="s">
        <v>3654</v>
      </c>
      <c r="E2124" s="4" t="s">
        <v>76</v>
      </c>
      <c r="F2124" s="4" t="s">
        <v>11215</v>
      </c>
      <c r="G2124" s="4" t="s">
        <v>2067</v>
      </c>
      <c r="H2124" s="4" t="s">
        <v>2068</v>
      </c>
      <c r="I2124" s="4" t="s">
        <v>3945</v>
      </c>
      <c r="J2124" s="4" t="s">
        <v>838</v>
      </c>
    </row>
    <row r="2125" spans="1:10" ht="30" x14ac:dyDescent="0.25">
      <c r="A2125" s="4" t="s">
        <v>11216</v>
      </c>
      <c r="B2125" s="5" t="s">
        <v>11217</v>
      </c>
      <c r="C2125" s="4" t="s">
        <v>11218</v>
      </c>
      <c r="D2125" s="4" t="s">
        <v>790</v>
      </c>
      <c r="E2125" s="4" t="s">
        <v>127</v>
      </c>
      <c r="F2125" s="4" t="s">
        <v>11219</v>
      </c>
      <c r="G2125" s="4" t="s">
        <v>1827</v>
      </c>
      <c r="H2125" s="4" t="s">
        <v>89</v>
      </c>
      <c r="I2125" s="4" t="s">
        <v>11220</v>
      </c>
      <c r="J2125" s="4" t="s">
        <v>6103</v>
      </c>
    </row>
    <row r="2126" spans="1:10" ht="30" x14ac:dyDescent="0.25">
      <c r="A2126" s="4" t="s">
        <v>11221</v>
      </c>
      <c r="B2126" s="5" t="s">
        <v>11222</v>
      </c>
      <c r="C2126" s="4" t="s">
        <v>11223</v>
      </c>
      <c r="D2126" s="4" t="s">
        <v>11224</v>
      </c>
      <c r="E2126" s="4" t="s">
        <v>76</v>
      </c>
      <c r="F2126" s="4" t="s">
        <v>8516</v>
      </c>
      <c r="G2126" s="4" t="s">
        <v>1939</v>
      </c>
      <c r="H2126" s="4" t="s">
        <v>1940</v>
      </c>
      <c r="I2126" s="4" t="s">
        <v>7832</v>
      </c>
      <c r="J2126" s="4" t="s">
        <v>257</v>
      </c>
    </row>
    <row r="2127" spans="1:10" ht="30" x14ac:dyDescent="0.25">
      <c r="A2127" s="4" t="s">
        <v>11225</v>
      </c>
      <c r="B2127" s="5" t="s">
        <v>11226</v>
      </c>
      <c r="C2127" s="4" t="s">
        <v>11227</v>
      </c>
      <c r="D2127" s="4" t="s">
        <v>11228</v>
      </c>
      <c r="E2127" s="4" t="s">
        <v>104</v>
      </c>
      <c r="F2127" s="4" t="s">
        <v>11229</v>
      </c>
      <c r="G2127" s="4" t="s">
        <v>61</v>
      </c>
      <c r="H2127" s="4" t="s">
        <v>62</v>
      </c>
      <c r="I2127" s="4" t="s">
        <v>313</v>
      </c>
      <c r="J2127" s="4" t="s">
        <v>9108</v>
      </c>
    </row>
    <row r="2128" spans="1:10" ht="30" x14ac:dyDescent="0.25">
      <c r="A2128" s="4" t="s">
        <v>11230</v>
      </c>
      <c r="B2128" s="5" t="s">
        <v>11231</v>
      </c>
      <c r="C2128" s="4" t="s">
        <v>11232</v>
      </c>
      <c r="D2128" s="4" t="s">
        <v>4162</v>
      </c>
      <c r="E2128" s="4" t="s">
        <v>2807</v>
      </c>
      <c r="F2128" s="4" t="s">
        <v>11233</v>
      </c>
      <c r="G2128" s="4" t="s">
        <v>4850</v>
      </c>
      <c r="H2128" s="4" t="s">
        <v>4851</v>
      </c>
      <c r="I2128" s="4" t="s">
        <v>1394</v>
      </c>
      <c r="J2128" s="4" t="s">
        <v>91</v>
      </c>
    </row>
    <row r="2129" spans="1:10" x14ac:dyDescent="0.25">
      <c r="A2129" s="4" t="s">
        <v>11234</v>
      </c>
      <c r="B2129" s="5" t="s">
        <v>11235</v>
      </c>
      <c r="C2129" s="4" t="s">
        <v>11236</v>
      </c>
      <c r="D2129" s="4" t="s">
        <v>579</v>
      </c>
      <c r="E2129" s="4" t="s">
        <v>523</v>
      </c>
      <c r="F2129" s="4" t="s">
        <v>11237</v>
      </c>
      <c r="G2129" s="4" t="s">
        <v>36</v>
      </c>
      <c r="H2129" s="4" t="s">
        <v>37</v>
      </c>
      <c r="I2129" s="4" t="s">
        <v>11238</v>
      </c>
      <c r="J2129" s="4" t="s">
        <v>11239</v>
      </c>
    </row>
    <row r="2130" spans="1:10" ht="45" x14ac:dyDescent="0.25">
      <c r="A2130" s="4" t="s">
        <v>11240</v>
      </c>
      <c r="B2130" s="5" t="s">
        <v>11241</v>
      </c>
      <c r="C2130" s="4" t="s">
        <v>11242</v>
      </c>
      <c r="D2130" s="4" t="s">
        <v>304</v>
      </c>
      <c r="E2130" s="4" t="s">
        <v>11243</v>
      </c>
      <c r="F2130" s="4" t="s">
        <v>11244</v>
      </c>
      <c r="G2130" s="4" t="s">
        <v>26</v>
      </c>
      <c r="H2130" s="4" t="s">
        <v>27</v>
      </c>
      <c r="I2130" s="4" t="s">
        <v>1718</v>
      </c>
      <c r="J2130" s="4" t="s">
        <v>706</v>
      </c>
    </row>
    <row r="2131" spans="1:10" ht="30" x14ac:dyDescent="0.25">
      <c r="A2131" s="4" t="s">
        <v>11245</v>
      </c>
      <c r="B2131" s="5" t="s">
        <v>11246</v>
      </c>
      <c r="C2131" s="4" t="s">
        <v>11247</v>
      </c>
      <c r="D2131" s="4" t="s">
        <v>508</v>
      </c>
      <c r="E2131" s="4" t="s">
        <v>4045</v>
      </c>
      <c r="F2131" s="4" t="s">
        <v>11248</v>
      </c>
      <c r="G2131" s="4" t="s">
        <v>7200</v>
      </c>
      <c r="H2131" s="4" t="s">
        <v>7201</v>
      </c>
      <c r="I2131" s="4" t="s">
        <v>136</v>
      </c>
      <c r="J2131" s="4" t="s">
        <v>2447</v>
      </c>
    </row>
    <row r="2132" spans="1:10" ht="30" x14ac:dyDescent="0.25">
      <c r="A2132" s="4" t="s">
        <v>11249</v>
      </c>
      <c r="B2132" s="5" t="s">
        <v>11250</v>
      </c>
      <c r="C2132" s="4" t="s">
        <v>11251</v>
      </c>
      <c r="D2132" s="4" t="s">
        <v>11252</v>
      </c>
      <c r="E2132" s="4" t="s">
        <v>1947</v>
      </c>
      <c r="F2132" s="4" t="s">
        <v>11253</v>
      </c>
      <c r="G2132" s="4" t="s">
        <v>391</v>
      </c>
      <c r="H2132" s="4" t="s">
        <v>89</v>
      </c>
      <c r="I2132" s="4" t="s">
        <v>1411</v>
      </c>
      <c r="J2132" s="4" t="s">
        <v>6121</v>
      </c>
    </row>
    <row r="2133" spans="1:10" ht="30" x14ac:dyDescent="0.25">
      <c r="A2133" s="4" t="s">
        <v>11254</v>
      </c>
      <c r="B2133" s="5" t="s">
        <v>11255</v>
      </c>
      <c r="C2133" s="4" t="s">
        <v>11256</v>
      </c>
      <c r="D2133" s="4" t="s">
        <v>11257</v>
      </c>
      <c r="E2133" s="4" t="s">
        <v>86</v>
      </c>
      <c r="F2133" s="4" t="s">
        <v>11258</v>
      </c>
      <c r="G2133" s="4" t="s">
        <v>7</v>
      </c>
      <c r="H2133" s="4" t="s">
        <v>8</v>
      </c>
      <c r="I2133" s="4" t="s">
        <v>1640</v>
      </c>
      <c r="J2133" s="4" t="s">
        <v>4984</v>
      </c>
    </row>
    <row r="2134" spans="1:10" ht="30" x14ac:dyDescent="0.25">
      <c r="A2134" s="4" t="s">
        <v>11259</v>
      </c>
      <c r="B2134" s="5" t="s">
        <v>11260</v>
      </c>
      <c r="C2134" s="4" t="s">
        <v>11261</v>
      </c>
      <c r="D2134" s="4" t="s">
        <v>10698</v>
      </c>
      <c r="E2134" s="4" t="s">
        <v>663</v>
      </c>
      <c r="F2134" s="4" t="s">
        <v>11262</v>
      </c>
      <c r="G2134" s="4" t="s">
        <v>78</v>
      </c>
      <c r="H2134" s="4" t="s">
        <v>79</v>
      </c>
      <c r="I2134" s="4" t="s">
        <v>484</v>
      </c>
      <c r="J2134" s="4" t="s">
        <v>601</v>
      </c>
    </row>
    <row r="2135" spans="1:10" ht="30" x14ac:dyDescent="0.25">
      <c r="A2135" s="4" t="s">
        <v>11263</v>
      </c>
      <c r="B2135" s="5" t="s">
        <v>11264</v>
      </c>
      <c r="C2135" s="4" t="s">
        <v>11265</v>
      </c>
      <c r="D2135" s="4" t="s">
        <v>1277</v>
      </c>
      <c r="E2135" s="4" t="s">
        <v>842</v>
      </c>
      <c r="F2135" s="4" t="s">
        <v>11266</v>
      </c>
      <c r="G2135" s="4" t="s">
        <v>1939</v>
      </c>
      <c r="H2135" s="4" t="s">
        <v>1940</v>
      </c>
      <c r="I2135" s="4" t="s">
        <v>8002</v>
      </c>
      <c r="J2135" s="4" t="s">
        <v>464</v>
      </c>
    </row>
    <row r="2136" spans="1:10" ht="30" x14ac:dyDescent="0.25">
      <c r="A2136" s="4" t="s">
        <v>11267</v>
      </c>
      <c r="B2136" s="5" t="s">
        <v>11268</v>
      </c>
      <c r="C2136" s="4" t="s">
        <v>11269</v>
      </c>
      <c r="D2136" s="4" t="s">
        <v>685</v>
      </c>
      <c r="E2136" s="4" t="s">
        <v>104</v>
      </c>
      <c r="F2136" s="4" t="s">
        <v>11270</v>
      </c>
      <c r="G2136" s="4" t="s">
        <v>61</v>
      </c>
      <c r="H2136" s="4" t="s">
        <v>62</v>
      </c>
      <c r="I2136" s="4" t="s">
        <v>2392</v>
      </c>
      <c r="J2136" s="4" t="s">
        <v>549</v>
      </c>
    </row>
    <row r="2137" spans="1:10" ht="30" x14ac:dyDescent="0.25">
      <c r="A2137" s="4" t="s">
        <v>11271</v>
      </c>
      <c r="B2137" s="5" t="s">
        <v>11272</v>
      </c>
      <c r="C2137" s="4" t="s">
        <v>11273</v>
      </c>
      <c r="D2137" s="4" t="s">
        <v>140</v>
      </c>
      <c r="E2137" s="4" t="s">
        <v>165</v>
      </c>
      <c r="F2137" s="4" t="s">
        <v>11274</v>
      </c>
      <c r="G2137" s="4" t="s">
        <v>11275</v>
      </c>
      <c r="H2137" s="4" t="s">
        <v>11276</v>
      </c>
      <c r="I2137" s="4" t="s">
        <v>2392</v>
      </c>
      <c r="J2137" s="4" t="s">
        <v>229</v>
      </c>
    </row>
    <row r="2138" spans="1:10" ht="45" x14ac:dyDescent="0.25">
      <c r="A2138" s="4" t="s">
        <v>11277</v>
      </c>
      <c r="B2138" s="5" t="s">
        <v>11278</v>
      </c>
      <c r="C2138" s="4" t="s">
        <v>11279</v>
      </c>
      <c r="D2138" s="4" t="s">
        <v>1168</v>
      </c>
      <c r="E2138" s="4" t="s">
        <v>203</v>
      </c>
      <c r="F2138" s="4" t="s">
        <v>11280</v>
      </c>
      <c r="G2138" s="4" t="s">
        <v>196</v>
      </c>
      <c r="H2138" s="4" t="s">
        <v>89</v>
      </c>
      <c r="I2138" s="4" t="s">
        <v>11281</v>
      </c>
      <c r="J2138" s="4" t="s">
        <v>4876</v>
      </c>
    </row>
    <row r="2139" spans="1:10" ht="30" x14ac:dyDescent="0.25">
      <c r="A2139" s="4" t="s">
        <v>11282</v>
      </c>
      <c r="B2139" s="5" t="s">
        <v>11283</v>
      </c>
      <c r="C2139" s="4" t="s">
        <v>1499</v>
      </c>
      <c r="D2139" s="4" t="s">
        <v>11284</v>
      </c>
      <c r="E2139" s="4" t="s">
        <v>76</v>
      </c>
      <c r="F2139" s="4" t="s">
        <v>11285</v>
      </c>
      <c r="G2139" s="4" t="s">
        <v>7</v>
      </c>
      <c r="H2139" s="4" t="s">
        <v>8</v>
      </c>
      <c r="I2139" s="4" t="s">
        <v>4738</v>
      </c>
      <c r="J2139" s="4" t="s">
        <v>5189</v>
      </c>
    </row>
    <row r="2140" spans="1:10" x14ac:dyDescent="0.25">
      <c r="A2140" s="4" t="s">
        <v>11286</v>
      </c>
      <c r="B2140" s="5" t="s">
        <v>11287</v>
      </c>
      <c r="C2140" s="4" t="s">
        <v>11288</v>
      </c>
      <c r="D2140" s="4" t="s">
        <v>58</v>
      </c>
      <c r="E2140" s="4" t="s">
        <v>3516</v>
      </c>
      <c r="F2140" s="4" t="s">
        <v>11289</v>
      </c>
      <c r="G2140" s="4" t="s">
        <v>1725</v>
      </c>
      <c r="H2140" s="4" t="s">
        <v>1726</v>
      </c>
      <c r="I2140" s="4" t="s">
        <v>1877</v>
      </c>
      <c r="J2140" s="4" t="s">
        <v>91</v>
      </c>
    </row>
    <row r="2141" spans="1:10" ht="30" x14ac:dyDescent="0.25">
      <c r="A2141" s="4" t="s">
        <v>11290</v>
      </c>
      <c r="B2141" s="5" t="s">
        <v>11291</v>
      </c>
      <c r="C2141" s="4" t="s">
        <v>11292</v>
      </c>
      <c r="D2141" s="4" t="s">
        <v>2545</v>
      </c>
      <c r="E2141" s="4" t="s">
        <v>104</v>
      </c>
      <c r="F2141" s="4" t="s">
        <v>11293</v>
      </c>
      <c r="G2141" s="4" t="s">
        <v>1249</v>
      </c>
      <c r="H2141" s="4" t="s">
        <v>89</v>
      </c>
      <c r="I2141" s="4" t="s">
        <v>5579</v>
      </c>
      <c r="J2141" s="4" t="s">
        <v>257</v>
      </c>
    </row>
    <row r="2142" spans="1:10" ht="30" x14ac:dyDescent="0.25">
      <c r="A2142" s="4" t="s">
        <v>11294</v>
      </c>
      <c r="B2142" s="5" t="s">
        <v>11295</v>
      </c>
      <c r="C2142" s="4" t="s">
        <v>3239</v>
      </c>
      <c r="D2142" s="4" t="s">
        <v>10567</v>
      </c>
      <c r="E2142" s="4" t="s">
        <v>509</v>
      </c>
      <c r="F2142" s="4" t="s">
        <v>11296</v>
      </c>
      <c r="G2142" s="4" t="s">
        <v>3566</v>
      </c>
      <c r="H2142" s="4" t="s">
        <v>3567</v>
      </c>
      <c r="I2142" s="4" t="s">
        <v>3186</v>
      </c>
      <c r="J2142" s="4" t="s">
        <v>470</v>
      </c>
    </row>
    <row r="2143" spans="1:10" ht="30" x14ac:dyDescent="0.25">
      <c r="A2143" s="4" t="s">
        <v>11297</v>
      </c>
      <c r="B2143" s="5" t="s">
        <v>11298</v>
      </c>
      <c r="C2143" s="4" t="s">
        <v>11299</v>
      </c>
      <c r="D2143" s="4" t="s">
        <v>10567</v>
      </c>
      <c r="E2143" s="4" t="s">
        <v>1423</v>
      </c>
      <c r="F2143" s="4" t="s">
        <v>11300</v>
      </c>
      <c r="G2143" s="4" t="s">
        <v>1939</v>
      </c>
      <c r="H2143" s="4" t="s">
        <v>1940</v>
      </c>
      <c r="I2143" s="4" t="s">
        <v>503</v>
      </c>
      <c r="J2143" s="4" t="s">
        <v>1452</v>
      </c>
    </row>
    <row r="2144" spans="1:10" x14ac:dyDescent="0.25">
      <c r="A2144" s="4" t="s">
        <v>11301</v>
      </c>
      <c r="B2144" s="5" t="s">
        <v>11302</v>
      </c>
      <c r="C2144" s="4" t="s">
        <v>11303</v>
      </c>
      <c r="D2144" s="4" t="s">
        <v>11304</v>
      </c>
      <c r="E2144" s="4" t="s">
        <v>172</v>
      </c>
      <c r="F2144" s="4" t="s">
        <v>11305</v>
      </c>
      <c r="G2144" s="4" t="s">
        <v>1725</v>
      </c>
      <c r="H2144" s="4" t="s">
        <v>1726</v>
      </c>
      <c r="I2144" s="4" t="s">
        <v>5491</v>
      </c>
      <c r="J2144" s="4" t="s">
        <v>1621</v>
      </c>
    </row>
    <row r="2145" spans="1:10" ht="30" x14ac:dyDescent="0.25">
      <c r="A2145" s="4" t="s">
        <v>11306</v>
      </c>
      <c r="B2145" s="5" t="s">
        <v>11307</v>
      </c>
      <c r="C2145" s="4" t="s">
        <v>11308</v>
      </c>
      <c r="D2145" s="4" t="s">
        <v>11309</v>
      </c>
      <c r="E2145" s="4" t="s">
        <v>76</v>
      </c>
      <c r="F2145" s="4" t="s">
        <v>11310</v>
      </c>
      <c r="G2145" s="4" t="s">
        <v>1939</v>
      </c>
      <c r="H2145" s="4" t="s">
        <v>1940</v>
      </c>
      <c r="I2145" s="4" t="s">
        <v>11311</v>
      </c>
      <c r="J2145" s="4" t="s">
        <v>11312</v>
      </c>
    </row>
    <row r="2146" spans="1:10" ht="30" x14ac:dyDescent="0.25">
      <c r="A2146" s="4" t="s">
        <v>11313</v>
      </c>
      <c r="B2146" s="5" t="s">
        <v>11314</v>
      </c>
      <c r="C2146" s="4" t="s">
        <v>3554</v>
      </c>
      <c r="D2146" s="4" t="s">
        <v>424</v>
      </c>
      <c r="E2146" s="4" t="s">
        <v>1352</v>
      </c>
      <c r="F2146" s="4" t="s">
        <v>11315</v>
      </c>
      <c r="G2146" s="4" t="s">
        <v>1458</v>
      </c>
      <c r="H2146" s="4" t="s">
        <v>89</v>
      </c>
      <c r="I2146" s="4" t="s">
        <v>10834</v>
      </c>
      <c r="J2146" s="4" t="s">
        <v>91</v>
      </c>
    </row>
    <row r="2147" spans="1:10" ht="30" x14ac:dyDescent="0.25">
      <c r="A2147" s="4" t="s">
        <v>11316</v>
      </c>
      <c r="B2147" s="5" t="s">
        <v>11317</v>
      </c>
      <c r="C2147" s="4" t="s">
        <v>2360</v>
      </c>
      <c r="D2147" s="4" t="s">
        <v>11318</v>
      </c>
      <c r="E2147" s="4" t="s">
        <v>1501</v>
      </c>
      <c r="F2147" s="4" t="s">
        <v>11319</v>
      </c>
      <c r="G2147" s="4" t="s">
        <v>78</v>
      </c>
      <c r="H2147" s="4" t="s">
        <v>79</v>
      </c>
      <c r="I2147" s="4" t="s">
        <v>11320</v>
      </c>
      <c r="J2147" s="4" t="s">
        <v>272</v>
      </c>
    </row>
    <row r="2148" spans="1:10" ht="30" x14ac:dyDescent="0.25">
      <c r="A2148" s="4" t="s">
        <v>11321</v>
      </c>
      <c r="B2148" s="5" t="s">
        <v>11322</v>
      </c>
      <c r="C2148" s="4" t="s">
        <v>11323</v>
      </c>
      <c r="D2148" s="4" t="s">
        <v>268</v>
      </c>
      <c r="E2148" s="4" t="s">
        <v>398</v>
      </c>
      <c r="F2148" s="4" t="s">
        <v>11324</v>
      </c>
      <c r="G2148" s="4" t="s">
        <v>2328</v>
      </c>
      <c r="H2148" s="4" t="s">
        <v>89</v>
      </c>
      <c r="I2148" s="4" t="s">
        <v>11325</v>
      </c>
      <c r="J2148" s="4" t="s">
        <v>39</v>
      </c>
    </row>
    <row r="2149" spans="1:10" ht="30" x14ac:dyDescent="0.25">
      <c r="A2149" s="4" t="s">
        <v>11326</v>
      </c>
      <c r="B2149" s="5" t="s">
        <v>11327</v>
      </c>
      <c r="C2149" s="4" t="s">
        <v>11328</v>
      </c>
      <c r="D2149" s="4" t="s">
        <v>3327</v>
      </c>
      <c r="E2149" s="4" t="s">
        <v>165</v>
      </c>
      <c r="F2149" s="4" t="s">
        <v>11329</v>
      </c>
      <c r="G2149" s="4" t="s">
        <v>254</v>
      </c>
      <c r="H2149" s="4" t="s">
        <v>89</v>
      </c>
      <c r="I2149" s="4" t="s">
        <v>11330</v>
      </c>
      <c r="J2149" s="4" t="s">
        <v>609</v>
      </c>
    </row>
    <row r="2150" spans="1:10" ht="30" x14ac:dyDescent="0.25">
      <c r="A2150" s="4" t="s">
        <v>11331</v>
      </c>
      <c r="B2150" s="5" t="s">
        <v>11332</v>
      </c>
      <c r="C2150" s="4" t="s">
        <v>11333</v>
      </c>
      <c r="D2150" s="4" t="s">
        <v>126</v>
      </c>
      <c r="E2150" s="4" t="s">
        <v>127</v>
      </c>
      <c r="F2150" s="4" t="s">
        <v>11334</v>
      </c>
      <c r="G2150" s="4" t="s">
        <v>630</v>
      </c>
      <c r="H2150" s="4" t="s">
        <v>631</v>
      </c>
      <c r="I2150" s="4" t="s">
        <v>7738</v>
      </c>
      <c r="J2150" s="4" t="s">
        <v>198</v>
      </c>
    </row>
    <row r="2151" spans="1:10" x14ac:dyDescent="0.25">
      <c r="A2151" s="4" t="s">
        <v>11335</v>
      </c>
      <c r="B2151" s="5" t="s">
        <v>11336</v>
      </c>
      <c r="C2151" s="4" t="s">
        <v>11337</v>
      </c>
      <c r="D2151" s="4" t="s">
        <v>58</v>
      </c>
      <c r="E2151" s="4" t="s">
        <v>2099</v>
      </c>
      <c r="F2151" s="4" t="s">
        <v>11338</v>
      </c>
      <c r="G2151" s="4" t="s">
        <v>1725</v>
      </c>
      <c r="H2151" s="4" t="s">
        <v>1726</v>
      </c>
      <c r="I2151" s="4" t="s">
        <v>313</v>
      </c>
      <c r="J2151" s="4" t="s">
        <v>91</v>
      </c>
    </row>
    <row r="2152" spans="1:10" ht="30" x14ac:dyDescent="0.25">
      <c r="A2152" s="4" t="s">
        <v>11339</v>
      </c>
      <c r="B2152" s="5" t="s">
        <v>11340</v>
      </c>
      <c r="C2152" s="4" t="s">
        <v>11341</v>
      </c>
      <c r="D2152" s="4" t="s">
        <v>620</v>
      </c>
      <c r="E2152" s="4" t="s">
        <v>119</v>
      </c>
      <c r="F2152" s="4" t="s">
        <v>11342</v>
      </c>
      <c r="G2152" s="4" t="s">
        <v>1222</v>
      </c>
      <c r="H2152" s="4" t="s">
        <v>1223</v>
      </c>
      <c r="I2152" s="4" t="s">
        <v>1189</v>
      </c>
      <c r="J2152" s="4" t="s">
        <v>549</v>
      </c>
    </row>
    <row r="2153" spans="1:10" ht="30" x14ac:dyDescent="0.25">
      <c r="A2153" s="4" t="s">
        <v>11343</v>
      </c>
      <c r="B2153" s="5" t="s">
        <v>11344</v>
      </c>
      <c r="C2153" s="4" t="s">
        <v>11345</v>
      </c>
      <c r="D2153" s="4" t="s">
        <v>11346</v>
      </c>
      <c r="E2153" s="4" t="s">
        <v>11347</v>
      </c>
      <c r="F2153" s="4" t="s">
        <v>11348</v>
      </c>
      <c r="G2153" s="4" t="s">
        <v>2400</v>
      </c>
      <c r="H2153" s="4" t="s">
        <v>10574</v>
      </c>
      <c r="I2153" s="4" t="s">
        <v>932</v>
      </c>
      <c r="J2153" s="4" t="s">
        <v>765</v>
      </c>
    </row>
    <row r="2154" spans="1:10" ht="30" x14ac:dyDescent="0.25">
      <c r="A2154" s="4" t="s">
        <v>11349</v>
      </c>
      <c r="B2154" s="5" t="s">
        <v>11350</v>
      </c>
      <c r="C2154" s="4" t="s">
        <v>11351</v>
      </c>
      <c r="D2154" s="4" t="s">
        <v>2053</v>
      </c>
      <c r="E2154" s="4" t="s">
        <v>172</v>
      </c>
      <c r="F2154" s="4" t="s">
        <v>11352</v>
      </c>
      <c r="G2154" s="4" t="s">
        <v>187</v>
      </c>
      <c r="H2154" s="4" t="s">
        <v>89</v>
      </c>
      <c r="I2154" s="4" t="s">
        <v>3191</v>
      </c>
      <c r="J2154" s="4" t="s">
        <v>1211</v>
      </c>
    </row>
    <row r="2155" spans="1:10" ht="30" x14ac:dyDescent="0.25">
      <c r="A2155" s="4" t="s">
        <v>11353</v>
      </c>
      <c r="B2155" s="5" t="s">
        <v>11354</v>
      </c>
      <c r="C2155" s="4" t="s">
        <v>11355</v>
      </c>
      <c r="D2155" s="4" t="s">
        <v>11356</v>
      </c>
      <c r="E2155" s="4" t="s">
        <v>8388</v>
      </c>
      <c r="F2155" s="4" t="s">
        <v>11357</v>
      </c>
      <c r="G2155" s="4" t="s">
        <v>1161</v>
      </c>
      <c r="H2155" s="4" t="s">
        <v>1162</v>
      </c>
      <c r="I2155" s="4" t="s">
        <v>4243</v>
      </c>
      <c r="J2155" s="4" t="s">
        <v>8113</v>
      </c>
    </row>
    <row r="2156" spans="1:10" ht="30" x14ac:dyDescent="0.25">
      <c r="A2156" s="4" t="s">
        <v>11358</v>
      </c>
      <c r="B2156" s="5" t="s">
        <v>11359</v>
      </c>
      <c r="C2156" s="4" t="s">
        <v>11360</v>
      </c>
      <c r="D2156" s="4" t="s">
        <v>7487</v>
      </c>
      <c r="E2156" s="4" t="s">
        <v>594</v>
      </c>
      <c r="F2156" s="4" t="s">
        <v>11361</v>
      </c>
      <c r="G2156" s="4" t="s">
        <v>78</v>
      </c>
      <c r="H2156" s="4" t="s">
        <v>79</v>
      </c>
      <c r="I2156" s="4" t="s">
        <v>2010</v>
      </c>
      <c r="J2156" s="4" t="s">
        <v>11362</v>
      </c>
    </row>
    <row r="2157" spans="1:10" ht="30" x14ac:dyDescent="0.25">
      <c r="A2157" s="4" t="s">
        <v>11363</v>
      </c>
      <c r="B2157" s="5" t="s">
        <v>11364</v>
      </c>
      <c r="C2157" s="4" t="s">
        <v>1499</v>
      </c>
      <c r="D2157" s="4" t="s">
        <v>11365</v>
      </c>
      <c r="E2157" s="4" t="s">
        <v>112</v>
      </c>
      <c r="F2157" s="4" t="s">
        <v>11366</v>
      </c>
      <c r="G2157" s="4" t="s">
        <v>78</v>
      </c>
      <c r="H2157" s="4" t="s">
        <v>79</v>
      </c>
      <c r="I2157" s="4" t="s">
        <v>11367</v>
      </c>
      <c r="J2157" s="4" t="s">
        <v>1164</v>
      </c>
    </row>
    <row r="2158" spans="1:10" ht="30" x14ac:dyDescent="0.25">
      <c r="A2158" s="4" t="s">
        <v>11368</v>
      </c>
      <c r="B2158" s="5" t="s">
        <v>11369</v>
      </c>
      <c r="C2158" s="4" t="s">
        <v>11370</v>
      </c>
      <c r="D2158" s="4" t="s">
        <v>95</v>
      </c>
      <c r="E2158" s="4" t="s">
        <v>104</v>
      </c>
      <c r="F2158" s="4" t="s">
        <v>11371</v>
      </c>
      <c r="G2158" s="4" t="s">
        <v>1939</v>
      </c>
      <c r="H2158" s="4" t="s">
        <v>1940</v>
      </c>
      <c r="I2158" s="4" t="s">
        <v>11372</v>
      </c>
      <c r="J2158" s="4" t="s">
        <v>1038</v>
      </c>
    </row>
    <row r="2159" spans="1:10" ht="30" x14ac:dyDescent="0.25">
      <c r="A2159" s="4" t="s">
        <v>11373</v>
      </c>
      <c r="B2159" s="5" t="s">
        <v>11374</v>
      </c>
      <c r="C2159" s="4" t="s">
        <v>11375</v>
      </c>
      <c r="D2159" s="4" t="s">
        <v>11376</v>
      </c>
      <c r="E2159" s="4" t="s">
        <v>339</v>
      </c>
      <c r="F2159" s="4" t="s">
        <v>11377</v>
      </c>
      <c r="G2159" s="4" t="s">
        <v>61</v>
      </c>
      <c r="H2159" s="4" t="s">
        <v>62</v>
      </c>
      <c r="I2159" s="4" t="s">
        <v>1955</v>
      </c>
      <c r="J2159" s="4" t="s">
        <v>11378</v>
      </c>
    </row>
    <row r="2160" spans="1:10" ht="30" x14ac:dyDescent="0.25">
      <c r="A2160" s="4" t="s">
        <v>11379</v>
      </c>
      <c r="B2160" s="5" t="s">
        <v>11380</v>
      </c>
      <c r="C2160" s="4" t="s">
        <v>423</v>
      </c>
      <c r="D2160" s="4" t="s">
        <v>10156</v>
      </c>
      <c r="E2160" s="4" t="s">
        <v>96</v>
      </c>
      <c r="F2160" s="4" t="s">
        <v>11381</v>
      </c>
      <c r="G2160" s="4" t="s">
        <v>26</v>
      </c>
      <c r="H2160" s="4" t="s">
        <v>27</v>
      </c>
      <c r="I2160" s="4" t="s">
        <v>11382</v>
      </c>
      <c r="J2160" s="4" t="s">
        <v>11383</v>
      </c>
    </row>
    <row r="2161" spans="1:10" ht="30" x14ac:dyDescent="0.25">
      <c r="A2161" s="4" t="s">
        <v>11384</v>
      </c>
      <c r="B2161" s="5" t="s">
        <v>11385</v>
      </c>
      <c r="C2161" s="4" t="s">
        <v>11386</v>
      </c>
      <c r="D2161" s="4" t="s">
        <v>11387</v>
      </c>
      <c r="E2161" s="4" t="s">
        <v>1889</v>
      </c>
      <c r="F2161" s="4" t="s">
        <v>11388</v>
      </c>
      <c r="G2161" s="4" t="s">
        <v>4850</v>
      </c>
      <c r="H2161" s="4" t="s">
        <v>4851</v>
      </c>
      <c r="I2161" s="4" t="s">
        <v>11389</v>
      </c>
      <c r="J2161" s="4" t="s">
        <v>1496</v>
      </c>
    </row>
    <row r="2162" spans="1:10" ht="30" x14ac:dyDescent="0.25">
      <c r="A2162" s="4" t="s">
        <v>11390</v>
      </c>
      <c r="B2162" s="5" t="s">
        <v>11391</v>
      </c>
      <c r="C2162" s="4" t="s">
        <v>11392</v>
      </c>
      <c r="D2162" s="4" t="s">
        <v>11393</v>
      </c>
      <c r="E2162" s="4" t="s">
        <v>4537</v>
      </c>
      <c r="F2162" s="4" t="s">
        <v>11394</v>
      </c>
      <c r="G2162" s="4" t="s">
        <v>7235</v>
      </c>
      <c r="H2162" s="4" t="s">
        <v>89</v>
      </c>
      <c r="I2162" s="4" t="s">
        <v>1941</v>
      </c>
      <c r="J2162" s="4" t="s">
        <v>11395</v>
      </c>
    </row>
    <row r="2163" spans="1:10" x14ac:dyDescent="0.25">
      <c r="A2163" s="4" t="s">
        <v>11396</v>
      </c>
      <c r="B2163" s="5" t="s">
        <v>11397</v>
      </c>
      <c r="C2163" s="4" t="s">
        <v>11398</v>
      </c>
      <c r="D2163" s="4" t="s">
        <v>11399</v>
      </c>
      <c r="E2163" s="4" t="s">
        <v>11400</v>
      </c>
      <c r="F2163" s="4" t="s">
        <v>11401</v>
      </c>
      <c r="G2163" s="4" t="s">
        <v>1725</v>
      </c>
      <c r="H2163" s="4" t="s">
        <v>1726</v>
      </c>
      <c r="I2163" s="4" t="s">
        <v>503</v>
      </c>
      <c r="J2163" s="4" t="s">
        <v>11402</v>
      </c>
    </row>
    <row r="2164" spans="1:10" x14ac:dyDescent="0.25">
      <c r="A2164" s="4" t="s">
        <v>11403</v>
      </c>
      <c r="B2164" s="5" t="s">
        <v>11404</v>
      </c>
      <c r="C2164" s="4" t="s">
        <v>11405</v>
      </c>
      <c r="D2164" s="4" t="s">
        <v>646</v>
      </c>
      <c r="E2164" s="4" t="s">
        <v>203</v>
      </c>
      <c r="F2164" s="4" t="s">
        <v>11406</v>
      </c>
      <c r="G2164" s="4" t="s">
        <v>1138</v>
      </c>
      <c r="H2164" s="4" t="s">
        <v>89</v>
      </c>
      <c r="I2164" s="4" t="s">
        <v>3630</v>
      </c>
      <c r="J2164" s="4" t="s">
        <v>3675</v>
      </c>
    </row>
    <row r="2165" spans="1:10" ht="30" x14ac:dyDescent="0.25">
      <c r="A2165" s="4" t="s">
        <v>11407</v>
      </c>
      <c r="B2165" s="5" t="s">
        <v>11408</v>
      </c>
      <c r="C2165" s="4" t="s">
        <v>11409</v>
      </c>
      <c r="D2165" s="4" t="s">
        <v>11410</v>
      </c>
      <c r="E2165" s="4" t="s">
        <v>119</v>
      </c>
      <c r="F2165" s="4" t="s">
        <v>11411</v>
      </c>
      <c r="G2165" s="4" t="s">
        <v>630</v>
      </c>
      <c r="H2165" s="4" t="s">
        <v>631</v>
      </c>
      <c r="I2165" s="4" t="s">
        <v>4152</v>
      </c>
      <c r="J2165" s="4" t="s">
        <v>11412</v>
      </c>
    </row>
    <row r="2166" spans="1:10" ht="30" x14ac:dyDescent="0.25">
      <c r="A2166" s="4" t="s">
        <v>11413</v>
      </c>
      <c r="B2166" s="5" t="s">
        <v>11414</v>
      </c>
      <c r="C2166" s="4" t="s">
        <v>11415</v>
      </c>
      <c r="D2166" s="4" t="s">
        <v>268</v>
      </c>
      <c r="E2166" s="4" t="s">
        <v>2415</v>
      </c>
      <c r="F2166" s="4" t="s">
        <v>89</v>
      </c>
      <c r="G2166" s="4" t="s">
        <v>61</v>
      </c>
      <c r="H2166" s="4" t="s">
        <v>62</v>
      </c>
      <c r="I2166" s="4" t="s">
        <v>11416</v>
      </c>
      <c r="J2166" s="4" t="s">
        <v>974</v>
      </c>
    </row>
    <row r="2167" spans="1:10" ht="30" x14ac:dyDescent="0.25">
      <c r="A2167" s="4" t="s">
        <v>11417</v>
      </c>
      <c r="B2167" s="5" t="s">
        <v>11418</v>
      </c>
      <c r="C2167" s="4" t="s">
        <v>11419</v>
      </c>
      <c r="D2167" s="4" t="s">
        <v>570</v>
      </c>
      <c r="E2167" s="4" t="s">
        <v>76</v>
      </c>
      <c r="F2167" s="4" t="s">
        <v>11420</v>
      </c>
      <c r="G2167" s="4" t="s">
        <v>187</v>
      </c>
      <c r="H2167" s="4" t="s">
        <v>89</v>
      </c>
      <c r="I2167" s="4" t="s">
        <v>11093</v>
      </c>
      <c r="J2167" s="4" t="s">
        <v>29</v>
      </c>
    </row>
    <row r="2168" spans="1:10" ht="45" x14ac:dyDescent="0.25">
      <c r="A2168" s="4" t="s">
        <v>11421</v>
      </c>
      <c r="B2168" s="5" t="s">
        <v>11422</v>
      </c>
      <c r="C2168" s="4" t="s">
        <v>11423</v>
      </c>
      <c r="D2168" s="4" t="s">
        <v>432</v>
      </c>
      <c r="E2168" s="4" t="s">
        <v>1043</v>
      </c>
      <c r="F2168" s="4" t="s">
        <v>11424</v>
      </c>
      <c r="G2168" s="4" t="s">
        <v>61</v>
      </c>
      <c r="H2168" s="4" t="s">
        <v>62</v>
      </c>
      <c r="I2168" s="4" t="s">
        <v>3272</v>
      </c>
      <c r="J2168" s="4" t="s">
        <v>11425</v>
      </c>
    </row>
    <row r="2169" spans="1:10" ht="45" x14ac:dyDescent="0.25">
      <c r="A2169" s="4" t="s">
        <v>11426</v>
      </c>
      <c r="B2169" s="5" t="s">
        <v>11427</v>
      </c>
      <c r="C2169" s="4" t="s">
        <v>11428</v>
      </c>
      <c r="D2169" s="4" t="s">
        <v>11429</v>
      </c>
      <c r="E2169" s="4" t="s">
        <v>76</v>
      </c>
      <c r="F2169" s="4" t="s">
        <v>89</v>
      </c>
      <c r="G2169" s="4" t="s">
        <v>4699</v>
      </c>
      <c r="H2169" s="4" t="s">
        <v>89</v>
      </c>
      <c r="I2169" s="4" t="s">
        <v>5043</v>
      </c>
      <c r="J2169" s="4" t="s">
        <v>6126</v>
      </c>
    </row>
    <row r="2170" spans="1:10" ht="30" x14ac:dyDescent="0.25">
      <c r="A2170" s="4" t="s">
        <v>11430</v>
      </c>
      <c r="B2170" s="5" t="s">
        <v>11431</v>
      </c>
      <c r="C2170" s="4" t="s">
        <v>11432</v>
      </c>
      <c r="D2170" s="4" t="s">
        <v>11433</v>
      </c>
      <c r="E2170" s="4" t="s">
        <v>11434</v>
      </c>
      <c r="F2170" s="4" t="s">
        <v>89</v>
      </c>
      <c r="G2170" s="4" t="s">
        <v>630</v>
      </c>
      <c r="H2170" s="4" t="s">
        <v>631</v>
      </c>
      <c r="I2170" s="4" t="s">
        <v>5635</v>
      </c>
      <c r="J2170" s="4" t="s">
        <v>5961</v>
      </c>
    </row>
    <row r="2171" spans="1:10" ht="30" x14ac:dyDescent="0.25">
      <c r="A2171" s="4" t="s">
        <v>11435</v>
      </c>
      <c r="B2171" s="5" t="s">
        <v>11436</v>
      </c>
      <c r="C2171" s="4" t="s">
        <v>11437</v>
      </c>
      <c r="D2171" s="4" t="s">
        <v>1311</v>
      </c>
      <c r="E2171" s="4" t="s">
        <v>425</v>
      </c>
      <c r="F2171" s="4" t="s">
        <v>11438</v>
      </c>
      <c r="G2171" s="4" t="s">
        <v>1511</v>
      </c>
      <c r="H2171" s="4" t="s">
        <v>1512</v>
      </c>
      <c r="I2171" s="4" t="s">
        <v>2906</v>
      </c>
      <c r="J2171" s="4" t="s">
        <v>5203</v>
      </c>
    </row>
    <row r="2172" spans="1:10" ht="30" x14ac:dyDescent="0.25">
      <c r="A2172" s="4" t="s">
        <v>11439</v>
      </c>
      <c r="B2172" s="5" t="s">
        <v>11440</v>
      </c>
      <c r="C2172" s="4" t="s">
        <v>3262</v>
      </c>
      <c r="D2172" s="4" t="s">
        <v>11441</v>
      </c>
      <c r="E2172" s="4" t="s">
        <v>11442</v>
      </c>
      <c r="F2172" s="4" t="s">
        <v>11443</v>
      </c>
      <c r="G2172" s="4" t="s">
        <v>61</v>
      </c>
      <c r="H2172" s="4" t="s">
        <v>62</v>
      </c>
      <c r="I2172" s="4" t="s">
        <v>11444</v>
      </c>
      <c r="J2172" s="4" t="s">
        <v>10841</v>
      </c>
    </row>
    <row r="2173" spans="1:10" ht="30" x14ac:dyDescent="0.25">
      <c r="A2173" s="4" t="s">
        <v>11445</v>
      </c>
      <c r="B2173" s="5" t="s">
        <v>11446</v>
      </c>
      <c r="C2173" s="4" t="s">
        <v>11447</v>
      </c>
      <c r="D2173" s="4" t="s">
        <v>11448</v>
      </c>
      <c r="E2173" s="4" t="s">
        <v>11449</v>
      </c>
      <c r="F2173" s="4" t="s">
        <v>11450</v>
      </c>
      <c r="G2173" s="4" t="s">
        <v>1431</v>
      </c>
      <c r="H2173" s="4" t="s">
        <v>89</v>
      </c>
      <c r="I2173" s="4" t="s">
        <v>11451</v>
      </c>
      <c r="J2173" s="4" t="s">
        <v>959</v>
      </c>
    </row>
    <row r="2174" spans="1:10" ht="30" x14ac:dyDescent="0.25">
      <c r="A2174" s="4" t="s">
        <v>11452</v>
      </c>
      <c r="B2174" s="5" t="s">
        <v>11453</v>
      </c>
      <c r="C2174" s="4" t="s">
        <v>11454</v>
      </c>
      <c r="D2174" s="4" t="s">
        <v>11455</v>
      </c>
      <c r="E2174" s="4" t="s">
        <v>11456</v>
      </c>
      <c r="F2174" s="4" t="s">
        <v>11457</v>
      </c>
      <c r="G2174" s="4" t="s">
        <v>187</v>
      </c>
      <c r="H2174" s="4" t="s">
        <v>89</v>
      </c>
      <c r="I2174" s="4" t="s">
        <v>5579</v>
      </c>
      <c r="J2174" s="4" t="s">
        <v>11458</v>
      </c>
    </row>
    <row r="2175" spans="1:10" ht="30" x14ac:dyDescent="0.25">
      <c r="A2175" s="4" t="s">
        <v>11459</v>
      </c>
      <c r="B2175" s="5" t="s">
        <v>11460</v>
      </c>
      <c r="C2175" s="4" t="s">
        <v>2414</v>
      </c>
      <c r="D2175" s="4" t="s">
        <v>58</v>
      </c>
      <c r="E2175" s="4" t="s">
        <v>2361</v>
      </c>
      <c r="F2175" s="4" t="s">
        <v>11461</v>
      </c>
      <c r="G2175" s="4" t="s">
        <v>9729</v>
      </c>
      <c r="H2175" s="4" t="s">
        <v>9730</v>
      </c>
      <c r="I2175" s="4" t="s">
        <v>511</v>
      </c>
      <c r="J2175" s="4" t="s">
        <v>838</v>
      </c>
    </row>
    <row r="2176" spans="1:10" ht="30" x14ac:dyDescent="0.25">
      <c r="A2176" s="4" t="s">
        <v>11462</v>
      </c>
      <c r="B2176" s="5" t="s">
        <v>11463</v>
      </c>
      <c r="C2176" s="4" t="s">
        <v>11464</v>
      </c>
      <c r="D2176" s="4" t="s">
        <v>11465</v>
      </c>
      <c r="E2176" s="4" t="s">
        <v>11466</v>
      </c>
      <c r="F2176" s="4" t="s">
        <v>11467</v>
      </c>
      <c r="G2176" s="4" t="s">
        <v>7235</v>
      </c>
      <c r="H2176" s="4" t="s">
        <v>89</v>
      </c>
      <c r="I2176" s="4" t="s">
        <v>7236</v>
      </c>
      <c r="J2176" s="4" t="s">
        <v>793</v>
      </c>
    </row>
    <row r="2177" spans="1:10" ht="30" x14ac:dyDescent="0.25">
      <c r="A2177" s="4" t="s">
        <v>11468</v>
      </c>
      <c r="B2177" s="5" t="s">
        <v>11469</v>
      </c>
      <c r="C2177" s="4" t="s">
        <v>11470</v>
      </c>
      <c r="D2177" s="4" t="s">
        <v>11471</v>
      </c>
      <c r="E2177" s="4" t="s">
        <v>11472</v>
      </c>
      <c r="F2177" s="4" t="s">
        <v>11473</v>
      </c>
      <c r="G2177" s="4" t="s">
        <v>11018</v>
      </c>
      <c r="H2177" s="4" t="s">
        <v>89</v>
      </c>
      <c r="I2177" s="4" t="s">
        <v>6230</v>
      </c>
      <c r="J2177" s="4" t="s">
        <v>2580</v>
      </c>
    </row>
    <row r="2178" spans="1:10" ht="45" x14ac:dyDescent="0.25">
      <c r="A2178" s="4" t="s">
        <v>11474</v>
      </c>
      <c r="B2178" s="5" t="s">
        <v>11475</v>
      </c>
      <c r="C2178" s="4" t="s">
        <v>11476</v>
      </c>
      <c r="D2178" s="4" t="s">
        <v>3963</v>
      </c>
      <c r="E2178" s="4" t="s">
        <v>149</v>
      </c>
      <c r="F2178" s="4" t="s">
        <v>1606</v>
      </c>
      <c r="G2178" s="4" t="s">
        <v>196</v>
      </c>
      <c r="H2178" s="4" t="s">
        <v>448</v>
      </c>
      <c r="I2178" s="4" t="s">
        <v>11477</v>
      </c>
      <c r="J2178" s="4" t="s">
        <v>229</v>
      </c>
    </row>
    <row r="2179" spans="1:10" ht="30" x14ac:dyDescent="0.25">
      <c r="A2179" s="4" t="s">
        <v>11478</v>
      </c>
      <c r="B2179" s="5" t="s">
        <v>11479</v>
      </c>
      <c r="C2179" s="4" t="s">
        <v>11480</v>
      </c>
      <c r="D2179" s="4" t="s">
        <v>4536</v>
      </c>
      <c r="E2179" s="4" t="s">
        <v>1136</v>
      </c>
      <c r="F2179" s="4" t="s">
        <v>11481</v>
      </c>
      <c r="G2179" s="4" t="s">
        <v>11482</v>
      </c>
      <c r="H2179" s="4" t="s">
        <v>89</v>
      </c>
      <c r="I2179" s="4" t="s">
        <v>11483</v>
      </c>
      <c r="J2179" s="4" t="s">
        <v>5259</v>
      </c>
    </row>
    <row r="2180" spans="1:10" ht="30" x14ac:dyDescent="0.25">
      <c r="A2180" s="4" t="s">
        <v>11484</v>
      </c>
      <c r="B2180" s="5" t="s">
        <v>11485</v>
      </c>
      <c r="C2180" s="4" t="s">
        <v>32</v>
      </c>
      <c r="D2180" s="4" t="s">
        <v>11486</v>
      </c>
      <c r="E2180" s="4" t="s">
        <v>11487</v>
      </c>
      <c r="F2180" s="4" t="s">
        <v>11488</v>
      </c>
      <c r="G2180" s="4" t="s">
        <v>36</v>
      </c>
      <c r="H2180" s="4" t="s">
        <v>37</v>
      </c>
      <c r="I2180" s="4" t="s">
        <v>7659</v>
      </c>
      <c r="J2180" s="4" t="s">
        <v>11489</v>
      </c>
    </row>
    <row r="2181" spans="1:10" ht="30" x14ac:dyDescent="0.25">
      <c r="A2181" s="4" t="s">
        <v>11490</v>
      </c>
      <c r="B2181" s="5" t="s">
        <v>11491</v>
      </c>
      <c r="C2181" s="4" t="s">
        <v>3584</v>
      </c>
      <c r="D2181" s="4" t="s">
        <v>10526</v>
      </c>
      <c r="E2181" s="4" t="s">
        <v>1387</v>
      </c>
      <c r="F2181" s="4" t="s">
        <v>11492</v>
      </c>
      <c r="G2181" s="4" t="s">
        <v>26</v>
      </c>
      <c r="H2181" s="4" t="s">
        <v>27</v>
      </c>
      <c r="I2181" s="4" t="s">
        <v>8795</v>
      </c>
      <c r="J2181" s="4" t="s">
        <v>4915</v>
      </c>
    </row>
    <row r="2182" spans="1:10" ht="30" x14ac:dyDescent="0.25">
      <c r="A2182" s="4" t="s">
        <v>11493</v>
      </c>
      <c r="B2182" s="5" t="s">
        <v>11494</v>
      </c>
      <c r="C2182" s="4" t="s">
        <v>11495</v>
      </c>
      <c r="D2182" s="4" t="s">
        <v>11496</v>
      </c>
      <c r="E2182" s="4" t="s">
        <v>11497</v>
      </c>
      <c r="F2182" s="4" t="s">
        <v>11498</v>
      </c>
      <c r="G2182" s="4" t="s">
        <v>11499</v>
      </c>
      <c r="H2182" s="4" t="s">
        <v>89</v>
      </c>
      <c r="I2182" s="4" t="s">
        <v>624</v>
      </c>
      <c r="J2182" s="4" t="s">
        <v>1164</v>
      </c>
    </row>
    <row r="2183" spans="1:10" ht="30" x14ac:dyDescent="0.25">
      <c r="A2183" s="4" t="s">
        <v>11500</v>
      </c>
      <c r="B2183" s="5" t="s">
        <v>11501</v>
      </c>
      <c r="C2183" s="4" t="s">
        <v>11502</v>
      </c>
      <c r="D2183" s="4" t="s">
        <v>297</v>
      </c>
      <c r="E2183" s="4" t="s">
        <v>76</v>
      </c>
      <c r="F2183" s="4" t="s">
        <v>11503</v>
      </c>
      <c r="G2183" s="4" t="s">
        <v>2067</v>
      </c>
      <c r="H2183" s="4" t="s">
        <v>2068</v>
      </c>
      <c r="I2183" s="4" t="s">
        <v>3528</v>
      </c>
      <c r="J2183" s="4" t="s">
        <v>5069</v>
      </c>
    </row>
    <row r="2184" spans="1:10" x14ac:dyDescent="0.25">
      <c r="A2184" s="4" t="s">
        <v>11504</v>
      </c>
      <c r="B2184" s="5" t="s">
        <v>11505</v>
      </c>
      <c r="C2184" s="4" t="s">
        <v>11506</v>
      </c>
      <c r="D2184" s="4" t="s">
        <v>6524</v>
      </c>
      <c r="E2184" s="4" t="s">
        <v>11507</v>
      </c>
      <c r="F2184" s="4" t="s">
        <v>11508</v>
      </c>
      <c r="G2184" s="4" t="s">
        <v>10328</v>
      </c>
      <c r="H2184" s="4" t="s">
        <v>10329</v>
      </c>
      <c r="I2184" s="4" t="s">
        <v>11111</v>
      </c>
      <c r="J2184" s="4" t="s">
        <v>11509</v>
      </c>
    </row>
    <row r="2185" spans="1:10" ht="30" x14ac:dyDescent="0.25">
      <c r="A2185" s="4" t="s">
        <v>11510</v>
      </c>
      <c r="B2185" s="5" t="s">
        <v>11511</v>
      </c>
      <c r="C2185" s="4" t="s">
        <v>11512</v>
      </c>
      <c r="D2185" s="4" t="s">
        <v>11513</v>
      </c>
      <c r="E2185" s="4" t="s">
        <v>76</v>
      </c>
      <c r="F2185" s="4" t="s">
        <v>11514</v>
      </c>
      <c r="G2185" s="4" t="s">
        <v>11018</v>
      </c>
      <c r="H2185" s="4" t="s">
        <v>89</v>
      </c>
      <c r="I2185" s="4" t="s">
        <v>2744</v>
      </c>
      <c r="J2185" s="4" t="s">
        <v>666</v>
      </c>
    </row>
    <row r="2186" spans="1:10" ht="30" x14ac:dyDescent="0.25">
      <c r="A2186" s="4" t="s">
        <v>11515</v>
      </c>
      <c r="B2186" s="5" t="s">
        <v>11516</v>
      </c>
      <c r="C2186" s="4" t="s">
        <v>11517</v>
      </c>
      <c r="D2186" s="4" t="s">
        <v>58</v>
      </c>
      <c r="E2186" s="4" t="s">
        <v>756</v>
      </c>
      <c r="F2186" s="4" t="s">
        <v>5150</v>
      </c>
      <c r="G2186" s="4" t="s">
        <v>26</v>
      </c>
      <c r="H2186" s="4" t="s">
        <v>27</v>
      </c>
      <c r="I2186" s="4" t="s">
        <v>1059</v>
      </c>
      <c r="J2186" s="4" t="s">
        <v>11518</v>
      </c>
    </row>
    <row r="2187" spans="1:10" ht="30" x14ac:dyDescent="0.25">
      <c r="A2187" s="4" t="s">
        <v>11519</v>
      </c>
      <c r="B2187" s="5" t="s">
        <v>11520</v>
      </c>
      <c r="C2187" s="4" t="s">
        <v>11521</v>
      </c>
      <c r="D2187" s="4" t="s">
        <v>6524</v>
      </c>
      <c r="E2187" s="4" t="s">
        <v>11522</v>
      </c>
      <c r="F2187" s="4" t="s">
        <v>89</v>
      </c>
      <c r="G2187" s="4" t="s">
        <v>750</v>
      </c>
      <c r="H2187" s="4" t="s">
        <v>89</v>
      </c>
      <c r="I2187" s="4" t="s">
        <v>11523</v>
      </c>
      <c r="J2187" s="4" t="s">
        <v>1628</v>
      </c>
    </row>
    <row r="2188" spans="1:10" ht="30" x14ac:dyDescent="0.25">
      <c r="A2188" s="4" t="s">
        <v>11524</v>
      </c>
      <c r="B2188" s="5" t="s">
        <v>11525</v>
      </c>
      <c r="C2188" s="4" t="s">
        <v>11526</v>
      </c>
      <c r="D2188" s="4" t="s">
        <v>11527</v>
      </c>
      <c r="E2188" s="4" t="s">
        <v>203</v>
      </c>
      <c r="F2188" s="4" t="s">
        <v>11528</v>
      </c>
      <c r="G2188" s="4" t="s">
        <v>3451</v>
      </c>
      <c r="H2188" s="4" t="s">
        <v>3452</v>
      </c>
      <c r="I2188" s="4" t="s">
        <v>6859</v>
      </c>
      <c r="J2188" s="4" t="s">
        <v>575</v>
      </c>
    </row>
    <row r="2189" spans="1:10" ht="30" x14ac:dyDescent="0.25">
      <c r="A2189" s="4" t="s">
        <v>11529</v>
      </c>
      <c r="B2189" s="5" t="s">
        <v>11530</v>
      </c>
      <c r="C2189" s="4" t="s">
        <v>11531</v>
      </c>
      <c r="D2189" s="4" t="s">
        <v>2179</v>
      </c>
      <c r="E2189" s="4" t="s">
        <v>2935</v>
      </c>
      <c r="F2189" s="4" t="s">
        <v>11532</v>
      </c>
      <c r="G2189" s="4" t="s">
        <v>11499</v>
      </c>
      <c r="H2189" s="4" t="s">
        <v>89</v>
      </c>
      <c r="I2189" s="4" t="s">
        <v>3753</v>
      </c>
      <c r="J2189" s="4" t="s">
        <v>6017</v>
      </c>
    </row>
    <row r="2190" spans="1:10" x14ac:dyDescent="0.25">
      <c r="A2190" s="4" t="s">
        <v>11533</v>
      </c>
      <c r="B2190" s="5" t="s">
        <v>11534</v>
      </c>
      <c r="C2190" s="4" t="s">
        <v>11535</v>
      </c>
      <c r="D2190" s="4" t="s">
        <v>5356</v>
      </c>
      <c r="E2190" s="4" t="s">
        <v>1043</v>
      </c>
      <c r="F2190" s="4" t="s">
        <v>89</v>
      </c>
      <c r="G2190" s="4" t="s">
        <v>36</v>
      </c>
      <c r="H2190" s="4" t="s">
        <v>37</v>
      </c>
      <c r="I2190" s="4" t="s">
        <v>4564</v>
      </c>
      <c r="J2190" s="4" t="s">
        <v>4560</v>
      </c>
    </row>
    <row r="2191" spans="1:10" ht="30" x14ac:dyDescent="0.25">
      <c r="A2191" s="4" t="s">
        <v>11536</v>
      </c>
      <c r="B2191" s="5" t="s">
        <v>11537</v>
      </c>
      <c r="C2191" s="4" t="s">
        <v>11538</v>
      </c>
      <c r="D2191" s="4" t="s">
        <v>508</v>
      </c>
      <c r="E2191" s="4" t="s">
        <v>561</v>
      </c>
      <c r="F2191" s="4" t="s">
        <v>11539</v>
      </c>
      <c r="G2191" s="4" t="s">
        <v>7200</v>
      </c>
      <c r="H2191" s="4" t="s">
        <v>7201</v>
      </c>
      <c r="I2191" s="4" t="s">
        <v>11540</v>
      </c>
      <c r="J2191" s="4" t="s">
        <v>2447</v>
      </c>
    </row>
    <row r="2192" spans="1:10" ht="30" x14ac:dyDescent="0.25">
      <c r="A2192" s="4" t="s">
        <v>11541</v>
      </c>
      <c r="B2192" s="5" t="s">
        <v>11542</v>
      </c>
      <c r="C2192" s="4" t="s">
        <v>11543</v>
      </c>
      <c r="D2192" s="4" t="s">
        <v>1794</v>
      </c>
      <c r="E2192" s="4" t="s">
        <v>11544</v>
      </c>
      <c r="F2192" s="4" t="s">
        <v>11545</v>
      </c>
      <c r="G2192" s="4" t="s">
        <v>36</v>
      </c>
      <c r="H2192" s="4" t="s">
        <v>37</v>
      </c>
      <c r="I2192" s="4" t="s">
        <v>11546</v>
      </c>
      <c r="J2192" s="4" t="s">
        <v>11547</v>
      </c>
    </row>
    <row r="2193" spans="1:10" ht="30" x14ac:dyDescent="0.25">
      <c r="A2193" s="4" t="s">
        <v>11548</v>
      </c>
      <c r="B2193" s="5" t="s">
        <v>11549</v>
      </c>
      <c r="C2193" s="4" t="s">
        <v>11550</v>
      </c>
      <c r="D2193" s="4" t="s">
        <v>11551</v>
      </c>
      <c r="E2193" s="4" t="s">
        <v>339</v>
      </c>
      <c r="F2193" s="4" t="s">
        <v>11552</v>
      </c>
      <c r="G2193" s="4" t="s">
        <v>391</v>
      </c>
      <c r="H2193" s="4" t="s">
        <v>89</v>
      </c>
      <c r="I2193" s="4" t="s">
        <v>11553</v>
      </c>
      <c r="J2193" s="4" t="s">
        <v>107</v>
      </c>
    </row>
    <row r="2194" spans="1:10" ht="30" x14ac:dyDescent="0.25">
      <c r="A2194" s="4" t="s">
        <v>11554</v>
      </c>
      <c r="B2194" s="5" t="s">
        <v>11555</v>
      </c>
      <c r="C2194" s="4" t="s">
        <v>11556</v>
      </c>
      <c r="D2194" s="4" t="s">
        <v>11557</v>
      </c>
      <c r="E2194" s="4" t="s">
        <v>172</v>
      </c>
      <c r="F2194" s="4" t="s">
        <v>11558</v>
      </c>
      <c r="G2194" s="4" t="s">
        <v>11559</v>
      </c>
      <c r="H2194" s="4" t="s">
        <v>11560</v>
      </c>
      <c r="I2194" s="4" t="s">
        <v>2734</v>
      </c>
      <c r="J2194" s="4" t="s">
        <v>11561</v>
      </c>
    </row>
    <row r="2195" spans="1:10" ht="30" x14ac:dyDescent="0.25">
      <c r="A2195" s="4" t="s">
        <v>11562</v>
      </c>
      <c r="B2195" s="5" t="s">
        <v>11563</v>
      </c>
      <c r="C2195" s="4" t="s">
        <v>11564</v>
      </c>
      <c r="D2195" s="4" t="s">
        <v>11565</v>
      </c>
      <c r="E2195" s="4" t="s">
        <v>2130</v>
      </c>
      <c r="F2195" s="4" t="s">
        <v>11566</v>
      </c>
      <c r="G2195" s="4" t="s">
        <v>187</v>
      </c>
      <c r="H2195" s="4" t="s">
        <v>89</v>
      </c>
      <c r="I2195" s="4" t="s">
        <v>220</v>
      </c>
      <c r="J2195" s="4" t="s">
        <v>2262</v>
      </c>
    </row>
    <row r="2196" spans="1:10" ht="30" x14ac:dyDescent="0.25">
      <c r="A2196" s="4" t="s">
        <v>11567</v>
      </c>
      <c r="B2196" s="5" t="s">
        <v>11568</v>
      </c>
      <c r="C2196" s="4" t="s">
        <v>11569</v>
      </c>
      <c r="D2196" s="4" t="s">
        <v>7487</v>
      </c>
      <c r="E2196" s="4" t="s">
        <v>339</v>
      </c>
      <c r="F2196" s="4" t="s">
        <v>11570</v>
      </c>
      <c r="G2196" s="4" t="s">
        <v>11571</v>
      </c>
      <c r="H2196" s="4" t="s">
        <v>89</v>
      </c>
      <c r="I2196" s="4" t="s">
        <v>1451</v>
      </c>
      <c r="J2196" s="4" t="s">
        <v>838</v>
      </c>
    </row>
    <row r="2197" spans="1:10" ht="30" x14ac:dyDescent="0.25">
      <c r="A2197" s="4" t="s">
        <v>11572</v>
      </c>
      <c r="B2197" s="5" t="s">
        <v>11573</v>
      </c>
      <c r="C2197" s="4" t="s">
        <v>11574</v>
      </c>
      <c r="D2197" s="4" t="s">
        <v>1766</v>
      </c>
      <c r="E2197" s="4" t="s">
        <v>76</v>
      </c>
      <c r="F2197" s="4" t="s">
        <v>11575</v>
      </c>
      <c r="G2197" s="4" t="s">
        <v>916</v>
      </c>
      <c r="H2197" s="4" t="s">
        <v>917</v>
      </c>
      <c r="I2197" s="4" t="s">
        <v>4231</v>
      </c>
      <c r="J2197" s="4" t="s">
        <v>11576</v>
      </c>
    </row>
    <row r="2198" spans="1:10" ht="45" x14ac:dyDescent="0.25">
      <c r="A2198" s="4" t="s">
        <v>11577</v>
      </c>
      <c r="B2198" s="5" t="s">
        <v>11578</v>
      </c>
      <c r="C2198" s="4" t="s">
        <v>11579</v>
      </c>
      <c r="D2198" s="4" t="s">
        <v>424</v>
      </c>
      <c r="E2198" s="4" t="s">
        <v>1289</v>
      </c>
      <c r="F2198" s="4" t="s">
        <v>11580</v>
      </c>
      <c r="G2198" s="4" t="s">
        <v>26</v>
      </c>
      <c r="H2198" s="4" t="s">
        <v>27</v>
      </c>
      <c r="I2198" s="4" t="s">
        <v>3965</v>
      </c>
      <c r="J2198" s="4" t="s">
        <v>2580</v>
      </c>
    </row>
    <row r="2199" spans="1:10" x14ac:dyDescent="0.25">
      <c r="A2199" s="4" t="s">
        <v>11581</v>
      </c>
      <c r="B2199" s="5" t="s">
        <v>11582</v>
      </c>
      <c r="C2199" s="4" t="s">
        <v>11583</v>
      </c>
      <c r="D2199" s="4" t="s">
        <v>85</v>
      </c>
      <c r="E2199" s="4" t="s">
        <v>11584</v>
      </c>
      <c r="F2199" s="4" t="s">
        <v>11585</v>
      </c>
      <c r="G2199" s="4" t="s">
        <v>36</v>
      </c>
      <c r="H2199" s="4" t="s">
        <v>37</v>
      </c>
      <c r="I2199" s="4" t="s">
        <v>3083</v>
      </c>
      <c r="J2199" s="4" t="s">
        <v>2017</v>
      </c>
    </row>
    <row r="2200" spans="1:10" ht="45" x14ac:dyDescent="0.25">
      <c r="A2200" s="4" t="s">
        <v>11586</v>
      </c>
      <c r="B2200" s="5" t="s">
        <v>11587</v>
      </c>
      <c r="C2200" s="4" t="s">
        <v>11588</v>
      </c>
      <c r="D2200" s="4" t="s">
        <v>58</v>
      </c>
      <c r="E2200" s="4" t="s">
        <v>2274</v>
      </c>
      <c r="F2200" s="4" t="s">
        <v>11589</v>
      </c>
      <c r="G2200" s="4" t="s">
        <v>88</v>
      </c>
      <c r="H2200" s="4" t="s">
        <v>89</v>
      </c>
      <c r="I2200" s="4" t="s">
        <v>3311</v>
      </c>
      <c r="J2200" s="4" t="s">
        <v>525</v>
      </c>
    </row>
    <row r="2201" spans="1:10" ht="30" x14ac:dyDescent="0.25">
      <c r="A2201" s="4" t="s">
        <v>11590</v>
      </c>
      <c r="B2201" s="5" t="s">
        <v>11591</v>
      </c>
      <c r="C2201" s="4" t="s">
        <v>11592</v>
      </c>
      <c r="D2201" s="4" t="s">
        <v>11593</v>
      </c>
      <c r="E2201" s="4" t="s">
        <v>203</v>
      </c>
      <c r="F2201" s="4" t="s">
        <v>11594</v>
      </c>
      <c r="G2201" s="4" t="s">
        <v>10328</v>
      </c>
      <c r="H2201" s="4" t="s">
        <v>10329</v>
      </c>
      <c r="I2201" s="4" t="s">
        <v>10834</v>
      </c>
      <c r="J2201" s="4" t="s">
        <v>11595</v>
      </c>
    </row>
    <row r="2202" spans="1:10" ht="30" x14ac:dyDescent="0.25">
      <c r="A2202" s="4" t="s">
        <v>11596</v>
      </c>
      <c r="B2202" s="5" t="s">
        <v>11597</v>
      </c>
      <c r="C2202" s="4" t="s">
        <v>11598</v>
      </c>
      <c r="D2202" s="4" t="s">
        <v>11599</v>
      </c>
      <c r="E2202" s="4" t="s">
        <v>76</v>
      </c>
      <c r="F2202" s="4" t="s">
        <v>11600</v>
      </c>
      <c r="G2202" s="4" t="s">
        <v>11571</v>
      </c>
      <c r="H2202" s="4" t="s">
        <v>89</v>
      </c>
      <c r="I2202" s="4" t="s">
        <v>11601</v>
      </c>
      <c r="J2202" s="4" t="s">
        <v>7116</v>
      </c>
    </row>
    <row r="2203" spans="1:10" ht="30" x14ac:dyDescent="0.25">
      <c r="A2203" s="4" t="s">
        <v>11602</v>
      </c>
      <c r="B2203" s="5" t="s">
        <v>11603</v>
      </c>
      <c r="C2203" s="4" t="s">
        <v>32</v>
      </c>
      <c r="D2203" s="4" t="s">
        <v>7487</v>
      </c>
      <c r="E2203" s="4" t="s">
        <v>1289</v>
      </c>
      <c r="F2203" s="4" t="s">
        <v>11604</v>
      </c>
      <c r="G2203" s="4" t="s">
        <v>36</v>
      </c>
      <c r="H2203" s="4" t="s">
        <v>37</v>
      </c>
      <c r="I2203" s="4" t="s">
        <v>11605</v>
      </c>
      <c r="J2203" s="4" t="s">
        <v>11606</v>
      </c>
    </row>
    <row r="2204" spans="1:10" ht="30" x14ac:dyDescent="0.25">
      <c r="A2204" s="4" t="s">
        <v>11607</v>
      </c>
      <c r="B2204" s="5" t="s">
        <v>11608</v>
      </c>
      <c r="C2204" s="4" t="s">
        <v>11609</v>
      </c>
      <c r="D2204" s="4" t="s">
        <v>5739</v>
      </c>
      <c r="E2204" s="4" t="s">
        <v>76</v>
      </c>
      <c r="F2204" s="4" t="s">
        <v>89</v>
      </c>
      <c r="G2204" s="4" t="s">
        <v>1023</v>
      </c>
      <c r="H2204" s="4" t="s">
        <v>1024</v>
      </c>
      <c r="I2204" s="4" t="s">
        <v>819</v>
      </c>
      <c r="J2204" s="4" t="s">
        <v>566</v>
      </c>
    </row>
    <row r="2205" spans="1:10" ht="30" x14ac:dyDescent="0.25">
      <c r="A2205" s="4" t="s">
        <v>11610</v>
      </c>
      <c r="B2205" s="5" t="s">
        <v>11611</v>
      </c>
      <c r="C2205" s="4" t="s">
        <v>11612</v>
      </c>
      <c r="D2205" s="4" t="s">
        <v>11613</v>
      </c>
      <c r="E2205" s="4" t="s">
        <v>1774</v>
      </c>
      <c r="F2205" s="4" t="s">
        <v>11614</v>
      </c>
      <c r="G2205" s="4" t="s">
        <v>7235</v>
      </c>
      <c r="H2205" s="4" t="s">
        <v>89</v>
      </c>
      <c r="I2205" s="4" t="s">
        <v>11615</v>
      </c>
      <c r="J2205" s="4" t="s">
        <v>3642</v>
      </c>
    </row>
    <row r="2206" spans="1:10" x14ac:dyDescent="0.25">
      <c r="A2206" s="4" t="s">
        <v>11616</v>
      </c>
      <c r="B2206" s="5" t="s">
        <v>11617</v>
      </c>
      <c r="C2206" s="4" t="s">
        <v>32</v>
      </c>
      <c r="D2206" s="4" t="s">
        <v>823</v>
      </c>
      <c r="E2206" s="4" t="s">
        <v>1710</v>
      </c>
      <c r="F2206" s="4" t="s">
        <v>11618</v>
      </c>
      <c r="G2206" s="4" t="s">
        <v>36</v>
      </c>
      <c r="H2206" s="4" t="s">
        <v>37</v>
      </c>
      <c r="I2206" s="4" t="s">
        <v>402</v>
      </c>
      <c r="J2206" s="4" t="s">
        <v>39</v>
      </c>
    </row>
    <row r="2207" spans="1:10" ht="30" x14ac:dyDescent="0.25">
      <c r="A2207" s="4" t="s">
        <v>11619</v>
      </c>
      <c r="B2207" s="5" t="s">
        <v>11620</v>
      </c>
      <c r="C2207" s="4" t="s">
        <v>11621</v>
      </c>
      <c r="D2207" s="4" t="s">
        <v>7844</v>
      </c>
      <c r="E2207" s="4" t="s">
        <v>10907</v>
      </c>
      <c r="F2207" s="4" t="s">
        <v>11622</v>
      </c>
      <c r="G2207" s="4" t="s">
        <v>9729</v>
      </c>
      <c r="H2207" s="4" t="s">
        <v>9730</v>
      </c>
      <c r="I2207" s="4" t="s">
        <v>8563</v>
      </c>
      <c r="J2207" s="4" t="s">
        <v>11623</v>
      </c>
    </row>
    <row r="2208" spans="1:10" ht="30" x14ac:dyDescent="0.25">
      <c r="A2208" s="4" t="s">
        <v>11624</v>
      </c>
      <c r="B2208" s="5" t="s">
        <v>11625</v>
      </c>
      <c r="C2208" s="4" t="s">
        <v>11626</v>
      </c>
      <c r="D2208" s="4" t="s">
        <v>11627</v>
      </c>
      <c r="E2208" s="4" t="s">
        <v>127</v>
      </c>
      <c r="F2208" s="4" t="s">
        <v>11628</v>
      </c>
      <c r="G2208" s="4" t="s">
        <v>750</v>
      </c>
      <c r="H2208" s="4" t="s">
        <v>89</v>
      </c>
      <c r="I2208" s="4" t="s">
        <v>4061</v>
      </c>
      <c r="J2208" s="4" t="s">
        <v>2493</v>
      </c>
    </row>
    <row r="2209" spans="1:10" x14ac:dyDescent="0.25">
      <c r="A2209" s="4" t="s">
        <v>11629</v>
      </c>
      <c r="B2209" s="5" t="s">
        <v>11630</v>
      </c>
      <c r="C2209" s="4" t="s">
        <v>32</v>
      </c>
      <c r="D2209" s="4" t="s">
        <v>748</v>
      </c>
      <c r="E2209" s="4" t="s">
        <v>6462</v>
      </c>
      <c r="F2209" s="4" t="s">
        <v>11631</v>
      </c>
      <c r="G2209" s="4" t="s">
        <v>36</v>
      </c>
      <c r="H2209" s="4" t="s">
        <v>37</v>
      </c>
      <c r="I2209" s="4" t="s">
        <v>11632</v>
      </c>
      <c r="J2209" s="4" t="s">
        <v>5259</v>
      </c>
    </row>
    <row r="2210" spans="1:10" ht="30" x14ac:dyDescent="0.25">
      <c r="A2210" s="4" t="s">
        <v>11633</v>
      </c>
      <c r="B2210" s="5" t="s">
        <v>11634</v>
      </c>
      <c r="C2210" s="4" t="s">
        <v>11635</v>
      </c>
      <c r="D2210" s="4" t="s">
        <v>2857</v>
      </c>
      <c r="E2210" s="4" t="s">
        <v>2195</v>
      </c>
      <c r="F2210" s="4" t="s">
        <v>11636</v>
      </c>
      <c r="G2210" s="4" t="s">
        <v>78</v>
      </c>
      <c r="H2210" s="4" t="s">
        <v>79</v>
      </c>
      <c r="I2210" s="4" t="s">
        <v>1451</v>
      </c>
      <c r="J2210" s="4" t="s">
        <v>2262</v>
      </c>
    </row>
    <row r="2211" spans="1:10" ht="30" x14ac:dyDescent="0.25">
      <c r="A2211" s="4" t="s">
        <v>11637</v>
      </c>
      <c r="B2211" s="5" t="s">
        <v>11638</v>
      </c>
      <c r="C2211" s="4" t="s">
        <v>11639</v>
      </c>
      <c r="D2211" s="4" t="s">
        <v>4083</v>
      </c>
      <c r="E2211" s="4" t="s">
        <v>76</v>
      </c>
      <c r="F2211" s="4" t="s">
        <v>11640</v>
      </c>
      <c r="G2211" s="4" t="s">
        <v>61</v>
      </c>
      <c r="H2211" s="4" t="s">
        <v>62</v>
      </c>
      <c r="I2211" s="4" t="s">
        <v>11641</v>
      </c>
      <c r="J2211" s="4" t="s">
        <v>4225</v>
      </c>
    </row>
    <row r="2212" spans="1:10" ht="30" x14ac:dyDescent="0.25">
      <c r="A2212" s="4" t="s">
        <v>11642</v>
      </c>
      <c r="B2212" s="5" t="s">
        <v>11643</v>
      </c>
      <c r="C2212" s="4" t="s">
        <v>11644</v>
      </c>
      <c r="D2212" s="4" t="s">
        <v>11645</v>
      </c>
      <c r="E2212" s="4" t="s">
        <v>119</v>
      </c>
      <c r="F2212" s="4" t="s">
        <v>11646</v>
      </c>
      <c r="G2212" s="4" t="s">
        <v>6464</v>
      </c>
      <c r="H2212" s="4" t="s">
        <v>89</v>
      </c>
      <c r="I2212" s="4" t="s">
        <v>4243</v>
      </c>
      <c r="J2212" s="4" t="s">
        <v>3488</v>
      </c>
    </row>
    <row r="2213" spans="1:10" x14ac:dyDescent="0.25">
      <c r="A2213" s="4" t="s">
        <v>11647</v>
      </c>
      <c r="B2213" s="5" t="s">
        <v>11648</v>
      </c>
      <c r="C2213" s="4" t="s">
        <v>32</v>
      </c>
      <c r="D2213" s="4" t="s">
        <v>11649</v>
      </c>
      <c r="E2213" s="4" t="s">
        <v>76</v>
      </c>
      <c r="F2213" s="4" t="s">
        <v>11650</v>
      </c>
      <c r="G2213" s="4" t="s">
        <v>36</v>
      </c>
      <c r="H2213" s="4" t="s">
        <v>37</v>
      </c>
      <c r="I2213" s="4" t="s">
        <v>3494</v>
      </c>
      <c r="J2213" s="4" t="s">
        <v>838</v>
      </c>
    </row>
    <row r="2214" spans="1:10" ht="30" x14ac:dyDescent="0.25">
      <c r="A2214" s="4" t="s">
        <v>11651</v>
      </c>
      <c r="B2214" s="5" t="s">
        <v>11652</v>
      </c>
      <c r="C2214" s="4" t="s">
        <v>11653</v>
      </c>
      <c r="D2214" s="4" t="s">
        <v>11654</v>
      </c>
      <c r="E2214" s="4" t="s">
        <v>104</v>
      </c>
      <c r="F2214" s="4" t="s">
        <v>11655</v>
      </c>
      <c r="G2214" s="4" t="s">
        <v>26</v>
      </c>
      <c r="H2214" s="4" t="s">
        <v>27</v>
      </c>
      <c r="I2214" s="4" t="s">
        <v>1941</v>
      </c>
      <c r="J2214" s="4" t="s">
        <v>752</v>
      </c>
    </row>
    <row r="2215" spans="1:10" ht="30" x14ac:dyDescent="0.25">
      <c r="A2215" s="4" t="s">
        <v>11656</v>
      </c>
      <c r="B2215" s="5" t="s">
        <v>11657</v>
      </c>
      <c r="C2215" s="4" t="s">
        <v>11658</v>
      </c>
      <c r="D2215" s="4" t="s">
        <v>4381</v>
      </c>
      <c r="E2215" s="4" t="s">
        <v>523</v>
      </c>
      <c r="F2215" s="4" t="s">
        <v>11659</v>
      </c>
      <c r="G2215" s="4" t="s">
        <v>88</v>
      </c>
      <c r="H2215" s="4" t="s">
        <v>89</v>
      </c>
      <c r="I2215" s="4" t="s">
        <v>1338</v>
      </c>
      <c r="J2215" s="4" t="s">
        <v>412</v>
      </c>
    </row>
    <row r="2216" spans="1:10" ht="30" x14ac:dyDescent="0.25">
      <c r="A2216" s="4" t="s">
        <v>11660</v>
      </c>
      <c r="B2216" s="5" t="s">
        <v>11661</v>
      </c>
      <c r="C2216" s="4" t="s">
        <v>11662</v>
      </c>
      <c r="D2216" s="4" t="s">
        <v>304</v>
      </c>
      <c r="E2216" s="4" t="s">
        <v>104</v>
      </c>
      <c r="F2216" s="4" t="s">
        <v>11663</v>
      </c>
      <c r="G2216" s="4" t="s">
        <v>26</v>
      </c>
      <c r="H2216" s="4" t="s">
        <v>27</v>
      </c>
      <c r="I2216" s="4" t="s">
        <v>11664</v>
      </c>
      <c r="J2216" s="4" t="s">
        <v>6126</v>
      </c>
    </row>
    <row r="2217" spans="1:10" x14ac:dyDescent="0.25">
      <c r="A2217" s="4" t="s">
        <v>11665</v>
      </c>
      <c r="B2217" s="5" t="s">
        <v>11666</v>
      </c>
      <c r="C2217" s="4" t="s">
        <v>11667</v>
      </c>
      <c r="D2217" s="4" t="s">
        <v>11668</v>
      </c>
      <c r="E2217" s="4" t="s">
        <v>842</v>
      </c>
      <c r="F2217" s="4" t="s">
        <v>11669</v>
      </c>
      <c r="G2217" s="4" t="s">
        <v>36</v>
      </c>
      <c r="H2217" s="4" t="s">
        <v>37</v>
      </c>
      <c r="I2217" s="4" t="s">
        <v>11670</v>
      </c>
      <c r="J2217" s="4" t="s">
        <v>3642</v>
      </c>
    </row>
    <row r="2218" spans="1:10" ht="30" x14ac:dyDescent="0.25">
      <c r="A2218" s="4" t="s">
        <v>11671</v>
      </c>
      <c r="B2218" s="5" t="s">
        <v>11672</v>
      </c>
      <c r="C2218" s="4" t="s">
        <v>3771</v>
      </c>
      <c r="D2218" s="4" t="s">
        <v>2545</v>
      </c>
      <c r="E2218" s="4" t="s">
        <v>76</v>
      </c>
      <c r="F2218" s="4" t="s">
        <v>11673</v>
      </c>
      <c r="G2218" s="4" t="s">
        <v>61</v>
      </c>
      <c r="H2218" s="4" t="s">
        <v>62</v>
      </c>
      <c r="I2218" s="4" t="s">
        <v>3466</v>
      </c>
      <c r="J2218" s="4" t="s">
        <v>6892</v>
      </c>
    </row>
    <row r="2219" spans="1:10" ht="45" x14ac:dyDescent="0.25">
      <c r="A2219" s="4" t="s">
        <v>11674</v>
      </c>
      <c r="B2219" s="5" t="s">
        <v>11675</v>
      </c>
      <c r="C2219" s="4" t="s">
        <v>11676</v>
      </c>
      <c r="D2219" s="4" t="s">
        <v>3132</v>
      </c>
      <c r="E2219" s="4" t="s">
        <v>104</v>
      </c>
      <c r="F2219" s="4" t="s">
        <v>11677</v>
      </c>
      <c r="G2219" s="4" t="s">
        <v>1827</v>
      </c>
      <c r="H2219" s="4" t="s">
        <v>89</v>
      </c>
      <c r="I2219" s="4" t="s">
        <v>4231</v>
      </c>
      <c r="J2219" s="4" t="s">
        <v>11576</v>
      </c>
    </row>
    <row r="2220" spans="1:10" ht="30" x14ac:dyDescent="0.25">
      <c r="A2220" s="4" t="s">
        <v>11678</v>
      </c>
      <c r="B2220" s="5" t="s">
        <v>11679</v>
      </c>
      <c r="C2220" s="4" t="s">
        <v>11680</v>
      </c>
      <c r="D2220" s="4" t="s">
        <v>140</v>
      </c>
      <c r="E2220" s="4" t="s">
        <v>96</v>
      </c>
      <c r="F2220" s="4" t="s">
        <v>11681</v>
      </c>
      <c r="G2220" s="4" t="s">
        <v>78</v>
      </c>
      <c r="H2220" s="4" t="s">
        <v>79</v>
      </c>
      <c r="I2220" s="4" t="s">
        <v>2235</v>
      </c>
      <c r="J2220" s="4" t="s">
        <v>7521</v>
      </c>
    </row>
    <row r="2221" spans="1:10" ht="30" x14ac:dyDescent="0.25">
      <c r="A2221" s="4" t="s">
        <v>11682</v>
      </c>
      <c r="B2221" s="5" t="s">
        <v>11683</v>
      </c>
      <c r="C2221" s="4" t="s">
        <v>11684</v>
      </c>
      <c r="D2221" s="4" t="s">
        <v>11685</v>
      </c>
      <c r="E2221" s="4" t="s">
        <v>11686</v>
      </c>
      <c r="F2221" s="4" t="s">
        <v>11687</v>
      </c>
      <c r="G2221" s="4" t="s">
        <v>11688</v>
      </c>
      <c r="H2221" s="4" t="s">
        <v>11689</v>
      </c>
      <c r="I2221" s="4" t="s">
        <v>11690</v>
      </c>
      <c r="J2221" s="4" t="s">
        <v>10522</v>
      </c>
    </row>
    <row r="2222" spans="1:10" ht="30" x14ac:dyDescent="0.25">
      <c r="A2222" s="4" t="s">
        <v>11691</v>
      </c>
      <c r="B2222" s="5" t="s">
        <v>11692</v>
      </c>
      <c r="C2222" s="4" t="s">
        <v>11693</v>
      </c>
      <c r="D2222" s="4" t="s">
        <v>11694</v>
      </c>
      <c r="E2222" s="4" t="s">
        <v>203</v>
      </c>
      <c r="F2222" s="4" t="s">
        <v>11695</v>
      </c>
      <c r="G2222" s="4" t="s">
        <v>1208</v>
      </c>
      <c r="H2222" s="4" t="s">
        <v>89</v>
      </c>
      <c r="I2222" s="4" t="s">
        <v>11696</v>
      </c>
      <c r="J2222" s="4" t="s">
        <v>1225</v>
      </c>
    </row>
    <row r="2223" spans="1:10" ht="30" x14ac:dyDescent="0.25">
      <c r="A2223" s="4" t="s">
        <v>11697</v>
      </c>
      <c r="B2223" s="5" t="s">
        <v>11698</v>
      </c>
      <c r="C2223" s="4" t="s">
        <v>11699</v>
      </c>
      <c r="D2223" s="4" t="s">
        <v>11694</v>
      </c>
      <c r="E2223" s="4" t="s">
        <v>203</v>
      </c>
      <c r="F2223" s="4" t="s">
        <v>11700</v>
      </c>
      <c r="G2223" s="4" t="s">
        <v>1208</v>
      </c>
      <c r="H2223" s="4" t="s">
        <v>89</v>
      </c>
      <c r="I2223" s="4" t="s">
        <v>11701</v>
      </c>
      <c r="J2223" s="4" t="s">
        <v>7521</v>
      </c>
    </row>
    <row r="2224" spans="1:10" ht="30" x14ac:dyDescent="0.25">
      <c r="A2224" s="4" t="s">
        <v>11702</v>
      </c>
      <c r="B2224" s="5" t="s">
        <v>11703</v>
      </c>
      <c r="C2224" s="4" t="s">
        <v>11704</v>
      </c>
      <c r="D2224" s="4" t="s">
        <v>5422</v>
      </c>
      <c r="E2224" s="4" t="s">
        <v>172</v>
      </c>
      <c r="F2224" s="4" t="s">
        <v>11705</v>
      </c>
      <c r="G2224" s="4" t="s">
        <v>1234</v>
      </c>
      <c r="H2224" s="4" t="s">
        <v>89</v>
      </c>
      <c r="I2224" s="4" t="s">
        <v>5771</v>
      </c>
      <c r="J2224" s="4" t="s">
        <v>11706</v>
      </c>
    </row>
    <row r="2225" spans="1:10" ht="30" x14ac:dyDescent="0.25">
      <c r="A2225" s="4" t="s">
        <v>11707</v>
      </c>
      <c r="B2225" s="5" t="s">
        <v>11708</v>
      </c>
      <c r="C2225" s="4" t="s">
        <v>11709</v>
      </c>
      <c r="D2225" s="4" t="s">
        <v>11710</v>
      </c>
      <c r="E2225" s="4" t="s">
        <v>11711</v>
      </c>
      <c r="F2225" s="4" t="s">
        <v>11712</v>
      </c>
      <c r="G2225" s="4" t="s">
        <v>2212</v>
      </c>
      <c r="H2225" s="4" t="s">
        <v>3066</v>
      </c>
      <c r="I2225" s="4" t="s">
        <v>4013</v>
      </c>
      <c r="J2225" s="4" t="s">
        <v>11713</v>
      </c>
    </row>
    <row r="2226" spans="1:10" ht="30" x14ac:dyDescent="0.25">
      <c r="A2226" s="4" t="s">
        <v>11714</v>
      </c>
      <c r="B2226" s="5" t="s">
        <v>11715</v>
      </c>
      <c r="C2226" s="4" t="s">
        <v>11716</v>
      </c>
      <c r="D2226" s="4" t="s">
        <v>790</v>
      </c>
      <c r="E2226" s="4" t="s">
        <v>11717</v>
      </c>
      <c r="F2226" s="4" t="s">
        <v>11718</v>
      </c>
      <c r="G2226" s="4" t="s">
        <v>36</v>
      </c>
      <c r="H2226" s="4" t="s">
        <v>37</v>
      </c>
      <c r="I2226" s="4" t="s">
        <v>1705</v>
      </c>
      <c r="J2226" s="4" t="s">
        <v>4005</v>
      </c>
    </row>
    <row r="2227" spans="1:10" ht="45" x14ac:dyDescent="0.25">
      <c r="A2227" s="4" t="s">
        <v>11719</v>
      </c>
      <c r="B2227" s="5" t="s">
        <v>11720</v>
      </c>
      <c r="C2227" s="4" t="s">
        <v>11721</v>
      </c>
      <c r="D2227" s="4" t="s">
        <v>11599</v>
      </c>
      <c r="E2227" s="4" t="s">
        <v>76</v>
      </c>
      <c r="F2227" s="4" t="s">
        <v>11722</v>
      </c>
      <c r="G2227" s="4" t="s">
        <v>11018</v>
      </c>
      <c r="H2227" s="4" t="s">
        <v>89</v>
      </c>
      <c r="I2227" s="4" t="s">
        <v>11723</v>
      </c>
      <c r="J2227" s="4" t="s">
        <v>11724</v>
      </c>
    </row>
    <row r="2228" spans="1:10" ht="30" x14ac:dyDescent="0.25">
      <c r="A2228" s="4" t="s">
        <v>11725</v>
      </c>
      <c r="B2228" s="5" t="s">
        <v>11726</v>
      </c>
      <c r="C2228" s="4" t="s">
        <v>2506</v>
      </c>
      <c r="D2228" s="4" t="s">
        <v>11727</v>
      </c>
      <c r="E2228" s="4" t="s">
        <v>119</v>
      </c>
      <c r="F2228" s="4" t="s">
        <v>11728</v>
      </c>
      <c r="G2228" s="4" t="s">
        <v>26</v>
      </c>
      <c r="H2228" s="4" t="s">
        <v>27</v>
      </c>
      <c r="I2228" s="4" t="s">
        <v>11729</v>
      </c>
      <c r="J2228" s="4" t="s">
        <v>11425</v>
      </c>
    </row>
    <row r="2229" spans="1:10" ht="30" x14ac:dyDescent="0.25">
      <c r="A2229" s="4" t="s">
        <v>11730</v>
      </c>
      <c r="B2229" s="5" t="s">
        <v>11731</v>
      </c>
      <c r="C2229" s="4" t="s">
        <v>11732</v>
      </c>
      <c r="D2229" s="4" t="s">
        <v>1255</v>
      </c>
      <c r="E2229" s="4" t="s">
        <v>76</v>
      </c>
      <c r="F2229" s="4" t="s">
        <v>11733</v>
      </c>
      <c r="G2229" s="4" t="s">
        <v>750</v>
      </c>
      <c r="H2229" s="4" t="s">
        <v>89</v>
      </c>
      <c r="I2229" s="4" t="s">
        <v>6577</v>
      </c>
      <c r="J2229" s="4" t="s">
        <v>11734</v>
      </c>
    </row>
    <row r="2230" spans="1:10" ht="30" x14ac:dyDescent="0.25">
      <c r="A2230" s="4" t="s">
        <v>11735</v>
      </c>
      <c r="B2230" s="5" t="s">
        <v>11736</v>
      </c>
      <c r="C2230" s="4" t="s">
        <v>11737</v>
      </c>
      <c r="D2230" s="4" t="s">
        <v>6787</v>
      </c>
      <c r="E2230" s="4" t="s">
        <v>149</v>
      </c>
      <c r="F2230" s="4" t="s">
        <v>11738</v>
      </c>
      <c r="G2230" s="4" t="s">
        <v>11739</v>
      </c>
      <c r="H2230" s="4" t="s">
        <v>89</v>
      </c>
      <c r="I2230" s="4" t="s">
        <v>469</v>
      </c>
      <c r="J2230" s="4" t="s">
        <v>2270</v>
      </c>
    </row>
    <row r="2231" spans="1:10" ht="30" x14ac:dyDescent="0.25">
      <c r="A2231" s="4" t="s">
        <v>11740</v>
      </c>
      <c r="B2231" s="5" t="s">
        <v>11741</v>
      </c>
      <c r="C2231" s="4" t="s">
        <v>11742</v>
      </c>
      <c r="D2231" s="4" t="s">
        <v>11743</v>
      </c>
      <c r="E2231" s="4" t="s">
        <v>11456</v>
      </c>
      <c r="F2231" s="4" t="s">
        <v>11744</v>
      </c>
      <c r="G2231" s="4" t="s">
        <v>711</v>
      </c>
      <c r="H2231" s="4" t="s">
        <v>89</v>
      </c>
      <c r="I2231" s="4" t="s">
        <v>7544</v>
      </c>
      <c r="J2231" s="4" t="s">
        <v>11745</v>
      </c>
    </row>
    <row r="2232" spans="1:10" ht="45" x14ac:dyDescent="0.25">
      <c r="A2232" s="4" t="s">
        <v>11746</v>
      </c>
      <c r="B2232" s="5" t="s">
        <v>11747</v>
      </c>
      <c r="C2232" s="4" t="s">
        <v>11748</v>
      </c>
      <c r="D2232" s="4" t="s">
        <v>11749</v>
      </c>
      <c r="E2232" s="4" t="s">
        <v>11750</v>
      </c>
      <c r="F2232" s="4" t="s">
        <v>11744</v>
      </c>
      <c r="G2232" s="4" t="s">
        <v>711</v>
      </c>
      <c r="H2232" s="4" t="s">
        <v>89</v>
      </c>
      <c r="I2232" s="4" t="s">
        <v>89</v>
      </c>
      <c r="J2232" s="4" t="s">
        <v>89</v>
      </c>
    </row>
    <row r="2233" spans="1:10" ht="30" x14ac:dyDescent="0.25">
      <c r="A2233" s="4" t="s">
        <v>11751</v>
      </c>
      <c r="B2233" s="5" t="s">
        <v>11752</v>
      </c>
      <c r="C2233" s="4" t="s">
        <v>11753</v>
      </c>
      <c r="D2233" s="4" t="s">
        <v>620</v>
      </c>
      <c r="E2233" s="4" t="s">
        <v>1289</v>
      </c>
      <c r="F2233" s="4" t="s">
        <v>11754</v>
      </c>
      <c r="G2233" s="4" t="s">
        <v>11755</v>
      </c>
      <c r="H2233" s="4" t="s">
        <v>2290</v>
      </c>
      <c r="I2233" s="4" t="s">
        <v>11756</v>
      </c>
      <c r="J2233" s="4" t="s">
        <v>91</v>
      </c>
    </row>
    <row r="2234" spans="1:10" ht="30" x14ac:dyDescent="0.25">
      <c r="A2234" s="4" t="s">
        <v>11757</v>
      </c>
      <c r="B2234" s="5" t="s">
        <v>11758</v>
      </c>
      <c r="C2234" s="4" t="s">
        <v>11759</v>
      </c>
      <c r="D2234" s="4" t="s">
        <v>11760</v>
      </c>
      <c r="E2234" s="4" t="s">
        <v>523</v>
      </c>
      <c r="F2234" s="4" t="s">
        <v>11761</v>
      </c>
      <c r="G2234" s="4" t="s">
        <v>540</v>
      </c>
      <c r="H2234" s="4" t="s">
        <v>541</v>
      </c>
      <c r="I2234" s="4" t="s">
        <v>2197</v>
      </c>
      <c r="J2234" s="4" t="s">
        <v>11762</v>
      </c>
    </row>
    <row r="2235" spans="1:10" ht="45" x14ac:dyDescent="0.25">
      <c r="A2235" s="4" t="s">
        <v>11763</v>
      </c>
      <c r="B2235" s="5" t="s">
        <v>11764</v>
      </c>
      <c r="C2235" s="4" t="s">
        <v>11765</v>
      </c>
      <c r="D2235" s="4" t="s">
        <v>11766</v>
      </c>
      <c r="E2235" s="4" t="s">
        <v>127</v>
      </c>
      <c r="F2235" s="4" t="s">
        <v>11767</v>
      </c>
      <c r="G2235" s="4" t="s">
        <v>2328</v>
      </c>
      <c r="H2235" s="4" t="s">
        <v>89</v>
      </c>
      <c r="I2235" s="4" t="s">
        <v>565</v>
      </c>
      <c r="J2235" s="4" t="s">
        <v>5033</v>
      </c>
    </row>
    <row r="2236" spans="1:10" ht="30" x14ac:dyDescent="0.25">
      <c r="A2236" s="4" t="s">
        <v>11768</v>
      </c>
      <c r="B2236" s="5" t="s">
        <v>11769</v>
      </c>
      <c r="C2236" s="4" t="s">
        <v>11770</v>
      </c>
      <c r="D2236" s="4" t="s">
        <v>11771</v>
      </c>
      <c r="E2236" s="4" t="s">
        <v>11772</v>
      </c>
      <c r="F2236" s="4" t="s">
        <v>11773</v>
      </c>
      <c r="G2236" s="4" t="s">
        <v>78</v>
      </c>
      <c r="H2236" s="4" t="s">
        <v>79</v>
      </c>
      <c r="I2236" s="4" t="s">
        <v>2074</v>
      </c>
      <c r="J2236" s="4" t="s">
        <v>582</v>
      </c>
    </row>
    <row r="2237" spans="1:10" ht="30" x14ac:dyDescent="0.25">
      <c r="A2237" s="4" t="s">
        <v>11774</v>
      </c>
      <c r="B2237" s="5" t="s">
        <v>11775</v>
      </c>
      <c r="C2237" s="4" t="s">
        <v>11776</v>
      </c>
      <c r="D2237" s="4" t="s">
        <v>11777</v>
      </c>
      <c r="E2237" s="4" t="s">
        <v>408</v>
      </c>
      <c r="F2237" s="4" t="s">
        <v>89</v>
      </c>
      <c r="G2237" s="4" t="s">
        <v>11018</v>
      </c>
      <c r="H2237" s="4" t="s">
        <v>89</v>
      </c>
      <c r="I2237" s="4" t="s">
        <v>11320</v>
      </c>
      <c r="J2237" s="4" t="s">
        <v>11778</v>
      </c>
    </row>
    <row r="2238" spans="1:10" ht="30" x14ac:dyDescent="0.25">
      <c r="A2238" s="4" t="s">
        <v>11779</v>
      </c>
      <c r="B2238" s="5" t="s">
        <v>11780</v>
      </c>
      <c r="C2238" s="4" t="s">
        <v>2025</v>
      </c>
      <c r="D2238" s="4" t="s">
        <v>11781</v>
      </c>
      <c r="E2238" s="4" t="s">
        <v>76</v>
      </c>
      <c r="F2238" s="4" t="s">
        <v>11782</v>
      </c>
      <c r="G2238" s="4" t="s">
        <v>391</v>
      </c>
      <c r="H2238" s="4" t="s">
        <v>89</v>
      </c>
      <c r="I2238" s="4" t="s">
        <v>1640</v>
      </c>
      <c r="J2238" s="4" t="s">
        <v>91</v>
      </c>
    </row>
    <row r="2239" spans="1:10" ht="45" x14ac:dyDescent="0.25">
      <c r="A2239" s="4" t="s">
        <v>11783</v>
      </c>
      <c r="B2239" s="5" t="s">
        <v>11784</v>
      </c>
      <c r="C2239" s="4" t="s">
        <v>11785</v>
      </c>
      <c r="D2239" s="4" t="s">
        <v>11786</v>
      </c>
      <c r="E2239" s="4" t="s">
        <v>594</v>
      </c>
      <c r="F2239" s="4" t="s">
        <v>11787</v>
      </c>
      <c r="G2239" s="4" t="s">
        <v>391</v>
      </c>
      <c r="H2239" s="4" t="s">
        <v>89</v>
      </c>
      <c r="I2239" s="4" t="s">
        <v>89</v>
      </c>
      <c r="J2239" s="4" t="s">
        <v>89</v>
      </c>
    </row>
    <row r="2240" spans="1:10" ht="45" x14ac:dyDescent="0.25">
      <c r="A2240" s="4" t="s">
        <v>11788</v>
      </c>
      <c r="B2240" s="5" t="s">
        <v>11789</v>
      </c>
      <c r="C2240" s="4" t="s">
        <v>11785</v>
      </c>
      <c r="D2240" s="4" t="s">
        <v>1277</v>
      </c>
      <c r="E2240" s="4" t="s">
        <v>2090</v>
      </c>
      <c r="F2240" s="4" t="s">
        <v>11787</v>
      </c>
      <c r="G2240" s="4" t="s">
        <v>391</v>
      </c>
      <c r="H2240" s="4" t="s">
        <v>89</v>
      </c>
      <c r="I2240" s="4" t="s">
        <v>89</v>
      </c>
      <c r="J2240" s="4" t="s">
        <v>89</v>
      </c>
    </row>
    <row r="2241" spans="1:10" x14ac:dyDescent="0.25">
      <c r="A2241" s="4" t="s">
        <v>11790</v>
      </c>
      <c r="B2241" s="5" t="s">
        <v>11791</v>
      </c>
      <c r="C2241" s="4" t="s">
        <v>11792</v>
      </c>
      <c r="D2241" s="4" t="s">
        <v>1905</v>
      </c>
      <c r="E2241" s="4" t="s">
        <v>439</v>
      </c>
      <c r="F2241" s="4" t="s">
        <v>11793</v>
      </c>
      <c r="G2241" s="4" t="s">
        <v>1138</v>
      </c>
      <c r="H2241" s="4" t="s">
        <v>89</v>
      </c>
      <c r="I2241" s="4" t="s">
        <v>1100</v>
      </c>
      <c r="J2241" s="4" t="s">
        <v>1913</v>
      </c>
    </row>
    <row r="2242" spans="1:10" ht="30" x14ac:dyDescent="0.25">
      <c r="A2242" s="4" t="s">
        <v>11794</v>
      </c>
      <c r="B2242" s="5" t="s">
        <v>11795</v>
      </c>
      <c r="C2242" s="4" t="s">
        <v>11796</v>
      </c>
      <c r="D2242" s="4" t="s">
        <v>790</v>
      </c>
      <c r="E2242" s="4" t="s">
        <v>2742</v>
      </c>
      <c r="F2242" s="4" t="s">
        <v>11797</v>
      </c>
      <c r="G2242" s="4" t="s">
        <v>1138</v>
      </c>
      <c r="H2242" s="4" t="s">
        <v>89</v>
      </c>
      <c r="I2242" s="4" t="s">
        <v>5444</v>
      </c>
      <c r="J2242" s="4" t="s">
        <v>189</v>
      </c>
    </row>
    <row r="2243" spans="1:10" ht="30" x14ac:dyDescent="0.25">
      <c r="A2243" s="4" t="s">
        <v>11798</v>
      </c>
      <c r="B2243" s="5" t="s">
        <v>11799</v>
      </c>
      <c r="C2243" s="4" t="s">
        <v>11800</v>
      </c>
      <c r="D2243" s="4" t="s">
        <v>11801</v>
      </c>
      <c r="E2243" s="4" t="s">
        <v>529</v>
      </c>
      <c r="F2243" s="4" t="s">
        <v>11802</v>
      </c>
      <c r="G2243" s="4" t="s">
        <v>1647</v>
      </c>
      <c r="H2243" s="4" t="s">
        <v>89</v>
      </c>
      <c r="I2243" s="4" t="s">
        <v>1536</v>
      </c>
      <c r="J2243" s="4" t="s">
        <v>5507</v>
      </c>
    </row>
    <row r="2244" spans="1:10" ht="30" x14ac:dyDescent="0.25">
      <c r="A2244" s="4" t="s">
        <v>11803</v>
      </c>
      <c r="B2244" s="5" t="s">
        <v>11804</v>
      </c>
      <c r="C2244" s="4" t="s">
        <v>67</v>
      </c>
      <c r="D2244" s="4" t="s">
        <v>790</v>
      </c>
      <c r="E2244" s="4" t="s">
        <v>425</v>
      </c>
      <c r="F2244" s="4" t="s">
        <v>11805</v>
      </c>
      <c r="G2244" s="4" t="s">
        <v>61</v>
      </c>
      <c r="H2244" s="4" t="s">
        <v>62</v>
      </c>
      <c r="I2244" s="4" t="s">
        <v>1877</v>
      </c>
      <c r="J2244" s="4" t="s">
        <v>9157</v>
      </c>
    </row>
    <row r="2245" spans="1:10" ht="30" x14ac:dyDescent="0.25">
      <c r="A2245" s="4" t="s">
        <v>11806</v>
      </c>
      <c r="B2245" s="5" t="s">
        <v>11807</v>
      </c>
      <c r="C2245" s="4" t="s">
        <v>11808</v>
      </c>
      <c r="D2245" s="4" t="s">
        <v>11809</v>
      </c>
      <c r="E2245" s="4" t="s">
        <v>3477</v>
      </c>
      <c r="F2245" s="4" t="s">
        <v>4614</v>
      </c>
      <c r="G2245" s="4" t="s">
        <v>78</v>
      </c>
      <c r="H2245" s="4" t="s">
        <v>79</v>
      </c>
      <c r="I2245" s="4" t="s">
        <v>1086</v>
      </c>
      <c r="J2245" s="4" t="s">
        <v>1147</v>
      </c>
    </row>
    <row r="2246" spans="1:10" ht="30" x14ac:dyDescent="0.25">
      <c r="A2246" s="4" t="s">
        <v>11810</v>
      </c>
      <c r="B2246" s="5" t="s">
        <v>11811</v>
      </c>
      <c r="C2246" s="4" t="s">
        <v>11812</v>
      </c>
      <c r="D2246" s="4" t="s">
        <v>8383</v>
      </c>
      <c r="E2246" s="4" t="s">
        <v>112</v>
      </c>
      <c r="F2246" s="4" t="s">
        <v>11813</v>
      </c>
      <c r="G2246" s="4" t="s">
        <v>1647</v>
      </c>
      <c r="H2246" s="4" t="s">
        <v>89</v>
      </c>
      <c r="I2246" s="4" t="s">
        <v>11814</v>
      </c>
      <c r="J2246" s="4" t="s">
        <v>1514</v>
      </c>
    </row>
    <row r="2247" spans="1:10" ht="30" x14ac:dyDescent="0.25">
      <c r="A2247" s="4" t="s">
        <v>11815</v>
      </c>
      <c r="B2247" s="5" t="s">
        <v>11816</v>
      </c>
      <c r="C2247" s="4" t="s">
        <v>11817</v>
      </c>
      <c r="D2247" s="4" t="s">
        <v>11818</v>
      </c>
      <c r="E2247" s="4" t="s">
        <v>11819</v>
      </c>
      <c r="F2247" s="4" t="s">
        <v>11820</v>
      </c>
      <c r="G2247" s="4" t="s">
        <v>78</v>
      </c>
      <c r="H2247" s="4" t="s">
        <v>79</v>
      </c>
      <c r="I2247" s="4" t="s">
        <v>5619</v>
      </c>
      <c r="J2247" s="4" t="s">
        <v>11821</v>
      </c>
    </row>
    <row r="2248" spans="1:10" ht="30" x14ac:dyDescent="0.25">
      <c r="A2248" s="4" t="s">
        <v>11822</v>
      </c>
      <c r="B2248" s="5" t="s">
        <v>11823</v>
      </c>
      <c r="C2248" s="4" t="s">
        <v>11824</v>
      </c>
      <c r="D2248" s="4" t="s">
        <v>790</v>
      </c>
      <c r="E2248" s="4" t="s">
        <v>1050</v>
      </c>
      <c r="F2248" s="4" t="s">
        <v>11825</v>
      </c>
      <c r="G2248" s="4" t="s">
        <v>61</v>
      </c>
      <c r="H2248" s="4" t="s">
        <v>62</v>
      </c>
      <c r="I2248" s="4" t="s">
        <v>3413</v>
      </c>
      <c r="J2248" s="4" t="s">
        <v>11826</v>
      </c>
    </row>
    <row r="2249" spans="1:10" ht="30" x14ac:dyDescent="0.25">
      <c r="A2249" s="4" t="s">
        <v>11827</v>
      </c>
      <c r="B2249" s="5" t="s">
        <v>11828</v>
      </c>
      <c r="C2249" s="4" t="s">
        <v>11829</v>
      </c>
      <c r="D2249" s="4" t="s">
        <v>2065</v>
      </c>
      <c r="E2249" s="4" t="s">
        <v>203</v>
      </c>
      <c r="F2249" s="4" t="s">
        <v>11830</v>
      </c>
      <c r="G2249" s="4" t="s">
        <v>563</v>
      </c>
      <c r="H2249" s="4" t="s">
        <v>564</v>
      </c>
      <c r="I2249" s="4" t="s">
        <v>1513</v>
      </c>
      <c r="J2249" s="4" t="s">
        <v>8048</v>
      </c>
    </row>
    <row r="2250" spans="1:10" ht="30" x14ac:dyDescent="0.25">
      <c r="A2250" s="4" t="s">
        <v>11831</v>
      </c>
      <c r="B2250" s="5" t="s">
        <v>11832</v>
      </c>
      <c r="C2250" s="4" t="s">
        <v>11833</v>
      </c>
      <c r="D2250" s="4" t="s">
        <v>85</v>
      </c>
      <c r="E2250" s="4" t="s">
        <v>112</v>
      </c>
      <c r="F2250" s="4" t="s">
        <v>11834</v>
      </c>
      <c r="G2250" s="4" t="s">
        <v>187</v>
      </c>
      <c r="H2250" s="4" t="s">
        <v>89</v>
      </c>
      <c r="I2250" s="4" t="s">
        <v>7956</v>
      </c>
      <c r="J2250" s="4" t="s">
        <v>11835</v>
      </c>
    </row>
    <row r="2251" spans="1:10" ht="30" x14ac:dyDescent="0.25">
      <c r="A2251" s="4" t="s">
        <v>11836</v>
      </c>
      <c r="B2251" s="5" t="s">
        <v>11837</v>
      </c>
      <c r="C2251" s="4" t="s">
        <v>11838</v>
      </c>
      <c r="D2251" s="4" t="s">
        <v>11839</v>
      </c>
      <c r="E2251" s="4" t="s">
        <v>76</v>
      </c>
      <c r="F2251" s="4" t="s">
        <v>11840</v>
      </c>
      <c r="G2251" s="4" t="s">
        <v>3566</v>
      </c>
      <c r="H2251" s="4" t="s">
        <v>3567</v>
      </c>
      <c r="I2251" s="4" t="s">
        <v>8931</v>
      </c>
      <c r="J2251" s="4" t="s">
        <v>4180</v>
      </c>
    </row>
    <row r="2252" spans="1:10" ht="30" x14ac:dyDescent="0.25">
      <c r="A2252" s="4" t="s">
        <v>11841</v>
      </c>
      <c r="B2252" s="5" t="s">
        <v>11842</v>
      </c>
      <c r="C2252" s="4" t="s">
        <v>11843</v>
      </c>
      <c r="D2252" s="4" t="s">
        <v>11844</v>
      </c>
      <c r="E2252" s="4" t="s">
        <v>11845</v>
      </c>
      <c r="F2252" s="4" t="s">
        <v>11846</v>
      </c>
      <c r="G2252" s="4" t="s">
        <v>1939</v>
      </c>
      <c r="H2252" s="4" t="s">
        <v>1940</v>
      </c>
      <c r="I2252" s="4" t="s">
        <v>3575</v>
      </c>
      <c r="J2252" s="4" t="s">
        <v>3675</v>
      </c>
    </row>
    <row r="2253" spans="1:10" ht="45" x14ac:dyDescent="0.25">
      <c r="A2253" s="4" t="s">
        <v>11847</v>
      </c>
      <c r="B2253" s="5" t="s">
        <v>11848</v>
      </c>
      <c r="C2253" s="4" t="s">
        <v>11849</v>
      </c>
      <c r="D2253" s="4" t="s">
        <v>140</v>
      </c>
      <c r="E2253" s="4" t="s">
        <v>34</v>
      </c>
      <c r="F2253" s="4" t="s">
        <v>11850</v>
      </c>
      <c r="G2253" s="4" t="s">
        <v>61</v>
      </c>
      <c r="H2253" s="4" t="s">
        <v>62</v>
      </c>
      <c r="I2253" s="4" t="s">
        <v>313</v>
      </c>
      <c r="J2253" s="4" t="s">
        <v>2157</v>
      </c>
    </row>
    <row r="2254" spans="1:10" ht="30" x14ac:dyDescent="0.25">
      <c r="A2254" s="4" t="s">
        <v>11851</v>
      </c>
      <c r="B2254" s="5" t="s">
        <v>11852</v>
      </c>
      <c r="C2254" s="4" t="s">
        <v>11853</v>
      </c>
      <c r="D2254" s="4" t="s">
        <v>11599</v>
      </c>
      <c r="E2254" s="4" t="s">
        <v>76</v>
      </c>
      <c r="F2254" s="4" t="s">
        <v>11600</v>
      </c>
      <c r="G2254" s="4" t="s">
        <v>4850</v>
      </c>
      <c r="H2254" s="4" t="s">
        <v>4851</v>
      </c>
      <c r="I2254" s="4" t="s">
        <v>11601</v>
      </c>
      <c r="J2254" s="4" t="s">
        <v>7116</v>
      </c>
    </row>
    <row r="2255" spans="1:10" ht="30" x14ac:dyDescent="0.25">
      <c r="A2255" s="4" t="s">
        <v>11854</v>
      </c>
      <c r="B2255" s="5" t="s">
        <v>11855</v>
      </c>
      <c r="C2255" s="4" t="s">
        <v>11856</v>
      </c>
      <c r="D2255" s="4" t="s">
        <v>5356</v>
      </c>
      <c r="E2255" s="4" t="s">
        <v>8740</v>
      </c>
      <c r="F2255" s="4" t="s">
        <v>11857</v>
      </c>
      <c r="G2255" s="4" t="s">
        <v>4850</v>
      </c>
      <c r="H2255" s="4" t="s">
        <v>4851</v>
      </c>
      <c r="I2255" s="4" t="s">
        <v>11858</v>
      </c>
      <c r="J2255" s="4" t="s">
        <v>702</v>
      </c>
    </row>
    <row r="2256" spans="1:10" ht="30" x14ac:dyDescent="0.25">
      <c r="A2256" s="4" t="s">
        <v>11859</v>
      </c>
      <c r="B2256" s="5" t="s">
        <v>11860</v>
      </c>
      <c r="C2256" s="4" t="s">
        <v>11861</v>
      </c>
      <c r="D2256" s="4" t="s">
        <v>11862</v>
      </c>
      <c r="E2256" s="4" t="s">
        <v>11434</v>
      </c>
      <c r="F2256" s="4" t="s">
        <v>11863</v>
      </c>
      <c r="G2256" s="4" t="s">
        <v>26</v>
      </c>
      <c r="H2256" s="4" t="s">
        <v>27</v>
      </c>
      <c r="I2256" s="4" t="s">
        <v>3879</v>
      </c>
      <c r="J2256" s="4" t="s">
        <v>1659</v>
      </c>
    </row>
    <row r="2257" spans="1:10" ht="30" x14ac:dyDescent="0.25">
      <c r="A2257" s="4" t="s">
        <v>11864</v>
      </c>
      <c r="B2257" s="5" t="s">
        <v>11865</v>
      </c>
      <c r="C2257" s="4" t="s">
        <v>11866</v>
      </c>
      <c r="D2257" s="4" t="s">
        <v>432</v>
      </c>
      <c r="E2257" s="4" t="s">
        <v>2090</v>
      </c>
      <c r="F2257" s="4" t="s">
        <v>11867</v>
      </c>
      <c r="G2257" s="4" t="s">
        <v>78</v>
      </c>
      <c r="H2257" s="4" t="s">
        <v>79</v>
      </c>
      <c r="I2257" s="4" t="s">
        <v>136</v>
      </c>
      <c r="J2257" s="4" t="s">
        <v>9054</v>
      </c>
    </row>
    <row r="2258" spans="1:10" ht="30" x14ac:dyDescent="0.25">
      <c r="A2258" s="4" t="s">
        <v>11868</v>
      </c>
      <c r="B2258" s="5" t="s">
        <v>11869</v>
      </c>
      <c r="C2258" s="4" t="s">
        <v>11870</v>
      </c>
      <c r="D2258" s="4" t="s">
        <v>268</v>
      </c>
      <c r="E2258" s="4" t="s">
        <v>6943</v>
      </c>
      <c r="F2258" s="4" t="s">
        <v>89</v>
      </c>
      <c r="G2258" s="4" t="s">
        <v>26</v>
      </c>
      <c r="H2258" s="4" t="s">
        <v>27</v>
      </c>
      <c r="I2258" s="4" t="s">
        <v>2049</v>
      </c>
      <c r="J2258" s="4" t="s">
        <v>11871</v>
      </c>
    </row>
    <row r="2259" spans="1:10" ht="30" x14ac:dyDescent="0.25">
      <c r="A2259" s="4" t="s">
        <v>11872</v>
      </c>
      <c r="B2259" s="5" t="s">
        <v>11873</v>
      </c>
      <c r="C2259" s="4" t="s">
        <v>11874</v>
      </c>
      <c r="D2259" s="4" t="s">
        <v>9510</v>
      </c>
      <c r="E2259" s="4" t="s">
        <v>165</v>
      </c>
      <c r="F2259" s="4" t="s">
        <v>11875</v>
      </c>
      <c r="G2259" s="4" t="s">
        <v>630</v>
      </c>
      <c r="H2259" s="4" t="s">
        <v>631</v>
      </c>
      <c r="I2259" s="4" t="s">
        <v>2832</v>
      </c>
      <c r="J2259" s="4" t="s">
        <v>464</v>
      </c>
    </row>
    <row r="2260" spans="1:10" x14ac:dyDescent="0.25">
      <c r="A2260" s="4" t="s">
        <v>11876</v>
      </c>
      <c r="B2260" s="5" t="s">
        <v>11877</v>
      </c>
      <c r="C2260" s="4" t="s">
        <v>11878</v>
      </c>
      <c r="D2260" s="4" t="s">
        <v>4331</v>
      </c>
      <c r="E2260" s="4" t="s">
        <v>172</v>
      </c>
      <c r="F2260" s="4" t="s">
        <v>11879</v>
      </c>
      <c r="G2260" s="4" t="s">
        <v>1138</v>
      </c>
      <c r="H2260" s="4" t="s">
        <v>89</v>
      </c>
      <c r="I2260" s="4" t="s">
        <v>3818</v>
      </c>
      <c r="J2260" s="4" t="s">
        <v>666</v>
      </c>
    </row>
    <row r="2261" spans="1:10" ht="30" x14ac:dyDescent="0.25">
      <c r="A2261" s="4" t="s">
        <v>11880</v>
      </c>
      <c r="B2261" s="5" t="s">
        <v>11881</v>
      </c>
      <c r="C2261" s="4" t="s">
        <v>3554</v>
      </c>
      <c r="D2261" s="4" t="s">
        <v>193</v>
      </c>
      <c r="E2261" s="4" t="s">
        <v>2748</v>
      </c>
      <c r="F2261" s="4" t="s">
        <v>11882</v>
      </c>
      <c r="G2261" s="4" t="s">
        <v>1458</v>
      </c>
      <c r="H2261" s="4" t="s">
        <v>89</v>
      </c>
      <c r="I2261" s="4" t="s">
        <v>11883</v>
      </c>
      <c r="J2261" s="4" t="s">
        <v>11884</v>
      </c>
    </row>
    <row r="2262" spans="1:10" ht="30" x14ac:dyDescent="0.25">
      <c r="A2262" s="4" t="s">
        <v>11885</v>
      </c>
      <c r="B2262" s="5" t="s">
        <v>11886</v>
      </c>
      <c r="C2262" s="4" t="s">
        <v>11887</v>
      </c>
      <c r="D2262" s="4" t="s">
        <v>11888</v>
      </c>
      <c r="E2262" s="4" t="s">
        <v>203</v>
      </c>
      <c r="F2262" s="4" t="s">
        <v>11889</v>
      </c>
      <c r="G2262" s="4" t="s">
        <v>622</v>
      </c>
      <c r="H2262" s="4" t="s">
        <v>623</v>
      </c>
      <c r="I2262" s="4" t="s">
        <v>2744</v>
      </c>
      <c r="J2262" s="4" t="s">
        <v>350</v>
      </c>
    </row>
    <row r="2263" spans="1:10" ht="30" x14ac:dyDescent="0.25">
      <c r="A2263" s="4" t="s">
        <v>11890</v>
      </c>
      <c r="B2263" s="5" t="s">
        <v>11891</v>
      </c>
      <c r="C2263" s="4" t="s">
        <v>11892</v>
      </c>
      <c r="D2263" s="4" t="s">
        <v>9080</v>
      </c>
      <c r="E2263" s="4" t="s">
        <v>96</v>
      </c>
      <c r="F2263" s="4" t="s">
        <v>11503</v>
      </c>
      <c r="G2263" s="4" t="s">
        <v>7</v>
      </c>
      <c r="H2263" s="4" t="s">
        <v>8</v>
      </c>
      <c r="I2263" s="4" t="s">
        <v>672</v>
      </c>
      <c r="J2263" s="4" t="s">
        <v>229</v>
      </c>
    </row>
    <row r="2264" spans="1:10" ht="30" x14ac:dyDescent="0.25">
      <c r="A2264" s="4" t="s">
        <v>11893</v>
      </c>
      <c r="B2264" s="5" t="s">
        <v>11894</v>
      </c>
      <c r="C2264" s="4" t="s">
        <v>11895</v>
      </c>
      <c r="D2264" s="4" t="s">
        <v>11896</v>
      </c>
      <c r="E2264" s="4" t="s">
        <v>76</v>
      </c>
      <c r="F2264" s="4" t="s">
        <v>11897</v>
      </c>
      <c r="G2264" s="4" t="s">
        <v>129</v>
      </c>
      <c r="H2264" s="4" t="s">
        <v>89</v>
      </c>
      <c r="I2264" s="4" t="s">
        <v>11898</v>
      </c>
      <c r="J2264" s="4" t="s">
        <v>7933</v>
      </c>
    </row>
    <row r="2265" spans="1:10" ht="30" x14ac:dyDescent="0.25">
      <c r="A2265" s="4" t="s">
        <v>11899</v>
      </c>
      <c r="B2265" s="5" t="s">
        <v>11900</v>
      </c>
      <c r="C2265" s="4" t="s">
        <v>11901</v>
      </c>
      <c r="D2265" s="4" t="s">
        <v>11056</v>
      </c>
      <c r="E2265" s="4" t="s">
        <v>606</v>
      </c>
      <c r="F2265" s="4" t="s">
        <v>11902</v>
      </c>
      <c r="G2265" s="4" t="s">
        <v>1170</v>
      </c>
      <c r="H2265" s="4" t="s">
        <v>1171</v>
      </c>
      <c r="I2265" s="4" t="s">
        <v>6077</v>
      </c>
      <c r="J2265" s="4" t="s">
        <v>11903</v>
      </c>
    </row>
    <row r="2266" spans="1:10" ht="30" x14ac:dyDescent="0.25">
      <c r="A2266" s="4" t="s">
        <v>11904</v>
      </c>
      <c r="B2266" s="5" t="s">
        <v>11905</v>
      </c>
      <c r="C2266" s="4" t="s">
        <v>11906</v>
      </c>
      <c r="D2266" s="4" t="s">
        <v>11907</v>
      </c>
      <c r="E2266" s="4" t="s">
        <v>4326</v>
      </c>
      <c r="F2266" s="4" t="s">
        <v>11908</v>
      </c>
      <c r="G2266" s="4" t="s">
        <v>391</v>
      </c>
      <c r="H2266" s="4" t="s">
        <v>2290</v>
      </c>
      <c r="I2266" s="4" t="s">
        <v>11909</v>
      </c>
      <c r="J2266" s="4" t="s">
        <v>941</v>
      </c>
    </row>
    <row r="2267" spans="1:10" ht="30" x14ac:dyDescent="0.25">
      <c r="A2267" s="4" t="s">
        <v>11910</v>
      </c>
      <c r="B2267" s="5" t="s">
        <v>11911</v>
      </c>
      <c r="C2267" s="4" t="s">
        <v>11912</v>
      </c>
      <c r="D2267" s="4" t="s">
        <v>11913</v>
      </c>
      <c r="E2267" s="4" t="s">
        <v>76</v>
      </c>
      <c r="F2267" s="4" t="s">
        <v>11914</v>
      </c>
      <c r="G2267" s="4" t="s">
        <v>630</v>
      </c>
      <c r="H2267" s="4" t="s">
        <v>631</v>
      </c>
      <c r="I2267" s="4" t="s">
        <v>11915</v>
      </c>
      <c r="J2267" s="4" t="s">
        <v>4504</v>
      </c>
    </row>
    <row r="2268" spans="1:10" ht="30" x14ac:dyDescent="0.25">
      <c r="A2268" s="4" t="s">
        <v>11916</v>
      </c>
      <c r="B2268" s="5" t="s">
        <v>11917</v>
      </c>
      <c r="C2268" s="4" t="s">
        <v>11918</v>
      </c>
      <c r="D2268" s="4" t="s">
        <v>2528</v>
      </c>
      <c r="E2268" s="4" t="s">
        <v>11919</v>
      </c>
      <c r="F2268" s="4" t="s">
        <v>11920</v>
      </c>
      <c r="G2268" s="4" t="s">
        <v>7</v>
      </c>
      <c r="H2268" s="4" t="s">
        <v>8</v>
      </c>
      <c r="I2268" s="4" t="s">
        <v>3027</v>
      </c>
      <c r="J2268" s="4" t="s">
        <v>5056</v>
      </c>
    </row>
    <row r="2269" spans="1:10" ht="30" x14ac:dyDescent="0.25">
      <c r="A2269" s="4" t="s">
        <v>11921</v>
      </c>
      <c r="B2269" s="5" t="s">
        <v>11922</v>
      </c>
      <c r="C2269" s="4" t="s">
        <v>11923</v>
      </c>
      <c r="D2269" s="4" t="s">
        <v>11228</v>
      </c>
      <c r="E2269" s="4" t="s">
        <v>594</v>
      </c>
      <c r="F2269" s="4" t="s">
        <v>11924</v>
      </c>
      <c r="G2269" s="4" t="s">
        <v>61</v>
      </c>
      <c r="H2269" s="4" t="s">
        <v>62</v>
      </c>
      <c r="I2269" s="4" t="s">
        <v>8836</v>
      </c>
      <c r="J2269" s="4" t="s">
        <v>1326</v>
      </c>
    </row>
    <row r="2270" spans="1:10" ht="30" x14ac:dyDescent="0.25">
      <c r="A2270" s="4" t="s">
        <v>11925</v>
      </c>
      <c r="B2270" s="5" t="s">
        <v>11926</v>
      </c>
      <c r="C2270" s="4" t="s">
        <v>11927</v>
      </c>
      <c r="D2270" s="4" t="s">
        <v>11056</v>
      </c>
      <c r="E2270" s="4" t="s">
        <v>455</v>
      </c>
      <c r="F2270" s="4" t="s">
        <v>11928</v>
      </c>
      <c r="G2270" s="4" t="s">
        <v>61</v>
      </c>
      <c r="H2270" s="4" t="s">
        <v>62</v>
      </c>
      <c r="I2270" s="4" t="s">
        <v>11929</v>
      </c>
      <c r="J2270" s="4" t="s">
        <v>9299</v>
      </c>
    </row>
    <row r="2271" spans="1:10" ht="30" x14ac:dyDescent="0.25">
      <c r="A2271" s="4" t="s">
        <v>11930</v>
      </c>
      <c r="B2271" s="5" t="s">
        <v>11931</v>
      </c>
      <c r="C2271" s="4" t="s">
        <v>11932</v>
      </c>
      <c r="D2271" s="4" t="s">
        <v>2179</v>
      </c>
      <c r="E2271" s="4" t="s">
        <v>172</v>
      </c>
      <c r="F2271" s="4" t="s">
        <v>11933</v>
      </c>
      <c r="G2271" s="4" t="s">
        <v>6464</v>
      </c>
      <c r="H2271" s="4" t="s">
        <v>89</v>
      </c>
      <c r="I2271" s="4" t="s">
        <v>2446</v>
      </c>
      <c r="J2271" s="4" t="s">
        <v>3779</v>
      </c>
    </row>
    <row r="2272" spans="1:10" ht="30" x14ac:dyDescent="0.25">
      <c r="A2272" s="4" t="s">
        <v>11934</v>
      </c>
      <c r="B2272" s="5" t="s">
        <v>11935</v>
      </c>
      <c r="C2272" s="4" t="s">
        <v>11936</v>
      </c>
      <c r="D2272" s="4" t="s">
        <v>1807</v>
      </c>
      <c r="E2272" s="4" t="s">
        <v>76</v>
      </c>
      <c r="F2272" s="4" t="s">
        <v>11937</v>
      </c>
      <c r="G2272" s="4" t="s">
        <v>2400</v>
      </c>
      <c r="H2272" s="4" t="s">
        <v>89</v>
      </c>
      <c r="I2272" s="4" t="s">
        <v>3191</v>
      </c>
      <c r="J2272" s="4" t="s">
        <v>609</v>
      </c>
    </row>
    <row r="2273" spans="1:10" ht="30" x14ac:dyDescent="0.25">
      <c r="A2273" s="4" t="s">
        <v>11938</v>
      </c>
      <c r="B2273" s="5" t="s">
        <v>11939</v>
      </c>
      <c r="C2273" s="4" t="s">
        <v>11940</v>
      </c>
      <c r="D2273" s="4" t="s">
        <v>354</v>
      </c>
      <c r="E2273" s="4" t="s">
        <v>1710</v>
      </c>
      <c r="F2273" s="4" t="s">
        <v>11941</v>
      </c>
      <c r="G2273" s="4" t="s">
        <v>6464</v>
      </c>
      <c r="H2273" s="4" t="s">
        <v>89</v>
      </c>
      <c r="I2273" s="4" t="s">
        <v>4898</v>
      </c>
      <c r="J2273" s="4" t="s">
        <v>1850</v>
      </c>
    </row>
    <row r="2274" spans="1:10" ht="30" x14ac:dyDescent="0.25">
      <c r="A2274" s="4" t="s">
        <v>11942</v>
      </c>
      <c r="B2274" s="5" t="s">
        <v>11943</v>
      </c>
      <c r="C2274" s="4" t="s">
        <v>11944</v>
      </c>
      <c r="D2274" s="4" t="s">
        <v>297</v>
      </c>
      <c r="E2274" s="4" t="s">
        <v>1869</v>
      </c>
      <c r="F2274" s="4" t="s">
        <v>11945</v>
      </c>
      <c r="G2274" s="4" t="s">
        <v>6464</v>
      </c>
      <c r="H2274" s="4" t="s">
        <v>89</v>
      </c>
      <c r="I2274" s="4" t="s">
        <v>11946</v>
      </c>
      <c r="J2274" s="4" t="s">
        <v>702</v>
      </c>
    </row>
    <row r="2275" spans="1:10" ht="30" x14ac:dyDescent="0.25">
      <c r="A2275" s="4" t="s">
        <v>11947</v>
      </c>
      <c r="B2275" s="5" t="s">
        <v>11948</v>
      </c>
      <c r="C2275" s="4" t="s">
        <v>11949</v>
      </c>
      <c r="D2275" s="4" t="s">
        <v>11950</v>
      </c>
      <c r="E2275" s="4" t="s">
        <v>3871</v>
      </c>
      <c r="F2275" s="4" t="s">
        <v>11951</v>
      </c>
      <c r="G2275" s="4" t="s">
        <v>26</v>
      </c>
      <c r="H2275" s="4" t="s">
        <v>27</v>
      </c>
      <c r="I2275" s="4" t="s">
        <v>204</v>
      </c>
      <c r="J2275" s="4" t="s">
        <v>300</v>
      </c>
    </row>
    <row r="2276" spans="1:10" ht="30" x14ac:dyDescent="0.25">
      <c r="A2276" s="4" t="s">
        <v>11952</v>
      </c>
      <c r="B2276" s="5" t="s">
        <v>11953</v>
      </c>
      <c r="C2276" s="4" t="s">
        <v>11954</v>
      </c>
      <c r="D2276" s="4" t="s">
        <v>1794</v>
      </c>
      <c r="E2276" s="4" t="s">
        <v>3270</v>
      </c>
      <c r="F2276" s="4" t="s">
        <v>11955</v>
      </c>
      <c r="G2276" s="4" t="s">
        <v>1241</v>
      </c>
      <c r="H2276" s="4" t="s">
        <v>1242</v>
      </c>
      <c r="I2276" s="4" t="s">
        <v>11956</v>
      </c>
      <c r="J2276" s="4" t="s">
        <v>2681</v>
      </c>
    </row>
    <row r="2277" spans="1:10" ht="30" x14ac:dyDescent="0.25">
      <c r="A2277" s="4" t="s">
        <v>11957</v>
      </c>
      <c r="B2277" s="5" t="s">
        <v>11958</v>
      </c>
      <c r="C2277" s="4" t="s">
        <v>11959</v>
      </c>
      <c r="D2277" s="4" t="s">
        <v>11960</v>
      </c>
      <c r="E2277" s="4" t="s">
        <v>8024</v>
      </c>
      <c r="F2277" s="4" t="s">
        <v>11961</v>
      </c>
      <c r="G2277" s="4" t="s">
        <v>26</v>
      </c>
      <c r="H2277" s="4" t="s">
        <v>27</v>
      </c>
      <c r="I2277" s="4" t="s">
        <v>11962</v>
      </c>
      <c r="J2277" s="4" t="s">
        <v>1907</v>
      </c>
    </row>
    <row r="2278" spans="1:10" ht="30" x14ac:dyDescent="0.25">
      <c r="A2278" s="4" t="s">
        <v>11963</v>
      </c>
      <c r="B2278" s="5" t="s">
        <v>11964</v>
      </c>
      <c r="C2278" s="4" t="s">
        <v>32</v>
      </c>
      <c r="D2278" s="4" t="s">
        <v>1255</v>
      </c>
      <c r="E2278" s="4" t="s">
        <v>756</v>
      </c>
      <c r="F2278" s="4" t="s">
        <v>11965</v>
      </c>
      <c r="G2278" s="4" t="s">
        <v>36</v>
      </c>
      <c r="H2278" s="4" t="s">
        <v>37</v>
      </c>
      <c r="I2278" s="4" t="s">
        <v>1705</v>
      </c>
      <c r="J2278" s="4" t="s">
        <v>39</v>
      </c>
    </row>
    <row r="2279" spans="1:10" ht="30" x14ac:dyDescent="0.25">
      <c r="A2279" s="4" t="s">
        <v>11966</v>
      </c>
      <c r="B2279" s="5" t="s">
        <v>11967</v>
      </c>
      <c r="C2279" s="4" t="s">
        <v>11968</v>
      </c>
      <c r="D2279" s="4" t="s">
        <v>11969</v>
      </c>
      <c r="E2279" s="4" t="s">
        <v>1889</v>
      </c>
      <c r="F2279" s="4" t="s">
        <v>11970</v>
      </c>
      <c r="G2279" s="4" t="s">
        <v>6885</v>
      </c>
      <c r="H2279" s="4" t="s">
        <v>2860</v>
      </c>
      <c r="I2279" s="4" t="s">
        <v>11971</v>
      </c>
      <c r="J2279" s="4" t="s">
        <v>974</v>
      </c>
    </row>
    <row r="2280" spans="1:10" ht="30" x14ac:dyDescent="0.25">
      <c r="A2280" s="4" t="s">
        <v>11972</v>
      </c>
      <c r="B2280" s="5" t="s">
        <v>11973</v>
      </c>
      <c r="C2280" s="4" t="s">
        <v>11974</v>
      </c>
      <c r="D2280" s="4" t="s">
        <v>2026</v>
      </c>
      <c r="E2280" s="4" t="s">
        <v>11975</v>
      </c>
      <c r="F2280" s="4" t="s">
        <v>11976</v>
      </c>
      <c r="G2280" s="4" t="s">
        <v>11977</v>
      </c>
      <c r="H2280" s="4" t="s">
        <v>89</v>
      </c>
      <c r="I2280" s="4" t="s">
        <v>188</v>
      </c>
      <c r="J2280" s="4" t="s">
        <v>11978</v>
      </c>
    </row>
    <row r="2281" spans="1:10" ht="30" x14ac:dyDescent="0.25">
      <c r="A2281" s="4" t="s">
        <v>11979</v>
      </c>
      <c r="B2281" s="5" t="s">
        <v>11980</v>
      </c>
      <c r="C2281" s="4" t="s">
        <v>11981</v>
      </c>
      <c r="D2281" s="4" t="s">
        <v>11982</v>
      </c>
      <c r="E2281" s="4" t="s">
        <v>11983</v>
      </c>
      <c r="F2281" s="4" t="s">
        <v>11984</v>
      </c>
      <c r="G2281" s="4" t="s">
        <v>711</v>
      </c>
      <c r="H2281" s="4" t="s">
        <v>89</v>
      </c>
      <c r="I2281" s="4" t="s">
        <v>1210</v>
      </c>
      <c r="J2281" s="4" t="s">
        <v>11985</v>
      </c>
    </row>
    <row r="2282" spans="1:10" ht="30" x14ac:dyDescent="0.25">
      <c r="A2282" s="4" t="s">
        <v>11986</v>
      </c>
      <c r="B2282" s="5" t="s">
        <v>11987</v>
      </c>
      <c r="C2282" s="4" t="s">
        <v>3554</v>
      </c>
      <c r="D2282" s="4" t="s">
        <v>157</v>
      </c>
      <c r="E2282" s="4" t="s">
        <v>439</v>
      </c>
      <c r="F2282" s="4" t="s">
        <v>11988</v>
      </c>
      <c r="G2282" s="4" t="s">
        <v>1458</v>
      </c>
      <c r="H2282" s="4" t="s">
        <v>89</v>
      </c>
      <c r="I2282" s="4" t="s">
        <v>680</v>
      </c>
      <c r="J2282" s="4" t="s">
        <v>11989</v>
      </c>
    </row>
    <row r="2283" spans="1:10" ht="30" x14ac:dyDescent="0.25">
      <c r="A2283" s="4" t="s">
        <v>11990</v>
      </c>
      <c r="B2283" s="5" t="s">
        <v>11991</v>
      </c>
      <c r="C2283" s="4" t="s">
        <v>11992</v>
      </c>
      <c r="D2283" s="4" t="s">
        <v>1359</v>
      </c>
      <c r="E2283" s="4" t="s">
        <v>76</v>
      </c>
      <c r="F2283" s="4" t="s">
        <v>89</v>
      </c>
      <c r="G2283" s="4" t="s">
        <v>572</v>
      </c>
      <c r="H2283" s="4" t="s">
        <v>573</v>
      </c>
      <c r="I2283" s="4" t="s">
        <v>3077</v>
      </c>
      <c r="J2283" s="4" t="s">
        <v>11993</v>
      </c>
    </row>
    <row r="2284" spans="1:10" x14ac:dyDescent="0.25">
      <c r="A2284" s="4" t="s">
        <v>11994</v>
      </c>
      <c r="B2284" s="5" t="s">
        <v>11995</v>
      </c>
      <c r="C2284" s="4" t="s">
        <v>32</v>
      </c>
      <c r="D2284" s="4" t="s">
        <v>11996</v>
      </c>
      <c r="E2284" s="4" t="s">
        <v>1247</v>
      </c>
      <c r="F2284" s="4" t="s">
        <v>11997</v>
      </c>
      <c r="G2284" s="4" t="s">
        <v>36</v>
      </c>
      <c r="H2284" s="4" t="s">
        <v>37</v>
      </c>
      <c r="I2284" s="4" t="s">
        <v>4738</v>
      </c>
      <c r="J2284" s="4" t="s">
        <v>496</v>
      </c>
    </row>
    <row r="2285" spans="1:10" ht="30" x14ac:dyDescent="0.25">
      <c r="A2285" s="4" t="s">
        <v>11998</v>
      </c>
      <c r="B2285" s="5" t="s">
        <v>11999</v>
      </c>
      <c r="C2285" s="4" t="s">
        <v>12000</v>
      </c>
      <c r="D2285" s="4" t="s">
        <v>12001</v>
      </c>
      <c r="E2285" s="4" t="s">
        <v>96</v>
      </c>
      <c r="F2285" s="4" t="s">
        <v>12002</v>
      </c>
      <c r="G2285" s="4" t="s">
        <v>7</v>
      </c>
      <c r="H2285" s="4" t="s">
        <v>8</v>
      </c>
      <c r="I2285" s="4" t="s">
        <v>12003</v>
      </c>
      <c r="J2285" s="4" t="s">
        <v>5033</v>
      </c>
    </row>
    <row r="2286" spans="1:10" ht="30" x14ac:dyDescent="0.25">
      <c r="A2286" s="4" t="s">
        <v>12004</v>
      </c>
      <c r="B2286" s="5" t="s">
        <v>12005</v>
      </c>
      <c r="C2286" s="4" t="s">
        <v>12006</v>
      </c>
      <c r="D2286" s="4" t="s">
        <v>12007</v>
      </c>
      <c r="E2286" s="4" t="s">
        <v>2084</v>
      </c>
      <c r="F2286" s="4" t="s">
        <v>12008</v>
      </c>
      <c r="G2286" s="4" t="s">
        <v>12009</v>
      </c>
      <c r="H2286" s="4" t="s">
        <v>12010</v>
      </c>
      <c r="I2286" s="4" t="s">
        <v>932</v>
      </c>
      <c r="J2286" s="4" t="s">
        <v>327</v>
      </c>
    </row>
    <row r="2287" spans="1:10" ht="30" x14ac:dyDescent="0.25">
      <c r="A2287" s="4" t="s">
        <v>12011</v>
      </c>
      <c r="B2287" s="5" t="s">
        <v>12012</v>
      </c>
      <c r="C2287" s="4" t="s">
        <v>12013</v>
      </c>
      <c r="D2287" s="4" t="s">
        <v>12014</v>
      </c>
      <c r="E2287" s="4" t="s">
        <v>12015</v>
      </c>
      <c r="F2287" s="4" t="s">
        <v>12016</v>
      </c>
      <c r="G2287" s="4" t="s">
        <v>630</v>
      </c>
      <c r="H2287" s="4" t="s">
        <v>631</v>
      </c>
      <c r="I2287" s="4" t="s">
        <v>12017</v>
      </c>
      <c r="J2287" s="4" t="s">
        <v>2823</v>
      </c>
    </row>
    <row r="2288" spans="1:10" x14ac:dyDescent="0.25">
      <c r="A2288" s="4" t="s">
        <v>12018</v>
      </c>
      <c r="B2288" s="5" t="s">
        <v>12019</v>
      </c>
      <c r="C2288" s="4" t="s">
        <v>32</v>
      </c>
      <c r="D2288" s="4" t="s">
        <v>12020</v>
      </c>
      <c r="E2288" s="4" t="s">
        <v>737</v>
      </c>
      <c r="F2288" s="4" t="s">
        <v>12021</v>
      </c>
      <c r="G2288" s="4" t="s">
        <v>36</v>
      </c>
      <c r="H2288" s="4" t="s">
        <v>37</v>
      </c>
      <c r="I2288" s="4" t="s">
        <v>5131</v>
      </c>
      <c r="J2288" s="4" t="s">
        <v>4984</v>
      </c>
    </row>
    <row r="2289" spans="1:10" ht="30" x14ac:dyDescent="0.25">
      <c r="A2289" s="4" t="s">
        <v>12022</v>
      </c>
      <c r="B2289" s="5" t="s">
        <v>12023</v>
      </c>
      <c r="C2289" s="4" t="s">
        <v>3239</v>
      </c>
      <c r="D2289" s="4" t="s">
        <v>12024</v>
      </c>
      <c r="E2289" s="4" t="s">
        <v>12025</v>
      </c>
      <c r="F2289" s="4" t="s">
        <v>12026</v>
      </c>
      <c r="G2289" s="4" t="s">
        <v>12027</v>
      </c>
      <c r="H2289" s="4" t="s">
        <v>12028</v>
      </c>
      <c r="I2289" s="4" t="s">
        <v>136</v>
      </c>
      <c r="J2289" s="4" t="s">
        <v>470</v>
      </c>
    </row>
    <row r="2290" spans="1:10" x14ac:dyDescent="0.25">
      <c r="A2290" s="4" t="s">
        <v>12029</v>
      </c>
      <c r="B2290" s="5" t="s">
        <v>12030</v>
      </c>
      <c r="C2290" s="4" t="s">
        <v>12031</v>
      </c>
      <c r="D2290" s="4" t="s">
        <v>12032</v>
      </c>
      <c r="E2290" s="4" t="s">
        <v>529</v>
      </c>
      <c r="F2290" s="4" t="s">
        <v>12033</v>
      </c>
      <c r="G2290" s="4" t="s">
        <v>36</v>
      </c>
      <c r="H2290" s="4" t="s">
        <v>37</v>
      </c>
      <c r="I2290" s="4" t="s">
        <v>11093</v>
      </c>
      <c r="J2290" s="4" t="s">
        <v>5507</v>
      </c>
    </row>
    <row r="2291" spans="1:10" ht="30" x14ac:dyDescent="0.25">
      <c r="A2291" s="4" t="s">
        <v>12034</v>
      </c>
      <c r="B2291" s="5" t="s">
        <v>12035</v>
      </c>
      <c r="C2291" s="4" t="s">
        <v>12036</v>
      </c>
      <c r="D2291" s="4" t="s">
        <v>12037</v>
      </c>
      <c r="E2291" s="4" t="s">
        <v>141</v>
      </c>
      <c r="F2291" s="4" t="s">
        <v>12038</v>
      </c>
      <c r="G2291" s="4" t="s">
        <v>1511</v>
      </c>
      <c r="H2291" s="4" t="s">
        <v>1512</v>
      </c>
      <c r="I2291" s="4" t="s">
        <v>12039</v>
      </c>
      <c r="J2291" s="4" t="s">
        <v>504</v>
      </c>
    </row>
    <row r="2292" spans="1:10" x14ac:dyDescent="0.25">
      <c r="A2292" s="4" t="s">
        <v>12040</v>
      </c>
      <c r="B2292" s="5" t="s">
        <v>12041</v>
      </c>
      <c r="C2292" s="4" t="s">
        <v>32</v>
      </c>
      <c r="D2292" s="4" t="s">
        <v>12042</v>
      </c>
      <c r="E2292" s="4" t="s">
        <v>76</v>
      </c>
      <c r="F2292" s="4" t="s">
        <v>12043</v>
      </c>
      <c r="G2292" s="4" t="s">
        <v>36</v>
      </c>
      <c r="H2292" s="4" t="s">
        <v>37</v>
      </c>
      <c r="I2292" s="4" t="s">
        <v>4036</v>
      </c>
      <c r="J2292" s="4" t="s">
        <v>7093</v>
      </c>
    </row>
    <row r="2293" spans="1:10" ht="30" x14ac:dyDescent="0.25">
      <c r="A2293" s="4" t="s">
        <v>12044</v>
      </c>
      <c r="B2293" s="5" t="s">
        <v>12045</v>
      </c>
      <c r="C2293" s="4" t="s">
        <v>5417</v>
      </c>
      <c r="D2293" s="4" t="s">
        <v>2179</v>
      </c>
      <c r="E2293" s="4" t="s">
        <v>8735</v>
      </c>
      <c r="F2293" s="4" t="s">
        <v>12046</v>
      </c>
      <c r="G2293" s="4" t="s">
        <v>78</v>
      </c>
      <c r="H2293" s="4" t="s">
        <v>79</v>
      </c>
      <c r="I2293" s="4" t="s">
        <v>511</v>
      </c>
      <c r="J2293" s="4" t="s">
        <v>46</v>
      </c>
    </row>
    <row r="2294" spans="1:10" ht="30" x14ac:dyDescent="0.25">
      <c r="A2294" s="4" t="s">
        <v>12047</v>
      </c>
      <c r="B2294" s="5" t="s">
        <v>12048</v>
      </c>
      <c r="C2294" s="4" t="s">
        <v>12049</v>
      </c>
      <c r="D2294" s="4" t="s">
        <v>202</v>
      </c>
      <c r="E2294" s="4" t="s">
        <v>12050</v>
      </c>
      <c r="F2294" s="4" t="s">
        <v>12051</v>
      </c>
      <c r="G2294" s="4" t="s">
        <v>6464</v>
      </c>
      <c r="H2294" s="4" t="s">
        <v>89</v>
      </c>
      <c r="I2294" s="4" t="s">
        <v>1347</v>
      </c>
      <c r="J2294" s="4" t="s">
        <v>12052</v>
      </c>
    </row>
    <row r="2295" spans="1:10" ht="30" x14ac:dyDescent="0.25">
      <c r="A2295" s="4" t="s">
        <v>12053</v>
      </c>
      <c r="B2295" s="5" t="s">
        <v>12054</v>
      </c>
      <c r="C2295" s="4" t="s">
        <v>12055</v>
      </c>
      <c r="D2295" s="4" t="s">
        <v>12056</v>
      </c>
      <c r="E2295" s="4" t="s">
        <v>3894</v>
      </c>
      <c r="F2295" s="4" t="s">
        <v>12057</v>
      </c>
      <c r="G2295" s="4" t="s">
        <v>7</v>
      </c>
      <c r="H2295" s="4" t="s">
        <v>8</v>
      </c>
      <c r="I2295" s="4" t="s">
        <v>1086</v>
      </c>
      <c r="J2295" s="4" t="s">
        <v>534</v>
      </c>
    </row>
    <row r="2296" spans="1:10" ht="60" x14ac:dyDescent="0.25">
      <c r="A2296" s="4" t="s">
        <v>12058</v>
      </c>
      <c r="B2296" s="5" t="s">
        <v>12059</v>
      </c>
      <c r="C2296" s="4" t="s">
        <v>12060</v>
      </c>
      <c r="D2296" s="4" t="s">
        <v>4331</v>
      </c>
      <c r="E2296" s="4" t="s">
        <v>12061</v>
      </c>
      <c r="F2296" s="4" t="s">
        <v>12062</v>
      </c>
      <c r="G2296" s="4" t="s">
        <v>400</v>
      </c>
      <c r="H2296" s="4" t="s">
        <v>401</v>
      </c>
      <c r="I2296" s="4" t="s">
        <v>4671</v>
      </c>
      <c r="J2296" s="4" t="s">
        <v>12063</v>
      </c>
    </row>
    <row r="2297" spans="1:10" ht="30" x14ac:dyDescent="0.25">
      <c r="A2297" s="4" t="s">
        <v>12064</v>
      </c>
      <c r="B2297" s="5" t="s">
        <v>12065</v>
      </c>
      <c r="C2297" s="4" t="s">
        <v>32</v>
      </c>
      <c r="D2297" s="4" t="s">
        <v>1049</v>
      </c>
      <c r="E2297" s="4" t="s">
        <v>210</v>
      </c>
      <c r="F2297" s="4" t="s">
        <v>12066</v>
      </c>
      <c r="G2297" s="4" t="s">
        <v>36</v>
      </c>
      <c r="H2297" s="4" t="s">
        <v>37</v>
      </c>
      <c r="I2297" s="4" t="s">
        <v>2868</v>
      </c>
      <c r="J2297" s="4" t="s">
        <v>6121</v>
      </c>
    </row>
    <row r="2298" spans="1:10" ht="30" x14ac:dyDescent="0.25">
      <c r="A2298" s="4" t="s">
        <v>12067</v>
      </c>
      <c r="B2298" s="5" t="s">
        <v>12068</v>
      </c>
      <c r="C2298" s="4" t="s">
        <v>12069</v>
      </c>
      <c r="D2298" s="4" t="s">
        <v>2562</v>
      </c>
      <c r="E2298" s="4" t="s">
        <v>112</v>
      </c>
      <c r="F2298" s="4" t="s">
        <v>12070</v>
      </c>
      <c r="G2298" s="4" t="s">
        <v>26</v>
      </c>
      <c r="H2298" s="4" t="s">
        <v>27</v>
      </c>
      <c r="I2298" s="4" t="s">
        <v>1079</v>
      </c>
      <c r="J2298" s="4" t="s">
        <v>2262</v>
      </c>
    </row>
    <row r="2299" spans="1:10" ht="30" x14ac:dyDescent="0.25">
      <c r="A2299" s="4" t="s">
        <v>12071</v>
      </c>
      <c r="B2299" s="5" t="s">
        <v>12072</v>
      </c>
      <c r="C2299" s="4" t="s">
        <v>12073</v>
      </c>
      <c r="D2299" s="4" t="s">
        <v>1801</v>
      </c>
      <c r="E2299" s="4" t="s">
        <v>580</v>
      </c>
      <c r="F2299" s="4" t="s">
        <v>12074</v>
      </c>
      <c r="G2299" s="4" t="s">
        <v>26</v>
      </c>
      <c r="H2299" s="4" t="s">
        <v>27</v>
      </c>
      <c r="I2299" s="4" t="s">
        <v>12075</v>
      </c>
      <c r="J2299" s="4" t="s">
        <v>306</v>
      </c>
    </row>
    <row r="2300" spans="1:10" x14ac:dyDescent="0.25">
      <c r="A2300" s="4" t="s">
        <v>12076</v>
      </c>
      <c r="B2300" s="5" t="s">
        <v>12077</v>
      </c>
      <c r="C2300" s="4" t="s">
        <v>32</v>
      </c>
      <c r="D2300" s="4" t="s">
        <v>4</v>
      </c>
      <c r="E2300" s="4" t="s">
        <v>1304</v>
      </c>
      <c r="F2300" s="4" t="s">
        <v>12078</v>
      </c>
      <c r="G2300" s="4" t="s">
        <v>36</v>
      </c>
      <c r="H2300" s="4" t="s">
        <v>37</v>
      </c>
      <c r="I2300" s="4" t="s">
        <v>1325</v>
      </c>
      <c r="J2300" s="4" t="s">
        <v>327</v>
      </c>
    </row>
    <row r="2301" spans="1:10" ht="30" x14ac:dyDescent="0.25">
      <c r="A2301" s="4" t="s">
        <v>12079</v>
      </c>
      <c r="B2301" s="5" t="s">
        <v>12080</v>
      </c>
      <c r="C2301" s="4" t="s">
        <v>12081</v>
      </c>
      <c r="D2301" s="4" t="s">
        <v>85</v>
      </c>
      <c r="E2301" s="4" t="s">
        <v>127</v>
      </c>
      <c r="F2301" s="4" t="s">
        <v>12082</v>
      </c>
      <c r="G2301" s="4" t="s">
        <v>540</v>
      </c>
      <c r="H2301" s="4" t="s">
        <v>89</v>
      </c>
      <c r="I2301" s="4" t="s">
        <v>3575</v>
      </c>
      <c r="J2301" s="4" t="s">
        <v>470</v>
      </c>
    </row>
    <row r="2302" spans="1:10" ht="30" x14ac:dyDescent="0.25">
      <c r="A2302" s="4" t="s">
        <v>12083</v>
      </c>
      <c r="B2302" s="5" t="s">
        <v>12084</v>
      </c>
      <c r="C2302" s="4" t="s">
        <v>12085</v>
      </c>
      <c r="D2302" s="4" t="s">
        <v>12086</v>
      </c>
      <c r="E2302" s="4" t="s">
        <v>76</v>
      </c>
      <c r="F2302" s="4" t="s">
        <v>12087</v>
      </c>
      <c r="G2302" s="4" t="s">
        <v>1939</v>
      </c>
      <c r="H2302" s="4" t="s">
        <v>1940</v>
      </c>
      <c r="I2302" s="4" t="s">
        <v>3977</v>
      </c>
      <c r="J2302" s="4" t="s">
        <v>3381</v>
      </c>
    </row>
    <row r="2303" spans="1:10" ht="30" x14ac:dyDescent="0.25">
      <c r="A2303" s="4" t="s">
        <v>12088</v>
      </c>
      <c r="B2303" s="5" t="s">
        <v>12089</v>
      </c>
      <c r="C2303" s="4" t="s">
        <v>12090</v>
      </c>
      <c r="D2303" s="4" t="s">
        <v>2831</v>
      </c>
      <c r="E2303" s="4" t="s">
        <v>1376</v>
      </c>
      <c r="F2303" s="4" t="s">
        <v>12091</v>
      </c>
      <c r="G2303" s="4" t="s">
        <v>12092</v>
      </c>
      <c r="H2303" s="4" t="s">
        <v>12093</v>
      </c>
      <c r="I2303" s="4" t="s">
        <v>167</v>
      </c>
      <c r="J2303" s="4" t="s">
        <v>327</v>
      </c>
    </row>
    <row r="2304" spans="1:10" ht="30" x14ac:dyDescent="0.25">
      <c r="A2304" s="4" t="s">
        <v>12094</v>
      </c>
      <c r="B2304" s="5" t="s">
        <v>12095</v>
      </c>
      <c r="C2304" s="4" t="s">
        <v>12096</v>
      </c>
      <c r="D2304" s="4" t="s">
        <v>12097</v>
      </c>
      <c r="E2304" s="4" t="s">
        <v>842</v>
      </c>
      <c r="F2304" s="4" t="s">
        <v>12098</v>
      </c>
      <c r="G2304" s="4" t="s">
        <v>1431</v>
      </c>
      <c r="H2304" s="4" t="s">
        <v>89</v>
      </c>
      <c r="I2304" s="4" t="s">
        <v>3365</v>
      </c>
      <c r="J2304" s="4" t="s">
        <v>12099</v>
      </c>
    </row>
    <row r="2305" spans="1:10" ht="45" x14ac:dyDescent="0.25">
      <c r="A2305" s="4" t="s">
        <v>12100</v>
      </c>
      <c r="B2305" s="5" t="s">
        <v>12101</v>
      </c>
      <c r="C2305" s="4" t="s">
        <v>12102</v>
      </c>
      <c r="D2305" s="4" t="s">
        <v>12103</v>
      </c>
      <c r="E2305" s="4" t="s">
        <v>1554</v>
      </c>
      <c r="F2305" s="4" t="s">
        <v>12104</v>
      </c>
      <c r="G2305" s="4" t="s">
        <v>11977</v>
      </c>
      <c r="H2305" s="4" t="s">
        <v>89</v>
      </c>
      <c r="I2305" s="4" t="s">
        <v>12105</v>
      </c>
      <c r="J2305" s="4" t="s">
        <v>12106</v>
      </c>
    </row>
    <row r="2306" spans="1:10" x14ac:dyDescent="0.25">
      <c r="A2306" s="4" t="s">
        <v>12107</v>
      </c>
      <c r="B2306" s="5" t="s">
        <v>12108</v>
      </c>
      <c r="C2306" s="4" t="s">
        <v>12109</v>
      </c>
      <c r="D2306" s="4" t="s">
        <v>12110</v>
      </c>
      <c r="E2306" s="4" t="s">
        <v>119</v>
      </c>
      <c r="F2306" s="4" t="s">
        <v>12111</v>
      </c>
      <c r="G2306" s="4" t="s">
        <v>36</v>
      </c>
      <c r="H2306" s="4" t="s">
        <v>37</v>
      </c>
      <c r="I2306" s="4" t="s">
        <v>4444</v>
      </c>
      <c r="J2306" s="4" t="s">
        <v>713</v>
      </c>
    </row>
    <row r="2307" spans="1:10" ht="30" x14ac:dyDescent="0.25">
      <c r="A2307" s="4" t="s">
        <v>12112</v>
      </c>
      <c r="B2307" s="5" t="s">
        <v>12113</v>
      </c>
      <c r="C2307" s="4" t="s">
        <v>12114</v>
      </c>
      <c r="D2307" s="4" t="s">
        <v>11056</v>
      </c>
      <c r="E2307" s="4" t="s">
        <v>24</v>
      </c>
      <c r="F2307" s="4" t="s">
        <v>12115</v>
      </c>
      <c r="G2307" s="4" t="s">
        <v>1939</v>
      </c>
      <c r="H2307" s="4" t="s">
        <v>1940</v>
      </c>
      <c r="I2307" s="4" t="s">
        <v>1338</v>
      </c>
      <c r="J2307" s="4" t="s">
        <v>911</v>
      </c>
    </row>
    <row r="2308" spans="1:10" ht="30" x14ac:dyDescent="0.25">
      <c r="A2308" s="4" t="s">
        <v>12116</v>
      </c>
      <c r="B2308" s="5" t="s">
        <v>12117</v>
      </c>
      <c r="C2308" s="4" t="s">
        <v>12118</v>
      </c>
      <c r="D2308" s="4" t="s">
        <v>12119</v>
      </c>
      <c r="E2308" s="4" t="s">
        <v>210</v>
      </c>
      <c r="F2308" s="4" t="s">
        <v>12120</v>
      </c>
      <c r="G2308" s="4" t="s">
        <v>78</v>
      </c>
      <c r="H2308" s="4" t="s">
        <v>79</v>
      </c>
      <c r="I2308" s="4" t="s">
        <v>4243</v>
      </c>
      <c r="J2308" s="4" t="s">
        <v>1038</v>
      </c>
    </row>
    <row r="2309" spans="1:10" x14ac:dyDescent="0.25">
      <c r="A2309" s="4" t="s">
        <v>12121</v>
      </c>
      <c r="B2309" s="5" t="s">
        <v>12122</v>
      </c>
      <c r="C2309" s="4" t="s">
        <v>12122</v>
      </c>
      <c r="D2309" s="4" t="s">
        <v>58</v>
      </c>
      <c r="E2309" s="4" t="s">
        <v>830</v>
      </c>
      <c r="F2309" s="4" t="s">
        <v>12123</v>
      </c>
      <c r="G2309" s="4" t="s">
        <v>12124</v>
      </c>
      <c r="H2309" s="4" t="s">
        <v>1726</v>
      </c>
      <c r="I2309" s="4" t="s">
        <v>3945</v>
      </c>
      <c r="J2309" s="4" t="s">
        <v>5340</v>
      </c>
    </row>
    <row r="2310" spans="1:10" x14ac:dyDescent="0.25">
      <c r="A2310" s="4" t="s">
        <v>12125</v>
      </c>
      <c r="B2310" s="5" t="s">
        <v>12126</v>
      </c>
      <c r="C2310" s="4" t="s">
        <v>12127</v>
      </c>
      <c r="D2310" s="4" t="s">
        <v>397</v>
      </c>
      <c r="E2310" s="4" t="s">
        <v>523</v>
      </c>
      <c r="F2310" s="4" t="s">
        <v>12128</v>
      </c>
      <c r="G2310" s="4" t="s">
        <v>12124</v>
      </c>
      <c r="H2310" s="4" t="s">
        <v>1726</v>
      </c>
      <c r="I2310" s="4" t="s">
        <v>1705</v>
      </c>
      <c r="J2310" s="4" t="s">
        <v>1211</v>
      </c>
    </row>
    <row r="2311" spans="1:10" x14ac:dyDescent="0.25">
      <c r="A2311" s="4" t="s">
        <v>12129</v>
      </c>
      <c r="B2311" s="5" t="s">
        <v>12130</v>
      </c>
      <c r="C2311" s="4" t="s">
        <v>12131</v>
      </c>
      <c r="D2311" s="4" t="s">
        <v>7809</v>
      </c>
      <c r="E2311" s="4" t="s">
        <v>96</v>
      </c>
      <c r="F2311" s="4" t="s">
        <v>12132</v>
      </c>
      <c r="G2311" s="4" t="s">
        <v>12124</v>
      </c>
      <c r="H2311" s="4" t="s">
        <v>1726</v>
      </c>
      <c r="I2311" s="4" t="s">
        <v>4708</v>
      </c>
      <c r="J2311" s="4" t="s">
        <v>702</v>
      </c>
    </row>
    <row r="2312" spans="1:10" x14ac:dyDescent="0.25">
      <c r="A2312" s="4" t="s">
        <v>12133</v>
      </c>
      <c r="B2312" s="5" t="s">
        <v>12134</v>
      </c>
      <c r="C2312" s="4" t="s">
        <v>12135</v>
      </c>
      <c r="D2312" s="4" t="s">
        <v>4549</v>
      </c>
      <c r="E2312" s="4" t="s">
        <v>149</v>
      </c>
      <c r="F2312" s="4" t="s">
        <v>12136</v>
      </c>
      <c r="G2312" s="4" t="s">
        <v>12124</v>
      </c>
      <c r="H2312" s="4" t="s">
        <v>1726</v>
      </c>
      <c r="I2312" s="4" t="s">
        <v>6230</v>
      </c>
      <c r="J2312" s="4" t="s">
        <v>625</v>
      </c>
    </row>
    <row r="2313" spans="1:10" x14ac:dyDescent="0.25">
      <c r="A2313" s="4" t="s">
        <v>12137</v>
      </c>
      <c r="B2313" s="5" t="s">
        <v>12138</v>
      </c>
      <c r="C2313" s="4" t="s">
        <v>12139</v>
      </c>
      <c r="D2313" s="4" t="s">
        <v>4549</v>
      </c>
      <c r="E2313" s="4" t="s">
        <v>149</v>
      </c>
      <c r="F2313" s="4" t="s">
        <v>12136</v>
      </c>
      <c r="G2313" s="4" t="s">
        <v>12124</v>
      </c>
      <c r="H2313" s="4" t="s">
        <v>1726</v>
      </c>
      <c r="I2313" s="4" t="s">
        <v>12140</v>
      </c>
      <c r="J2313" s="4" t="s">
        <v>6798</v>
      </c>
    </row>
    <row r="2314" spans="1:10" ht="30" x14ac:dyDescent="0.25">
      <c r="A2314" s="4" t="s">
        <v>12141</v>
      </c>
      <c r="B2314" s="5" t="s">
        <v>12142</v>
      </c>
      <c r="C2314" s="4" t="s">
        <v>12143</v>
      </c>
      <c r="D2314" s="4" t="s">
        <v>12144</v>
      </c>
      <c r="E2314" s="4" t="s">
        <v>12145</v>
      </c>
      <c r="F2314" s="4" t="s">
        <v>12146</v>
      </c>
      <c r="G2314" s="4" t="s">
        <v>11571</v>
      </c>
      <c r="H2314" s="4" t="s">
        <v>89</v>
      </c>
      <c r="I2314" s="4" t="s">
        <v>1411</v>
      </c>
      <c r="J2314" s="4" t="s">
        <v>12147</v>
      </c>
    </row>
    <row r="2315" spans="1:10" x14ac:dyDescent="0.25">
      <c r="A2315" s="4" t="s">
        <v>12148</v>
      </c>
      <c r="B2315" s="5" t="s">
        <v>12149</v>
      </c>
      <c r="C2315" s="4" t="s">
        <v>12150</v>
      </c>
      <c r="D2315" s="4" t="s">
        <v>4315</v>
      </c>
      <c r="E2315" s="4" t="s">
        <v>523</v>
      </c>
      <c r="F2315" s="4" t="s">
        <v>12151</v>
      </c>
      <c r="G2315" s="4" t="s">
        <v>36</v>
      </c>
      <c r="H2315" s="4" t="s">
        <v>37</v>
      </c>
      <c r="I2315" s="4" t="s">
        <v>12152</v>
      </c>
      <c r="J2315" s="4" t="s">
        <v>91</v>
      </c>
    </row>
    <row r="2316" spans="1:10" x14ac:dyDescent="0.25">
      <c r="A2316" s="4" t="s">
        <v>12153</v>
      </c>
      <c r="B2316" s="5" t="s">
        <v>12154</v>
      </c>
      <c r="C2316" s="4" t="s">
        <v>12155</v>
      </c>
      <c r="D2316" s="4" t="s">
        <v>12156</v>
      </c>
      <c r="E2316" s="4" t="s">
        <v>43</v>
      </c>
      <c r="F2316" s="4" t="s">
        <v>12157</v>
      </c>
      <c r="G2316" s="4" t="s">
        <v>12124</v>
      </c>
      <c r="H2316" s="4" t="s">
        <v>1726</v>
      </c>
      <c r="I2316" s="4" t="s">
        <v>11325</v>
      </c>
      <c r="J2316" s="4" t="s">
        <v>12158</v>
      </c>
    </row>
    <row r="2317" spans="1:10" ht="30" x14ac:dyDescent="0.25">
      <c r="A2317" s="4" t="s">
        <v>12159</v>
      </c>
      <c r="B2317" s="5" t="s">
        <v>12160</v>
      </c>
      <c r="C2317" s="4" t="s">
        <v>12161</v>
      </c>
      <c r="D2317" s="4" t="s">
        <v>12162</v>
      </c>
      <c r="E2317" s="4" t="s">
        <v>172</v>
      </c>
      <c r="F2317" s="4" t="s">
        <v>12163</v>
      </c>
      <c r="G2317" s="4" t="s">
        <v>7</v>
      </c>
      <c r="H2317" s="4" t="s">
        <v>8</v>
      </c>
      <c r="I2317" s="4" t="s">
        <v>2925</v>
      </c>
      <c r="J2317" s="4" t="s">
        <v>1229</v>
      </c>
    </row>
    <row r="2318" spans="1:10" ht="30" x14ac:dyDescent="0.25">
      <c r="A2318" s="4" t="s">
        <v>12164</v>
      </c>
      <c r="B2318" s="5" t="s">
        <v>12165</v>
      </c>
      <c r="C2318" s="4" t="s">
        <v>12166</v>
      </c>
      <c r="D2318" s="4" t="s">
        <v>432</v>
      </c>
      <c r="E2318" s="4" t="s">
        <v>455</v>
      </c>
      <c r="F2318" s="4" t="s">
        <v>12167</v>
      </c>
      <c r="G2318" s="4" t="s">
        <v>61</v>
      </c>
      <c r="H2318" s="4" t="s">
        <v>62</v>
      </c>
      <c r="I2318" s="4" t="s">
        <v>1513</v>
      </c>
      <c r="J2318" s="4" t="s">
        <v>12168</v>
      </c>
    </row>
    <row r="2319" spans="1:10" x14ac:dyDescent="0.25">
      <c r="A2319" s="4" t="s">
        <v>12169</v>
      </c>
      <c r="B2319" s="5" t="s">
        <v>12170</v>
      </c>
      <c r="C2319" s="4" t="s">
        <v>12171</v>
      </c>
      <c r="D2319" s="4" t="s">
        <v>1923</v>
      </c>
      <c r="E2319" s="4" t="s">
        <v>2728</v>
      </c>
      <c r="F2319" s="4" t="s">
        <v>12172</v>
      </c>
      <c r="G2319" s="4" t="s">
        <v>12124</v>
      </c>
      <c r="H2319" s="4" t="s">
        <v>1726</v>
      </c>
      <c r="I2319" s="4" t="s">
        <v>12173</v>
      </c>
      <c r="J2319" s="4" t="s">
        <v>582</v>
      </c>
    </row>
    <row r="2320" spans="1:10" ht="30" x14ac:dyDescent="0.25">
      <c r="A2320" s="4" t="s">
        <v>12174</v>
      </c>
      <c r="B2320" s="5" t="s">
        <v>12175</v>
      </c>
      <c r="C2320" s="4" t="s">
        <v>12176</v>
      </c>
      <c r="D2320" s="4" t="s">
        <v>620</v>
      </c>
      <c r="E2320" s="4" t="s">
        <v>127</v>
      </c>
      <c r="F2320" s="4" t="s">
        <v>12177</v>
      </c>
      <c r="G2320" s="4" t="s">
        <v>61</v>
      </c>
      <c r="H2320" s="4" t="s">
        <v>62</v>
      </c>
      <c r="I2320" s="4" t="s">
        <v>12178</v>
      </c>
      <c r="J2320" s="4" t="s">
        <v>566</v>
      </c>
    </row>
    <row r="2321" spans="1:10" ht="30" x14ac:dyDescent="0.25">
      <c r="A2321" s="4" t="s">
        <v>12179</v>
      </c>
      <c r="B2321" s="5" t="s">
        <v>12180</v>
      </c>
      <c r="C2321" s="4" t="s">
        <v>12181</v>
      </c>
      <c r="D2321" s="4" t="s">
        <v>748</v>
      </c>
      <c r="E2321" s="4" t="s">
        <v>12145</v>
      </c>
      <c r="F2321" s="4" t="s">
        <v>12182</v>
      </c>
      <c r="G2321" s="4" t="s">
        <v>9729</v>
      </c>
      <c r="H2321" s="4" t="s">
        <v>9730</v>
      </c>
      <c r="I2321" s="4" t="s">
        <v>2848</v>
      </c>
      <c r="J2321" s="4" t="s">
        <v>7997</v>
      </c>
    </row>
    <row r="2322" spans="1:10" ht="30" x14ac:dyDescent="0.25">
      <c r="A2322" s="4" t="s">
        <v>12183</v>
      </c>
      <c r="B2322" s="5" t="s">
        <v>12184</v>
      </c>
      <c r="C2322" s="4" t="s">
        <v>12185</v>
      </c>
      <c r="D2322" s="4" t="s">
        <v>12186</v>
      </c>
      <c r="E2322" s="4" t="s">
        <v>2623</v>
      </c>
      <c r="F2322" s="4" t="s">
        <v>12187</v>
      </c>
      <c r="G2322" s="4" t="s">
        <v>1023</v>
      </c>
      <c r="H2322" s="4" t="s">
        <v>1024</v>
      </c>
      <c r="I2322" s="4" t="s">
        <v>2605</v>
      </c>
      <c r="J2322" s="4" t="s">
        <v>12188</v>
      </c>
    </row>
    <row r="2323" spans="1:10" ht="30" x14ac:dyDescent="0.25">
      <c r="A2323" s="4" t="s">
        <v>12189</v>
      </c>
      <c r="B2323" s="5" t="s">
        <v>12190</v>
      </c>
      <c r="C2323" s="4" t="s">
        <v>1436</v>
      </c>
      <c r="D2323" s="4" t="s">
        <v>12191</v>
      </c>
      <c r="E2323" s="4" t="s">
        <v>2742</v>
      </c>
      <c r="F2323" s="4" t="s">
        <v>12192</v>
      </c>
      <c r="G2323" s="4" t="s">
        <v>1511</v>
      </c>
      <c r="H2323" s="4" t="s">
        <v>1512</v>
      </c>
      <c r="I2323" s="4" t="s">
        <v>3117</v>
      </c>
      <c r="J2323" s="4" t="s">
        <v>2262</v>
      </c>
    </row>
    <row r="2324" spans="1:10" ht="30" x14ac:dyDescent="0.25">
      <c r="A2324" s="4" t="s">
        <v>12193</v>
      </c>
      <c r="B2324" s="5" t="s">
        <v>12194</v>
      </c>
      <c r="C2324" s="4" t="s">
        <v>12195</v>
      </c>
      <c r="D2324" s="4" t="s">
        <v>148</v>
      </c>
      <c r="E2324" s="4" t="s">
        <v>149</v>
      </c>
      <c r="F2324" s="4" t="s">
        <v>89</v>
      </c>
      <c r="G2324" s="4" t="s">
        <v>26</v>
      </c>
      <c r="H2324" s="4" t="s">
        <v>27</v>
      </c>
      <c r="I2324" s="4" t="s">
        <v>2438</v>
      </c>
      <c r="J2324" s="4" t="s">
        <v>12196</v>
      </c>
    </row>
    <row r="2325" spans="1:10" ht="30" x14ac:dyDescent="0.25">
      <c r="A2325" s="4" t="s">
        <v>12197</v>
      </c>
      <c r="B2325" s="5" t="s">
        <v>12198</v>
      </c>
      <c r="C2325" s="4" t="s">
        <v>12199</v>
      </c>
      <c r="D2325" s="4" t="s">
        <v>12200</v>
      </c>
      <c r="E2325" s="4" t="s">
        <v>398</v>
      </c>
      <c r="F2325" s="4" t="s">
        <v>12201</v>
      </c>
      <c r="G2325" s="4" t="s">
        <v>36</v>
      </c>
      <c r="H2325" s="4" t="s">
        <v>37</v>
      </c>
      <c r="I2325" s="4" t="s">
        <v>6010</v>
      </c>
      <c r="J2325" s="4" t="s">
        <v>12202</v>
      </c>
    </row>
    <row r="2326" spans="1:10" x14ac:dyDescent="0.25">
      <c r="A2326" s="4" t="s">
        <v>12203</v>
      </c>
      <c r="B2326" s="5" t="s">
        <v>12204</v>
      </c>
      <c r="C2326" s="4" t="s">
        <v>12205</v>
      </c>
      <c r="D2326" s="4" t="s">
        <v>12206</v>
      </c>
      <c r="E2326" s="4" t="s">
        <v>12207</v>
      </c>
      <c r="F2326" s="4" t="s">
        <v>12208</v>
      </c>
      <c r="G2326" s="4" t="s">
        <v>1725</v>
      </c>
      <c r="H2326" s="4" t="s">
        <v>1726</v>
      </c>
      <c r="I2326" s="4" t="s">
        <v>7202</v>
      </c>
      <c r="J2326" s="4" t="s">
        <v>1371</v>
      </c>
    </row>
    <row r="2327" spans="1:10" ht="30" x14ac:dyDescent="0.25">
      <c r="A2327" s="4" t="s">
        <v>12209</v>
      </c>
      <c r="B2327" s="5" t="s">
        <v>12210</v>
      </c>
      <c r="C2327" s="4" t="s">
        <v>12211</v>
      </c>
      <c r="D2327" s="4" t="s">
        <v>12212</v>
      </c>
      <c r="E2327" s="4" t="s">
        <v>12213</v>
      </c>
      <c r="F2327" s="4" t="s">
        <v>12214</v>
      </c>
      <c r="G2327" s="4" t="s">
        <v>78</v>
      </c>
      <c r="H2327" s="4" t="s">
        <v>79</v>
      </c>
      <c r="I2327" s="4" t="s">
        <v>5105</v>
      </c>
      <c r="J2327" s="4" t="s">
        <v>12215</v>
      </c>
    </row>
    <row r="2328" spans="1:10" ht="30" x14ac:dyDescent="0.25">
      <c r="A2328" s="4" t="s">
        <v>12216</v>
      </c>
      <c r="B2328" s="5" t="s">
        <v>12217</v>
      </c>
      <c r="C2328" s="4" t="s">
        <v>12218</v>
      </c>
      <c r="D2328" s="4" t="s">
        <v>2250</v>
      </c>
      <c r="E2328" s="4" t="s">
        <v>104</v>
      </c>
      <c r="F2328" s="4" t="s">
        <v>89</v>
      </c>
      <c r="G2328" s="4" t="s">
        <v>26</v>
      </c>
      <c r="H2328" s="4" t="s">
        <v>27</v>
      </c>
      <c r="I2328" s="4" t="s">
        <v>981</v>
      </c>
      <c r="J2328" s="4" t="s">
        <v>2343</v>
      </c>
    </row>
    <row r="2329" spans="1:10" ht="60" x14ac:dyDescent="0.25">
      <c r="A2329" s="4" t="s">
        <v>12219</v>
      </c>
      <c r="B2329" s="5" t="s">
        <v>12220</v>
      </c>
      <c r="C2329" s="4" t="s">
        <v>12221</v>
      </c>
      <c r="D2329" s="4" t="s">
        <v>12222</v>
      </c>
      <c r="E2329" s="4" t="s">
        <v>76</v>
      </c>
      <c r="F2329" s="4" t="s">
        <v>12223</v>
      </c>
      <c r="G2329" s="4" t="s">
        <v>196</v>
      </c>
      <c r="H2329" s="4" t="s">
        <v>89</v>
      </c>
      <c r="I2329" s="4" t="s">
        <v>1210</v>
      </c>
      <c r="J2329" s="4" t="s">
        <v>12224</v>
      </c>
    </row>
    <row r="2330" spans="1:10" ht="30" x14ac:dyDescent="0.25">
      <c r="A2330" s="4" t="s">
        <v>12225</v>
      </c>
      <c r="B2330" s="5" t="s">
        <v>12226</v>
      </c>
      <c r="C2330" s="4" t="s">
        <v>12227</v>
      </c>
      <c r="D2330" s="4" t="s">
        <v>12228</v>
      </c>
      <c r="E2330" s="4" t="s">
        <v>398</v>
      </c>
      <c r="F2330" s="4" t="s">
        <v>12229</v>
      </c>
      <c r="G2330" s="4" t="s">
        <v>1939</v>
      </c>
      <c r="H2330" s="4" t="s">
        <v>1940</v>
      </c>
      <c r="I2330" s="4" t="s">
        <v>71</v>
      </c>
      <c r="J2330" s="4" t="s">
        <v>688</v>
      </c>
    </row>
    <row r="2331" spans="1:10" ht="30" x14ac:dyDescent="0.25">
      <c r="A2331" s="4" t="s">
        <v>12230</v>
      </c>
      <c r="B2331" s="5" t="s">
        <v>12231</v>
      </c>
      <c r="C2331" s="4" t="s">
        <v>12232</v>
      </c>
      <c r="D2331" s="4" t="s">
        <v>33</v>
      </c>
      <c r="E2331" s="4" t="s">
        <v>425</v>
      </c>
      <c r="F2331" s="4" t="s">
        <v>12233</v>
      </c>
      <c r="G2331" s="4" t="s">
        <v>7</v>
      </c>
      <c r="H2331" s="4" t="s">
        <v>8</v>
      </c>
      <c r="I2331" s="4" t="s">
        <v>12234</v>
      </c>
      <c r="J2331" s="4" t="s">
        <v>100</v>
      </c>
    </row>
    <row r="2332" spans="1:10" ht="30" x14ac:dyDescent="0.25">
      <c r="A2332" s="4" t="s">
        <v>12235</v>
      </c>
      <c r="B2332" s="5" t="s">
        <v>12236</v>
      </c>
      <c r="C2332" s="4" t="s">
        <v>12237</v>
      </c>
      <c r="D2332" s="4" t="s">
        <v>12238</v>
      </c>
      <c r="E2332" s="4" t="s">
        <v>112</v>
      </c>
      <c r="F2332" s="4" t="s">
        <v>12239</v>
      </c>
      <c r="G2332" s="4" t="s">
        <v>78</v>
      </c>
      <c r="H2332" s="4" t="s">
        <v>79</v>
      </c>
      <c r="I2332" s="4" t="s">
        <v>1978</v>
      </c>
      <c r="J2332" s="4" t="s">
        <v>12240</v>
      </c>
    </row>
    <row r="2333" spans="1:10" ht="30" x14ac:dyDescent="0.25">
      <c r="A2333" s="4" t="s">
        <v>12241</v>
      </c>
      <c r="B2333" s="5" t="s">
        <v>12236</v>
      </c>
      <c r="C2333" s="4" t="s">
        <v>12237</v>
      </c>
      <c r="D2333" s="4" t="s">
        <v>12238</v>
      </c>
      <c r="E2333" s="4" t="s">
        <v>112</v>
      </c>
      <c r="F2333" s="4" t="s">
        <v>12239</v>
      </c>
      <c r="G2333" s="4" t="s">
        <v>78</v>
      </c>
      <c r="H2333" s="4" t="s">
        <v>79</v>
      </c>
      <c r="I2333" s="4" t="s">
        <v>1978</v>
      </c>
      <c r="J2333" s="4" t="s">
        <v>12240</v>
      </c>
    </row>
    <row r="2334" spans="1:10" ht="30" x14ac:dyDescent="0.25">
      <c r="A2334" s="4" t="s">
        <v>12242</v>
      </c>
      <c r="B2334" s="5" t="s">
        <v>12243</v>
      </c>
      <c r="C2334" s="4" t="s">
        <v>12244</v>
      </c>
      <c r="D2334" s="4" t="s">
        <v>620</v>
      </c>
      <c r="E2334" s="4" t="s">
        <v>119</v>
      </c>
      <c r="F2334" s="4" t="s">
        <v>12245</v>
      </c>
      <c r="G2334" s="4" t="s">
        <v>1939</v>
      </c>
      <c r="H2334" s="4" t="s">
        <v>1940</v>
      </c>
      <c r="I2334" s="4" t="s">
        <v>12246</v>
      </c>
      <c r="J2334" s="4" t="s">
        <v>12247</v>
      </c>
    </row>
    <row r="2335" spans="1:10" ht="30" x14ac:dyDescent="0.25">
      <c r="A2335" s="4" t="s">
        <v>12248</v>
      </c>
      <c r="B2335" s="5" t="s">
        <v>12249</v>
      </c>
      <c r="C2335" s="4" t="s">
        <v>12250</v>
      </c>
      <c r="D2335" s="4" t="s">
        <v>1923</v>
      </c>
      <c r="E2335" s="4" t="s">
        <v>1057</v>
      </c>
      <c r="F2335" s="4" t="s">
        <v>12251</v>
      </c>
      <c r="G2335" s="4" t="s">
        <v>540</v>
      </c>
      <c r="H2335" s="4" t="s">
        <v>541</v>
      </c>
      <c r="I2335" s="4" t="s">
        <v>1833</v>
      </c>
      <c r="J2335" s="4" t="s">
        <v>1173</v>
      </c>
    </row>
    <row r="2336" spans="1:10" ht="30" x14ac:dyDescent="0.25">
      <c r="A2336" s="4" t="s">
        <v>12252</v>
      </c>
      <c r="B2336" s="5" t="s">
        <v>12253</v>
      </c>
      <c r="C2336" s="4" t="s">
        <v>12254</v>
      </c>
      <c r="D2336" s="4" t="s">
        <v>12255</v>
      </c>
      <c r="E2336" s="4" t="s">
        <v>165</v>
      </c>
      <c r="F2336" s="4" t="s">
        <v>12256</v>
      </c>
      <c r="G2336" s="4" t="s">
        <v>11739</v>
      </c>
      <c r="H2336" s="4" t="s">
        <v>89</v>
      </c>
      <c r="I2336" s="4" t="s">
        <v>1955</v>
      </c>
      <c r="J2336" s="4" t="s">
        <v>300</v>
      </c>
    </row>
    <row r="2337" spans="1:10" x14ac:dyDescent="0.25">
      <c r="A2337" s="4" t="s">
        <v>12257</v>
      </c>
      <c r="B2337" s="5" t="s">
        <v>12258</v>
      </c>
      <c r="C2337" s="4" t="s">
        <v>12259</v>
      </c>
      <c r="D2337" s="4" t="s">
        <v>1255</v>
      </c>
      <c r="E2337" s="4" t="s">
        <v>7303</v>
      </c>
      <c r="F2337" s="4" t="s">
        <v>12260</v>
      </c>
      <c r="G2337" s="4" t="s">
        <v>36</v>
      </c>
      <c r="H2337" s="4" t="s">
        <v>37</v>
      </c>
      <c r="I2337" s="4" t="s">
        <v>12261</v>
      </c>
      <c r="J2337" s="4" t="s">
        <v>6344</v>
      </c>
    </row>
    <row r="2338" spans="1:10" ht="30" x14ac:dyDescent="0.25">
      <c r="A2338" s="4" t="s">
        <v>12262</v>
      </c>
      <c r="B2338" s="5" t="s">
        <v>12263</v>
      </c>
      <c r="C2338" s="4" t="s">
        <v>12264</v>
      </c>
      <c r="D2338" s="4" t="s">
        <v>157</v>
      </c>
      <c r="E2338" s="4" t="s">
        <v>76</v>
      </c>
      <c r="F2338" s="4" t="s">
        <v>12265</v>
      </c>
      <c r="G2338" s="4" t="s">
        <v>12266</v>
      </c>
      <c r="H2338" s="4" t="s">
        <v>89</v>
      </c>
      <c r="I2338" s="4" t="s">
        <v>469</v>
      </c>
      <c r="J2338" s="4" t="s">
        <v>1371</v>
      </c>
    </row>
    <row r="2339" spans="1:10" ht="30" x14ac:dyDescent="0.25">
      <c r="A2339" s="4" t="s">
        <v>12267</v>
      </c>
      <c r="B2339" s="5" t="s">
        <v>12268</v>
      </c>
      <c r="C2339" s="4" t="s">
        <v>12269</v>
      </c>
      <c r="D2339" s="4" t="s">
        <v>12270</v>
      </c>
      <c r="E2339" s="4" t="s">
        <v>979</v>
      </c>
      <c r="F2339" s="4" t="s">
        <v>12271</v>
      </c>
      <c r="G2339" s="4" t="s">
        <v>78</v>
      </c>
      <c r="H2339" s="4" t="s">
        <v>79</v>
      </c>
      <c r="I2339" s="4" t="s">
        <v>7761</v>
      </c>
      <c r="J2339" s="4" t="s">
        <v>1119</v>
      </c>
    </row>
    <row r="2340" spans="1:10" ht="30" x14ac:dyDescent="0.25">
      <c r="A2340" s="4" t="s">
        <v>12272</v>
      </c>
      <c r="B2340" s="5" t="s">
        <v>12273</v>
      </c>
      <c r="C2340" s="4" t="s">
        <v>12274</v>
      </c>
      <c r="D2340" s="4" t="s">
        <v>11888</v>
      </c>
      <c r="E2340" s="4" t="s">
        <v>1194</v>
      </c>
      <c r="F2340" s="4" t="s">
        <v>12275</v>
      </c>
      <c r="G2340" s="4" t="s">
        <v>630</v>
      </c>
      <c r="H2340" s="4" t="s">
        <v>631</v>
      </c>
      <c r="I2340" s="4" t="s">
        <v>12276</v>
      </c>
      <c r="J2340" s="4" t="s">
        <v>12277</v>
      </c>
    </row>
    <row r="2341" spans="1:10" ht="30" x14ac:dyDescent="0.25">
      <c r="A2341" s="4" t="s">
        <v>12278</v>
      </c>
      <c r="B2341" s="5" t="s">
        <v>12279</v>
      </c>
      <c r="C2341" s="4" t="s">
        <v>12280</v>
      </c>
      <c r="D2341" s="4" t="s">
        <v>297</v>
      </c>
      <c r="E2341" s="4" t="s">
        <v>76</v>
      </c>
      <c r="F2341" s="4" t="s">
        <v>12281</v>
      </c>
      <c r="G2341" s="4" t="s">
        <v>2067</v>
      </c>
      <c r="H2341" s="4" t="s">
        <v>2068</v>
      </c>
      <c r="I2341" s="4" t="s">
        <v>724</v>
      </c>
      <c r="J2341" s="4" t="s">
        <v>3012</v>
      </c>
    </row>
    <row r="2342" spans="1:10" ht="30" x14ac:dyDescent="0.25">
      <c r="A2342" s="4" t="s">
        <v>12282</v>
      </c>
      <c r="B2342" s="5" t="s">
        <v>12283</v>
      </c>
      <c r="C2342" s="4" t="s">
        <v>12284</v>
      </c>
      <c r="D2342" s="4" t="s">
        <v>432</v>
      </c>
      <c r="E2342" s="4" t="s">
        <v>1289</v>
      </c>
      <c r="F2342" s="4" t="s">
        <v>12285</v>
      </c>
      <c r="G2342" s="4" t="s">
        <v>711</v>
      </c>
      <c r="H2342" s="4" t="s">
        <v>89</v>
      </c>
      <c r="I2342" s="4" t="s">
        <v>844</v>
      </c>
      <c r="J2342" s="4" t="s">
        <v>1821</v>
      </c>
    </row>
    <row r="2343" spans="1:10" ht="30" x14ac:dyDescent="0.25">
      <c r="A2343" s="4" t="s">
        <v>12286</v>
      </c>
      <c r="B2343" s="5" t="s">
        <v>12287</v>
      </c>
      <c r="C2343" s="4" t="s">
        <v>1397</v>
      </c>
      <c r="D2343" s="4" t="s">
        <v>468</v>
      </c>
      <c r="E2343" s="4" t="s">
        <v>134</v>
      </c>
      <c r="F2343" s="4" t="s">
        <v>12288</v>
      </c>
      <c r="G2343" s="4" t="s">
        <v>26</v>
      </c>
      <c r="H2343" s="4" t="s">
        <v>27</v>
      </c>
      <c r="I2343" s="4" t="s">
        <v>3007</v>
      </c>
      <c r="J2343" s="4" t="s">
        <v>12289</v>
      </c>
    </row>
    <row r="2344" spans="1:10" ht="30" x14ac:dyDescent="0.25">
      <c r="A2344" s="4" t="s">
        <v>12290</v>
      </c>
      <c r="B2344" s="5" t="s">
        <v>12291</v>
      </c>
      <c r="C2344" s="4" t="s">
        <v>12292</v>
      </c>
      <c r="D2344" s="4" t="s">
        <v>12293</v>
      </c>
      <c r="E2344" s="4" t="s">
        <v>2130</v>
      </c>
      <c r="F2344" s="4" t="s">
        <v>12294</v>
      </c>
      <c r="G2344" s="4" t="s">
        <v>1827</v>
      </c>
      <c r="H2344" s="4" t="s">
        <v>89</v>
      </c>
      <c r="I2344" s="4" t="s">
        <v>2003</v>
      </c>
      <c r="J2344" s="4" t="s">
        <v>2411</v>
      </c>
    </row>
    <row r="2345" spans="1:10" ht="30" x14ac:dyDescent="0.25">
      <c r="A2345" s="4" t="s">
        <v>12295</v>
      </c>
      <c r="B2345" s="5" t="s">
        <v>12296</v>
      </c>
      <c r="C2345" s="4" t="s">
        <v>12297</v>
      </c>
      <c r="D2345" s="4" t="s">
        <v>12298</v>
      </c>
      <c r="E2345" s="4" t="s">
        <v>104</v>
      </c>
      <c r="F2345" s="4" t="s">
        <v>12299</v>
      </c>
      <c r="G2345" s="4" t="s">
        <v>1023</v>
      </c>
      <c r="H2345" s="4" t="s">
        <v>1024</v>
      </c>
      <c r="I2345" s="4" t="s">
        <v>3123</v>
      </c>
      <c r="J2345" s="4" t="s">
        <v>306</v>
      </c>
    </row>
    <row r="2346" spans="1:10" ht="30" x14ac:dyDescent="0.25">
      <c r="A2346" s="4" t="s">
        <v>12300</v>
      </c>
      <c r="B2346" s="5" t="s">
        <v>12301</v>
      </c>
      <c r="C2346" s="4" t="s">
        <v>12302</v>
      </c>
      <c r="D2346" s="4" t="s">
        <v>12303</v>
      </c>
      <c r="E2346" s="4" t="s">
        <v>12304</v>
      </c>
      <c r="F2346" s="4" t="s">
        <v>12305</v>
      </c>
      <c r="G2346" s="4" t="s">
        <v>2212</v>
      </c>
      <c r="H2346" s="4" t="s">
        <v>3066</v>
      </c>
      <c r="I2346" s="4" t="s">
        <v>932</v>
      </c>
      <c r="J2346" s="4" t="s">
        <v>46</v>
      </c>
    </row>
    <row r="2347" spans="1:10" ht="30" x14ac:dyDescent="0.25">
      <c r="A2347" s="4" t="s">
        <v>12306</v>
      </c>
      <c r="B2347" s="5" t="s">
        <v>12307</v>
      </c>
      <c r="C2347" s="4" t="s">
        <v>12308</v>
      </c>
      <c r="D2347" s="4" t="s">
        <v>978</v>
      </c>
      <c r="E2347" s="4" t="s">
        <v>1889</v>
      </c>
      <c r="F2347" s="4" t="s">
        <v>12309</v>
      </c>
      <c r="G2347" s="4" t="s">
        <v>630</v>
      </c>
      <c r="H2347" s="4" t="s">
        <v>631</v>
      </c>
      <c r="I2347" s="4" t="s">
        <v>1411</v>
      </c>
      <c r="J2347" s="4" t="s">
        <v>911</v>
      </c>
    </row>
    <row r="2348" spans="1:10" ht="30" x14ac:dyDescent="0.25">
      <c r="A2348" s="4" t="s">
        <v>12310</v>
      </c>
      <c r="B2348" s="5" t="s">
        <v>12311</v>
      </c>
      <c r="C2348" s="4" t="s">
        <v>12312</v>
      </c>
      <c r="D2348" s="4" t="s">
        <v>12313</v>
      </c>
      <c r="E2348" s="4" t="s">
        <v>12314</v>
      </c>
      <c r="F2348" s="4" t="s">
        <v>12315</v>
      </c>
      <c r="G2348" s="4" t="s">
        <v>630</v>
      </c>
      <c r="H2348" s="4" t="s">
        <v>631</v>
      </c>
      <c r="I2348" s="4" t="s">
        <v>1354</v>
      </c>
      <c r="J2348" s="4" t="s">
        <v>11745</v>
      </c>
    </row>
    <row r="2349" spans="1:10" ht="30" x14ac:dyDescent="0.25">
      <c r="A2349" s="4" t="s">
        <v>12316</v>
      </c>
      <c r="B2349" s="5" t="s">
        <v>12317</v>
      </c>
      <c r="C2349" s="4" t="s">
        <v>12318</v>
      </c>
      <c r="D2349" s="4" t="s">
        <v>12319</v>
      </c>
      <c r="E2349" s="4" t="s">
        <v>76</v>
      </c>
      <c r="F2349" s="4" t="s">
        <v>12320</v>
      </c>
      <c r="G2349" s="4" t="s">
        <v>1023</v>
      </c>
      <c r="H2349" s="4" t="s">
        <v>1024</v>
      </c>
      <c r="I2349" s="4" t="s">
        <v>2291</v>
      </c>
      <c r="J2349" s="4" t="s">
        <v>496</v>
      </c>
    </row>
    <row r="2350" spans="1:10" ht="45" x14ac:dyDescent="0.25">
      <c r="A2350" s="4" t="s">
        <v>12321</v>
      </c>
      <c r="B2350" s="5" t="s">
        <v>12322</v>
      </c>
      <c r="C2350" s="4" t="s">
        <v>12323</v>
      </c>
      <c r="D2350" s="4" t="s">
        <v>1967</v>
      </c>
      <c r="E2350" s="4" t="s">
        <v>119</v>
      </c>
      <c r="F2350" s="4" t="s">
        <v>12324</v>
      </c>
      <c r="G2350" s="4" t="s">
        <v>540</v>
      </c>
      <c r="H2350" s="4" t="s">
        <v>541</v>
      </c>
      <c r="I2350" s="4" t="s">
        <v>6048</v>
      </c>
      <c r="J2350" s="4" t="s">
        <v>5507</v>
      </c>
    </row>
    <row r="2351" spans="1:10" ht="30" x14ac:dyDescent="0.25">
      <c r="A2351" s="4" t="s">
        <v>12325</v>
      </c>
      <c r="B2351" s="5" t="s">
        <v>12326</v>
      </c>
      <c r="C2351" s="4" t="s">
        <v>12327</v>
      </c>
      <c r="D2351" s="4" t="s">
        <v>3498</v>
      </c>
      <c r="E2351" s="4" t="s">
        <v>127</v>
      </c>
      <c r="F2351" s="4" t="s">
        <v>12328</v>
      </c>
      <c r="G2351" s="4" t="s">
        <v>679</v>
      </c>
      <c r="H2351" s="4" t="s">
        <v>3253</v>
      </c>
      <c r="I2351" s="4" t="s">
        <v>3528</v>
      </c>
      <c r="J2351" s="4" t="s">
        <v>5792</v>
      </c>
    </row>
    <row r="2352" spans="1:10" ht="30" x14ac:dyDescent="0.25">
      <c r="A2352" s="4" t="s">
        <v>12329</v>
      </c>
      <c r="B2352" s="5" t="s">
        <v>12330</v>
      </c>
      <c r="C2352" s="4" t="s">
        <v>12331</v>
      </c>
      <c r="D2352" s="4" t="s">
        <v>978</v>
      </c>
      <c r="E2352" s="4" t="s">
        <v>1889</v>
      </c>
      <c r="F2352" s="4" t="s">
        <v>12332</v>
      </c>
      <c r="G2352" s="4" t="s">
        <v>630</v>
      </c>
      <c r="H2352" s="4" t="s">
        <v>631</v>
      </c>
      <c r="I2352" s="4" t="s">
        <v>2600</v>
      </c>
      <c r="J2352" s="4" t="s">
        <v>4915</v>
      </c>
    </row>
    <row r="2353" spans="1:10" ht="30" x14ac:dyDescent="0.25">
      <c r="A2353" s="4" t="s">
        <v>12333</v>
      </c>
      <c r="B2353" s="5" t="s">
        <v>12334</v>
      </c>
      <c r="C2353" s="4" t="s">
        <v>12335</v>
      </c>
      <c r="D2353" s="4" t="s">
        <v>12336</v>
      </c>
      <c r="E2353" s="4" t="s">
        <v>1183</v>
      </c>
      <c r="F2353" s="4" t="s">
        <v>12337</v>
      </c>
      <c r="G2353" s="4" t="s">
        <v>1939</v>
      </c>
      <c r="H2353" s="4" t="s">
        <v>1940</v>
      </c>
      <c r="I2353" s="4" t="s">
        <v>9582</v>
      </c>
      <c r="J2353" s="4" t="s">
        <v>2681</v>
      </c>
    </row>
    <row r="2354" spans="1:10" ht="30" x14ac:dyDescent="0.25">
      <c r="A2354" s="4" t="s">
        <v>12338</v>
      </c>
      <c r="B2354" s="5" t="s">
        <v>12339</v>
      </c>
      <c r="C2354" s="4" t="s">
        <v>12340</v>
      </c>
      <c r="D2354" s="4" t="s">
        <v>297</v>
      </c>
      <c r="E2354" s="4" t="s">
        <v>389</v>
      </c>
      <c r="F2354" s="4" t="s">
        <v>12341</v>
      </c>
      <c r="G2354" s="4" t="s">
        <v>2322</v>
      </c>
      <c r="H2354" s="4" t="s">
        <v>2323</v>
      </c>
      <c r="I2354" s="4" t="s">
        <v>188</v>
      </c>
      <c r="J2354" s="4" t="s">
        <v>1371</v>
      </c>
    </row>
    <row r="2355" spans="1:10" ht="30" x14ac:dyDescent="0.25">
      <c r="A2355" s="4" t="s">
        <v>12342</v>
      </c>
      <c r="B2355" s="5" t="s">
        <v>12343</v>
      </c>
      <c r="C2355" s="4" t="s">
        <v>12344</v>
      </c>
      <c r="D2355" s="4" t="s">
        <v>9080</v>
      </c>
      <c r="E2355" s="4" t="s">
        <v>76</v>
      </c>
      <c r="F2355" s="4" t="s">
        <v>12345</v>
      </c>
      <c r="G2355" s="4" t="s">
        <v>26</v>
      </c>
      <c r="H2355" s="4" t="s">
        <v>27</v>
      </c>
      <c r="I2355" s="4" t="s">
        <v>12346</v>
      </c>
      <c r="J2355" s="4" t="s">
        <v>838</v>
      </c>
    </row>
    <row r="2356" spans="1:10" ht="30" x14ac:dyDescent="0.25">
      <c r="A2356" s="4" t="s">
        <v>12347</v>
      </c>
      <c r="B2356" s="5" t="s">
        <v>12348</v>
      </c>
      <c r="C2356" s="4" t="s">
        <v>12349</v>
      </c>
      <c r="D2356" s="4" t="s">
        <v>12350</v>
      </c>
      <c r="E2356" s="4" t="s">
        <v>76</v>
      </c>
      <c r="F2356" s="4" t="s">
        <v>12351</v>
      </c>
      <c r="G2356" s="4" t="s">
        <v>78</v>
      </c>
      <c r="H2356" s="4" t="s">
        <v>79</v>
      </c>
      <c r="I2356" s="4" t="s">
        <v>12352</v>
      </c>
      <c r="J2356" s="4" t="s">
        <v>702</v>
      </c>
    </row>
    <row r="2357" spans="1:10" ht="30" x14ac:dyDescent="0.25">
      <c r="A2357" s="4" t="s">
        <v>12353</v>
      </c>
      <c r="B2357" s="5" t="s">
        <v>12354</v>
      </c>
      <c r="C2357" s="4" t="s">
        <v>12355</v>
      </c>
      <c r="D2357" s="4" t="s">
        <v>12356</v>
      </c>
      <c r="E2357" s="4" t="s">
        <v>1352</v>
      </c>
      <c r="F2357" s="4" t="s">
        <v>12357</v>
      </c>
      <c r="G2357" s="4" t="s">
        <v>78</v>
      </c>
      <c r="H2357" s="4" t="s">
        <v>79</v>
      </c>
      <c r="I2357" s="4" t="s">
        <v>2380</v>
      </c>
      <c r="J2357" s="4" t="s">
        <v>798</v>
      </c>
    </row>
    <row r="2358" spans="1:10" x14ac:dyDescent="0.25">
      <c r="A2358" s="4" t="s">
        <v>12358</v>
      </c>
      <c r="B2358" s="5" t="s">
        <v>12359</v>
      </c>
      <c r="C2358" s="4" t="s">
        <v>32</v>
      </c>
      <c r="D2358" s="4" t="s">
        <v>5909</v>
      </c>
      <c r="E2358" s="4" t="s">
        <v>425</v>
      </c>
      <c r="F2358" s="4" t="s">
        <v>12360</v>
      </c>
      <c r="G2358" s="4" t="s">
        <v>36</v>
      </c>
      <c r="H2358" s="4" t="s">
        <v>37</v>
      </c>
      <c r="I2358" s="4" t="s">
        <v>12361</v>
      </c>
      <c r="J2358" s="4" t="s">
        <v>3100</v>
      </c>
    </row>
    <row r="2359" spans="1:10" ht="30" x14ac:dyDescent="0.25">
      <c r="A2359" s="4" t="s">
        <v>12362</v>
      </c>
      <c r="B2359" s="5" t="s">
        <v>12363</v>
      </c>
      <c r="C2359" s="4" t="s">
        <v>12364</v>
      </c>
      <c r="D2359" s="4" t="s">
        <v>3246</v>
      </c>
      <c r="E2359" s="4" t="s">
        <v>141</v>
      </c>
      <c r="F2359" s="4" t="s">
        <v>12365</v>
      </c>
      <c r="G2359" s="4" t="s">
        <v>61</v>
      </c>
      <c r="H2359" s="4" t="s">
        <v>62</v>
      </c>
      <c r="I2359" s="4" t="s">
        <v>220</v>
      </c>
      <c r="J2359" s="4" t="s">
        <v>549</v>
      </c>
    </row>
    <row r="2360" spans="1:10" ht="45" x14ac:dyDescent="0.25">
      <c r="A2360" s="4" t="s">
        <v>12366</v>
      </c>
      <c r="B2360" s="5" t="s">
        <v>12367</v>
      </c>
      <c r="C2360" s="4" t="s">
        <v>12368</v>
      </c>
      <c r="D2360" s="4" t="s">
        <v>140</v>
      </c>
      <c r="E2360" s="4" t="s">
        <v>2623</v>
      </c>
      <c r="F2360" s="4" t="s">
        <v>12369</v>
      </c>
      <c r="G2360" s="4" t="s">
        <v>6717</v>
      </c>
      <c r="H2360" s="4" t="s">
        <v>89</v>
      </c>
      <c r="I2360" s="4" t="s">
        <v>642</v>
      </c>
      <c r="J2360" s="4" t="s">
        <v>46</v>
      </c>
    </row>
    <row r="2361" spans="1:10" ht="30" x14ac:dyDescent="0.25">
      <c r="A2361" s="4" t="s">
        <v>12370</v>
      </c>
      <c r="B2361" s="5" t="s">
        <v>12371</v>
      </c>
      <c r="C2361" s="4" t="s">
        <v>12372</v>
      </c>
      <c r="D2361" s="4" t="s">
        <v>12373</v>
      </c>
      <c r="E2361" s="4" t="s">
        <v>76</v>
      </c>
      <c r="F2361" s="4" t="s">
        <v>12374</v>
      </c>
      <c r="G2361" s="4" t="s">
        <v>26</v>
      </c>
      <c r="H2361" s="4" t="s">
        <v>27</v>
      </c>
      <c r="I2361" s="4" t="s">
        <v>12375</v>
      </c>
      <c r="J2361" s="4" t="s">
        <v>144</v>
      </c>
    </row>
    <row r="2362" spans="1:10" ht="30" x14ac:dyDescent="0.25">
      <c r="A2362" s="4" t="s">
        <v>12376</v>
      </c>
      <c r="B2362" s="5" t="s">
        <v>12377</v>
      </c>
      <c r="C2362" s="4" t="s">
        <v>12378</v>
      </c>
      <c r="D2362" s="4" t="s">
        <v>3236</v>
      </c>
      <c r="E2362" s="4" t="s">
        <v>594</v>
      </c>
      <c r="F2362" s="4" t="s">
        <v>7836</v>
      </c>
      <c r="G2362" s="4" t="s">
        <v>1023</v>
      </c>
      <c r="H2362" s="4" t="s">
        <v>1024</v>
      </c>
      <c r="I2362" s="4" t="s">
        <v>1306</v>
      </c>
      <c r="J2362" s="4" t="s">
        <v>1164</v>
      </c>
    </row>
    <row r="2363" spans="1:10" ht="30" x14ac:dyDescent="0.25">
      <c r="A2363" s="4" t="s">
        <v>12379</v>
      </c>
      <c r="B2363" s="5" t="s">
        <v>12380</v>
      </c>
      <c r="C2363" s="4" t="s">
        <v>12381</v>
      </c>
      <c r="D2363" s="4" t="s">
        <v>11801</v>
      </c>
      <c r="E2363" s="4" t="s">
        <v>1050</v>
      </c>
      <c r="F2363" s="4" t="s">
        <v>12382</v>
      </c>
      <c r="G2363" s="4" t="s">
        <v>254</v>
      </c>
      <c r="H2363" s="4" t="s">
        <v>89</v>
      </c>
      <c r="I2363" s="4" t="s">
        <v>12383</v>
      </c>
      <c r="J2363" s="4" t="s">
        <v>12384</v>
      </c>
    </row>
    <row r="2364" spans="1:10" x14ac:dyDescent="0.25">
      <c r="A2364" s="4" t="s">
        <v>12385</v>
      </c>
      <c r="B2364" s="5" t="s">
        <v>12386</v>
      </c>
      <c r="C2364" s="4" t="s">
        <v>12387</v>
      </c>
      <c r="D2364" s="4" t="s">
        <v>58</v>
      </c>
      <c r="E2364" s="4" t="s">
        <v>59</v>
      </c>
      <c r="F2364" s="4" t="s">
        <v>12388</v>
      </c>
      <c r="G2364" s="4" t="s">
        <v>1725</v>
      </c>
      <c r="H2364" s="4" t="s">
        <v>1726</v>
      </c>
      <c r="I2364" s="4" t="s">
        <v>4910</v>
      </c>
      <c r="J2364" s="4" t="s">
        <v>12389</v>
      </c>
    </row>
    <row r="2365" spans="1:10" ht="45" x14ac:dyDescent="0.25">
      <c r="A2365" s="4" t="s">
        <v>12390</v>
      </c>
      <c r="B2365" s="5" t="s">
        <v>12391</v>
      </c>
      <c r="C2365" s="4" t="s">
        <v>12392</v>
      </c>
      <c r="D2365" s="4" t="s">
        <v>1386</v>
      </c>
      <c r="E2365" s="4" t="s">
        <v>12393</v>
      </c>
      <c r="F2365" s="4" t="s">
        <v>12394</v>
      </c>
      <c r="G2365" s="4" t="s">
        <v>3372</v>
      </c>
      <c r="H2365" s="4" t="s">
        <v>4521</v>
      </c>
      <c r="I2365" s="4" t="s">
        <v>6197</v>
      </c>
      <c r="J2365" s="4" t="s">
        <v>601</v>
      </c>
    </row>
    <row r="2366" spans="1:10" ht="30" x14ac:dyDescent="0.25">
      <c r="A2366" s="4" t="s">
        <v>12395</v>
      </c>
      <c r="B2366" s="5" t="s">
        <v>12396</v>
      </c>
      <c r="C2366" s="4" t="s">
        <v>12397</v>
      </c>
      <c r="D2366" s="4" t="s">
        <v>12398</v>
      </c>
      <c r="E2366" s="4" t="s">
        <v>76</v>
      </c>
      <c r="F2366" s="4" t="s">
        <v>12399</v>
      </c>
      <c r="G2366" s="4" t="s">
        <v>61</v>
      </c>
      <c r="H2366" s="4" t="s">
        <v>62</v>
      </c>
      <c r="I2366" s="4" t="s">
        <v>7544</v>
      </c>
      <c r="J2366" s="4" t="s">
        <v>10630</v>
      </c>
    </row>
    <row r="2367" spans="1:10" ht="30" x14ac:dyDescent="0.25">
      <c r="A2367" s="4" t="s">
        <v>12400</v>
      </c>
      <c r="B2367" s="5" t="s">
        <v>12401</v>
      </c>
      <c r="C2367" s="4" t="s">
        <v>12402</v>
      </c>
      <c r="D2367" s="4" t="s">
        <v>1277</v>
      </c>
      <c r="E2367" s="4" t="s">
        <v>398</v>
      </c>
      <c r="F2367" s="4" t="s">
        <v>12403</v>
      </c>
      <c r="G2367" s="4" t="s">
        <v>1939</v>
      </c>
      <c r="H2367" s="4" t="s">
        <v>1940</v>
      </c>
      <c r="I2367" s="4" t="s">
        <v>12404</v>
      </c>
      <c r="J2367" s="4" t="s">
        <v>12405</v>
      </c>
    </row>
    <row r="2368" spans="1:10" ht="30" x14ac:dyDescent="0.25">
      <c r="A2368" s="4" t="s">
        <v>12406</v>
      </c>
      <c r="B2368" s="5" t="s">
        <v>12407</v>
      </c>
      <c r="C2368" s="4" t="s">
        <v>12408</v>
      </c>
      <c r="D2368" s="4" t="s">
        <v>978</v>
      </c>
      <c r="E2368" s="4" t="s">
        <v>127</v>
      </c>
      <c r="F2368" s="4" t="s">
        <v>12409</v>
      </c>
      <c r="G2368" s="4" t="s">
        <v>26</v>
      </c>
      <c r="H2368" s="4" t="s">
        <v>27</v>
      </c>
      <c r="I2368" s="4" t="s">
        <v>12410</v>
      </c>
      <c r="J2368" s="4" t="s">
        <v>566</v>
      </c>
    </row>
    <row r="2369" spans="1:10" ht="30" x14ac:dyDescent="0.25">
      <c r="A2369" s="4" t="s">
        <v>12411</v>
      </c>
      <c r="B2369" s="5" t="s">
        <v>12412</v>
      </c>
      <c r="C2369" s="4" t="s">
        <v>12413</v>
      </c>
      <c r="D2369" s="4" t="s">
        <v>12414</v>
      </c>
      <c r="E2369" s="4" t="s">
        <v>12415</v>
      </c>
      <c r="F2369" s="4" t="s">
        <v>12416</v>
      </c>
      <c r="G2369" s="4" t="s">
        <v>630</v>
      </c>
      <c r="H2369" s="4" t="s">
        <v>631</v>
      </c>
      <c r="I2369" s="4" t="s">
        <v>958</v>
      </c>
      <c r="J2369" s="4" t="s">
        <v>12417</v>
      </c>
    </row>
    <row r="2370" spans="1:10" ht="30" x14ac:dyDescent="0.25">
      <c r="A2370" s="4" t="s">
        <v>12418</v>
      </c>
      <c r="B2370" s="5" t="s">
        <v>12419</v>
      </c>
      <c r="C2370" s="4" t="s">
        <v>12420</v>
      </c>
      <c r="D2370" s="4" t="s">
        <v>12421</v>
      </c>
      <c r="E2370" s="4" t="s">
        <v>756</v>
      </c>
      <c r="F2370" s="4" t="s">
        <v>11319</v>
      </c>
      <c r="G2370" s="4" t="s">
        <v>648</v>
      </c>
      <c r="H2370" s="4" t="s">
        <v>649</v>
      </c>
      <c r="I2370" s="4" t="s">
        <v>11320</v>
      </c>
      <c r="J2370" s="4" t="s">
        <v>272</v>
      </c>
    </row>
    <row r="2371" spans="1:10" ht="30" x14ac:dyDescent="0.25">
      <c r="A2371" s="4" t="s">
        <v>12422</v>
      </c>
      <c r="B2371" s="5" t="s">
        <v>12423</v>
      </c>
      <c r="C2371" s="4" t="s">
        <v>12424</v>
      </c>
      <c r="D2371" s="4" t="s">
        <v>748</v>
      </c>
      <c r="E2371" s="4" t="s">
        <v>455</v>
      </c>
      <c r="F2371" s="4" t="s">
        <v>12425</v>
      </c>
      <c r="G2371" s="4" t="s">
        <v>2400</v>
      </c>
      <c r="H2371" s="4" t="s">
        <v>89</v>
      </c>
      <c r="I2371" s="4" t="s">
        <v>1325</v>
      </c>
      <c r="J2371" s="4" t="s">
        <v>1307</v>
      </c>
    </row>
    <row r="2372" spans="1:10" ht="30" x14ac:dyDescent="0.25">
      <c r="A2372" s="4" t="s">
        <v>12426</v>
      </c>
      <c r="B2372" s="5" t="s">
        <v>12427</v>
      </c>
      <c r="C2372" s="4" t="s">
        <v>12428</v>
      </c>
      <c r="D2372" s="4" t="s">
        <v>790</v>
      </c>
      <c r="E2372" s="4" t="s">
        <v>1050</v>
      </c>
      <c r="F2372" s="4" t="s">
        <v>12429</v>
      </c>
      <c r="G2372" s="4" t="s">
        <v>1797</v>
      </c>
      <c r="H2372" s="4" t="s">
        <v>1024</v>
      </c>
      <c r="I2372" s="4" t="s">
        <v>12430</v>
      </c>
      <c r="J2372" s="4" t="s">
        <v>10522</v>
      </c>
    </row>
    <row r="2373" spans="1:10" ht="30" x14ac:dyDescent="0.25">
      <c r="A2373" s="4" t="s">
        <v>12431</v>
      </c>
      <c r="B2373" s="5" t="s">
        <v>12432</v>
      </c>
      <c r="C2373" s="4" t="s">
        <v>12433</v>
      </c>
      <c r="D2373" s="4" t="s">
        <v>1794</v>
      </c>
      <c r="E2373" s="4" t="s">
        <v>12434</v>
      </c>
      <c r="F2373" s="4" t="s">
        <v>12435</v>
      </c>
      <c r="G2373" s="4" t="s">
        <v>2400</v>
      </c>
      <c r="H2373" s="4" t="s">
        <v>89</v>
      </c>
      <c r="I2373" s="4" t="s">
        <v>924</v>
      </c>
      <c r="J2373" s="4" t="s">
        <v>6704</v>
      </c>
    </row>
    <row r="2374" spans="1:10" ht="30" x14ac:dyDescent="0.25">
      <c r="A2374" s="4" t="s">
        <v>12436</v>
      </c>
      <c r="B2374" s="5" t="s">
        <v>12437</v>
      </c>
      <c r="C2374" s="4" t="s">
        <v>12438</v>
      </c>
      <c r="D2374" s="4" t="s">
        <v>5661</v>
      </c>
      <c r="E2374" s="4" t="s">
        <v>104</v>
      </c>
      <c r="F2374" s="4" t="s">
        <v>12439</v>
      </c>
      <c r="G2374" s="4" t="s">
        <v>1797</v>
      </c>
      <c r="H2374" s="4" t="s">
        <v>1024</v>
      </c>
      <c r="I2374" s="4" t="s">
        <v>12440</v>
      </c>
      <c r="J2374" s="4" t="s">
        <v>12441</v>
      </c>
    </row>
    <row r="2375" spans="1:10" ht="30" x14ac:dyDescent="0.25">
      <c r="A2375" s="4" t="s">
        <v>12442</v>
      </c>
      <c r="B2375" s="5" t="s">
        <v>12443</v>
      </c>
      <c r="C2375" s="4" t="s">
        <v>12444</v>
      </c>
      <c r="D2375" s="4" t="s">
        <v>12445</v>
      </c>
      <c r="E2375" s="4" t="s">
        <v>12446</v>
      </c>
      <c r="F2375" s="4" t="s">
        <v>12447</v>
      </c>
      <c r="G2375" s="4" t="s">
        <v>61</v>
      </c>
      <c r="H2375" s="4" t="s">
        <v>62</v>
      </c>
      <c r="I2375" s="4" t="s">
        <v>278</v>
      </c>
      <c r="J2375" s="4" t="s">
        <v>198</v>
      </c>
    </row>
    <row r="2376" spans="1:10" ht="30" x14ac:dyDescent="0.25">
      <c r="A2376" s="4" t="s">
        <v>12448</v>
      </c>
      <c r="B2376" s="5" t="s">
        <v>12449</v>
      </c>
      <c r="C2376" s="4" t="s">
        <v>12450</v>
      </c>
      <c r="D2376" s="4" t="s">
        <v>297</v>
      </c>
      <c r="E2376" s="4" t="s">
        <v>2195</v>
      </c>
      <c r="F2376" s="4" t="s">
        <v>1954</v>
      </c>
      <c r="G2376" s="4" t="s">
        <v>540</v>
      </c>
      <c r="H2376" s="4" t="s">
        <v>541</v>
      </c>
      <c r="I2376" s="4" t="s">
        <v>1017</v>
      </c>
      <c r="J2376" s="4" t="s">
        <v>2092</v>
      </c>
    </row>
    <row r="2377" spans="1:10" ht="45" x14ac:dyDescent="0.25">
      <c r="A2377" s="4" t="s">
        <v>12451</v>
      </c>
      <c r="B2377" s="5" t="s">
        <v>12452</v>
      </c>
      <c r="C2377" s="4" t="s">
        <v>12453</v>
      </c>
      <c r="D2377" s="4" t="s">
        <v>209</v>
      </c>
      <c r="E2377" s="4" t="s">
        <v>580</v>
      </c>
      <c r="F2377" s="4" t="s">
        <v>3900</v>
      </c>
      <c r="G2377" s="4" t="s">
        <v>7</v>
      </c>
      <c r="H2377" s="4" t="s">
        <v>8</v>
      </c>
      <c r="I2377" s="4" t="s">
        <v>12454</v>
      </c>
      <c r="J2377" s="4" t="s">
        <v>470</v>
      </c>
    </row>
    <row r="2378" spans="1:10" ht="30" x14ac:dyDescent="0.25">
      <c r="A2378" s="4" t="s">
        <v>12455</v>
      </c>
      <c r="B2378" s="5" t="s">
        <v>12456</v>
      </c>
      <c r="C2378" s="4" t="s">
        <v>12457</v>
      </c>
      <c r="D2378" s="4" t="s">
        <v>12458</v>
      </c>
      <c r="E2378" s="4" t="s">
        <v>1183</v>
      </c>
      <c r="F2378" s="4" t="s">
        <v>12459</v>
      </c>
      <c r="G2378" s="4" t="s">
        <v>61</v>
      </c>
      <c r="H2378" s="4" t="s">
        <v>62</v>
      </c>
      <c r="I2378" s="4" t="s">
        <v>12460</v>
      </c>
      <c r="J2378" s="4" t="s">
        <v>9157</v>
      </c>
    </row>
    <row r="2379" spans="1:10" ht="30" x14ac:dyDescent="0.25">
      <c r="A2379" s="4" t="s">
        <v>12461</v>
      </c>
      <c r="B2379" s="5" t="s">
        <v>12462</v>
      </c>
      <c r="C2379" s="4" t="s">
        <v>12463</v>
      </c>
      <c r="D2379" s="4" t="s">
        <v>85</v>
      </c>
      <c r="E2379" s="4" t="s">
        <v>12464</v>
      </c>
      <c r="F2379" s="4" t="s">
        <v>12465</v>
      </c>
      <c r="G2379" s="4" t="s">
        <v>7</v>
      </c>
      <c r="H2379" s="4" t="s">
        <v>8</v>
      </c>
      <c r="I2379" s="4" t="s">
        <v>160</v>
      </c>
      <c r="J2379" s="4" t="s">
        <v>12466</v>
      </c>
    </row>
    <row r="2380" spans="1:10" ht="30" x14ac:dyDescent="0.25">
      <c r="A2380" s="4" t="s">
        <v>12467</v>
      </c>
      <c r="B2380" s="5" t="s">
        <v>12468</v>
      </c>
      <c r="C2380" s="4" t="s">
        <v>3497</v>
      </c>
      <c r="D2380" s="4" t="s">
        <v>10173</v>
      </c>
      <c r="E2380" s="4" t="s">
        <v>210</v>
      </c>
      <c r="F2380" s="4" t="s">
        <v>12469</v>
      </c>
      <c r="G2380" s="4" t="s">
        <v>6885</v>
      </c>
      <c r="H2380" s="4" t="s">
        <v>2860</v>
      </c>
      <c r="I2380" s="4" t="s">
        <v>12470</v>
      </c>
      <c r="J2380" s="4" t="s">
        <v>4904</v>
      </c>
    </row>
    <row r="2381" spans="1:10" ht="30" x14ac:dyDescent="0.25">
      <c r="A2381" s="4" t="s">
        <v>12471</v>
      </c>
      <c r="B2381" s="5" t="s">
        <v>12472</v>
      </c>
      <c r="C2381" s="4" t="s">
        <v>12473</v>
      </c>
      <c r="D2381" s="4" t="s">
        <v>12474</v>
      </c>
      <c r="E2381" s="4" t="s">
        <v>12415</v>
      </c>
      <c r="F2381" s="4" t="s">
        <v>12475</v>
      </c>
      <c r="G2381" s="4" t="s">
        <v>1023</v>
      </c>
      <c r="H2381" s="4" t="s">
        <v>1024</v>
      </c>
      <c r="I2381" s="4" t="s">
        <v>1086</v>
      </c>
      <c r="J2381" s="4" t="s">
        <v>10011</v>
      </c>
    </row>
    <row r="2382" spans="1:10" ht="30" x14ac:dyDescent="0.25">
      <c r="A2382" s="4" t="s">
        <v>12476</v>
      </c>
      <c r="B2382" s="5" t="s">
        <v>12477</v>
      </c>
      <c r="C2382" s="4" t="s">
        <v>12478</v>
      </c>
      <c r="D2382" s="4" t="s">
        <v>12479</v>
      </c>
      <c r="E2382" s="4" t="s">
        <v>203</v>
      </c>
      <c r="F2382" s="4" t="s">
        <v>12480</v>
      </c>
      <c r="G2382" s="4" t="s">
        <v>1939</v>
      </c>
      <c r="H2382" s="4" t="s">
        <v>1940</v>
      </c>
      <c r="I2382" s="4" t="s">
        <v>285</v>
      </c>
      <c r="J2382" s="4" t="s">
        <v>2681</v>
      </c>
    </row>
    <row r="2383" spans="1:10" ht="30" x14ac:dyDescent="0.25">
      <c r="A2383" s="4" t="s">
        <v>12481</v>
      </c>
      <c r="B2383" s="5" t="s">
        <v>12482</v>
      </c>
      <c r="C2383" s="4" t="s">
        <v>12483</v>
      </c>
      <c r="D2383" s="4" t="s">
        <v>12484</v>
      </c>
      <c r="E2383" s="4" t="s">
        <v>203</v>
      </c>
      <c r="F2383" s="4" t="s">
        <v>12485</v>
      </c>
      <c r="G2383" s="4" t="s">
        <v>1797</v>
      </c>
      <c r="H2383" s="4" t="s">
        <v>1024</v>
      </c>
      <c r="I2383" s="4" t="s">
        <v>2481</v>
      </c>
      <c r="J2383" s="4" t="s">
        <v>11993</v>
      </c>
    </row>
    <row r="2384" spans="1:10" ht="30" x14ac:dyDescent="0.25">
      <c r="A2384" s="4" t="s">
        <v>12486</v>
      </c>
      <c r="B2384" s="5" t="s">
        <v>12487</v>
      </c>
      <c r="C2384" s="4" t="s">
        <v>12488</v>
      </c>
      <c r="D2384" s="4" t="s">
        <v>8622</v>
      </c>
      <c r="E2384" s="4" t="s">
        <v>1739</v>
      </c>
      <c r="F2384" s="4" t="s">
        <v>12489</v>
      </c>
      <c r="G2384" s="4" t="s">
        <v>1797</v>
      </c>
      <c r="H2384" s="4" t="s">
        <v>1024</v>
      </c>
      <c r="I2384" s="4" t="s">
        <v>12490</v>
      </c>
      <c r="J2384" s="4" t="s">
        <v>3568</v>
      </c>
    </row>
    <row r="2385" spans="1:10" ht="30" x14ac:dyDescent="0.25">
      <c r="A2385" s="4" t="s">
        <v>12491</v>
      </c>
      <c r="B2385" s="5" t="s">
        <v>12492</v>
      </c>
      <c r="C2385" s="4" t="s">
        <v>12493</v>
      </c>
      <c r="D2385" s="4" t="s">
        <v>12494</v>
      </c>
      <c r="E2385" s="4" t="s">
        <v>149</v>
      </c>
      <c r="F2385" s="4" t="s">
        <v>12495</v>
      </c>
      <c r="G2385" s="4" t="s">
        <v>1222</v>
      </c>
      <c r="H2385" s="4" t="s">
        <v>1223</v>
      </c>
      <c r="I2385" s="4" t="s">
        <v>932</v>
      </c>
      <c r="J2385" s="4" t="s">
        <v>3012</v>
      </c>
    </row>
    <row r="2386" spans="1:10" ht="30" x14ac:dyDescent="0.25">
      <c r="A2386" s="4" t="s">
        <v>12496</v>
      </c>
      <c r="B2386" s="5" t="s">
        <v>12497</v>
      </c>
      <c r="C2386" s="4" t="s">
        <v>12498</v>
      </c>
      <c r="D2386" s="4" t="s">
        <v>140</v>
      </c>
      <c r="E2386" s="4" t="s">
        <v>529</v>
      </c>
      <c r="F2386" s="4" t="s">
        <v>12499</v>
      </c>
      <c r="G2386" s="4" t="s">
        <v>6885</v>
      </c>
      <c r="H2386" s="4" t="s">
        <v>2860</v>
      </c>
      <c r="I2386" s="4" t="s">
        <v>12500</v>
      </c>
      <c r="J2386" s="4" t="s">
        <v>2262</v>
      </c>
    </row>
    <row r="2387" spans="1:10" ht="30" x14ac:dyDescent="0.25">
      <c r="A2387" s="4" t="s">
        <v>12501</v>
      </c>
      <c r="B2387" s="5" t="s">
        <v>12502</v>
      </c>
      <c r="C2387" s="4" t="s">
        <v>12503</v>
      </c>
      <c r="D2387" s="4" t="s">
        <v>6144</v>
      </c>
      <c r="E2387" s="4" t="s">
        <v>594</v>
      </c>
      <c r="F2387" s="4" t="s">
        <v>12504</v>
      </c>
      <c r="G2387" s="4" t="s">
        <v>1458</v>
      </c>
      <c r="H2387" s="4" t="s">
        <v>89</v>
      </c>
      <c r="I2387" s="4" t="s">
        <v>12505</v>
      </c>
      <c r="J2387" s="4" t="s">
        <v>5880</v>
      </c>
    </row>
    <row r="2388" spans="1:10" ht="30" x14ac:dyDescent="0.25">
      <c r="A2388" s="4" t="s">
        <v>12506</v>
      </c>
      <c r="B2388" s="5" t="s">
        <v>12507</v>
      </c>
      <c r="C2388" s="4" t="s">
        <v>12508</v>
      </c>
      <c r="D2388" s="4" t="s">
        <v>2562</v>
      </c>
      <c r="E2388" s="4" t="s">
        <v>475</v>
      </c>
      <c r="F2388" s="4" t="s">
        <v>12509</v>
      </c>
      <c r="G2388" s="4" t="s">
        <v>1458</v>
      </c>
      <c r="H2388" s="4" t="s">
        <v>89</v>
      </c>
      <c r="I2388" s="4" t="s">
        <v>12510</v>
      </c>
      <c r="J2388" s="4" t="s">
        <v>3642</v>
      </c>
    </row>
    <row r="2389" spans="1:10" ht="30" x14ac:dyDescent="0.25">
      <c r="A2389" s="4" t="s">
        <v>12511</v>
      </c>
      <c r="B2389" s="5" t="s">
        <v>12512</v>
      </c>
      <c r="C2389" s="4" t="s">
        <v>12513</v>
      </c>
      <c r="D2389" s="4" t="s">
        <v>12514</v>
      </c>
      <c r="E2389" s="4" t="s">
        <v>5180</v>
      </c>
      <c r="F2389" s="4" t="s">
        <v>12515</v>
      </c>
      <c r="G2389" s="4" t="s">
        <v>196</v>
      </c>
      <c r="H2389" s="4" t="s">
        <v>89</v>
      </c>
      <c r="I2389" s="4" t="s">
        <v>7769</v>
      </c>
      <c r="J2389" s="4" t="s">
        <v>9659</v>
      </c>
    </row>
    <row r="2390" spans="1:10" ht="30" x14ac:dyDescent="0.25">
      <c r="A2390" s="4" t="s">
        <v>12516</v>
      </c>
      <c r="B2390" s="5" t="s">
        <v>12517</v>
      </c>
      <c r="C2390" s="4" t="s">
        <v>12518</v>
      </c>
      <c r="D2390" s="4" t="s">
        <v>12519</v>
      </c>
      <c r="E2390" s="4" t="s">
        <v>104</v>
      </c>
      <c r="F2390" s="4" t="s">
        <v>12520</v>
      </c>
      <c r="G2390" s="4" t="s">
        <v>863</v>
      </c>
      <c r="H2390" s="4" t="s">
        <v>864</v>
      </c>
      <c r="I2390" s="4" t="s">
        <v>99</v>
      </c>
      <c r="J2390" s="4" t="s">
        <v>534</v>
      </c>
    </row>
    <row r="2391" spans="1:10" ht="30" x14ac:dyDescent="0.25">
      <c r="A2391" s="4" t="s">
        <v>12521</v>
      </c>
      <c r="B2391" s="5" t="s">
        <v>12522</v>
      </c>
      <c r="C2391" s="4" t="s">
        <v>12523</v>
      </c>
      <c r="D2391" s="4" t="s">
        <v>12524</v>
      </c>
      <c r="E2391" s="4" t="s">
        <v>203</v>
      </c>
      <c r="F2391" s="4" t="s">
        <v>12525</v>
      </c>
      <c r="G2391" s="4" t="s">
        <v>1023</v>
      </c>
      <c r="H2391" s="4" t="s">
        <v>1024</v>
      </c>
      <c r="I2391" s="4" t="s">
        <v>3123</v>
      </c>
      <c r="J2391" s="4" t="s">
        <v>12526</v>
      </c>
    </row>
    <row r="2392" spans="1:10" ht="30" x14ac:dyDescent="0.25">
      <c r="A2392" s="4" t="s">
        <v>12527</v>
      </c>
      <c r="B2392" s="5" t="s">
        <v>12528</v>
      </c>
      <c r="C2392" s="4" t="s">
        <v>12529</v>
      </c>
      <c r="D2392" s="4" t="s">
        <v>1168</v>
      </c>
      <c r="E2392" s="4" t="s">
        <v>455</v>
      </c>
      <c r="F2392" s="4" t="s">
        <v>5150</v>
      </c>
      <c r="G2392" s="4" t="s">
        <v>26</v>
      </c>
      <c r="H2392" s="4" t="s">
        <v>27</v>
      </c>
      <c r="I2392" s="4" t="s">
        <v>3788</v>
      </c>
      <c r="J2392" s="4" t="s">
        <v>91</v>
      </c>
    </row>
    <row r="2393" spans="1:10" ht="30" x14ac:dyDescent="0.25">
      <c r="A2393" s="4" t="s">
        <v>12530</v>
      </c>
      <c r="B2393" s="5" t="s">
        <v>12531</v>
      </c>
      <c r="C2393" s="4" t="s">
        <v>3735</v>
      </c>
      <c r="D2393" s="4" t="s">
        <v>1168</v>
      </c>
      <c r="E2393" s="4" t="s">
        <v>3871</v>
      </c>
      <c r="F2393" s="4" t="s">
        <v>12532</v>
      </c>
      <c r="G2393" s="4" t="s">
        <v>1023</v>
      </c>
      <c r="H2393" s="4" t="s">
        <v>1024</v>
      </c>
      <c r="I2393" s="4" t="s">
        <v>2605</v>
      </c>
      <c r="J2393" s="4" t="s">
        <v>11826</v>
      </c>
    </row>
    <row r="2394" spans="1:10" ht="30" x14ac:dyDescent="0.25">
      <c r="A2394" s="4" t="s">
        <v>12533</v>
      </c>
      <c r="B2394" s="5" t="s">
        <v>12534</v>
      </c>
      <c r="C2394" s="4" t="s">
        <v>12535</v>
      </c>
      <c r="D2394" s="4" t="s">
        <v>58</v>
      </c>
      <c r="E2394" s="4" t="s">
        <v>2201</v>
      </c>
      <c r="F2394" s="4" t="s">
        <v>12536</v>
      </c>
      <c r="G2394" s="4" t="s">
        <v>2400</v>
      </c>
      <c r="H2394" s="4" t="s">
        <v>89</v>
      </c>
      <c r="I2394" s="4" t="s">
        <v>5125</v>
      </c>
      <c r="J2394" s="4" t="s">
        <v>1907</v>
      </c>
    </row>
    <row r="2395" spans="1:10" ht="30" x14ac:dyDescent="0.25">
      <c r="A2395" s="4" t="s">
        <v>12537</v>
      </c>
      <c r="B2395" s="5" t="s">
        <v>12538</v>
      </c>
      <c r="C2395" s="4" t="s">
        <v>12539</v>
      </c>
      <c r="D2395" s="4" t="s">
        <v>58</v>
      </c>
      <c r="E2395" s="4" t="s">
        <v>6462</v>
      </c>
      <c r="F2395" s="4" t="s">
        <v>12540</v>
      </c>
      <c r="G2395" s="4" t="s">
        <v>8543</v>
      </c>
      <c r="H2395" s="4" t="s">
        <v>89</v>
      </c>
      <c r="I2395" s="4" t="s">
        <v>8144</v>
      </c>
      <c r="J2395" s="4" t="s">
        <v>3646</v>
      </c>
    </row>
    <row r="2396" spans="1:10" ht="30" x14ac:dyDescent="0.25">
      <c r="A2396" s="4" t="s">
        <v>12541</v>
      </c>
      <c r="B2396" s="5" t="s">
        <v>12542</v>
      </c>
      <c r="C2396" s="4" t="s">
        <v>12543</v>
      </c>
      <c r="D2396" s="4" t="s">
        <v>10287</v>
      </c>
      <c r="E2396" s="4" t="s">
        <v>203</v>
      </c>
      <c r="F2396" s="4" t="s">
        <v>12544</v>
      </c>
      <c r="G2396" s="4" t="s">
        <v>78</v>
      </c>
      <c r="H2396" s="4" t="s">
        <v>79</v>
      </c>
      <c r="I2396" s="4" t="s">
        <v>608</v>
      </c>
      <c r="J2396" s="4" t="s">
        <v>10841</v>
      </c>
    </row>
    <row r="2397" spans="1:10" ht="30" x14ac:dyDescent="0.25">
      <c r="A2397" s="4" t="s">
        <v>12545</v>
      </c>
      <c r="B2397" s="5" t="s">
        <v>12546</v>
      </c>
      <c r="C2397" s="4" t="s">
        <v>12547</v>
      </c>
      <c r="D2397" s="4" t="s">
        <v>193</v>
      </c>
      <c r="E2397" s="4" t="s">
        <v>12548</v>
      </c>
      <c r="F2397" s="4" t="s">
        <v>12549</v>
      </c>
      <c r="G2397" s="4" t="s">
        <v>540</v>
      </c>
      <c r="H2397" s="4" t="s">
        <v>541</v>
      </c>
      <c r="I2397" s="4" t="s">
        <v>12550</v>
      </c>
      <c r="J2397" s="4" t="s">
        <v>5838</v>
      </c>
    </row>
    <row r="2398" spans="1:10" ht="30" x14ac:dyDescent="0.25">
      <c r="A2398" s="4" t="s">
        <v>12551</v>
      </c>
      <c r="B2398" s="5" t="s">
        <v>12552</v>
      </c>
      <c r="C2398" s="4" t="s">
        <v>3739</v>
      </c>
      <c r="D2398" s="4" t="s">
        <v>58</v>
      </c>
      <c r="E2398" s="4" t="s">
        <v>134</v>
      </c>
      <c r="F2398" s="4" t="s">
        <v>7349</v>
      </c>
      <c r="G2398" s="4" t="s">
        <v>7</v>
      </c>
      <c r="H2398" s="4" t="s">
        <v>8</v>
      </c>
      <c r="I2398" s="4" t="s">
        <v>608</v>
      </c>
      <c r="J2398" s="4" t="s">
        <v>12553</v>
      </c>
    </row>
    <row r="2399" spans="1:10" ht="45" x14ac:dyDescent="0.25">
      <c r="A2399" s="4" t="s">
        <v>12554</v>
      </c>
      <c r="B2399" s="5" t="s">
        <v>12555</v>
      </c>
      <c r="C2399" s="4" t="s">
        <v>12556</v>
      </c>
      <c r="D2399" s="4" t="s">
        <v>12557</v>
      </c>
      <c r="E2399" s="4" t="s">
        <v>119</v>
      </c>
      <c r="F2399" s="4" t="s">
        <v>12558</v>
      </c>
      <c r="G2399" s="4" t="s">
        <v>9729</v>
      </c>
      <c r="H2399" s="4" t="s">
        <v>9730</v>
      </c>
      <c r="I2399" s="4" t="s">
        <v>924</v>
      </c>
      <c r="J2399" s="4" t="s">
        <v>12158</v>
      </c>
    </row>
    <row r="2400" spans="1:10" ht="30" x14ac:dyDescent="0.25">
      <c r="A2400" s="4" t="s">
        <v>12559</v>
      </c>
      <c r="B2400" s="5" t="s">
        <v>12560</v>
      </c>
      <c r="C2400" s="4" t="s">
        <v>12561</v>
      </c>
      <c r="D2400" s="4" t="s">
        <v>12562</v>
      </c>
      <c r="E2400" s="4" t="s">
        <v>2660</v>
      </c>
      <c r="F2400" s="4" t="s">
        <v>12563</v>
      </c>
      <c r="G2400" s="4" t="s">
        <v>61</v>
      </c>
      <c r="H2400" s="4" t="s">
        <v>62</v>
      </c>
      <c r="I2400" s="4" t="s">
        <v>2472</v>
      </c>
      <c r="J2400" s="4" t="s">
        <v>12564</v>
      </c>
    </row>
    <row r="2401" spans="1:10" ht="30" x14ac:dyDescent="0.25">
      <c r="A2401" s="4" t="s">
        <v>12565</v>
      </c>
      <c r="B2401" s="5" t="s">
        <v>12566</v>
      </c>
      <c r="C2401" s="4" t="s">
        <v>12567</v>
      </c>
      <c r="D2401" s="4" t="s">
        <v>12568</v>
      </c>
      <c r="E2401" s="4" t="s">
        <v>76</v>
      </c>
      <c r="F2401" s="4" t="s">
        <v>12569</v>
      </c>
      <c r="G2401" s="4" t="s">
        <v>7</v>
      </c>
      <c r="H2401" s="4" t="s">
        <v>8</v>
      </c>
      <c r="I2401" s="4" t="s">
        <v>12570</v>
      </c>
      <c r="J2401" s="4" t="s">
        <v>198</v>
      </c>
    </row>
    <row r="2402" spans="1:10" ht="30" x14ac:dyDescent="0.25">
      <c r="A2402" s="4" t="s">
        <v>12571</v>
      </c>
      <c r="B2402" s="5" t="s">
        <v>12572</v>
      </c>
      <c r="C2402" s="4" t="s">
        <v>12573</v>
      </c>
      <c r="D2402" s="4" t="s">
        <v>12574</v>
      </c>
      <c r="E2402" s="4" t="s">
        <v>8024</v>
      </c>
      <c r="F2402" s="4" t="s">
        <v>12575</v>
      </c>
      <c r="G2402" s="4" t="s">
        <v>630</v>
      </c>
      <c r="H2402" s="4" t="s">
        <v>631</v>
      </c>
      <c r="I2402" s="4" t="s">
        <v>11523</v>
      </c>
      <c r="J2402" s="4" t="s">
        <v>12576</v>
      </c>
    </row>
    <row r="2403" spans="1:10" ht="30" x14ac:dyDescent="0.25">
      <c r="A2403" s="4" t="s">
        <v>12577</v>
      </c>
      <c r="B2403" s="5" t="s">
        <v>12578</v>
      </c>
      <c r="C2403" s="4" t="s">
        <v>569</v>
      </c>
      <c r="D2403" s="4" t="s">
        <v>297</v>
      </c>
      <c r="E2403" s="4" t="s">
        <v>1869</v>
      </c>
      <c r="F2403" s="4" t="s">
        <v>12579</v>
      </c>
      <c r="G2403" s="4" t="s">
        <v>78</v>
      </c>
      <c r="H2403" s="4" t="s">
        <v>79</v>
      </c>
      <c r="I2403" s="4" t="s">
        <v>1005</v>
      </c>
      <c r="J2403" s="4" t="s">
        <v>12580</v>
      </c>
    </row>
    <row r="2404" spans="1:10" ht="30" x14ac:dyDescent="0.25">
      <c r="A2404" s="4" t="s">
        <v>12581</v>
      </c>
      <c r="B2404" s="5" t="s">
        <v>12582</v>
      </c>
      <c r="C2404" s="4" t="s">
        <v>12583</v>
      </c>
      <c r="D2404" s="4" t="s">
        <v>12584</v>
      </c>
      <c r="E2404" s="4" t="s">
        <v>12585</v>
      </c>
      <c r="F2404" s="4" t="s">
        <v>12586</v>
      </c>
      <c r="G2404" s="4" t="s">
        <v>1222</v>
      </c>
      <c r="H2404" s="4" t="s">
        <v>1223</v>
      </c>
      <c r="I2404" s="4" t="s">
        <v>2600</v>
      </c>
      <c r="J2404" s="4" t="s">
        <v>10185</v>
      </c>
    </row>
    <row r="2405" spans="1:10" ht="30" x14ac:dyDescent="0.25">
      <c r="A2405" s="4" t="s">
        <v>12587</v>
      </c>
      <c r="B2405" s="5" t="s">
        <v>12588</v>
      </c>
      <c r="C2405" s="4" t="s">
        <v>12589</v>
      </c>
      <c r="D2405" s="4" t="s">
        <v>12590</v>
      </c>
      <c r="E2405" s="4" t="s">
        <v>11442</v>
      </c>
      <c r="F2405" s="4" t="s">
        <v>12591</v>
      </c>
      <c r="G2405" s="4" t="s">
        <v>26</v>
      </c>
      <c r="H2405" s="4" t="s">
        <v>27</v>
      </c>
      <c r="I2405" s="4" t="s">
        <v>2269</v>
      </c>
      <c r="J2405" s="4" t="s">
        <v>941</v>
      </c>
    </row>
    <row r="2406" spans="1:10" ht="30" x14ac:dyDescent="0.25">
      <c r="A2406" s="4" t="s">
        <v>12592</v>
      </c>
      <c r="B2406" s="5" t="s">
        <v>12593</v>
      </c>
      <c r="C2406" s="4" t="s">
        <v>1442</v>
      </c>
      <c r="D2406" s="4" t="s">
        <v>297</v>
      </c>
      <c r="E2406" s="4" t="s">
        <v>580</v>
      </c>
      <c r="F2406" s="4" t="s">
        <v>10312</v>
      </c>
      <c r="G2406" s="4" t="s">
        <v>3566</v>
      </c>
      <c r="H2406" s="4" t="s">
        <v>3567</v>
      </c>
      <c r="I2406" s="4" t="s">
        <v>10313</v>
      </c>
      <c r="J2406" s="4" t="s">
        <v>752</v>
      </c>
    </row>
    <row r="2407" spans="1:10" ht="30" x14ac:dyDescent="0.25">
      <c r="A2407" s="4" t="s">
        <v>12594</v>
      </c>
      <c r="B2407" s="5" t="s">
        <v>12595</v>
      </c>
      <c r="C2407" s="4" t="s">
        <v>12596</v>
      </c>
      <c r="D2407" s="4" t="s">
        <v>790</v>
      </c>
      <c r="E2407" s="4" t="s">
        <v>2623</v>
      </c>
      <c r="F2407" s="4" t="s">
        <v>12597</v>
      </c>
      <c r="G2407" s="4" t="s">
        <v>1222</v>
      </c>
      <c r="H2407" s="4" t="s">
        <v>1223</v>
      </c>
      <c r="I2407" s="4" t="s">
        <v>9607</v>
      </c>
      <c r="J2407" s="4" t="s">
        <v>114</v>
      </c>
    </row>
    <row r="2408" spans="1:10" ht="30" x14ac:dyDescent="0.25">
      <c r="A2408" s="4" t="s">
        <v>12598</v>
      </c>
      <c r="B2408" s="5" t="s">
        <v>12599</v>
      </c>
      <c r="C2408" s="4" t="s">
        <v>275</v>
      </c>
      <c r="D2408" s="4" t="s">
        <v>12600</v>
      </c>
      <c r="E2408" s="4" t="s">
        <v>104</v>
      </c>
      <c r="F2408" s="4" t="s">
        <v>12601</v>
      </c>
      <c r="G2408" s="4" t="s">
        <v>78</v>
      </c>
      <c r="H2408" s="4" t="s">
        <v>79</v>
      </c>
      <c r="I2408" s="4" t="s">
        <v>12602</v>
      </c>
      <c r="J2408" s="4" t="s">
        <v>7594</v>
      </c>
    </row>
    <row r="2409" spans="1:10" ht="30" x14ac:dyDescent="0.25">
      <c r="A2409" s="4" t="s">
        <v>12603</v>
      </c>
      <c r="B2409" s="5" t="s">
        <v>12604</v>
      </c>
      <c r="C2409" s="4" t="s">
        <v>12605</v>
      </c>
      <c r="D2409" s="4" t="s">
        <v>12606</v>
      </c>
      <c r="E2409" s="4" t="s">
        <v>529</v>
      </c>
      <c r="F2409" s="4" t="s">
        <v>12607</v>
      </c>
      <c r="G2409" s="4" t="s">
        <v>6885</v>
      </c>
      <c r="H2409" s="4" t="s">
        <v>2860</v>
      </c>
      <c r="I2409" s="4" t="s">
        <v>4995</v>
      </c>
      <c r="J2409" s="4" t="s">
        <v>713</v>
      </c>
    </row>
    <row r="2410" spans="1:10" ht="30" x14ac:dyDescent="0.25">
      <c r="A2410" s="4" t="s">
        <v>12608</v>
      </c>
      <c r="B2410" s="5" t="s">
        <v>12609</v>
      </c>
      <c r="C2410" s="4" t="s">
        <v>12610</v>
      </c>
      <c r="D2410" s="4" t="s">
        <v>12611</v>
      </c>
      <c r="E2410" s="4" t="s">
        <v>12612</v>
      </c>
      <c r="F2410" s="4" t="s">
        <v>12613</v>
      </c>
      <c r="G2410" s="4" t="s">
        <v>4699</v>
      </c>
      <c r="H2410" s="4" t="s">
        <v>89</v>
      </c>
      <c r="I2410" s="4" t="s">
        <v>857</v>
      </c>
      <c r="J2410" s="4" t="s">
        <v>12614</v>
      </c>
    </row>
    <row r="2411" spans="1:10" ht="30" x14ac:dyDescent="0.25">
      <c r="A2411" s="4" t="s">
        <v>12615</v>
      </c>
      <c r="B2411" s="5" t="s">
        <v>12616</v>
      </c>
      <c r="C2411" s="4" t="s">
        <v>11423</v>
      </c>
      <c r="D2411" s="4" t="s">
        <v>12617</v>
      </c>
      <c r="E2411" s="4" t="s">
        <v>203</v>
      </c>
      <c r="F2411" s="4" t="s">
        <v>12618</v>
      </c>
      <c r="G2411" s="4" t="s">
        <v>1023</v>
      </c>
      <c r="H2411" s="4" t="s">
        <v>1024</v>
      </c>
      <c r="I2411" s="4" t="s">
        <v>3630</v>
      </c>
      <c r="J2411" s="4" t="s">
        <v>2262</v>
      </c>
    </row>
    <row r="2412" spans="1:10" ht="30" x14ac:dyDescent="0.25">
      <c r="A2412" s="4" t="s">
        <v>12619</v>
      </c>
      <c r="B2412" s="5" t="s">
        <v>12620</v>
      </c>
      <c r="C2412" s="4" t="s">
        <v>12621</v>
      </c>
      <c r="D2412" s="4" t="s">
        <v>2690</v>
      </c>
      <c r="E2412" s="4" t="s">
        <v>655</v>
      </c>
      <c r="F2412" s="4" t="s">
        <v>12622</v>
      </c>
      <c r="G2412" s="4" t="s">
        <v>78</v>
      </c>
      <c r="H2412" s="4" t="s">
        <v>79</v>
      </c>
      <c r="I2412" s="4" t="s">
        <v>6010</v>
      </c>
      <c r="J2412" s="4" t="s">
        <v>6126</v>
      </c>
    </row>
    <row r="2413" spans="1:10" ht="30" x14ac:dyDescent="0.25">
      <c r="A2413" s="4" t="s">
        <v>12623</v>
      </c>
      <c r="B2413" s="5" t="s">
        <v>12624</v>
      </c>
      <c r="C2413" s="4" t="s">
        <v>12625</v>
      </c>
      <c r="D2413" s="4" t="s">
        <v>12626</v>
      </c>
      <c r="E2413" s="4" t="s">
        <v>6201</v>
      </c>
      <c r="F2413" s="4" t="s">
        <v>12627</v>
      </c>
      <c r="G2413" s="4" t="s">
        <v>7</v>
      </c>
      <c r="H2413" s="4" t="s">
        <v>8</v>
      </c>
      <c r="I2413" s="4" t="s">
        <v>12628</v>
      </c>
      <c r="J2413" s="4" t="s">
        <v>5069</v>
      </c>
    </row>
    <row r="2414" spans="1:10" ht="30" x14ac:dyDescent="0.25">
      <c r="A2414" s="4" t="s">
        <v>12629</v>
      </c>
      <c r="B2414" s="5" t="s">
        <v>12630</v>
      </c>
      <c r="C2414" s="4" t="s">
        <v>12535</v>
      </c>
      <c r="D2414" s="4" t="s">
        <v>58</v>
      </c>
      <c r="E2414" s="4" t="s">
        <v>12631</v>
      </c>
      <c r="F2414" s="4" t="s">
        <v>12632</v>
      </c>
      <c r="G2414" s="4" t="s">
        <v>61</v>
      </c>
      <c r="H2414" s="4" t="s">
        <v>62</v>
      </c>
      <c r="I2414" s="4" t="s">
        <v>1741</v>
      </c>
      <c r="J2414" s="4" t="s">
        <v>1452</v>
      </c>
    </row>
    <row r="2415" spans="1:10" ht="30" x14ac:dyDescent="0.25">
      <c r="A2415" s="4" t="s">
        <v>12633</v>
      </c>
      <c r="B2415" s="5" t="s">
        <v>12634</v>
      </c>
      <c r="C2415" s="4" t="s">
        <v>12635</v>
      </c>
      <c r="D2415" s="4" t="s">
        <v>790</v>
      </c>
      <c r="E2415" s="4" t="s">
        <v>1111</v>
      </c>
      <c r="F2415" s="4" t="s">
        <v>12636</v>
      </c>
      <c r="G2415" s="4" t="s">
        <v>4699</v>
      </c>
      <c r="H2415" s="4" t="s">
        <v>89</v>
      </c>
      <c r="I2415" s="4" t="s">
        <v>12637</v>
      </c>
      <c r="J2415" s="4" t="s">
        <v>1326</v>
      </c>
    </row>
    <row r="2416" spans="1:10" ht="30" x14ac:dyDescent="0.25">
      <c r="A2416" s="4" t="s">
        <v>12638</v>
      </c>
      <c r="B2416" s="5" t="s">
        <v>12639</v>
      </c>
      <c r="C2416" s="4" t="s">
        <v>12640</v>
      </c>
      <c r="D2416" s="4" t="s">
        <v>140</v>
      </c>
      <c r="E2416" s="4" t="s">
        <v>529</v>
      </c>
      <c r="F2416" s="4" t="s">
        <v>12641</v>
      </c>
      <c r="G2416" s="4" t="s">
        <v>12642</v>
      </c>
      <c r="H2416" s="4" t="s">
        <v>2860</v>
      </c>
      <c r="I2416" s="4" t="s">
        <v>2380</v>
      </c>
      <c r="J2416" s="4" t="s">
        <v>5838</v>
      </c>
    </row>
    <row r="2417" spans="1:10" ht="30" x14ac:dyDescent="0.25">
      <c r="A2417" s="4" t="s">
        <v>12643</v>
      </c>
      <c r="B2417" s="5" t="s">
        <v>12644</v>
      </c>
      <c r="C2417" s="4" t="s">
        <v>12645</v>
      </c>
      <c r="D2417" s="4" t="s">
        <v>1967</v>
      </c>
      <c r="E2417" s="4" t="s">
        <v>104</v>
      </c>
      <c r="F2417" s="4" t="s">
        <v>12646</v>
      </c>
      <c r="G2417" s="4" t="s">
        <v>1208</v>
      </c>
      <c r="H2417" s="4" t="s">
        <v>1209</v>
      </c>
      <c r="I2417" s="4" t="s">
        <v>3510</v>
      </c>
      <c r="J2417" s="4" t="s">
        <v>1038</v>
      </c>
    </row>
    <row r="2418" spans="1:10" ht="30" x14ac:dyDescent="0.25">
      <c r="A2418" s="4" t="s">
        <v>12647</v>
      </c>
      <c r="B2418" s="5" t="s">
        <v>12648</v>
      </c>
      <c r="C2418" s="4" t="s">
        <v>12649</v>
      </c>
      <c r="D2418" s="4" t="s">
        <v>12650</v>
      </c>
      <c r="E2418" s="4" t="s">
        <v>12651</v>
      </c>
      <c r="F2418" s="4" t="s">
        <v>12652</v>
      </c>
      <c r="G2418" s="4" t="s">
        <v>1023</v>
      </c>
      <c r="H2418" s="4" t="s">
        <v>1024</v>
      </c>
      <c r="I2418" s="4" t="s">
        <v>1601</v>
      </c>
      <c r="J2418" s="4" t="s">
        <v>12653</v>
      </c>
    </row>
    <row r="2419" spans="1:10" ht="30" x14ac:dyDescent="0.25">
      <c r="A2419" s="4" t="s">
        <v>12654</v>
      </c>
      <c r="B2419" s="5" t="s">
        <v>12655</v>
      </c>
      <c r="C2419" s="4" t="s">
        <v>12656</v>
      </c>
      <c r="D2419" s="4" t="s">
        <v>12657</v>
      </c>
      <c r="E2419" s="4" t="s">
        <v>1501</v>
      </c>
      <c r="F2419" s="4" t="s">
        <v>12658</v>
      </c>
      <c r="G2419" s="4" t="s">
        <v>78</v>
      </c>
      <c r="H2419" s="4" t="s">
        <v>79</v>
      </c>
      <c r="I2419" s="4" t="s">
        <v>1955</v>
      </c>
      <c r="J2419" s="4" t="s">
        <v>2270</v>
      </c>
    </row>
    <row r="2420" spans="1:10" ht="30" x14ac:dyDescent="0.25">
      <c r="A2420" s="4" t="s">
        <v>12659</v>
      </c>
      <c r="B2420" s="5" t="s">
        <v>12660</v>
      </c>
      <c r="C2420" s="4" t="s">
        <v>12661</v>
      </c>
      <c r="D2420" s="4" t="s">
        <v>3385</v>
      </c>
      <c r="E2420" s="4" t="s">
        <v>2130</v>
      </c>
      <c r="F2420" s="4" t="s">
        <v>12662</v>
      </c>
      <c r="G2420" s="4" t="s">
        <v>7200</v>
      </c>
      <c r="H2420" s="4" t="s">
        <v>7201</v>
      </c>
      <c r="I2420" s="4" t="s">
        <v>5105</v>
      </c>
      <c r="J2420" s="4" t="s">
        <v>12663</v>
      </c>
    </row>
    <row r="2421" spans="1:10" ht="30" x14ac:dyDescent="0.25">
      <c r="A2421" s="4" t="s">
        <v>12664</v>
      </c>
      <c r="B2421" s="5" t="s">
        <v>12665</v>
      </c>
      <c r="C2421" s="4" t="s">
        <v>12666</v>
      </c>
      <c r="D2421" s="4" t="s">
        <v>12667</v>
      </c>
      <c r="E2421" s="4" t="s">
        <v>12668</v>
      </c>
      <c r="F2421" s="4" t="s">
        <v>12669</v>
      </c>
      <c r="G2421" s="4" t="s">
        <v>61</v>
      </c>
      <c r="H2421" s="4" t="s">
        <v>62</v>
      </c>
      <c r="I2421" s="4" t="s">
        <v>136</v>
      </c>
      <c r="J2421" s="4" t="s">
        <v>12670</v>
      </c>
    </row>
    <row r="2422" spans="1:10" x14ac:dyDescent="0.25">
      <c r="A2422" s="4" t="s">
        <v>12671</v>
      </c>
      <c r="B2422" s="5" t="s">
        <v>12672</v>
      </c>
      <c r="C2422" s="4" t="s">
        <v>12673</v>
      </c>
      <c r="D2422" s="4" t="s">
        <v>5751</v>
      </c>
      <c r="E2422" s="4" t="s">
        <v>141</v>
      </c>
      <c r="F2422" s="4" t="s">
        <v>12674</v>
      </c>
      <c r="G2422" s="4" t="s">
        <v>1797</v>
      </c>
      <c r="H2422" s="4" t="s">
        <v>1024</v>
      </c>
      <c r="I2422" s="4" t="s">
        <v>5131</v>
      </c>
      <c r="J2422" s="4" t="s">
        <v>12675</v>
      </c>
    </row>
    <row r="2423" spans="1:10" ht="30" x14ac:dyDescent="0.25">
      <c r="A2423" s="4" t="s">
        <v>12676</v>
      </c>
      <c r="B2423" s="5" t="s">
        <v>12677</v>
      </c>
      <c r="C2423" s="4" t="s">
        <v>12678</v>
      </c>
      <c r="D2423" s="4" t="s">
        <v>12679</v>
      </c>
      <c r="E2423" s="4" t="s">
        <v>12680</v>
      </c>
      <c r="F2423" s="4" t="s">
        <v>12681</v>
      </c>
      <c r="G2423" s="4" t="s">
        <v>630</v>
      </c>
      <c r="H2423" s="4" t="s">
        <v>631</v>
      </c>
      <c r="I2423" s="4" t="s">
        <v>6727</v>
      </c>
      <c r="J2423" s="4" t="s">
        <v>1615</v>
      </c>
    </row>
    <row r="2424" spans="1:10" ht="30" x14ac:dyDescent="0.25">
      <c r="A2424" s="4" t="s">
        <v>12682</v>
      </c>
      <c r="B2424" s="5" t="s">
        <v>12683</v>
      </c>
      <c r="C2424" s="4" t="s">
        <v>12684</v>
      </c>
      <c r="D2424" s="4" t="s">
        <v>12685</v>
      </c>
      <c r="E2424" s="4" t="s">
        <v>141</v>
      </c>
      <c r="F2424" s="4" t="s">
        <v>12686</v>
      </c>
      <c r="G2424" s="4" t="s">
        <v>1431</v>
      </c>
      <c r="H2424" s="4" t="s">
        <v>89</v>
      </c>
      <c r="I2424" s="4" t="s">
        <v>9217</v>
      </c>
      <c r="J2424" s="4" t="s">
        <v>363</v>
      </c>
    </row>
    <row r="2425" spans="1:10" ht="30" x14ac:dyDescent="0.25">
      <c r="A2425" s="4" t="s">
        <v>12687</v>
      </c>
      <c r="B2425" s="5" t="s">
        <v>12688</v>
      </c>
      <c r="C2425" s="4" t="s">
        <v>12689</v>
      </c>
      <c r="D2425" s="4" t="s">
        <v>58</v>
      </c>
      <c r="E2425" s="4" t="s">
        <v>3288</v>
      </c>
      <c r="F2425" s="4" t="s">
        <v>12690</v>
      </c>
      <c r="G2425" s="4" t="s">
        <v>196</v>
      </c>
      <c r="H2425" s="4" t="s">
        <v>448</v>
      </c>
      <c r="I2425" s="4" t="s">
        <v>167</v>
      </c>
      <c r="J2425" s="4" t="s">
        <v>5033</v>
      </c>
    </row>
    <row r="2426" spans="1:10" ht="30" x14ac:dyDescent="0.25">
      <c r="A2426" s="4" t="s">
        <v>12691</v>
      </c>
      <c r="B2426" s="5" t="s">
        <v>12692</v>
      </c>
      <c r="C2426" s="4" t="s">
        <v>12693</v>
      </c>
      <c r="D2426" s="4" t="s">
        <v>12694</v>
      </c>
      <c r="E2426" s="4" t="s">
        <v>12695</v>
      </c>
      <c r="F2426" s="4" t="s">
        <v>12696</v>
      </c>
      <c r="G2426" s="4" t="s">
        <v>78</v>
      </c>
      <c r="H2426" s="4" t="s">
        <v>79</v>
      </c>
      <c r="I2426" s="4" t="s">
        <v>1418</v>
      </c>
      <c r="J2426" s="4" t="s">
        <v>2157</v>
      </c>
    </row>
    <row r="2427" spans="1:10" ht="30" x14ac:dyDescent="0.25">
      <c r="A2427" s="4" t="s">
        <v>12697</v>
      </c>
      <c r="B2427" s="5" t="s">
        <v>12698</v>
      </c>
      <c r="C2427" s="4" t="s">
        <v>12699</v>
      </c>
      <c r="D2427" s="4" t="s">
        <v>12700</v>
      </c>
      <c r="E2427" s="4" t="s">
        <v>149</v>
      </c>
      <c r="F2427" s="4" t="s">
        <v>12701</v>
      </c>
      <c r="G2427" s="4" t="s">
        <v>6717</v>
      </c>
      <c r="H2427" s="4" t="s">
        <v>89</v>
      </c>
      <c r="I2427" s="4" t="s">
        <v>973</v>
      </c>
      <c r="J2427" s="4" t="s">
        <v>1556</v>
      </c>
    </row>
    <row r="2428" spans="1:10" x14ac:dyDescent="0.25">
      <c r="A2428" s="4" t="s">
        <v>12702</v>
      </c>
      <c r="B2428" s="5" t="s">
        <v>12703</v>
      </c>
      <c r="C2428" s="4" t="s">
        <v>12704</v>
      </c>
      <c r="D2428" s="4" t="s">
        <v>1807</v>
      </c>
      <c r="E2428" s="4" t="s">
        <v>86</v>
      </c>
      <c r="F2428" s="4" t="s">
        <v>12705</v>
      </c>
      <c r="G2428" s="4" t="s">
        <v>3372</v>
      </c>
      <c r="H2428" s="4" t="s">
        <v>89</v>
      </c>
      <c r="I2428" s="4" t="s">
        <v>1640</v>
      </c>
      <c r="J2428" s="4" t="s">
        <v>765</v>
      </c>
    </row>
    <row r="2429" spans="1:10" x14ac:dyDescent="0.25">
      <c r="A2429" s="4" t="s">
        <v>12706</v>
      </c>
      <c r="B2429" s="5" t="s">
        <v>12707</v>
      </c>
      <c r="C2429" s="4" t="s">
        <v>12708</v>
      </c>
      <c r="D2429" s="4" t="s">
        <v>12709</v>
      </c>
      <c r="E2429" s="4" t="s">
        <v>172</v>
      </c>
      <c r="F2429" s="4" t="s">
        <v>12710</v>
      </c>
      <c r="G2429" s="4" t="s">
        <v>1725</v>
      </c>
      <c r="H2429" s="4" t="s">
        <v>1726</v>
      </c>
      <c r="I2429" s="4" t="s">
        <v>5285</v>
      </c>
      <c r="J2429" s="4" t="s">
        <v>1164</v>
      </c>
    </row>
    <row r="2430" spans="1:10" x14ac:dyDescent="0.25">
      <c r="A2430" s="4" t="s">
        <v>12711</v>
      </c>
      <c r="B2430" s="5" t="s">
        <v>12712</v>
      </c>
      <c r="C2430" s="4" t="s">
        <v>12713</v>
      </c>
      <c r="D2430" s="4" t="s">
        <v>33</v>
      </c>
      <c r="E2430" s="4" t="s">
        <v>1947</v>
      </c>
      <c r="F2430" s="4" t="s">
        <v>12714</v>
      </c>
      <c r="G2430" s="4" t="s">
        <v>36</v>
      </c>
      <c r="H2430" s="4" t="s">
        <v>37</v>
      </c>
      <c r="I2430" s="4" t="s">
        <v>940</v>
      </c>
      <c r="J2430" s="4" t="s">
        <v>659</v>
      </c>
    </row>
    <row r="2431" spans="1:10" ht="30" x14ac:dyDescent="0.25">
      <c r="A2431" s="4" t="s">
        <v>12715</v>
      </c>
      <c r="B2431" s="5" t="s">
        <v>12716</v>
      </c>
      <c r="C2431" s="4" t="s">
        <v>12717</v>
      </c>
      <c r="D2431" s="4" t="s">
        <v>12718</v>
      </c>
      <c r="E2431" s="4" t="s">
        <v>76</v>
      </c>
      <c r="F2431" s="4" t="s">
        <v>12719</v>
      </c>
      <c r="G2431" s="4" t="s">
        <v>1023</v>
      </c>
      <c r="H2431" s="4" t="s">
        <v>1024</v>
      </c>
      <c r="I2431" s="4" t="s">
        <v>3696</v>
      </c>
      <c r="J2431" s="4" t="s">
        <v>91</v>
      </c>
    </row>
    <row r="2432" spans="1:10" ht="30" x14ac:dyDescent="0.25">
      <c r="A2432" s="4" t="s">
        <v>12720</v>
      </c>
      <c r="B2432" s="5" t="s">
        <v>12721</v>
      </c>
      <c r="C2432" s="4" t="s">
        <v>12722</v>
      </c>
      <c r="D2432" s="4" t="s">
        <v>12723</v>
      </c>
      <c r="E2432" s="4" t="s">
        <v>1043</v>
      </c>
      <c r="F2432" s="4" t="s">
        <v>12724</v>
      </c>
      <c r="G2432" s="4" t="s">
        <v>5929</v>
      </c>
      <c r="H2432" s="4" t="s">
        <v>89</v>
      </c>
      <c r="I2432" s="4" t="s">
        <v>12725</v>
      </c>
      <c r="J2432" s="4" t="s">
        <v>3642</v>
      </c>
    </row>
    <row r="2433" spans="1:10" ht="30" x14ac:dyDescent="0.25">
      <c r="A2433" s="4" t="s">
        <v>12726</v>
      </c>
      <c r="B2433" s="5" t="s">
        <v>12727</v>
      </c>
      <c r="C2433" s="4" t="s">
        <v>12728</v>
      </c>
      <c r="D2433" s="4" t="s">
        <v>12729</v>
      </c>
      <c r="E2433" s="4" t="s">
        <v>12730</v>
      </c>
      <c r="F2433" s="4" t="s">
        <v>12731</v>
      </c>
      <c r="G2433" s="4" t="s">
        <v>630</v>
      </c>
      <c r="H2433" s="4" t="s">
        <v>631</v>
      </c>
      <c r="I2433" s="4" t="s">
        <v>12732</v>
      </c>
      <c r="J2433" s="4" t="s">
        <v>12733</v>
      </c>
    </row>
    <row r="2434" spans="1:10" ht="30" x14ac:dyDescent="0.25">
      <c r="A2434" s="4" t="s">
        <v>12734</v>
      </c>
      <c r="B2434" s="5" t="s">
        <v>12735</v>
      </c>
      <c r="C2434" s="4" t="s">
        <v>12736</v>
      </c>
      <c r="D2434" s="4" t="s">
        <v>7182</v>
      </c>
      <c r="E2434" s="4" t="s">
        <v>3516</v>
      </c>
      <c r="F2434" s="4" t="s">
        <v>12737</v>
      </c>
      <c r="G2434" s="4" t="s">
        <v>863</v>
      </c>
      <c r="H2434" s="4" t="s">
        <v>864</v>
      </c>
      <c r="I2434" s="4" t="s">
        <v>8237</v>
      </c>
      <c r="J2434" s="4" t="s">
        <v>257</v>
      </c>
    </row>
    <row r="2435" spans="1:10" x14ac:dyDescent="0.25">
      <c r="A2435" s="4" t="s">
        <v>12738</v>
      </c>
      <c r="B2435" s="5" t="s">
        <v>12739</v>
      </c>
      <c r="C2435" s="4" t="s">
        <v>12740</v>
      </c>
      <c r="D2435" s="4" t="s">
        <v>6311</v>
      </c>
      <c r="E2435" s="4" t="s">
        <v>439</v>
      </c>
      <c r="F2435" s="4" t="s">
        <v>12741</v>
      </c>
      <c r="G2435" s="4" t="s">
        <v>36</v>
      </c>
      <c r="H2435" s="4" t="s">
        <v>37</v>
      </c>
      <c r="I2435" s="4" t="s">
        <v>608</v>
      </c>
      <c r="J2435" s="4" t="s">
        <v>5467</v>
      </c>
    </row>
    <row r="2436" spans="1:10" x14ac:dyDescent="0.25">
      <c r="A2436" s="4" t="s">
        <v>12742</v>
      </c>
      <c r="B2436" s="5" t="s">
        <v>12743</v>
      </c>
      <c r="C2436" s="4" t="s">
        <v>12744</v>
      </c>
      <c r="D2436" s="4" t="s">
        <v>12745</v>
      </c>
      <c r="E2436" s="4" t="s">
        <v>76</v>
      </c>
      <c r="F2436" s="4" t="s">
        <v>12746</v>
      </c>
      <c r="G2436" s="4" t="s">
        <v>26</v>
      </c>
      <c r="H2436" s="4" t="s">
        <v>27</v>
      </c>
      <c r="I2436" s="4" t="s">
        <v>12747</v>
      </c>
      <c r="J2436" s="4" t="s">
        <v>5381</v>
      </c>
    </row>
    <row r="2437" spans="1:10" ht="30" x14ac:dyDescent="0.25">
      <c r="A2437" s="4" t="s">
        <v>12748</v>
      </c>
      <c r="B2437" s="5" t="s">
        <v>12749</v>
      </c>
      <c r="C2437" s="4" t="s">
        <v>12750</v>
      </c>
      <c r="D2437" s="4" t="s">
        <v>12751</v>
      </c>
      <c r="E2437" s="4" t="s">
        <v>594</v>
      </c>
      <c r="F2437" s="4" t="s">
        <v>12752</v>
      </c>
      <c r="G2437" s="4" t="s">
        <v>6789</v>
      </c>
      <c r="H2437" s="4" t="s">
        <v>6790</v>
      </c>
      <c r="I2437" s="4" t="s">
        <v>136</v>
      </c>
      <c r="J2437" s="4" t="s">
        <v>2061</v>
      </c>
    </row>
    <row r="2438" spans="1:10" ht="30" x14ac:dyDescent="0.25">
      <c r="A2438" s="4" t="s">
        <v>12753</v>
      </c>
      <c r="B2438" s="5" t="s">
        <v>12754</v>
      </c>
      <c r="C2438" s="4" t="s">
        <v>12755</v>
      </c>
      <c r="D2438" s="4" t="s">
        <v>790</v>
      </c>
      <c r="E2438" s="4" t="s">
        <v>2295</v>
      </c>
      <c r="F2438" s="4" t="s">
        <v>12756</v>
      </c>
      <c r="G2438" s="4" t="s">
        <v>4850</v>
      </c>
      <c r="H2438" s="4" t="s">
        <v>4851</v>
      </c>
      <c r="I2438" s="4" t="s">
        <v>932</v>
      </c>
      <c r="J2438" s="4" t="s">
        <v>765</v>
      </c>
    </row>
    <row r="2439" spans="1:10" ht="30" x14ac:dyDescent="0.25">
      <c r="A2439" s="4" t="s">
        <v>12757</v>
      </c>
      <c r="B2439" s="5" t="s">
        <v>12758</v>
      </c>
      <c r="C2439" s="4" t="s">
        <v>12759</v>
      </c>
      <c r="D2439" s="4" t="s">
        <v>432</v>
      </c>
      <c r="E2439" s="4" t="s">
        <v>1352</v>
      </c>
      <c r="F2439" s="4" t="s">
        <v>12760</v>
      </c>
      <c r="G2439" s="4" t="s">
        <v>1222</v>
      </c>
      <c r="H2439" s="4" t="s">
        <v>1223</v>
      </c>
      <c r="I2439" s="4" t="s">
        <v>5105</v>
      </c>
      <c r="J2439" s="4" t="s">
        <v>3454</v>
      </c>
    </row>
    <row r="2440" spans="1:10" ht="30" x14ac:dyDescent="0.25">
      <c r="A2440" s="4" t="s">
        <v>12761</v>
      </c>
      <c r="B2440" s="5" t="s">
        <v>12762</v>
      </c>
      <c r="C2440" s="4" t="s">
        <v>12763</v>
      </c>
      <c r="D2440" s="4" t="s">
        <v>1277</v>
      </c>
      <c r="E2440" s="4" t="s">
        <v>784</v>
      </c>
      <c r="F2440" s="4" t="s">
        <v>12764</v>
      </c>
      <c r="G2440" s="4" t="s">
        <v>679</v>
      </c>
      <c r="H2440" s="4" t="s">
        <v>89</v>
      </c>
      <c r="I2440" s="4" t="s">
        <v>10198</v>
      </c>
      <c r="J2440" s="4" t="s">
        <v>46</v>
      </c>
    </row>
    <row r="2441" spans="1:10" ht="30" x14ac:dyDescent="0.25">
      <c r="A2441" s="4" t="s">
        <v>12765</v>
      </c>
      <c r="B2441" s="5" t="s">
        <v>12766</v>
      </c>
      <c r="C2441" s="4" t="s">
        <v>12767</v>
      </c>
      <c r="D2441" s="4" t="s">
        <v>12768</v>
      </c>
      <c r="E2441" s="4" t="s">
        <v>12769</v>
      </c>
      <c r="F2441" s="4" t="s">
        <v>12770</v>
      </c>
      <c r="G2441" s="4" t="s">
        <v>563</v>
      </c>
      <c r="H2441" s="4" t="s">
        <v>564</v>
      </c>
      <c r="I2441" s="4" t="s">
        <v>819</v>
      </c>
      <c r="J2441" s="4" t="s">
        <v>286</v>
      </c>
    </row>
    <row r="2442" spans="1:10" ht="30" x14ac:dyDescent="0.25">
      <c r="A2442" s="4" t="s">
        <v>12771</v>
      </c>
      <c r="B2442" s="5" t="s">
        <v>12772</v>
      </c>
      <c r="C2442" s="4" t="s">
        <v>12773</v>
      </c>
      <c r="D2442" s="4" t="s">
        <v>12774</v>
      </c>
      <c r="E2442" s="4" t="s">
        <v>76</v>
      </c>
      <c r="F2442" s="4" t="s">
        <v>5150</v>
      </c>
      <c r="G2442" s="4" t="s">
        <v>1023</v>
      </c>
      <c r="H2442" s="4" t="s">
        <v>1024</v>
      </c>
      <c r="I2442" s="4" t="s">
        <v>2369</v>
      </c>
      <c r="J2442" s="4" t="s">
        <v>189</v>
      </c>
    </row>
    <row r="2443" spans="1:10" ht="30" x14ac:dyDescent="0.25">
      <c r="A2443" s="4" t="s">
        <v>12775</v>
      </c>
      <c r="B2443" s="5" t="s">
        <v>12776</v>
      </c>
      <c r="C2443" s="4" t="s">
        <v>12777</v>
      </c>
      <c r="D2443" s="4" t="s">
        <v>12778</v>
      </c>
      <c r="E2443" s="4" t="s">
        <v>12680</v>
      </c>
      <c r="F2443" s="4" t="s">
        <v>12779</v>
      </c>
      <c r="G2443" s="4" t="s">
        <v>2212</v>
      </c>
      <c r="H2443" s="4" t="s">
        <v>89</v>
      </c>
      <c r="I2443" s="4" t="s">
        <v>4311</v>
      </c>
      <c r="J2443" s="4" t="s">
        <v>12780</v>
      </c>
    </row>
    <row r="2444" spans="1:10" ht="30" x14ac:dyDescent="0.25">
      <c r="A2444" s="4" t="s">
        <v>12781</v>
      </c>
      <c r="B2444" s="5" t="s">
        <v>12782</v>
      </c>
      <c r="C2444" s="4" t="s">
        <v>12783</v>
      </c>
      <c r="D2444" s="4" t="s">
        <v>2690</v>
      </c>
      <c r="E2444" s="4" t="s">
        <v>3288</v>
      </c>
      <c r="F2444" s="4" t="s">
        <v>12784</v>
      </c>
      <c r="G2444" s="4" t="s">
        <v>863</v>
      </c>
      <c r="H2444" s="4" t="s">
        <v>864</v>
      </c>
      <c r="I2444" s="4" t="s">
        <v>136</v>
      </c>
      <c r="J2444" s="4" t="s">
        <v>189</v>
      </c>
    </row>
    <row r="2445" spans="1:10" ht="30" x14ac:dyDescent="0.25">
      <c r="A2445" s="4" t="s">
        <v>12785</v>
      </c>
      <c r="B2445" s="5" t="s">
        <v>12786</v>
      </c>
      <c r="C2445" s="4" t="s">
        <v>12787</v>
      </c>
      <c r="D2445" s="4" t="s">
        <v>12788</v>
      </c>
      <c r="E2445" s="4" t="s">
        <v>1613</v>
      </c>
      <c r="F2445" s="4" t="s">
        <v>12789</v>
      </c>
      <c r="G2445" s="4" t="s">
        <v>4362</v>
      </c>
      <c r="H2445" s="4" t="s">
        <v>89</v>
      </c>
      <c r="I2445" s="4" t="s">
        <v>3609</v>
      </c>
      <c r="J2445" s="4" t="s">
        <v>12790</v>
      </c>
    </row>
    <row r="2446" spans="1:10" ht="30" x14ac:dyDescent="0.25">
      <c r="A2446" s="4" t="s">
        <v>12791</v>
      </c>
      <c r="B2446" s="5" t="s">
        <v>12792</v>
      </c>
      <c r="C2446" s="4" t="s">
        <v>12793</v>
      </c>
      <c r="D2446" s="4" t="s">
        <v>12794</v>
      </c>
      <c r="E2446" s="4" t="s">
        <v>12795</v>
      </c>
      <c r="F2446" s="4" t="s">
        <v>12796</v>
      </c>
      <c r="G2446" s="4" t="s">
        <v>630</v>
      </c>
      <c r="H2446" s="4" t="s">
        <v>631</v>
      </c>
      <c r="I2446" s="4" t="s">
        <v>1640</v>
      </c>
      <c r="J2446" s="4" t="s">
        <v>1496</v>
      </c>
    </row>
    <row r="2447" spans="1:10" ht="30" x14ac:dyDescent="0.25">
      <c r="A2447" s="4" t="s">
        <v>12797</v>
      </c>
      <c r="B2447" s="5" t="s">
        <v>12798</v>
      </c>
      <c r="C2447" s="4" t="s">
        <v>12799</v>
      </c>
      <c r="D2447" s="4" t="s">
        <v>2857</v>
      </c>
      <c r="E2447" s="4" t="s">
        <v>2858</v>
      </c>
      <c r="F2447" s="4" t="s">
        <v>12800</v>
      </c>
      <c r="G2447" s="4" t="s">
        <v>78</v>
      </c>
      <c r="H2447" s="4" t="s">
        <v>79</v>
      </c>
      <c r="I2447" s="4" t="s">
        <v>2610</v>
      </c>
      <c r="J2447" s="4" t="s">
        <v>229</v>
      </c>
    </row>
    <row r="2448" spans="1:10" ht="30" x14ac:dyDescent="0.25">
      <c r="A2448" s="4" t="s">
        <v>12801</v>
      </c>
      <c r="B2448" s="5" t="s">
        <v>12802</v>
      </c>
      <c r="C2448" s="4" t="s">
        <v>12803</v>
      </c>
      <c r="D2448" s="4" t="s">
        <v>748</v>
      </c>
      <c r="E2448" s="4" t="s">
        <v>12804</v>
      </c>
      <c r="F2448" s="4" t="s">
        <v>12805</v>
      </c>
      <c r="G2448" s="4" t="s">
        <v>563</v>
      </c>
      <c r="H2448" s="4" t="s">
        <v>564</v>
      </c>
      <c r="I2448" s="4" t="s">
        <v>6658</v>
      </c>
      <c r="J2448" s="4" t="s">
        <v>257</v>
      </c>
    </row>
    <row r="2449" spans="1:10" ht="30" x14ac:dyDescent="0.25">
      <c r="A2449" s="4" t="s">
        <v>12806</v>
      </c>
      <c r="B2449" s="5" t="s">
        <v>12807</v>
      </c>
      <c r="C2449" s="4" t="s">
        <v>353</v>
      </c>
      <c r="D2449" s="4" t="s">
        <v>58</v>
      </c>
      <c r="E2449" s="4" t="s">
        <v>425</v>
      </c>
      <c r="F2449" s="4" t="s">
        <v>12808</v>
      </c>
      <c r="G2449" s="4" t="s">
        <v>26</v>
      </c>
      <c r="H2449" s="4" t="s">
        <v>27</v>
      </c>
      <c r="I2449" s="4" t="s">
        <v>5339</v>
      </c>
      <c r="J2449" s="4" t="s">
        <v>10</v>
      </c>
    </row>
    <row r="2450" spans="1:10" ht="30" x14ac:dyDescent="0.25">
      <c r="A2450" s="4" t="s">
        <v>12809</v>
      </c>
      <c r="B2450" s="5" t="s">
        <v>12810</v>
      </c>
      <c r="C2450" s="4" t="s">
        <v>12811</v>
      </c>
      <c r="D2450" s="4" t="s">
        <v>297</v>
      </c>
      <c r="E2450" s="4" t="s">
        <v>784</v>
      </c>
      <c r="F2450" s="4" t="s">
        <v>12812</v>
      </c>
      <c r="G2450" s="4" t="s">
        <v>7</v>
      </c>
      <c r="H2450" s="4" t="s">
        <v>8</v>
      </c>
      <c r="I2450" s="4" t="s">
        <v>973</v>
      </c>
      <c r="J2450" s="4" t="s">
        <v>1265</v>
      </c>
    </row>
    <row r="2451" spans="1:10" ht="45" x14ac:dyDescent="0.25">
      <c r="A2451" s="4" t="s">
        <v>12813</v>
      </c>
      <c r="B2451" s="5" t="s">
        <v>12814</v>
      </c>
      <c r="C2451" s="4" t="s">
        <v>12815</v>
      </c>
      <c r="D2451" s="4" t="s">
        <v>12816</v>
      </c>
      <c r="E2451" s="4" t="s">
        <v>12817</v>
      </c>
      <c r="F2451" s="4" t="s">
        <v>12818</v>
      </c>
      <c r="G2451" s="4" t="s">
        <v>4362</v>
      </c>
      <c r="H2451" s="4" t="s">
        <v>89</v>
      </c>
      <c r="I2451" s="4" t="s">
        <v>12819</v>
      </c>
      <c r="J2451" s="4" t="s">
        <v>12147</v>
      </c>
    </row>
    <row r="2452" spans="1:10" ht="30" x14ac:dyDescent="0.25">
      <c r="A2452" s="4" t="s">
        <v>12820</v>
      </c>
      <c r="B2452" s="5" t="s">
        <v>12821</v>
      </c>
      <c r="C2452" s="4" t="s">
        <v>1811</v>
      </c>
      <c r="D2452" s="4" t="s">
        <v>12822</v>
      </c>
      <c r="E2452" s="4" t="s">
        <v>76</v>
      </c>
      <c r="F2452" s="4" t="s">
        <v>12823</v>
      </c>
      <c r="G2452" s="4" t="s">
        <v>78</v>
      </c>
      <c r="H2452" s="4" t="s">
        <v>79</v>
      </c>
      <c r="I2452" s="4" t="s">
        <v>2380</v>
      </c>
      <c r="J2452" s="4" t="s">
        <v>7024</v>
      </c>
    </row>
    <row r="2453" spans="1:10" ht="30" x14ac:dyDescent="0.25">
      <c r="A2453" s="4" t="s">
        <v>12824</v>
      </c>
      <c r="B2453" s="5" t="s">
        <v>12825</v>
      </c>
      <c r="C2453" s="4" t="s">
        <v>12826</v>
      </c>
      <c r="D2453" s="4" t="s">
        <v>12827</v>
      </c>
      <c r="E2453" s="4" t="s">
        <v>4045</v>
      </c>
      <c r="F2453" s="4" t="s">
        <v>12828</v>
      </c>
      <c r="G2453" s="4" t="s">
        <v>7</v>
      </c>
      <c r="H2453" s="4" t="s">
        <v>8</v>
      </c>
      <c r="I2453" s="4" t="s">
        <v>247</v>
      </c>
      <c r="J2453" s="4" t="s">
        <v>1366</v>
      </c>
    </row>
    <row r="2454" spans="1:10" ht="30" x14ac:dyDescent="0.25">
      <c r="A2454" s="4" t="s">
        <v>12829</v>
      </c>
      <c r="B2454" s="5" t="s">
        <v>12830</v>
      </c>
      <c r="C2454" s="4" t="s">
        <v>12831</v>
      </c>
      <c r="D2454" s="4" t="s">
        <v>1375</v>
      </c>
      <c r="E2454" s="4" t="s">
        <v>398</v>
      </c>
      <c r="F2454" s="4" t="s">
        <v>12832</v>
      </c>
      <c r="G2454" s="4" t="s">
        <v>7</v>
      </c>
      <c r="H2454" s="4" t="s">
        <v>8</v>
      </c>
      <c r="I2454" s="4" t="s">
        <v>7437</v>
      </c>
      <c r="J2454" s="4" t="s">
        <v>1265</v>
      </c>
    </row>
    <row r="2455" spans="1:10" ht="30" x14ac:dyDescent="0.25">
      <c r="A2455" s="4" t="s">
        <v>12833</v>
      </c>
      <c r="B2455" s="5" t="s">
        <v>12834</v>
      </c>
      <c r="C2455" s="4" t="s">
        <v>12835</v>
      </c>
      <c r="D2455" s="4" t="s">
        <v>12836</v>
      </c>
      <c r="E2455" s="4" t="s">
        <v>523</v>
      </c>
      <c r="F2455" s="4" t="s">
        <v>12837</v>
      </c>
      <c r="G2455" s="4" t="s">
        <v>26</v>
      </c>
      <c r="H2455" s="4" t="s">
        <v>27</v>
      </c>
      <c r="I2455" s="4" t="s">
        <v>234</v>
      </c>
      <c r="J2455" s="4" t="s">
        <v>39</v>
      </c>
    </row>
    <row r="2456" spans="1:10" ht="30" x14ac:dyDescent="0.25">
      <c r="A2456" s="4" t="s">
        <v>12838</v>
      </c>
      <c r="B2456" s="5" t="s">
        <v>12839</v>
      </c>
      <c r="C2456" s="4" t="s">
        <v>12840</v>
      </c>
      <c r="D2456" s="4" t="s">
        <v>12841</v>
      </c>
      <c r="E2456" s="4" t="s">
        <v>1501</v>
      </c>
      <c r="F2456" s="4" t="s">
        <v>12842</v>
      </c>
      <c r="G2456" s="4" t="s">
        <v>1939</v>
      </c>
      <c r="H2456" s="4" t="s">
        <v>1940</v>
      </c>
      <c r="I2456" s="4" t="s">
        <v>1718</v>
      </c>
      <c r="J2456" s="4" t="s">
        <v>2580</v>
      </c>
    </row>
    <row r="2457" spans="1:10" ht="30" x14ac:dyDescent="0.25">
      <c r="A2457" s="4" t="s">
        <v>12843</v>
      </c>
      <c r="B2457" s="5" t="s">
        <v>12844</v>
      </c>
      <c r="C2457" s="4" t="s">
        <v>2273</v>
      </c>
      <c r="D2457" s="4" t="s">
        <v>11727</v>
      </c>
      <c r="E2457" s="4" t="s">
        <v>5234</v>
      </c>
      <c r="F2457" s="4" t="s">
        <v>12845</v>
      </c>
      <c r="G2457" s="4" t="s">
        <v>1939</v>
      </c>
      <c r="H2457" s="4" t="s">
        <v>1940</v>
      </c>
      <c r="I2457" s="4" t="s">
        <v>624</v>
      </c>
      <c r="J2457" s="4" t="s">
        <v>9190</v>
      </c>
    </row>
    <row r="2458" spans="1:10" ht="30" x14ac:dyDescent="0.25">
      <c r="A2458" s="4" t="s">
        <v>12846</v>
      </c>
      <c r="B2458" s="5" t="s">
        <v>12847</v>
      </c>
      <c r="C2458" s="4" t="s">
        <v>12848</v>
      </c>
      <c r="D2458" s="4" t="s">
        <v>12849</v>
      </c>
      <c r="E2458" s="4" t="s">
        <v>2591</v>
      </c>
      <c r="F2458" s="4" t="s">
        <v>12850</v>
      </c>
      <c r="G2458" s="4" t="s">
        <v>1939</v>
      </c>
      <c r="H2458" s="4" t="s">
        <v>1940</v>
      </c>
      <c r="I2458" s="4" t="s">
        <v>12851</v>
      </c>
      <c r="J2458" s="4" t="s">
        <v>651</v>
      </c>
    </row>
    <row r="2459" spans="1:10" ht="30" x14ac:dyDescent="0.25">
      <c r="A2459" s="4" t="s">
        <v>12852</v>
      </c>
      <c r="B2459" s="5" t="s">
        <v>12853</v>
      </c>
      <c r="C2459" s="4" t="s">
        <v>12854</v>
      </c>
      <c r="D2459" s="4" t="s">
        <v>12855</v>
      </c>
      <c r="E2459" s="4" t="s">
        <v>210</v>
      </c>
      <c r="F2459" s="4" t="s">
        <v>12856</v>
      </c>
      <c r="G2459" s="4" t="s">
        <v>648</v>
      </c>
      <c r="H2459" s="4" t="s">
        <v>89</v>
      </c>
      <c r="I2459" s="4" t="s">
        <v>5241</v>
      </c>
      <c r="J2459" s="4" t="s">
        <v>144</v>
      </c>
    </row>
    <row r="2460" spans="1:10" ht="30" x14ac:dyDescent="0.25">
      <c r="A2460" s="4" t="s">
        <v>12857</v>
      </c>
      <c r="B2460" s="5" t="s">
        <v>12858</v>
      </c>
      <c r="C2460" s="4" t="s">
        <v>12859</v>
      </c>
      <c r="D2460" s="4" t="s">
        <v>58</v>
      </c>
      <c r="E2460" s="4" t="s">
        <v>5613</v>
      </c>
      <c r="F2460" s="4" t="s">
        <v>12860</v>
      </c>
      <c r="G2460" s="4" t="s">
        <v>3566</v>
      </c>
      <c r="H2460" s="4" t="s">
        <v>3567</v>
      </c>
      <c r="I2460" s="4" t="s">
        <v>1017</v>
      </c>
      <c r="J2460" s="4" t="s">
        <v>9284</v>
      </c>
    </row>
    <row r="2461" spans="1:10" ht="30" x14ac:dyDescent="0.25">
      <c r="A2461" s="4" t="s">
        <v>12861</v>
      </c>
      <c r="B2461" s="5" t="s">
        <v>12862</v>
      </c>
      <c r="C2461" s="4" t="s">
        <v>12863</v>
      </c>
      <c r="D2461" s="4" t="s">
        <v>790</v>
      </c>
      <c r="E2461" s="4" t="s">
        <v>1111</v>
      </c>
      <c r="F2461" s="4" t="s">
        <v>12864</v>
      </c>
      <c r="G2461" s="4" t="s">
        <v>2973</v>
      </c>
      <c r="H2461" s="4" t="s">
        <v>89</v>
      </c>
      <c r="I2461" s="4" t="s">
        <v>12865</v>
      </c>
      <c r="J2461" s="4" t="s">
        <v>496</v>
      </c>
    </row>
    <row r="2462" spans="1:10" ht="30" x14ac:dyDescent="0.25">
      <c r="A2462" s="4" t="s">
        <v>12866</v>
      </c>
      <c r="B2462" s="5" t="s">
        <v>12867</v>
      </c>
      <c r="C2462" s="4" t="s">
        <v>12868</v>
      </c>
      <c r="D2462" s="4" t="s">
        <v>297</v>
      </c>
      <c r="E2462" s="4" t="s">
        <v>784</v>
      </c>
      <c r="F2462" s="4" t="s">
        <v>12869</v>
      </c>
      <c r="G2462" s="4" t="s">
        <v>7</v>
      </c>
      <c r="H2462" s="4" t="s">
        <v>8</v>
      </c>
      <c r="I2462" s="4" t="s">
        <v>12870</v>
      </c>
      <c r="J2462" s="4" t="s">
        <v>12871</v>
      </c>
    </row>
    <row r="2463" spans="1:10" ht="30" x14ac:dyDescent="0.25">
      <c r="A2463" s="4" t="s">
        <v>12872</v>
      </c>
      <c r="B2463" s="5" t="s">
        <v>12873</v>
      </c>
      <c r="C2463" s="4" t="s">
        <v>12874</v>
      </c>
      <c r="D2463" s="4" t="s">
        <v>12875</v>
      </c>
      <c r="E2463" s="4" t="s">
        <v>12876</v>
      </c>
      <c r="F2463" s="4" t="s">
        <v>12877</v>
      </c>
      <c r="G2463" s="4" t="s">
        <v>502</v>
      </c>
      <c r="H2463" s="4" t="s">
        <v>12878</v>
      </c>
      <c r="I2463" s="4" t="s">
        <v>9420</v>
      </c>
      <c r="J2463" s="4" t="s">
        <v>6029</v>
      </c>
    </row>
    <row r="2464" spans="1:10" ht="30" x14ac:dyDescent="0.25">
      <c r="A2464" s="4" t="s">
        <v>12879</v>
      </c>
      <c r="B2464" s="5" t="s">
        <v>12880</v>
      </c>
      <c r="C2464" s="4" t="s">
        <v>12413</v>
      </c>
      <c r="D2464" s="4" t="s">
        <v>12881</v>
      </c>
      <c r="E2464" s="4" t="s">
        <v>1183</v>
      </c>
      <c r="F2464" s="4" t="s">
        <v>12882</v>
      </c>
      <c r="G2464" s="4" t="s">
        <v>630</v>
      </c>
      <c r="H2464" s="4" t="s">
        <v>631</v>
      </c>
      <c r="I2464" s="4" t="s">
        <v>12883</v>
      </c>
      <c r="J2464" s="4" t="s">
        <v>12884</v>
      </c>
    </row>
    <row r="2465" spans="1:10" ht="30" x14ac:dyDescent="0.25">
      <c r="A2465" s="4" t="s">
        <v>12885</v>
      </c>
      <c r="B2465" s="5" t="s">
        <v>12886</v>
      </c>
      <c r="C2465" s="4" t="s">
        <v>12887</v>
      </c>
      <c r="D2465" s="4" t="s">
        <v>12888</v>
      </c>
      <c r="E2465" s="4" t="s">
        <v>12889</v>
      </c>
      <c r="F2465" s="4" t="s">
        <v>12890</v>
      </c>
      <c r="G2465" s="4" t="s">
        <v>679</v>
      </c>
      <c r="H2465" s="4" t="s">
        <v>89</v>
      </c>
      <c r="I2465" s="4" t="s">
        <v>12891</v>
      </c>
      <c r="J2465" s="4" t="s">
        <v>1326</v>
      </c>
    </row>
    <row r="2466" spans="1:10" ht="45" x14ac:dyDescent="0.25">
      <c r="A2466" s="4" t="s">
        <v>12892</v>
      </c>
      <c r="B2466" s="5" t="s">
        <v>12893</v>
      </c>
      <c r="C2466" s="4" t="s">
        <v>12894</v>
      </c>
      <c r="D2466" s="4" t="s">
        <v>1905</v>
      </c>
      <c r="E2466" s="4" t="s">
        <v>1194</v>
      </c>
      <c r="F2466" s="4" t="s">
        <v>12895</v>
      </c>
      <c r="G2466" s="4" t="s">
        <v>400</v>
      </c>
      <c r="H2466" s="4" t="s">
        <v>401</v>
      </c>
      <c r="I2466" s="4" t="s">
        <v>1196</v>
      </c>
      <c r="J2466" s="4" t="s">
        <v>1173</v>
      </c>
    </row>
    <row r="2467" spans="1:10" ht="30" x14ac:dyDescent="0.25">
      <c r="A2467" s="4" t="s">
        <v>12896</v>
      </c>
      <c r="B2467" s="5" t="s">
        <v>12897</v>
      </c>
      <c r="C2467" s="4" t="s">
        <v>12898</v>
      </c>
      <c r="D2467" s="4" t="s">
        <v>58</v>
      </c>
      <c r="E2467" s="4" t="s">
        <v>12899</v>
      </c>
      <c r="F2467" s="4" t="s">
        <v>12900</v>
      </c>
      <c r="G2467" s="4" t="s">
        <v>6464</v>
      </c>
      <c r="H2467" s="4" t="s">
        <v>89</v>
      </c>
      <c r="I2467" s="4" t="s">
        <v>3715</v>
      </c>
      <c r="J2467" s="4" t="s">
        <v>3128</v>
      </c>
    </row>
    <row r="2468" spans="1:10" ht="30" x14ac:dyDescent="0.25">
      <c r="A2468" s="4" t="s">
        <v>12901</v>
      </c>
      <c r="B2468" s="5" t="s">
        <v>12902</v>
      </c>
      <c r="C2468" s="4" t="s">
        <v>12903</v>
      </c>
      <c r="D2468" s="4" t="s">
        <v>12904</v>
      </c>
      <c r="E2468" s="4" t="s">
        <v>4326</v>
      </c>
      <c r="F2468" s="4" t="s">
        <v>12905</v>
      </c>
      <c r="G2468" s="4" t="s">
        <v>630</v>
      </c>
      <c r="H2468" s="4" t="s">
        <v>631</v>
      </c>
      <c r="I2468" s="4" t="s">
        <v>8237</v>
      </c>
      <c r="J2468" s="4" t="s">
        <v>12906</v>
      </c>
    </row>
    <row r="2469" spans="1:10" ht="30" x14ac:dyDescent="0.25">
      <c r="A2469" s="4" t="s">
        <v>12907</v>
      </c>
      <c r="B2469" s="5" t="s">
        <v>12908</v>
      </c>
      <c r="C2469" s="4" t="s">
        <v>12909</v>
      </c>
      <c r="D2469" s="4" t="s">
        <v>12910</v>
      </c>
      <c r="E2469" s="4" t="s">
        <v>112</v>
      </c>
      <c r="F2469" s="4" t="s">
        <v>12911</v>
      </c>
      <c r="G2469" s="4" t="s">
        <v>12092</v>
      </c>
      <c r="H2469" s="4" t="s">
        <v>12093</v>
      </c>
      <c r="I2469" s="4" t="s">
        <v>2074</v>
      </c>
      <c r="J2469" s="4" t="s">
        <v>12912</v>
      </c>
    </row>
    <row r="2470" spans="1:10" ht="30" x14ac:dyDescent="0.25">
      <c r="A2470" s="4" t="s">
        <v>12913</v>
      </c>
      <c r="B2470" s="5" t="s">
        <v>12914</v>
      </c>
      <c r="C2470" s="4" t="s">
        <v>12915</v>
      </c>
      <c r="D2470" s="4" t="s">
        <v>12916</v>
      </c>
      <c r="E2470" s="4" t="s">
        <v>1183</v>
      </c>
      <c r="F2470" s="4" t="s">
        <v>12917</v>
      </c>
      <c r="G2470" s="4" t="s">
        <v>1939</v>
      </c>
      <c r="H2470" s="4" t="s">
        <v>1940</v>
      </c>
      <c r="I2470" s="4" t="s">
        <v>2838</v>
      </c>
      <c r="J2470" s="4" t="s">
        <v>12918</v>
      </c>
    </row>
    <row r="2471" spans="1:10" ht="30" x14ac:dyDescent="0.25">
      <c r="A2471" s="4" t="s">
        <v>12919</v>
      </c>
      <c r="B2471" s="5" t="s">
        <v>12920</v>
      </c>
      <c r="C2471" s="4" t="s">
        <v>12921</v>
      </c>
      <c r="D2471" s="4" t="s">
        <v>12922</v>
      </c>
      <c r="E2471" s="4" t="s">
        <v>1183</v>
      </c>
      <c r="F2471" s="4" t="s">
        <v>12923</v>
      </c>
      <c r="G2471" s="4" t="s">
        <v>1939</v>
      </c>
      <c r="H2471" s="4" t="s">
        <v>1940</v>
      </c>
      <c r="I2471" s="4" t="s">
        <v>12261</v>
      </c>
      <c r="J2471" s="4" t="s">
        <v>1299</v>
      </c>
    </row>
    <row r="2472" spans="1:10" ht="30" x14ac:dyDescent="0.25">
      <c r="A2472" s="4" t="s">
        <v>12924</v>
      </c>
      <c r="B2472" s="5" t="s">
        <v>12925</v>
      </c>
      <c r="C2472" s="4" t="s">
        <v>12926</v>
      </c>
      <c r="D2472" s="4" t="s">
        <v>58</v>
      </c>
      <c r="E2472" s="4" t="s">
        <v>1855</v>
      </c>
      <c r="F2472" s="4" t="s">
        <v>12927</v>
      </c>
      <c r="G2472" s="4" t="s">
        <v>1939</v>
      </c>
      <c r="H2472" s="4" t="s">
        <v>1940</v>
      </c>
      <c r="I2472" s="4" t="s">
        <v>9582</v>
      </c>
      <c r="J2472" s="4" t="s">
        <v>9583</v>
      </c>
    </row>
    <row r="2473" spans="1:10" ht="30" x14ac:dyDescent="0.25">
      <c r="A2473" s="4" t="s">
        <v>12928</v>
      </c>
      <c r="B2473" s="5" t="s">
        <v>12929</v>
      </c>
      <c r="C2473" s="4" t="s">
        <v>12930</v>
      </c>
      <c r="D2473" s="4" t="s">
        <v>3597</v>
      </c>
      <c r="E2473" s="4" t="s">
        <v>1043</v>
      </c>
      <c r="F2473" s="4" t="s">
        <v>12931</v>
      </c>
      <c r="G2473" s="4" t="s">
        <v>4850</v>
      </c>
      <c r="H2473" s="4" t="s">
        <v>4851</v>
      </c>
      <c r="I2473" s="4" t="s">
        <v>6175</v>
      </c>
      <c r="J2473" s="4" t="s">
        <v>4624</v>
      </c>
    </row>
    <row r="2474" spans="1:10" ht="45" x14ac:dyDescent="0.25">
      <c r="A2474" s="4" t="s">
        <v>12932</v>
      </c>
      <c r="B2474" s="5" t="s">
        <v>12933</v>
      </c>
      <c r="C2474" s="4" t="s">
        <v>12934</v>
      </c>
      <c r="D2474" s="4" t="s">
        <v>1042</v>
      </c>
      <c r="E2474" s="4" t="s">
        <v>112</v>
      </c>
      <c r="F2474" s="4" t="s">
        <v>12935</v>
      </c>
      <c r="G2474" s="4" t="s">
        <v>9729</v>
      </c>
      <c r="H2474" s="4" t="s">
        <v>9730</v>
      </c>
      <c r="I2474" s="4" t="s">
        <v>2959</v>
      </c>
      <c r="J2474" s="4" t="s">
        <v>1285</v>
      </c>
    </row>
    <row r="2475" spans="1:10" ht="30" x14ac:dyDescent="0.25">
      <c r="A2475" s="4" t="s">
        <v>12936</v>
      </c>
      <c r="B2475" s="5" t="s">
        <v>12937</v>
      </c>
      <c r="C2475" s="4" t="s">
        <v>1860</v>
      </c>
      <c r="D2475" s="4" t="s">
        <v>140</v>
      </c>
      <c r="E2475" s="4" t="s">
        <v>529</v>
      </c>
      <c r="F2475" s="4" t="s">
        <v>12938</v>
      </c>
      <c r="G2475" s="4" t="s">
        <v>2067</v>
      </c>
      <c r="H2475" s="4" t="s">
        <v>2068</v>
      </c>
      <c r="I2475" s="4" t="s">
        <v>12939</v>
      </c>
      <c r="J2475" s="4" t="s">
        <v>838</v>
      </c>
    </row>
    <row r="2476" spans="1:10" ht="30" x14ac:dyDescent="0.25">
      <c r="A2476" s="4" t="s">
        <v>12940</v>
      </c>
      <c r="B2476" s="5" t="s">
        <v>12941</v>
      </c>
      <c r="C2476" s="4" t="s">
        <v>12942</v>
      </c>
      <c r="D2476" s="4" t="s">
        <v>12943</v>
      </c>
      <c r="E2476" s="4" t="s">
        <v>112</v>
      </c>
      <c r="F2476" s="4" t="s">
        <v>12944</v>
      </c>
      <c r="G2476" s="4" t="s">
        <v>1840</v>
      </c>
      <c r="H2476" s="4" t="s">
        <v>1841</v>
      </c>
      <c r="I2476" s="4" t="s">
        <v>12945</v>
      </c>
      <c r="J2476" s="4" t="s">
        <v>12946</v>
      </c>
    </row>
    <row r="2477" spans="1:10" ht="30" x14ac:dyDescent="0.25">
      <c r="A2477" s="4" t="s">
        <v>12947</v>
      </c>
      <c r="B2477" s="5" t="s">
        <v>12948</v>
      </c>
      <c r="C2477" s="4" t="s">
        <v>12949</v>
      </c>
      <c r="D2477" s="4" t="s">
        <v>12950</v>
      </c>
      <c r="E2477" s="4" t="s">
        <v>12680</v>
      </c>
      <c r="F2477" s="4" t="s">
        <v>12951</v>
      </c>
      <c r="G2477" s="4" t="s">
        <v>3264</v>
      </c>
      <c r="H2477" s="4" t="s">
        <v>3265</v>
      </c>
      <c r="I2477" s="4" t="s">
        <v>7769</v>
      </c>
      <c r="J2477" s="4" t="s">
        <v>941</v>
      </c>
    </row>
    <row r="2478" spans="1:10" ht="45" x14ac:dyDescent="0.25">
      <c r="A2478" s="4" t="s">
        <v>12952</v>
      </c>
      <c r="B2478" s="5" t="s">
        <v>12953</v>
      </c>
      <c r="C2478" s="4" t="s">
        <v>12954</v>
      </c>
      <c r="D2478" s="4" t="s">
        <v>12955</v>
      </c>
      <c r="E2478" s="4" t="s">
        <v>12956</v>
      </c>
      <c r="F2478" s="4" t="s">
        <v>12957</v>
      </c>
      <c r="G2478" s="4" t="s">
        <v>863</v>
      </c>
      <c r="H2478" s="4" t="s">
        <v>864</v>
      </c>
      <c r="I2478" s="4" t="s">
        <v>5194</v>
      </c>
      <c r="J2478" s="4" t="s">
        <v>189</v>
      </c>
    </row>
    <row r="2479" spans="1:10" ht="30" x14ac:dyDescent="0.25">
      <c r="A2479" s="4" t="s">
        <v>12958</v>
      </c>
      <c r="B2479" s="5" t="s">
        <v>12959</v>
      </c>
      <c r="C2479" s="4" t="s">
        <v>12960</v>
      </c>
      <c r="D2479" s="4" t="s">
        <v>297</v>
      </c>
      <c r="E2479" s="4" t="s">
        <v>389</v>
      </c>
      <c r="F2479" s="4" t="s">
        <v>1954</v>
      </c>
      <c r="G2479" s="4" t="s">
        <v>26</v>
      </c>
      <c r="H2479" s="4" t="s">
        <v>27</v>
      </c>
      <c r="I2479" s="4" t="s">
        <v>392</v>
      </c>
      <c r="J2479" s="4" t="s">
        <v>12961</v>
      </c>
    </row>
    <row r="2480" spans="1:10" ht="30" x14ac:dyDescent="0.25">
      <c r="A2480" s="4" t="s">
        <v>12962</v>
      </c>
      <c r="B2480" s="5" t="s">
        <v>12963</v>
      </c>
      <c r="C2480" s="4" t="s">
        <v>12964</v>
      </c>
      <c r="D2480" s="4" t="s">
        <v>620</v>
      </c>
      <c r="E2480" s="4" t="s">
        <v>119</v>
      </c>
      <c r="F2480" s="4" t="s">
        <v>12965</v>
      </c>
      <c r="G2480" s="4" t="s">
        <v>26</v>
      </c>
      <c r="H2480" s="4" t="s">
        <v>27</v>
      </c>
      <c r="I2480" s="4" t="s">
        <v>5194</v>
      </c>
      <c r="J2480" s="4" t="s">
        <v>198</v>
      </c>
    </row>
    <row r="2481" spans="1:10" ht="30" x14ac:dyDescent="0.25">
      <c r="A2481" s="4" t="s">
        <v>12966</v>
      </c>
      <c r="B2481" s="5" t="s">
        <v>12967</v>
      </c>
      <c r="C2481" s="4" t="s">
        <v>12968</v>
      </c>
      <c r="D2481" s="4" t="s">
        <v>12969</v>
      </c>
      <c r="E2481" s="4" t="s">
        <v>112</v>
      </c>
      <c r="F2481" s="4" t="s">
        <v>12970</v>
      </c>
      <c r="G2481" s="4" t="s">
        <v>246</v>
      </c>
      <c r="H2481" s="4" t="s">
        <v>9244</v>
      </c>
      <c r="I2481" s="4" t="s">
        <v>624</v>
      </c>
      <c r="J2481" s="4" t="s">
        <v>4984</v>
      </c>
    </row>
    <row r="2482" spans="1:10" ht="30" x14ac:dyDescent="0.25">
      <c r="A2482" s="4" t="s">
        <v>12971</v>
      </c>
      <c r="B2482" s="5" t="s">
        <v>12972</v>
      </c>
      <c r="C2482" s="4" t="s">
        <v>12973</v>
      </c>
      <c r="D2482" s="4" t="s">
        <v>12974</v>
      </c>
      <c r="E2482" s="4" t="s">
        <v>529</v>
      </c>
      <c r="F2482" s="4" t="s">
        <v>12975</v>
      </c>
      <c r="G2482" s="4" t="s">
        <v>648</v>
      </c>
      <c r="H2482" s="4" t="s">
        <v>89</v>
      </c>
      <c r="I2482" s="4" t="s">
        <v>12976</v>
      </c>
      <c r="J2482" s="4" t="s">
        <v>4504</v>
      </c>
    </row>
    <row r="2483" spans="1:10" ht="30" x14ac:dyDescent="0.25">
      <c r="A2483" s="4" t="s">
        <v>12977</v>
      </c>
      <c r="B2483" s="5" t="s">
        <v>12978</v>
      </c>
      <c r="C2483" s="4" t="s">
        <v>12979</v>
      </c>
      <c r="D2483" s="4" t="s">
        <v>58</v>
      </c>
      <c r="E2483" s="4" t="s">
        <v>134</v>
      </c>
      <c r="F2483" s="4" t="s">
        <v>12980</v>
      </c>
      <c r="G2483" s="4" t="s">
        <v>630</v>
      </c>
      <c r="H2483" s="4" t="s">
        <v>631</v>
      </c>
      <c r="I2483" s="4" t="s">
        <v>10957</v>
      </c>
      <c r="J2483" s="4" t="s">
        <v>12981</v>
      </c>
    </row>
    <row r="2484" spans="1:10" ht="30" x14ac:dyDescent="0.25">
      <c r="A2484" s="4" t="s">
        <v>12982</v>
      </c>
      <c r="B2484" s="5" t="s">
        <v>12983</v>
      </c>
      <c r="C2484" s="4" t="s">
        <v>12984</v>
      </c>
      <c r="D2484" s="4" t="s">
        <v>2065</v>
      </c>
      <c r="E2484" s="4" t="s">
        <v>2274</v>
      </c>
      <c r="F2484" s="4" t="s">
        <v>12985</v>
      </c>
      <c r="G2484" s="4" t="s">
        <v>1458</v>
      </c>
      <c r="H2484" s="4" t="s">
        <v>89</v>
      </c>
      <c r="I2484" s="4" t="s">
        <v>1017</v>
      </c>
      <c r="J2484" s="4" t="s">
        <v>257</v>
      </c>
    </row>
    <row r="2485" spans="1:10" ht="30" x14ac:dyDescent="0.25">
      <c r="A2485" s="4" t="s">
        <v>12986</v>
      </c>
      <c r="B2485" s="5" t="s">
        <v>12987</v>
      </c>
      <c r="C2485" s="4" t="s">
        <v>12988</v>
      </c>
      <c r="D2485" s="4" t="s">
        <v>140</v>
      </c>
      <c r="E2485" s="4" t="s">
        <v>4045</v>
      </c>
      <c r="F2485" s="4" t="s">
        <v>12989</v>
      </c>
      <c r="G2485" s="4" t="s">
        <v>61</v>
      </c>
      <c r="H2485" s="4" t="s">
        <v>62</v>
      </c>
      <c r="I2485" s="4" t="s">
        <v>712</v>
      </c>
      <c r="J2485" s="4" t="s">
        <v>306</v>
      </c>
    </row>
    <row r="2486" spans="1:10" ht="30" x14ac:dyDescent="0.25">
      <c r="A2486" s="4" t="s">
        <v>12990</v>
      </c>
      <c r="B2486" s="5" t="s">
        <v>12991</v>
      </c>
      <c r="C2486" s="4" t="s">
        <v>12992</v>
      </c>
      <c r="D2486" s="4" t="s">
        <v>12993</v>
      </c>
      <c r="E2486" s="4" t="s">
        <v>104</v>
      </c>
      <c r="F2486" s="4" t="s">
        <v>12994</v>
      </c>
      <c r="G2486" s="4" t="s">
        <v>1939</v>
      </c>
      <c r="H2486" s="4" t="s">
        <v>1940</v>
      </c>
      <c r="I2486" s="4" t="s">
        <v>5363</v>
      </c>
      <c r="J2486" s="4" t="s">
        <v>7846</v>
      </c>
    </row>
    <row r="2487" spans="1:10" x14ac:dyDescent="0.25">
      <c r="A2487" s="4" t="s">
        <v>12995</v>
      </c>
      <c r="B2487" s="5" t="s">
        <v>12996</v>
      </c>
      <c r="C2487" s="4" t="s">
        <v>12997</v>
      </c>
      <c r="D2487" s="4" t="s">
        <v>12998</v>
      </c>
      <c r="E2487" s="4" t="s">
        <v>1501</v>
      </c>
      <c r="F2487" s="4" t="s">
        <v>12999</v>
      </c>
      <c r="G2487" s="4" t="s">
        <v>1023</v>
      </c>
      <c r="H2487" s="4" t="s">
        <v>1024</v>
      </c>
      <c r="I2487" s="4" t="s">
        <v>6658</v>
      </c>
      <c r="J2487" s="4" t="s">
        <v>91</v>
      </c>
    </row>
    <row r="2488" spans="1:10" ht="30" x14ac:dyDescent="0.25">
      <c r="A2488" s="4" t="s">
        <v>13000</v>
      </c>
      <c r="B2488" s="5" t="s">
        <v>13001</v>
      </c>
      <c r="C2488" s="4" t="s">
        <v>164</v>
      </c>
      <c r="D2488" s="4" t="s">
        <v>13002</v>
      </c>
      <c r="E2488" s="4" t="s">
        <v>1183</v>
      </c>
      <c r="F2488" s="4" t="s">
        <v>13003</v>
      </c>
      <c r="G2488" s="4" t="s">
        <v>26</v>
      </c>
      <c r="H2488" s="4" t="s">
        <v>27</v>
      </c>
      <c r="I2488" s="4" t="s">
        <v>1634</v>
      </c>
      <c r="J2488" s="4" t="s">
        <v>2558</v>
      </c>
    </row>
    <row r="2489" spans="1:10" ht="30" x14ac:dyDescent="0.25">
      <c r="A2489" s="4" t="s">
        <v>13004</v>
      </c>
      <c r="B2489" s="5" t="s">
        <v>13005</v>
      </c>
      <c r="C2489" s="4" t="s">
        <v>13006</v>
      </c>
      <c r="D2489" s="4" t="s">
        <v>13007</v>
      </c>
      <c r="E2489" s="4" t="s">
        <v>1183</v>
      </c>
      <c r="F2489" s="4" t="s">
        <v>13008</v>
      </c>
      <c r="G2489" s="4" t="s">
        <v>26</v>
      </c>
      <c r="H2489" s="4" t="s">
        <v>27</v>
      </c>
      <c r="I2489" s="4" t="s">
        <v>2636</v>
      </c>
      <c r="J2489" s="4" t="s">
        <v>1412</v>
      </c>
    </row>
    <row r="2490" spans="1:10" ht="30" x14ac:dyDescent="0.25">
      <c r="A2490" s="4" t="s">
        <v>13009</v>
      </c>
      <c r="B2490" s="5" t="s">
        <v>13010</v>
      </c>
      <c r="C2490" s="4" t="s">
        <v>13011</v>
      </c>
      <c r="D2490" s="4" t="s">
        <v>13012</v>
      </c>
      <c r="E2490" s="4" t="s">
        <v>86</v>
      </c>
      <c r="F2490" s="4" t="s">
        <v>13013</v>
      </c>
      <c r="G2490" s="4" t="s">
        <v>78</v>
      </c>
      <c r="H2490" s="4" t="s">
        <v>79</v>
      </c>
      <c r="I2490" s="4" t="s">
        <v>13014</v>
      </c>
      <c r="J2490" s="4" t="s">
        <v>1326</v>
      </c>
    </row>
    <row r="2491" spans="1:10" ht="30" x14ac:dyDescent="0.25">
      <c r="A2491" s="4" t="s">
        <v>13015</v>
      </c>
      <c r="B2491" s="5" t="s">
        <v>13016</v>
      </c>
      <c r="C2491" s="4" t="s">
        <v>13017</v>
      </c>
      <c r="D2491" s="4" t="s">
        <v>13018</v>
      </c>
      <c r="E2491" s="4" t="s">
        <v>76</v>
      </c>
      <c r="F2491" s="4" t="s">
        <v>13019</v>
      </c>
      <c r="G2491" s="4" t="s">
        <v>11499</v>
      </c>
      <c r="H2491" s="4" t="s">
        <v>89</v>
      </c>
      <c r="I2491" s="4" t="s">
        <v>13020</v>
      </c>
      <c r="J2491" s="4" t="s">
        <v>702</v>
      </c>
    </row>
    <row r="2492" spans="1:10" ht="30" x14ac:dyDescent="0.25">
      <c r="A2492" s="4" t="s">
        <v>13021</v>
      </c>
      <c r="B2492" s="5" t="s">
        <v>13022</v>
      </c>
      <c r="C2492" s="4" t="s">
        <v>2278</v>
      </c>
      <c r="D2492" s="4" t="s">
        <v>13023</v>
      </c>
      <c r="E2492" s="4" t="s">
        <v>13024</v>
      </c>
      <c r="F2492" s="4" t="s">
        <v>13025</v>
      </c>
      <c r="G2492" s="4" t="s">
        <v>391</v>
      </c>
      <c r="H2492" s="4" t="s">
        <v>89</v>
      </c>
      <c r="I2492" s="4" t="s">
        <v>11553</v>
      </c>
      <c r="J2492" s="4" t="s">
        <v>13026</v>
      </c>
    </row>
    <row r="2493" spans="1:10" ht="30" x14ac:dyDescent="0.25">
      <c r="A2493" s="4" t="s">
        <v>13027</v>
      </c>
      <c r="B2493" s="5" t="s">
        <v>13028</v>
      </c>
      <c r="C2493" s="4" t="s">
        <v>13029</v>
      </c>
      <c r="D2493" s="4" t="s">
        <v>13030</v>
      </c>
      <c r="E2493" s="4" t="s">
        <v>1183</v>
      </c>
      <c r="F2493" s="4" t="s">
        <v>13031</v>
      </c>
      <c r="G2493" s="4" t="s">
        <v>630</v>
      </c>
      <c r="H2493" s="4" t="s">
        <v>631</v>
      </c>
      <c r="I2493" s="4" t="s">
        <v>1243</v>
      </c>
      <c r="J2493" s="4" t="s">
        <v>582</v>
      </c>
    </row>
    <row r="2494" spans="1:10" ht="30" x14ac:dyDescent="0.25">
      <c r="A2494" s="4" t="s">
        <v>13032</v>
      </c>
      <c r="B2494" s="5" t="s">
        <v>13033</v>
      </c>
      <c r="C2494" s="4" t="s">
        <v>13034</v>
      </c>
      <c r="D2494" s="4" t="s">
        <v>13035</v>
      </c>
      <c r="E2494" s="4" t="s">
        <v>76</v>
      </c>
      <c r="F2494" s="4" t="s">
        <v>13036</v>
      </c>
      <c r="G2494" s="4" t="s">
        <v>61</v>
      </c>
      <c r="H2494" s="4" t="s">
        <v>62</v>
      </c>
      <c r="I2494" s="4" t="s">
        <v>1978</v>
      </c>
      <c r="J2494" s="4" t="s">
        <v>12240</v>
      </c>
    </row>
    <row r="2495" spans="1:10" x14ac:dyDescent="0.25">
      <c r="A2495" s="4" t="s">
        <v>13037</v>
      </c>
      <c r="B2495" s="5" t="s">
        <v>13038</v>
      </c>
      <c r="C2495" s="4" t="s">
        <v>13038</v>
      </c>
      <c r="D2495" s="4" t="s">
        <v>58</v>
      </c>
      <c r="E2495" s="4" t="s">
        <v>13039</v>
      </c>
      <c r="F2495" s="4" t="s">
        <v>13040</v>
      </c>
      <c r="G2495" s="4" t="s">
        <v>1725</v>
      </c>
      <c r="H2495" s="4" t="s">
        <v>1726</v>
      </c>
      <c r="I2495" s="4" t="s">
        <v>13041</v>
      </c>
      <c r="J2495" s="4" t="s">
        <v>100</v>
      </c>
    </row>
    <row r="2496" spans="1:10" ht="30" x14ac:dyDescent="0.25">
      <c r="A2496" s="4" t="s">
        <v>13042</v>
      </c>
      <c r="B2496" s="5" t="s">
        <v>13043</v>
      </c>
      <c r="C2496" s="4" t="s">
        <v>13044</v>
      </c>
      <c r="D2496" s="4" t="s">
        <v>297</v>
      </c>
      <c r="E2496" s="4" t="s">
        <v>134</v>
      </c>
      <c r="F2496" s="4" t="s">
        <v>5150</v>
      </c>
      <c r="G2496" s="4" t="s">
        <v>26</v>
      </c>
      <c r="H2496" s="4" t="s">
        <v>27</v>
      </c>
      <c r="I2496" s="4" t="s">
        <v>13045</v>
      </c>
      <c r="J2496" s="4" t="s">
        <v>13046</v>
      </c>
    </row>
    <row r="2497" spans="1:10" ht="30" x14ac:dyDescent="0.25">
      <c r="A2497" s="4" t="s">
        <v>13047</v>
      </c>
      <c r="B2497" s="5" t="s">
        <v>13048</v>
      </c>
      <c r="C2497" s="4" t="s">
        <v>13049</v>
      </c>
      <c r="D2497" s="4" t="s">
        <v>13050</v>
      </c>
      <c r="E2497" s="4" t="s">
        <v>2467</v>
      </c>
      <c r="F2497" s="4" t="s">
        <v>13051</v>
      </c>
      <c r="G2497" s="4" t="s">
        <v>61</v>
      </c>
      <c r="H2497" s="4" t="s">
        <v>62</v>
      </c>
      <c r="I2497" s="4" t="s">
        <v>427</v>
      </c>
      <c r="J2497" s="4" t="s">
        <v>64</v>
      </c>
    </row>
    <row r="2498" spans="1:10" ht="30" x14ac:dyDescent="0.25">
      <c r="A2498" s="4" t="s">
        <v>13052</v>
      </c>
      <c r="B2498" s="5" t="s">
        <v>13053</v>
      </c>
      <c r="C2498" s="4" t="s">
        <v>415</v>
      </c>
      <c r="D2498" s="4" t="s">
        <v>13054</v>
      </c>
      <c r="E2498" s="4" t="s">
        <v>2591</v>
      </c>
      <c r="F2498" s="4" t="s">
        <v>13055</v>
      </c>
      <c r="G2498" s="4" t="s">
        <v>78</v>
      </c>
      <c r="H2498" s="4" t="s">
        <v>79</v>
      </c>
      <c r="I2498" s="4" t="s">
        <v>932</v>
      </c>
      <c r="J2498" s="4" t="s">
        <v>9190</v>
      </c>
    </row>
    <row r="2499" spans="1:10" ht="30" x14ac:dyDescent="0.25">
      <c r="A2499" s="4" t="s">
        <v>13056</v>
      </c>
      <c r="B2499" s="5" t="s">
        <v>13057</v>
      </c>
      <c r="C2499" s="4" t="s">
        <v>13058</v>
      </c>
      <c r="D2499" s="4" t="s">
        <v>1077</v>
      </c>
      <c r="E2499" s="4" t="s">
        <v>523</v>
      </c>
      <c r="F2499" s="4" t="s">
        <v>13059</v>
      </c>
      <c r="G2499" s="4" t="s">
        <v>6885</v>
      </c>
      <c r="H2499" s="4" t="s">
        <v>2860</v>
      </c>
      <c r="I2499" s="4" t="s">
        <v>8931</v>
      </c>
      <c r="J2499" s="4" t="s">
        <v>10472</v>
      </c>
    </row>
    <row r="2500" spans="1:10" ht="30" x14ac:dyDescent="0.25">
      <c r="A2500" s="4" t="s">
        <v>13060</v>
      </c>
      <c r="B2500" s="5" t="s">
        <v>13061</v>
      </c>
      <c r="C2500" s="4" t="s">
        <v>13062</v>
      </c>
      <c r="D2500" s="4" t="s">
        <v>13063</v>
      </c>
      <c r="E2500" s="4" t="s">
        <v>1501</v>
      </c>
      <c r="F2500" s="4" t="s">
        <v>13064</v>
      </c>
      <c r="G2500" s="4" t="s">
        <v>13065</v>
      </c>
      <c r="H2500" s="4" t="s">
        <v>13066</v>
      </c>
      <c r="I2500" s="4" t="s">
        <v>469</v>
      </c>
      <c r="J2500" s="4" t="s">
        <v>1628</v>
      </c>
    </row>
    <row r="2501" spans="1:10" ht="30" x14ac:dyDescent="0.25">
      <c r="A2501" s="4" t="s">
        <v>13067</v>
      </c>
      <c r="B2501" s="5" t="s">
        <v>13068</v>
      </c>
      <c r="C2501" s="4" t="s">
        <v>13069</v>
      </c>
      <c r="D2501" s="4" t="s">
        <v>58</v>
      </c>
      <c r="E2501" s="4" t="s">
        <v>2361</v>
      </c>
      <c r="F2501" s="4" t="s">
        <v>13070</v>
      </c>
      <c r="G2501" s="4" t="s">
        <v>61</v>
      </c>
      <c r="H2501" s="4" t="s">
        <v>62</v>
      </c>
      <c r="I2501" s="4" t="s">
        <v>5521</v>
      </c>
      <c r="J2501" s="4" t="s">
        <v>582</v>
      </c>
    </row>
    <row r="2502" spans="1:10" ht="30" x14ac:dyDescent="0.25">
      <c r="A2502" s="4" t="s">
        <v>13071</v>
      </c>
      <c r="B2502" s="5" t="s">
        <v>13072</v>
      </c>
      <c r="C2502" s="4" t="s">
        <v>13073</v>
      </c>
      <c r="D2502" s="4" t="s">
        <v>3215</v>
      </c>
      <c r="E2502" s="4" t="s">
        <v>13074</v>
      </c>
      <c r="F2502" s="4" t="s">
        <v>13075</v>
      </c>
      <c r="G2502" s="4" t="s">
        <v>391</v>
      </c>
      <c r="H2502" s="4" t="s">
        <v>89</v>
      </c>
      <c r="I2502" s="4" t="s">
        <v>3510</v>
      </c>
      <c r="J2502" s="4" t="s">
        <v>13076</v>
      </c>
    </row>
    <row r="2503" spans="1:10" ht="45" x14ac:dyDescent="0.25">
      <c r="A2503" s="4" t="s">
        <v>13077</v>
      </c>
      <c r="B2503" s="5" t="s">
        <v>13078</v>
      </c>
      <c r="C2503" s="4" t="s">
        <v>13079</v>
      </c>
      <c r="D2503" s="4" t="s">
        <v>13080</v>
      </c>
      <c r="E2503" s="4" t="s">
        <v>76</v>
      </c>
      <c r="F2503" s="4" t="s">
        <v>13081</v>
      </c>
      <c r="G2503" s="4" t="s">
        <v>3264</v>
      </c>
      <c r="H2503" s="4" t="s">
        <v>3265</v>
      </c>
      <c r="I2503" s="4" t="s">
        <v>89</v>
      </c>
      <c r="J2503" s="4" t="s">
        <v>89</v>
      </c>
    </row>
    <row r="2504" spans="1:10" ht="45" x14ac:dyDescent="0.25">
      <c r="A2504" s="4" t="s">
        <v>13082</v>
      </c>
      <c r="B2504" s="5" t="s">
        <v>13083</v>
      </c>
      <c r="C2504" s="4" t="s">
        <v>13084</v>
      </c>
      <c r="D2504" s="4" t="s">
        <v>1077</v>
      </c>
      <c r="E2504" s="4" t="s">
        <v>112</v>
      </c>
      <c r="F2504" s="4" t="s">
        <v>89</v>
      </c>
      <c r="G2504" s="4" t="s">
        <v>3264</v>
      </c>
      <c r="H2504" s="4" t="s">
        <v>3265</v>
      </c>
      <c r="I2504" s="4" t="s">
        <v>89</v>
      </c>
      <c r="J2504" s="4" t="s">
        <v>89</v>
      </c>
    </row>
    <row r="2505" spans="1:10" ht="30" x14ac:dyDescent="0.25">
      <c r="A2505" s="4" t="s">
        <v>13085</v>
      </c>
      <c r="B2505" s="5" t="s">
        <v>13086</v>
      </c>
      <c r="C2505" s="4" t="s">
        <v>13087</v>
      </c>
      <c r="D2505" s="4" t="s">
        <v>13088</v>
      </c>
      <c r="E2505" s="4" t="s">
        <v>594</v>
      </c>
      <c r="F2505" s="4" t="s">
        <v>13089</v>
      </c>
      <c r="G2505" s="4" t="s">
        <v>863</v>
      </c>
      <c r="H2505" s="4" t="s">
        <v>864</v>
      </c>
      <c r="I2505" s="4" t="s">
        <v>1189</v>
      </c>
      <c r="J2505" s="4" t="s">
        <v>107</v>
      </c>
    </row>
    <row r="2506" spans="1:10" ht="30" x14ac:dyDescent="0.25">
      <c r="A2506" s="4" t="s">
        <v>13090</v>
      </c>
      <c r="B2506" s="5" t="s">
        <v>13091</v>
      </c>
      <c r="C2506" s="4" t="s">
        <v>13092</v>
      </c>
      <c r="D2506" s="4" t="s">
        <v>13093</v>
      </c>
      <c r="E2506" s="4" t="s">
        <v>13094</v>
      </c>
      <c r="F2506" s="4" t="s">
        <v>13095</v>
      </c>
      <c r="G2506" s="4" t="s">
        <v>78</v>
      </c>
      <c r="H2506" s="4" t="s">
        <v>79</v>
      </c>
      <c r="I2506" s="4" t="s">
        <v>724</v>
      </c>
      <c r="J2506" s="4" t="s">
        <v>286</v>
      </c>
    </row>
    <row r="2507" spans="1:10" ht="30" x14ac:dyDescent="0.25">
      <c r="A2507" s="4" t="s">
        <v>13096</v>
      </c>
      <c r="B2507" s="5" t="s">
        <v>13097</v>
      </c>
      <c r="C2507" s="4" t="s">
        <v>12926</v>
      </c>
      <c r="D2507" s="4" t="s">
        <v>13098</v>
      </c>
      <c r="E2507" s="4" t="s">
        <v>86</v>
      </c>
      <c r="F2507" s="4" t="s">
        <v>13099</v>
      </c>
      <c r="G2507" s="4" t="s">
        <v>26</v>
      </c>
      <c r="H2507" s="4" t="s">
        <v>27</v>
      </c>
      <c r="I2507" s="4" t="s">
        <v>7500</v>
      </c>
      <c r="J2507" s="4" t="s">
        <v>1229</v>
      </c>
    </row>
    <row r="2508" spans="1:10" ht="30" x14ac:dyDescent="0.25">
      <c r="A2508" s="4" t="s">
        <v>13100</v>
      </c>
      <c r="B2508" s="5" t="s">
        <v>13101</v>
      </c>
      <c r="C2508" s="4" t="s">
        <v>13102</v>
      </c>
      <c r="D2508" s="4" t="s">
        <v>58</v>
      </c>
      <c r="E2508" s="4" t="s">
        <v>3702</v>
      </c>
      <c r="F2508" s="4" t="s">
        <v>13103</v>
      </c>
      <c r="G2508" s="4" t="s">
        <v>3629</v>
      </c>
      <c r="H2508" s="4" t="s">
        <v>89</v>
      </c>
      <c r="I2508" s="4" t="s">
        <v>63</v>
      </c>
      <c r="J2508" s="4" t="s">
        <v>9196</v>
      </c>
    </row>
    <row r="2509" spans="1:10" ht="30" x14ac:dyDescent="0.25">
      <c r="A2509" s="4" t="s">
        <v>13104</v>
      </c>
      <c r="B2509" s="5" t="s">
        <v>13105</v>
      </c>
      <c r="C2509" s="4" t="s">
        <v>13106</v>
      </c>
      <c r="D2509" s="4" t="s">
        <v>13107</v>
      </c>
      <c r="E2509" s="4" t="s">
        <v>1501</v>
      </c>
      <c r="F2509" s="4" t="s">
        <v>13108</v>
      </c>
      <c r="G2509" s="4" t="s">
        <v>540</v>
      </c>
      <c r="H2509" s="4" t="s">
        <v>541</v>
      </c>
      <c r="I2509" s="4" t="s">
        <v>2744</v>
      </c>
      <c r="J2509" s="4" t="s">
        <v>3978</v>
      </c>
    </row>
    <row r="2510" spans="1:10" ht="30" x14ac:dyDescent="0.25">
      <c r="A2510" s="4" t="s">
        <v>13109</v>
      </c>
      <c r="B2510" s="5" t="s">
        <v>13110</v>
      </c>
      <c r="C2510" s="4" t="s">
        <v>13111</v>
      </c>
      <c r="D2510" s="4" t="s">
        <v>3121</v>
      </c>
      <c r="E2510" s="4" t="s">
        <v>979</v>
      </c>
      <c r="F2510" s="4" t="s">
        <v>13112</v>
      </c>
      <c r="G2510" s="4" t="s">
        <v>1827</v>
      </c>
      <c r="H2510" s="4" t="s">
        <v>89</v>
      </c>
      <c r="I2510" s="4" t="s">
        <v>3123</v>
      </c>
      <c r="J2510" s="4" t="s">
        <v>13113</v>
      </c>
    </row>
    <row r="2511" spans="1:10" ht="30" x14ac:dyDescent="0.25">
      <c r="A2511" s="4" t="s">
        <v>13114</v>
      </c>
      <c r="B2511" s="5" t="s">
        <v>13115</v>
      </c>
      <c r="C2511" s="4" t="s">
        <v>13116</v>
      </c>
      <c r="D2511" s="4" t="s">
        <v>3215</v>
      </c>
      <c r="E2511" s="4" t="s">
        <v>13117</v>
      </c>
      <c r="F2511" s="4" t="s">
        <v>13118</v>
      </c>
      <c r="G2511" s="4" t="s">
        <v>391</v>
      </c>
      <c r="H2511" s="4" t="s">
        <v>89</v>
      </c>
      <c r="I2511" s="4" t="s">
        <v>13119</v>
      </c>
      <c r="J2511" s="4" t="s">
        <v>695</v>
      </c>
    </row>
    <row r="2512" spans="1:10" ht="30" x14ac:dyDescent="0.25">
      <c r="A2512" s="4" t="s">
        <v>13120</v>
      </c>
      <c r="B2512" s="5" t="s">
        <v>13121</v>
      </c>
      <c r="C2512" s="4" t="s">
        <v>5088</v>
      </c>
      <c r="D2512" s="4" t="s">
        <v>13122</v>
      </c>
      <c r="E2512" s="4" t="s">
        <v>13123</v>
      </c>
      <c r="F2512" s="4" t="s">
        <v>13124</v>
      </c>
      <c r="G2512" s="4" t="s">
        <v>61</v>
      </c>
      <c r="H2512" s="4" t="s">
        <v>62</v>
      </c>
      <c r="I2512" s="4" t="s">
        <v>13125</v>
      </c>
      <c r="J2512" s="4" t="s">
        <v>1834</v>
      </c>
    </row>
    <row r="2513" spans="1:10" ht="30" x14ac:dyDescent="0.25">
      <c r="A2513" s="4" t="s">
        <v>13126</v>
      </c>
      <c r="B2513" s="5" t="s">
        <v>13127</v>
      </c>
      <c r="C2513" s="4" t="s">
        <v>12535</v>
      </c>
      <c r="D2513" s="4" t="s">
        <v>13128</v>
      </c>
      <c r="E2513" s="4" t="s">
        <v>1501</v>
      </c>
      <c r="F2513" s="4" t="s">
        <v>13129</v>
      </c>
      <c r="G2513" s="4" t="s">
        <v>61</v>
      </c>
      <c r="H2513" s="4" t="s">
        <v>62</v>
      </c>
      <c r="I2513" s="4" t="s">
        <v>11814</v>
      </c>
      <c r="J2513" s="4" t="s">
        <v>1452</v>
      </c>
    </row>
    <row r="2514" spans="1:10" ht="30" x14ac:dyDescent="0.25">
      <c r="A2514" s="4" t="s">
        <v>13130</v>
      </c>
      <c r="B2514" s="5" t="s">
        <v>13131</v>
      </c>
      <c r="C2514" s="4" t="s">
        <v>13132</v>
      </c>
      <c r="D2514" s="4" t="s">
        <v>13133</v>
      </c>
      <c r="E2514" s="4" t="s">
        <v>5789</v>
      </c>
      <c r="F2514" s="4" t="s">
        <v>13134</v>
      </c>
      <c r="G2514" s="4" t="s">
        <v>12642</v>
      </c>
      <c r="H2514" s="4" t="s">
        <v>2860</v>
      </c>
      <c r="I2514" s="4" t="s">
        <v>38</v>
      </c>
      <c r="J2514" s="4" t="s">
        <v>496</v>
      </c>
    </row>
    <row r="2515" spans="1:10" ht="30" x14ac:dyDescent="0.25">
      <c r="A2515" s="4" t="s">
        <v>13135</v>
      </c>
      <c r="B2515" s="5" t="s">
        <v>13136</v>
      </c>
      <c r="C2515" s="4" t="s">
        <v>13137</v>
      </c>
      <c r="D2515" s="4" t="s">
        <v>508</v>
      </c>
      <c r="E2515" s="4" t="s">
        <v>417</v>
      </c>
      <c r="F2515" s="4" t="s">
        <v>13138</v>
      </c>
      <c r="G2515" s="4" t="s">
        <v>1827</v>
      </c>
      <c r="H2515" s="4" t="s">
        <v>8930</v>
      </c>
      <c r="I2515" s="4" t="s">
        <v>6965</v>
      </c>
      <c r="J2515" s="4" t="s">
        <v>13139</v>
      </c>
    </row>
    <row r="2516" spans="1:10" ht="30" x14ac:dyDescent="0.25">
      <c r="A2516" s="4" t="s">
        <v>13140</v>
      </c>
      <c r="B2516" s="5" t="s">
        <v>13141</v>
      </c>
      <c r="C2516" s="4" t="s">
        <v>13142</v>
      </c>
      <c r="D2516" s="4" t="s">
        <v>1430</v>
      </c>
      <c r="E2516" s="4" t="s">
        <v>7460</v>
      </c>
      <c r="F2516" s="4" t="s">
        <v>13143</v>
      </c>
      <c r="G2516" s="4" t="s">
        <v>6789</v>
      </c>
      <c r="H2516" s="4" t="s">
        <v>6790</v>
      </c>
      <c r="I2516" s="4" t="s">
        <v>4204</v>
      </c>
      <c r="J2516" s="4" t="s">
        <v>659</v>
      </c>
    </row>
    <row r="2517" spans="1:10" ht="30" x14ac:dyDescent="0.25">
      <c r="A2517" s="4" t="s">
        <v>13144</v>
      </c>
      <c r="B2517" s="5" t="s">
        <v>13145</v>
      </c>
      <c r="C2517" s="4" t="s">
        <v>13146</v>
      </c>
      <c r="D2517" s="4" t="s">
        <v>297</v>
      </c>
      <c r="E2517" s="4" t="s">
        <v>51</v>
      </c>
      <c r="F2517" s="4" t="s">
        <v>13147</v>
      </c>
      <c r="G2517" s="4" t="s">
        <v>61</v>
      </c>
      <c r="H2517" s="4" t="s">
        <v>62</v>
      </c>
      <c r="I2517" s="4" t="s">
        <v>3123</v>
      </c>
      <c r="J2517" s="4" t="s">
        <v>64</v>
      </c>
    </row>
    <row r="2518" spans="1:10" ht="30" x14ac:dyDescent="0.25">
      <c r="A2518" s="4" t="s">
        <v>13148</v>
      </c>
      <c r="B2518" s="5" t="s">
        <v>13149</v>
      </c>
      <c r="C2518" s="4" t="s">
        <v>13150</v>
      </c>
      <c r="D2518" s="4" t="s">
        <v>646</v>
      </c>
      <c r="E2518" s="4" t="s">
        <v>172</v>
      </c>
      <c r="F2518" s="4" t="s">
        <v>13151</v>
      </c>
      <c r="G2518" s="4" t="s">
        <v>1797</v>
      </c>
      <c r="H2518" s="4" t="s">
        <v>1024</v>
      </c>
      <c r="I2518" s="4" t="s">
        <v>13152</v>
      </c>
      <c r="J2518" s="4" t="s">
        <v>13153</v>
      </c>
    </row>
    <row r="2519" spans="1:10" x14ac:dyDescent="0.25">
      <c r="A2519" s="4" t="s">
        <v>13154</v>
      </c>
      <c r="B2519" s="5" t="s">
        <v>13155</v>
      </c>
      <c r="C2519" s="4" t="s">
        <v>13156</v>
      </c>
      <c r="D2519" s="4" t="s">
        <v>4549</v>
      </c>
      <c r="E2519" s="4" t="s">
        <v>203</v>
      </c>
      <c r="F2519" s="4" t="s">
        <v>4804</v>
      </c>
      <c r="G2519" s="4" t="s">
        <v>1725</v>
      </c>
      <c r="H2519" s="4" t="s">
        <v>1726</v>
      </c>
      <c r="I2519" s="4" t="s">
        <v>4805</v>
      </c>
      <c r="J2519" s="4" t="s">
        <v>29</v>
      </c>
    </row>
    <row r="2520" spans="1:10" ht="30" x14ac:dyDescent="0.25">
      <c r="A2520" s="4" t="s">
        <v>13157</v>
      </c>
      <c r="B2520" s="5" t="s">
        <v>13158</v>
      </c>
      <c r="C2520" s="4" t="s">
        <v>13159</v>
      </c>
      <c r="D2520" s="4" t="s">
        <v>13160</v>
      </c>
      <c r="E2520" s="4" t="s">
        <v>425</v>
      </c>
      <c r="F2520" s="4" t="s">
        <v>13161</v>
      </c>
      <c r="G2520" s="4" t="s">
        <v>6717</v>
      </c>
      <c r="H2520" s="4" t="s">
        <v>89</v>
      </c>
      <c r="I2520" s="4" t="s">
        <v>13162</v>
      </c>
      <c r="J2520" s="4" t="s">
        <v>5033</v>
      </c>
    </row>
    <row r="2521" spans="1:10" ht="30" x14ac:dyDescent="0.25">
      <c r="A2521" s="4" t="s">
        <v>13163</v>
      </c>
      <c r="B2521" s="5" t="s">
        <v>13164</v>
      </c>
      <c r="C2521" s="4" t="s">
        <v>13165</v>
      </c>
      <c r="D2521" s="4" t="s">
        <v>790</v>
      </c>
      <c r="E2521" s="4" t="s">
        <v>1050</v>
      </c>
      <c r="F2521" s="4" t="s">
        <v>13166</v>
      </c>
      <c r="G2521" s="4" t="s">
        <v>26</v>
      </c>
      <c r="H2521" s="4" t="s">
        <v>27</v>
      </c>
      <c r="I2521" s="4" t="s">
        <v>10198</v>
      </c>
      <c r="J2521" s="4" t="s">
        <v>39</v>
      </c>
    </row>
    <row r="2522" spans="1:10" x14ac:dyDescent="0.25">
      <c r="A2522" s="4" t="s">
        <v>13167</v>
      </c>
      <c r="B2522" s="5" t="s">
        <v>13168</v>
      </c>
      <c r="C2522" s="4" t="s">
        <v>13169</v>
      </c>
      <c r="D2522" s="4" t="s">
        <v>58</v>
      </c>
      <c r="E2522" s="4" t="s">
        <v>13170</v>
      </c>
      <c r="F2522" s="4" t="s">
        <v>13171</v>
      </c>
      <c r="G2522" s="4" t="s">
        <v>1241</v>
      </c>
      <c r="H2522" s="4" t="s">
        <v>1242</v>
      </c>
      <c r="I2522" s="4" t="s">
        <v>13172</v>
      </c>
      <c r="J2522" s="4" t="s">
        <v>4825</v>
      </c>
    </row>
    <row r="2523" spans="1:10" ht="30" x14ac:dyDescent="0.25">
      <c r="A2523" s="4" t="s">
        <v>13173</v>
      </c>
      <c r="B2523" s="5" t="s">
        <v>13174</v>
      </c>
      <c r="C2523" s="4" t="s">
        <v>13175</v>
      </c>
      <c r="D2523" s="4" t="s">
        <v>85</v>
      </c>
      <c r="E2523" s="4" t="s">
        <v>141</v>
      </c>
      <c r="F2523" s="4" t="s">
        <v>13176</v>
      </c>
      <c r="G2523" s="4" t="s">
        <v>11739</v>
      </c>
      <c r="H2523" s="4" t="s">
        <v>89</v>
      </c>
      <c r="I2523" s="4" t="s">
        <v>13177</v>
      </c>
      <c r="J2523" s="4" t="s">
        <v>100</v>
      </c>
    </row>
    <row r="2524" spans="1:10" ht="30" x14ac:dyDescent="0.25">
      <c r="A2524" s="4" t="s">
        <v>13178</v>
      </c>
      <c r="B2524" s="5" t="s">
        <v>13179</v>
      </c>
      <c r="C2524" s="4" t="s">
        <v>13180</v>
      </c>
      <c r="D2524" s="4" t="s">
        <v>13181</v>
      </c>
      <c r="E2524" s="4" t="s">
        <v>1501</v>
      </c>
      <c r="F2524" s="4" t="s">
        <v>13182</v>
      </c>
      <c r="G2524" s="4" t="s">
        <v>7200</v>
      </c>
      <c r="H2524" s="4" t="s">
        <v>7201</v>
      </c>
      <c r="I2524" s="4" t="s">
        <v>6550</v>
      </c>
      <c r="J2524" s="4" t="s">
        <v>601</v>
      </c>
    </row>
    <row r="2525" spans="1:10" ht="30" x14ac:dyDescent="0.25">
      <c r="A2525" s="4" t="s">
        <v>13183</v>
      </c>
      <c r="B2525" s="5" t="s">
        <v>13184</v>
      </c>
      <c r="C2525" s="4" t="s">
        <v>13185</v>
      </c>
      <c r="D2525" s="4" t="s">
        <v>646</v>
      </c>
      <c r="E2525" s="4" t="s">
        <v>1387</v>
      </c>
      <c r="F2525" s="4" t="s">
        <v>13186</v>
      </c>
      <c r="G2525" s="4" t="s">
        <v>61</v>
      </c>
      <c r="H2525" s="4" t="s">
        <v>62</v>
      </c>
      <c r="I2525" s="4" t="s">
        <v>5100</v>
      </c>
      <c r="J2525" s="4" t="s">
        <v>470</v>
      </c>
    </row>
    <row r="2526" spans="1:10" ht="30" x14ac:dyDescent="0.25">
      <c r="A2526" s="4" t="s">
        <v>13187</v>
      </c>
      <c r="B2526" s="5" t="s">
        <v>13188</v>
      </c>
      <c r="C2526" s="4" t="s">
        <v>13189</v>
      </c>
      <c r="D2526" s="4" t="s">
        <v>13190</v>
      </c>
      <c r="E2526" s="4" t="s">
        <v>655</v>
      </c>
      <c r="F2526" s="4" t="s">
        <v>13191</v>
      </c>
      <c r="G2526" s="4" t="s">
        <v>11977</v>
      </c>
      <c r="H2526" s="4" t="s">
        <v>89</v>
      </c>
      <c r="I2526" s="4" t="s">
        <v>136</v>
      </c>
      <c r="J2526" s="4" t="s">
        <v>241</v>
      </c>
    </row>
    <row r="2527" spans="1:10" ht="30" x14ac:dyDescent="0.25">
      <c r="A2527" s="4" t="s">
        <v>13192</v>
      </c>
      <c r="B2527" s="5" t="s">
        <v>13193</v>
      </c>
      <c r="C2527" s="4" t="s">
        <v>13194</v>
      </c>
      <c r="D2527" s="4" t="s">
        <v>42</v>
      </c>
      <c r="E2527" s="4" t="s">
        <v>398</v>
      </c>
      <c r="F2527" s="4" t="s">
        <v>13195</v>
      </c>
      <c r="G2527" s="4" t="s">
        <v>1458</v>
      </c>
      <c r="H2527" s="4" t="s">
        <v>1459</v>
      </c>
      <c r="I2527" s="4" t="s">
        <v>1479</v>
      </c>
      <c r="J2527" s="4" t="s">
        <v>702</v>
      </c>
    </row>
    <row r="2528" spans="1:10" ht="30" x14ac:dyDescent="0.25">
      <c r="A2528" s="4" t="s">
        <v>13196</v>
      </c>
      <c r="B2528" s="5" t="s">
        <v>13197</v>
      </c>
      <c r="C2528" s="4" t="s">
        <v>13198</v>
      </c>
      <c r="D2528" s="4" t="s">
        <v>13199</v>
      </c>
      <c r="E2528" s="4" t="s">
        <v>9360</v>
      </c>
      <c r="F2528" s="4" t="s">
        <v>13200</v>
      </c>
      <c r="G2528" s="4" t="s">
        <v>6885</v>
      </c>
      <c r="H2528" s="4" t="s">
        <v>2860</v>
      </c>
      <c r="I2528" s="4" t="s">
        <v>419</v>
      </c>
      <c r="J2528" s="4" t="s">
        <v>10886</v>
      </c>
    </row>
    <row r="2529" spans="1:10" ht="30" x14ac:dyDescent="0.25">
      <c r="A2529" s="4" t="s">
        <v>13201</v>
      </c>
      <c r="B2529" s="5" t="s">
        <v>13202</v>
      </c>
      <c r="C2529" s="4" t="s">
        <v>13203</v>
      </c>
      <c r="D2529" s="4" t="s">
        <v>13204</v>
      </c>
      <c r="E2529" s="4" t="s">
        <v>1501</v>
      </c>
      <c r="F2529" s="4" t="s">
        <v>13205</v>
      </c>
      <c r="G2529" s="4" t="s">
        <v>1939</v>
      </c>
      <c r="H2529" s="4" t="s">
        <v>1940</v>
      </c>
      <c r="I2529" s="4" t="s">
        <v>3609</v>
      </c>
      <c r="J2529" s="4" t="s">
        <v>7594</v>
      </c>
    </row>
    <row r="2530" spans="1:10" ht="30" x14ac:dyDescent="0.25">
      <c r="A2530" s="4" t="s">
        <v>13206</v>
      </c>
      <c r="B2530" s="5" t="s">
        <v>13207</v>
      </c>
      <c r="C2530" s="4" t="s">
        <v>13208</v>
      </c>
      <c r="D2530" s="4" t="s">
        <v>13209</v>
      </c>
      <c r="E2530" s="4" t="s">
        <v>1501</v>
      </c>
      <c r="F2530" s="4" t="s">
        <v>13210</v>
      </c>
      <c r="G2530" s="4" t="s">
        <v>61</v>
      </c>
      <c r="H2530" s="4" t="s">
        <v>62</v>
      </c>
      <c r="I2530" s="4" t="s">
        <v>10380</v>
      </c>
      <c r="J2530" s="4" t="s">
        <v>941</v>
      </c>
    </row>
    <row r="2531" spans="1:10" ht="45" x14ac:dyDescent="0.25">
      <c r="A2531" s="4" t="s">
        <v>13211</v>
      </c>
      <c r="B2531" s="5" t="s">
        <v>13212</v>
      </c>
      <c r="C2531" s="4" t="s">
        <v>13213</v>
      </c>
      <c r="D2531" s="4" t="s">
        <v>1168</v>
      </c>
      <c r="E2531" s="4" t="s">
        <v>1043</v>
      </c>
      <c r="F2531" s="4" t="s">
        <v>89</v>
      </c>
      <c r="G2531" s="4" t="s">
        <v>61</v>
      </c>
      <c r="H2531" s="4" t="s">
        <v>62</v>
      </c>
      <c r="I2531" s="4" t="s">
        <v>13214</v>
      </c>
      <c r="J2531" s="4" t="s">
        <v>9157</v>
      </c>
    </row>
    <row r="2532" spans="1:10" ht="30" x14ac:dyDescent="0.25">
      <c r="A2532" s="4" t="s">
        <v>13215</v>
      </c>
      <c r="B2532" s="5" t="s">
        <v>13216</v>
      </c>
      <c r="C2532" s="4" t="s">
        <v>13217</v>
      </c>
      <c r="D2532" s="4" t="s">
        <v>13218</v>
      </c>
      <c r="E2532" s="4" t="s">
        <v>1501</v>
      </c>
      <c r="F2532" s="4" t="s">
        <v>13219</v>
      </c>
      <c r="G2532" s="4" t="s">
        <v>26</v>
      </c>
      <c r="H2532" s="4" t="s">
        <v>27</v>
      </c>
      <c r="I2532" s="4" t="s">
        <v>13220</v>
      </c>
      <c r="J2532" s="4" t="s">
        <v>1355</v>
      </c>
    </row>
    <row r="2533" spans="1:10" ht="45" x14ac:dyDescent="0.25">
      <c r="A2533" s="4" t="s">
        <v>13221</v>
      </c>
      <c r="B2533" s="5" t="s">
        <v>13222</v>
      </c>
      <c r="C2533" s="4" t="s">
        <v>13223</v>
      </c>
      <c r="D2533" s="4" t="s">
        <v>13224</v>
      </c>
      <c r="E2533" s="4" t="s">
        <v>1501</v>
      </c>
      <c r="F2533" s="4" t="s">
        <v>13225</v>
      </c>
      <c r="G2533" s="4" t="s">
        <v>61</v>
      </c>
      <c r="H2533" s="4" t="s">
        <v>62</v>
      </c>
      <c r="I2533" s="4" t="s">
        <v>13220</v>
      </c>
      <c r="J2533" s="4" t="s">
        <v>13226</v>
      </c>
    </row>
    <row r="2534" spans="1:10" ht="30" x14ac:dyDescent="0.25">
      <c r="A2534" s="4" t="s">
        <v>13227</v>
      </c>
      <c r="B2534" s="5" t="s">
        <v>13228</v>
      </c>
      <c r="C2534" s="4" t="s">
        <v>13229</v>
      </c>
      <c r="D2534" s="4" t="s">
        <v>13230</v>
      </c>
      <c r="E2534" s="4" t="s">
        <v>663</v>
      </c>
      <c r="F2534" s="4" t="s">
        <v>13231</v>
      </c>
      <c r="G2534" s="4" t="s">
        <v>78</v>
      </c>
      <c r="H2534" s="4" t="s">
        <v>79</v>
      </c>
      <c r="I2534" s="4" t="s">
        <v>3227</v>
      </c>
      <c r="J2534" s="4" t="s">
        <v>13232</v>
      </c>
    </row>
    <row r="2535" spans="1:10" ht="30" x14ac:dyDescent="0.25">
      <c r="A2535" s="4" t="s">
        <v>13233</v>
      </c>
      <c r="B2535" s="5" t="s">
        <v>13234</v>
      </c>
      <c r="C2535" s="4" t="s">
        <v>13235</v>
      </c>
      <c r="D2535" s="4" t="s">
        <v>13236</v>
      </c>
      <c r="E2535" s="4" t="s">
        <v>13237</v>
      </c>
      <c r="F2535" s="4" t="s">
        <v>13238</v>
      </c>
      <c r="G2535" s="4" t="s">
        <v>5929</v>
      </c>
      <c r="H2535" s="4" t="s">
        <v>89</v>
      </c>
      <c r="I2535" s="4" t="s">
        <v>3117</v>
      </c>
      <c r="J2535" s="4" t="s">
        <v>11734</v>
      </c>
    </row>
    <row r="2536" spans="1:10" ht="30" x14ac:dyDescent="0.25">
      <c r="A2536" s="4" t="s">
        <v>13239</v>
      </c>
      <c r="B2536" s="5" t="s">
        <v>13240</v>
      </c>
      <c r="C2536" s="4" t="s">
        <v>13241</v>
      </c>
      <c r="D2536" s="4" t="s">
        <v>1168</v>
      </c>
      <c r="E2536" s="4" t="s">
        <v>127</v>
      </c>
      <c r="F2536" s="4" t="s">
        <v>13242</v>
      </c>
      <c r="G2536" s="4" t="s">
        <v>1249</v>
      </c>
      <c r="H2536" s="4" t="s">
        <v>89</v>
      </c>
      <c r="I2536" s="4" t="s">
        <v>89</v>
      </c>
      <c r="J2536" s="4" t="s">
        <v>89</v>
      </c>
    </row>
    <row r="2537" spans="1:10" ht="30" x14ac:dyDescent="0.25">
      <c r="A2537" s="4" t="s">
        <v>13243</v>
      </c>
      <c r="B2537" s="5" t="s">
        <v>13244</v>
      </c>
      <c r="C2537" s="4" t="s">
        <v>13245</v>
      </c>
      <c r="D2537" s="4" t="s">
        <v>85</v>
      </c>
      <c r="E2537" s="4" t="s">
        <v>141</v>
      </c>
      <c r="F2537" s="4" t="s">
        <v>13246</v>
      </c>
      <c r="G2537" s="4" t="s">
        <v>26</v>
      </c>
      <c r="H2537" s="4" t="s">
        <v>27</v>
      </c>
      <c r="I2537" s="4" t="s">
        <v>3466</v>
      </c>
      <c r="J2537" s="4" t="s">
        <v>11826</v>
      </c>
    </row>
    <row r="2538" spans="1:10" x14ac:dyDescent="0.25">
      <c r="A2538" s="4" t="s">
        <v>13247</v>
      </c>
      <c r="B2538" s="5" t="s">
        <v>13248</v>
      </c>
      <c r="C2538" s="4" t="s">
        <v>13249</v>
      </c>
      <c r="D2538" s="4" t="s">
        <v>58</v>
      </c>
      <c r="E2538" s="4" t="s">
        <v>59</v>
      </c>
      <c r="F2538" s="4" t="s">
        <v>13250</v>
      </c>
      <c r="G2538" s="4" t="s">
        <v>1725</v>
      </c>
      <c r="H2538" s="4" t="s">
        <v>1726</v>
      </c>
      <c r="I2538" s="4" t="s">
        <v>4910</v>
      </c>
      <c r="J2538" s="4" t="s">
        <v>702</v>
      </c>
    </row>
    <row r="2539" spans="1:10" ht="30" x14ac:dyDescent="0.25">
      <c r="A2539" s="4" t="s">
        <v>13251</v>
      </c>
      <c r="B2539" s="5" t="s">
        <v>13252</v>
      </c>
      <c r="C2539" s="4" t="s">
        <v>13253</v>
      </c>
      <c r="D2539" s="4" t="s">
        <v>13254</v>
      </c>
      <c r="E2539" s="4" t="s">
        <v>1501</v>
      </c>
      <c r="F2539" s="4" t="s">
        <v>13255</v>
      </c>
      <c r="G2539" s="4" t="s">
        <v>1797</v>
      </c>
      <c r="H2539" s="4" t="s">
        <v>1024</v>
      </c>
      <c r="I2539" s="4" t="s">
        <v>1005</v>
      </c>
      <c r="J2539" s="4" t="s">
        <v>7711</v>
      </c>
    </row>
    <row r="2540" spans="1:10" ht="30" x14ac:dyDescent="0.25">
      <c r="A2540" s="4" t="s">
        <v>13256</v>
      </c>
      <c r="B2540" s="5" t="s">
        <v>13257</v>
      </c>
      <c r="C2540" s="4" t="s">
        <v>13258</v>
      </c>
      <c r="D2540" s="4" t="s">
        <v>9576</v>
      </c>
      <c r="E2540" s="4" t="s">
        <v>1159</v>
      </c>
      <c r="F2540" s="4" t="s">
        <v>13259</v>
      </c>
      <c r="G2540" s="4" t="s">
        <v>78</v>
      </c>
      <c r="H2540" s="4" t="s">
        <v>79</v>
      </c>
      <c r="I2540" s="4" t="s">
        <v>7126</v>
      </c>
      <c r="J2540" s="4" t="s">
        <v>1641</v>
      </c>
    </row>
    <row r="2541" spans="1:10" ht="30" x14ac:dyDescent="0.25">
      <c r="A2541" s="4" t="s">
        <v>13260</v>
      </c>
      <c r="B2541" s="5" t="s">
        <v>13261</v>
      </c>
      <c r="C2541" s="4" t="s">
        <v>13262</v>
      </c>
      <c r="D2541" s="4" t="s">
        <v>13263</v>
      </c>
      <c r="E2541" s="4" t="s">
        <v>1501</v>
      </c>
      <c r="F2541" s="4" t="s">
        <v>13264</v>
      </c>
      <c r="G2541" s="4" t="s">
        <v>1939</v>
      </c>
      <c r="H2541" s="4" t="s">
        <v>1940</v>
      </c>
      <c r="I2541" s="4" t="s">
        <v>8179</v>
      </c>
      <c r="J2541" s="4" t="s">
        <v>272</v>
      </c>
    </row>
    <row r="2542" spans="1:10" ht="30" x14ac:dyDescent="0.25">
      <c r="A2542" s="4" t="s">
        <v>13265</v>
      </c>
      <c r="B2542" s="5" t="s">
        <v>13266</v>
      </c>
      <c r="C2542" s="4" t="s">
        <v>13267</v>
      </c>
      <c r="D2542" s="4" t="s">
        <v>13268</v>
      </c>
      <c r="E2542" s="4" t="s">
        <v>172</v>
      </c>
      <c r="F2542" s="4" t="s">
        <v>13269</v>
      </c>
      <c r="G2542" s="4" t="s">
        <v>61</v>
      </c>
      <c r="H2542" s="4" t="s">
        <v>62</v>
      </c>
      <c r="I2542" s="4" t="s">
        <v>8088</v>
      </c>
      <c r="J2542" s="4" t="s">
        <v>941</v>
      </c>
    </row>
    <row r="2543" spans="1:10" ht="30" x14ac:dyDescent="0.25">
      <c r="A2543" s="4" t="s">
        <v>13270</v>
      </c>
      <c r="B2543" s="5" t="s">
        <v>13271</v>
      </c>
      <c r="C2543" s="4" t="s">
        <v>12218</v>
      </c>
      <c r="D2543" s="4" t="s">
        <v>2250</v>
      </c>
      <c r="E2543" s="4" t="s">
        <v>104</v>
      </c>
      <c r="F2543" s="4" t="s">
        <v>13272</v>
      </c>
      <c r="G2543" s="4" t="s">
        <v>26</v>
      </c>
      <c r="H2543" s="4" t="s">
        <v>27</v>
      </c>
      <c r="I2543" s="4" t="s">
        <v>8316</v>
      </c>
      <c r="J2543" s="4" t="s">
        <v>13273</v>
      </c>
    </row>
    <row r="2544" spans="1:10" ht="30" x14ac:dyDescent="0.25">
      <c r="A2544" s="4" t="s">
        <v>13274</v>
      </c>
      <c r="B2544" s="5" t="s">
        <v>13275</v>
      </c>
      <c r="C2544" s="4" t="s">
        <v>13276</v>
      </c>
      <c r="D2544" s="4" t="s">
        <v>432</v>
      </c>
      <c r="E2544" s="4" t="s">
        <v>51</v>
      </c>
      <c r="F2544" s="4" t="s">
        <v>13277</v>
      </c>
      <c r="G2544" s="4" t="s">
        <v>630</v>
      </c>
      <c r="H2544" s="4" t="s">
        <v>631</v>
      </c>
      <c r="I2544" s="4" t="s">
        <v>844</v>
      </c>
      <c r="J2544" s="4" t="s">
        <v>4721</v>
      </c>
    </row>
    <row r="2545" spans="1:10" ht="30" x14ac:dyDescent="0.25">
      <c r="A2545" s="4" t="s">
        <v>13278</v>
      </c>
      <c r="B2545" s="5" t="s">
        <v>13279</v>
      </c>
      <c r="C2545" s="4" t="s">
        <v>1860</v>
      </c>
      <c r="D2545" s="4" t="s">
        <v>297</v>
      </c>
      <c r="E2545" s="4" t="s">
        <v>529</v>
      </c>
      <c r="F2545" s="4" t="s">
        <v>13280</v>
      </c>
      <c r="G2545" s="4" t="s">
        <v>1939</v>
      </c>
      <c r="H2545" s="4" t="s">
        <v>1940</v>
      </c>
      <c r="I2545" s="4" t="s">
        <v>13281</v>
      </c>
      <c r="J2545" s="4" t="s">
        <v>2262</v>
      </c>
    </row>
    <row r="2546" spans="1:10" ht="30" x14ac:dyDescent="0.25">
      <c r="A2546" s="4" t="s">
        <v>13282</v>
      </c>
      <c r="B2546" s="5" t="s">
        <v>13283</v>
      </c>
      <c r="C2546" s="4" t="s">
        <v>13284</v>
      </c>
      <c r="D2546" s="4" t="s">
        <v>13285</v>
      </c>
      <c r="E2546" s="4" t="s">
        <v>1501</v>
      </c>
      <c r="F2546" s="4" t="s">
        <v>13286</v>
      </c>
      <c r="G2546" s="4" t="s">
        <v>61</v>
      </c>
      <c r="H2546" s="4" t="s">
        <v>62</v>
      </c>
      <c r="I2546" s="4" t="s">
        <v>877</v>
      </c>
      <c r="J2546" s="4" t="s">
        <v>995</v>
      </c>
    </row>
    <row r="2547" spans="1:10" ht="30" x14ac:dyDescent="0.25">
      <c r="A2547" s="4" t="s">
        <v>13287</v>
      </c>
      <c r="B2547" s="5" t="s">
        <v>13288</v>
      </c>
      <c r="C2547" s="4" t="s">
        <v>13289</v>
      </c>
      <c r="D2547" s="4" t="s">
        <v>13290</v>
      </c>
      <c r="E2547" s="4" t="s">
        <v>561</v>
      </c>
      <c r="F2547" s="4" t="s">
        <v>13291</v>
      </c>
      <c r="G2547" s="4" t="s">
        <v>78</v>
      </c>
      <c r="H2547" s="4" t="s">
        <v>79</v>
      </c>
      <c r="I2547" s="4" t="s">
        <v>99</v>
      </c>
      <c r="J2547" s="4" t="s">
        <v>13292</v>
      </c>
    </row>
    <row r="2548" spans="1:10" ht="30" x14ac:dyDescent="0.25">
      <c r="A2548" s="4" t="s">
        <v>13293</v>
      </c>
      <c r="B2548" s="5" t="s">
        <v>13294</v>
      </c>
      <c r="C2548" s="4" t="s">
        <v>13295</v>
      </c>
      <c r="D2548" s="4" t="s">
        <v>7809</v>
      </c>
      <c r="E2548" s="4" t="s">
        <v>13296</v>
      </c>
      <c r="F2548" s="4" t="s">
        <v>13297</v>
      </c>
      <c r="G2548" s="4" t="s">
        <v>7</v>
      </c>
      <c r="H2548" s="4" t="s">
        <v>8</v>
      </c>
      <c r="I2548" s="4" t="s">
        <v>1955</v>
      </c>
      <c r="J2548" s="4" t="s">
        <v>1038</v>
      </c>
    </row>
    <row r="2549" spans="1:10" ht="30" x14ac:dyDescent="0.25">
      <c r="A2549" s="4" t="s">
        <v>13298</v>
      </c>
      <c r="B2549" s="5" t="s">
        <v>13299</v>
      </c>
      <c r="C2549" s="4" t="s">
        <v>13300</v>
      </c>
      <c r="D2549" s="4" t="s">
        <v>13301</v>
      </c>
      <c r="E2549" s="4" t="s">
        <v>529</v>
      </c>
      <c r="F2549" s="4" t="s">
        <v>13302</v>
      </c>
      <c r="G2549" s="4" t="s">
        <v>196</v>
      </c>
      <c r="H2549" s="4" t="s">
        <v>89</v>
      </c>
      <c r="I2549" s="4" t="s">
        <v>1762</v>
      </c>
      <c r="J2549" s="4" t="s">
        <v>13303</v>
      </c>
    </row>
    <row r="2550" spans="1:10" ht="30" x14ac:dyDescent="0.25">
      <c r="A2550" s="4" t="s">
        <v>13304</v>
      </c>
      <c r="B2550" s="5" t="s">
        <v>13305</v>
      </c>
      <c r="C2550" s="4" t="s">
        <v>13306</v>
      </c>
      <c r="D2550" s="4" t="s">
        <v>85</v>
      </c>
      <c r="E2550" s="4" t="s">
        <v>861</v>
      </c>
      <c r="F2550" s="4" t="s">
        <v>13307</v>
      </c>
      <c r="G2550" s="4" t="s">
        <v>3372</v>
      </c>
      <c r="H2550" s="4" t="s">
        <v>89</v>
      </c>
      <c r="I2550" s="4" t="s">
        <v>3842</v>
      </c>
      <c r="J2550" s="4" t="s">
        <v>5259</v>
      </c>
    </row>
    <row r="2551" spans="1:10" ht="30" x14ac:dyDescent="0.25">
      <c r="A2551" s="4" t="s">
        <v>13308</v>
      </c>
      <c r="B2551" s="5" t="s">
        <v>13309</v>
      </c>
      <c r="C2551" s="4" t="s">
        <v>13310</v>
      </c>
      <c r="D2551" s="4" t="s">
        <v>12557</v>
      </c>
      <c r="E2551" s="4" t="s">
        <v>203</v>
      </c>
      <c r="F2551" s="4" t="s">
        <v>13311</v>
      </c>
      <c r="G2551" s="4" t="s">
        <v>6885</v>
      </c>
      <c r="H2551" s="4" t="s">
        <v>2860</v>
      </c>
      <c r="I2551" s="4" t="s">
        <v>3842</v>
      </c>
      <c r="J2551" s="4" t="s">
        <v>601</v>
      </c>
    </row>
    <row r="2552" spans="1:10" ht="30" x14ac:dyDescent="0.25">
      <c r="A2552" s="4" t="s">
        <v>13312</v>
      </c>
      <c r="B2552" s="5" t="s">
        <v>13313</v>
      </c>
      <c r="C2552" s="4" t="s">
        <v>13314</v>
      </c>
      <c r="D2552" s="4" t="s">
        <v>13315</v>
      </c>
      <c r="E2552" s="4" t="s">
        <v>523</v>
      </c>
      <c r="F2552" s="4" t="s">
        <v>13316</v>
      </c>
      <c r="G2552" s="4" t="s">
        <v>78</v>
      </c>
      <c r="H2552" s="4" t="s">
        <v>79</v>
      </c>
      <c r="I2552" s="4" t="s">
        <v>7256</v>
      </c>
      <c r="J2552" s="4" t="s">
        <v>13317</v>
      </c>
    </row>
    <row r="2553" spans="1:10" ht="30" x14ac:dyDescent="0.25">
      <c r="A2553" s="4" t="s">
        <v>13318</v>
      </c>
      <c r="B2553" s="5" t="s">
        <v>13319</v>
      </c>
      <c r="C2553" s="4" t="s">
        <v>13320</v>
      </c>
      <c r="D2553" s="4" t="s">
        <v>2179</v>
      </c>
      <c r="E2553" s="4" t="s">
        <v>883</v>
      </c>
      <c r="F2553" s="4" t="s">
        <v>13321</v>
      </c>
      <c r="G2553" s="4" t="s">
        <v>863</v>
      </c>
      <c r="H2553" s="4" t="s">
        <v>864</v>
      </c>
      <c r="I2553" s="4" t="s">
        <v>113</v>
      </c>
      <c r="J2553" s="4" t="s">
        <v>496</v>
      </c>
    </row>
    <row r="2554" spans="1:10" ht="30" x14ac:dyDescent="0.25">
      <c r="A2554" s="4" t="s">
        <v>13322</v>
      </c>
      <c r="B2554" s="5" t="s">
        <v>13323</v>
      </c>
      <c r="C2554" s="4" t="s">
        <v>13324</v>
      </c>
      <c r="D2554" s="4" t="s">
        <v>13325</v>
      </c>
      <c r="E2554" s="4" t="s">
        <v>523</v>
      </c>
      <c r="F2554" s="4" t="s">
        <v>13326</v>
      </c>
      <c r="G2554" s="4" t="s">
        <v>6885</v>
      </c>
      <c r="H2554" s="4" t="s">
        <v>2860</v>
      </c>
      <c r="I2554" s="4" t="s">
        <v>13327</v>
      </c>
      <c r="J2554" s="4" t="s">
        <v>350</v>
      </c>
    </row>
    <row r="2555" spans="1:10" ht="30" x14ac:dyDescent="0.25">
      <c r="A2555" s="4" t="s">
        <v>13328</v>
      </c>
      <c r="B2555" s="5" t="s">
        <v>13329</v>
      </c>
      <c r="C2555" s="4" t="s">
        <v>13330</v>
      </c>
      <c r="D2555" s="4" t="s">
        <v>15</v>
      </c>
      <c r="E2555" s="4" t="s">
        <v>203</v>
      </c>
      <c r="F2555" s="4" t="s">
        <v>13331</v>
      </c>
      <c r="G2555" s="4" t="s">
        <v>4362</v>
      </c>
      <c r="H2555" s="4" t="s">
        <v>89</v>
      </c>
      <c r="I2555" s="4" t="s">
        <v>13332</v>
      </c>
      <c r="J2555" s="4" t="s">
        <v>3978</v>
      </c>
    </row>
    <row r="2556" spans="1:10" ht="30" x14ac:dyDescent="0.25">
      <c r="A2556" s="4" t="s">
        <v>13333</v>
      </c>
      <c r="B2556" s="5" t="s">
        <v>13334</v>
      </c>
      <c r="C2556" s="4" t="s">
        <v>13335</v>
      </c>
      <c r="D2556" s="4" t="s">
        <v>1967</v>
      </c>
      <c r="E2556" s="4" t="s">
        <v>119</v>
      </c>
      <c r="F2556" s="4" t="s">
        <v>10684</v>
      </c>
      <c r="G2556" s="4" t="s">
        <v>78</v>
      </c>
      <c r="H2556" s="4" t="s">
        <v>79</v>
      </c>
      <c r="I2556" s="4" t="s">
        <v>1210</v>
      </c>
      <c r="J2556" s="4" t="s">
        <v>13336</v>
      </c>
    </row>
    <row r="2557" spans="1:10" ht="30" x14ac:dyDescent="0.25">
      <c r="A2557" s="4" t="s">
        <v>13337</v>
      </c>
      <c r="B2557" s="5" t="s">
        <v>13338</v>
      </c>
      <c r="C2557" s="4" t="s">
        <v>13339</v>
      </c>
      <c r="D2557" s="4" t="s">
        <v>13340</v>
      </c>
      <c r="E2557" s="4" t="s">
        <v>594</v>
      </c>
      <c r="F2557" s="4" t="s">
        <v>13341</v>
      </c>
      <c r="G2557" s="4" t="s">
        <v>7</v>
      </c>
      <c r="H2557" s="4" t="s">
        <v>8</v>
      </c>
      <c r="I2557" s="4" t="s">
        <v>13342</v>
      </c>
      <c r="J2557" s="4" t="s">
        <v>534</v>
      </c>
    </row>
    <row r="2558" spans="1:10" ht="30" x14ac:dyDescent="0.25">
      <c r="A2558" s="4" t="s">
        <v>13343</v>
      </c>
      <c r="B2558" s="5" t="s">
        <v>13344</v>
      </c>
      <c r="C2558" s="4" t="s">
        <v>13345</v>
      </c>
      <c r="D2558" s="4" t="s">
        <v>790</v>
      </c>
      <c r="E2558" s="4" t="s">
        <v>127</v>
      </c>
      <c r="F2558" s="4" t="s">
        <v>13346</v>
      </c>
      <c r="G2558" s="4" t="s">
        <v>78</v>
      </c>
      <c r="H2558" s="4" t="s">
        <v>79</v>
      </c>
      <c r="I2558" s="4" t="s">
        <v>434</v>
      </c>
      <c r="J2558" s="4" t="s">
        <v>1641</v>
      </c>
    </row>
    <row r="2559" spans="1:10" ht="30" x14ac:dyDescent="0.25">
      <c r="A2559" s="4" t="s">
        <v>13347</v>
      </c>
      <c r="B2559" s="5" t="s">
        <v>13348</v>
      </c>
      <c r="C2559" s="4" t="s">
        <v>13349</v>
      </c>
      <c r="D2559" s="4" t="s">
        <v>1277</v>
      </c>
      <c r="E2559" s="4" t="s">
        <v>1869</v>
      </c>
      <c r="F2559" s="4" t="s">
        <v>10892</v>
      </c>
      <c r="G2559" s="4" t="s">
        <v>1939</v>
      </c>
      <c r="H2559" s="4" t="s">
        <v>1940</v>
      </c>
      <c r="I2559" s="4" t="s">
        <v>3335</v>
      </c>
      <c r="J2559" s="4" t="s">
        <v>3128</v>
      </c>
    </row>
    <row r="2560" spans="1:10" x14ac:dyDescent="0.25">
      <c r="A2560" s="4" t="s">
        <v>13350</v>
      </c>
      <c r="B2560" s="5" t="s">
        <v>13351</v>
      </c>
      <c r="C2560" s="4" t="s">
        <v>13352</v>
      </c>
      <c r="D2560" s="4" t="s">
        <v>13353</v>
      </c>
      <c r="E2560" s="4" t="s">
        <v>13354</v>
      </c>
      <c r="F2560" s="4" t="s">
        <v>13355</v>
      </c>
      <c r="G2560" s="4" t="s">
        <v>1023</v>
      </c>
      <c r="H2560" s="4" t="s">
        <v>1024</v>
      </c>
      <c r="I2560" s="4" t="s">
        <v>1487</v>
      </c>
      <c r="J2560" s="4" t="s">
        <v>659</v>
      </c>
    </row>
    <row r="2561" spans="1:10" ht="30" x14ac:dyDescent="0.25">
      <c r="A2561" s="4" t="s">
        <v>13356</v>
      </c>
      <c r="B2561" s="5" t="s">
        <v>13357</v>
      </c>
      <c r="C2561" s="4" t="s">
        <v>13358</v>
      </c>
      <c r="D2561" s="4" t="s">
        <v>1071</v>
      </c>
      <c r="E2561" s="4" t="s">
        <v>76</v>
      </c>
      <c r="F2561" s="4" t="s">
        <v>13359</v>
      </c>
      <c r="G2561" s="4" t="s">
        <v>13360</v>
      </c>
      <c r="H2561" s="4" t="s">
        <v>13361</v>
      </c>
      <c r="I2561" s="4" t="s">
        <v>3036</v>
      </c>
      <c r="J2561" s="4" t="s">
        <v>3037</v>
      </c>
    </row>
    <row r="2562" spans="1:10" ht="30" x14ac:dyDescent="0.25">
      <c r="A2562" s="4" t="s">
        <v>13362</v>
      </c>
      <c r="B2562" s="5" t="s">
        <v>13363</v>
      </c>
      <c r="C2562" s="4" t="s">
        <v>13364</v>
      </c>
      <c r="D2562" s="4" t="s">
        <v>58</v>
      </c>
      <c r="E2562" s="4" t="s">
        <v>12631</v>
      </c>
      <c r="F2562" s="4" t="s">
        <v>13365</v>
      </c>
      <c r="G2562" s="4" t="s">
        <v>61</v>
      </c>
      <c r="H2562" s="4" t="s">
        <v>62</v>
      </c>
      <c r="I2562" s="4" t="s">
        <v>4152</v>
      </c>
      <c r="J2562" s="4" t="s">
        <v>6892</v>
      </c>
    </row>
    <row r="2563" spans="1:10" ht="30" x14ac:dyDescent="0.25">
      <c r="A2563" s="4" t="s">
        <v>13366</v>
      </c>
      <c r="B2563" s="5" t="s">
        <v>13367</v>
      </c>
      <c r="C2563" s="4" t="s">
        <v>1374</v>
      </c>
      <c r="D2563" s="4" t="s">
        <v>297</v>
      </c>
      <c r="E2563" s="4" t="s">
        <v>1050</v>
      </c>
      <c r="F2563" s="4" t="s">
        <v>13368</v>
      </c>
      <c r="G2563" s="4" t="s">
        <v>1249</v>
      </c>
      <c r="H2563" s="4" t="s">
        <v>89</v>
      </c>
      <c r="I2563" s="4" t="s">
        <v>1877</v>
      </c>
      <c r="J2563" s="4" t="s">
        <v>327</v>
      </c>
    </row>
    <row r="2564" spans="1:10" ht="30" x14ac:dyDescent="0.25">
      <c r="A2564" s="4" t="s">
        <v>13369</v>
      </c>
      <c r="B2564" s="5" t="s">
        <v>13370</v>
      </c>
      <c r="C2564" s="4" t="s">
        <v>3554</v>
      </c>
      <c r="D2564" s="4" t="s">
        <v>1794</v>
      </c>
      <c r="E2564" s="4" t="s">
        <v>9360</v>
      </c>
      <c r="F2564" s="4" t="s">
        <v>13371</v>
      </c>
      <c r="G2564" s="4" t="s">
        <v>1458</v>
      </c>
      <c r="H2564" s="4" t="s">
        <v>89</v>
      </c>
      <c r="I2564" s="4" t="s">
        <v>13372</v>
      </c>
      <c r="J2564" s="4" t="s">
        <v>4904</v>
      </c>
    </row>
    <row r="2565" spans="1:10" ht="30" x14ac:dyDescent="0.25">
      <c r="A2565" s="4" t="s">
        <v>13373</v>
      </c>
      <c r="B2565" s="5" t="s">
        <v>13374</v>
      </c>
      <c r="C2565" s="4" t="s">
        <v>13375</v>
      </c>
      <c r="D2565" s="4" t="s">
        <v>13376</v>
      </c>
      <c r="E2565" s="4" t="s">
        <v>1501</v>
      </c>
      <c r="F2565" s="4" t="s">
        <v>13377</v>
      </c>
      <c r="G2565" s="4" t="s">
        <v>61</v>
      </c>
      <c r="H2565" s="4" t="s">
        <v>62</v>
      </c>
      <c r="I2565" s="4" t="s">
        <v>7774</v>
      </c>
      <c r="J2565" s="4" t="s">
        <v>3012</v>
      </c>
    </row>
    <row r="2566" spans="1:10" ht="45" x14ac:dyDescent="0.25">
      <c r="A2566" s="4" t="s">
        <v>13378</v>
      </c>
      <c r="B2566" s="5" t="s">
        <v>13379</v>
      </c>
      <c r="C2566" s="4" t="s">
        <v>13380</v>
      </c>
      <c r="D2566" s="4" t="s">
        <v>13160</v>
      </c>
      <c r="E2566" s="4" t="s">
        <v>149</v>
      </c>
      <c r="F2566" s="4" t="s">
        <v>13381</v>
      </c>
      <c r="G2566" s="4" t="s">
        <v>3372</v>
      </c>
      <c r="H2566" s="4" t="s">
        <v>89</v>
      </c>
      <c r="I2566" s="4" t="s">
        <v>13382</v>
      </c>
      <c r="J2566" s="4" t="s">
        <v>752</v>
      </c>
    </row>
    <row r="2567" spans="1:10" ht="45" x14ac:dyDescent="0.25">
      <c r="A2567" s="4" t="s">
        <v>13383</v>
      </c>
      <c r="B2567" s="5" t="s">
        <v>13384</v>
      </c>
      <c r="C2567" s="4" t="s">
        <v>13385</v>
      </c>
      <c r="D2567" s="4" t="s">
        <v>13386</v>
      </c>
      <c r="E2567" s="4" t="s">
        <v>1501</v>
      </c>
      <c r="F2567" s="4" t="s">
        <v>13387</v>
      </c>
      <c r="G2567" s="4" t="s">
        <v>9729</v>
      </c>
      <c r="H2567" s="4" t="s">
        <v>9730</v>
      </c>
      <c r="I2567" s="4" t="s">
        <v>13388</v>
      </c>
      <c r="J2567" s="4" t="s">
        <v>566</v>
      </c>
    </row>
    <row r="2568" spans="1:10" ht="30" x14ac:dyDescent="0.25">
      <c r="A2568" s="4" t="s">
        <v>13389</v>
      </c>
      <c r="B2568" s="5" t="s">
        <v>13390</v>
      </c>
      <c r="C2568" s="4" t="s">
        <v>13391</v>
      </c>
      <c r="D2568" s="4" t="s">
        <v>11252</v>
      </c>
      <c r="E2568" s="4" t="s">
        <v>398</v>
      </c>
      <c r="F2568" s="4" t="s">
        <v>8417</v>
      </c>
      <c r="G2568" s="4" t="s">
        <v>1797</v>
      </c>
      <c r="H2568" s="4" t="s">
        <v>1024</v>
      </c>
      <c r="I2568" s="4" t="s">
        <v>5125</v>
      </c>
      <c r="J2568" s="4" t="s">
        <v>6176</v>
      </c>
    </row>
    <row r="2569" spans="1:10" x14ac:dyDescent="0.25">
      <c r="A2569" s="4" t="s">
        <v>13392</v>
      </c>
      <c r="B2569" s="5" t="s">
        <v>13393</v>
      </c>
      <c r="C2569" s="4" t="s">
        <v>13394</v>
      </c>
      <c r="D2569" s="4" t="s">
        <v>13395</v>
      </c>
      <c r="E2569" s="4" t="s">
        <v>1501</v>
      </c>
      <c r="F2569" s="4" t="s">
        <v>13396</v>
      </c>
      <c r="G2569" s="4" t="s">
        <v>1797</v>
      </c>
      <c r="H2569" s="4" t="s">
        <v>1024</v>
      </c>
      <c r="I2569" s="4" t="s">
        <v>13397</v>
      </c>
      <c r="J2569" s="4" t="s">
        <v>13398</v>
      </c>
    </row>
    <row r="2570" spans="1:10" ht="30" x14ac:dyDescent="0.25">
      <c r="A2570" s="4" t="s">
        <v>13399</v>
      </c>
      <c r="B2570" s="5" t="s">
        <v>13400</v>
      </c>
      <c r="C2570" s="4" t="s">
        <v>13401</v>
      </c>
      <c r="D2570" s="4" t="s">
        <v>2562</v>
      </c>
      <c r="E2570" s="4" t="s">
        <v>6332</v>
      </c>
      <c r="F2570" s="4" t="s">
        <v>13402</v>
      </c>
      <c r="G2570" s="4" t="s">
        <v>1458</v>
      </c>
      <c r="H2570" s="4" t="s">
        <v>89</v>
      </c>
      <c r="I2570" s="4" t="s">
        <v>857</v>
      </c>
      <c r="J2570" s="4" t="s">
        <v>786</v>
      </c>
    </row>
    <row r="2571" spans="1:10" ht="30" x14ac:dyDescent="0.25">
      <c r="A2571" s="4" t="s">
        <v>13403</v>
      </c>
      <c r="B2571" s="5" t="s">
        <v>13404</v>
      </c>
      <c r="C2571" s="4" t="s">
        <v>13405</v>
      </c>
      <c r="D2571" s="4" t="s">
        <v>13406</v>
      </c>
      <c r="E2571" s="4" t="s">
        <v>339</v>
      </c>
      <c r="F2571" s="4" t="s">
        <v>13407</v>
      </c>
      <c r="G2571" s="4" t="s">
        <v>1797</v>
      </c>
      <c r="H2571" s="4" t="s">
        <v>1024</v>
      </c>
      <c r="I2571" s="4" t="s">
        <v>13408</v>
      </c>
      <c r="J2571" s="4" t="s">
        <v>713</v>
      </c>
    </row>
    <row r="2572" spans="1:10" ht="30" x14ac:dyDescent="0.25">
      <c r="A2572" s="4" t="s">
        <v>13409</v>
      </c>
      <c r="B2572" s="5" t="s">
        <v>13410</v>
      </c>
      <c r="C2572" s="4" t="s">
        <v>1499</v>
      </c>
      <c r="D2572" s="4" t="s">
        <v>85</v>
      </c>
      <c r="E2572" s="4" t="s">
        <v>594</v>
      </c>
      <c r="F2572" s="4" t="s">
        <v>13411</v>
      </c>
      <c r="G2572" s="4" t="s">
        <v>916</v>
      </c>
      <c r="H2572" s="4" t="s">
        <v>917</v>
      </c>
      <c r="I2572" s="4" t="s">
        <v>3242</v>
      </c>
      <c r="J2572" s="4" t="s">
        <v>666</v>
      </c>
    </row>
    <row r="2573" spans="1:10" ht="30" x14ac:dyDescent="0.25">
      <c r="A2573" s="4" t="s">
        <v>13412</v>
      </c>
      <c r="B2573" s="5" t="s">
        <v>13413</v>
      </c>
      <c r="C2573" s="4" t="s">
        <v>13414</v>
      </c>
      <c r="D2573" s="4" t="s">
        <v>13415</v>
      </c>
      <c r="E2573" s="4" t="s">
        <v>5014</v>
      </c>
      <c r="F2573" s="4" t="s">
        <v>13416</v>
      </c>
      <c r="G2573" s="4" t="s">
        <v>622</v>
      </c>
      <c r="H2573" s="4" t="s">
        <v>623</v>
      </c>
      <c r="I2573" s="4" t="s">
        <v>2197</v>
      </c>
      <c r="J2573" s="4" t="s">
        <v>3067</v>
      </c>
    </row>
    <row r="2574" spans="1:10" ht="30" x14ac:dyDescent="0.25">
      <c r="A2574" s="4" t="s">
        <v>13417</v>
      </c>
      <c r="B2574" s="5" t="s">
        <v>13418</v>
      </c>
      <c r="C2574" s="4" t="s">
        <v>13419</v>
      </c>
      <c r="D2574" s="4" t="s">
        <v>13420</v>
      </c>
      <c r="E2574" s="4" t="s">
        <v>908</v>
      </c>
      <c r="F2574" s="4" t="s">
        <v>13421</v>
      </c>
      <c r="G2574" s="4" t="s">
        <v>61</v>
      </c>
      <c r="H2574" s="4" t="s">
        <v>62</v>
      </c>
      <c r="I2574" s="4" t="s">
        <v>6151</v>
      </c>
      <c r="J2574" s="4" t="s">
        <v>13422</v>
      </c>
    </row>
    <row r="2575" spans="1:10" x14ac:dyDescent="0.25">
      <c r="A2575" s="4" t="s">
        <v>13423</v>
      </c>
      <c r="B2575" s="5" t="s">
        <v>13424</v>
      </c>
      <c r="C2575" s="4" t="s">
        <v>164</v>
      </c>
      <c r="D2575" s="4" t="s">
        <v>13425</v>
      </c>
      <c r="E2575" s="4" t="s">
        <v>1352</v>
      </c>
      <c r="F2575" s="4" t="s">
        <v>13426</v>
      </c>
      <c r="G2575" s="4" t="s">
        <v>26</v>
      </c>
      <c r="H2575" s="4" t="s">
        <v>27</v>
      </c>
      <c r="I2575" s="4" t="s">
        <v>13427</v>
      </c>
      <c r="J2575" s="4" t="s">
        <v>327</v>
      </c>
    </row>
    <row r="2576" spans="1:10" ht="30" x14ac:dyDescent="0.25">
      <c r="A2576" s="4" t="s">
        <v>13428</v>
      </c>
      <c r="B2576" s="5" t="s">
        <v>13429</v>
      </c>
      <c r="C2576" s="4" t="s">
        <v>3554</v>
      </c>
      <c r="D2576" s="4" t="s">
        <v>7721</v>
      </c>
      <c r="E2576" s="4" t="s">
        <v>7488</v>
      </c>
      <c r="F2576" s="4" t="s">
        <v>13430</v>
      </c>
      <c r="G2576" s="4" t="s">
        <v>1458</v>
      </c>
      <c r="H2576" s="4" t="s">
        <v>89</v>
      </c>
      <c r="I2576" s="4" t="s">
        <v>1017</v>
      </c>
      <c r="J2576" s="4" t="s">
        <v>5507</v>
      </c>
    </row>
    <row r="2577" spans="1:10" ht="30" x14ac:dyDescent="0.25">
      <c r="A2577" s="4" t="s">
        <v>13431</v>
      </c>
      <c r="B2577" s="5" t="s">
        <v>13432</v>
      </c>
      <c r="C2577" s="4" t="s">
        <v>13433</v>
      </c>
      <c r="D2577" s="4" t="s">
        <v>929</v>
      </c>
      <c r="E2577" s="4" t="s">
        <v>938</v>
      </c>
      <c r="F2577" s="4" t="s">
        <v>13434</v>
      </c>
      <c r="G2577" s="4" t="s">
        <v>1827</v>
      </c>
      <c r="H2577" s="4" t="s">
        <v>89</v>
      </c>
      <c r="I2577" s="4" t="s">
        <v>469</v>
      </c>
      <c r="J2577" s="4" t="s">
        <v>713</v>
      </c>
    </row>
    <row r="2578" spans="1:10" ht="30" x14ac:dyDescent="0.25">
      <c r="A2578" s="4" t="s">
        <v>13435</v>
      </c>
      <c r="B2578" s="5" t="s">
        <v>13436</v>
      </c>
      <c r="C2578" s="4" t="s">
        <v>13437</v>
      </c>
      <c r="D2578" s="4" t="s">
        <v>2545</v>
      </c>
      <c r="E2578" s="4" t="s">
        <v>76</v>
      </c>
      <c r="F2578" s="4" t="s">
        <v>13438</v>
      </c>
      <c r="G2578" s="4" t="s">
        <v>630</v>
      </c>
      <c r="H2578" s="4" t="s">
        <v>631</v>
      </c>
      <c r="I2578" s="4" t="s">
        <v>5241</v>
      </c>
      <c r="J2578" s="4" t="s">
        <v>1803</v>
      </c>
    </row>
    <row r="2579" spans="1:10" ht="30" x14ac:dyDescent="0.25">
      <c r="A2579" s="4" t="s">
        <v>13439</v>
      </c>
      <c r="B2579" s="5" t="s">
        <v>13440</v>
      </c>
      <c r="C2579" s="4" t="s">
        <v>13441</v>
      </c>
      <c r="D2579" s="4" t="s">
        <v>1077</v>
      </c>
      <c r="E2579" s="4" t="s">
        <v>6201</v>
      </c>
      <c r="F2579" s="4" t="s">
        <v>13442</v>
      </c>
      <c r="G2579" s="4" t="s">
        <v>4362</v>
      </c>
      <c r="H2579" s="4" t="s">
        <v>89</v>
      </c>
      <c r="I2579" s="4" t="s">
        <v>8705</v>
      </c>
      <c r="J2579" s="4" t="s">
        <v>2262</v>
      </c>
    </row>
    <row r="2580" spans="1:10" ht="30" x14ac:dyDescent="0.25">
      <c r="A2580" s="4" t="s">
        <v>13443</v>
      </c>
      <c r="B2580" s="5" t="s">
        <v>13444</v>
      </c>
      <c r="C2580" s="4" t="s">
        <v>13445</v>
      </c>
      <c r="D2580" s="4" t="s">
        <v>13446</v>
      </c>
      <c r="E2580" s="4" t="s">
        <v>2001</v>
      </c>
      <c r="F2580" s="4" t="s">
        <v>89</v>
      </c>
      <c r="G2580" s="4" t="s">
        <v>1797</v>
      </c>
      <c r="H2580" s="4" t="s">
        <v>1024</v>
      </c>
      <c r="I2580" s="4" t="s">
        <v>13447</v>
      </c>
      <c r="J2580" s="4" t="s">
        <v>10268</v>
      </c>
    </row>
    <row r="2581" spans="1:10" x14ac:dyDescent="0.25">
      <c r="A2581" s="4" t="s">
        <v>13448</v>
      </c>
      <c r="B2581" s="5" t="s">
        <v>13449</v>
      </c>
      <c r="C2581" s="4" t="s">
        <v>13450</v>
      </c>
      <c r="D2581" s="4" t="s">
        <v>11284</v>
      </c>
      <c r="E2581" s="4" t="s">
        <v>1947</v>
      </c>
      <c r="F2581" s="4" t="s">
        <v>13451</v>
      </c>
      <c r="G2581" s="4" t="s">
        <v>36</v>
      </c>
      <c r="H2581" s="4" t="s">
        <v>37</v>
      </c>
      <c r="I2581" s="4" t="s">
        <v>333</v>
      </c>
      <c r="J2581" s="4" t="s">
        <v>798</v>
      </c>
    </row>
    <row r="2582" spans="1:10" ht="30" x14ac:dyDescent="0.25">
      <c r="A2582" s="4" t="s">
        <v>13452</v>
      </c>
      <c r="B2582" s="5" t="s">
        <v>13453</v>
      </c>
      <c r="C2582" s="4" t="s">
        <v>13454</v>
      </c>
      <c r="D2582" s="4" t="s">
        <v>13455</v>
      </c>
      <c r="E2582" s="4" t="s">
        <v>13456</v>
      </c>
      <c r="F2582" s="4" t="s">
        <v>13457</v>
      </c>
      <c r="G2582" s="4" t="s">
        <v>4362</v>
      </c>
      <c r="H2582" s="4" t="s">
        <v>8230</v>
      </c>
      <c r="I2582" s="4" t="s">
        <v>7083</v>
      </c>
      <c r="J2582" s="4" t="s">
        <v>725</v>
      </c>
    </row>
    <row r="2583" spans="1:10" ht="30" x14ac:dyDescent="0.25">
      <c r="A2583" s="4" t="s">
        <v>13458</v>
      </c>
      <c r="B2583" s="5" t="s">
        <v>13459</v>
      </c>
      <c r="C2583" s="4" t="s">
        <v>13460</v>
      </c>
      <c r="D2583" s="4" t="s">
        <v>748</v>
      </c>
      <c r="E2583" s="4" t="s">
        <v>104</v>
      </c>
      <c r="F2583" s="4" t="s">
        <v>13461</v>
      </c>
      <c r="G2583" s="4" t="s">
        <v>13462</v>
      </c>
      <c r="H2583" s="4" t="s">
        <v>13463</v>
      </c>
      <c r="I2583" s="4" t="s">
        <v>11281</v>
      </c>
      <c r="J2583" s="4" t="s">
        <v>7785</v>
      </c>
    </row>
    <row r="2584" spans="1:10" ht="30" x14ac:dyDescent="0.25">
      <c r="A2584" s="4" t="s">
        <v>13464</v>
      </c>
      <c r="B2584" s="5" t="s">
        <v>13465</v>
      </c>
      <c r="C2584" s="4" t="s">
        <v>13466</v>
      </c>
      <c r="D2584" s="4" t="s">
        <v>2690</v>
      </c>
      <c r="E2584" s="4" t="s">
        <v>9533</v>
      </c>
      <c r="F2584" s="4" t="s">
        <v>13467</v>
      </c>
      <c r="G2584" s="4" t="s">
        <v>1511</v>
      </c>
      <c r="H2584" s="4" t="s">
        <v>1512</v>
      </c>
      <c r="I2584" s="4" t="s">
        <v>8088</v>
      </c>
      <c r="J2584" s="4" t="s">
        <v>350</v>
      </c>
    </row>
    <row r="2585" spans="1:10" ht="30" x14ac:dyDescent="0.25">
      <c r="A2585" s="4" t="s">
        <v>13468</v>
      </c>
      <c r="B2585" s="5" t="s">
        <v>13469</v>
      </c>
      <c r="C2585" s="4" t="s">
        <v>13470</v>
      </c>
      <c r="D2585" s="4" t="s">
        <v>2690</v>
      </c>
      <c r="E2585" s="4" t="s">
        <v>529</v>
      </c>
      <c r="F2585" s="4" t="s">
        <v>13471</v>
      </c>
      <c r="G2585" s="4" t="s">
        <v>196</v>
      </c>
      <c r="H2585" s="4" t="s">
        <v>89</v>
      </c>
      <c r="I2585" s="4" t="s">
        <v>2692</v>
      </c>
      <c r="J2585" s="4" t="s">
        <v>1537</v>
      </c>
    </row>
    <row r="2586" spans="1:10" ht="30" x14ac:dyDescent="0.25">
      <c r="A2586" s="4" t="s">
        <v>13472</v>
      </c>
      <c r="B2586" s="5" t="s">
        <v>13473</v>
      </c>
      <c r="C2586" s="4" t="s">
        <v>13474</v>
      </c>
      <c r="D2586" s="4" t="s">
        <v>13475</v>
      </c>
      <c r="E2586" s="4" t="s">
        <v>8024</v>
      </c>
      <c r="F2586" s="4" t="s">
        <v>7836</v>
      </c>
      <c r="G2586" s="4" t="s">
        <v>1023</v>
      </c>
      <c r="H2586" s="4" t="s">
        <v>1024</v>
      </c>
      <c r="I2586" s="4" t="s">
        <v>3021</v>
      </c>
      <c r="J2586" s="4" t="s">
        <v>4438</v>
      </c>
    </row>
    <row r="2587" spans="1:10" ht="30" x14ac:dyDescent="0.25">
      <c r="A2587" s="4" t="s">
        <v>13476</v>
      </c>
      <c r="B2587" s="5" t="s">
        <v>13477</v>
      </c>
      <c r="C2587" s="4" t="s">
        <v>13478</v>
      </c>
      <c r="D2587" s="4" t="s">
        <v>13479</v>
      </c>
      <c r="E2587" s="4" t="s">
        <v>112</v>
      </c>
      <c r="F2587" s="4" t="s">
        <v>13480</v>
      </c>
      <c r="G2587" s="4" t="s">
        <v>129</v>
      </c>
      <c r="H2587" s="4" t="s">
        <v>89</v>
      </c>
      <c r="I2587" s="4" t="s">
        <v>3901</v>
      </c>
      <c r="J2587" s="4" t="s">
        <v>1080</v>
      </c>
    </row>
    <row r="2588" spans="1:10" ht="30" x14ac:dyDescent="0.25">
      <c r="A2588" s="4" t="s">
        <v>13481</v>
      </c>
      <c r="B2588" s="5" t="s">
        <v>13482</v>
      </c>
      <c r="C2588" s="4" t="s">
        <v>13483</v>
      </c>
      <c r="D2588" s="4" t="s">
        <v>157</v>
      </c>
      <c r="E2588" s="4" t="s">
        <v>112</v>
      </c>
      <c r="F2588" s="4" t="s">
        <v>13484</v>
      </c>
      <c r="G2588" s="4" t="s">
        <v>391</v>
      </c>
      <c r="H2588" s="4" t="s">
        <v>2290</v>
      </c>
      <c r="I2588" s="4" t="s">
        <v>1264</v>
      </c>
      <c r="J2588" s="4" t="s">
        <v>9299</v>
      </c>
    </row>
    <row r="2589" spans="1:10" ht="30" x14ac:dyDescent="0.25">
      <c r="A2589" s="4" t="s">
        <v>13485</v>
      </c>
      <c r="B2589" s="5" t="s">
        <v>13486</v>
      </c>
      <c r="C2589" s="4" t="s">
        <v>13487</v>
      </c>
      <c r="D2589" s="4" t="s">
        <v>140</v>
      </c>
      <c r="E2589" s="4" t="s">
        <v>398</v>
      </c>
      <c r="F2589" s="4" t="s">
        <v>13488</v>
      </c>
      <c r="G2589" s="4" t="s">
        <v>61</v>
      </c>
      <c r="H2589" s="4" t="s">
        <v>62</v>
      </c>
      <c r="I2589" s="4" t="s">
        <v>234</v>
      </c>
      <c r="J2589" s="4" t="s">
        <v>666</v>
      </c>
    </row>
    <row r="2590" spans="1:10" ht="30" x14ac:dyDescent="0.25">
      <c r="A2590" s="4" t="s">
        <v>13489</v>
      </c>
      <c r="B2590" s="5" t="s">
        <v>13490</v>
      </c>
      <c r="C2590" s="4" t="s">
        <v>13491</v>
      </c>
      <c r="D2590" s="4" t="s">
        <v>85</v>
      </c>
      <c r="E2590" s="4" t="s">
        <v>127</v>
      </c>
      <c r="F2590" s="4" t="s">
        <v>13492</v>
      </c>
      <c r="G2590" s="4" t="s">
        <v>2067</v>
      </c>
      <c r="H2590" s="4" t="s">
        <v>2068</v>
      </c>
      <c r="I2590" s="4" t="s">
        <v>13493</v>
      </c>
      <c r="J2590" s="4" t="s">
        <v>525</v>
      </c>
    </row>
    <row r="2591" spans="1:10" ht="30" x14ac:dyDescent="0.25">
      <c r="A2591" s="4" t="s">
        <v>13494</v>
      </c>
      <c r="B2591" s="5" t="s">
        <v>13495</v>
      </c>
      <c r="C2591" s="4" t="s">
        <v>13496</v>
      </c>
      <c r="D2591" s="4" t="s">
        <v>13497</v>
      </c>
      <c r="E2591" s="4" t="s">
        <v>1947</v>
      </c>
      <c r="F2591" s="4" t="s">
        <v>13498</v>
      </c>
      <c r="G2591" s="4" t="s">
        <v>61</v>
      </c>
      <c r="H2591" s="4" t="s">
        <v>62</v>
      </c>
      <c r="I2591" s="4" t="s">
        <v>4146</v>
      </c>
      <c r="J2591" s="4" t="s">
        <v>3128</v>
      </c>
    </row>
    <row r="2592" spans="1:10" ht="30" x14ac:dyDescent="0.25">
      <c r="A2592" s="4" t="s">
        <v>13499</v>
      </c>
      <c r="B2592" s="5" t="s">
        <v>13500</v>
      </c>
      <c r="C2592" s="4" t="s">
        <v>13501</v>
      </c>
      <c r="D2592" s="4" t="s">
        <v>646</v>
      </c>
      <c r="E2592" s="4" t="s">
        <v>172</v>
      </c>
      <c r="F2592" s="4" t="s">
        <v>13502</v>
      </c>
      <c r="G2592" s="4" t="s">
        <v>1797</v>
      </c>
      <c r="H2592" s="4" t="s">
        <v>1024</v>
      </c>
      <c r="I2592" s="4" t="s">
        <v>1971</v>
      </c>
      <c r="J2592" s="4" t="s">
        <v>5033</v>
      </c>
    </row>
    <row r="2593" spans="1:10" ht="30" x14ac:dyDescent="0.25">
      <c r="A2593" s="4" t="s">
        <v>13503</v>
      </c>
      <c r="B2593" s="5" t="s">
        <v>13504</v>
      </c>
      <c r="C2593" s="4" t="s">
        <v>13504</v>
      </c>
      <c r="D2593" s="4" t="s">
        <v>13505</v>
      </c>
      <c r="E2593" s="4" t="s">
        <v>203</v>
      </c>
      <c r="F2593" s="4" t="s">
        <v>13506</v>
      </c>
      <c r="G2593" s="4" t="s">
        <v>36</v>
      </c>
      <c r="H2593" s="4" t="s">
        <v>37</v>
      </c>
      <c r="I2593" s="4" t="s">
        <v>13507</v>
      </c>
      <c r="J2593" s="4" t="s">
        <v>566</v>
      </c>
    </row>
    <row r="2594" spans="1:10" ht="30" x14ac:dyDescent="0.25">
      <c r="A2594" s="4" t="s">
        <v>13508</v>
      </c>
      <c r="B2594" s="5" t="s">
        <v>13509</v>
      </c>
      <c r="C2594" s="4" t="s">
        <v>13510</v>
      </c>
      <c r="D2594" s="4" t="s">
        <v>13511</v>
      </c>
      <c r="E2594" s="4" t="s">
        <v>1183</v>
      </c>
      <c r="F2594" s="4" t="s">
        <v>13512</v>
      </c>
      <c r="G2594" s="4" t="s">
        <v>4699</v>
      </c>
      <c r="H2594" s="4" t="s">
        <v>3298</v>
      </c>
      <c r="I2594" s="4" t="s">
        <v>3494</v>
      </c>
      <c r="J2594" s="4" t="s">
        <v>974</v>
      </c>
    </row>
    <row r="2595" spans="1:10" ht="30" x14ac:dyDescent="0.25">
      <c r="A2595" s="4" t="s">
        <v>13513</v>
      </c>
      <c r="B2595" s="5" t="s">
        <v>13514</v>
      </c>
      <c r="C2595" s="4" t="s">
        <v>13515</v>
      </c>
      <c r="D2595" s="4" t="s">
        <v>790</v>
      </c>
      <c r="E2595" s="4" t="s">
        <v>408</v>
      </c>
      <c r="F2595" s="4" t="s">
        <v>13516</v>
      </c>
      <c r="G2595" s="4" t="s">
        <v>2240</v>
      </c>
      <c r="H2595" s="4" t="s">
        <v>89</v>
      </c>
      <c r="I2595" s="4" t="s">
        <v>4738</v>
      </c>
      <c r="J2595" s="4" t="s">
        <v>478</v>
      </c>
    </row>
    <row r="2596" spans="1:10" ht="30" x14ac:dyDescent="0.25">
      <c r="A2596" s="4" t="s">
        <v>13517</v>
      </c>
      <c r="B2596" s="5" t="s">
        <v>13518</v>
      </c>
      <c r="C2596" s="4" t="s">
        <v>13519</v>
      </c>
      <c r="D2596" s="4" t="s">
        <v>13520</v>
      </c>
      <c r="E2596" s="4" t="s">
        <v>1501</v>
      </c>
      <c r="F2596" s="4" t="s">
        <v>13521</v>
      </c>
      <c r="G2596" s="4" t="s">
        <v>78</v>
      </c>
      <c r="H2596" s="4" t="s">
        <v>79</v>
      </c>
      <c r="I2596" s="4" t="s">
        <v>724</v>
      </c>
      <c r="J2596" s="4" t="s">
        <v>673</v>
      </c>
    </row>
    <row r="2597" spans="1:10" ht="30" x14ac:dyDescent="0.25">
      <c r="A2597" s="4" t="s">
        <v>13522</v>
      </c>
      <c r="B2597" s="5" t="s">
        <v>13523</v>
      </c>
      <c r="C2597" s="4" t="s">
        <v>13524</v>
      </c>
      <c r="D2597" s="4" t="s">
        <v>13525</v>
      </c>
      <c r="E2597" s="4" t="s">
        <v>1304</v>
      </c>
      <c r="F2597" s="4" t="s">
        <v>13526</v>
      </c>
      <c r="G2597" s="4" t="s">
        <v>4362</v>
      </c>
      <c r="H2597" s="4" t="s">
        <v>89</v>
      </c>
      <c r="I2597" s="4" t="s">
        <v>7194</v>
      </c>
      <c r="J2597" s="4" t="s">
        <v>3067</v>
      </c>
    </row>
    <row r="2598" spans="1:10" ht="30" x14ac:dyDescent="0.25">
      <c r="A2598" s="4" t="s">
        <v>13527</v>
      </c>
      <c r="B2598" s="5" t="s">
        <v>13528</v>
      </c>
      <c r="C2598" s="4" t="s">
        <v>13529</v>
      </c>
      <c r="D2598" s="4" t="s">
        <v>1675</v>
      </c>
      <c r="E2598" s="4" t="s">
        <v>149</v>
      </c>
      <c r="F2598" s="4" t="s">
        <v>13530</v>
      </c>
      <c r="G2598" s="4" t="s">
        <v>78</v>
      </c>
      <c r="H2598" s="4" t="s">
        <v>79</v>
      </c>
      <c r="I2598" s="4" t="s">
        <v>89</v>
      </c>
      <c r="J2598" s="4" t="s">
        <v>89</v>
      </c>
    </row>
    <row r="2599" spans="1:10" ht="30" x14ac:dyDescent="0.25">
      <c r="A2599" s="4" t="s">
        <v>13531</v>
      </c>
      <c r="B2599" s="5" t="s">
        <v>13532</v>
      </c>
      <c r="C2599" s="4" t="s">
        <v>13533</v>
      </c>
      <c r="D2599" s="4" t="s">
        <v>783</v>
      </c>
      <c r="E2599" s="4" t="s">
        <v>1855</v>
      </c>
      <c r="F2599" s="4" t="s">
        <v>13534</v>
      </c>
      <c r="G2599" s="4" t="s">
        <v>7200</v>
      </c>
      <c r="H2599" s="4" t="s">
        <v>7201</v>
      </c>
      <c r="I2599" s="4" t="s">
        <v>2636</v>
      </c>
      <c r="J2599" s="4" t="s">
        <v>974</v>
      </c>
    </row>
    <row r="2600" spans="1:10" ht="30" x14ac:dyDescent="0.25">
      <c r="A2600" s="4" t="s">
        <v>13535</v>
      </c>
      <c r="B2600" s="5" t="s">
        <v>13536</v>
      </c>
      <c r="C2600" s="4" t="s">
        <v>13537</v>
      </c>
      <c r="D2600" s="4" t="s">
        <v>297</v>
      </c>
      <c r="E2600" s="4" t="s">
        <v>561</v>
      </c>
      <c r="F2600" s="4" t="s">
        <v>13538</v>
      </c>
      <c r="G2600" s="4" t="s">
        <v>12027</v>
      </c>
      <c r="H2600" s="4" t="s">
        <v>12028</v>
      </c>
      <c r="I2600" s="4" t="s">
        <v>1093</v>
      </c>
      <c r="J2600" s="4" t="s">
        <v>549</v>
      </c>
    </row>
    <row r="2601" spans="1:10" ht="30" x14ac:dyDescent="0.25">
      <c r="A2601" s="4" t="s">
        <v>13539</v>
      </c>
      <c r="B2601" s="5" t="s">
        <v>13540</v>
      </c>
      <c r="C2601" s="4" t="s">
        <v>13541</v>
      </c>
      <c r="D2601" s="4" t="s">
        <v>13542</v>
      </c>
      <c r="E2601" s="4" t="s">
        <v>76</v>
      </c>
      <c r="F2601" s="4" t="s">
        <v>13543</v>
      </c>
      <c r="G2601" s="4" t="s">
        <v>1023</v>
      </c>
      <c r="H2601" s="4" t="s">
        <v>1024</v>
      </c>
      <c r="I2601" s="4" t="s">
        <v>4948</v>
      </c>
      <c r="J2601" s="4" t="s">
        <v>4904</v>
      </c>
    </row>
    <row r="2602" spans="1:10" ht="30" x14ac:dyDescent="0.25">
      <c r="A2602" s="4" t="s">
        <v>13544</v>
      </c>
      <c r="B2602" s="5" t="s">
        <v>13545</v>
      </c>
      <c r="C2602" s="4" t="s">
        <v>13546</v>
      </c>
      <c r="D2602" s="4" t="s">
        <v>68</v>
      </c>
      <c r="E2602" s="4" t="s">
        <v>339</v>
      </c>
      <c r="F2602" s="4" t="s">
        <v>11846</v>
      </c>
      <c r="G2602" s="4" t="s">
        <v>4362</v>
      </c>
      <c r="H2602" s="4" t="s">
        <v>89</v>
      </c>
      <c r="I2602" s="4" t="s">
        <v>3575</v>
      </c>
      <c r="J2602" s="4" t="s">
        <v>3675</v>
      </c>
    </row>
    <row r="2603" spans="1:10" ht="30" x14ac:dyDescent="0.25">
      <c r="A2603" s="4" t="s">
        <v>13547</v>
      </c>
      <c r="B2603" s="5" t="s">
        <v>13548</v>
      </c>
      <c r="C2603" s="4" t="s">
        <v>13549</v>
      </c>
      <c r="D2603" s="4" t="s">
        <v>685</v>
      </c>
      <c r="E2603" s="4" t="s">
        <v>104</v>
      </c>
      <c r="F2603" s="4" t="s">
        <v>13550</v>
      </c>
      <c r="G2603" s="4" t="s">
        <v>61</v>
      </c>
      <c r="H2603" s="4" t="s">
        <v>62</v>
      </c>
      <c r="I2603" s="4" t="s">
        <v>13551</v>
      </c>
      <c r="J2603" s="4" t="s">
        <v>6892</v>
      </c>
    </row>
    <row r="2604" spans="1:10" ht="45" x14ac:dyDescent="0.25">
      <c r="A2604" s="4" t="s">
        <v>13552</v>
      </c>
      <c r="B2604" s="5" t="s">
        <v>13553</v>
      </c>
      <c r="C2604" s="4" t="s">
        <v>13554</v>
      </c>
      <c r="D2604" s="4" t="s">
        <v>424</v>
      </c>
      <c r="E2604" s="4" t="s">
        <v>1050</v>
      </c>
      <c r="F2604" s="4" t="s">
        <v>13555</v>
      </c>
      <c r="G2604" s="4" t="s">
        <v>7</v>
      </c>
      <c r="H2604" s="4" t="s">
        <v>8</v>
      </c>
      <c r="I2604" s="4" t="s">
        <v>1100</v>
      </c>
      <c r="J2604" s="4" t="s">
        <v>321</v>
      </c>
    </row>
    <row r="2605" spans="1:10" ht="45" x14ac:dyDescent="0.25">
      <c r="A2605" s="4" t="s">
        <v>13556</v>
      </c>
      <c r="B2605" s="5" t="s">
        <v>13557</v>
      </c>
      <c r="C2605" s="4" t="s">
        <v>13558</v>
      </c>
      <c r="D2605" s="4" t="s">
        <v>13559</v>
      </c>
      <c r="E2605" s="4" t="s">
        <v>3719</v>
      </c>
      <c r="F2605" s="4" t="s">
        <v>13560</v>
      </c>
      <c r="G2605" s="4" t="s">
        <v>12642</v>
      </c>
      <c r="H2605" s="4" t="s">
        <v>2860</v>
      </c>
      <c r="I2605" s="4" t="s">
        <v>9148</v>
      </c>
      <c r="J2605" s="4" t="s">
        <v>2262</v>
      </c>
    </row>
    <row r="2606" spans="1:10" ht="30" x14ac:dyDescent="0.25">
      <c r="A2606" s="4" t="s">
        <v>13561</v>
      </c>
      <c r="B2606" s="5" t="s">
        <v>13562</v>
      </c>
      <c r="C2606" s="4" t="s">
        <v>13563</v>
      </c>
      <c r="D2606" s="4" t="s">
        <v>13160</v>
      </c>
      <c r="E2606" s="4" t="s">
        <v>389</v>
      </c>
      <c r="F2606" s="4" t="s">
        <v>13564</v>
      </c>
      <c r="G2606" s="4" t="s">
        <v>3372</v>
      </c>
      <c r="H2606" s="4" t="s">
        <v>89</v>
      </c>
      <c r="I2606" s="4" t="s">
        <v>8088</v>
      </c>
      <c r="J2606" s="4" t="s">
        <v>286</v>
      </c>
    </row>
    <row r="2607" spans="1:10" ht="30" x14ac:dyDescent="0.25">
      <c r="A2607" s="4" t="s">
        <v>13565</v>
      </c>
      <c r="B2607" s="5" t="s">
        <v>13566</v>
      </c>
      <c r="C2607" s="4" t="s">
        <v>13567</v>
      </c>
      <c r="D2607" s="4" t="s">
        <v>553</v>
      </c>
      <c r="E2607" s="4" t="s">
        <v>3516</v>
      </c>
      <c r="F2607" s="4" t="s">
        <v>13568</v>
      </c>
      <c r="G2607" s="4" t="s">
        <v>6464</v>
      </c>
      <c r="H2607" s="4" t="s">
        <v>89</v>
      </c>
      <c r="I2607" s="4" t="s">
        <v>13569</v>
      </c>
      <c r="J2607" s="4" t="s">
        <v>566</v>
      </c>
    </row>
    <row r="2608" spans="1:10" ht="30" x14ac:dyDescent="0.25">
      <c r="A2608" s="4" t="s">
        <v>13570</v>
      </c>
      <c r="B2608" s="5" t="s">
        <v>13571</v>
      </c>
      <c r="C2608" s="4" t="s">
        <v>13572</v>
      </c>
      <c r="D2608" s="4" t="s">
        <v>13573</v>
      </c>
      <c r="E2608" s="4" t="s">
        <v>104</v>
      </c>
      <c r="F2608" s="4" t="s">
        <v>13574</v>
      </c>
      <c r="G2608" s="4" t="s">
        <v>540</v>
      </c>
      <c r="H2608" s="4" t="s">
        <v>541</v>
      </c>
      <c r="I2608" s="4" t="s">
        <v>13575</v>
      </c>
      <c r="J2608" s="4" t="s">
        <v>496</v>
      </c>
    </row>
    <row r="2609" spans="1:10" ht="45" x14ac:dyDescent="0.25">
      <c r="A2609" s="4" t="s">
        <v>13576</v>
      </c>
      <c r="B2609" s="5" t="s">
        <v>13577</v>
      </c>
      <c r="C2609" s="4" t="s">
        <v>13578</v>
      </c>
      <c r="D2609" s="4" t="s">
        <v>13579</v>
      </c>
      <c r="E2609" s="4" t="s">
        <v>3673</v>
      </c>
      <c r="F2609" s="4" t="s">
        <v>13574</v>
      </c>
      <c r="G2609" s="4" t="s">
        <v>540</v>
      </c>
      <c r="H2609" s="4" t="s">
        <v>541</v>
      </c>
      <c r="I2609" s="4" t="s">
        <v>89</v>
      </c>
      <c r="J2609" s="4" t="s">
        <v>89</v>
      </c>
    </row>
    <row r="2610" spans="1:10" ht="30" x14ac:dyDescent="0.25">
      <c r="A2610" s="4" t="s">
        <v>13580</v>
      </c>
      <c r="B2610" s="5" t="s">
        <v>13581</v>
      </c>
      <c r="C2610" s="4" t="s">
        <v>13582</v>
      </c>
      <c r="D2610" s="4" t="s">
        <v>2227</v>
      </c>
      <c r="E2610" s="4" t="s">
        <v>1376</v>
      </c>
      <c r="F2610" s="4" t="s">
        <v>13583</v>
      </c>
      <c r="G2610" s="4" t="s">
        <v>1458</v>
      </c>
      <c r="H2610" s="4" t="s">
        <v>89</v>
      </c>
      <c r="I2610" s="4" t="s">
        <v>5722</v>
      </c>
      <c r="J2610" s="4" t="s">
        <v>11595</v>
      </c>
    </row>
    <row r="2611" spans="1:10" ht="30" x14ac:dyDescent="0.25">
      <c r="A2611" s="4" t="s">
        <v>13584</v>
      </c>
      <c r="B2611" s="5" t="s">
        <v>13585</v>
      </c>
      <c r="C2611" s="4" t="s">
        <v>13586</v>
      </c>
      <c r="D2611" s="4" t="s">
        <v>6856</v>
      </c>
      <c r="E2611" s="4" t="s">
        <v>2598</v>
      </c>
      <c r="F2611" s="4" t="s">
        <v>13587</v>
      </c>
      <c r="G2611" s="4" t="s">
        <v>6789</v>
      </c>
      <c r="H2611" s="4" t="s">
        <v>6790</v>
      </c>
      <c r="I2611" s="4" t="s">
        <v>13588</v>
      </c>
      <c r="J2611" s="4" t="s">
        <v>765</v>
      </c>
    </row>
    <row r="2612" spans="1:10" ht="30" x14ac:dyDescent="0.25">
      <c r="A2612" s="4" t="s">
        <v>13589</v>
      </c>
      <c r="B2612" s="5" t="s">
        <v>13590</v>
      </c>
      <c r="C2612" s="4" t="s">
        <v>13591</v>
      </c>
      <c r="D2612" s="4" t="s">
        <v>790</v>
      </c>
      <c r="E2612" s="4" t="s">
        <v>210</v>
      </c>
      <c r="F2612" s="4" t="s">
        <v>13592</v>
      </c>
      <c r="G2612" s="4" t="s">
        <v>1939</v>
      </c>
      <c r="H2612" s="4" t="s">
        <v>1940</v>
      </c>
      <c r="I2612" s="4" t="s">
        <v>4738</v>
      </c>
      <c r="J2612" s="4" t="s">
        <v>625</v>
      </c>
    </row>
    <row r="2613" spans="1:10" ht="30" x14ac:dyDescent="0.25">
      <c r="A2613" s="4" t="s">
        <v>13593</v>
      </c>
      <c r="B2613" s="5" t="s">
        <v>13594</v>
      </c>
      <c r="C2613" s="4" t="s">
        <v>13595</v>
      </c>
      <c r="D2613" s="4" t="s">
        <v>13596</v>
      </c>
      <c r="E2613" s="4" t="s">
        <v>8735</v>
      </c>
      <c r="F2613" s="4" t="s">
        <v>13597</v>
      </c>
      <c r="G2613" s="4" t="s">
        <v>78</v>
      </c>
      <c r="H2613" s="4" t="s">
        <v>79</v>
      </c>
      <c r="I2613" s="4" t="s">
        <v>511</v>
      </c>
      <c r="J2613" s="4" t="s">
        <v>46</v>
      </c>
    </row>
    <row r="2614" spans="1:10" ht="30" x14ac:dyDescent="0.25">
      <c r="A2614" s="4" t="s">
        <v>13598</v>
      </c>
      <c r="B2614" s="5" t="s">
        <v>13599</v>
      </c>
      <c r="C2614" s="4" t="s">
        <v>13600</v>
      </c>
      <c r="D2614" s="4" t="s">
        <v>13601</v>
      </c>
      <c r="E2614" s="4" t="s">
        <v>1501</v>
      </c>
      <c r="F2614" s="4" t="s">
        <v>13602</v>
      </c>
      <c r="G2614" s="4" t="s">
        <v>7</v>
      </c>
      <c r="H2614" s="4" t="s">
        <v>8</v>
      </c>
      <c r="I2614" s="4" t="s">
        <v>13603</v>
      </c>
      <c r="J2614" s="4" t="s">
        <v>3454</v>
      </c>
    </row>
    <row r="2615" spans="1:10" ht="30" x14ac:dyDescent="0.25">
      <c r="A2615" s="4" t="s">
        <v>13604</v>
      </c>
      <c r="B2615" s="5" t="s">
        <v>13605</v>
      </c>
      <c r="C2615" s="4" t="s">
        <v>13606</v>
      </c>
      <c r="D2615" s="4" t="s">
        <v>13607</v>
      </c>
      <c r="E2615" s="4" t="s">
        <v>104</v>
      </c>
      <c r="F2615" s="4" t="s">
        <v>13608</v>
      </c>
      <c r="G2615" s="4" t="s">
        <v>61</v>
      </c>
      <c r="H2615" s="4" t="s">
        <v>62</v>
      </c>
      <c r="I2615" s="4" t="s">
        <v>1472</v>
      </c>
      <c r="J2615" s="4" t="s">
        <v>2257</v>
      </c>
    </row>
    <row r="2616" spans="1:10" x14ac:dyDescent="0.25">
      <c r="A2616" s="4" t="s">
        <v>13609</v>
      </c>
      <c r="B2616" s="5" t="s">
        <v>13610</v>
      </c>
      <c r="C2616" s="4" t="s">
        <v>13611</v>
      </c>
      <c r="D2616" s="4" t="s">
        <v>13612</v>
      </c>
      <c r="E2616" s="4" t="s">
        <v>1501</v>
      </c>
      <c r="F2616" s="4" t="s">
        <v>13613</v>
      </c>
      <c r="G2616" s="4" t="s">
        <v>1161</v>
      </c>
      <c r="H2616" s="4" t="s">
        <v>1162</v>
      </c>
      <c r="I2616" s="4" t="s">
        <v>13614</v>
      </c>
      <c r="J2616" s="4" t="s">
        <v>2447</v>
      </c>
    </row>
    <row r="2617" spans="1:10" ht="30" x14ac:dyDescent="0.25">
      <c r="A2617" s="4" t="s">
        <v>13615</v>
      </c>
      <c r="B2617" s="5" t="s">
        <v>13616</v>
      </c>
      <c r="C2617" s="4" t="s">
        <v>13617</v>
      </c>
      <c r="D2617" s="4" t="s">
        <v>58</v>
      </c>
      <c r="E2617" s="4" t="s">
        <v>1057</v>
      </c>
      <c r="F2617" s="4" t="s">
        <v>13618</v>
      </c>
      <c r="G2617" s="4" t="s">
        <v>391</v>
      </c>
      <c r="H2617" s="4" t="s">
        <v>2290</v>
      </c>
      <c r="I2617" s="4" t="s">
        <v>1059</v>
      </c>
      <c r="J2617" s="4" t="s">
        <v>13619</v>
      </c>
    </row>
    <row r="2618" spans="1:10" ht="30" x14ac:dyDescent="0.25">
      <c r="A2618" s="4" t="s">
        <v>13620</v>
      </c>
      <c r="B2618" s="5" t="s">
        <v>13621</v>
      </c>
      <c r="C2618" s="4" t="s">
        <v>13622</v>
      </c>
      <c r="D2618" s="4" t="s">
        <v>6331</v>
      </c>
      <c r="E2618" s="4" t="s">
        <v>76</v>
      </c>
      <c r="F2618" s="4" t="s">
        <v>13623</v>
      </c>
      <c r="G2618" s="4" t="s">
        <v>1222</v>
      </c>
      <c r="H2618" s="4" t="s">
        <v>1223</v>
      </c>
      <c r="I2618" s="4" t="s">
        <v>13624</v>
      </c>
      <c r="J2618" s="4" t="s">
        <v>1466</v>
      </c>
    </row>
    <row r="2619" spans="1:10" ht="30" x14ac:dyDescent="0.25">
      <c r="A2619" s="4" t="s">
        <v>13625</v>
      </c>
      <c r="B2619" s="5" t="s">
        <v>13626</v>
      </c>
      <c r="C2619" s="4" t="s">
        <v>13627</v>
      </c>
      <c r="D2619" s="4" t="s">
        <v>13628</v>
      </c>
      <c r="E2619" s="4" t="s">
        <v>13629</v>
      </c>
      <c r="F2619" s="4" t="s">
        <v>13630</v>
      </c>
      <c r="G2619" s="4" t="s">
        <v>3372</v>
      </c>
      <c r="H2619" s="4" t="s">
        <v>89</v>
      </c>
      <c r="I2619" s="4" t="s">
        <v>7228</v>
      </c>
      <c r="J2619" s="4" t="s">
        <v>91</v>
      </c>
    </row>
    <row r="2620" spans="1:10" ht="30" x14ac:dyDescent="0.25">
      <c r="A2620" s="4" t="s">
        <v>13631</v>
      </c>
      <c r="B2620" s="5" t="s">
        <v>13632</v>
      </c>
      <c r="C2620" s="4" t="s">
        <v>12649</v>
      </c>
      <c r="D2620" s="4" t="s">
        <v>13633</v>
      </c>
      <c r="E2620" s="4" t="s">
        <v>1501</v>
      </c>
      <c r="F2620" s="4" t="s">
        <v>13634</v>
      </c>
      <c r="G2620" s="4" t="s">
        <v>1023</v>
      </c>
      <c r="H2620" s="4" t="s">
        <v>1024</v>
      </c>
      <c r="I2620" s="4" t="s">
        <v>13635</v>
      </c>
      <c r="J2620" s="4" t="s">
        <v>46</v>
      </c>
    </row>
    <row r="2621" spans="1:10" ht="30" x14ac:dyDescent="0.25">
      <c r="A2621" s="4" t="s">
        <v>13636</v>
      </c>
      <c r="B2621" s="5" t="s">
        <v>13637</v>
      </c>
      <c r="C2621" s="4" t="s">
        <v>13638</v>
      </c>
      <c r="D2621" s="4" t="s">
        <v>12751</v>
      </c>
      <c r="E2621" s="4" t="s">
        <v>1387</v>
      </c>
      <c r="F2621" s="4" t="s">
        <v>13639</v>
      </c>
      <c r="G2621" s="4" t="s">
        <v>9221</v>
      </c>
      <c r="H2621" s="4" t="s">
        <v>89</v>
      </c>
      <c r="I2621" s="4" t="s">
        <v>857</v>
      </c>
      <c r="J2621" s="4" t="s">
        <v>2926</v>
      </c>
    </row>
    <row r="2622" spans="1:10" ht="30" x14ac:dyDescent="0.25">
      <c r="A2622" s="4" t="s">
        <v>13640</v>
      </c>
      <c r="B2622" s="5" t="s">
        <v>13641</v>
      </c>
      <c r="C2622" s="4" t="s">
        <v>13642</v>
      </c>
      <c r="D2622" s="4" t="s">
        <v>58</v>
      </c>
      <c r="E2622" s="4" t="s">
        <v>1855</v>
      </c>
      <c r="F2622" s="4" t="s">
        <v>13643</v>
      </c>
      <c r="G2622" s="4" t="s">
        <v>10422</v>
      </c>
      <c r="H2622" s="4" t="s">
        <v>10423</v>
      </c>
      <c r="I2622" s="4" t="s">
        <v>12865</v>
      </c>
      <c r="J2622" s="4" t="s">
        <v>601</v>
      </c>
    </row>
    <row r="2623" spans="1:10" ht="30" x14ac:dyDescent="0.25">
      <c r="A2623" s="4" t="s">
        <v>13644</v>
      </c>
      <c r="B2623" s="5" t="s">
        <v>13645</v>
      </c>
      <c r="C2623" s="4" t="s">
        <v>13646</v>
      </c>
      <c r="D2623" s="4" t="s">
        <v>13647</v>
      </c>
      <c r="E2623" s="4" t="s">
        <v>1501</v>
      </c>
      <c r="F2623" s="4" t="s">
        <v>13648</v>
      </c>
      <c r="G2623" s="4" t="s">
        <v>1939</v>
      </c>
      <c r="H2623" s="4" t="s">
        <v>1940</v>
      </c>
      <c r="I2623" s="4" t="s">
        <v>356</v>
      </c>
      <c r="J2623" s="4" t="s">
        <v>1038</v>
      </c>
    </row>
    <row r="2624" spans="1:10" ht="30" x14ac:dyDescent="0.25">
      <c r="A2624" s="4" t="s">
        <v>13649</v>
      </c>
      <c r="B2624" s="5" t="s">
        <v>13650</v>
      </c>
      <c r="C2624" s="4" t="s">
        <v>13651</v>
      </c>
      <c r="D2624" s="4" t="s">
        <v>304</v>
      </c>
      <c r="E2624" s="4" t="s">
        <v>561</v>
      </c>
      <c r="F2624" s="4" t="s">
        <v>13652</v>
      </c>
      <c r="G2624" s="4" t="s">
        <v>391</v>
      </c>
      <c r="H2624" s="4" t="s">
        <v>2290</v>
      </c>
      <c r="I2624" s="4" t="s">
        <v>13653</v>
      </c>
      <c r="J2624" s="4" t="s">
        <v>13654</v>
      </c>
    </row>
    <row r="2625" spans="1:10" ht="45" x14ac:dyDescent="0.25">
      <c r="A2625" s="4" t="s">
        <v>13655</v>
      </c>
      <c r="B2625" s="5" t="s">
        <v>13656</v>
      </c>
      <c r="C2625" s="4" t="s">
        <v>13657</v>
      </c>
      <c r="D2625" s="4" t="s">
        <v>13658</v>
      </c>
      <c r="E2625" s="4" t="s">
        <v>1889</v>
      </c>
      <c r="F2625" s="4" t="s">
        <v>13652</v>
      </c>
      <c r="G2625" s="4" t="s">
        <v>391</v>
      </c>
      <c r="H2625" s="4" t="s">
        <v>89</v>
      </c>
      <c r="I2625" s="4" t="s">
        <v>89</v>
      </c>
      <c r="J2625" s="4" t="s">
        <v>89</v>
      </c>
    </row>
    <row r="2626" spans="1:10" ht="30" x14ac:dyDescent="0.25">
      <c r="A2626" s="4" t="s">
        <v>13659</v>
      </c>
      <c r="B2626" s="5" t="s">
        <v>13660</v>
      </c>
      <c r="C2626" s="4" t="s">
        <v>13661</v>
      </c>
      <c r="D2626" s="4" t="s">
        <v>432</v>
      </c>
      <c r="E2626" s="4" t="s">
        <v>737</v>
      </c>
      <c r="F2626" s="4" t="s">
        <v>13662</v>
      </c>
      <c r="G2626" s="4" t="s">
        <v>630</v>
      </c>
      <c r="H2626" s="4" t="s">
        <v>631</v>
      </c>
      <c r="I2626" s="4" t="s">
        <v>6028</v>
      </c>
      <c r="J2626" s="4" t="s">
        <v>3067</v>
      </c>
    </row>
    <row r="2627" spans="1:10" ht="45" x14ac:dyDescent="0.25">
      <c r="A2627" s="4" t="s">
        <v>13663</v>
      </c>
      <c r="B2627" s="5" t="s">
        <v>13664</v>
      </c>
      <c r="C2627" s="4" t="s">
        <v>13665</v>
      </c>
      <c r="D2627" s="4" t="s">
        <v>13666</v>
      </c>
      <c r="E2627" s="4" t="s">
        <v>1501</v>
      </c>
      <c r="F2627" s="4" t="s">
        <v>13667</v>
      </c>
      <c r="G2627" s="4" t="s">
        <v>4699</v>
      </c>
      <c r="H2627" s="4" t="s">
        <v>3298</v>
      </c>
      <c r="I2627" s="4" t="s">
        <v>6992</v>
      </c>
      <c r="J2627" s="4" t="s">
        <v>1596</v>
      </c>
    </row>
    <row r="2628" spans="1:10" ht="30" x14ac:dyDescent="0.25">
      <c r="A2628" s="4" t="s">
        <v>13668</v>
      </c>
      <c r="B2628" s="5" t="s">
        <v>13669</v>
      </c>
      <c r="C2628" s="4" t="s">
        <v>13670</v>
      </c>
      <c r="D2628" s="4" t="s">
        <v>13671</v>
      </c>
      <c r="E2628" s="4" t="s">
        <v>606</v>
      </c>
      <c r="F2628" s="4" t="s">
        <v>13672</v>
      </c>
      <c r="G2628" s="4" t="s">
        <v>10328</v>
      </c>
      <c r="H2628" s="4" t="s">
        <v>10329</v>
      </c>
      <c r="I2628" s="4" t="s">
        <v>1354</v>
      </c>
      <c r="J2628" s="4" t="s">
        <v>1164</v>
      </c>
    </row>
    <row r="2629" spans="1:10" ht="30" x14ac:dyDescent="0.25">
      <c r="A2629" s="4" t="s">
        <v>13673</v>
      </c>
      <c r="B2629" s="5" t="s">
        <v>13674</v>
      </c>
      <c r="C2629" s="4" t="s">
        <v>13675</v>
      </c>
      <c r="D2629" s="4" t="s">
        <v>58</v>
      </c>
      <c r="E2629" s="4" t="s">
        <v>2361</v>
      </c>
      <c r="F2629" s="4" t="s">
        <v>13676</v>
      </c>
      <c r="G2629" s="4" t="s">
        <v>61</v>
      </c>
      <c r="H2629" s="4" t="s">
        <v>62</v>
      </c>
      <c r="I2629" s="4" t="s">
        <v>13677</v>
      </c>
      <c r="J2629" s="4" t="s">
        <v>13678</v>
      </c>
    </row>
    <row r="2630" spans="1:10" ht="30" x14ac:dyDescent="0.25">
      <c r="A2630" s="4" t="s">
        <v>13679</v>
      </c>
      <c r="B2630" s="5" t="s">
        <v>13680</v>
      </c>
      <c r="C2630" s="4" t="s">
        <v>13681</v>
      </c>
      <c r="D2630" s="4" t="s">
        <v>790</v>
      </c>
      <c r="E2630" s="4" t="s">
        <v>523</v>
      </c>
      <c r="F2630" s="4" t="s">
        <v>6388</v>
      </c>
      <c r="G2630" s="4" t="s">
        <v>151</v>
      </c>
      <c r="H2630" s="4" t="s">
        <v>89</v>
      </c>
      <c r="I2630" s="4" t="s">
        <v>6577</v>
      </c>
      <c r="J2630" s="4" t="s">
        <v>7731</v>
      </c>
    </row>
    <row r="2631" spans="1:10" ht="30" x14ac:dyDescent="0.25">
      <c r="A2631" s="4" t="s">
        <v>13682</v>
      </c>
      <c r="B2631" s="5" t="s">
        <v>13683</v>
      </c>
      <c r="C2631" s="4" t="s">
        <v>12364</v>
      </c>
      <c r="D2631" s="4" t="s">
        <v>468</v>
      </c>
      <c r="E2631" s="4" t="s">
        <v>134</v>
      </c>
      <c r="F2631" s="4" t="s">
        <v>13684</v>
      </c>
      <c r="G2631" s="4" t="s">
        <v>1222</v>
      </c>
      <c r="H2631" s="4" t="s">
        <v>1223</v>
      </c>
      <c r="I2631" s="4" t="s">
        <v>511</v>
      </c>
      <c r="J2631" s="4" t="s">
        <v>549</v>
      </c>
    </row>
    <row r="2632" spans="1:10" ht="30" x14ac:dyDescent="0.25">
      <c r="A2632" s="4" t="s">
        <v>13685</v>
      </c>
      <c r="B2632" s="5" t="s">
        <v>13686</v>
      </c>
      <c r="C2632" s="4" t="s">
        <v>11415</v>
      </c>
      <c r="D2632" s="4" t="s">
        <v>13687</v>
      </c>
      <c r="E2632" s="4" t="s">
        <v>2415</v>
      </c>
      <c r="F2632" s="4" t="s">
        <v>5150</v>
      </c>
      <c r="G2632" s="4" t="s">
        <v>61</v>
      </c>
      <c r="H2632" s="4" t="s">
        <v>62</v>
      </c>
      <c r="I2632" s="4" t="s">
        <v>11416</v>
      </c>
      <c r="J2632" s="4" t="s">
        <v>974</v>
      </c>
    </row>
    <row r="2633" spans="1:10" ht="30" x14ac:dyDescent="0.25">
      <c r="A2633" s="4" t="s">
        <v>13688</v>
      </c>
      <c r="B2633" s="5" t="s">
        <v>13689</v>
      </c>
      <c r="C2633" s="4" t="s">
        <v>13690</v>
      </c>
      <c r="D2633" s="4" t="s">
        <v>13691</v>
      </c>
      <c r="E2633" s="4" t="s">
        <v>1501</v>
      </c>
      <c r="F2633" s="4" t="s">
        <v>13692</v>
      </c>
      <c r="G2633" s="4" t="s">
        <v>10465</v>
      </c>
      <c r="H2633" s="4" t="s">
        <v>10466</v>
      </c>
      <c r="I2633" s="4" t="s">
        <v>877</v>
      </c>
      <c r="J2633" s="4" t="s">
        <v>11745</v>
      </c>
    </row>
    <row r="2634" spans="1:10" ht="30" x14ac:dyDescent="0.25">
      <c r="A2634" s="4" t="s">
        <v>13693</v>
      </c>
      <c r="B2634" s="5" t="s">
        <v>13694</v>
      </c>
      <c r="C2634" s="4" t="s">
        <v>13695</v>
      </c>
      <c r="D2634" s="4" t="s">
        <v>13696</v>
      </c>
      <c r="E2634" s="4" t="s">
        <v>4045</v>
      </c>
      <c r="F2634" s="4" t="s">
        <v>13697</v>
      </c>
      <c r="G2634" s="4" t="s">
        <v>12266</v>
      </c>
      <c r="H2634" s="4" t="s">
        <v>89</v>
      </c>
      <c r="I2634" s="4" t="s">
        <v>13698</v>
      </c>
      <c r="J2634" s="4" t="s">
        <v>13699</v>
      </c>
    </row>
    <row r="2635" spans="1:10" ht="30" x14ac:dyDescent="0.25">
      <c r="A2635" s="4" t="s">
        <v>13700</v>
      </c>
      <c r="B2635" s="5" t="s">
        <v>13701</v>
      </c>
      <c r="C2635" s="4" t="s">
        <v>13702</v>
      </c>
      <c r="D2635" s="4" t="s">
        <v>2026</v>
      </c>
      <c r="E2635" s="4" t="s">
        <v>210</v>
      </c>
      <c r="F2635" s="4" t="s">
        <v>13703</v>
      </c>
      <c r="G2635" s="4" t="s">
        <v>3566</v>
      </c>
      <c r="H2635" s="4" t="s">
        <v>3567</v>
      </c>
      <c r="I2635" s="4" t="s">
        <v>13704</v>
      </c>
      <c r="J2635" s="4" t="s">
        <v>1452</v>
      </c>
    </row>
    <row r="2636" spans="1:10" ht="45" x14ac:dyDescent="0.25">
      <c r="A2636" s="4" t="s">
        <v>13705</v>
      </c>
      <c r="B2636" s="5" t="s">
        <v>13706</v>
      </c>
      <c r="C2636" s="4" t="s">
        <v>13707</v>
      </c>
      <c r="D2636" s="4" t="s">
        <v>13708</v>
      </c>
      <c r="E2636" s="4" t="s">
        <v>12446</v>
      </c>
      <c r="F2636" s="4" t="s">
        <v>13709</v>
      </c>
      <c r="G2636" s="4" t="s">
        <v>2212</v>
      </c>
      <c r="H2636" s="4" t="s">
        <v>89</v>
      </c>
      <c r="I2636" s="4" t="s">
        <v>1932</v>
      </c>
      <c r="J2636" s="4" t="s">
        <v>838</v>
      </c>
    </row>
    <row r="2637" spans="1:10" ht="30" x14ac:dyDescent="0.25">
      <c r="A2637" s="4" t="s">
        <v>13710</v>
      </c>
      <c r="B2637" s="5" t="s">
        <v>13711</v>
      </c>
      <c r="C2637" s="4" t="s">
        <v>13712</v>
      </c>
      <c r="D2637" s="4" t="s">
        <v>297</v>
      </c>
      <c r="E2637" s="4" t="s">
        <v>2355</v>
      </c>
      <c r="F2637" s="4" t="s">
        <v>13713</v>
      </c>
      <c r="G2637" s="4" t="s">
        <v>10328</v>
      </c>
      <c r="H2637" s="4" t="s">
        <v>10329</v>
      </c>
      <c r="I2637" s="4" t="s">
        <v>588</v>
      </c>
      <c r="J2637" s="4" t="s">
        <v>6103</v>
      </c>
    </row>
    <row r="2638" spans="1:10" ht="45" x14ac:dyDescent="0.25">
      <c r="A2638" s="4" t="s">
        <v>13714</v>
      </c>
      <c r="B2638" s="5" t="s">
        <v>13715</v>
      </c>
      <c r="C2638" s="4" t="s">
        <v>13716</v>
      </c>
      <c r="D2638" s="4" t="s">
        <v>13717</v>
      </c>
      <c r="E2638" s="4" t="s">
        <v>1501</v>
      </c>
      <c r="F2638" s="4" t="s">
        <v>13718</v>
      </c>
      <c r="G2638" s="4" t="s">
        <v>2923</v>
      </c>
      <c r="H2638" s="4" t="s">
        <v>2924</v>
      </c>
      <c r="I2638" s="4" t="s">
        <v>6577</v>
      </c>
      <c r="J2638" s="4" t="s">
        <v>798</v>
      </c>
    </row>
    <row r="2639" spans="1:10" ht="30" x14ac:dyDescent="0.25">
      <c r="A2639" s="4" t="s">
        <v>13719</v>
      </c>
      <c r="B2639" s="5" t="s">
        <v>13720</v>
      </c>
      <c r="C2639" s="4" t="s">
        <v>13721</v>
      </c>
      <c r="D2639" s="4" t="s">
        <v>193</v>
      </c>
      <c r="E2639" s="4" t="s">
        <v>194</v>
      </c>
      <c r="F2639" s="4" t="s">
        <v>13722</v>
      </c>
      <c r="G2639" s="4" t="s">
        <v>61</v>
      </c>
      <c r="H2639" s="4" t="s">
        <v>62</v>
      </c>
      <c r="I2639" s="4" t="s">
        <v>2363</v>
      </c>
      <c r="J2639" s="4" t="s">
        <v>1719</v>
      </c>
    </row>
    <row r="2640" spans="1:10" ht="30" x14ac:dyDescent="0.25">
      <c r="A2640" s="4" t="s">
        <v>13723</v>
      </c>
      <c r="B2640" s="5" t="s">
        <v>13724</v>
      </c>
      <c r="C2640" s="4" t="s">
        <v>13725</v>
      </c>
      <c r="D2640" s="4" t="s">
        <v>5661</v>
      </c>
      <c r="E2640" s="4" t="s">
        <v>104</v>
      </c>
      <c r="F2640" s="4" t="s">
        <v>13726</v>
      </c>
      <c r="G2640" s="4" t="s">
        <v>391</v>
      </c>
      <c r="H2640" s="4" t="s">
        <v>2290</v>
      </c>
      <c r="I2640" s="4" t="s">
        <v>13727</v>
      </c>
      <c r="J2640" s="4" t="s">
        <v>13728</v>
      </c>
    </row>
    <row r="2641" spans="1:10" ht="45" x14ac:dyDescent="0.25">
      <c r="A2641" s="4" t="s">
        <v>13729</v>
      </c>
      <c r="B2641" s="5" t="s">
        <v>13730</v>
      </c>
      <c r="C2641" s="4" t="s">
        <v>13731</v>
      </c>
      <c r="D2641" s="4" t="s">
        <v>13732</v>
      </c>
      <c r="E2641" s="4" t="s">
        <v>2591</v>
      </c>
      <c r="F2641" s="4" t="s">
        <v>13726</v>
      </c>
      <c r="G2641" s="4" t="s">
        <v>391</v>
      </c>
      <c r="H2641" s="4" t="s">
        <v>2290</v>
      </c>
      <c r="I2641" s="4" t="s">
        <v>89</v>
      </c>
      <c r="J2641" s="4" t="s">
        <v>89</v>
      </c>
    </row>
    <row r="2642" spans="1:10" ht="30" x14ac:dyDescent="0.25">
      <c r="A2642" s="4" t="s">
        <v>13733</v>
      </c>
      <c r="B2642" s="5" t="s">
        <v>13734</v>
      </c>
      <c r="C2642" s="4" t="s">
        <v>2622</v>
      </c>
      <c r="D2642" s="4" t="s">
        <v>13735</v>
      </c>
      <c r="E2642" s="4" t="s">
        <v>1501</v>
      </c>
      <c r="F2642" s="4" t="s">
        <v>13736</v>
      </c>
      <c r="G2642" s="4" t="s">
        <v>26</v>
      </c>
      <c r="H2642" s="4" t="s">
        <v>27</v>
      </c>
      <c r="I2642" s="4" t="s">
        <v>2369</v>
      </c>
      <c r="J2642" s="4" t="s">
        <v>1229</v>
      </c>
    </row>
    <row r="2643" spans="1:10" ht="30" x14ac:dyDescent="0.25">
      <c r="A2643" s="4" t="s">
        <v>13737</v>
      </c>
      <c r="B2643" s="5" t="s">
        <v>13738</v>
      </c>
      <c r="C2643" s="4" t="s">
        <v>13739</v>
      </c>
      <c r="D2643" s="4" t="s">
        <v>193</v>
      </c>
      <c r="E2643" s="4" t="s">
        <v>13740</v>
      </c>
      <c r="F2643" s="4" t="s">
        <v>13741</v>
      </c>
      <c r="G2643" s="4" t="s">
        <v>1345</v>
      </c>
      <c r="H2643" s="4" t="s">
        <v>1346</v>
      </c>
      <c r="I2643" s="4" t="s">
        <v>503</v>
      </c>
      <c r="J2643" s="4" t="s">
        <v>9573</v>
      </c>
    </row>
    <row r="2644" spans="1:10" ht="30" x14ac:dyDescent="0.25">
      <c r="A2644" s="4" t="s">
        <v>13742</v>
      </c>
      <c r="B2644" s="5" t="s">
        <v>13743</v>
      </c>
      <c r="C2644" s="4" t="s">
        <v>13744</v>
      </c>
      <c r="D2644" s="4" t="s">
        <v>13745</v>
      </c>
      <c r="E2644" s="4" t="s">
        <v>1111</v>
      </c>
      <c r="F2644" s="4" t="s">
        <v>13746</v>
      </c>
      <c r="G2644" s="4" t="s">
        <v>2973</v>
      </c>
      <c r="H2644" s="4" t="s">
        <v>89</v>
      </c>
      <c r="I2644" s="4" t="s">
        <v>3186</v>
      </c>
      <c r="J2644" s="4" t="s">
        <v>13747</v>
      </c>
    </row>
    <row r="2645" spans="1:10" ht="45" x14ac:dyDescent="0.25">
      <c r="A2645" s="4" t="s">
        <v>13748</v>
      </c>
      <c r="B2645" s="5" t="s">
        <v>13749</v>
      </c>
      <c r="C2645" s="4" t="s">
        <v>13750</v>
      </c>
      <c r="D2645" s="4" t="s">
        <v>13751</v>
      </c>
      <c r="E2645" s="4" t="s">
        <v>1501</v>
      </c>
      <c r="F2645" s="4" t="s">
        <v>13752</v>
      </c>
      <c r="G2645" s="4" t="s">
        <v>3372</v>
      </c>
      <c r="H2645" s="4" t="s">
        <v>13753</v>
      </c>
      <c r="I2645" s="4" t="s">
        <v>13754</v>
      </c>
      <c r="J2645" s="4" t="s">
        <v>13755</v>
      </c>
    </row>
    <row r="2646" spans="1:10" ht="30" x14ac:dyDescent="0.25">
      <c r="A2646" s="4" t="s">
        <v>13756</v>
      </c>
      <c r="B2646" s="5" t="s">
        <v>13757</v>
      </c>
      <c r="C2646" s="4" t="s">
        <v>13758</v>
      </c>
      <c r="D2646" s="4" t="s">
        <v>1923</v>
      </c>
      <c r="E2646" s="4" t="s">
        <v>10907</v>
      </c>
      <c r="F2646" s="4" t="s">
        <v>13759</v>
      </c>
      <c r="G2646" s="4" t="s">
        <v>4850</v>
      </c>
      <c r="H2646" s="4" t="s">
        <v>4851</v>
      </c>
      <c r="I2646" s="4" t="s">
        <v>565</v>
      </c>
      <c r="J2646" s="4" t="s">
        <v>91</v>
      </c>
    </row>
    <row r="2647" spans="1:10" ht="30" x14ac:dyDescent="0.25">
      <c r="A2647" s="4" t="s">
        <v>13760</v>
      </c>
      <c r="B2647" s="5" t="s">
        <v>13761</v>
      </c>
      <c r="C2647" s="4" t="s">
        <v>13762</v>
      </c>
      <c r="D2647" s="4" t="s">
        <v>13763</v>
      </c>
      <c r="E2647" s="4" t="s">
        <v>1183</v>
      </c>
      <c r="F2647" s="4" t="s">
        <v>13764</v>
      </c>
      <c r="G2647" s="4" t="s">
        <v>3211</v>
      </c>
      <c r="H2647" s="4" t="s">
        <v>89</v>
      </c>
      <c r="I2647" s="4" t="s">
        <v>13765</v>
      </c>
      <c r="J2647" s="4" t="s">
        <v>878</v>
      </c>
    </row>
    <row r="2648" spans="1:10" ht="45" x14ac:dyDescent="0.25">
      <c r="A2648" s="4" t="s">
        <v>13766</v>
      </c>
      <c r="B2648" s="5" t="s">
        <v>13767</v>
      </c>
      <c r="C2648" s="4" t="s">
        <v>13768</v>
      </c>
      <c r="D2648" s="4" t="s">
        <v>5873</v>
      </c>
      <c r="E2648" s="4" t="s">
        <v>339</v>
      </c>
      <c r="F2648" s="4" t="s">
        <v>13769</v>
      </c>
      <c r="G2648" s="4" t="s">
        <v>11482</v>
      </c>
      <c r="H2648" s="4" t="s">
        <v>89</v>
      </c>
      <c r="I2648" s="4" t="s">
        <v>4224</v>
      </c>
      <c r="J2648" s="4" t="s">
        <v>2942</v>
      </c>
    </row>
    <row r="2649" spans="1:10" ht="30" x14ac:dyDescent="0.25">
      <c r="A2649" s="4" t="s">
        <v>13770</v>
      </c>
      <c r="B2649" s="5" t="s">
        <v>13771</v>
      </c>
      <c r="C2649" s="4" t="s">
        <v>13772</v>
      </c>
      <c r="D2649" s="4" t="s">
        <v>13773</v>
      </c>
      <c r="E2649" s="4" t="s">
        <v>13774</v>
      </c>
      <c r="F2649" s="4" t="s">
        <v>13775</v>
      </c>
      <c r="G2649" s="4" t="s">
        <v>78</v>
      </c>
      <c r="H2649" s="4" t="s">
        <v>79</v>
      </c>
      <c r="I2649" s="4" t="s">
        <v>220</v>
      </c>
      <c r="J2649" s="4" t="s">
        <v>1596</v>
      </c>
    </row>
    <row r="2650" spans="1:10" ht="30" x14ac:dyDescent="0.25">
      <c r="A2650" s="4" t="s">
        <v>13776</v>
      </c>
      <c r="B2650" s="5" t="s">
        <v>13777</v>
      </c>
      <c r="C2650" s="4" t="s">
        <v>13778</v>
      </c>
      <c r="D2650" s="4" t="s">
        <v>2179</v>
      </c>
      <c r="E2650" s="4" t="s">
        <v>339</v>
      </c>
      <c r="F2650" s="4" t="s">
        <v>13779</v>
      </c>
      <c r="G2650" s="4" t="s">
        <v>10328</v>
      </c>
      <c r="H2650" s="4" t="s">
        <v>10329</v>
      </c>
      <c r="I2650" s="4" t="s">
        <v>13780</v>
      </c>
      <c r="J2650" s="4" t="s">
        <v>7933</v>
      </c>
    </row>
    <row r="2651" spans="1:10" ht="30" x14ac:dyDescent="0.25">
      <c r="A2651" s="4" t="s">
        <v>13781</v>
      </c>
      <c r="B2651" s="5" t="s">
        <v>13782</v>
      </c>
      <c r="C2651" s="4" t="s">
        <v>13783</v>
      </c>
      <c r="D2651" s="4" t="s">
        <v>13784</v>
      </c>
      <c r="E2651" s="4" t="s">
        <v>149</v>
      </c>
      <c r="F2651" s="4" t="s">
        <v>13785</v>
      </c>
      <c r="G2651" s="4" t="s">
        <v>3372</v>
      </c>
      <c r="H2651" s="4" t="s">
        <v>89</v>
      </c>
      <c r="I2651" s="4" t="s">
        <v>4700</v>
      </c>
      <c r="J2651" s="4" t="s">
        <v>695</v>
      </c>
    </row>
    <row r="2652" spans="1:10" ht="30" x14ac:dyDescent="0.25">
      <c r="A2652" s="4" t="s">
        <v>13786</v>
      </c>
      <c r="B2652" s="5" t="s">
        <v>13787</v>
      </c>
      <c r="C2652" s="4" t="s">
        <v>13788</v>
      </c>
      <c r="D2652" s="4" t="s">
        <v>13789</v>
      </c>
      <c r="E2652" s="4" t="s">
        <v>158</v>
      </c>
      <c r="F2652" s="4" t="s">
        <v>13790</v>
      </c>
      <c r="G2652" s="4" t="s">
        <v>26</v>
      </c>
      <c r="H2652" s="4" t="s">
        <v>27</v>
      </c>
      <c r="I2652" s="4" t="s">
        <v>650</v>
      </c>
      <c r="J2652" s="4" t="s">
        <v>3067</v>
      </c>
    </row>
    <row r="2653" spans="1:10" ht="30" x14ac:dyDescent="0.25">
      <c r="A2653" s="4" t="s">
        <v>13791</v>
      </c>
      <c r="B2653" s="5" t="s">
        <v>13792</v>
      </c>
      <c r="C2653" s="4" t="s">
        <v>13793</v>
      </c>
      <c r="D2653" s="4" t="s">
        <v>13794</v>
      </c>
      <c r="E2653" s="4" t="s">
        <v>1183</v>
      </c>
      <c r="F2653" s="4" t="s">
        <v>13795</v>
      </c>
      <c r="G2653" s="4" t="s">
        <v>1797</v>
      </c>
      <c r="H2653" s="4" t="s">
        <v>1024</v>
      </c>
      <c r="I2653" s="4" t="s">
        <v>877</v>
      </c>
      <c r="J2653" s="4" t="s">
        <v>100</v>
      </c>
    </row>
    <row r="2654" spans="1:10" ht="30" x14ac:dyDescent="0.25">
      <c r="A2654" s="4" t="s">
        <v>13796</v>
      </c>
      <c r="B2654" s="5" t="s">
        <v>13797</v>
      </c>
      <c r="C2654" s="4" t="s">
        <v>13798</v>
      </c>
      <c r="D2654" s="4" t="s">
        <v>579</v>
      </c>
      <c r="E2654" s="4" t="s">
        <v>172</v>
      </c>
      <c r="F2654" s="4" t="s">
        <v>13799</v>
      </c>
      <c r="G2654" s="4" t="s">
        <v>61</v>
      </c>
      <c r="H2654" s="4" t="s">
        <v>62</v>
      </c>
      <c r="I2654" s="4" t="s">
        <v>4708</v>
      </c>
      <c r="J2654" s="4" t="s">
        <v>13800</v>
      </c>
    </row>
    <row r="2655" spans="1:10" ht="30" x14ac:dyDescent="0.25">
      <c r="A2655" s="4" t="s">
        <v>13801</v>
      </c>
      <c r="B2655" s="5" t="s">
        <v>13802</v>
      </c>
      <c r="C2655" s="4" t="s">
        <v>13803</v>
      </c>
      <c r="D2655" s="4" t="s">
        <v>13804</v>
      </c>
      <c r="E2655" s="4" t="s">
        <v>172</v>
      </c>
      <c r="F2655" s="4" t="s">
        <v>13805</v>
      </c>
      <c r="G2655" s="4" t="s">
        <v>2240</v>
      </c>
      <c r="H2655" s="4" t="s">
        <v>89</v>
      </c>
      <c r="I2655" s="4" t="s">
        <v>3935</v>
      </c>
      <c r="J2655" s="4" t="s">
        <v>765</v>
      </c>
    </row>
    <row r="2656" spans="1:10" ht="30" x14ac:dyDescent="0.25">
      <c r="A2656" s="4" t="s">
        <v>13806</v>
      </c>
      <c r="B2656" s="5" t="s">
        <v>13807</v>
      </c>
      <c r="C2656" s="4" t="s">
        <v>13808</v>
      </c>
      <c r="D2656" s="4" t="s">
        <v>13809</v>
      </c>
      <c r="E2656" s="4" t="s">
        <v>104</v>
      </c>
      <c r="F2656" s="4" t="s">
        <v>13810</v>
      </c>
      <c r="G2656" s="4" t="s">
        <v>540</v>
      </c>
      <c r="H2656" s="4" t="s">
        <v>541</v>
      </c>
      <c r="I2656" s="4" t="s">
        <v>4204</v>
      </c>
      <c r="J2656" s="4" t="s">
        <v>13811</v>
      </c>
    </row>
    <row r="2657" spans="1:10" ht="30" x14ac:dyDescent="0.25">
      <c r="A2657" s="4" t="s">
        <v>13812</v>
      </c>
      <c r="B2657" s="5" t="s">
        <v>13813</v>
      </c>
      <c r="C2657" s="4" t="s">
        <v>13814</v>
      </c>
      <c r="D2657" s="4" t="s">
        <v>13815</v>
      </c>
      <c r="E2657" s="4" t="s">
        <v>1501</v>
      </c>
      <c r="F2657" s="4" t="s">
        <v>13816</v>
      </c>
      <c r="G2657" s="4" t="s">
        <v>61</v>
      </c>
      <c r="H2657" s="4" t="s">
        <v>62</v>
      </c>
      <c r="I2657" s="4" t="s">
        <v>13817</v>
      </c>
      <c r="J2657" s="4" t="s">
        <v>1326</v>
      </c>
    </row>
    <row r="2658" spans="1:10" x14ac:dyDescent="0.25">
      <c r="A2658" s="4" t="s">
        <v>13818</v>
      </c>
      <c r="B2658" s="5" t="s">
        <v>13819</v>
      </c>
      <c r="C2658" s="4" t="s">
        <v>13820</v>
      </c>
      <c r="D2658" s="4" t="s">
        <v>7487</v>
      </c>
      <c r="E2658" s="4" t="s">
        <v>96</v>
      </c>
      <c r="F2658" s="4" t="s">
        <v>13821</v>
      </c>
      <c r="G2658" s="4" t="s">
        <v>36</v>
      </c>
      <c r="H2658" s="4" t="s">
        <v>37</v>
      </c>
      <c r="I2658" s="4" t="s">
        <v>13822</v>
      </c>
      <c r="J2658" s="4" t="s">
        <v>3067</v>
      </c>
    </row>
    <row r="2659" spans="1:10" ht="30" x14ac:dyDescent="0.25">
      <c r="A2659" s="4" t="s">
        <v>13823</v>
      </c>
      <c r="B2659" s="5" t="s">
        <v>13824</v>
      </c>
      <c r="C2659" s="4" t="s">
        <v>13825</v>
      </c>
      <c r="D2659" s="4" t="s">
        <v>553</v>
      </c>
      <c r="E2659" s="4" t="s">
        <v>2001</v>
      </c>
      <c r="F2659" s="4" t="s">
        <v>13826</v>
      </c>
      <c r="G2659" s="4" t="s">
        <v>6717</v>
      </c>
      <c r="H2659" s="4" t="s">
        <v>89</v>
      </c>
      <c r="I2659" s="4" t="s">
        <v>113</v>
      </c>
      <c r="J2659" s="4" t="s">
        <v>1609</v>
      </c>
    </row>
    <row r="2660" spans="1:10" ht="30" x14ac:dyDescent="0.25">
      <c r="A2660" s="4" t="s">
        <v>13827</v>
      </c>
      <c r="B2660" s="5" t="s">
        <v>13828</v>
      </c>
      <c r="C2660" s="4" t="s">
        <v>13829</v>
      </c>
      <c r="D2660" s="4" t="s">
        <v>157</v>
      </c>
      <c r="E2660" s="4" t="s">
        <v>172</v>
      </c>
      <c r="F2660" s="4" t="s">
        <v>13830</v>
      </c>
      <c r="G2660" s="4" t="s">
        <v>6464</v>
      </c>
      <c r="H2660" s="4" t="s">
        <v>89</v>
      </c>
      <c r="I2660" s="4" t="s">
        <v>533</v>
      </c>
      <c r="J2660" s="4" t="s">
        <v>702</v>
      </c>
    </row>
    <row r="2661" spans="1:10" ht="30" x14ac:dyDescent="0.25">
      <c r="A2661" s="4" t="s">
        <v>13831</v>
      </c>
      <c r="B2661" s="5" t="s">
        <v>13832</v>
      </c>
      <c r="C2661" s="4" t="s">
        <v>13833</v>
      </c>
      <c r="D2661" s="4" t="s">
        <v>12097</v>
      </c>
      <c r="E2661" s="4" t="s">
        <v>2742</v>
      </c>
      <c r="F2661" s="4" t="s">
        <v>13834</v>
      </c>
      <c r="G2661" s="4" t="s">
        <v>13835</v>
      </c>
      <c r="H2661" s="4" t="s">
        <v>89</v>
      </c>
      <c r="I2661" s="4" t="s">
        <v>313</v>
      </c>
      <c r="J2661" s="4" t="s">
        <v>6103</v>
      </c>
    </row>
    <row r="2662" spans="1:10" ht="30" x14ac:dyDescent="0.25">
      <c r="A2662" s="4" t="s">
        <v>13836</v>
      </c>
      <c r="B2662" s="5" t="s">
        <v>13837</v>
      </c>
      <c r="C2662" s="4" t="s">
        <v>13838</v>
      </c>
      <c r="D2662" s="4" t="s">
        <v>13839</v>
      </c>
      <c r="E2662" s="4" t="s">
        <v>1183</v>
      </c>
      <c r="F2662" s="4" t="s">
        <v>13840</v>
      </c>
      <c r="G2662" s="4" t="s">
        <v>61</v>
      </c>
      <c r="H2662" s="4" t="s">
        <v>62</v>
      </c>
      <c r="I2662" s="4" t="s">
        <v>2744</v>
      </c>
      <c r="J2662" s="4" t="s">
        <v>1695</v>
      </c>
    </row>
    <row r="2663" spans="1:10" ht="30" x14ac:dyDescent="0.25">
      <c r="A2663" s="4" t="s">
        <v>13841</v>
      </c>
      <c r="B2663" s="5" t="s">
        <v>13842</v>
      </c>
      <c r="C2663" s="4" t="s">
        <v>13843</v>
      </c>
      <c r="D2663" s="4" t="s">
        <v>13844</v>
      </c>
      <c r="E2663" s="4" t="s">
        <v>1183</v>
      </c>
      <c r="F2663" s="4" t="s">
        <v>13845</v>
      </c>
      <c r="G2663" s="4" t="s">
        <v>61</v>
      </c>
      <c r="H2663" s="4" t="s">
        <v>62</v>
      </c>
      <c r="I2663" s="4" t="s">
        <v>2673</v>
      </c>
      <c r="J2663" s="4" t="s">
        <v>29</v>
      </c>
    </row>
    <row r="2664" spans="1:10" ht="30" x14ac:dyDescent="0.25">
      <c r="A2664" s="4" t="s">
        <v>13846</v>
      </c>
      <c r="B2664" s="5" t="s">
        <v>13847</v>
      </c>
      <c r="C2664" s="4" t="s">
        <v>13848</v>
      </c>
      <c r="D2664" s="4" t="s">
        <v>13849</v>
      </c>
      <c r="E2664" s="4" t="s">
        <v>13850</v>
      </c>
      <c r="F2664" s="4" t="s">
        <v>13851</v>
      </c>
      <c r="G2664" s="4" t="s">
        <v>2212</v>
      </c>
      <c r="H2664" s="4" t="s">
        <v>89</v>
      </c>
      <c r="I2664" s="4" t="s">
        <v>7544</v>
      </c>
      <c r="J2664" s="4" t="s">
        <v>13852</v>
      </c>
    </row>
    <row r="2665" spans="1:10" ht="30" x14ac:dyDescent="0.25">
      <c r="A2665" s="4" t="s">
        <v>13853</v>
      </c>
      <c r="B2665" s="5" t="s">
        <v>13854</v>
      </c>
      <c r="C2665" s="4" t="s">
        <v>13855</v>
      </c>
      <c r="D2665" s="4" t="s">
        <v>432</v>
      </c>
      <c r="E2665" s="4" t="s">
        <v>1352</v>
      </c>
      <c r="F2665" s="4" t="s">
        <v>13856</v>
      </c>
      <c r="G2665" s="4" t="s">
        <v>1249</v>
      </c>
      <c r="H2665" s="4" t="s">
        <v>89</v>
      </c>
      <c r="I2665" s="4" t="s">
        <v>1399</v>
      </c>
      <c r="J2665" s="4" t="s">
        <v>2725</v>
      </c>
    </row>
    <row r="2666" spans="1:10" ht="30" x14ac:dyDescent="0.25">
      <c r="A2666" s="4" t="s">
        <v>13857</v>
      </c>
      <c r="B2666" s="5" t="s">
        <v>13858</v>
      </c>
      <c r="C2666" s="4" t="s">
        <v>13859</v>
      </c>
      <c r="D2666" s="4" t="s">
        <v>13860</v>
      </c>
      <c r="E2666" s="4" t="s">
        <v>1183</v>
      </c>
      <c r="F2666" s="4" t="s">
        <v>13861</v>
      </c>
      <c r="G2666" s="4" t="s">
        <v>1023</v>
      </c>
      <c r="H2666" s="4" t="s">
        <v>1024</v>
      </c>
      <c r="I2666" s="4" t="s">
        <v>1306</v>
      </c>
      <c r="J2666" s="4" t="s">
        <v>13862</v>
      </c>
    </row>
    <row r="2667" spans="1:10" x14ac:dyDescent="0.25">
      <c r="A2667" s="4" t="s">
        <v>13863</v>
      </c>
      <c r="B2667" s="5" t="s">
        <v>13864</v>
      </c>
      <c r="C2667" s="4" t="s">
        <v>13865</v>
      </c>
      <c r="D2667" s="4" t="s">
        <v>13866</v>
      </c>
      <c r="E2667" s="4" t="s">
        <v>1183</v>
      </c>
      <c r="F2667" s="4" t="s">
        <v>13867</v>
      </c>
      <c r="G2667" s="4" t="s">
        <v>1023</v>
      </c>
      <c r="H2667" s="4" t="s">
        <v>1024</v>
      </c>
      <c r="I2667" s="4" t="s">
        <v>9929</v>
      </c>
      <c r="J2667" s="4" t="s">
        <v>9341</v>
      </c>
    </row>
    <row r="2668" spans="1:10" ht="30" x14ac:dyDescent="0.25">
      <c r="A2668" s="4" t="s">
        <v>13868</v>
      </c>
      <c r="B2668" s="5" t="s">
        <v>13869</v>
      </c>
      <c r="C2668" s="4" t="s">
        <v>13870</v>
      </c>
      <c r="D2668" s="4" t="s">
        <v>13871</v>
      </c>
      <c r="E2668" s="4" t="s">
        <v>10369</v>
      </c>
      <c r="F2668" s="4" t="s">
        <v>13872</v>
      </c>
      <c r="G2668" s="4" t="s">
        <v>347</v>
      </c>
      <c r="H2668" s="4" t="s">
        <v>348</v>
      </c>
      <c r="I2668" s="4" t="s">
        <v>9929</v>
      </c>
      <c r="J2668" s="4" t="s">
        <v>7345</v>
      </c>
    </row>
    <row r="2669" spans="1:10" ht="30" x14ac:dyDescent="0.25">
      <c r="A2669" s="4" t="s">
        <v>13873</v>
      </c>
      <c r="B2669" s="5" t="s">
        <v>13874</v>
      </c>
      <c r="C2669" s="4" t="s">
        <v>13875</v>
      </c>
      <c r="D2669" s="4" t="s">
        <v>297</v>
      </c>
      <c r="E2669" s="4" t="s">
        <v>3871</v>
      </c>
      <c r="F2669" s="4" t="s">
        <v>13876</v>
      </c>
      <c r="G2669" s="4" t="s">
        <v>61</v>
      </c>
      <c r="H2669" s="4" t="s">
        <v>62</v>
      </c>
      <c r="I2669" s="4" t="s">
        <v>160</v>
      </c>
      <c r="J2669" s="4" t="s">
        <v>6204</v>
      </c>
    </row>
    <row r="2670" spans="1:10" ht="30" x14ac:dyDescent="0.25">
      <c r="A2670" s="4" t="s">
        <v>13877</v>
      </c>
      <c r="B2670" s="5" t="s">
        <v>13878</v>
      </c>
      <c r="C2670" s="4" t="s">
        <v>13314</v>
      </c>
      <c r="D2670" s="4" t="s">
        <v>13879</v>
      </c>
      <c r="E2670" s="4" t="s">
        <v>104</v>
      </c>
      <c r="F2670" s="4" t="s">
        <v>89</v>
      </c>
      <c r="G2670" s="4" t="s">
        <v>61</v>
      </c>
      <c r="H2670" s="4" t="s">
        <v>62</v>
      </c>
      <c r="I2670" s="4" t="s">
        <v>9148</v>
      </c>
      <c r="J2670" s="4" t="s">
        <v>9062</v>
      </c>
    </row>
    <row r="2671" spans="1:10" ht="30" x14ac:dyDescent="0.25">
      <c r="A2671" s="4" t="s">
        <v>13880</v>
      </c>
      <c r="B2671" s="5" t="s">
        <v>13881</v>
      </c>
      <c r="C2671" s="4" t="s">
        <v>13882</v>
      </c>
      <c r="D2671" s="4" t="s">
        <v>13883</v>
      </c>
      <c r="E2671" s="4" t="s">
        <v>172</v>
      </c>
      <c r="F2671" s="4" t="s">
        <v>10327</v>
      </c>
      <c r="G2671" s="4" t="s">
        <v>10328</v>
      </c>
      <c r="H2671" s="4" t="s">
        <v>10329</v>
      </c>
      <c r="I2671" s="4" t="s">
        <v>38</v>
      </c>
      <c r="J2671" s="4" t="s">
        <v>496</v>
      </c>
    </row>
    <row r="2672" spans="1:10" ht="30" x14ac:dyDescent="0.25">
      <c r="A2672" s="4" t="s">
        <v>13884</v>
      </c>
      <c r="B2672" s="5" t="s">
        <v>13885</v>
      </c>
      <c r="C2672" s="4" t="s">
        <v>13886</v>
      </c>
      <c r="D2672" s="4" t="s">
        <v>11252</v>
      </c>
      <c r="E2672" s="4" t="s">
        <v>5234</v>
      </c>
      <c r="F2672" s="4" t="s">
        <v>13887</v>
      </c>
      <c r="G2672" s="4" t="s">
        <v>26</v>
      </c>
      <c r="H2672" s="4" t="s">
        <v>27</v>
      </c>
      <c r="I2672" s="4" t="s">
        <v>1411</v>
      </c>
      <c r="J2672" s="4" t="s">
        <v>13888</v>
      </c>
    </row>
    <row r="2673" spans="1:10" ht="30" x14ac:dyDescent="0.25">
      <c r="A2673" s="4" t="s">
        <v>13889</v>
      </c>
      <c r="B2673" s="5" t="s">
        <v>13890</v>
      </c>
      <c r="C2673" s="4" t="s">
        <v>13891</v>
      </c>
      <c r="D2673" s="4" t="s">
        <v>432</v>
      </c>
      <c r="E2673" s="4" t="s">
        <v>2090</v>
      </c>
      <c r="F2673" s="4" t="s">
        <v>13892</v>
      </c>
      <c r="G2673" s="4" t="s">
        <v>26</v>
      </c>
      <c r="H2673" s="4" t="s">
        <v>27</v>
      </c>
      <c r="I2673" s="4" t="s">
        <v>13893</v>
      </c>
      <c r="J2673" s="4" t="s">
        <v>601</v>
      </c>
    </row>
    <row r="2674" spans="1:10" ht="30" x14ac:dyDescent="0.25">
      <c r="A2674" s="4" t="s">
        <v>13894</v>
      </c>
      <c r="B2674" s="5" t="s">
        <v>13895</v>
      </c>
      <c r="C2674" s="4" t="s">
        <v>13896</v>
      </c>
      <c r="D2674" s="4" t="s">
        <v>13897</v>
      </c>
      <c r="E2674" s="4" t="s">
        <v>203</v>
      </c>
      <c r="F2674" s="4" t="s">
        <v>13898</v>
      </c>
      <c r="G2674" s="4" t="s">
        <v>1249</v>
      </c>
      <c r="H2674" s="4" t="s">
        <v>10727</v>
      </c>
      <c r="I2674" s="4" t="s">
        <v>7974</v>
      </c>
      <c r="J2674" s="4" t="s">
        <v>1006</v>
      </c>
    </row>
    <row r="2675" spans="1:10" ht="30" x14ac:dyDescent="0.25">
      <c r="A2675" s="4" t="s">
        <v>13899</v>
      </c>
      <c r="B2675" s="5" t="s">
        <v>13900</v>
      </c>
      <c r="C2675" s="4" t="s">
        <v>13901</v>
      </c>
      <c r="D2675" s="4" t="s">
        <v>13902</v>
      </c>
      <c r="E2675" s="4" t="s">
        <v>7488</v>
      </c>
      <c r="F2675" s="4" t="s">
        <v>13903</v>
      </c>
      <c r="G2675" s="4" t="s">
        <v>1458</v>
      </c>
      <c r="H2675" s="4" t="s">
        <v>89</v>
      </c>
      <c r="I2675" s="4" t="s">
        <v>1017</v>
      </c>
      <c r="J2675" s="4" t="s">
        <v>5838</v>
      </c>
    </row>
    <row r="2676" spans="1:10" ht="30" x14ac:dyDescent="0.25">
      <c r="A2676" s="4" t="s">
        <v>13904</v>
      </c>
      <c r="B2676" s="5" t="s">
        <v>13905</v>
      </c>
      <c r="C2676" s="4" t="s">
        <v>13906</v>
      </c>
      <c r="D2676" s="4" t="s">
        <v>5739</v>
      </c>
      <c r="E2676" s="4" t="s">
        <v>76</v>
      </c>
      <c r="F2676" s="4" t="s">
        <v>13907</v>
      </c>
      <c r="G2676" s="4" t="s">
        <v>61</v>
      </c>
      <c r="H2676" s="4" t="s">
        <v>62</v>
      </c>
      <c r="I2676" s="4" t="s">
        <v>13908</v>
      </c>
      <c r="J2676" s="4" t="s">
        <v>11993</v>
      </c>
    </row>
    <row r="2677" spans="1:10" ht="30" x14ac:dyDescent="0.25">
      <c r="A2677" s="4" t="s">
        <v>13909</v>
      </c>
      <c r="B2677" s="5" t="s">
        <v>13910</v>
      </c>
      <c r="C2677" s="4" t="s">
        <v>13911</v>
      </c>
      <c r="D2677" s="4" t="s">
        <v>13912</v>
      </c>
      <c r="E2677" s="4" t="s">
        <v>1183</v>
      </c>
      <c r="F2677" s="4" t="s">
        <v>13913</v>
      </c>
      <c r="G2677" s="4" t="s">
        <v>61</v>
      </c>
      <c r="H2677" s="4" t="s">
        <v>62</v>
      </c>
      <c r="I2677" s="4" t="s">
        <v>13914</v>
      </c>
      <c r="J2677" s="4" t="s">
        <v>13915</v>
      </c>
    </row>
    <row r="2678" spans="1:10" ht="30" x14ac:dyDescent="0.25">
      <c r="A2678" s="4" t="s">
        <v>13916</v>
      </c>
      <c r="B2678" s="5" t="s">
        <v>13917</v>
      </c>
      <c r="C2678" s="4" t="s">
        <v>2384</v>
      </c>
      <c r="D2678" s="4" t="s">
        <v>424</v>
      </c>
      <c r="E2678" s="4" t="s">
        <v>210</v>
      </c>
      <c r="F2678" s="4" t="s">
        <v>13918</v>
      </c>
      <c r="G2678" s="4" t="s">
        <v>13919</v>
      </c>
      <c r="H2678" s="4" t="s">
        <v>89</v>
      </c>
      <c r="I2678" s="4" t="s">
        <v>3311</v>
      </c>
      <c r="J2678" s="4" t="s">
        <v>257</v>
      </c>
    </row>
    <row r="2679" spans="1:10" ht="30" x14ac:dyDescent="0.25">
      <c r="A2679" s="4" t="s">
        <v>13920</v>
      </c>
      <c r="B2679" s="5" t="s">
        <v>13921</v>
      </c>
      <c r="C2679" s="4" t="s">
        <v>13922</v>
      </c>
      <c r="D2679" s="4" t="s">
        <v>432</v>
      </c>
      <c r="E2679" s="4" t="s">
        <v>149</v>
      </c>
      <c r="F2679" s="4" t="s">
        <v>13923</v>
      </c>
      <c r="G2679" s="4" t="s">
        <v>630</v>
      </c>
      <c r="H2679" s="4" t="s">
        <v>631</v>
      </c>
      <c r="I2679" s="4" t="s">
        <v>121</v>
      </c>
      <c r="J2679" s="4" t="s">
        <v>13924</v>
      </c>
    </row>
    <row r="2680" spans="1:10" ht="30" x14ac:dyDescent="0.25">
      <c r="A2680" s="4" t="s">
        <v>13925</v>
      </c>
      <c r="B2680" s="5" t="s">
        <v>13926</v>
      </c>
      <c r="C2680" s="4" t="s">
        <v>13927</v>
      </c>
      <c r="D2680" s="4" t="s">
        <v>1071</v>
      </c>
      <c r="E2680" s="4" t="s">
        <v>76</v>
      </c>
      <c r="F2680" s="4" t="s">
        <v>13928</v>
      </c>
      <c r="G2680" s="4" t="s">
        <v>1840</v>
      </c>
      <c r="H2680" s="4" t="s">
        <v>1841</v>
      </c>
      <c r="I2680" s="4" t="s">
        <v>2906</v>
      </c>
      <c r="J2680" s="4" t="s">
        <v>7785</v>
      </c>
    </row>
    <row r="2681" spans="1:10" ht="30" x14ac:dyDescent="0.25">
      <c r="A2681" s="4" t="s">
        <v>13929</v>
      </c>
      <c r="B2681" s="5" t="s">
        <v>13930</v>
      </c>
      <c r="C2681" s="4" t="s">
        <v>2622</v>
      </c>
      <c r="D2681" s="4" t="s">
        <v>148</v>
      </c>
      <c r="E2681" s="4" t="s">
        <v>149</v>
      </c>
      <c r="F2681" s="4" t="s">
        <v>13931</v>
      </c>
      <c r="G2681" s="4" t="s">
        <v>26</v>
      </c>
      <c r="H2681" s="4" t="s">
        <v>27</v>
      </c>
      <c r="I2681" s="4" t="s">
        <v>1640</v>
      </c>
      <c r="J2681" s="4" t="s">
        <v>1803</v>
      </c>
    </row>
    <row r="2682" spans="1:10" ht="30" x14ac:dyDescent="0.25">
      <c r="A2682" s="4" t="s">
        <v>13932</v>
      </c>
      <c r="B2682" s="5" t="s">
        <v>13933</v>
      </c>
      <c r="C2682" s="4" t="s">
        <v>13788</v>
      </c>
      <c r="D2682" s="4" t="s">
        <v>13934</v>
      </c>
      <c r="E2682" s="4" t="s">
        <v>158</v>
      </c>
      <c r="F2682" s="4" t="s">
        <v>13935</v>
      </c>
      <c r="G2682" s="4" t="s">
        <v>26</v>
      </c>
      <c r="H2682" s="4" t="s">
        <v>27</v>
      </c>
      <c r="I2682" s="4" t="s">
        <v>3609</v>
      </c>
      <c r="J2682" s="4" t="s">
        <v>6204</v>
      </c>
    </row>
    <row r="2683" spans="1:10" ht="30" x14ac:dyDescent="0.25">
      <c r="A2683" s="4" t="s">
        <v>13936</v>
      </c>
      <c r="B2683" s="5" t="s">
        <v>13937</v>
      </c>
      <c r="C2683" s="4" t="s">
        <v>13938</v>
      </c>
      <c r="D2683" s="4" t="s">
        <v>13939</v>
      </c>
      <c r="E2683" s="4" t="s">
        <v>1289</v>
      </c>
      <c r="F2683" s="4" t="s">
        <v>13940</v>
      </c>
      <c r="G2683" s="4" t="s">
        <v>3372</v>
      </c>
      <c r="H2683" s="4" t="s">
        <v>89</v>
      </c>
      <c r="I2683" s="4" t="s">
        <v>6116</v>
      </c>
      <c r="J2683" s="4" t="s">
        <v>198</v>
      </c>
    </row>
    <row r="2684" spans="1:10" ht="30" x14ac:dyDescent="0.25">
      <c r="A2684" s="4" t="s">
        <v>13941</v>
      </c>
      <c r="B2684" s="5" t="s">
        <v>13942</v>
      </c>
      <c r="C2684" s="4" t="s">
        <v>13943</v>
      </c>
      <c r="D2684" s="4" t="s">
        <v>13944</v>
      </c>
      <c r="E2684" s="4" t="s">
        <v>96</v>
      </c>
      <c r="F2684" s="4" t="s">
        <v>13945</v>
      </c>
      <c r="G2684" s="4" t="s">
        <v>1969</v>
      </c>
      <c r="H2684" s="4" t="s">
        <v>1970</v>
      </c>
      <c r="I2684" s="4" t="s">
        <v>13698</v>
      </c>
      <c r="J2684" s="4" t="s">
        <v>11826</v>
      </c>
    </row>
    <row r="2685" spans="1:10" ht="30" x14ac:dyDescent="0.25">
      <c r="A2685" s="4" t="s">
        <v>13946</v>
      </c>
      <c r="B2685" s="5" t="s">
        <v>13947</v>
      </c>
      <c r="C2685" s="4" t="s">
        <v>13948</v>
      </c>
      <c r="D2685" s="4" t="s">
        <v>432</v>
      </c>
      <c r="E2685" s="4" t="s">
        <v>2130</v>
      </c>
      <c r="F2685" s="4" t="s">
        <v>5150</v>
      </c>
      <c r="G2685" s="4" t="s">
        <v>26</v>
      </c>
      <c r="H2685" s="4" t="s">
        <v>27</v>
      </c>
      <c r="I2685" s="4" t="s">
        <v>932</v>
      </c>
      <c r="J2685" s="4" t="s">
        <v>1038</v>
      </c>
    </row>
    <row r="2686" spans="1:10" ht="30" x14ac:dyDescent="0.25">
      <c r="A2686" s="4" t="s">
        <v>13949</v>
      </c>
      <c r="B2686" s="5" t="s">
        <v>13950</v>
      </c>
      <c r="C2686" s="4" t="s">
        <v>13951</v>
      </c>
      <c r="D2686" s="4" t="s">
        <v>13952</v>
      </c>
      <c r="E2686" s="4" t="s">
        <v>104</v>
      </c>
      <c r="F2686" s="4" t="s">
        <v>13953</v>
      </c>
      <c r="G2686" s="4" t="s">
        <v>13954</v>
      </c>
      <c r="H2686" s="4" t="s">
        <v>13955</v>
      </c>
      <c r="I2686" s="4" t="s">
        <v>932</v>
      </c>
      <c r="J2686" s="4" t="s">
        <v>2038</v>
      </c>
    </row>
    <row r="2687" spans="1:10" ht="30" x14ac:dyDescent="0.25">
      <c r="A2687" s="4" t="s">
        <v>13956</v>
      </c>
      <c r="B2687" s="5" t="s">
        <v>13957</v>
      </c>
      <c r="C2687" s="4" t="s">
        <v>13958</v>
      </c>
      <c r="D2687" s="4" t="s">
        <v>140</v>
      </c>
      <c r="E2687" s="4" t="s">
        <v>2001</v>
      </c>
      <c r="F2687" s="4" t="s">
        <v>13959</v>
      </c>
      <c r="G2687" s="4" t="s">
        <v>61</v>
      </c>
      <c r="H2687" s="4" t="s">
        <v>62</v>
      </c>
      <c r="I2687" s="4" t="s">
        <v>588</v>
      </c>
      <c r="J2687" s="4" t="s">
        <v>1671</v>
      </c>
    </row>
    <row r="2688" spans="1:10" ht="30" x14ac:dyDescent="0.25">
      <c r="A2688" s="4" t="s">
        <v>13960</v>
      </c>
      <c r="B2688" s="5" t="s">
        <v>13961</v>
      </c>
      <c r="C2688" s="4" t="s">
        <v>13962</v>
      </c>
      <c r="D2688" s="4" t="s">
        <v>13963</v>
      </c>
      <c r="E2688" s="4" t="s">
        <v>13964</v>
      </c>
      <c r="F2688" s="4" t="s">
        <v>13965</v>
      </c>
      <c r="G2688" s="4" t="s">
        <v>11739</v>
      </c>
      <c r="H2688" s="4" t="s">
        <v>89</v>
      </c>
      <c r="I2688" s="4" t="s">
        <v>2252</v>
      </c>
      <c r="J2688" s="4" t="s">
        <v>5838</v>
      </c>
    </row>
    <row r="2689" spans="1:10" ht="60" x14ac:dyDescent="0.25">
      <c r="A2689" s="4" t="s">
        <v>13966</v>
      </c>
      <c r="B2689" s="5" t="s">
        <v>13967</v>
      </c>
      <c r="C2689" s="4" t="s">
        <v>13968</v>
      </c>
      <c r="D2689" s="4" t="s">
        <v>140</v>
      </c>
      <c r="E2689" s="4" t="s">
        <v>523</v>
      </c>
      <c r="F2689" s="4" t="s">
        <v>13969</v>
      </c>
      <c r="G2689" s="4" t="s">
        <v>2073</v>
      </c>
      <c r="H2689" s="4" t="s">
        <v>89</v>
      </c>
      <c r="I2689" s="4" t="s">
        <v>7039</v>
      </c>
      <c r="J2689" s="4" t="s">
        <v>11713</v>
      </c>
    </row>
    <row r="2690" spans="1:10" ht="75" x14ac:dyDescent="0.25">
      <c r="A2690" s="4" t="s">
        <v>13970</v>
      </c>
      <c r="B2690" s="5" t="s">
        <v>13971</v>
      </c>
      <c r="C2690" s="4" t="s">
        <v>13972</v>
      </c>
      <c r="D2690" s="4" t="s">
        <v>1071</v>
      </c>
      <c r="E2690" s="4" t="s">
        <v>203</v>
      </c>
      <c r="F2690" s="4" t="s">
        <v>13973</v>
      </c>
      <c r="G2690" s="4" t="s">
        <v>7</v>
      </c>
      <c r="H2690" s="4" t="s">
        <v>8</v>
      </c>
      <c r="I2690" s="4" t="s">
        <v>7212</v>
      </c>
      <c r="J2690" s="4" t="s">
        <v>1942</v>
      </c>
    </row>
    <row r="2691" spans="1:10" ht="45" x14ac:dyDescent="0.25">
      <c r="A2691" s="4" t="s">
        <v>13974</v>
      </c>
      <c r="B2691" s="5" t="s">
        <v>13975</v>
      </c>
      <c r="C2691" s="4" t="s">
        <v>13976</v>
      </c>
      <c r="D2691" s="4" t="s">
        <v>13977</v>
      </c>
      <c r="E2691" s="4" t="s">
        <v>1183</v>
      </c>
      <c r="F2691" s="4" t="s">
        <v>13978</v>
      </c>
      <c r="G2691" s="4" t="s">
        <v>7</v>
      </c>
      <c r="H2691" s="4" t="s">
        <v>8</v>
      </c>
      <c r="I2691" s="4" t="s">
        <v>13979</v>
      </c>
      <c r="J2691" s="4" t="s">
        <v>205</v>
      </c>
    </row>
    <row r="2692" spans="1:10" ht="45" x14ac:dyDescent="0.25">
      <c r="A2692" s="4" t="s">
        <v>13980</v>
      </c>
      <c r="B2692" s="5" t="s">
        <v>13981</v>
      </c>
      <c r="C2692" s="4" t="s">
        <v>13982</v>
      </c>
      <c r="D2692" s="4" t="s">
        <v>4315</v>
      </c>
      <c r="E2692" s="4" t="s">
        <v>13983</v>
      </c>
      <c r="F2692" s="4" t="s">
        <v>13984</v>
      </c>
      <c r="G2692" s="4" t="s">
        <v>2073</v>
      </c>
      <c r="H2692" s="4" t="s">
        <v>89</v>
      </c>
      <c r="I2692" s="4" t="s">
        <v>7212</v>
      </c>
      <c r="J2692" s="4" t="s">
        <v>13985</v>
      </c>
    </row>
    <row r="2693" spans="1:10" ht="30" x14ac:dyDescent="0.25">
      <c r="A2693" s="4" t="s">
        <v>13986</v>
      </c>
      <c r="B2693" s="5" t="s">
        <v>13987</v>
      </c>
      <c r="C2693" s="4" t="s">
        <v>13988</v>
      </c>
      <c r="D2693" s="4" t="s">
        <v>12156</v>
      </c>
      <c r="E2693" s="4" t="s">
        <v>1889</v>
      </c>
      <c r="F2693" s="4" t="s">
        <v>13989</v>
      </c>
      <c r="G2693" s="4" t="s">
        <v>1939</v>
      </c>
      <c r="H2693" s="4" t="s">
        <v>1940</v>
      </c>
      <c r="I2693" s="4" t="s">
        <v>4684</v>
      </c>
      <c r="J2693" s="4" t="s">
        <v>4904</v>
      </c>
    </row>
    <row r="2694" spans="1:10" ht="45" x14ac:dyDescent="0.25">
      <c r="A2694" s="4" t="s">
        <v>13990</v>
      </c>
      <c r="B2694" s="5" t="s">
        <v>13991</v>
      </c>
      <c r="C2694" s="4" t="s">
        <v>13992</v>
      </c>
      <c r="D2694" s="4" t="s">
        <v>13993</v>
      </c>
      <c r="E2694" s="4" t="s">
        <v>13994</v>
      </c>
      <c r="F2694" s="4" t="s">
        <v>13995</v>
      </c>
      <c r="G2694" s="4" t="s">
        <v>7</v>
      </c>
      <c r="H2694" s="4" t="s">
        <v>8</v>
      </c>
      <c r="I2694" s="4" t="s">
        <v>1318</v>
      </c>
      <c r="J2694" s="4" t="s">
        <v>1292</v>
      </c>
    </row>
    <row r="2695" spans="1:10" ht="30" x14ac:dyDescent="0.25">
      <c r="A2695" s="4" t="s">
        <v>13996</v>
      </c>
      <c r="B2695" s="5" t="s">
        <v>13997</v>
      </c>
      <c r="C2695" s="4" t="s">
        <v>13998</v>
      </c>
      <c r="D2695" s="4" t="s">
        <v>6764</v>
      </c>
      <c r="E2695" s="4" t="s">
        <v>1554</v>
      </c>
      <c r="F2695" s="4" t="s">
        <v>5150</v>
      </c>
      <c r="G2695" s="4" t="s">
        <v>78</v>
      </c>
      <c r="H2695" s="4" t="s">
        <v>79</v>
      </c>
      <c r="I2695" s="4" t="s">
        <v>779</v>
      </c>
      <c r="J2695" s="4" t="s">
        <v>1292</v>
      </c>
    </row>
    <row r="2696" spans="1:10" ht="30" x14ac:dyDescent="0.25">
      <c r="A2696" s="4" t="s">
        <v>13999</v>
      </c>
      <c r="B2696" s="5" t="s">
        <v>14000</v>
      </c>
      <c r="C2696" s="4" t="s">
        <v>1238</v>
      </c>
      <c r="D2696" s="4" t="s">
        <v>14001</v>
      </c>
      <c r="E2696" s="4" t="s">
        <v>5067</v>
      </c>
      <c r="F2696" s="4" t="s">
        <v>14002</v>
      </c>
      <c r="G2696" s="4" t="s">
        <v>78</v>
      </c>
      <c r="H2696" s="4" t="s">
        <v>79</v>
      </c>
      <c r="I2696" s="4" t="s">
        <v>932</v>
      </c>
      <c r="J2696" s="4" t="s">
        <v>752</v>
      </c>
    </row>
    <row r="2697" spans="1:10" ht="30" x14ac:dyDescent="0.25">
      <c r="A2697" s="4" t="s">
        <v>14003</v>
      </c>
      <c r="B2697" s="5" t="s">
        <v>14004</v>
      </c>
      <c r="C2697" s="4" t="s">
        <v>14005</v>
      </c>
      <c r="D2697" s="4" t="s">
        <v>304</v>
      </c>
      <c r="E2697" s="4" t="s">
        <v>561</v>
      </c>
      <c r="F2697" s="4" t="s">
        <v>14006</v>
      </c>
      <c r="G2697" s="4" t="s">
        <v>14007</v>
      </c>
      <c r="H2697" s="4" t="s">
        <v>14008</v>
      </c>
      <c r="I2697" s="4" t="s">
        <v>14009</v>
      </c>
      <c r="J2697" s="4" t="s">
        <v>144</v>
      </c>
    </row>
    <row r="2698" spans="1:10" ht="30" x14ac:dyDescent="0.25">
      <c r="A2698" s="4" t="s">
        <v>14010</v>
      </c>
      <c r="B2698" s="5" t="s">
        <v>14011</v>
      </c>
      <c r="C2698" s="4" t="s">
        <v>14012</v>
      </c>
      <c r="D2698" s="4" t="s">
        <v>58</v>
      </c>
      <c r="E2698" s="4" t="s">
        <v>756</v>
      </c>
      <c r="F2698" s="4" t="s">
        <v>14013</v>
      </c>
      <c r="G2698" s="4" t="s">
        <v>26</v>
      </c>
      <c r="H2698" s="4" t="s">
        <v>27</v>
      </c>
      <c r="I2698" s="4" t="s">
        <v>1059</v>
      </c>
      <c r="J2698" s="4" t="s">
        <v>6161</v>
      </c>
    </row>
    <row r="2699" spans="1:10" ht="30" x14ac:dyDescent="0.25">
      <c r="A2699" s="4" t="s">
        <v>14014</v>
      </c>
      <c r="B2699" s="5" t="s">
        <v>14015</v>
      </c>
      <c r="C2699" s="4" t="s">
        <v>14016</v>
      </c>
      <c r="D2699" s="4" t="s">
        <v>12097</v>
      </c>
      <c r="E2699" s="4" t="s">
        <v>2201</v>
      </c>
      <c r="F2699" s="4" t="s">
        <v>14017</v>
      </c>
      <c r="G2699" s="4" t="s">
        <v>14018</v>
      </c>
      <c r="H2699" s="4" t="s">
        <v>14019</v>
      </c>
      <c r="I2699" s="4" t="s">
        <v>1017</v>
      </c>
      <c r="J2699" s="4" t="s">
        <v>3454</v>
      </c>
    </row>
    <row r="2700" spans="1:10" ht="30" x14ac:dyDescent="0.25">
      <c r="A2700" s="4" t="s">
        <v>14020</v>
      </c>
      <c r="B2700" s="5" t="s">
        <v>14021</v>
      </c>
      <c r="C2700" s="4" t="s">
        <v>14022</v>
      </c>
      <c r="D2700" s="4" t="s">
        <v>14023</v>
      </c>
      <c r="E2700" s="4" t="s">
        <v>1183</v>
      </c>
      <c r="F2700" s="4" t="s">
        <v>14024</v>
      </c>
      <c r="G2700" s="4" t="s">
        <v>1939</v>
      </c>
      <c r="H2700" s="4" t="s">
        <v>1940</v>
      </c>
      <c r="I2700" s="4" t="s">
        <v>2734</v>
      </c>
      <c r="J2700" s="4" t="s">
        <v>2157</v>
      </c>
    </row>
    <row r="2701" spans="1:10" ht="45" x14ac:dyDescent="0.25">
      <c r="A2701" s="4" t="s">
        <v>14025</v>
      </c>
      <c r="B2701" s="5" t="s">
        <v>14026</v>
      </c>
      <c r="C2701" s="4" t="s">
        <v>14027</v>
      </c>
      <c r="D2701" s="4" t="s">
        <v>5031</v>
      </c>
      <c r="E2701" s="4" t="s">
        <v>580</v>
      </c>
      <c r="F2701" s="4" t="s">
        <v>14028</v>
      </c>
      <c r="G2701" s="4" t="s">
        <v>3211</v>
      </c>
      <c r="H2701" s="4" t="s">
        <v>89</v>
      </c>
      <c r="I2701" s="4" t="s">
        <v>13408</v>
      </c>
      <c r="J2701" s="4" t="s">
        <v>257</v>
      </c>
    </row>
    <row r="2702" spans="1:10" ht="30" x14ac:dyDescent="0.25">
      <c r="A2702" s="4" t="s">
        <v>14029</v>
      </c>
      <c r="B2702" s="5" t="s">
        <v>14030</v>
      </c>
      <c r="C2702" s="4" t="s">
        <v>381</v>
      </c>
      <c r="D2702" s="4" t="s">
        <v>58</v>
      </c>
      <c r="E2702" s="4" t="s">
        <v>382</v>
      </c>
      <c r="F2702" s="4" t="s">
        <v>14031</v>
      </c>
      <c r="G2702" s="4" t="s">
        <v>1797</v>
      </c>
      <c r="H2702" s="4" t="s">
        <v>1024</v>
      </c>
      <c r="I2702" s="4" t="s">
        <v>14032</v>
      </c>
      <c r="J2702" s="4" t="s">
        <v>1225</v>
      </c>
    </row>
    <row r="2703" spans="1:10" ht="30" x14ac:dyDescent="0.25">
      <c r="A2703" s="4" t="s">
        <v>14033</v>
      </c>
      <c r="B2703" s="5" t="s">
        <v>14034</v>
      </c>
      <c r="C2703" s="4" t="s">
        <v>14035</v>
      </c>
      <c r="D2703" s="4" t="s">
        <v>620</v>
      </c>
      <c r="E2703" s="4" t="s">
        <v>1289</v>
      </c>
      <c r="F2703" s="4" t="s">
        <v>14036</v>
      </c>
      <c r="G2703" s="4" t="s">
        <v>916</v>
      </c>
      <c r="H2703" s="4" t="s">
        <v>917</v>
      </c>
      <c r="I2703" s="4" t="s">
        <v>2441</v>
      </c>
      <c r="J2703" s="4" t="s">
        <v>702</v>
      </c>
    </row>
    <row r="2704" spans="1:10" x14ac:dyDescent="0.25">
      <c r="A2704" s="4" t="s">
        <v>14037</v>
      </c>
      <c r="B2704" s="5" t="s">
        <v>14038</v>
      </c>
      <c r="C2704" s="4" t="s">
        <v>14039</v>
      </c>
      <c r="D2704" s="4" t="s">
        <v>14040</v>
      </c>
      <c r="E2704" s="4" t="s">
        <v>1183</v>
      </c>
      <c r="F2704" s="4" t="s">
        <v>14041</v>
      </c>
      <c r="G2704" s="4" t="s">
        <v>1797</v>
      </c>
      <c r="H2704" s="4" t="s">
        <v>1024</v>
      </c>
      <c r="I2704" s="4" t="s">
        <v>8931</v>
      </c>
      <c r="J2704" s="4" t="s">
        <v>798</v>
      </c>
    </row>
    <row r="2705" spans="1:10" ht="30" x14ac:dyDescent="0.25">
      <c r="A2705" s="4" t="s">
        <v>14042</v>
      </c>
      <c r="B2705" s="5" t="s">
        <v>14043</v>
      </c>
      <c r="C2705" s="4" t="s">
        <v>14043</v>
      </c>
      <c r="D2705" s="4" t="s">
        <v>14044</v>
      </c>
      <c r="E2705" s="4" t="s">
        <v>1183</v>
      </c>
      <c r="F2705" s="4" t="s">
        <v>14045</v>
      </c>
      <c r="G2705" s="4" t="s">
        <v>1939</v>
      </c>
      <c r="H2705" s="4" t="s">
        <v>1940</v>
      </c>
      <c r="I2705" s="4" t="s">
        <v>313</v>
      </c>
      <c r="J2705" s="4" t="s">
        <v>327</v>
      </c>
    </row>
    <row r="2706" spans="1:10" ht="30" x14ac:dyDescent="0.25">
      <c r="A2706" s="4" t="s">
        <v>14046</v>
      </c>
      <c r="B2706" s="5" t="s">
        <v>14047</v>
      </c>
      <c r="C2706" s="4" t="s">
        <v>14048</v>
      </c>
      <c r="D2706" s="4" t="s">
        <v>14049</v>
      </c>
      <c r="E2706" s="4" t="s">
        <v>1501</v>
      </c>
      <c r="F2706" s="4" t="s">
        <v>14050</v>
      </c>
      <c r="G2706" s="4" t="s">
        <v>1234</v>
      </c>
      <c r="H2706" s="4" t="s">
        <v>1235</v>
      </c>
      <c r="I2706" s="4" t="s">
        <v>1780</v>
      </c>
      <c r="J2706" s="4" t="s">
        <v>14051</v>
      </c>
    </row>
    <row r="2707" spans="1:10" ht="30" x14ac:dyDescent="0.25">
      <c r="A2707" s="4" t="s">
        <v>14052</v>
      </c>
      <c r="B2707" s="5" t="s">
        <v>14053</v>
      </c>
      <c r="C2707" s="4" t="s">
        <v>14054</v>
      </c>
      <c r="D2707" s="4" t="s">
        <v>14055</v>
      </c>
      <c r="E2707" s="4" t="s">
        <v>1183</v>
      </c>
      <c r="F2707" s="4" t="s">
        <v>14056</v>
      </c>
      <c r="G2707" s="4" t="s">
        <v>78</v>
      </c>
      <c r="H2707" s="4" t="s">
        <v>79</v>
      </c>
      <c r="I2707" s="4" t="s">
        <v>6756</v>
      </c>
      <c r="J2707" s="4" t="s">
        <v>1038</v>
      </c>
    </row>
    <row r="2708" spans="1:10" ht="30" x14ac:dyDescent="0.25">
      <c r="A2708" s="4" t="s">
        <v>14057</v>
      </c>
      <c r="B2708" s="5" t="s">
        <v>14058</v>
      </c>
      <c r="C2708" s="4" t="s">
        <v>14059</v>
      </c>
      <c r="D2708" s="4" t="s">
        <v>14060</v>
      </c>
      <c r="E2708" s="4" t="s">
        <v>1183</v>
      </c>
      <c r="F2708" s="4" t="s">
        <v>14061</v>
      </c>
      <c r="G2708" s="4" t="s">
        <v>2240</v>
      </c>
      <c r="H2708" s="4" t="s">
        <v>89</v>
      </c>
      <c r="I2708" s="4" t="s">
        <v>2925</v>
      </c>
      <c r="J2708" s="4" t="s">
        <v>5033</v>
      </c>
    </row>
    <row r="2709" spans="1:10" x14ac:dyDescent="0.25">
      <c r="A2709" s="4" t="s">
        <v>14062</v>
      </c>
      <c r="B2709" s="5" t="s">
        <v>14063</v>
      </c>
      <c r="C2709" s="4" t="s">
        <v>14063</v>
      </c>
      <c r="D2709" s="4" t="s">
        <v>2030</v>
      </c>
      <c r="E2709" s="4" t="s">
        <v>594</v>
      </c>
      <c r="F2709" s="4" t="s">
        <v>14064</v>
      </c>
      <c r="G2709" s="4" t="s">
        <v>1725</v>
      </c>
      <c r="H2709" s="4" t="s">
        <v>1726</v>
      </c>
      <c r="I2709" s="4" t="s">
        <v>434</v>
      </c>
      <c r="J2709" s="4" t="s">
        <v>14065</v>
      </c>
    </row>
    <row r="2710" spans="1:10" ht="45" x14ac:dyDescent="0.25">
      <c r="A2710" s="4" t="s">
        <v>14066</v>
      </c>
      <c r="B2710" s="5" t="s">
        <v>14067</v>
      </c>
      <c r="C2710" s="4" t="s">
        <v>14068</v>
      </c>
      <c r="D2710" s="4" t="s">
        <v>14069</v>
      </c>
      <c r="E2710" s="4" t="s">
        <v>4128</v>
      </c>
      <c r="F2710" s="4" t="s">
        <v>14070</v>
      </c>
      <c r="G2710" s="4" t="s">
        <v>7</v>
      </c>
      <c r="H2710" s="4" t="s">
        <v>8</v>
      </c>
      <c r="I2710" s="4" t="s">
        <v>5241</v>
      </c>
      <c r="J2710" s="4" t="s">
        <v>5782</v>
      </c>
    </row>
    <row r="2711" spans="1:10" ht="30" x14ac:dyDescent="0.25">
      <c r="A2711" s="4" t="s">
        <v>14071</v>
      </c>
      <c r="B2711" s="5" t="s">
        <v>14072</v>
      </c>
      <c r="C2711" s="4" t="s">
        <v>14073</v>
      </c>
      <c r="D2711" s="4" t="s">
        <v>14074</v>
      </c>
      <c r="E2711" s="4" t="s">
        <v>12889</v>
      </c>
      <c r="F2711" s="4" t="s">
        <v>14075</v>
      </c>
      <c r="G2711" s="4" t="s">
        <v>4699</v>
      </c>
      <c r="H2711" s="4" t="s">
        <v>89</v>
      </c>
      <c r="I2711" s="4" t="s">
        <v>14076</v>
      </c>
      <c r="J2711" s="4" t="s">
        <v>6892</v>
      </c>
    </row>
    <row r="2712" spans="1:10" ht="30" x14ac:dyDescent="0.25">
      <c r="A2712" s="4" t="s">
        <v>14077</v>
      </c>
      <c r="B2712" s="5" t="s">
        <v>14078</v>
      </c>
      <c r="C2712" s="4" t="s">
        <v>14079</v>
      </c>
      <c r="D2712" s="4" t="s">
        <v>790</v>
      </c>
      <c r="E2712" s="4" t="s">
        <v>1289</v>
      </c>
      <c r="F2712" s="4" t="s">
        <v>14080</v>
      </c>
      <c r="G2712" s="4" t="s">
        <v>3607</v>
      </c>
      <c r="H2712" s="4" t="s">
        <v>3608</v>
      </c>
      <c r="I2712" s="4" t="s">
        <v>14081</v>
      </c>
      <c r="J2712" s="4" t="s">
        <v>12384</v>
      </c>
    </row>
    <row r="2713" spans="1:10" ht="45" x14ac:dyDescent="0.25">
      <c r="A2713" s="4" t="s">
        <v>14082</v>
      </c>
      <c r="B2713" s="5" t="s">
        <v>14083</v>
      </c>
      <c r="C2713" s="4" t="s">
        <v>14084</v>
      </c>
      <c r="D2713" s="4" t="s">
        <v>14085</v>
      </c>
      <c r="E2713" s="4" t="s">
        <v>1183</v>
      </c>
      <c r="F2713" s="4" t="s">
        <v>14086</v>
      </c>
      <c r="G2713" s="4" t="s">
        <v>1023</v>
      </c>
      <c r="H2713" s="4" t="s">
        <v>1024</v>
      </c>
      <c r="I2713" s="4" t="s">
        <v>14087</v>
      </c>
      <c r="J2713" s="4" t="s">
        <v>582</v>
      </c>
    </row>
    <row r="2714" spans="1:10" ht="30" x14ac:dyDescent="0.25">
      <c r="A2714" s="4" t="s">
        <v>14088</v>
      </c>
      <c r="B2714" s="5" t="s">
        <v>14089</v>
      </c>
      <c r="C2714" s="4" t="s">
        <v>14090</v>
      </c>
      <c r="D2714" s="4" t="s">
        <v>4660</v>
      </c>
      <c r="E2714" s="4" t="s">
        <v>2130</v>
      </c>
      <c r="F2714" s="4" t="s">
        <v>14091</v>
      </c>
      <c r="G2714" s="4" t="s">
        <v>1023</v>
      </c>
      <c r="H2714" s="4" t="s">
        <v>1024</v>
      </c>
      <c r="I2714" s="4" t="s">
        <v>14092</v>
      </c>
      <c r="J2714" s="4" t="s">
        <v>39</v>
      </c>
    </row>
    <row r="2715" spans="1:10" ht="30" x14ac:dyDescent="0.25">
      <c r="A2715" s="4" t="s">
        <v>14093</v>
      </c>
      <c r="B2715" s="5" t="s">
        <v>14094</v>
      </c>
      <c r="C2715" s="4" t="s">
        <v>14095</v>
      </c>
      <c r="D2715" s="4" t="s">
        <v>58</v>
      </c>
      <c r="E2715" s="4" t="s">
        <v>2189</v>
      </c>
      <c r="F2715" s="4" t="s">
        <v>14096</v>
      </c>
      <c r="G2715" s="4" t="s">
        <v>26</v>
      </c>
      <c r="H2715" s="4" t="s">
        <v>27</v>
      </c>
      <c r="I2715" s="4" t="s">
        <v>14097</v>
      </c>
      <c r="J2715" s="4" t="s">
        <v>3012</v>
      </c>
    </row>
    <row r="2716" spans="1:10" ht="30" x14ac:dyDescent="0.25">
      <c r="A2716" s="4" t="s">
        <v>14098</v>
      </c>
      <c r="B2716" s="5" t="s">
        <v>14099</v>
      </c>
      <c r="C2716" s="4" t="s">
        <v>11588</v>
      </c>
      <c r="D2716" s="4" t="s">
        <v>14100</v>
      </c>
      <c r="E2716" s="4" t="s">
        <v>1183</v>
      </c>
      <c r="F2716" s="4" t="s">
        <v>14101</v>
      </c>
      <c r="G2716" s="4" t="s">
        <v>26</v>
      </c>
      <c r="H2716" s="4" t="s">
        <v>27</v>
      </c>
      <c r="I2716" s="4" t="s">
        <v>4004</v>
      </c>
      <c r="J2716" s="4" t="s">
        <v>221</v>
      </c>
    </row>
    <row r="2717" spans="1:10" ht="30" x14ac:dyDescent="0.25">
      <c r="A2717" s="4" t="s">
        <v>14102</v>
      </c>
      <c r="B2717" s="5" t="s">
        <v>14103</v>
      </c>
      <c r="C2717" s="4" t="s">
        <v>14104</v>
      </c>
      <c r="D2717" s="4" t="s">
        <v>432</v>
      </c>
      <c r="E2717" s="4" t="s">
        <v>51</v>
      </c>
      <c r="F2717" s="4" t="s">
        <v>14105</v>
      </c>
      <c r="G2717" s="4" t="s">
        <v>61</v>
      </c>
      <c r="H2717" s="4" t="s">
        <v>62</v>
      </c>
      <c r="I2717" s="4" t="s">
        <v>5021</v>
      </c>
      <c r="J2717" s="4" t="s">
        <v>9299</v>
      </c>
    </row>
    <row r="2718" spans="1:10" ht="30" x14ac:dyDescent="0.25">
      <c r="A2718" s="4" t="s">
        <v>14106</v>
      </c>
      <c r="B2718" s="5" t="s">
        <v>14107</v>
      </c>
      <c r="C2718" s="4" t="s">
        <v>14108</v>
      </c>
      <c r="D2718" s="4" t="s">
        <v>14109</v>
      </c>
      <c r="E2718" s="4" t="s">
        <v>1159</v>
      </c>
      <c r="F2718" s="4" t="s">
        <v>14110</v>
      </c>
      <c r="G2718" s="4" t="s">
        <v>11739</v>
      </c>
      <c r="H2718" s="4" t="s">
        <v>89</v>
      </c>
      <c r="I2718" s="4" t="s">
        <v>11087</v>
      </c>
      <c r="J2718" s="4" t="s">
        <v>272</v>
      </c>
    </row>
    <row r="2719" spans="1:10" ht="30" x14ac:dyDescent="0.25">
      <c r="A2719" s="4" t="s">
        <v>14111</v>
      </c>
      <c r="B2719" s="5" t="s">
        <v>14112</v>
      </c>
      <c r="C2719" s="4" t="s">
        <v>14113</v>
      </c>
      <c r="D2719" s="4" t="s">
        <v>304</v>
      </c>
      <c r="E2719" s="4" t="s">
        <v>8740</v>
      </c>
      <c r="F2719" s="4" t="s">
        <v>14114</v>
      </c>
      <c r="G2719" s="4" t="s">
        <v>3211</v>
      </c>
      <c r="H2719" s="4" t="s">
        <v>89</v>
      </c>
      <c r="I2719" s="4" t="s">
        <v>6060</v>
      </c>
      <c r="J2719" s="4" t="s">
        <v>1628</v>
      </c>
    </row>
    <row r="2720" spans="1:10" ht="30" x14ac:dyDescent="0.25">
      <c r="A2720" s="4" t="s">
        <v>14115</v>
      </c>
      <c r="B2720" s="5" t="s">
        <v>14116</v>
      </c>
      <c r="C2720" s="4" t="s">
        <v>14117</v>
      </c>
      <c r="D2720" s="4" t="s">
        <v>790</v>
      </c>
      <c r="E2720" s="4" t="s">
        <v>2355</v>
      </c>
      <c r="F2720" s="4" t="s">
        <v>14118</v>
      </c>
      <c r="G2720" s="4" t="s">
        <v>13919</v>
      </c>
      <c r="H2720" s="4" t="s">
        <v>89</v>
      </c>
      <c r="I2720" s="4" t="s">
        <v>14119</v>
      </c>
      <c r="J2720" s="4" t="s">
        <v>1803</v>
      </c>
    </row>
    <row r="2721" spans="1:10" ht="45" x14ac:dyDescent="0.25">
      <c r="A2721" s="4" t="s">
        <v>14120</v>
      </c>
      <c r="B2721" s="5" t="s">
        <v>14121</v>
      </c>
      <c r="C2721" s="4" t="s">
        <v>14122</v>
      </c>
      <c r="D2721" s="4" t="s">
        <v>1807</v>
      </c>
      <c r="E2721" s="4" t="s">
        <v>14123</v>
      </c>
      <c r="F2721" s="4" t="s">
        <v>14124</v>
      </c>
      <c r="G2721" s="4" t="s">
        <v>7</v>
      </c>
      <c r="H2721" s="4" t="s">
        <v>8</v>
      </c>
      <c r="I2721" s="4" t="s">
        <v>14125</v>
      </c>
      <c r="J2721" s="4" t="s">
        <v>5850</v>
      </c>
    </row>
    <row r="2722" spans="1:10" ht="45" x14ac:dyDescent="0.25">
      <c r="A2722" s="4" t="s">
        <v>14126</v>
      </c>
      <c r="B2722" s="5" t="s">
        <v>14127</v>
      </c>
      <c r="C2722" s="4" t="s">
        <v>14128</v>
      </c>
      <c r="D2722" s="4" t="s">
        <v>14129</v>
      </c>
      <c r="E2722" s="4" t="s">
        <v>14130</v>
      </c>
      <c r="F2722" s="4" t="s">
        <v>14131</v>
      </c>
      <c r="G2722" s="4" t="s">
        <v>7</v>
      </c>
      <c r="H2722" s="4" t="s">
        <v>8</v>
      </c>
      <c r="I2722" s="4" t="s">
        <v>14132</v>
      </c>
      <c r="J2722" s="4" t="s">
        <v>14133</v>
      </c>
    </row>
    <row r="2723" spans="1:10" ht="30" x14ac:dyDescent="0.25">
      <c r="A2723" s="4" t="s">
        <v>14134</v>
      </c>
      <c r="B2723" s="5" t="s">
        <v>14135</v>
      </c>
      <c r="C2723" s="4" t="s">
        <v>14136</v>
      </c>
      <c r="D2723" s="4" t="s">
        <v>13160</v>
      </c>
      <c r="E2723" s="4" t="s">
        <v>1387</v>
      </c>
      <c r="F2723" s="4" t="s">
        <v>14137</v>
      </c>
      <c r="G2723" s="4" t="s">
        <v>3211</v>
      </c>
      <c r="H2723" s="4" t="s">
        <v>89</v>
      </c>
      <c r="I2723" s="4" t="s">
        <v>1325</v>
      </c>
      <c r="J2723" s="4" t="s">
        <v>100</v>
      </c>
    </row>
    <row r="2724" spans="1:10" ht="45" x14ac:dyDescent="0.25">
      <c r="A2724" s="4" t="s">
        <v>14138</v>
      </c>
      <c r="B2724" s="5" t="s">
        <v>14139</v>
      </c>
      <c r="C2724" s="4" t="s">
        <v>14140</v>
      </c>
      <c r="D2724" s="4" t="s">
        <v>297</v>
      </c>
      <c r="E2724" s="4" t="s">
        <v>1869</v>
      </c>
      <c r="F2724" s="4" t="s">
        <v>14141</v>
      </c>
      <c r="G2724" s="4" t="s">
        <v>863</v>
      </c>
      <c r="H2724" s="4" t="s">
        <v>864</v>
      </c>
      <c r="I2724" s="4" t="s">
        <v>6577</v>
      </c>
      <c r="J2724" s="4" t="s">
        <v>702</v>
      </c>
    </row>
    <row r="2725" spans="1:10" ht="45" x14ac:dyDescent="0.25">
      <c r="A2725" s="4" t="s">
        <v>14142</v>
      </c>
      <c r="B2725" s="5" t="s">
        <v>14143</v>
      </c>
      <c r="C2725" s="4" t="s">
        <v>14144</v>
      </c>
      <c r="D2725" s="4" t="s">
        <v>14145</v>
      </c>
      <c r="E2725" s="4" t="s">
        <v>104</v>
      </c>
      <c r="F2725" s="4" t="s">
        <v>14146</v>
      </c>
      <c r="G2725" s="4" t="s">
        <v>502</v>
      </c>
      <c r="H2725" s="4" t="s">
        <v>12878</v>
      </c>
      <c r="I2725" s="4" t="s">
        <v>932</v>
      </c>
      <c r="J2725" s="4" t="s">
        <v>566</v>
      </c>
    </row>
    <row r="2726" spans="1:10" ht="45" x14ac:dyDescent="0.25">
      <c r="A2726" s="4" t="s">
        <v>14147</v>
      </c>
      <c r="B2726" s="5" t="s">
        <v>14148</v>
      </c>
      <c r="C2726" s="4" t="s">
        <v>14149</v>
      </c>
      <c r="D2726" s="4" t="s">
        <v>14150</v>
      </c>
      <c r="E2726" s="4" t="s">
        <v>14151</v>
      </c>
      <c r="F2726" s="4" t="s">
        <v>14152</v>
      </c>
      <c r="G2726" s="4" t="s">
        <v>1023</v>
      </c>
      <c r="H2726" s="4" t="s">
        <v>1024</v>
      </c>
      <c r="I2726" s="4" t="s">
        <v>1210</v>
      </c>
      <c r="J2726" s="4" t="s">
        <v>363</v>
      </c>
    </row>
    <row r="2727" spans="1:10" ht="45" x14ac:dyDescent="0.25">
      <c r="A2727" s="4" t="s">
        <v>14153</v>
      </c>
      <c r="B2727" s="5" t="s">
        <v>14154</v>
      </c>
      <c r="C2727" s="4" t="s">
        <v>14155</v>
      </c>
      <c r="D2727" s="4" t="s">
        <v>14156</v>
      </c>
      <c r="E2727" s="4" t="s">
        <v>339</v>
      </c>
      <c r="F2727" s="4" t="s">
        <v>14157</v>
      </c>
      <c r="G2727" s="4" t="s">
        <v>7</v>
      </c>
      <c r="H2727" s="4" t="s">
        <v>8</v>
      </c>
      <c r="I2727" s="4" t="s">
        <v>632</v>
      </c>
      <c r="J2727" s="4" t="s">
        <v>14158</v>
      </c>
    </row>
    <row r="2728" spans="1:10" ht="30" x14ac:dyDescent="0.25">
      <c r="A2728" s="4" t="s">
        <v>14159</v>
      </c>
      <c r="B2728" s="5" t="s">
        <v>14160</v>
      </c>
      <c r="C2728" s="4" t="s">
        <v>14161</v>
      </c>
      <c r="D2728" s="4" t="s">
        <v>823</v>
      </c>
      <c r="E2728" s="4" t="s">
        <v>14162</v>
      </c>
      <c r="F2728" s="4" t="s">
        <v>2952</v>
      </c>
      <c r="G2728" s="4" t="s">
        <v>1458</v>
      </c>
      <c r="H2728" s="4" t="s">
        <v>89</v>
      </c>
      <c r="I2728" s="4" t="s">
        <v>14163</v>
      </c>
      <c r="J2728" s="4" t="s">
        <v>14164</v>
      </c>
    </row>
    <row r="2729" spans="1:10" x14ac:dyDescent="0.25">
      <c r="A2729" s="4" t="s">
        <v>14165</v>
      </c>
      <c r="B2729" s="5" t="s">
        <v>14166</v>
      </c>
      <c r="C2729" s="4" t="s">
        <v>14167</v>
      </c>
      <c r="D2729" s="4" t="s">
        <v>14168</v>
      </c>
      <c r="E2729" s="4" t="s">
        <v>149</v>
      </c>
      <c r="F2729" s="4" t="s">
        <v>14169</v>
      </c>
      <c r="G2729" s="4" t="s">
        <v>36</v>
      </c>
      <c r="H2729" s="4" t="s">
        <v>37</v>
      </c>
      <c r="I2729" s="4" t="s">
        <v>973</v>
      </c>
      <c r="J2729" s="4" t="s">
        <v>478</v>
      </c>
    </row>
    <row r="2730" spans="1:10" ht="30" x14ac:dyDescent="0.25">
      <c r="A2730" s="4" t="s">
        <v>14170</v>
      </c>
      <c r="B2730" s="5" t="s">
        <v>14171</v>
      </c>
      <c r="C2730" s="4" t="s">
        <v>14172</v>
      </c>
      <c r="D2730" s="4" t="s">
        <v>140</v>
      </c>
      <c r="E2730" s="4" t="s">
        <v>165</v>
      </c>
      <c r="F2730" s="4" t="s">
        <v>14173</v>
      </c>
      <c r="G2730" s="4" t="s">
        <v>14174</v>
      </c>
      <c r="H2730" s="4" t="s">
        <v>89</v>
      </c>
      <c r="I2730" s="4" t="s">
        <v>1284</v>
      </c>
      <c r="J2730" s="4" t="s">
        <v>107</v>
      </c>
    </row>
    <row r="2731" spans="1:10" ht="45" x14ac:dyDescent="0.25">
      <c r="A2731" s="4" t="s">
        <v>14175</v>
      </c>
      <c r="B2731" s="5" t="s">
        <v>14176</v>
      </c>
      <c r="C2731" s="4" t="s">
        <v>14177</v>
      </c>
      <c r="D2731" s="4" t="s">
        <v>14178</v>
      </c>
      <c r="E2731" s="4" t="s">
        <v>1554</v>
      </c>
      <c r="F2731" s="4" t="s">
        <v>14179</v>
      </c>
      <c r="G2731" s="4" t="s">
        <v>7</v>
      </c>
      <c r="H2731" s="4" t="s">
        <v>8</v>
      </c>
      <c r="I2731" s="4" t="s">
        <v>7177</v>
      </c>
      <c r="J2731" s="4" t="s">
        <v>14180</v>
      </c>
    </row>
    <row r="2732" spans="1:10" ht="30" x14ac:dyDescent="0.25">
      <c r="A2732" s="4" t="s">
        <v>14181</v>
      </c>
      <c r="B2732" s="5" t="s">
        <v>14182</v>
      </c>
      <c r="C2732" s="4" t="s">
        <v>9129</v>
      </c>
      <c r="D2732" s="4" t="s">
        <v>14183</v>
      </c>
      <c r="E2732" s="4" t="s">
        <v>1423</v>
      </c>
      <c r="F2732" s="4" t="s">
        <v>14184</v>
      </c>
      <c r="G2732" s="4" t="s">
        <v>36</v>
      </c>
      <c r="H2732" s="4" t="s">
        <v>37</v>
      </c>
      <c r="I2732" s="4" t="s">
        <v>4708</v>
      </c>
      <c r="J2732" s="4" t="s">
        <v>7644</v>
      </c>
    </row>
    <row r="2733" spans="1:10" ht="45" x14ac:dyDescent="0.25">
      <c r="A2733" s="4" t="s">
        <v>14185</v>
      </c>
      <c r="B2733" s="5" t="s">
        <v>14186</v>
      </c>
      <c r="C2733" s="4" t="s">
        <v>14187</v>
      </c>
      <c r="D2733" s="4" t="s">
        <v>14156</v>
      </c>
      <c r="E2733" s="4" t="s">
        <v>112</v>
      </c>
      <c r="F2733" s="4" t="s">
        <v>14188</v>
      </c>
      <c r="G2733" s="4" t="s">
        <v>2073</v>
      </c>
      <c r="H2733" s="4" t="s">
        <v>89</v>
      </c>
      <c r="I2733" s="4" t="s">
        <v>136</v>
      </c>
      <c r="J2733" s="4" t="s">
        <v>1828</v>
      </c>
    </row>
    <row r="2734" spans="1:10" ht="30" x14ac:dyDescent="0.25">
      <c r="A2734" s="4" t="s">
        <v>14189</v>
      </c>
      <c r="B2734" s="5" t="s">
        <v>14190</v>
      </c>
      <c r="C2734" s="4" t="s">
        <v>14191</v>
      </c>
      <c r="D2734" s="4" t="s">
        <v>14192</v>
      </c>
      <c r="E2734" s="4" t="s">
        <v>14193</v>
      </c>
      <c r="F2734" s="4" t="s">
        <v>14194</v>
      </c>
      <c r="G2734" s="4" t="s">
        <v>331</v>
      </c>
      <c r="H2734" s="4" t="s">
        <v>332</v>
      </c>
      <c r="I2734" s="4" t="s">
        <v>6186</v>
      </c>
      <c r="J2734" s="4" t="s">
        <v>91</v>
      </c>
    </row>
    <row r="2735" spans="1:10" ht="30" x14ac:dyDescent="0.25">
      <c r="A2735" s="4" t="s">
        <v>14195</v>
      </c>
      <c r="B2735" s="5" t="s">
        <v>14196</v>
      </c>
      <c r="C2735" s="4" t="s">
        <v>14197</v>
      </c>
      <c r="D2735" s="4" t="s">
        <v>14198</v>
      </c>
      <c r="E2735" s="4" t="s">
        <v>1183</v>
      </c>
      <c r="F2735" s="4" t="s">
        <v>14199</v>
      </c>
      <c r="G2735" s="4" t="s">
        <v>1939</v>
      </c>
      <c r="H2735" s="4" t="s">
        <v>1940</v>
      </c>
      <c r="I2735" s="4" t="s">
        <v>4819</v>
      </c>
      <c r="J2735" s="4" t="s">
        <v>752</v>
      </c>
    </row>
    <row r="2736" spans="1:10" ht="45" x14ac:dyDescent="0.25">
      <c r="A2736" s="4" t="s">
        <v>14200</v>
      </c>
      <c r="B2736" s="5" t="s">
        <v>14201</v>
      </c>
      <c r="C2736" s="4" t="s">
        <v>14202</v>
      </c>
      <c r="D2736" s="4" t="s">
        <v>14203</v>
      </c>
      <c r="E2736" s="4" t="s">
        <v>425</v>
      </c>
      <c r="F2736" s="4" t="s">
        <v>14204</v>
      </c>
      <c r="G2736" s="4" t="s">
        <v>2240</v>
      </c>
      <c r="H2736" s="4" t="s">
        <v>89</v>
      </c>
      <c r="I2736" s="4" t="s">
        <v>1640</v>
      </c>
      <c r="J2736" s="4" t="s">
        <v>257</v>
      </c>
    </row>
    <row r="2737" spans="1:10" ht="30" x14ac:dyDescent="0.25">
      <c r="A2737" s="4" t="s">
        <v>14205</v>
      </c>
      <c r="B2737" s="5" t="s">
        <v>14206</v>
      </c>
      <c r="C2737" s="4" t="s">
        <v>14207</v>
      </c>
      <c r="D2737" s="4" t="s">
        <v>3236</v>
      </c>
      <c r="E2737" s="4" t="s">
        <v>594</v>
      </c>
      <c r="F2737" s="4" t="s">
        <v>14208</v>
      </c>
      <c r="G2737" s="4" t="s">
        <v>1023</v>
      </c>
      <c r="H2737" s="4" t="s">
        <v>1024</v>
      </c>
      <c r="I2737" s="4" t="s">
        <v>7769</v>
      </c>
      <c r="J2737" s="4" t="s">
        <v>673</v>
      </c>
    </row>
    <row r="2738" spans="1:10" ht="30" x14ac:dyDescent="0.25">
      <c r="A2738" s="4" t="s">
        <v>14209</v>
      </c>
      <c r="B2738" s="5" t="s">
        <v>14210</v>
      </c>
      <c r="C2738" s="4" t="s">
        <v>14211</v>
      </c>
      <c r="D2738" s="4" t="s">
        <v>14212</v>
      </c>
      <c r="E2738" s="4" t="s">
        <v>1501</v>
      </c>
      <c r="F2738" s="4" t="s">
        <v>14213</v>
      </c>
      <c r="G2738" s="4" t="s">
        <v>540</v>
      </c>
      <c r="H2738" s="4" t="s">
        <v>541</v>
      </c>
      <c r="I2738" s="4" t="s">
        <v>13447</v>
      </c>
      <c r="J2738" s="4" t="s">
        <v>14214</v>
      </c>
    </row>
    <row r="2739" spans="1:10" ht="30" x14ac:dyDescent="0.25">
      <c r="A2739" s="4" t="s">
        <v>14215</v>
      </c>
      <c r="B2739" s="5" t="s">
        <v>14216</v>
      </c>
      <c r="C2739" s="4" t="s">
        <v>14217</v>
      </c>
      <c r="D2739" s="4" t="s">
        <v>14218</v>
      </c>
      <c r="E2739" s="4" t="s">
        <v>1183</v>
      </c>
      <c r="F2739" s="4" t="s">
        <v>14219</v>
      </c>
      <c r="G2739" s="4" t="s">
        <v>26</v>
      </c>
      <c r="H2739" s="4" t="s">
        <v>27</v>
      </c>
      <c r="I2739" s="4" t="s">
        <v>958</v>
      </c>
      <c r="J2739" s="4" t="s">
        <v>838</v>
      </c>
    </row>
    <row r="2740" spans="1:10" x14ac:dyDescent="0.25">
      <c r="A2740" s="4" t="s">
        <v>14220</v>
      </c>
      <c r="B2740" s="5" t="s">
        <v>14221</v>
      </c>
      <c r="C2740" s="4" t="s">
        <v>14222</v>
      </c>
      <c r="D2740" s="4" t="s">
        <v>68</v>
      </c>
      <c r="E2740" s="4" t="s">
        <v>203</v>
      </c>
      <c r="F2740" s="4" t="s">
        <v>14223</v>
      </c>
      <c r="G2740" s="4" t="s">
        <v>36</v>
      </c>
      <c r="H2740" s="4" t="s">
        <v>37</v>
      </c>
      <c r="I2740" s="4" t="s">
        <v>2392</v>
      </c>
      <c r="J2740" s="4" t="s">
        <v>39</v>
      </c>
    </row>
    <row r="2741" spans="1:10" ht="45" x14ac:dyDescent="0.25">
      <c r="A2741" s="4" t="s">
        <v>14224</v>
      </c>
      <c r="B2741" s="5" t="s">
        <v>14225</v>
      </c>
      <c r="C2741" s="4" t="s">
        <v>14226</v>
      </c>
      <c r="D2741" s="4" t="s">
        <v>297</v>
      </c>
      <c r="E2741" s="4" t="s">
        <v>425</v>
      </c>
      <c r="F2741" s="4" t="s">
        <v>14227</v>
      </c>
      <c r="G2741" s="4" t="s">
        <v>7</v>
      </c>
      <c r="H2741" s="4" t="s">
        <v>8</v>
      </c>
      <c r="I2741" s="4" t="s">
        <v>6940</v>
      </c>
      <c r="J2741" s="4" t="s">
        <v>1412</v>
      </c>
    </row>
    <row r="2742" spans="1:10" ht="30" x14ac:dyDescent="0.25">
      <c r="A2742" s="4" t="s">
        <v>14228</v>
      </c>
      <c r="B2742" s="5" t="s">
        <v>14229</v>
      </c>
      <c r="C2742" s="4" t="s">
        <v>14230</v>
      </c>
      <c r="D2742" s="4" t="s">
        <v>14231</v>
      </c>
      <c r="E2742" s="4" t="s">
        <v>1183</v>
      </c>
      <c r="F2742" s="4" t="s">
        <v>14232</v>
      </c>
      <c r="G2742" s="4" t="s">
        <v>1249</v>
      </c>
      <c r="H2742" s="4" t="s">
        <v>9867</v>
      </c>
      <c r="I2742" s="4" t="s">
        <v>14233</v>
      </c>
      <c r="J2742" s="4" t="s">
        <v>798</v>
      </c>
    </row>
    <row r="2743" spans="1:10" ht="30" x14ac:dyDescent="0.25">
      <c r="A2743" s="4" t="s">
        <v>14234</v>
      </c>
      <c r="B2743" s="5" t="s">
        <v>14235</v>
      </c>
      <c r="C2743" s="4" t="s">
        <v>32</v>
      </c>
      <c r="D2743" s="4" t="s">
        <v>1794</v>
      </c>
      <c r="E2743" s="4" t="s">
        <v>455</v>
      </c>
      <c r="F2743" s="4" t="s">
        <v>14236</v>
      </c>
      <c r="G2743" s="4" t="s">
        <v>36</v>
      </c>
      <c r="H2743" s="4" t="s">
        <v>37</v>
      </c>
      <c r="I2743" s="4" t="s">
        <v>14237</v>
      </c>
      <c r="J2743" s="4" t="s">
        <v>5056</v>
      </c>
    </row>
    <row r="2744" spans="1:10" ht="45" x14ac:dyDescent="0.25">
      <c r="A2744" s="4" t="s">
        <v>14238</v>
      </c>
      <c r="B2744" s="5" t="s">
        <v>14239</v>
      </c>
      <c r="C2744" s="4" t="s">
        <v>14240</v>
      </c>
      <c r="D2744" s="4" t="s">
        <v>1168</v>
      </c>
      <c r="E2744" s="4" t="s">
        <v>1739</v>
      </c>
      <c r="F2744" s="4" t="s">
        <v>14241</v>
      </c>
      <c r="G2744" s="4" t="s">
        <v>7</v>
      </c>
      <c r="H2744" s="4" t="s">
        <v>8</v>
      </c>
      <c r="I2744" s="4" t="s">
        <v>4478</v>
      </c>
      <c r="J2744" s="4" t="s">
        <v>9905</v>
      </c>
    </row>
    <row r="2745" spans="1:10" ht="30" x14ac:dyDescent="0.25">
      <c r="A2745" s="4" t="s">
        <v>14242</v>
      </c>
      <c r="B2745" s="5" t="s">
        <v>14243</v>
      </c>
      <c r="C2745" s="4" t="s">
        <v>423</v>
      </c>
      <c r="D2745" s="4" t="s">
        <v>14244</v>
      </c>
      <c r="E2745" s="4" t="s">
        <v>1183</v>
      </c>
      <c r="F2745" s="4" t="s">
        <v>2211</v>
      </c>
      <c r="G2745" s="4" t="s">
        <v>14007</v>
      </c>
      <c r="H2745" s="4" t="s">
        <v>14008</v>
      </c>
      <c r="I2745" s="4" t="s">
        <v>1017</v>
      </c>
      <c r="J2745" s="4" t="s">
        <v>525</v>
      </c>
    </row>
    <row r="2746" spans="1:10" ht="30" x14ac:dyDescent="0.25">
      <c r="A2746" s="4" t="s">
        <v>14245</v>
      </c>
      <c r="B2746" s="5" t="s">
        <v>14246</v>
      </c>
      <c r="C2746" s="4" t="s">
        <v>14247</v>
      </c>
      <c r="D2746" s="4" t="s">
        <v>2806</v>
      </c>
      <c r="E2746" s="4" t="s">
        <v>14248</v>
      </c>
      <c r="F2746" s="4" t="s">
        <v>14249</v>
      </c>
      <c r="G2746" s="4" t="s">
        <v>7</v>
      </c>
      <c r="H2746" s="4" t="s">
        <v>8</v>
      </c>
      <c r="I2746" s="4" t="s">
        <v>2809</v>
      </c>
      <c r="J2746" s="4" t="s">
        <v>3535</v>
      </c>
    </row>
    <row r="2747" spans="1:10" x14ac:dyDescent="0.25">
      <c r="A2747" s="4" t="s">
        <v>14250</v>
      </c>
      <c r="B2747" s="5" t="s">
        <v>14251</v>
      </c>
      <c r="C2747" s="4" t="s">
        <v>14251</v>
      </c>
      <c r="D2747" s="4" t="s">
        <v>283</v>
      </c>
      <c r="E2747" s="4" t="s">
        <v>149</v>
      </c>
      <c r="F2747" s="4" t="s">
        <v>14252</v>
      </c>
      <c r="G2747" s="4" t="s">
        <v>1725</v>
      </c>
      <c r="H2747" s="4" t="s">
        <v>1726</v>
      </c>
      <c r="I2747" s="4" t="s">
        <v>3528</v>
      </c>
      <c r="J2747" s="4" t="s">
        <v>100</v>
      </c>
    </row>
    <row r="2748" spans="1:10" ht="30" x14ac:dyDescent="0.25">
      <c r="A2748" s="4" t="s">
        <v>14253</v>
      </c>
      <c r="B2748" s="5" t="s">
        <v>14254</v>
      </c>
      <c r="C2748" s="4" t="s">
        <v>14255</v>
      </c>
      <c r="D2748" s="4" t="s">
        <v>5751</v>
      </c>
      <c r="E2748" s="4" t="s">
        <v>141</v>
      </c>
      <c r="F2748" s="4" t="s">
        <v>14256</v>
      </c>
      <c r="G2748" s="4" t="s">
        <v>1797</v>
      </c>
      <c r="H2748" s="4" t="s">
        <v>1024</v>
      </c>
      <c r="I2748" s="4" t="s">
        <v>3021</v>
      </c>
      <c r="J2748" s="4" t="s">
        <v>327</v>
      </c>
    </row>
    <row r="2749" spans="1:10" ht="30" x14ac:dyDescent="0.25">
      <c r="A2749" s="4" t="s">
        <v>14257</v>
      </c>
      <c r="B2749" s="5" t="s">
        <v>14258</v>
      </c>
      <c r="C2749" s="4" t="s">
        <v>14259</v>
      </c>
      <c r="D2749" s="4" t="s">
        <v>579</v>
      </c>
      <c r="E2749" s="4" t="s">
        <v>523</v>
      </c>
      <c r="F2749" s="4" t="s">
        <v>89</v>
      </c>
      <c r="G2749" s="4" t="s">
        <v>14260</v>
      </c>
      <c r="H2749" s="4" t="s">
        <v>89</v>
      </c>
      <c r="I2749" s="4" t="s">
        <v>4444</v>
      </c>
      <c r="J2749" s="4" t="s">
        <v>5259</v>
      </c>
    </row>
    <row r="2750" spans="1:10" ht="30" x14ac:dyDescent="0.25">
      <c r="A2750" s="4" t="s">
        <v>14261</v>
      </c>
      <c r="B2750" s="5" t="s">
        <v>14262</v>
      </c>
      <c r="C2750" s="4" t="s">
        <v>14263</v>
      </c>
      <c r="D2750" s="4" t="s">
        <v>85</v>
      </c>
      <c r="E2750" s="4" t="s">
        <v>141</v>
      </c>
      <c r="F2750" s="4" t="s">
        <v>14264</v>
      </c>
      <c r="G2750" s="4" t="s">
        <v>61</v>
      </c>
      <c r="H2750" s="4" t="s">
        <v>62</v>
      </c>
      <c r="I2750" s="4" t="s">
        <v>1530</v>
      </c>
      <c r="J2750" s="4" t="s">
        <v>1326</v>
      </c>
    </row>
    <row r="2751" spans="1:10" ht="30" x14ac:dyDescent="0.25">
      <c r="A2751" s="4" t="s">
        <v>14265</v>
      </c>
      <c r="B2751" s="5" t="s">
        <v>14266</v>
      </c>
      <c r="C2751" s="4" t="s">
        <v>14267</v>
      </c>
      <c r="D2751" s="4" t="s">
        <v>3498</v>
      </c>
      <c r="E2751" s="4" t="s">
        <v>112</v>
      </c>
      <c r="F2751" s="4" t="s">
        <v>14268</v>
      </c>
      <c r="G2751" s="4" t="s">
        <v>1939</v>
      </c>
      <c r="H2751" s="4" t="s">
        <v>1940</v>
      </c>
      <c r="I2751" s="4" t="s">
        <v>877</v>
      </c>
      <c r="J2751" s="4" t="s">
        <v>2157</v>
      </c>
    </row>
    <row r="2752" spans="1:10" x14ac:dyDescent="0.25">
      <c r="A2752" s="4" t="s">
        <v>14269</v>
      </c>
      <c r="B2752" s="5" t="s">
        <v>14270</v>
      </c>
      <c r="C2752" s="4" t="s">
        <v>32</v>
      </c>
      <c r="D2752" s="4" t="s">
        <v>14271</v>
      </c>
      <c r="E2752" s="4" t="s">
        <v>76</v>
      </c>
      <c r="F2752" s="4" t="s">
        <v>14272</v>
      </c>
      <c r="G2752" s="4" t="s">
        <v>36</v>
      </c>
      <c r="H2752" s="4" t="s">
        <v>37</v>
      </c>
      <c r="I2752" s="4" t="s">
        <v>469</v>
      </c>
      <c r="J2752" s="4" t="s">
        <v>7400</v>
      </c>
    </row>
    <row r="2753" spans="1:10" ht="30" x14ac:dyDescent="0.25">
      <c r="A2753" s="4" t="s">
        <v>14273</v>
      </c>
      <c r="B2753" s="5" t="s">
        <v>14274</v>
      </c>
      <c r="C2753" s="4" t="s">
        <v>2968</v>
      </c>
      <c r="D2753" s="4" t="s">
        <v>14275</v>
      </c>
      <c r="E2753" s="4" t="s">
        <v>1183</v>
      </c>
      <c r="F2753" s="4" t="s">
        <v>89</v>
      </c>
      <c r="G2753" s="4" t="s">
        <v>26</v>
      </c>
      <c r="H2753" s="4" t="s">
        <v>27</v>
      </c>
      <c r="I2753" s="4" t="s">
        <v>3727</v>
      </c>
      <c r="J2753" s="4" t="s">
        <v>14276</v>
      </c>
    </row>
    <row r="2754" spans="1:10" x14ac:dyDescent="0.25">
      <c r="A2754" s="4" t="s">
        <v>14277</v>
      </c>
      <c r="B2754" s="5" t="s">
        <v>14278</v>
      </c>
      <c r="C2754" s="4" t="s">
        <v>32</v>
      </c>
      <c r="D2754" s="4" t="s">
        <v>3385</v>
      </c>
      <c r="E2754" s="4" t="s">
        <v>96</v>
      </c>
      <c r="F2754" s="4" t="s">
        <v>14279</v>
      </c>
      <c r="G2754" s="4" t="s">
        <v>36</v>
      </c>
      <c r="H2754" s="4" t="s">
        <v>37</v>
      </c>
      <c r="I2754" s="4" t="s">
        <v>891</v>
      </c>
      <c r="J2754" s="4" t="s">
        <v>2810</v>
      </c>
    </row>
    <row r="2755" spans="1:10" x14ac:dyDescent="0.25">
      <c r="A2755" s="4" t="s">
        <v>14280</v>
      </c>
      <c r="B2755" s="5" t="s">
        <v>14281</v>
      </c>
      <c r="C2755" s="4" t="s">
        <v>32</v>
      </c>
      <c r="D2755" s="4" t="s">
        <v>14282</v>
      </c>
      <c r="E2755" s="4" t="s">
        <v>663</v>
      </c>
      <c r="F2755" s="4" t="s">
        <v>14283</v>
      </c>
      <c r="G2755" s="4" t="s">
        <v>36</v>
      </c>
      <c r="H2755" s="4" t="s">
        <v>37</v>
      </c>
      <c r="I2755" s="4" t="s">
        <v>2190</v>
      </c>
      <c r="J2755" s="4" t="s">
        <v>327</v>
      </c>
    </row>
    <row r="2756" spans="1:10" ht="30" x14ac:dyDescent="0.25">
      <c r="A2756" s="4" t="s">
        <v>14284</v>
      </c>
      <c r="B2756" s="5" t="s">
        <v>14285</v>
      </c>
      <c r="C2756" s="4" t="s">
        <v>14286</v>
      </c>
      <c r="D2756" s="4" t="s">
        <v>14287</v>
      </c>
      <c r="E2756" s="4" t="s">
        <v>12817</v>
      </c>
      <c r="F2756" s="4" t="s">
        <v>14288</v>
      </c>
      <c r="G2756" s="4" t="s">
        <v>1023</v>
      </c>
      <c r="H2756" s="4" t="s">
        <v>1024</v>
      </c>
      <c r="I2756" s="4" t="s">
        <v>14289</v>
      </c>
      <c r="J2756" s="4" t="s">
        <v>14290</v>
      </c>
    </row>
    <row r="2757" spans="1:10" ht="30" x14ac:dyDescent="0.25">
      <c r="A2757" s="4" t="s">
        <v>14291</v>
      </c>
      <c r="B2757" s="5" t="s">
        <v>14292</v>
      </c>
      <c r="C2757" s="4" t="s">
        <v>14293</v>
      </c>
      <c r="D2757" s="4" t="s">
        <v>15</v>
      </c>
      <c r="E2757" s="4" t="s">
        <v>14294</v>
      </c>
      <c r="F2757" s="4" t="s">
        <v>14295</v>
      </c>
      <c r="G2757" s="4" t="s">
        <v>14296</v>
      </c>
      <c r="H2757" s="4" t="s">
        <v>564</v>
      </c>
      <c r="I2757" s="4" t="s">
        <v>2086</v>
      </c>
      <c r="J2757" s="4" t="s">
        <v>6892</v>
      </c>
    </row>
    <row r="2758" spans="1:10" ht="45" x14ac:dyDescent="0.25">
      <c r="A2758" s="4" t="s">
        <v>14297</v>
      </c>
      <c r="B2758" s="5" t="s">
        <v>14298</v>
      </c>
      <c r="C2758" s="4" t="s">
        <v>14299</v>
      </c>
      <c r="D2758" s="4" t="s">
        <v>14300</v>
      </c>
      <c r="E2758" s="4" t="s">
        <v>210</v>
      </c>
      <c r="F2758" s="4" t="s">
        <v>14301</v>
      </c>
      <c r="G2758" s="4" t="s">
        <v>7</v>
      </c>
      <c r="H2758" s="4" t="s">
        <v>8</v>
      </c>
      <c r="I2758" s="4" t="s">
        <v>7151</v>
      </c>
      <c r="J2758" s="4" t="s">
        <v>4693</v>
      </c>
    </row>
    <row r="2759" spans="1:10" ht="30" x14ac:dyDescent="0.25">
      <c r="A2759" s="4" t="s">
        <v>14302</v>
      </c>
      <c r="B2759" s="5" t="s">
        <v>14303</v>
      </c>
      <c r="C2759" s="4" t="s">
        <v>14304</v>
      </c>
      <c r="D2759" s="4" t="s">
        <v>10567</v>
      </c>
      <c r="E2759" s="4" t="s">
        <v>830</v>
      </c>
      <c r="F2759" s="4" t="s">
        <v>14305</v>
      </c>
      <c r="G2759" s="4" t="s">
        <v>78</v>
      </c>
      <c r="H2759" s="4" t="s">
        <v>79</v>
      </c>
      <c r="I2759" s="4" t="s">
        <v>2616</v>
      </c>
      <c r="J2759" s="4" t="s">
        <v>14306</v>
      </c>
    </row>
    <row r="2760" spans="1:10" ht="30" x14ac:dyDescent="0.25">
      <c r="A2760" s="4" t="s">
        <v>14307</v>
      </c>
      <c r="B2760" s="5" t="s">
        <v>14308</v>
      </c>
      <c r="C2760" s="4" t="s">
        <v>14309</v>
      </c>
      <c r="D2760" s="4" t="s">
        <v>14310</v>
      </c>
      <c r="E2760" s="4" t="s">
        <v>14311</v>
      </c>
      <c r="F2760" s="4" t="s">
        <v>14312</v>
      </c>
      <c r="G2760" s="4" t="s">
        <v>540</v>
      </c>
      <c r="H2760" s="4" t="s">
        <v>541</v>
      </c>
      <c r="I2760" s="4" t="s">
        <v>885</v>
      </c>
      <c r="J2760" s="4" t="s">
        <v>100</v>
      </c>
    </row>
    <row r="2761" spans="1:10" ht="30" x14ac:dyDescent="0.25">
      <c r="A2761" s="4" t="s">
        <v>14313</v>
      </c>
      <c r="B2761" s="5" t="s">
        <v>14314</v>
      </c>
      <c r="C2761" s="4" t="s">
        <v>14315</v>
      </c>
      <c r="D2761" s="4" t="s">
        <v>14316</v>
      </c>
      <c r="E2761" s="4" t="s">
        <v>96</v>
      </c>
      <c r="F2761" s="4" t="s">
        <v>14317</v>
      </c>
      <c r="G2761" s="4" t="s">
        <v>78</v>
      </c>
      <c r="H2761" s="4" t="s">
        <v>79</v>
      </c>
      <c r="I2761" s="4" t="s">
        <v>9140</v>
      </c>
      <c r="J2761" s="4" t="s">
        <v>9062</v>
      </c>
    </row>
    <row r="2762" spans="1:10" x14ac:dyDescent="0.25">
      <c r="A2762" s="4" t="s">
        <v>14318</v>
      </c>
      <c r="B2762" s="5" t="s">
        <v>14319</v>
      </c>
      <c r="C2762" s="4" t="s">
        <v>14320</v>
      </c>
      <c r="D2762" s="4" t="s">
        <v>14321</v>
      </c>
      <c r="E2762" s="4" t="s">
        <v>2195</v>
      </c>
      <c r="F2762" s="4" t="s">
        <v>14322</v>
      </c>
      <c r="G2762" s="4" t="s">
        <v>36</v>
      </c>
      <c r="H2762" s="4" t="s">
        <v>37</v>
      </c>
      <c r="I2762" s="4" t="s">
        <v>38</v>
      </c>
      <c r="J2762" s="4" t="s">
        <v>7785</v>
      </c>
    </row>
    <row r="2763" spans="1:10" ht="30" x14ac:dyDescent="0.25">
      <c r="A2763" s="4" t="s">
        <v>14323</v>
      </c>
      <c r="B2763" s="5" t="s">
        <v>14324</v>
      </c>
      <c r="C2763" s="4" t="s">
        <v>14325</v>
      </c>
      <c r="D2763" s="4" t="s">
        <v>14326</v>
      </c>
      <c r="E2763" s="4" t="s">
        <v>76</v>
      </c>
      <c r="F2763" s="4" t="s">
        <v>14327</v>
      </c>
      <c r="G2763" s="4" t="s">
        <v>1939</v>
      </c>
      <c r="H2763" s="4" t="s">
        <v>1940</v>
      </c>
      <c r="I2763" s="4" t="s">
        <v>419</v>
      </c>
      <c r="J2763" s="4" t="s">
        <v>582</v>
      </c>
    </row>
    <row r="2764" spans="1:10" x14ac:dyDescent="0.25">
      <c r="A2764" s="4" t="s">
        <v>14328</v>
      </c>
      <c r="B2764" s="5" t="s">
        <v>14329</v>
      </c>
      <c r="C2764" s="4" t="s">
        <v>14330</v>
      </c>
      <c r="D2764" s="4" t="s">
        <v>12519</v>
      </c>
      <c r="E2764" s="4" t="s">
        <v>104</v>
      </c>
      <c r="F2764" s="4" t="s">
        <v>14331</v>
      </c>
      <c r="G2764" s="4" t="s">
        <v>36</v>
      </c>
      <c r="H2764" s="4" t="s">
        <v>37</v>
      </c>
      <c r="I2764" s="4" t="s">
        <v>1086</v>
      </c>
      <c r="J2764" s="4" t="s">
        <v>2017</v>
      </c>
    </row>
    <row r="2765" spans="1:10" x14ac:dyDescent="0.25">
      <c r="A2765" s="4" t="s">
        <v>14332</v>
      </c>
      <c r="B2765" s="5" t="s">
        <v>14333</v>
      </c>
      <c r="C2765" s="4" t="s">
        <v>14334</v>
      </c>
      <c r="D2765" s="4" t="s">
        <v>14335</v>
      </c>
      <c r="E2765" s="4" t="s">
        <v>76</v>
      </c>
      <c r="F2765" s="4" t="s">
        <v>14336</v>
      </c>
      <c r="G2765" s="4" t="s">
        <v>26</v>
      </c>
      <c r="H2765" s="4" t="s">
        <v>27</v>
      </c>
      <c r="I2765" s="4" t="s">
        <v>63</v>
      </c>
      <c r="J2765" s="4" t="s">
        <v>14337</v>
      </c>
    </row>
    <row r="2766" spans="1:10" ht="30" x14ac:dyDescent="0.25">
      <c r="A2766" s="4" t="s">
        <v>14338</v>
      </c>
      <c r="B2766" s="5" t="s">
        <v>14339</v>
      </c>
      <c r="C2766" s="4" t="s">
        <v>14340</v>
      </c>
      <c r="D2766" s="4" t="s">
        <v>14341</v>
      </c>
      <c r="E2766" s="4" t="s">
        <v>529</v>
      </c>
      <c r="F2766" s="4" t="s">
        <v>14342</v>
      </c>
      <c r="G2766" s="4" t="s">
        <v>648</v>
      </c>
      <c r="H2766" s="4" t="s">
        <v>649</v>
      </c>
      <c r="I2766" s="4" t="s">
        <v>14343</v>
      </c>
      <c r="J2766" s="4" t="s">
        <v>5259</v>
      </c>
    </row>
    <row r="2767" spans="1:10" ht="30" x14ac:dyDescent="0.25">
      <c r="A2767" s="4" t="s">
        <v>14344</v>
      </c>
      <c r="B2767" s="5" t="s">
        <v>14345</v>
      </c>
      <c r="C2767" s="4" t="s">
        <v>14346</v>
      </c>
      <c r="D2767" s="4" t="s">
        <v>14347</v>
      </c>
      <c r="E2767" s="4" t="s">
        <v>425</v>
      </c>
      <c r="F2767" s="4" t="s">
        <v>14348</v>
      </c>
      <c r="G2767" s="4" t="s">
        <v>1023</v>
      </c>
      <c r="H2767" s="4" t="s">
        <v>1024</v>
      </c>
      <c r="I2767" s="4" t="s">
        <v>3446</v>
      </c>
      <c r="J2767" s="4" t="s">
        <v>2126</v>
      </c>
    </row>
    <row r="2768" spans="1:10" ht="30" x14ac:dyDescent="0.25">
      <c r="A2768" s="4" t="s">
        <v>14349</v>
      </c>
      <c r="B2768" s="5" t="s">
        <v>14350</v>
      </c>
      <c r="C2768" s="4" t="s">
        <v>14351</v>
      </c>
      <c r="D2768" s="4" t="s">
        <v>748</v>
      </c>
      <c r="E2768" s="4" t="s">
        <v>96</v>
      </c>
      <c r="F2768" s="4" t="s">
        <v>14352</v>
      </c>
      <c r="G2768" s="4" t="s">
        <v>648</v>
      </c>
      <c r="H2768" s="4" t="s">
        <v>649</v>
      </c>
      <c r="I2768" s="4" t="s">
        <v>965</v>
      </c>
      <c r="J2768" s="4" t="s">
        <v>10268</v>
      </c>
    </row>
    <row r="2769" spans="1:10" ht="30" x14ac:dyDescent="0.25">
      <c r="A2769" s="4" t="s">
        <v>14353</v>
      </c>
      <c r="B2769" s="5" t="s">
        <v>14354</v>
      </c>
      <c r="C2769" s="4" t="s">
        <v>14355</v>
      </c>
      <c r="D2769" s="4" t="s">
        <v>14356</v>
      </c>
      <c r="E2769" s="4" t="s">
        <v>76</v>
      </c>
      <c r="F2769" s="4" t="s">
        <v>14357</v>
      </c>
      <c r="G2769" s="4" t="s">
        <v>13919</v>
      </c>
      <c r="H2769" s="4" t="s">
        <v>89</v>
      </c>
      <c r="I2769" s="4" t="s">
        <v>121</v>
      </c>
      <c r="J2769" s="4" t="s">
        <v>838</v>
      </c>
    </row>
    <row r="2770" spans="1:10" ht="30" x14ac:dyDescent="0.25">
      <c r="A2770" s="4" t="s">
        <v>14358</v>
      </c>
      <c r="B2770" s="5" t="s">
        <v>14359</v>
      </c>
      <c r="C2770" s="4" t="s">
        <v>14360</v>
      </c>
      <c r="D2770" s="4" t="s">
        <v>748</v>
      </c>
      <c r="E2770" s="4" t="s">
        <v>76</v>
      </c>
      <c r="F2770" s="4" t="s">
        <v>14361</v>
      </c>
      <c r="G2770" s="4" t="s">
        <v>1939</v>
      </c>
      <c r="H2770" s="4" t="s">
        <v>1940</v>
      </c>
      <c r="I2770" s="4" t="s">
        <v>11156</v>
      </c>
      <c r="J2770" s="4" t="s">
        <v>9262</v>
      </c>
    </row>
    <row r="2771" spans="1:10" ht="30" x14ac:dyDescent="0.25">
      <c r="A2771" s="4" t="s">
        <v>14362</v>
      </c>
      <c r="B2771" s="5" t="s">
        <v>14363</v>
      </c>
      <c r="C2771" s="4" t="s">
        <v>14364</v>
      </c>
      <c r="D2771" s="4" t="s">
        <v>14365</v>
      </c>
      <c r="E2771" s="4" t="s">
        <v>1947</v>
      </c>
      <c r="F2771" s="4" t="s">
        <v>14366</v>
      </c>
      <c r="G2771" s="4" t="s">
        <v>26</v>
      </c>
      <c r="H2771" s="4" t="s">
        <v>27</v>
      </c>
      <c r="I2771" s="4" t="s">
        <v>12410</v>
      </c>
      <c r="J2771" s="4" t="s">
        <v>1641</v>
      </c>
    </row>
    <row r="2772" spans="1:10" x14ac:dyDescent="0.25">
      <c r="A2772" s="4" t="s">
        <v>14367</v>
      </c>
      <c r="B2772" s="5" t="s">
        <v>14368</v>
      </c>
      <c r="C2772" s="4" t="s">
        <v>698</v>
      </c>
      <c r="D2772" s="4" t="s">
        <v>4162</v>
      </c>
      <c r="E2772" s="4" t="s">
        <v>104</v>
      </c>
      <c r="F2772" s="4" t="s">
        <v>14369</v>
      </c>
      <c r="G2772" s="4" t="s">
        <v>36</v>
      </c>
      <c r="H2772" s="4" t="s">
        <v>37</v>
      </c>
      <c r="I2772" s="4" t="s">
        <v>4708</v>
      </c>
      <c r="J2772" s="4" t="s">
        <v>300</v>
      </c>
    </row>
    <row r="2773" spans="1:10" x14ac:dyDescent="0.25">
      <c r="A2773" s="4" t="s">
        <v>14370</v>
      </c>
      <c r="B2773" s="5" t="s">
        <v>14371</v>
      </c>
      <c r="C2773" s="4" t="s">
        <v>14371</v>
      </c>
      <c r="D2773" s="4" t="s">
        <v>14372</v>
      </c>
      <c r="E2773" s="4" t="s">
        <v>51</v>
      </c>
      <c r="F2773" s="4" t="s">
        <v>14373</v>
      </c>
      <c r="G2773" s="4" t="s">
        <v>36</v>
      </c>
      <c r="H2773" s="4" t="s">
        <v>37</v>
      </c>
      <c r="I2773" s="4" t="s">
        <v>4311</v>
      </c>
      <c r="J2773" s="4" t="s">
        <v>5891</v>
      </c>
    </row>
    <row r="2774" spans="1:10" ht="30" x14ac:dyDescent="0.25">
      <c r="A2774" s="4" t="s">
        <v>14374</v>
      </c>
      <c r="B2774" s="5" t="s">
        <v>14375</v>
      </c>
      <c r="C2774" s="4" t="s">
        <v>14376</v>
      </c>
      <c r="D2774" s="4" t="s">
        <v>13301</v>
      </c>
      <c r="E2774" s="4" t="s">
        <v>172</v>
      </c>
      <c r="F2774" s="4" t="s">
        <v>14377</v>
      </c>
      <c r="G2774" s="4" t="s">
        <v>7</v>
      </c>
      <c r="H2774" s="4" t="s">
        <v>8</v>
      </c>
      <c r="I2774" s="4" t="s">
        <v>4564</v>
      </c>
      <c r="J2774" s="4" t="s">
        <v>3278</v>
      </c>
    </row>
    <row r="2775" spans="1:10" ht="30" x14ac:dyDescent="0.25">
      <c r="A2775" s="4" t="s">
        <v>14378</v>
      </c>
      <c r="B2775" s="5" t="s">
        <v>14379</v>
      </c>
      <c r="C2775" s="4" t="s">
        <v>14380</v>
      </c>
      <c r="D2775" s="4" t="s">
        <v>14381</v>
      </c>
      <c r="E2775" s="4" t="s">
        <v>2295</v>
      </c>
      <c r="F2775" s="4" t="s">
        <v>14382</v>
      </c>
      <c r="G2775" s="4" t="s">
        <v>1939</v>
      </c>
      <c r="H2775" s="4" t="s">
        <v>1940</v>
      </c>
      <c r="I2775" s="4" t="s">
        <v>38</v>
      </c>
      <c r="J2775" s="4" t="s">
        <v>589</v>
      </c>
    </row>
    <row r="2776" spans="1:10" ht="30" x14ac:dyDescent="0.25">
      <c r="A2776" s="4" t="s">
        <v>14383</v>
      </c>
      <c r="B2776" s="5" t="s">
        <v>14384</v>
      </c>
      <c r="C2776" s="4" t="s">
        <v>14385</v>
      </c>
      <c r="D2776" s="4" t="s">
        <v>14386</v>
      </c>
      <c r="E2776" s="4" t="s">
        <v>76</v>
      </c>
      <c r="F2776" s="4" t="s">
        <v>14387</v>
      </c>
      <c r="G2776" s="4" t="s">
        <v>26</v>
      </c>
      <c r="H2776" s="4" t="s">
        <v>27</v>
      </c>
      <c r="I2776" s="4" t="s">
        <v>14388</v>
      </c>
      <c r="J2776" s="4" t="s">
        <v>3008</v>
      </c>
    </row>
    <row r="2777" spans="1:10" ht="30" x14ac:dyDescent="0.25">
      <c r="A2777" s="4" t="s">
        <v>14389</v>
      </c>
      <c r="B2777" s="5" t="s">
        <v>14390</v>
      </c>
      <c r="C2777" s="4" t="s">
        <v>14391</v>
      </c>
      <c r="D2777" s="4" t="s">
        <v>14392</v>
      </c>
      <c r="E2777" s="4" t="s">
        <v>51</v>
      </c>
      <c r="F2777" s="4" t="s">
        <v>14393</v>
      </c>
      <c r="G2777" s="4" t="s">
        <v>3451</v>
      </c>
      <c r="H2777" s="4" t="s">
        <v>3452</v>
      </c>
      <c r="I2777" s="4" t="s">
        <v>2410</v>
      </c>
      <c r="J2777" s="4" t="s">
        <v>264</v>
      </c>
    </row>
    <row r="2778" spans="1:10" ht="30" x14ac:dyDescent="0.25">
      <c r="A2778" s="4" t="s">
        <v>14394</v>
      </c>
      <c r="B2778" s="5" t="s">
        <v>14395</v>
      </c>
      <c r="C2778" s="4" t="s">
        <v>14396</v>
      </c>
      <c r="D2778" s="4" t="s">
        <v>297</v>
      </c>
      <c r="E2778" s="4" t="s">
        <v>96</v>
      </c>
      <c r="F2778" s="4" t="s">
        <v>14397</v>
      </c>
      <c r="G2778" s="4" t="s">
        <v>36</v>
      </c>
      <c r="H2778" s="4" t="s">
        <v>37</v>
      </c>
      <c r="I2778" s="4" t="s">
        <v>14398</v>
      </c>
      <c r="J2778" s="4" t="s">
        <v>525</v>
      </c>
    </row>
    <row r="2779" spans="1:10" ht="30" x14ac:dyDescent="0.25">
      <c r="A2779" s="4" t="s">
        <v>14399</v>
      </c>
      <c r="B2779" s="5" t="s">
        <v>14400</v>
      </c>
      <c r="C2779" s="4" t="s">
        <v>14401</v>
      </c>
      <c r="D2779" s="4" t="s">
        <v>14402</v>
      </c>
      <c r="E2779" s="4" t="s">
        <v>76</v>
      </c>
      <c r="F2779" s="4" t="s">
        <v>14403</v>
      </c>
      <c r="G2779" s="4" t="s">
        <v>1939</v>
      </c>
      <c r="H2779" s="4" t="s">
        <v>1940</v>
      </c>
      <c r="I2779" s="4" t="s">
        <v>1163</v>
      </c>
      <c r="J2779" s="4" t="s">
        <v>14404</v>
      </c>
    </row>
    <row r="2780" spans="1:10" ht="30" x14ac:dyDescent="0.25">
      <c r="A2780" s="4" t="s">
        <v>14405</v>
      </c>
      <c r="B2780" s="5" t="s">
        <v>14406</v>
      </c>
      <c r="C2780" s="4" t="s">
        <v>14407</v>
      </c>
      <c r="D2780" s="4" t="s">
        <v>157</v>
      </c>
      <c r="E2780" s="4" t="s">
        <v>6201</v>
      </c>
      <c r="F2780" s="4" t="s">
        <v>14408</v>
      </c>
      <c r="G2780" s="4" t="s">
        <v>78</v>
      </c>
      <c r="H2780" s="4" t="s">
        <v>79</v>
      </c>
      <c r="I2780" s="4" t="s">
        <v>14409</v>
      </c>
      <c r="J2780" s="4" t="s">
        <v>1211</v>
      </c>
    </row>
    <row r="2781" spans="1:10" ht="30" x14ac:dyDescent="0.25">
      <c r="A2781" s="4" t="s">
        <v>14410</v>
      </c>
      <c r="B2781" s="5" t="s">
        <v>14411</v>
      </c>
      <c r="C2781" s="4" t="s">
        <v>14412</v>
      </c>
      <c r="D2781" s="4" t="s">
        <v>14413</v>
      </c>
      <c r="E2781" s="4" t="s">
        <v>76</v>
      </c>
      <c r="F2781" s="4" t="s">
        <v>12305</v>
      </c>
      <c r="G2781" s="4" t="s">
        <v>1023</v>
      </c>
      <c r="H2781" s="4" t="s">
        <v>1024</v>
      </c>
      <c r="I2781" s="4" t="s">
        <v>932</v>
      </c>
      <c r="J2781" s="4" t="s">
        <v>7840</v>
      </c>
    </row>
    <row r="2782" spans="1:10" ht="30" x14ac:dyDescent="0.25">
      <c r="A2782" s="4" t="s">
        <v>14414</v>
      </c>
      <c r="B2782" s="5" t="s">
        <v>14415</v>
      </c>
      <c r="C2782" s="4" t="s">
        <v>14416</v>
      </c>
      <c r="D2782" s="4" t="s">
        <v>10173</v>
      </c>
      <c r="E2782" s="4" t="s">
        <v>830</v>
      </c>
      <c r="F2782" s="4" t="s">
        <v>14417</v>
      </c>
      <c r="G2782" s="4" t="s">
        <v>7</v>
      </c>
      <c r="H2782" s="4" t="s">
        <v>8</v>
      </c>
      <c r="I2782" s="4" t="s">
        <v>2410</v>
      </c>
      <c r="J2782" s="4" t="s">
        <v>14418</v>
      </c>
    </row>
    <row r="2783" spans="1:10" ht="45" x14ac:dyDescent="0.25">
      <c r="A2783" s="4" t="s">
        <v>14419</v>
      </c>
      <c r="B2783" s="5" t="s">
        <v>14420</v>
      </c>
      <c r="C2783" s="4" t="s">
        <v>14421</v>
      </c>
      <c r="D2783" s="4" t="s">
        <v>7809</v>
      </c>
      <c r="E2783" s="4" t="s">
        <v>4045</v>
      </c>
      <c r="F2783" s="4" t="s">
        <v>14422</v>
      </c>
      <c r="G2783" s="4" t="s">
        <v>7</v>
      </c>
      <c r="H2783" s="4" t="s">
        <v>8</v>
      </c>
      <c r="I2783" s="4" t="s">
        <v>5194</v>
      </c>
      <c r="J2783" s="4" t="s">
        <v>14423</v>
      </c>
    </row>
    <row r="2784" spans="1:10" ht="45" x14ac:dyDescent="0.25">
      <c r="A2784" s="4" t="s">
        <v>14424</v>
      </c>
      <c r="B2784" s="5" t="s">
        <v>14425</v>
      </c>
      <c r="C2784" s="4" t="s">
        <v>14426</v>
      </c>
      <c r="D2784" s="4" t="s">
        <v>14427</v>
      </c>
      <c r="E2784" s="4" t="s">
        <v>76</v>
      </c>
      <c r="F2784" s="4" t="s">
        <v>14428</v>
      </c>
      <c r="G2784" s="4" t="s">
        <v>7</v>
      </c>
      <c r="H2784" s="4" t="s">
        <v>8</v>
      </c>
      <c r="I2784" s="4" t="s">
        <v>1955</v>
      </c>
      <c r="J2784" s="4" t="s">
        <v>549</v>
      </c>
    </row>
    <row r="2785" spans="1:10" ht="30" x14ac:dyDescent="0.25">
      <c r="A2785" s="4" t="s">
        <v>14429</v>
      </c>
      <c r="B2785" s="5" t="s">
        <v>14430</v>
      </c>
      <c r="C2785" s="4" t="s">
        <v>14431</v>
      </c>
      <c r="D2785" s="4" t="s">
        <v>14432</v>
      </c>
      <c r="E2785" s="4" t="s">
        <v>14433</v>
      </c>
      <c r="F2785" s="4" t="s">
        <v>14434</v>
      </c>
      <c r="G2785" s="4" t="s">
        <v>1023</v>
      </c>
      <c r="H2785" s="4" t="s">
        <v>1024</v>
      </c>
      <c r="I2785" s="4" t="s">
        <v>3528</v>
      </c>
      <c r="J2785" s="4" t="s">
        <v>10841</v>
      </c>
    </row>
    <row r="2786" spans="1:10" ht="30" x14ac:dyDescent="0.25">
      <c r="A2786" s="4" t="s">
        <v>14435</v>
      </c>
      <c r="B2786" s="5" t="s">
        <v>14436</v>
      </c>
      <c r="C2786" s="4" t="s">
        <v>14437</v>
      </c>
      <c r="D2786" s="4" t="s">
        <v>14438</v>
      </c>
      <c r="E2786" s="4" t="s">
        <v>11</v>
      </c>
      <c r="F2786" s="4" t="s">
        <v>14439</v>
      </c>
      <c r="G2786" s="4" t="s">
        <v>1478</v>
      </c>
      <c r="H2786" s="4" t="s">
        <v>448</v>
      </c>
      <c r="I2786" s="4" t="s">
        <v>136</v>
      </c>
      <c r="J2786" s="4" t="s">
        <v>14440</v>
      </c>
    </row>
    <row r="2787" spans="1:10" ht="30" x14ac:dyDescent="0.25">
      <c r="A2787" s="4" t="s">
        <v>14441</v>
      </c>
      <c r="B2787" s="5" t="s">
        <v>14442</v>
      </c>
      <c r="C2787" s="4" t="s">
        <v>14443</v>
      </c>
      <c r="D2787" s="4" t="s">
        <v>58</v>
      </c>
      <c r="E2787" s="4" t="s">
        <v>14444</v>
      </c>
      <c r="F2787" s="4" t="s">
        <v>14445</v>
      </c>
      <c r="G2787" s="4" t="s">
        <v>2322</v>
      </c>
      <c r="H2787" s="4" t="s">
        <v>2323</v>
      </c>
      <c r="I2787" s="4" t="s">
        <v>9029</v>
      </c>
      <c r="J2787" s="4" t="s">
        <v>3128</v>
      </c>
    </row>
    <row r="2788" spans="1:10" ht="30" x14ac:dyDescent="0.25">
      <c r="A2788" s="4" t="s">
        <v>14446</v>
      </c>
      <c r="B2788" s="5" t="s">
        <v>14447</v>
      </c>
      <c r="C2788" s="4" t="s">
        <v>14448</v>
      </c>
      <c r="D2788" s="4" t="s">
        <v>14449</v>
      </c>
      <c r="E2788" s="4" t="s">
        <v>1861</v>
      </c>
      <c r="F2788" s="4" t="s">
        <v>14450</v>
      </c>
      <c r="G2788" s="4" t="s">
        <v>26</v>
      </c>
      <c r="H2788" s="4" t="s">
        <v>27</v>
      </c>
      <c r="I2788" s="4" t="s">
        <v>4393</v>
      </c>
      <c r="J2788" s="4" t="s">
        <v>4624</v>
      </c>
    </row>
    <row r="2789" spans="1:10" ht="30" x14ac:dyDescent="0.25">
      <c r="A2789" s="4" t="s">
        <v>14451</v>
      </c>
      <c r="B2789" s="5" t="s">
        <v>14452</v>
      </c>
      <c r="C2789" s="4" t="s">
        <v>14453</v>
      </c>
      <c r="D2789" s="4" t="s">
        <v>58</v>
      </c>
      <c r="E2789" s="4" t="s">
        <v>3516</v>
      </c>
      <c r="F2789" s="4" t="s">
        <v>14454</v>
      </c>
      <c r="G2789" s="4" t="s">
        <v>11739</v>
      </c>
      <c r="H2789" s="4" t="s">
        <v>89</v>
      </c>
      <c r="I2789" s="4" t="s">
        <v>14455</v>
      </c>
      <c r="J2789" s="4" t="s">
        <v>91</v>
      </c>
    </row>
    <row r="2790" spans="1:10" ht="30" x14ac:dyDescent="0.25">
      <c r="A2790" s="4" t="s">
        <v>14456</v>
      </c>
      <c r="B2790" s="5" t="s">
        <v>14457</v>
      </c>
      <c r="C2790" s="4" t="s">
        <v>14458</v>
      </c>
      <c r="D2790" s="4" t="s">
        <v>12110</v>
      </c>
      <c r="E2790" s="4" t="s">
        <v>14459</v>
      </c>
      <c r="F2790" s="4" t="s">
        <v>14460</v>
      </c>
      <c r="G2790" s="4" t="s">
        <v>36</v>
      </c>
      <c r="H2790" s="4" t="s">
        <v>37</v>
      </c>
      <c r="I2790" s="4" t="s">
        <v>8088</v>
      </c>
      <c r="J2790" s="4" t="s">
        <v>7785</v>
      </c>
    </row>
    <row r="2791" spans="1:10" x14ac:dyDescent="0.25">
      <c r="A2791" s="4" t="s">
        <v>14461</v>
      </c>
      <c r="B2791" s="5" t="s">
        <v>14462</v>
      </c>
      <c r="C2791" s="4" t="s">
        <v>14463</v>
      </c>
      <c r="D2791" s="4" t="s">
        <v>553</v>
      </c>
      <c r="E2791" s="4" t="s">
        <v>408</v>
      </c>
      <c r="F2791" s="4" t="s">
        <v>14464</v>
      </c>
      <c r="G2791" s="4" t="s">
        <v>1797</v>
      </c>
      <c r="H2791" s="4" t="s">
        <v>1024</v>
      </c>
      <c r="I2791" s="4" t="s">
        <v>14465</v>
      </c>
      <c r="J2791" s="4" t="s">
        <v>5663</v>
      </c>
    </row>
    <row r="2792" spans="1:10" x14ac:dyDescent="0.25">
      <c r="A2792" s="4" t="s">
        <v>14466</v>
      </c>
      <c r="B2792" s="5" t="s">
        <v>14467</v>
      </c>
      <c r="C2792" s="4" t="s">
        <v>14468</v>
      </c>
      <c r="D2792" s="4" t="s">
        <v>7135</v>
      </c>
      <c r="E2792" s="4" t="s">
        <v>149</v>
      </c>
      <c r="F2792" s="4" t="s">
        <v>14469</v>
      </c>
      <c r="G2792" s="4" t="s">
        <v>36</v>
      </c>
      <c r="H2792" s="4" t="s">
        <v>37</v>
      </c>
      <c r="I2792" s="4" t="s">
        <v>14470</v>
      </c>
      <c r="J2792" s="4" t="s">
        <v>659</v>
      </c>
    </row>
    <row r="2793" spans="1:10" ht="30" x14ac:dyDescent="0.25">
      <c r="A2793" s="4" t="s">
        <v>14471</v>
      </c>
      <c r="B2793" s="5" t="s">
        <v>14472</v>
      </c>
      <c r="C2793" s="4" t="s">
        <v>14473</v>
      </c>
      <c r="D2793" s="4" t="s">
        <v>4315</v>
      </c>
      <c r="E2793" s="4" t="s">
        <v>14474</v>
      </c>
      <c r="F2793" s="4" t="s">
        <v>14475</v>
      </c>
      <c r="G2793" s="4" t="s">
        <v>1827</v>
      </c>
      <c r="H2793" s="4" t="s">
        <v>89</v>
      </c>
      <c r="I2793" s="4" t="s">
        <v>14476</v>
      </c>
      <c r="J2793" s="4" t="s">
        <v>10100</v>
      </c>
    </row>
    <row r="2794" spans="1:10" ht="30" x14ac:dyDescent="0.25">
      <c r="A2794" s="4" t="s">
        <v>14477</v>
      </c>
      <c r="B2794" s="5" t="s">
        <v>14478</v>
      </c>
      <c r="C2794" s="4" t="s">
        <v>14479</v>
      </c>
      <c r="D2794" s="4" t="s">
        <v>14480</v>
      </c>
      <c r="E2794" s="4" t="s">
        <v>14481</v>
      </c>
      <c r="F2794" s="4" t="s">
        <v>14482</v>
      </c>
      <c r="G2794" s="4" t="s">
        <v>61</v>
      </c>
      <c r="H2794" s="4" t="s">
        <v>62</v>
      </c>
      <c r="I2794" s="4" t="s">
        <v>8088</v>
      </c>
      <c r="J2794" s="4" t="s">
        <v>549</v>
      </c>
    </row>
    <row r="2795" spans="1:10" ht="30" x14ac:dyDescent="0.25">
      <c r="A2795" s="4" t="s">
        <v>14483</v>
      </c>
      <c r="B2795" s="5" t="s">
        <v>14484</v>
      </c>
      <c r="C2795" s="4" t="s">
        <v>11829</v>
      </c>
      <c r="D2795" s="4" t="s">
        <v>14485</v>
      </c>
      <c r="E2795" s="4" t="s">
        <v>1183</v>
      </c>
      <c r="F2795" s="4" t="s">
        <v>14486</v>
      </c>
      <c r="G2795" s="4" t="s">
        <v>3264</v>
      </c>
      <c r="H2795" s="4" t="s">
        <v>3265</v>
      </c>
      <c r="I2795" s="4" t="s">
        <v>1243</v>
      </c>
      <c r="J2795" s="4" t="s">
        <v>1813</v>
      </c>
    </row>
    <row r="2796" spans="1:10" ht="45" x14ac:dyDescent="0.25">
      <c r="A2796" s="4" t="s">
        <v>14487</v>
      </c>
      <c r="B2796" s="5" t="s">
        <v>14488</v>
      </c>
      <c r="C2796" s="4" t="s">
        <v>5088</v>
      </c>
      <c r="D2796" s="4" t="s">
        <v>790</v>
      </c>
      <c r="E2796" s="4" t="s">
        <v>784</v>
      </c>
      <c r="F2796" s="4" t="s">
        <v>14489</v>
      </c>
      <c r="G2796" s="4" t="s">
        <v>7</v>
      </c>
      <c r="H2796" s="4" t="s">
        <v>8</v>
      </c>
      <c r="I2796" s="4" t="s">
        <v>1005</v>
      </c>
      <c r="J2796" s="4" t="s">
        <v>10841</v>
      </c>
    </row>
    <row r="2797" spans="1:10" x14ac:dyDescent="0.25">
      <c r="A2797" s="4" t="s">
        <v>14490</v>
      </c>
      <c r="B2797" s="5" t="s">
        <v>14491</v>
      </c>
      <c r="C2797" s="4" t="s">
        <v>32</v>
      </c>
      <c r="D2797" s="4" t="s">
        <v>12519</v>
      </c>
      <c r="E2797" s="4" t="s">
        <v>339</v>
      </c>
      <c r="F2797" s="4" t="s">
        <v>14492</v>
      </c>
      <c r="G2797" s="4" t="s">
        <v>36</v>
      </c>
      <c r="H2797" s="4" t="s">
        <v>37</v>
      </c>
      <c r="I2797" s="4" t="s">
        <v>14493</v>
      </c>
      <c r="J2797" s="4" t="s">
        <v>14494</v>
      </c>
    </row>
    <row r="2798" spans="1:10" ht="30" x14ac:dyDescent="0.25">
      <c r="A2798" s="4" t="s">
        <v>14495</v>
      </c>
      <c r="B2798" s="5" t="s">
        <v>14496</v>
      </c>
      <c r="C2798" s="4" t="s">
        <v>14497</v>
      </c>
      <c r="D2798" s="4" t="s">
        <v>11284</v>
      </c>
      <c r="E2798" s="4" t="s">
        <v>14498</v>
      </c>
      <c r="F2798" s="4" t="s">
        <v>14499</v>
      </c>
      <c r="G2798" s="4" t="s">
        <v>711</v>
      </c>
      <c r="H2798" s="4" t="s">
        <v>89</v>
      </c>
      <c r="I2798" s="4" t="s">
        <v>932</v>
      </c>
      <c r="J2798" s="4" t="s">
        <v>91</v>
      </c>
    </row>
    <row r="2799" spans="1:10" x14ac:dyDescent="0.25">
      <c r="A2799" s="4" t="s">
        <v>14500</v>
      </c>
      <c r="B2799" s="5" t="s">
        <v>14501</v>
      </c>
      <c r="C2799" s="4" t="s">
        <v>14502</v>
      </c>
      <c r="D2799" s="4" t="s">
        <v>14503</v>
      </c>
      <c r="E2799" s="4" t="s">
        <v>1183</v>
      </c>
      <c r="F2799" s="4" t="s">
        <v>14504</v>
      </c>
      <c r="G2799" s="4" t="s">
        <v>1023</v>
      </c>
      <c r="H2799" s="4" t="s">
        <v>1024</v>
      </c>
      <c r="I2799" s="4" t="s">
        <v>2656</v>
      </c>
      <c r="J2799" s="4" t="s">
        <v>5056</v>
      </c>
    </row>
    <row r="2800" spans="1:10" ht="30" x14ac:dyDescent="0.25">
      <c r="A2800" s="4" t="s">
        <v>14505</v>
      </c>
      <c r="B2800" s="5" t="s">
        <v>14506</v>
      </c>
      <c r="C2800" s="4" t="s">
        <v>14507</v>
      </c>
      <c r="D2800" s="4" t="s">
        <v>14508</v>
      </c>
      <c r="E2800" s="4" t="s">
        <v>1183</v>
      </c>
      <c r="F2800" s="4" t="s">
        <v>14509</v>
      </c>
      <c r="G2800" s="4" t="s">
        <v>2067</v>
      </c>
      <c r="H2800" s="4" t="s">
        <v>2068</v>
      </c>
      <c r="I2800" s="4" t="s">
        <v>1005</v>
      </c>
      <c r="J2800" s="4" t="s">
        <v>8264</v>
      </c>
    </row>
    <row r="2801" spans="1:10" ht="30" x14ac:dyDescent="0.25">
      <c r="A2801" s="4" t="s">
        <v>14510</v>
      </c>
      <c r="B2801" s="5" t="s">
        <v>14511</v>
      </c>
      <c r="C2801" s="4" t="s">
        <v>14512</v>
      </c>
      <c r="D2801" s="4" t="s">
        <v>823</v>
      </c>
      <c r="E2801" s="4" t="s">
        <v>149</v>
      </c>
      <c r="F2801" s="4" t="s">
        <v>14513</v>
      </c>
      <c r="G2801" s="4" t="s">
        <v>78</v>
      </c>
      <c r="H2801" s="4" t="s">
        <v>79</v>
      </c>
      <c r="I2801" s="4" t="s">
        <v>1741</v>
      </c>
      <c r="J2801" s="4" t="s">
        <v>14514</v>
      </c>
    </row>
    <row r="2802" spans="1:10" x14ac:dyDescent="0.25">
      <c r="A2802" s="4" t="s">
        <v>14515</v>
      </c>
      <c r="B2802" s="5" t="s">
        <v>14516</v>
      </c>
      <c r="C2802" s="4" t="s">
        <v>14517</v>
      </c>
      <c r="D2802" s="4" t="s">
        <v>13301</v>
      </c>
      <c r="E2802" s="4" t="s">
        <v>3871</v>
      </c>
      <c r="F2802" s="4" t="s">
        <v>14518</v>
      </c>
      <c r="G2802" s="4" t="s">
        <v>36</v>
      </c>
      <c r="H2802" s="4" t="s">
        <v>37</v>
      </c>
      <c r="I2802" s="4" t="s">
        <v>234</v>
      </c>
      <c r="J2802" s="4" t="s">
        <v>673</v>
      </c>
    </row>
    <row r="2803" spans="1:10" ht="30" x14ac:dyDescent="0.25">
      <c r="A2803" s="4" t="s">
        <v>14519</v>
      </c>
      <c r="B2803" s="5" t="s">
        <v>14520</v>
      </c>
      <c r="C2803" s="4" t="s">
        <v>14521</v>
      </c>
      <c r="D2803" s="4" t="s">
        <v>2857</v>
      </c>
      <c r="E2803" s="4" t="s">
        <v>14522</v>
      </c>
      <c r="F2803" s="4" t="s">
        <v>14523</v>
      </c>
      <c r="G2803" s="4" t="s">
        <v>36</v>
      </c>
      <c r="H2803" s="4" t="s">
        <v>37</v>
      </c>
      <c r="I2803" s="4" t="s">
        <v>2223</v>
      </c>
      <c r="J2803" s="4" t="s">
        <v>46</v>
      </c>
    </row>
    <row r="2804" spans="1:10" ht="30" x14ac:dyDescent="0.25">
      <c r="A2804" s="4" t="s">
        <v>14524</v>
      </c>
      <c r="B2804" s="5" t="s">
        <v>14525</v>
      </c>
      <c r="C2804" s="4" t="s">
        <v>14526</v>
      </c>
      <c r="D2804" s="4" t="s">
        <v>7487</v>
      </c>
      <c r="E2804" s="4" t="s">
        <v>127</v>
      </c>
      <c r="F2804" s="4" t="s">
        <v>14527</v>
      </c>
      <c r="G2804" s="4" t="s">
        <v>61</v>
      </c>
      <c r="H2804" s="4" t="s">
        <v>62</v>
      </c>
      <c r="I2804" s="4" t="s">
        <v>6060</v>
      </c>
      <c r="J2804" s="4" t="s">
        <v>659</v>
      </c>
    </row>
    <row r="2805" spans="1:10" ht="30" x14ac:dyDescent="0.25">
      <c r="A2805" s="4" t="s">
        <v>14528</v>
      </c>
      <c r="B2805" s="5" t="s">
        <v>14529</v>
      </c>
      <c r="C2805" s="4" t="s">
        <v>14530</v>
      </c>
      <c r="D2805" s="4" t="s">
        <v>14531</v>
      </c>
      <c r="E2805" s="4" t="s">
        <v>1183</v>
      </c>
      <c r="F2805" s="4" t="s">
        <v>14532</v>
      </c>
      <c r="G2805" s="4" t="s">
        <v>2400</v>
      </c>
      <c r="H2805" s="4" t="s">
        <v>8247</v>
      </c>
      <c r="I2805" s="4" t="s">
        <v>14533</v>
      </c>
      <c r="J2805" s="4" t="s">
        <v>39</v>
      </c>
    </row>
    <row r="2806" spans="1:10" x14ac:dyDescent="0.25">
      <c r="A2806" s="4" t="s">
        <v>14534</v>
      </c>
      <c r="B2806" s="5" t="s">
        <v>14535</v>
      </c>
      <c r="C2806" s="4" t="s">
        <v>14536</v>
      </c>
      <c r="D2806" s="4" t="s">
        <v>13596</v>
      </c>
      <c r="E2806" s="4" t="s">
        <v>76</v>
      </c>
      <c r="F2806" s="4" t="s">
        <v>14537</v>
      </c>
      <c r="G2806" s="4" t="s">
        <v>36</v>
      </c>
      <c r="H2806" s="4" t="s">
        <v>37</v>
      </c>
      <c r="I2806" s="4" t="s">
        <v>14538</v>
      </c>
      <c r="J2806" s="4" t="s">
        <v>601</v>
      </c>
    </row>
    <row r="2807" spans="1:10" ht="30" x14ac:dyDescent="0.25">
      <c r="A2807" s="4" t="s">
        <v>14539</v>
      </c>
      <c r="B2807" s="5" t="s">
        <v>14540</v>
      </c>
      <c r="C2807" s="4" t="s">
        <v>14541</v>
      </c>
      <c r="D2807" s="4" t="s">
        <v>14542</v>
      </c>
      <c r="E2807" s="4" t="s">
        <v>14543</v>
      </c>
      <c r="F2807" s="4" t="s">
        <v>14544</v>
      </c>
      <c r="G2807" s="4" t="s">
        <v>563</v>
      </c>
      <c r="H2807" s="4" t="s">
        <v>564</v>
      </c>
      <c r="I2807" s="4" t="s">
        <v>333</v>
      </c>
      <c r="J2807" s="4" t="s">
        <v>1326</v>
      </c>
    </row>
    <row r="2808" spans="1:10" ht="30" x14ac:dyDescent="0.25">
      <c r="A2808" s="4" t="s">
        <v>14545</v>
      </c>
      <c r="B2808" s="5" t="s">
        <v>14546</v>
      </c>
      <c r="C2808" s="4" t="s">
        <v>14547</v>
      </c>
      <c r="D2808" s="4" t="s">
        <v>140</v>
      </c>
      <c r="E2808" s="4" t="s">
        <v>104</v>
      </c>
      <c r="F2808" s="4" t="s">
        <v>14548</v>
      </c>
      <c r="G2808" s="4" t="s">
        <v>648</v>
      </c>
      <c r="H2808" s="4" t="s">
        <v>89</v>
      </c>
      <c r="I2808" s="4" t="s">
        <v>3242</v>
      </c>
      <c r="J2808" s="4" t="s">
        <v>91</v>
      </c>
    </row>
    <row r="2809" spans="1:10" ht="30" x14ac:dyDescent="0.25">
      <c r="A2809" s="4" t="s">
        <v>14549</v>
      </c>
      <c r="B2809" s="5" t="s">
        <v>14550</v>
      </c>
      <c r="C2809" s="4" t="s">
        <v>14551</v>
      </c>
      <c r="D2809" s="4" t="s">
        <v>3654</v>
      </c>
      <c r="E2809" s="4" t="s">
        <v>11919</v>
      </c>
      <c r="F2809" s="4" t="s">
        <v>14552</v>
      </c>
      <c r="G2809" s="4" t="s">
        <v>1458</v>
      </c>
      <c r="H2809" s="4" t="s">
        <v>89</v>
      </c>
      <c r="I2809" s="4" t="s">
        <v>2995</v>
      </c>
      <c r="J2809" s="4" t="s">
        <v>2157</v>
      </c>
    </row>
    <row r="2810" spans="1:10" ht="30" x14ac:dyDescent="0.25">
      <c r="A2810" s="4" t="s">
        <v>14553</v>
      </c>
      <c r="B2810" s="5" t="s">
        <v>14554</v>
      </c>
      <c r="C2810" s="4" t="s">
        <v>14555</v>
      </c>
      <c r="D2810" s="4" t="s">
        <v>14556</v>
      </c>
      <c r="E2810" s="4" t="s">
        <v>580</v>
      </c>
      <c r="F2810" s="4" t="s">
        <v>14557</v>
      </c>
      <c r="G2810" s="4" t="s">
        <v>3211</v>
      </c>
      <c r="H2810" s="4" t="s">
        <v>89</v>
      </c>
      <c r="I2810" s="4" t="s">
        <v>1411</v>
      </c>
      <c r="J2810" s="4" t="s">
        <v>1570</v>
      </c>
    </row>
    <row r="2811" spans="1:10" ht="30" x14ac:dyDescent="0.25">
      <c r="A2811" s="4" t="s">
        <v>14558</v>
      </c>
      <c r="B2811" s="5" t="s">
        <v>14559</v>
      </c>
      <c r="C2811" s="4" t="s">
        <v>14560</v>
      </c>
      <c r="D2811" s="4" t="s">
        <v>11694</v>
      </c>
      <c r="E2811" s="4" t="s">
        <v>14561</v>
      </c>
      <c r="F2811" s="4" t="s">
        <v>14562</v>
      </c>
      <c r="G2811" s="4" t="s">
        <v>6464</v>
      </c>
      <c r="H2811" s="4" t="s">
        <v>89</v>
      </c>
      <c r="I2811" s="4" t="s">
        <v>8384</v>
      </c>
      <c r="J2811" s="4" t="s">
        <v>838</v>
      </c>
    </row>
    <row r="2812" spans="1:10" ht="30" x14ac:dyDescent="0.25">
      <c r="A2812" s="4" t="s">
        <v>14563</v>
      </c>
      <c r="B2812" s="5" t="s">
        <v>14564</v>
      </c>
      <c r="C2812" s="4" t="s">
        <v>14565</v>
      </c>
      <c r="D2812" s="4" t="s">
        <v>1807</v>
      </c>
      <c r="E2812" s="4" t="s">
        <v>127</v>
      </c>
      <c r="F2812" s="4" t="s">
        <v>14566</v>
      </c>
      <c r="G2812" s="4" t="s">
        <v>2240</v>
      </c>
      <c r="H2812" s="4" t="s">
        <v>89</v>
      </c>
      <c r="I2812" s="4" t="s">
        <v>844</v>
      </c>
      <c r="J2812" s="4" t="s">
        <v>91</v>
      </c>
    </row>
    <row r="2813" spans="1:10" ht="45" x14ac:dyDescent="0.25">
      <c r="A2813" s="4" t="s">
        <v>14567</v>
      </c>
      <c r="B2813" s="5" t="s">
        <v>14568</v>
      </c>
      <c r="C2813" s="4" t="s">
        <v>14569</v>
      </c>
      <c r="D2813" s="4" t="s">
        <v>14570</v>
      </c>
      <c r="E2813" s="4" t="s">
        <v>339</v>
      </c>
      <c r="F2813" s="4" t="s">
        <v>14571</v>
      </c>
      <c r="G2813" s="4" t="s">
        <v>61</v>
      </c>
      <c r="H2813" s="4" t="s">
        <v>62</v>
      </c>
      <c r="I2813" s="4" t="s">
        <v>402</v>
      </c>
      <c r="J2813" s="4" t="s">
        <v>1038</v>
      </c>
    </row>
    <row r="2814" spans="1:10" ht="30" x14ac:dyDescent="0.25">
      <c r="A2814" s="4" t="s">
        <v>14572</v>
      </c>
      <c r="B2814" s="5" t="s">
        <v>14573</v>
      </c>
      <c r="C2814" s="4" t="s">
        <v>4956</v>
      </c>
      <c r="D2814" s="4" t="s">
        <v>14574</v>
      </c>
      <c r="E2814" s="4" t="s">
        <v>2742</v>
      </c>
      <c r="F2814" s="4" t="s">
        <v>3198</v>
      </c>
      <c r="G2814" s="4" t="s">
        <v>11977</v>
      </c>
      <c r="H2814" s="4" t="s">
        <v>89</v>
      </c>
      <c r="I2814" s="4" t="s">
        <v>3199</v>
      </c>
      <c r="J2814" s="4" t="s">
        <v>7104</v>
      </c>
    </row>
    <row r="2815" spans="1:10" x14ac:dyDescent="0.25">
      <c r="A2815" s="4" t="s">
        <v>14575</v>
      </c>
      <c r="B2815" s="5" t="s">
        <v>14576</v>
      </c>
      <c r="C2815" s="4" t="s">
        <v>14577</v>
      </c>
      <c r="D2815" s="4" t="s">
        <v>790</v>
      </c>
      <c r="E2815" s="4" t="s">
        <v>104</v>
      </c>
      <c r="F2815" s="4" t="s">
        <v>14578</v>
      </c>
      <c r="G2815" s="4" t="s">
        <v>36</v>
      </c>
      <c r="H2815" s="4" t="s">
        <v>37</v>
      </c>
      <c r="I2815" s="4" t="s">
        <v>14579</v>
      </c>
      <c r="J2815" s="4" t="s">
        <v>14580</v>
      </c>
    </row>
    <row r="2816" spans="1:10" ht="30" x14ac:dyDescent="0.25">
      <c r="A2816" s="4" t="s">
        <v>14581</v>
      </c>
      <c r="B2816" s="5" t="s">
        <v>14582</v>
      </c>
      <c r="C2816" s="4" t="s">
        <v>14583</v>
      </c>
      <c r="D2816" s="4" t="s">
        <v>14584</v>
      </c>
      <c r="E2816" s="4" t="s">
        <v>1183</v>
      </c>
      <c r="F2816" s="4" t="s">
        <v>14585</v>
      </c>
      <c r="G2816" s="4" t="s">
        <v>61</v>
      </c>
      <c r="H2816" s="4" t="s">
        <v>62</v>
      </c>
      <c r="I2816" s="4" t="s">
        <v>278</v>
      </c>
      <c r="J2816" s="4" t="s">
        <v>582</v>
      </c>
    </row>
    <row r="2817" spans="1:10" ht="30" x14ac:dyDescent="0.25">
      <c r="A2817" s="4" t="s">
        <v>14586</v>
      </c>
      <c r="B2817" s="5" t="s">
        <v>14587</v>
      </c>
      <c r="C2817" s="4" t="s">
        <v>14588</v>
      </c>
      <c r="D2817" s="4" t="s">
        <v>14589</v>
      </c>
      <c r="E2817" s="4" t="s">
        <v>1183</v>
      </c>
      <c r="F2817" s="4" t="s">
        <v>14590</v>
      </c>
      <c r="G2817" s="4" t="s">
        <v>648</v>
      </c>
      <c r="H2817" s="4" t="s">
        <v>89</v>
      </c>
      <c r="I2817" s="4" t="s">
        <v>14591</v>
      </c>
      <c r="J2817" s="4" t="s">
        <v>100</v>
      </c>
    </row>
    <row r="2818" spans="1:10" ht="30" x14ac:dyDescent="0.25">
      <c r="A2818" s="4" t="s">
        <v>14592</v>
      </c>
      <c r="B2818" s="5" t="s">
        <v>14593</v>
      </c>
      <c r="C2818" s="4" t="s">
        <v>14594</v>
      </c>
      <c r="D2818" s="4" t="s">
        <v>9237</v>
      </c>
      <c r="E2818" s="4" t="s">
        <v>861</v>
      </c>
      <c r="F2818" s="4" t="s">
        <v>14595</v>
      </c>
      <c r="G2818" s="4" t="s">
        <v>6464</v>
      </c>
      <c r="H2818" s="4" t="s">
        <v>89</v>
      </c>
      <c r="I2818" s="4" t="s">
        <v>8384</v>
      </c>
      <c r="J2818" s="4" t="s">
        <v>6126</v>
      </c>
    </row>
    <row r="2819" spans="1:10" ht="30" x14ac:dyDescent="0.25">
      <c r="A2819" s="4" t="s">
        <v>14596</v>
      </c>
      <c r="B2819" s="5" t="s">
        <v>14597</v>
      </c>
      <c r="C2819" s="4" t="s">
        <v>14598</v>
      </c>
      <c r="D2819" s="4" t="s">
        <v>14599</v>
      </c>
      <c r="E2819" s="4" t="s">
        <v>3477</v>
      </c>
      <c r="F2819" s="4" t="s">
        <v>14600</v>
      </c>
      <c r="G2819" s="4" t="s">
        <v>1222</v>
      </c>
      <c r="H2819" s="4" t="s">
        <v>1223</v>
      </c>
      <c r="I2819" s="4" t="s">
        <v>14601</v>
      </c>
      <c r="J2819" s="4" t="s">
        <v>4504</v>
      </c>
    </row>
    <row r="2820" spans="1:10" ht="30" x14ac:dyDescent="0.25">
      <c r="A2820" s="4" t="s">
        <v>14602</v>
      </c>
      <c r="B2820" s="5" t="s">
        <v>14603</v>
      </c>
      <c r="C2820" s="4" t="s">
        <v>14604</v>
      </c>
      <c r="D2820" s="4" t="s">
        <v>13035</v>
      </c>
      <c r="E2820" s="4" t="s">
        <v>76</v>
      </c>
      <c r="F2820" s="4" t="s">
        <v>14605</v>
      </c>
      <c r="G2820" s="4" t="s">
        <v>78</v>
      </c>
      <c r="H2820" s="4" t="s">
        <v>79</v>
      </c>
      <c r="I2820" s="4" t="s">
        <v>11382</v>
      </c>
      <c r="J2820" s="4" t="s">
        <v>7785</v>
      </c>
    </row>
    <row r="2821" spans="1:10" ht="45" x14ac:dyDescent="0.25">
      <c r="A2821" s="4" t="s">
        <v>14606</v>
      </c>
      <c r="B2821" s="5" t="s">
        <v>14607</v>
      </c>
      <c r="C2821" s="4" t="s">
        <v>14608</v>
      </c>
      <c r="D2821" s="4" t="s">
        <v>14609</v>
      </c>
      <c r="E2821" s="4" t="s">
        <v>417</v>
      </c>
      <c r="F2821" s="4" t="s">
        <v>14610</v>
      </c>
      <c r="G2821" s="4" t="s">
        <v>1725</v>
      </c>
      <c r="H2821" s="4" t="s">
        <v>1726</v>
      </c>
      <c r="I2821" s="4" t="s">
        <v>14611</v>
      </c>
      <c r="J2821" s="4" t="s">
        <v>1671</v>
      </c>
    </row>
    <row r="2822" spans="1:10" ht="30" x14ac:dyDescent="0.25">
      <c r="A2822" s="4" t="s">
        <v>14612</v>
      </c>
      <c r="B2822" s="5" t="s">
        <v>14613</v>
      </c>
      <c r="C2822" s="4" t="s">
        <v>11838</v>
      </c>
      <c r="D2822" s="4" t="s">
        <v>14614</v>
      </c>
      <c r="E2822" s="4" t="s">
        <v>1183</v>
      </c>
      <c r="F2822" s="4" t="s">
        <v>14615</v>
      </c>
      <c r="G2822" s="4" t="s">
        <v>3566</v>
      </c>
      <c r="H2822" s="4" t="s">
        <v>3567</v>
      </c>
      <c r="I2822" s="4" t="s">
        <v>8931</v>
      </c>
      <c r="J2822" s="4" t="s">
        <v>14616</v>
      </c>
    </row>
    <row r="2823" spans="1:10" ht="30" x14ac:dyDescent="0.25">
      <c r="A2823" s="4" t="s">
        <v>14617</v>
      </c>
      <c r="B2823" s="5" t="s">
        <v>14618</v>
      </c>
      <c r="C2823" s="4" t="s">
        <v>14619</v>
      </c>
      <c r="D2823" s="4" t="s">
        <v>14620</v>
      </c>
      <c r="E2823" s="4" t="s">
        <v>2195</v>
      </c>
      <c r="F2823" s="4" t="s">
        <v>14621</v>
      </c>
      <c r="G2823" s="4" t="s">
        <v>26</v>
      </c>
      <c r="H2823" s="4" t="s">
        <v>27</v>
      </c>
      <c r="I2823" s="4" t="s">
        <v>1762</v>
      </c>
      <c r="J2823" s="4" t="s">
        <v>3291</v>
      </c>
    </row>
    <row r="2824" spans="1:10" x14ac:dyDescent="0.25">
      <c r="A2824" s="4" t="s">
        <v>14622</v>
      </c>
      <c r="B2824" s="5" t="s">
        <v>14623</v>
      </c>
      <c r="C2824" s="4" t="s">
        <v>14623</v>
      </c>
      <c r="D2824" s="4" t="s">
        <v>58</v>
      </c>
      <c r="E2824" s="4" t="s">
        <v>8769</v>
      </c>
      <c r="F2824" s="4" t="s">
        <v>14624</v>
      </c>
      <c r="G2824" s="4" t="s">
        <v>1725</v>
      </c>
      <c r="H2824" s="4" t="s">
        <v>1726</v>
      </c>
      <c r="I2824" s="4" t="s">
        <v>234</v>
      </c>
      <c r="J2824" s="4" t="s">
        <v>46</v>
      </c>
    </row>
    <row r="2825" spans="1:10" ht="30" x14ac:dyDescent="0.25">
      <c r="A2825" s="4" t="s">
        <v>14625</v>
      </c>
      <c r="B2825" s="5" t="s">
        <v>14626</v>
      </c>
      <c r="C2825" s="4" t="s">
        <v>14627</v>
      </c>
      <c r="D2825" s="4" t="s">
        <v>14628</v>
      </c>
      <c r="E2825" s="4" t="s">
        <v>12889</v>
      </c>
      <c r="F2825" s="4" t="s">
        <v>7890</v>
      </c>
      <c r="G2825" s="4" t="s">
        <v>26</v>
      </c>
      <c r="H2825" s="4" t="s">
        <v>27</v>
      </c>
      <c r="I2825" s="4" t="s">
        <v>2446</v>
      </c>
      <c r="J2825" s="4" t="s">
        <v>257</v>
      </c>
    </row>
    <row r="2826" spans="1:10" ht="30" x14ac:dyDescent="0.25">
      <c r="A2826" s="4" t="s">
        <v>14629</v>
      </c>
      <c r="B2826" s="5" t="s">
        <v>14630</v>
      </c>
      <c r="C2826" s="4" t="s">
        <v>4386</v>
      </c>
      <c r="D2826" s="4" t="s">
        <v>14631</v>
      </c>
      <c r="E2826" s="4" t="s">
        <v>475</v>
      </c>
      <c r="F2826" s="4" t="s">
        <v>14632</v>
      </c>
      <c r="G2826" s="4" t="s">
        <v>14633</v>
      </c>
      <c r="H2826" s="4" t="s">
        <v>14634</v>
      </c>
      <c r="I2826" s="4" t="s">
        <v>240</v>
      </c>
      <c r="J2826" s="4" t="s">
        <v>933</v>
      </c>
    </row>
    <row r="2827" spans="1:10" ht="30" x14ac:dyDescent="0.25">
      <c r="A2827" s="4" t="s">
        <v>14635</v>
      </c>
      <c r="B2827" s="5" t="s">
        <v>14636</v>
      </c>
      <c r="C2827" s="4" t="s">
        <v>14637</v>
      </c>
      <c r="D2827" s="4" t="s">
        <v>14638</v>
      </c>
      <c r="E2827" s="4" t="s">
        <v>1183</v>
      </c>
      <c r="F2827" s="4" t="s">
        <v>14639</v>
      </c>
      <c r="G2827" s="4" t="s">
        <v>630</v>
      </c>
      <c r="H2827" s="4" t="s">
        <v>631</v>
      </c>
      <c r="I2827" s="4" t="s">
        <v>333</v>
      </c>
      <c r="J2827" s="4" t="s">
        <v>5467</v>
      </c>
    </row>
    <row r="2828" spans="1:10" ht="30" x14ac:dyDescent="0.25">
      <c r="A2828" s="4" t="s">
        <v>14640</v>
      </c>
      <c r="B2828" s="5" t="s">
        <v>14641</v>
      </c>
      <c r="C2828" s="4" t="s">
        <v>14642</v>
      </c>
      <c r="D2828" s="4" t="s">
        <v>7809</v>
      </c>
      <c r="E2828" s="4" t="s">
        <v>14643</v>
      </c>
      <c r="F2828" s="4" t="s">
        <v>14644</v>
      </c>
      <c r="G2828" s="4" t="s">
        <v>2240</v>
      </c>
      <c r="H2828" s="4" t="s">
        <v>13753</v>
      </c>
      <c r="I2828" s="4" t="s">
        <v>4339</v>
      </c>
      <c r="J2828" s="4" t="s">
        <v>9135</v>
      </c>
    </row>
    <row r="2829" spans="1:10" ht="30" x14ac:dyDescent="0.25">
      <c r="A2829" s="4" t="s">
        <v>14645</v>
      </c>
      <c r="B2829" s="5" t="s">
        <v>14646</v>
      </c>
      <c r="C2829" s="4" t="s">
        <v>14647</v>
      </c>
      <c r="D2829" s="4" t="s">
        <v>14648</v>
      </c>
      <c r="E2829" s="4" t="s">
        <v>141</v>
      </c>
      <c r="F2829" s="4" t="s">
        <v>14649</v>
      </c>
      <c r="G2829" s="4" t="s">
        <v>3372</v>
      </c>
      <c r="H2829" s="4" t="s">
        <v>89</v>
      </c>
      <c r="I2829" s="4" t="s">
        <v>14650</v>
      </c>
      <c r="J2829" s="4" t="s">
        <v>1803</v>
      </c>
    </row>
    <row r="2830" spans="1:10" ht="30" x14ac:dyDescent="0.25">
      <c r="A2830" s="4" t="s">
        <v>14651</v>
      </c>
      <c r="B2830" s="5" t="s">
        <v>14652</v>
      </c>
      <c r="C2830" s="4" t="s">
        <v>14653</v>
      </c>
      <c r="D2830" s="4" t="s">
        <v>748</v>
      </c>
      <c r="E2830" s="4" t="s">
        <v>2957</v>
      </c>
      <c r="F2830" s="4" t="s">
        <v>14654</v>
      </c>
      <c r="G2830" s="4" t="s">
        <v>61</v>
      </c>
      <c r="H2830" s="4" t="s">
        <v>62</v>
      </c>
      <c r="I2830" s="4" t="s">
        <v>7526</v>
      </c>
      <c r="J2830" s="4" t="s">
        <v>257</v>
      </c>
    </row>
    <row r="2831" spans="1:10" ht="30" x14ac:dyDescent="0.25">
      <c r="A2831" s="4" t="s">
        <v>14655</v>
      </c>
      <c r="B2831" s="5" t="s">
        <v>14656</v>
      </c>
      <c r="C2831" s="4" t="s">
        <v>2255</v>
      </c>
      <c r="D2831" s="4" t="s">
        <v>58</v>
      </c>
      <c r="E2831" s="4" t="s">
        <v>14657</v>
      </c>
      <c r="F2831" s="4" t="s">
        <v>14658</v>
      </c>
      <c r="G2831" s="4" t="s">
        <v>4514</v>
      </c>
      <c r="H2831" s="4" t="s">
        <v>4515</v>
      </c>
      <c r="I2831" s="4" t="s">
        <v>1037</v>
      </c>
      <c r="J2831" s="4" t="s">
        <v>6126</v>
      </c>
    </row>
    <row r="2832" spans="1:10" ht="30" x14ac:dyDescent="0.25">
      <c r="A2832" s="4" t="s">
        <v>14659</v>
      </c>
      <c r="B2832" s="5" t="s">
        <v>14660</v>
      </c>
      <c r="C2832" s="4" t="s">
        <v>14661</v>
      </c>
      <c r="D2832" s="4" t="s">
        <v>14662</v>
      </c>
      <c r="E2832" s="4" t="s">
        <v>1183</v>
      </c>
      <c r="F2832" s="4" t="s">
        <v>14663</v>
      </c>
      <c r="G2832" s="4" t="s">
        <v>1023</v>
      </c>
      <c r="H2832" s="4" t="s">
        <v>1024</v>
      </c>
      <c r="I2832" s="4" t="s">
        <v>292</v>
      </c>
      <c r="J2832" s="4" t="s">
        <v>706</v>
      </c>
    </row>
    <row r="2833" spans="1:10" ht="30" x14ac:dyDescent="0.25">
      <c r="A2833" s="4" t="s">
        <v>14664</v>
      </c>
      <c r="B2833" s="5" t="s">
        <v>14665</v>
      </c>
      <c r="C2833" s="4" t="s">
        <v>14666</v>
      </c>
      <c r="D2833" s="4" t="s">
        <v>68</v>
      </c>
      <c r="E2833" s="4" t="s">
        <v>149</v>
      </c>
      <c r="F2833" s="4" t="s">
        <v>14667</v>
      </c>
      <c r="G2833" s="4" t="s">
        <v>4690</v>
      </c>
      <c r="H2833" s="4" t="s">
        <v>4691</v>
      </c>
      <c r="I2833" s="4" t="s">
        <v>1189</v>
      </c>
      <c r="J2833" s="4" t="s">
        <v>2823</v>
      </c>
    </row>
    <row r="2834" spans="1:10" ht="30" x14ac:dyDescent="0.25">
      <c r="A2834" s="4" t="s">
        <v>14668</v>
      </c>
      <c r="B2834" s="5" t="s">
        <v>14669</v>
      </c>
      <c r="C2834" s="4" t="s">
        <v>14670</v>
      </c>
      <c r="D2834" s="4" t="s">
        <v>157</v>
      </c>
      <c r="E2834" s="4" t="s">
        <v>141</v>
      </c>
      <c r="F2834" s="4" t="s">
        <v>14671</v>
      </c>
      <c r="G2834" s="4" t="s">
        <v>10362</v>
      </c>
      <c r="H2834" s="4" t="s">
        <v>10363</v>
      </c>
      <c r="I2834" s="4" t="s">
        <v>14672</v>
      </c>
      <c r="J2834" s="4" t="s">
        <v>2157</v>
      </c>
    </row>
    <row r="2835" spans="1:10" ht="30" x14ac:dyDescent="0.25">
      <c r="A2835" s="4" t="s">
        <v>14673</v>
      </c>
      <c r="B2835" s="5" t="s">
        <v>14674</v>
      </c>
      <c r="C2835" s="4" t="s">
        <v>14675</v>
      </c>
      <c r="D2835" s="4" t="s">
        <v>14676</v>
      </c>
      <c r="E2835" s="4" t="s">
        <v>1183</v>
      </c>
      <c r="F2835" s="4" t="s">
        <v>14677</v>
      </c>
      <c r="G2835" s="4" t="s">
        <v>630</v>
      </c>
      <c r="H2835" s="4" t="s">
        <v>631</v>
      </c>
      <c r="I2835" s="4" t="s">
        <v>3186</v>
      </c>
      <c r="J2835" s="4" t="s">
        <v>14678</v>
      </c>
    </row>
    <row r="2836" spans="1:10" ht="30" x14ac:dyDescent="0.25">
      <c r="A2836" s="4" t="s">
        <v>14679</v>
      </c>
      <c r="B2836" s="5" t="s">
        <v>14680</v>
      </c>
      <c r="C2836" s="4" t="s">
        <v>14681</v>
      </c>
      <c r="D2836" s="4" t="s">
        <v>14682</v>
      </c>
      <c r="E2836" s="4" t="s">
        <v>1183</v>
      </c>
      <c r="F2836" s="4" t="s">
        <v>14683</v>
      </c>
      <c r="G2836" s="4" t="s">
        <v>1023</v>
      </c>
      <c r="H2836" s="4" t="s">
        <v>1024</v>
      </c>
      <c r="I2836" s="4" t="s">
        <v>11690</v>
      </c>
      <c r="J2836" s="4" t="s">
        <v>6204</v>
      </c>
    </row>
    <row r="2837" spans="1:10" ht="30" x14ac:dyDescent="0.25">
      <c r="A2837" s="4" t="s">
        <v>14684</v>
      </c>
      <c r="B2837" s="5" t="s">
        <v>14685</v>
      </c>
      <c r="C2837" s="4" t="s">
        <v>14686</v>
      </c>
      <c r="D2837" s="4" t="s">
        <v>2894</v>
      </c>
      <c r="E2837" s="4" t="s">
        <v>210</v>
      </c>
      <c r="F2837" s="4" t="s">
        <v>14687</v>
      </c>
      <c r="G2837" s="4" t="s">
        <v>1458</v>
      </c>
      <c r="H2837" s="4" t="s">
        <v>89</v>
      </c>
      <c r="I2837" s="4" t="s">
        <v>11546</v>
      </c>
      <c r="J2837" s="4" t="s">
        <v>12663</v>
      </c>
    </row>
    <row r="2838" spans="1:10" ht="30" x14ac:dyDescent="0.25">
      <c r="A2838" s="4" t="s">
        <v>14688</v>
      </c>
      <c r="B2838" s="5" t="s">
        <v>14689</v>
      </c>
      <c r="C2838" s="4" t="s">
        <v>14690</v>
      </c>
      <c r="D2838" s="4" t="s">
        <v>432</v>
      </c>
      <c r="E2838" s="4" t="s">
        <v>1352</v>
      </c>
      <c r="F2838" s="4" t="s">
        <v>14691</v>
      </c>
      <c r="G2838" s="4" t="s">
        <v>630</v>
      </c>
      <c r="H2838" s="4" t="s">
        <v>631</v>
      </c>
      <c r="I2838" s="4" t="s">
        <v>14692</v>
      </c>
      <c r="J2838" s="4" t="s">
        <v>64</v>
      </c>
    </row>
    <row r="2839" spans="1:10" ht="30" x14ac:dyDescent="0.25">
      <c r="A2839" s="4" t="s">
        <v>14693</v>
      </c>
      <c r="B2839" s="5" t="s">
        <v>14694</v>
      </c>
      <c r="C2839" s="4" t="s">
        <v>14695</v>
      </c>
      <c r="D2839" s="4" t="s">
        <v>1888</v>
      </c>
      <c r="E2839" s="4" t="s">
        <v>1889</v>
      </c>
      <c r="F2839" s="4" t="s">
        <v>14696</v>
      </c>
      <c r="G2839" s="4" t="s">
        <v>1939</v>
      </c>
      <c r="H2839" s="4" t="s">
        <v>1940</v>
      </c>
      <c r="I2839" s="4" t="s">
        <v>8836</v>
      </c>
      <c r="J2839" s="4" t="s">
        <v>10</v>
      </c>
    </row>
    <row r="2840" spans="1:10" ht="30" x14ac:dyDescent="0.25">
      <c r="A2840" s="4" t="s">
        <v>14697</v>
      </c>
      <c r="B2840" s="5" t="s">
        <v>14698</v>
      </c>
      <c r="C2840" s="4" t="s">
        <v>14699</v>
      </c>
      <c r="D2840" s="4" t="s">
        <v>14700</v>
      </c>
      <c r="E2840" s="4" t="s">
        <v>1183</v>
      </c>
      <c r="F2840" s="4" t="s">
        <v>89</v>
      </c>
      <c r="G2840" s="4" t="s">
        <v>630</v>
      </c>
      <c r="H2840" s="4" t="s">
        <v>631</v>
      </c>
      <c r="I2840" s="4" t="s">
        <v>1257</v>
      </c>
      <c r="J2840" s="4" t="s">
        <v>1695</v>
      </c>
    </row>
    <row r="2841" spans="1:10" ht="30" x14ac:dyDescent="0.25">
      <c r="A2841" s="4" t="s">
        <v>14701</v>
      </c>
      <c r="B2841" s="5" t="s">
        <v>14702</v>
      </c>
      <c r="C2841" s="4" t="s">
        <v>14703</v>
      </c>
      <c r="D2841" s="4" t="s">
        <v>424</v>
      </c>
      <c r="E2841" s="4" t="s">
        <v>210</v>
      </c>
      <c r="F2841" s="4" t="s">
        <v>14704</v>
      </c>
      <c r="G2841" s="4" t="s">
        <v>26</v>
      </c>
      <c r="H2841" s="4" t="s">
        <v>27</v>
      </c>
      <c r="I2841" s="4" t="s">
        <v>826</v>
      </c>
      <c r="J2841" s="4" t="s">
        <v>496</v>
      </c>
    </row>
    <row r="2842" spans="1:10" ht="30" x14ac:dyDescent="0.25">
      <c r="A2842" s="4" t="s">
        <v>14705</v>
      </c>
      <c r="B2842" s="5" t="s">
        <v>14706</v>
      </c>
      <c r="C2842" s="4" t="s">
        <v>14707</v>
      </c>
      <c r="D2842" s="4" t="s">
        <v>14708</v>
      </c>
      <c r="E2842" s="4" t="s">
        <v>1183</v>
      </c>
      <c r="F2842" s="4" t="s">
        <v>14709</v>
      </c>
      <c r="G2842" s="4" t="s">
        <v>26</v>
      </c>
      <c r="H2842" s="4" t="s">
        <v>27</v>
      </c>
      <c r="I2842" s="4" t="s">
        <v>3609</v>
      </c>
      <c r="J2842" s="4" t="s">
        <v>2509</v>
      </c>
    </row>
    <row r="2843" spans="1:10" ht="30" x14ac:dyDescent="0.25">
      <c r="A2843" s="4" t="s">
        <v>14710</v>
      </c>
      <c r="B2843" s="5" t="s">
        <v>14711</v>
      </c>
      <c r="C2843" s="4" t="s">
        <v>14712</v>
      </c>
      <c r="D2843" s="4" t="s">
        <v>14713</v>
      </c>
      <c r="E2843" s="4" t="s">
        <v>425</v>
      </c>
      <c r="F2843" s="4" t="s">
        <v>14714</v>
      </c>
      <c r="G2843" s="4" t="s">
        <v>648</v>
      </c>
      <c r="H2843" s="4" t="s">
        <v>89</v>
      </c>
      <c r="I2843" s="4" t="s">
        <v>4738</v>
      </c>
      <c r="J2843" s="4" t="s">
        <v>14715</v>
      </c>
    </row>
    <row r="2844" spans="1:10" ht="30" x14ac:dyDescent="0.25">
      <c r="A2844" s="4" t="s">
        <v>14716</v>
      </c>
      <c r="B2844" s="5" t="s">
        <v>14717</v>
      </c>
      <c r="C2844" s="4" t="s">
        <v>14718</v>
      </c>
      <c r="D2844" s="4" t="s">
        <v>11786</v>
      </c>
      <c r="E2844" s="4" t="s">
        <v>14719</v>
      </c>
      <c r="F2844" s="4" t="s">
        <v>14720</v>
      </c>
      <c r="G2844" s="4" t="s">
        <v>61</v>
      </c>
      <c r="H2844" s="4" t="s">
        <v>62</v>
      </c>
      <c r="I2844" s="4" t="s">
        <v>1741</v>
      </c>
      <c r="J2844" s="4" t="s">
        <v>1514</v>
      </c>
    </row>
    <row r="2845" spans="1:10" ht="30" x14ac:dyDescent="0.25">
      <c r="A2845" s="4" t="s">
        <v>14721</v>
      </c>
      <c r="B2845" s="5" t="s">
        <v>14722</v>
      </c>
      <c r="C2845" s="4" t="s">
        <v>14723</v>
      </c>
      <c r="D2845" s="4" t="s">
        <v>5644</v>
      </c>
      <c r="E2845" s="4" t="s">
        <v>14724</v>
      </c>
      <c r="F2845" s="4" t="s">
        <v>14725</v>
      </c>
      <c r="G2845" s="4" t="s">
        <v>648</v>
      </c>
      <c r="H2845" s="4" t="s">
        <v>649</v>
      </c>
      <c r="I2845" s="4" t="s">
        <v>9501</v>
      </c>
      <c r="J2845" s="4" t="s">
        <v>7116</v>
      </c>
    </row>
    <row r="2846" spans="1:10" ht="30" x14ac:dyDescent="0.25">
      <c r="A2846" s="4" t="s">
        <v>14726</v>
      </c>
      <c r="B2846" s="5" t="s">
        <v>14727</v>
      </c>
      <c r="C2846" s="4" t="s">
        <v>14728</v>
      </c>
      <c r="D2846" s="4" t="s">
        <v>14729</v>
      </c>
      <c r="E2846" s="4" t="s">
        <v>1183</v>
      </c>
      <c r="F2846" s="4" t="s">
        <v>14730</v>
      </c>
      <c r="G2846" s="4" t="s">
        <v>630</v>
      </c>
      <c r="H2846" s="4" t="s">
        <v>631</v>
      </c>
      <c r="I2846" s="4" t="s">
        <v>278</v>
      </c>
      <c r="J2846" s="4" t="s">
        <v>496</v>
      </c>
    </row>
    <row r="2847" spans="1:10" ht="45" x14ac:dyDescent="0.25">
      <c r="A2847" s="4" t="s">
        <v>14731</v>
      </c>
      <c r="B2847" s="5" t="s">
        <v>14732</v>
      </c>
      <c r="C2847" s="4" t="s">
        <v>14733</v>
      </c>
      <c r="D2847" s="4" t="s">
        <v>1049</v>
      </c>
      <c r="E2847" s="4" t="s">
        <v>2355</v>
      </c>
      <c r="F2847" s="4" t="s">
        <v>14734</v>
      </c>
      <c r="G2847" s="4" t="s">
        <v>1827</v>
      </c>
      <c r="H2847" s="4" t="s">
        <v>89</v>
      </c>
      <c r="I2847" s="4" t="s">
        <v>14735</v>
      </c>
      <c r="J2847" s="4" t="s">
        <v>1628</v>
      </c>
    </row>
    <row r="2848" spans="1:10" x14ac:dyDescent="0.25">
      <c r="A2848" s="4" t="s">
        <v>14736</v>
      </c>
      <c r="B2848" s="5" t="s">
        <v>14737</v>
      </c>
      <c r="C2848" s="4" t="s">
        <v>14738</v>
      </c>
      <c r="D2848" s="4" t="s">
        <v>85</v>
      </c>
      <c r="E2848" s="4" t="s">
        <v>127</v>
      </c>
      <c r="F2848" s="4" t="s">
        <v>14739</v>
      </c>
      <c r="G2848" s="4" t="s">
        <v>36</v>
      </c>
      <c r="H2848" s="4" t="s">
        <v>37</v>
      </c>
      <c r="I2848" s="4" t="s">
        <v>2636</v>
      </c>
      <c r="J2848" s="4" t="s">
        <v>1307</v>
      </c>
    </row>
    <row r="2849" spans="1:10" ht="30" x14ac:dyDescent="0.25">
      <c r="A2849" s="4" t="s">
        <v>14740</v>
      </c>
      <c r="B2849" s="5" t="s">
        <v>14741</v>
      </c>
      <c r="C2849" s="4" t="s">
        <v>14742</v>
      </c>
      <c r="D2849" s="4" t="s">
        <v>6856</v>
      </c>
      <c r="E2849" s="4" t="s">
        <v>594</v>
      </c>
      <c r="F2849" s="4" t="s">
        <v>14743</v>
      </c>
      <c r="G2849" s="4" t="s">
        <v>78</v>
      </c>
      <c r="H2849" s="4" t="s">
        <v>79</v>
      </c>
      <c r="I2849" s="4" t="s">
        <v>5444</v>
      </c>
      <c r="J2849" s="4" t="s">
        <v>14744</v>
      </c>
    </row>
    <row r="2850" spans="1:10" ht="30" x14ac:dyDescent="0.25">
      <c r="A2850" s="4" t="s">
        <v>14745</v>
      </c>
      <c r="B2850" s="5" t="s">
        <v>14746</v>
      </c>
      <c r="C2850" s="4" t="s">
        <v>14747</v>
      </c>
      <c r="D2850" s="4" t="s">
        <v>14748</v>
      </c>
      <c r="E2850" s="4" t="s">
        <v>14749</v>
      </c>
      <c r="F2850" s="4" t="s">
        <v>14366</v>
      </c>
      <c r="G2850" s="4" t="s">
        <v>61</v>
      </c>
      <c r="H2850" s="4" t="s">
        <v>62</v>
      </c>
      <c r="I2850" s="4" t="s">
        <v>1037</v>
      </c>
      <c r="J2850" s="4" t="s">
        <v>4130</v>
      </c>
    </row>
    <row r="2851" spans="1:10" ht="30" x14ac:dyDescent="0.25">
      <c r="A2851" s="4" t="s">
        <v>14750</v>
      </c>
      <c r="B2851" s="5" t="s">
        <v>14751</v>
      </c>
      <c r="C2851" s="4" t="s">
        <v>14752</v>
      </c>
      <c r="D2851" s="4" t="s">
        <v>10737</v>
      </c>
      <c r="E2851" s="4" t="s">
        <v>561</v>
      </c>
      <c r="F2851" s="4" t="s">
        <v>10738</v>
      </c>
      <c r="G2851" s="4" t="s">
        <v>391</v>
      </c>
      <c r="H2851" s="4" t="s">
        <v>89</v>
      </c>
      <c r="I2851" s="4" t="s">
        <v>402</v>
      </c>
      <c r="J2851" s="4" t="s">
        <v>601</v>
      </c>
    </row>
    <row r="2852" spans="1:10" ht="30" x14ac:dyDescent="0.25">
      <c r="A2852" s="4" t="s">
        <v>14753</v>
      </c>
      <c r="B2852" s="5" t="s">
        <v>14754</v>
      </c>
      <c r="C2852" s="4" t="s">
        <v>14755</v>
      </c>
      <c r="D2852" s="4" t="s">
        <v>140</v>
      </c>
      <c r="E2852" s="4" t="s">
        <v>1050</v>
      </c>
      <c r="F2852" s="4" t="s">
        <v>14756</v>
      </c>
      <c r="G2852" s="4" t="s">
        <v>1939</v>
      </c>
      <c r="H2852" s="4" t="s">
        <v>1940</v>
      </c>
      <c r="I2852" s="4" t="s">
        <v>14757</v>
      </c>
      <c r="J2852" s="4" t="s">
        <v>100</v>
      </c>
    </row>
    <row r="2853" spans="1:10" ht="30" x14ac:dyDescent="0.25">
      <c r="A2853" s="4" t="s">
        <v>14758</v>
      </c>
      <c r="B2853" s="5" t="s">
        <v>14759</v>
      </c>
      <c r="C2853" s="4" t="s">
        <v>14760</v>
      </c>
      <c r="D2853" s="4" t="s">
        <v>14761</v>
      </c>
      <c r="E2853" s="4" t="s">
        <v>1183</v>
      </c>
      <c r="F2853" s="4" t="s">
        <v>14762</v>
      </c>
      <c r="G2853" s="4" t="s">
        <v>26</v>
      </c>
      <c r="H2853" s="4" t="s">
        <v>27</v>
      </c>
      <c r="I2853" s="4" t="s">
        <v>503</v>
      </c>
      <c r="J2853" s="4" t="s">
        <v>9062</v>
      </c>
    </row>
    <row r="2854" spans="1:10" ht="30" x14ac:dyDescent="0.25">
      <c r="A2854" s="4" t="s">
        <v>14763</v>
      </c>
      <c r="B2854" s="5" t="s">
        <v>14764</v>
      </c>
      <c r="C2854" s="4" t="s">
        <v>14765</v>
      </c>
      <c r="D2854" s="4" t="s">
        <v>14766</v>
      </c>
      <c r="E2854" s="4" t="s">
        <v>9560</v>
      </c>
      <c r="F2854" s="4" t="s">
        <v>14767</v>
      </c>
      <c r="G2854" s="4" t="s">
        <v>11977</v>
      </c>
      <c r="H2854" s="4" t="s">
        <v>89</v>
      </c>
      <c r="I2854" s="4" t="s">
        <v>2636</v>
      </c>
      <c r="J2854" s="4" t="s">
        <v>2262</v>
      </c>
    </row>
    <row r="2855" spans="1:10" ht="30" x14ac:dyDescent="0.25">
      <c r="A2855" s="4" t="s">
        <v>14768</v>
      </c>
      <c r="B2855" s="5" t="s">
        <v>14769</v>
      </c>
      <c r="C2855" s="4" t="s">
        <v>14770</v>
      </c>
      <c r="D2855" s="4" t="s">
        <v>3215</v>
      </c>
      <c r="E2855" s="4" t="s">
        <v>127</v>
      </c>
      <c r="F2855" s="4" t="s">
        <v>14771</v>
      </c>
      <c r="G2855" s="4" t="s">
        <v>36</v>
      </c>
      <c r="H2855" s="4" t="s">
        <v>37</v>
      </c>
      <c r="I2855" s="4" t="s">
        <v>8002</v>
      </c>
      <c r="J2855" s="4" t="s">
        <v>9341</v>
      </c>
    </row>
    <row r="2856" spans="1:10" ht="30" x14ac:dyDescent="0.25">
      <c r="A2856" s="4" t="s">
        <v>14772</v>
      </c>
      <c r="B2856" s="5" t="s">
        <v>14773</v>
      </c>
      <c r="C2856" s="4" t="s">
        <v>14774</v>
      </c>
      <c r="D2856" s="4" t="s">
        <v>14775</v>
      </c>
      <c r="E2856" s="4" t="s">
        <v>1183</v>
      </c>
      <c r="F2856" s="4" t="s">
        <v>13019</v>
      </c>
      <c r="G2856" s="4" t="s">
        <v>9243</v>
      </c>
      <c r="H2856" s="4" t="s">
        <v>9244</v>
      </c>
      <c r="I2856" s="4" t="s">
        <v>13020</v>
      </c>
      <c r="J2856" s="4" t="s">
        <v>702</v>
      </c>
    </row>
    <row r="2857" spans="1:10" ht="30" x14ac:dyDescent="0.25">
      <c r="A2857" s="4" t="s">
        <v>14776</v>
      </c>
      <c r="B2857" s="5" t="s">
        <v>14777</v>
      </c>
      <c r="C2857" s="4" t="s">
        <v>14778</v>
      </c>
      <c r="D2857" s="4" t="s">
        <v>646</v>
      </c>
      <c r="E2857" s="4" t="s">
        <v>1947</v>
      </c>
      <c r="F2857" s="4" t="s">
        <v>14779</v>
      </c>
      <c r="G2857" s="4" t="s">
        <v>1208</v>
      </c>
      <c r="H2857" s="4" t="s">
        <v>89</v>
      </c>
      <c r="I2857" s="4" t="s">
        <v>7544</v>
      </c>
      <c r="J2857" s="4" t="s">
        <v>14780</v>
      </c>
    </row>
    <row r="2858" spans="1:10" ht="30" x14ac:dyDescent="0.25">
      <c r="A2858" s="4" t="s">
        <v>14781</v>
      </c>
      <c r="B2858" s="5" t="s">
        <v>14782</v>
      </c>
      <c r="C2858" s="4" t="s">
        <v>14783</v>
      </c>
      <c r="D2858" s="4" t="s">
        <v>14784</v>
      </c>
      <c r="E2858" s="4" t="s">
        <v>1183</v>
      </c>
      <c r="F2858" s="4" t="s">
        <v>14785</v>
      </c>
      <c r="G2858" s="4" t="s">
        <v>1023</v>
      </c>
      <c r="H2858" s="4" t="s">
        <v>1024</v>
      </c>
      <c r="I2858" s="4" t="s">
        <v>14786</v>
      </c>
      <c r="J2858" s="4" t="s">
        <v>198</v>
      </c>
    </row>
    <row r="2859" spans="1:10" ht="30" x14ac:dyDescent="0.25">
      <c r="A2859" s="4" t="s">
        <v>14787</v>
      </c>
      <c r="B2859" s="5" t="s">
        <v>14788</v>
      </c>
      <c r="C2859" s="4" t="s">
        <v>14789</v>
      </c>
      <c r="D2859" s="4" t="s">
        <v>14790</v>
      </c>
      <c r="E2859" s="4" t="s">
        <v>1789</v>
      </c>
      <c r="F2859" s="4" t="s">
        <v>14791</v>
      </c>
      <c r="G2859" s="4" t="s">
        <v>2067</v>
      </c>
      <c r="H2859" s="4" t="s">
        <v>2068</v>
      </c>
      <c r="I2859" s="4" t="s">
        <v>14343</v>
      </c>
      <c r="J2859" s="4" t="s">
        <v>29</v>
      </c>
    </row>
    <row r="2860" spans="1:10" x14ac:dyDescent="0.25">
      <c r="A2860" s="4" t="s">
        <v>14792</v>
      </c>
      <c r="B2860" s="5" t="s">
        <v>14793</v>
      </c>
      <c r="C2860" s="4" t="s">
        <v>13906</v>
      </c>
      <c r="D2860" s="4" t="s">
        <v>14794</v>
      </c>
      <c r="E2860" s="4" t="s">
        <v>1183</v>
      </c>
      <c r="F2860" s="4" t="s">
        <v>6388</v>
      </c>
      <c r="G2860" s="4" t="s">
        <v>1023</v>
      </c>
      <c r="H2860" s="4" t="s">
        <v>1024</v>
      </c>
      <c r="I2860" s="4" t="s">
        <v>14795</v>
      </c>
      <c r="J2860" s="4" t="s">
        <v>1834</v>
      </c>
    </row>
    <row r="2861" spans="1:10" ht="30" x14ac:dyDescent="0.25">
      <c r="A2861" s="4" t="s">
        <v>14796</v>
      </c>
      <c r="B2861" s="5" t="s">
        <v>14797</v>
      </c>
      <c r="C2861" s="4" t="s">
        <v>14798</v>
      </c>
      <c r="D2861" s="4" t="s">
        <v>14799</v>
      </c>
      <c r="E2861" s="4" t="s">
        <v>14800</v>
      </c>
      <c r="F2861" s="4" t="s">
        <v>14801</v>
      </c>
      <c r="G2861" s="4" t="s">
        <v>78</v>
      </c>
      <c r="H2861" s="4" t="s">
        <v>79</v>
      </c>
      <c r="I2861" s="4" t="s">
        <v>4311</v>
      </c>
      <c r="J2861" s="4" t="s">
        <v>3576</v>
      </c>
    </row>
    <row r="2862" spans="1:10" x14ac:dyDescent="0.25">
      <c r="A2862" s="4" t="s">
        <v>14802</v>
      </c>
      <c r="B2862" s="5" t="s">
        <v>14803</v>
      </c>
      <c r="C2862" s="4" t="s">
        <v>14804</v>
      </c>
      <c r="D2862" s="4" t="s">
        <v>2008</v>
      </c>
      <c r="E2862" s="4" t="s">
        <v>861</v>
      </c>
      <c r="F2862" s="4" t="s">
        <v>14805</v>
      </c>
      <c r="G2862" s="4" t="s">
        <v>36</v>
      </c>
      <c r="H2862" s="4" t="s">
        <v>37</v>
      </c>
      <c r="I2862" s="4" t="s">
        <v>9658</v>
      </c>
      <c r="J2862" s="4" t="s">
        <v>14806</v>
      </c>
    </row>
    <row r="2863" spans="1:10" ht="30" x14ac:dyDescent="0.25">
      <c r="A2863" s="4" t="s">
        <v>14807</v>
      </c>
      <c r="B2863" s="5" t="s">
        <v>14808</v>
      </c>
      <c r="C2863" s="4" t="s">
        <v>14809</v>
      </c>
      <c r="D2863" s="4" t="s">
        <v>3215</v>
      </c>
      <c r="E2863" s="4" t="s">
        <v>523</v>
      </c>
      <c r="F2863" s="4" t="s">
        <v>14810</v>
      </c>
      <c r="G2863" s="4" t="s">
        <v>61</v>
      </c>
      <c r="H2863" s="4" t="s">
        <v>62</v>
      </c>
      <c r="I2863" s="4" t="s">
        <v>14811</v>
      </c>
      <c r="J2863" s="4" t="s">
        <v>1038</v>
      </c>
    </row>
    <row r="2864" spans="1:10" ht="30" x14ac:dyDescent="0.25">
      <c r="A2864" s="4" t="s">
        <v>14812</v>
      </c>
      <c r="B2864" s="5" t="s">
        <v>14813</v>
      </c>
      <c r="C2864" s="4" t="s">
        <v>14814</v>
      </c>
      <c r="D2864" s="4" t="s">
        <v>7844</v>
      </c>
      <c r="E2864" s="4" t="s">
        <v>76</v>
      </c>
      <c r="F2864" s="4" t="s">
        <v>14815</v>
      </c>
      <c r="G2864" s="4" t="s">
        <v>648</v>
      </c>
      <c r="H2864" s="4" t="s">
        <v>89</v>
      </c>
      <c r="I2864" s="4" t="s">
        <v>14816</v>
      </c>
      <c r="J2864" s="4" t="s">
        <v>1326</v>
      </c>
    </row>
    <row r="2865" spans="1:10" ht="30" x14ac:dyDescent="0.25">
      <c r="A2865" s="4" t="s">
        <v>14817</v>
      </c>
      <c r="B2865" s="5" t="s">
        <v>14818</v>
      </c>
      <c r="C2865" s="4" t="s">
        <v>14819</v>
      </c>
      <c r="D2865" s="4" t="s">
        <v>14820</v>
      </c>
      <c r="E2865" s="4" t="s">
        <v>104</v>
      </c>
      <c r="F2865" s="4" t="s">
        <v>4178</v>
      </c>
      <c r="G2865" s="4" t="s">
        <v>78</v>
      </c>
      <c r="H2865" s="4" t="s">
        <v>79</v>
      </c>
      <c r="I2865" s="4" t="s">
        <v>4179</v>
      </c>
      <c r="J2865" s="4" t="s">
        <v>6544</v>
      </c>
    </row>
    <row r="2866" spans="1:10" x14ac:dyDescent="0.25">
      <c r="A2866" s="4" t="s">
        <v>14821</v>
      </c>
      <c r="B2866" s="5" t="s">
        <v>14822</v>
      </c>
      <c r="C2866" s="4" t="s">
        <v>14823</v>
      </c>
      <c r="D2866" s="4" t="s">
        <v>14824</v>
      </c>
      <c r="E2866" s="4" t="s">
        <v>523</v>
      </c>
      <c r="F2866" s="4" t="s">
        <v>14825</v>
      </c>
      <c r="G2866" s="4" t="s">
        <v>36</v>
      </c>
      <c r="H2866" s="4" t="s">
        <v>37</v>
      </c>
      <c r="I2866" s="4" t="s">
        <v>1640</v>
      </c>
      <c r="J2866" s="4" t="s">
        <v>14826</v>
      </c>
    </row>
    <row r="2867" spans="1:10" ht="30" x14ac:dyDescent="0.25">
      <c r="A2867" s="4" t="s">
        <v>14827</v>
      </c>
      <c r="B2867" s="5" t="s">
        <v>14828</v>
      </c>
      <c r="C2867" s="4" t="s">
        <v>14829</v>
      </c>
      <c r="D2867" s="4" t="s">
        <v>553</v>
      </c>
      <c r="E2867" s="4" t="s">
        <v>475</v>
      </c>
      <c r="F2867" s="4" t="s">
        <v>14830</v>
      </c>
      <c r="G2867" s="4" t="s">
        <v>36</v>
      </c>
      <c r="H2867" s="4" t="s">
        <v>37</v>
      </c>
      <c r="I2867" s="4" t="s">
        <v>14237</v>
      </c>
      <c r="J2867" s="4" t="s">
        <v>2262</v>
      </c>
    </row>
    <row r="2868" spans="1:10" ht="30" x14ac:dyDescent="0.25">
      <c r="A2868" s="4" t="s">
        <v>14831</v>
      </c>
      <c r="B2868" s="5" t="s">
        <v>14832</v>
      </c>
      <c r="C2868" s="4" t="s">
        <v>14833</v>
      </c>
      <c r="D2868" s="4" t="s">
        <v>14834</v>
      </c>
      <c r="E2868" s="4" t="s">
        <v>13850</v>
      </c>
      <c r="F2868" s="4" t="s">
        <v>14336</v>
      </c>
      <c r="G2868" s="4" t="s">
        <v>391</v>
      </c>
      <c r="H2868" s="4" t="s">
        <v>2290</v>
      </c>
      <c r="I2868" s="4" t="s">
        <v>63</v>
      </c>
      <c r="J2868" s="4" t="s">
        <v>14337</v>
      </c>
    </row>
    <row r="2869" spans="1:10" ht="30" x14ac:dyDescent="0.25">
      <c r="A2869" s="4" t="s">
        <v>14835</v>
      </c>
      <c r="B2869" s="5" t="s">
        <v>14836</v>
      </c>
      <c r="C2869" s="4" t="s">
        <v>14837</v>
      </c>
      <c r="D2869" s="4" t="s">
        <v>14838</v>
      </c>
      <c r="E2869" s="4" t="s">
        <v>475</v>
      </c>
      <c r="F2869" s="4" t="s">
        <v>14839</v>
      </c>
      <c r="G2869" s="4" t="s">
        <v>648</v>
      </c>
      <c r="H2869" s="4" t="s">
        <v>89</v>
      </c>
      <c r="I2869" s="4" t="s">
        <v>14840</v>
      </c>
      <c r="J2869" s="4" t="s">
        <v>5056</v>
      </c>
    </row>
    <row r="2870" spans="1:10" ht="30" x14ac:dyDescent="0.25">
      <c r="A2870" s="4" t="s">
        <v>14841</v>
      </c>
      <c r="B2870" s="5" t="s">
        <v>14842</v>
      </c>
      <c r="C2870" s="4" t="s">
        <v>14843</v>
      </c>
      <c r="D2870" s="4" t="s">
        <v>268</v>
      </c>
      <c r="E2870" s="4" t="s">
        <v>203</v>
      </c>
      <c r="F2870" s="4" t="s">
        <v>14844</v>
      </c>
      <c r="G2870" s="4" t="s">
        <v>1911</v>
      </c>
      <c r="H2870" s="4" t="s">
        <v>1912</v>
      </c>
      <c r="I2870" s="4" t="s">
        <v>3191</v>
      </c>
      <c r="J2870" s="4" t="s">
        <v>189</v>
      </c>
    </row>
    <row r="2871" spans="1:10" ht="30" x14ac:dyDescent="0.25">
      <c r="A2871" s="4" t="s">
        <v>14845</v>
      </c>
      <c r="B2871" s="5" t="s">
        <v>14846</v>
      </c>
      <c r="C2871" s="4" t="s">
        <v>14847</v>
      </c>
      <c r="D2871" s="4" t="s">
        <v>297</v>
      </c>
      <c r="E2871" s="4" t="s">
        <v>2623</v>
      </c>
      <c r="F2871" s="4" t="s">
        <v>14848</v>
      </c>
      <c r="G2871" s="4" t="s">
        <v>14849</v>
      </c>
      <c r="H2871" s="4" t="s">
        <v>89</v>
      </c>
      <c r="I2871" s="4" t="s">
        <v>12510</v>
      </c>
      <c r="J2871" s="4" t="s">
        <v>442</v>
      </c>
    </row>
    <row r="2872" spans="1:10" ht="45" x14ac:dyDescent="0.25">
      <c r="A2872" s="4" t="s">
        <v>14850</v>
      </c>
      <c r="B2872" s="5" t="s">
        <v>14851</v>
      </c>
      <c r="C2872" s="4" t="s">
        <v>14852</v>
      </c>
      <c r="D2872" s="4" t="s">
        <v>14853</v>
      </c>
      <c r="E2872" s="4" t="s">
        <v>14854</v>
      </c>
      <c r="F2872" s="4" t="s">
        <v>14855</v>
      </c>
      <c r="G2872" s="4" t="s">
        <v>14856</v>
      </c>
      <c r="H2872" s="4" t="s">
        <v>89</v>
      </c>
      <c r="I2872" s="4" t="s">
        <v>3191</v>
      </c>
      <c r="J2872" s="4" t="s">
        <v>838</v>
      </c>
    </row>
    <row r="2873" spans="1:10" ht="30" x14ac:dyDescent="0.25">
      <c r="A2873" s="4" t="s">
        <v>14857</v>
      </c>
      <c r="B2873" s="5" t="s">
        <v>14858</v>
      </c>
      <c r="C2873" s="4" t="s">
        <v>14859</v>
      </c>
      <c r="D2873" s="4" t="s">
        <v>11346</v>
      </c>
      <c r="E2873" s="4" t="s">
        <v>2355</v>
      </c>
      <c r="F2873" s="4" t="s">
        <v>14860</v>
      </c>
      <c r="G2873" s="4" t="s">
        <v>78</v>
      </c>
      <c r="H2873" s="4" t="s">
        <v>79</v>
      </c>
      <c r="I2873" s="4" t="s">
        <v>4146</v>
      </c>
      <c r="J2873" s="4" t="s">
        <v>14744</v>
      </c>
    </row>
    <row r="2874" spans="1:10" ht="30" x14ac:dyDescent="0.25">
      <c r="A2874" s="4" t="s">
        <v>14861</v>
      </c>
      <c r="B2874" s="5" t="s">
        <v>14862</v>
      </c>
      <c r="C2874" s="4" t="s">
        <v>14863</v>
      </c>
      <c r="D2874" s="4" t="s">
        <v>58</v>
      </c>
      <c r="E2874" s="4" t="s">
        <v>76</v>
      </c>
      <c r="F2874" s="4" t="s">
        <v>14864</v>
      </c>
      <c r="G2874" s="4" t="s">
        <v>2067</v>
      </c>
      <c r="H2874" s="4" t="s">
        <v>2068</v>
      </c>
      <c r="I2874" s="4" t="s">
        <v>14343</v>
      </c>
      <c r="J2874" s="4" t="s">
        <v>601</v>
      </c>
    </row>
    <row r="2875" spans="1:10" ht="45" x14ac:dyDescent="0.25">
      <c r="A2875" s="4" t="s">
        <v>14865</v>
      </c>
      <c r="B2875" s="5" t="s">
        <v>14866</v>
      </c>
      <c r="C2875" s="4" t="s">
        <v>14867</v>
      </c>
      <c r="D2875" s="4" t="s">
        <v>68</v>
      </c>
      <c r="E2875" s="4" t="s">
        <v>104</v>
      </c>
      <c r="F2875" s="4" t="s">
        <v>14868</v>
      </c>
      <c r="G2875" s="4" t="s">
        <v>7</v>
      </c>
      <c r="H2875" s="4" t="s">
        <v>8</v>
      </c>
      <c r="I2875" s="4" t="s">
        <v>1705</v>
      </c>
      <c r="J2875" s="4" t="s">
        <v>14869</v>
      </c>
    </row>
    <row r="2876" spans="1:10" ht="30" x14ac:dyDescent="0.25">
      <c r="A2876" s="4" t="s">
        <v>14870</v>
      </c>
      <c r="B2876" s="5" t="s">
        <v>14871</v>
      </c>
      <c r="C2876" s="4" t="s">
        <v>14872</v>
      </c>
      <c r="D2876" s="4" t="s">
        <v>58</v>
      </c>
      <c r="E2876" s="4" t="s">
        <v>3516</v>
      </c>
      <c r="F2876" s="4" t="s">
        <v>14873</v>
      </c>
      <c r="G2876" s="4" t="s">
        <v>26</v>
      </c>
      <c r="H2876" s="4" t="s">
        <v>27</v>
      </c>
      <c r="I2876" s="4" t="s">
        <v>7115</v>
      </c>
      <c r="J2876" s="4" t="s">
        <v>10794</v>
      </c>
    </row>
    <row r="2877" spans="1:10" ht="45" x14ac:dyDescent="0.25">
      <c r="A2877" s="4" t="s">
        <v>14874</v>
      </c>
      <c r="B2877" s="5" t="s">
        <v>14875</v>
      </c>
      <c r="C2877" s="4" t="s">
        <v>1397</v>
      </c>
      <c r="D2877" s="4" t="s">
        <v>14876</v>
      </c>
      <c r="E2877" s="4" t="s">
        <v>14877</v>
      </c>
      <c r="F2877" s="4" t="s">
        <v>14878</v>
      </c>
      <c r="G2877" s="4" t="s">
        <v>61</v>
      </c>
      <c r="H2877" s="4" t="s">
        <v>62</v>
      </c>
      <c r="I2877" s="4" t="s">
        <v>5194</v>
      </c>
      <c r="J2877" s="4" t="s">
        <v>5033</v>
      </c>
    </row>
    <row r="2878" spans="1:10" ht="30" x14ac:dyDescent="0.25">
      <c r="A2878" s="4" t="s">
        <v>14879</v>
      </c>
      <c r="B2878" s="5" t="s">
        <v>14880</v>
      </c>
      <c r="C2878" s="4" t="s">
        <v>14881</v>
      </c>
      <c r="D2878" s="4" t="s">
        <v>14882</v>
      </c>
      <c r="E2878" s="4" t="s">
        <v>2295</v>
      </c>
      <c r="F2878" s="4" t="s">
        <v>14883</v>
      </c>
      <c r="G2878" s="4" t="s">
        <v>36</v>
      </c>
      <c r="H2878" s="4" t="s">
        <v>37</v>
      </c>
      <c r="I2878" s="4" t="s">
        <v>14884</v>
      </c>
      <c r="J2878" s="4" t="s">
        <v>4876</v>
      </c>
    </row>
    <row r="2879" spans="1:10" ht="30" x14ac:dyDescent="0.25">
      <c r="A2879" s="4" t="s">
        <v>14885</v>
      </c>
      <c r="B2879" s="5" t="s">
        <v>14886</v>
      </c>
      <c r="C2879" s="4" t="s">
        <v>14887</v>
      </c>
      <c r="D2879" s="4" t="s">
        <v>14888</v>
      </c>
      <c r="E2879" s="4" t="s">
        <v>339</v>
      </c>
      <c r="F2879" s="4" t="s">
        <v>14889</v>
      </c>
      <c r="G2879" s="4" t="s">
        <v>14890</v>
      </c>
      <c r="H2879" s="4" t="s">
        <v>14891</v>
      </c>
      <c r="I2879" s="4" t="s">
        <v>220</v>
      </c>
      <c r="J2879" s="4" t="s">
        <v>2075</v>
      </c>
    </row>
    <row r="2880" spans="1:10" ht="30" x14ac:dyDescent="0.25">
      <c r="A2880" s="4" t="s">
        <v>14892</v>
      </c>
      <c r="B2880" s="5" t="s">
        <v>14893</v>
      </c>
      <c r="C2880" s="4" t="s">
        <v>14894</v>
      </c>
      <c r="D2880" s="4" t="s">
        <v>790</v>
      </c>
      <c r="E2880" s="4" t="s">
        <v>2623</v>
      </c>
      <c r="F2880" s="4" t="s">
        <v>14895</v>
      </c>
      <c r="G2880" s="4" t="s">
        <v>1939</v>
      </c>
      <c r="H2880" s="4" t="s">
        <v>1940</v>
      </c>
      <c r="I2880" s="4" t="s">
        <v>305</v>
      </c>
      <c r="J2880" s="4" t="s">
        <v>702</v>
      </c>
    </row>
    <row r="2881" spans="1:10" ht="30" x14ac:dyDescent="0.25">
      <c r="A2881" s="4" t="s">
        <v>14896</v>
      </c>
      <c r="B2881" s="5" t="s">
        <v>14897</v>
      </c>
      <c r="C2881" s="4" t="s">
        <v>14898</v>
      </c>
      <c r="D2881" s="4" t="s">
        <v>14899</v>
      </c>
      <c r="E2881" s="4" t="s">
        <v>1501</v>
      </c>
      <c r="F2881" s="4" t="s">
        <v>14900</v>
      </c>
      <c r="G2881" s="4" t="s">
        <v>648</v>
      </c>
      <c r="H2881" s="4" t="s">
        <v>89</v>
      </c>
      <c r="I2881" s="4" t="s">
        <v>5285</v>
      </c>
      <c r="J2881" s="4" t="s">
        <v>91</v>
      </c>
    </row>
    <row r="2882" spans="1:10" ht="45" x14ac:dyDescent="0.25">
      <c r="A2882" s="4" t="s">
        <v>14901</v>
      </c>
      <c r="B2882" s="5" t="s">
        <v>14902</v>
      </c>
      <c r="C2882" s="4" t="s">
        <v>14903</v>
      </c>
      <c r="D2882" s="4" t="s">
        <v>14904</v>
      </c>
      <c r="E2882" s="4" t="s">
        <v>149</v>
      </c>
      <c r="F2882" s="4" t="s">
        <v>14905</v>
      </c>
      <c r="G2882" s="4" t="s">
        <v>14174</v>
      </c>
      <c r="H2882" s="4" t="s">
        <v>89</v>
      </c>
      <c r="I2882" s="4" t="s">
        <v>3318</v>
      </c>
      <c r="J2882" s="4" t="s">
        <v>6477</v>
      </c>
    </row>
    <row r="2883" spans="1:10" x14ac:dyDescent="0.25">
      <c r="A2883" s="4" t="s">
        <v>14906</v>
      </c>
      <c r="B2883" s="5" t="s">
        <v>14907</v>
      </c>
      <c r="C2883" s="4" t="s">
        <v>14908</v>
      </c>
      <c r="D2883" s="4" t="s">
        <v>14909</v>
      </c>
      <c r="E2883" s="4" t="s">
        <v>76</v>
      </c>
      <c r="F2883" s="4" t="s">
        <v>14910</v>
      </c>
      <c r="G2883" s="4" t="s">
        <v>36</v>
      </c>
      <c r="H2883" s="4" t="s">
        <v>37</v>
      </c>
      <c r="I2883" s="4" t="s">
        <v>234</v>
      </c>
      <c r="J2883" s="4" t="s">
        <v>46</v>
      </c>
    </row>
    <row r="2884" spans="1:10" ht="30" x14ac:dyDescent="0.25">
      <c r="A2884" s="4" t="s">
        <v>14911</v>
      </c>
      <c r="B2884" s="5" t="s">
        <v>14912</v>
      </c>
      <c r="C2884" s="4" t="s">
        <v>14913</v>
      </c>
      <c r="D2884" s="4" t="s">
        <v>432</v>
      </c>
      <c r="E2884" s="4" t="s">
        <v>455</v>
      </c>
      <c r="F2884" s="4" t="s">
        <v>14914</v>
      </c>
      <c r="G2884" s="4" t="s">
        <v>3372</v>
      </c>
      <c r="H2884" s="4" t="s">
        <v>89</v>
      </c>
      <c r="I2884" s="4" t="s">
        <v>14915</v>
      </c>
      <c r="J2884" s="4" t="s">
        <v>1828</v>
      </c>
    </row>
    <row r="2885" spans="1:10" ht="30" x14ac:dyDescent="0.25">
      <c r="A2885" s="4" t="s">
        <v>14916</v>
      </c>
      <c r="B2885" s="5" t="s">
        <v>14917</v>
      </c>
      <c r="C2885" s="4" t="s">
        <v>14918</v>
      </c>
      <c r="D2885" s="4" t="s">
        <v>268</v>
      </c>
      <c r="E2885" s="4" t="s">
        <v>14919</v>
      </c>
      <c r="F2885" s="4" t="s">
        <v>14920</v>
      </c>
      <c r="G2885" s="4" t="s">
        <v>14921</v>
      </c>
      <c r="H2885" s="4" t="s">
        <v>89</v>
      </c>
      <c r="I2885" s="4" t="s">
        <v>4231</v>
      </c>
      <c r="J2885" s="4" t="s">
        <v>14922</v>
      </c>
    </row>
    <row r="2886" spans="1:10" ht="30" x14ac:dyDescent="0.25">
      <c r="A2886" s="4" t="s">
        <v>14923</v>
      </c>
      <c r="B2886" s="5" t="s">
        <v>14924</v>
      </c>
      <c r="C2886" s="4" t="s">
        <v>14925</v>
      </c>
      <c r="D2886" s="4" t="s">
        <v>6856</v>
      </c>
      <c r="E2886" s="4" t="s">
        <v>14926</v>
      </c>
      <c r="F2886" s="4" t="s">
        <v>14927</v>
      </c>
      <c r="G2886" s="4" t="s">
        <v>10422</v>
      </c>
      <c r="H2886" s="4" t="s">
        <v>10423</v>
      </c>
      <c r="I2886" s="4" t="s">
        <v>14928</v>
      </c>
      <c r="J2886" s="4" t="s">
        <v>3111</v>
      </c>
    </row>
    <row r="2887" spans="1:10" ht="30" x14ac:dyDescent="0.25">
      <c r="A2887" s="4" t="s">
        <v>14929</v>
      </c>
      <c r="B2887" s="5" t="s">
        <v>14930</v>
      </c>
      <c r="C2887" s="4" t="s">
        <v>14931</v>
      </c>
      <c r="D2887" s="4" t="s">
        <v>14932</v>
      </c>
      <c r="E2887" s="4" t="s">
        <v>1387</v>
      </c>
      <c r="F2887" s="4" t="s">
        <v>14933</v>
      </c>
      <c r="G2887" s="4" t="s">
        <v>648</v>
      </c>
      <c r="H2887" s="4" t="s">
        <v>649</v>
      </c>
      <c r="I2887" s="4" t="s">
        <v>14934</v>
      </c>
      <c r="J2887" s="4" t="s">
        <v>5183</v>
      </c>
    </row>
    <row r="2888" spans="1:10" ht="30" x14ac:dyDescent="0.25">
      <c r="A2888" s="4" t="s">
        <v>14935</v>
      </c>
      <c r="B2888" s="5" t="s">
        <v>14936</v>
      </c>
      <c r="C2888" s="4" t="s">
        <v>1380</v>
      </c>
      <c r="D2888" s="4" t="s">
        <v>14937</v>
      </c>
      <c r="E2888" s="4" t="s">
        <v>10246</v>
      </c>
      <c r="F2888" s="4" t="s">
        <v>14938</v>
      </c>
      <c r="G2888" s="4" t="s">
        <v>78</v>
      </c>
      <c r="H2888" s="4" t="s">
        <v>79</v>
      </c>
      <c r="I2888" s="4" t="s">
        <v>1338</v>
      </c>
      <c r="J2888" s="4" t="s">
        <v>1671</v>
      </c>
    </row>
    <row r="2889" spans="1:10" ht="30" x14ac:dyDescent="0.25">
      <c r="A2889" s="4" t="s">
        <v>14939</v>
      </c>
      <c r="B2889" s="5" t="s">
        <v>14940</v>
      </c>
      <c r="C2889" s="4" t="s">
        <v>14941</v>
      </c>
      <c r="D2889" s="4" t="s">
        <v>14942</v>
      </c>
      <c r="E2889" s="4" t="s">
        <v>1183</v>
      </c>
      <c r="F2889" s="4" t="s">
        <v>14943</v>
      </c>
      <c r="G2889" s="4" t="s">
        <v>1939</v>
      </c>
      <c r="H2889" s="4" t="s">
        <v>1940</v>
      </c>
      <c r="I2889" s="4" t="s">
        <v>14944</v>
      </c>
      <c r="J2889" s="4" t="s">
        <v>4876</v>
      </c>
    </row>
    <row r="2890" spans="1:10" ht="30" x14ac:dyDescent="0.25">
      <c r="A2890" s="4" t="s">
        <v>14945</v>
      </c>
      <c r="B2890" s="5" t="s">
        <v>14946</v>
      </c>
      <c r="C2890" s="4" t="s">
        <v>12926</v>
      </c>
      <c r="D2890" s="4" t="s">
        <v>14947</v>
      </c>
      <c r="E2890" s="4" t="s">
        <v>14948</v>
      </c>
      <c r="F2890" s="4" t="s">
        <v>14949</v>
      </c>
      <c r="G2890" s="4" t="s">
        <v>3566</v>
      </c>
      <c r="H2890" s="4" t="s">
        <v>3567</v>
      </c>
      <c r="I2890" s="4" t="s">
        <v>9847</v>
      </c>
      <c r="J2890" s="4" t="s">
        <v>14950</v>
      </c>
    </row>
    <row r="2891" spans="1:10" ht="30" x14ac:dyDescent="0.25">
      <c r="A2891" s="4" t="s">
        <v>14951</v>
      </c>
      <c r="B2891" s="5" t="s">
        <v>14952</v>
      </c>
      <c r="C2891" s="4" t="s">
        <v>14953</v>
      </c>
      <c r="D2891" s="4" t="s">
        <v>14954</v>
      </c>
      <c r="E2891" s="4" t="s">
        <v>14955</v>
      </c>
      <c r="F2891" s="4" t="s">
        <v>14956</v>
      </c>
      <c r="G2891" s="4" t="s">
        <v>13835</v>
      </c>
      <c r="H2891" s="4" t="s">
        <v>3373</v>
      </c>
      <c r="I2891" s="4" t="s">
        <v>1105</v>
      </c>
      <c r="J2891" s="4" t="s">
        <v>6176</v>
      </c>
    </row>
    <row r="2892" spans="1:10" ht="30" x14ac:dyDescent="0.25">
      <c r="A2892" s="4" t="s">
        <v>14957</v>
      </c>
      <c r="B2892" s="5" t="s">
        <v>14958</v>
      </c>
      <c r="C2892" s="4" t="s">
        <v>14959</v>
      </c>
      <c r="D2892" s="4" t="s">
        <v>7721</v>
      </c>
      <c r="E2892" s="4" t="s">
        <v>2090</v>
      </c>
      <c r="F2892" s="4" t="s">
        <v>14960</v>
      </c>
      <c r="G2892" s="4" t="s">
        <v>1458</v>
      </c>
      <c r="H2892" s="4" t="s">
        <v>1459</v>
      </c>
      <c r="I2892" s="4" t="s">
        <v>469</v>
      </c>
      <c r="J2892" s="4" t="s">
        <v>14961</v>
      </c>
    </row>
    <row r="2893" spans="1:10" ht="45" x14ac:dyDescent="0.25">
      <c r="A2893" s="4" t="s">
        <v>14962</v>
      </c>
      <c r="B2893" s="5" t="s">
        <v>14963</v>
      </c>
      <c r="C2893" s="4" t="s">
        <v>14964</v>
      </c>
      <c r="D2893" s="4" t="s">
        <v>2717</v>
      </c>
      <c r="E2893" s="4" t="s">
        <v>339</v>
      </c>
      <c r="F2893" s="4" t="s">
        <v>14965</v>
      </c>
      <c r="G2893" s="4" t="s">
        <v>61</v>
      </c>
      <c r="H2893" s="4" t="s">
        <v>62</v>
      </c>
      <c r="I2893" s="4" t="s">
        <v>503</v>
      </c>
      <c r="J2893" s="4" t="s">
        <v>14966</v>
      </c>
    </row>
    <row r="2894" spans="1:10" ht="30" x14ac:dyDescent="0.25">
      <c r="A2894" s="4" t="s">
        <v>14967</v>
      </c>
      <c r="B2894" s="5" t="s">
        <v>14968</v>
      </c>
      <c r="C2894" s="4" t="s">
        <v>14969</v>
      </c>
      <c r="D2894" s="4" t="s">
        <v>14970</v>
      </c>
      <c r="E2894" s="4" t="s">
        <v>14971</v>
      </c>
      <c r="F2894" s="4" t="s">
        <v>14972</v>
      </c>
      <c r="G2894" s="4" t="s">
        <v>2240</v>
      </c>
      <c r="H2894" s="4" t="s">
        <v>13753</v>
      </c>
      <c r="I2894" s="4" t="s">
        <v>63</v>
      </c>
      <c r="J2894" s="4" t="s">
        <v>464</v>
      </c>
    </row>
    <row r="2895" spans="1:10" ht="30" x14ac:dyDescent="0.25">
      <c r="A2895" s="4" t="s">
        <v>14973</v>
      </c>
      <c r="B2895" s="5" t="s">
        <v>14974</v>
      </c>
      <c r="C2895" s="4" t="s">
        <v>14975</v>
      </c>
      <c r="D2895" s="4" t="s">
        <v>14976</v>
      </c>
      <c r="E2895" s="4" t="s">
        <v>475</v>
      </c>
      <c r="F2895" s="4" t="s">
        <v>14977</v>
      </c>
      <c r="G2895" s="4" t="s">
        <v>78</v>
      </c>
      <c r="H2895" s="4" t="s">
        <v>79</v>
      </c>
      <c r="I2895" s="4" t="s">
        <v>8913</v>
      </c>
      <c r="J2895" s="4" t="s">
        <v>14978</v>
      </c>
    </row>
    <row r="2896" spans="1:10" ht="30" x14ac:dyDescent="0.25">
      <c r="A2896" s="4" t="s">
        <v>14979</v>
      </c>
      <c r="B2896" s="5" t="s">
        <v>14980</v>
      </c>
      <c r="C2896" s="4" t="s">
        <v>14981</v>
      </c>
      <c r="D2896" s="4" t="s">
        <v>14982</v>
      </c>
      <c r="E2896" s="4" t="s">
        <v>1183</v>
      </c>
      <c r="F2896" s="4" t="s">
        <v>14983</v>
      </c>
      <c r="G2896" s="4" t="s">
        <v>1939</v>
      </c>
      <c r="H2896" s="4" t="s">
        <v>1940</v>
      </c>
      <c r="I2896" s="4" t="s">
        <v>1718</v>
      </c>
      <c r="J2896" s="4" t="s">
        <v>14984</v>
      </c>
    </row>
    <row r="2897" spans="1:10" ht="30" x14ac:dyDescent="0.25">
      <c r="A2897" s="4" t="s">
        <v>14985</v>
      </c>
      <c r="B2897" s="5" t="s">
        <v>14986</v>
      </c>
      <c r="C2897" s="4" t="s">
        <v>14987</v>
      </c>
      <c r="D2897" s="4" t="s">
        <v>14988</v>
      </c>
      <c r="E2897" s="4" t="s">
        <v>3673</v>
      </c>
      <c r="F2897" s="4" t="s">
        <v>14989</v>
      </c>
      <c r="G2897" s="4" t="s">
        <v>14990</v>
      </c>
      <c r="H2897" s="4" t="s">
        <v>14991</v>
      </c>
      <c r="I2897" s="4" t="s">
        <v>5105</v>
      </c>
      <c r="J2897" s="4" t="s">
        <v>974</v>
      </c>
    </row>
    <row r="2898" spans="1:10" ht="30" x14ac:dyDescent="0.25">
      <c r="A2898" s="4" t="s">
        <v>14992</v>
      </c>
      <c r="B2898" s="5" t="s">
        <v>14993</v>
      </c>
      <c r="C2898" s="4" t="s">
        <v>14994</v>
      </c>
      <c r="D2898" s="4" t="s">
        <v>12156</v>
      </c>
      <c r="E2898" s="4" t="s">
        <v>1739</v>
      </c>
      <c r="F2898" s="4" t="s">
        <v>14995</v>
      </c>
      <c r="G2898" s="4" t="s">
        <v>2212</v>
      </c>
      <c r="H2898" s="4" t="s">
        <v>3066</v>
      </c>
      <c r="I2898" s="4" t="s">
        <v>8088</v>
      </c>
      <c r="J2898" s="4" t="s">
        <v>100</v>
      </c>
    </row>
    <row r="2899" spans="1:10" x14ac:dyDescent="0.25">
      <c r="A2899" s="4" t="s">
        <v>14996</v>
      </c>
      <c r="B2899" s="5" t="s">
        <v>14997</v>
      </c>
      <c r="C2899" s="4" t="s">
        <v>14998</v>
      </c>
      <c r="D2899" s="4" t="s">
        <v>8241</v>
      </c>
      <c r="E2899" s="4" t="s">
        <v>172</v>
      </c>
      <c r="F2899" s="4" t="s">
        <v>14999</v>
      </c>
      <c r="G2899" s="4" t="s">
        <v>1797</v>
      </c>
      <c r="H2899" s="4" t="s">
        <v>1024</v>
      </c>
      <c r="I2899" s="4" t="s">
        <v>136</v>
      </c>
      <c r="J2899" s="4" t="s">
        <v>4005</v>
      </c>
    </row>
    <row r="2900" spans="1:10" ht="30" x14ac:dyDescent="0.25">
      <c r="A2900" s="4" t="s">
        <v>15000</v>
      </c>
      <c r="B2900" s="5" t="s">
        <v>15001</v>
      </c>
      <c r="C2900" s="4" t="s">
        <v>15002</v>
      </c>
      <c r="D2900" s="4" t="s">
        <v>15003</v>
      </c>
      <c r="E2900" s="4" t="s">
        <v>11434</v>
      </c>
      <c r="F2900" s="4" t="s">
        <v>15004</v>
      </c>
      <c r="G2900" s="4" t="s">
        <v>6464</v>
      </c>
      <c r="H2900" s="4" t="s">
        <v>8225</v>
      </c>
      <c r="I2900" s="4" t="s">
        <v>15005</v>
      </c>
      <c r="J2900" s="4" t="s">
        <v>293</v>
      </c>
    </row>
    <row r="2901" spans="1:10" ht="30" x14ac:dyDescent="0.25">
      <c r="A2901" s="4" t="s">
        <v>15006</v>
      </c>
      <c r="B2901" s="5" t="s">
        <v>15007</v>
      </c>
      <c r="C2901" s="4" t="s">
        <v>15008</v>
      </c>
      <c r="D2901" s="4" t="s">
        <v>15009</v>
      </c>
      <c r="E2901" s="4" t="s">
        <v>1183</v>
      </c>
      <c r="F2901" s="4" t="s">
        <v>15010</v>
      </c>
      <c r="G2901" s="4" t="s">
        <v>2400</v>
      </c>
      <c r="H2901" s="4" t="s">
        <v>10574</v>
      </c>
      <c r="I2901" s="4" t="s">
        <v>7683</v>
      </c>
      <c r="J2901" s="4" t="s">
        <v>6126</v>
      </c>
    </row>
    <row r="2902" spans="1:10" ht="30" x14ac:dyDescent="0.25">
      <c r="A2902" s="4" t="s">
        <v>15011</v>
      </c>
      <c r="B2902" s="5" t="s">
        <v>15012</v>
      </c>
      <c r="C2902" s="4" t="s">
        <v>15013</v>
      </c>
      <c r="D2902" s="4" t="s">
        <v>1807</v>
      </c>
      <c r="E2902" s="4" t="s">
        <v>594</v>
      </c>
      <c r="F2902" s="4" t="s">
        <v>15014</v>
      </c>
      <c r="G2902" s="4" t="s">
        <v>630</v>
      </c>
      <c r="H2902" s="4" t="s">
        <v>631</v>
      </c>
      <c r="I2902" s="4" t="s">
        <v>136</v>
      </c>
      <c r="J2902" s="4" t="s">
        <v>995</v>
      </c>
    </row>
    <row r="2903" spans="1:10" ht="60" x14ac:dyDescent="0.25">
      <c r="A2903" s="4" t="s">
        <v>15015</v>
      </c>
      <c r="B2903" s="5" t="s">
        <v>15016</v>
      </c>
      <c r="C2903" s="4" t="s">
        <v>15017</v>
      </c>
      <c r="D2903" s="4" t="s">
        <v>297</v>
      </c>
      <c r="E2903" s="4" t="s">
        <v>15018</v>
      </c>
      <c r="F2903" s="4" t="s">
        <v>15019</v>
      </c>
      <c r="G2903" s="4" t="s">
        <v>7</v>
      </c>
      <c r="H2903" s="4" t="s">
        <v>8</v>
      </c>
      <c r="I2903" s="4" t="s">
        <v>5138</v>
      </c>
      <c r="J2903" s="4" t="s">
        <v>10522</v>
      </c>
    </row>
    <row r="2904" spans="1:10" ht="30" x14ac:dyDescent="0.25">
      <c r="A2904" s="4" t="s">
        <v>15020</v>
      </c>
      <c r="B2904" s="5" t="s">
        <v>15021</v>
      </c>
      <c r="C2904" s="4" t="s">
        <v>15022</v>
      </c>
      <c r="D2904" s="4" t="s">
        <v>297</v>
      </c>
      <c r="E2904" s="4" t="s">
        <v>51</v>
      </c>
      <c r="F2904" s="4" t="s">
        <v>15023</v>
      </c>
      <c r="G2904" s="4" t="s">
        <v>61</v>
      </c>
      <c r="H2904" s="4" t="s">
        <v>62</v>
      </c>
      <c r="I2904" s="4" t="s">
        <v>9929</v>
      </c>
      <c r="J2904" s="4" t="s">
        <v>9190</v>
      </c>
    </row>
    <row r="2905" spans="1:10" ht="30" x14ac:dyDescent="0.25">
      <c r="A2905" s="4" t="s">
        <v>15024</v>
      </c>
      <c r="B2905" s="5" t="s">
        <v>15025</v>
      </c>
      <c r="C2905" s="4" t="s">
        <v>15026</v>
      </c>
      <c r="D2905" s="4" t="s">
        <v>432</v>
      </c>
      <c r="E2905" s="4" t="s">
        <v>172</v>
      </c>
      <c r="F2905" s="4" t="s">
        <v>15027</v>
      </c>
      <c r="G2905" s="4" t="s">
        <v>3566</v>
      </c>
      <c r="H2905" s="4" t="s">
        <v>3567</v>
      </c>
      <c r="I2905" s="4" t="s">
        <v>188</v>
      </c>
      <c r="J2905" s="4" t="s">
        <v>549</v>
      </c>
    </row>
    <row r="2906" spans="1:10" ht="30" x14ac:dyDescent="0.25">
      <c r="A2906" s="4" t="s">
        <v>15028</v>
      </c>
      <c r="B2906" s="5" t="s">
        <v>15029</v>
      </c>
      <c r="C2906" s="4" t="s">
        <v>15030</v>
      </c>
      <c r="D2906" s="4" t="s">
        <v>15031</v>
      </c>
      <c r="E2906" s="4" t="s">
        <v>1183</v>
      </c>
      <c r="F2906" s="4" t="s">
        <v>15032</v>
      </c>
      <c r="G2906" s="4" t="s">
        <v>61</v>
      </c>
      <c r="H2906" s="4" t="s">
        <v>62</v>
      </c>
      <c r="I2906" s="4" t="s">
        <v>4910</v>
      </c>
      <c r="J2906" s="4" t="s">
        <v>39</v>
      </c>
    </row>
    <row r="2907" spans="1:10" ht="30" x14ac:dyDescent="0.25">
      <c r="A2907" s="4" t="s">
        <v>15033</v>
      </c>
      <c r="B2907" s="5" t="s">
        <v>15034</v>
      </c>
      <c r="C2907" s="4" t="s">
        <v>15035</v>
      </c>
      <c r="D2907" s="4" t="s">
        <v>10567</v>
      </c>
      <c r="E2907" s="4" t="s">
        <v>1423</v>
      </c>
      <c r="F2907" s="4" t="s">
        <v>89</v>
      </c>
      <c r="G2907" s="4" t="s">
        <v>2067</v>
      </c>
      <c r="H2907" s="4" t="s">
        <v>2068</v>
      </c>
      <c r="I2907" s="4" t="s">
        <v>6498</v>
      </c>
      <c r="J2907" s="4" t="s">
        <v>2262</v>
      </c>
    </row>
    <row r="2908" spans="1:10" ht="45" x14ac:dyDescent="0.25">
      <c r="A2908" s="4" t="s">
        <v>15036</v>
      </c>
      <c r="B2908" s="5" t="s">
        <v>15037</v>
      </c>
      <c r="C2908" s="4" t="s">
        <v>15038</v>
      </c>
      <c r="D2908" s="4" t="s">
        <v>15039</v>
      </c>
      <c r="E2908" s="4" t="s">
        <v>86</v>
      </c>
      <c r="F2908" s="4" t="s">
        <v>15040</v>
      </c>
      <c r="G2908" s="4" t="s">
        <v>3695</v>
      </c>
      <c r="H2908" s="4" t="s">
        <v>15041</v>
      </c>
      <c r="I2908" s="4" t="s">
        <v>2848</v>
      </c>
      <c r="J2908" s="4" t="s">
        <v>363</v>
      </c>
    </row>
    <row r="2909" spans="1:10" ht="30" x14ac:dyDescent="0.25">
      <c r="A2909" s="4" t="s">
        <v>15042</v>
      </c>
      <c r="B2909" s="5" t="s">
        <v>15043</v>
      </c>
      <c r="C2909" s="4" t="s">
        <v>15044</v>
      </c>
      <c r="D2909" s="4" t="s">
        <v>15045</v>
      </c>
      <c r="E2909" s="4" t="s">
        <v>861</v>
      </c>
      <c r="F2909" s="4" t="s">
        <v>15046</v>
      </c>
      <c r="G2909" s="4" t="s">
        <v>1939</v>
      </c>
      <c r="H2909" s="4" t="s">
        <v>1940</v>
      </c>
      <c r="I2909" s="4" t="s">
        <v>2636</v>
      </c>
      <c r="J2909" s="4" t="s">
        <v>39</v>
      </c>
    </row>
    <row r="2910" spans="1:10" ht="30" x14ac:dyDescent="0.25">
      <c r="A2910" s="4" t="s">
        <v>15047</v>
      </c>
      <c r="B2910" s="5" t="s">
        <v>15048</v>
      </c>
      <c r="C2910" s="4" t="s">
        <v>15049</v>
      </c>
      <c r="D2910" s="4" t="s">
        <v>15050</v>
      </c>
      <c r="E2910" s="4" t="s">
        <v>15051</v>
      </c>
      <c r="F2910" s="4" t="s">
        <v>15052</v>
      </c>
      <c r="G2910" s="4" t="s">
        <v>78</v>
      </c>
      <c r="H2910" s="4" t="s">
        <v>79</v>
      </c>
      <c r="I2910" s="4" t="s">
        <v>1978</v>
      </c>
      <c r="J2910" s="4" t="s">
        <v>5850</v>
      </c>
    </row>
    <row r="2911" spans="1:10" ht="30" x14ac:dyDescent="0.25">
      <c r="A2911" s="4" t="s">
        <v>15053</v>
      </c>
      <c r="B2911" s="5" t="s">
        <v>15054</v>
      </c>
      <c r="C2911" s="4" t="s">
        <v>15055</v>
      </c>
      <c r="D2911" s="4" t="s">
        <v>2910</v>
      </c>
      <c r="E2911" s="4" t="s">
        <v>1376</v>
      </c>
      <c r="F2911" s="4" t="s">
        <v>15056</v>
      </c>
      <c r="G2911" s="4" t="s">
        <v>540</v>
      </c>
      <c r="H2911" s="4" t="s">
        <v>541</v>
      </c>
      <c r="I2911" s="4" t="s">
        <v>263</v>
      </c>
      <c r="J2911" s="4" t="s">
        <v>8914</v>
      </c>
    </row>
    <row r="2912" spans="1:10" ht="30" x14ac:dyDescent="0.25">
      <c r="A2912" s="4" t="s">
        <v>15057</v>
      </c>
      <c r="B2912" s="5" t="s">
        <v>15058</v>
      </c>
      <c r="C2912" s="4" t="s">
        <v>15059</v>
      </c>
      <c r="D2912" s="4" t="s">
        <v>2200</v>
      </c>
      <c r="E2912" s="4" t="s">
        <v>134</v>
      </c>
      <c r="F2912" s="4" t="s">
        <v>15060</v>
      </c>
      <c r="G2912" s="4" t="s">
        <v>78</v>
      </c>
      <c r="H2912" s="4" t="s">
        <v>79</v>
      </c>
      <c r="I2912" s="4" t="s">
        <v>672</v>
      </c>
      <c r="J2912" s="4" t="s">
        <v>15061</v>
      </c>
    </row>
    <row r="2913" spans="1:10" ht="30" x14ac:dyDescent="0.25">
      <c r="A2913" s="4" t="s">
        <v>15062</v>
      </c>
      <c r="B2913" s="5" t="s">
        <v>15063</v>
      </c>
      <c r="C2913" s="4" t="s">
        <v>15064</v>
      </c>
      <c r="D2913" s="4" t="s">
        <v>4666</v>
      </c>
      <c r="E2913" s="4" t="s">
        <v>76</v>
      </c>
      <c r="F2913" s="4" t="s">
        <v>15065</v>
      </c>
      <c r="G2913" s="4" t="s">
        <v>1458</v>
      </c>
      <c r="H2913" s="4" t="s">
        <v>1459</v>
      </c>
      <c r="I2913" s="4" t="s">
        <v>9985</v>
      </c>
      <c r="J2913" s="4" t="s">
        <v>15066</v>
      </c>
    </row>
    <row r="2914" spans="1:10" ht="30" x14ac:dyDescent="0.25">
      <c r="A2914" s="4" t="s">
        <v>15067</v>
      </c>
      <c r="B2914" s="5" t="s">
        <v>15068</v>
      </c>
      <c r="C2914" s="4" t="s">
        <v>15069</v>
      </c>
      <c r="D2914" s="4" t="s">
        <v>13340</v>
      </c>
      <c r="E2914" s="4" t="s">
        <v>76</v>
      </c>
      <c r="F2914" s="4" t="s">
        <v>15070</v>
      </c>
      <c r="G2914" s="4" t="s">
        <v>1939</v>
      </c>
      <c r="H2914" s="4" t="s">
        <v>1940</v>
      </c>
      <c r="I2914" s="4" t="s">
        <v>15071</v>
      </c>
      <c r="J2914" s="4" t="s">
        <v>6321</v>
      </c>
    </row>
    <row r="2915" spans="1:10" ht="30" x14ac:dyDescent="0.25">
      <c r="A2915" s="4" t="s">
        <v>15072</v>
      </c>
      <c r="B2915" s="5" t="s">
        <v>15073</v>
      </c>
      <c r="C2915" s="4" t="s">
        <v>15074</v>
      </c>
      <c r="D2915" s="4" t="s">
        <v>15075</v>
      </c>
      <c r="E2915" s="4" t="s">
        <v>339</v>
      </c>
      <c r="F2915" s="4" t="s">
        <v>15076</v>
      </c>
      <c r="G2915" s="4" t="s">
        <v>391</v>
      </c>
      <c r="H2915" s="4" t="s">
        <v>2290</v>
      </c>
      <c r="I2915" s="4" t="s">
        <v>4393</v>
      </c>
      <c r="J2915" s="4" t="s">
        <v>15077</v>
      </c>
    </row>
    <row r="2916" spans="1:10" ht="45" x14ac:dyDescent="0.25">
      <c r="A2916" s="4" t="s">
        <v>15078</v>
      </c>
      <c r="B2916" s="5" t="s">
        <v>15079</v>
      </c>
      <c r="C2916" s="4" t="s">
        <v>15080</v>
      </c>
      <c r="D2916" s="4" t="s">
        <v>790</v>
      </c>
      <c r="E2916" s="4" t="s">
        <v>172</v>
      </c>
      <c r="F2916" s="4" t="s">
        <v>15081</v>
      </c>
      <c r="G2916" s="4" t="s">
        <v>2400</v>
      </c>
      <c r="H2916" s="4" t="s">
        <v>8247</v>
      </c>
      <c r="I2916" s="4" t="s">
        <v>305</v>
      </c>
      <c r="J2916" s="4" t="s">
        <v>131</v>
      </c>
    </row>
    <row r="2917" spans="1:10" ht="45" x14ac:dyDescent="0.25">
      <c r="A2917" s="4" t="s">
        <v>15082</v>
      </c>
      <c r="B2917" s="5" t="s">
        <v>15083</v>
      </c>
      <c r="C2917" s="4" t="s">
        <v>15084</v>
      </c>
      <c r="D2917" s="4" t="s">
        <v>15085</v>
      </c>
      <c r="E2917" s="4" t="s">
        <v>594</v>
      </c>
      <c r="F2917" s="4" t="s">
        <v>15086</v>
      </c>
      <c r="G2917" s="4" t="s">
        <v>14174</v>
      </c>
      <c r="H2917" s="4" t="s">
        <v>15087</v>
      </c>
      <c r="I2917" s="4" t="s">
        <v>15088</v>
      </c>
      <c r="J2917" s="4" t="s">
        <v>257</v>
      </c>
    </row>
    <row r="2918" spans="1:10" ht="30" x14ac:dyDescent="0.25">
      <c r="A2918" s="4" t="s">
        <v>15089</v>
      </c>
      <c r="B2918" s="5" t="s">
        <v>15090</v>
      </c>
      <c r="C2918" s="4" t="s">
        <v>15091</v>
      </c>
      <c r="D2918" s="4" t="s">
        <v>15092</v>
      </c>
      <c r="E2918" s="4" t="s">
        <v>51</v>
      </c>
      <c r="F2918" s="4" t="s">
        <v>15093</v>
      </c>
      <c r="G2918" s="4" t="s">
        <v>15094</v>
      </c>
      <c r="H2918" s="4" t="s">
        <v>8930</v>
      </c>
      <c r="I2918" s="4" t="s">
        <v>8237</v>
      </c>
      <c r="J2918" s="4" t="s">
        <v>1339</v>
      </c>
    </row>
    <row r="2919" spans="1:10" ht="30" x14ac:dyDescent="0.25">
      <c r="A2919" s="4" t="s">
        <v>15095</v>
      </c>
      <c r="B2919" s="5" t="s">
        <v>15096</v>
      </c>
      <c r="C2919" s="4" t="s">
        <v>15097</v>
      </c>
      <c r="D2919" s="4" t="s">
        <v>15098</v>
      </c>
      <c r="E2919" s="4" t="s">
        <v>1183</v>
      </c>
      <c r="F2919" s="4" t="s">
        <v>15099</v>
      </c>
      <c r="G2919" s="4" t="s">
        <v>1797</v>
      </c>
      <c r="H2919" s="4" t="s">
        <v>1024</v>
      </c>
      <c r="I2919" s="4" t="s">
        <v>4763</v>
      </c>
      <c r="J2919" s="4" t="s">
        <v>601</v>
      </c>
    </row>
    <row r="2920" spans="1:10" ht="30" x14ac:dyDescent="0.25">
      <c r="A2920" s="4" t="s">
        <v>15100</v>
      </c>
      <c r="B2920" s="5" t="s">
        <v>15101</v>
      </c>
      <c r="C2920" s="4" t="s">
        <v>15102</v>
      </c>
      <c r="D2920" s="4" t="s">
        <v>15103</v>
      </c>
      <c r="E2920" s="4" t="s">
        <v>2090</v>
      </c>
      <c r="F2920" s="4" t="s">
        <v>15104</v>
      </c>
      <c r="G2920" s="4" t="s">
        <v>1458</v>
      </c>
      <c r="H2920" s="4" t="s">
        <v>1459</v>
      </c>
      <c r="I2920" s="4" t="s">
        <v>469</v>
      </c>
      <c r="J2920" s="4" t="s">
        <v>257</v>
      </c>
    </row>
    <row r="2921" spans="1:10" ht="30" x14ac:dyDescent="0.25">
      <c r="A2921" s="4" t="s">
        <v>15105</v>
      </c>
      <c r="B2921" s="5" t="s">
        <v>15106</v>
      </c>
      <c r="C2921" s="4" t="s">
        <v>15107</v>
      </c>
      <c r="D2921" s="4" t="s">
        <v>15108</v>
      </c>
      <c r="E2921" s="4" t="s">
        <v>127</v>
      </c>
      <c r="F2921" s="4" t="s">
        <v>15109</v>
      </c>
      <c r="G2921" s="4" t="s">
        <v>78</v>
      </c>
      <c r="H2921" s="4" t="s">
        <v>79</v>
      </c>
      <c r="I2921" s="4" t="s">
        <v>5062</v>
      </c>
      <c r="J2921" s="4" t="s">
        <v>966</v>
      </c>
    </row>
    <row r="2922" spans="1:10" ht="30" x14ac:dyDescent="0.25">
      <c r="A2922" s="4" t="s">
        <v>15110</v>
      </c>
      <c r="B2922" s="5" t="s">
        <v>15111</v>
      </c>
      <c r="C2922" s="4" t="s">
        <v>15112</v>
      </c>
      <c r="D2922" s="4" t="s">
        <v>15103</v>
      </c>
      <c r="E2922" s="4" t="s">
        <v>203</v>
      </c>
      <c r="F2922" s="4" t="s">
        <v>15113</v>
      </c>
      <c r="G2922" s="4" t="s">
        <v>1458</v>
      </c>
      <c r="H2922" s="4" t="s">
        <v>1459</v>
      </c>
      <c r="I2922" s="4" t="s">
        <v>349</v>
      </c>
      <c r="J2922" s="4" t="s">
        <v>15114</v>
      </c>
    </row>
    <row r="2923" spans="1:10" ht="30" x14ac:dyDescent="0.25">
      <c r="A2923" s="4" t="s">
        <v>15115</v>
      </c>
      <c r="B2923" s="5" t="s">
        <v>15116</v>
      </c>
      <c r="C2923" s="4" t="s">
        <v>164</v>
      </c>
      <c r="D2923" s="4" t="s">
        <v>85</v>
      </c>
      <c r="E2923" s="4" t="s">
        <v>141</v>
      </c>
      <c r="F2923" s="4" t="s">
        <v>15117</v>
      </c>
      <c r="G2923" s="4" t="s">
        <v>391</v>
      </c>
      <c r="H2923" s="4" t="s">
        <v>2290</v>
      </c>
      <c r="I2923" s="4" t="s">
        <v>15118</v>
      </c>
      <c r="J2923" s="4" t="s">
        <v>15119</v>
      </c>
    </row>
    <row r="2924" spans="1:10" ht="30" x14ac:dyDescent="0.25">
      <c r="A2924" s="4" t="s">
        <v>15120</v>
      </c>
      <c r="B2924" s="5" t="s">
        <v>15121</v>
      </c>
      <c r="C2924" s="4" t="s">
        <v>15122</v>
      </c>
      <c r="D2924" s="4" t="s">
        <v>15123</v>
      </c>
      <c r="E2924" s="4" t="s">
        <v>112</v>
      </c>
      <c r="F2924" s="4" t="s">
        <v>15124</v>
      </c>
      <c r="G2924" s="4" t="s">
        <v>14007</v>
      </c>
      <c r="H2924" s="4" t="s">
        <v>14008</v>
      </c>
      <c r="I2924" s="4" t="s">
        <v>2401</v>
      </c>
      <c r="J2924" s="4" t="s">
        <v>1067</v>
      </c>
    </row>
    <row r="2925" spans="1:10" ht="30" x14ac:dyDescent="0.25">
      <c r="A2925" s="4" t="s">
        <v>15125</v>
      </c>
      <c r="B2925" s="5" t="s">
        <v>15126</v>
      </c>
      <c r="C2925" s="4" t="s">
        <v>3070</v>
      </c>
      <c r="D2925" s="4" t="s">
        <v>579</v>
      </c>
      <c r="E2925" s="4" t="s">
        <v>1050</v>
      </c>
      <c r="F2925" s="4" t="s">
        <v>15127</v>
      </c>
      <c r="G2925" s="4" t="s">
        <v>916</v>
      </c>
      <c r="H2925" s="4" t="s">
        <v>917</v>
      </c>
      <c r="I2925" s="4" t="s">
        <v>1347</v>
      </c>
      <c r="J2925" s="4" t="s">
        <v>14337</v>
      </c>
    </row>
    <row r="2926" spans="1:10" ht="30" x14ac:dyDescent="0.25">
      <c r="A2926" s="4" t="s">
        <v>15128</v>
      </c>
      <c r="B2926" s="5" t="s">
        <v>15129</v>
      </c>
      <c r="C2926" s="4" t="s">
        <v>15130</v>
      </c>
      <c r="D2926" s="4" t="s">
        <v>268</v>
      </c>
      <c r="E2926" s="4" t="s">
        <v>1789</v>
      </c>
      <c r="F2926" s="4" t="s">
        <v>15131</v>
      </c>
      <c r="G2926" s="4" t="s">
        <v>540</v>
      </c>
      <c r="H2926" s="4" t="s">
        <v>541</v>
      </c>
      <c r="I2926" s="4" t="s">
        <v>632</v>
      </c>
      <c r="J2926" s="4" t="s">
        <v>5056</v>
      </c>
    </row>
    <row r="2927" spans="1:10" ht="30" x14ac:dyDescent="0.25">
      <c r="A2927" s="4" t="s">
        <v>15132</v>
      </c>
      <c r="B2927" s="5" t="s">
        <v>15133</v>
      </c>
      <c r="C2927" s="4" t="s">
        <v>15134</v>
      </c>
      <c r="D2927" s="4" t="s">
        <v>8383</v>
      </c>
      <c r="E2927" s="4" t="s">
        <v>149</v>
      </c>
      <c r="F2927" s="4" t="s">
        <v>15135</v>
      </c>
      <c r="G2927" s="4" t="s">
        <v>15136</v>
      </c>
      <c r="H2927" s="4" t="s">
        <v>15137</v>
      </c>
      <c r="I2927" s="4" t="s">
        <v>1306</v>
      </c>
      <c r="J2927" s="4" t="s">
        <v>496</v>
      </c>
    </row>
    <row r="2928" spans="1:10" ht="30" x14ac:dyDescent="0.25">
      <c r="A2928" s="4" t="s">
        <v>15138</v>
      </c>
      <c r="B2928" s="5" t="s">
        <v>15139</v>
      </c>
      <c r="C2928" s="4" t="s">
        <v>15140</v>
      </c>
      <c r="D2928" s="4" t="s">
        <v>15141</v>
      </c>
      <c r="E2928" s="4" t="s">
        <v>1501</v>
      </c>
      <c r="F2928" s="4" t="s">
        <v>15142</v>
      </c>
      <c r="G2928" s="4" t="s">
        <v>1458</v>
      </c>
      <c r="H2928" s="4" t="s">
        <v>1459</v>
      </c>
      <c r="I2928" s="4" t="s">
        <v>285</v>
      </c>
      <c r="J2928" s="4" t="s">
        <v>15143</v>
      </c>
    </row>
    <row r="2929" spans="1:10" ht="30" x14ac:dyDescent="0.25">
      <c r="A2929" s="4" t="s">
        <v>15144</v>
      </c>
      <c r="B2929" s="5" t="s">
        <v>15145</v>
      </c>
      <c r="C2929" s="4" t="s">
        <v>15146</v>
      </c>
      <c r="D2929" s="4" t="s">
        <v>15147</v>
      </c>
      <c r="E2929" s="4" t="s">
        <v>1501</v>
      </c>
      <c r="F2929" s="4" t="s">
        <v>15148</v>
      </c>
      <c r="G2929" s="4" t="s">
        <v>3566</v>
      </c>
      <c r="H2929" s="4" t="s">
        <v>3567</v>
      </c>
      <c r="I2929" s="4" t="s">
        <v>15149</v>
      </c>
      <c r="J2929" s="4" t="s">
        <v>6704</v>
      </c>
    </row>
    <row r="2930" spans="1:10" ht="30" x14ac:dyDescent="0.25">
      <c r="A2930" s="4" t="s">
        <v>15150</v>
      </c>
      <c r="B2930" s="5" t="s">
        <v>15151</v>
      </c>
      <c r="C2930" s="4" t="s">
        <v>15152</v>
      </c>
      <c r="D2930" s="4" t="s">
        <v>85</v>
      </c>
      <c r="E2930" s="4" t="s">
        <v>141</v>
      </c>
      <c r="F2930" s="4" t="s">
        <v>15153</v>
      </c>
      <c r="G2930" s="4" t="s">
        <v>61</v>
      </c>
      <c r="H2930" s="4" t="s">
        <v>62</v>
      </c>
      <c r="I2930" s="4" t="s">
        <v>4179</v>
      </c>
      <c r="J2930" s="4" t="s">
        <v>15154</v>
      </c>
    </row>
    <row r="2931" spans="1:10" ht="30" x14ac:dyDescent="0.25">
      <c r="A2931" s="4" t="s">
        <v>15155</v>
      </c>
      <c r="B2931" s="5" t="s">
        <v>15156</v>
      </c>
      <c r="C2931" s="4" t="s">
        <v>15157</v>
      </c>
      <c r="D2931" s="4" t="s">
        <v>646</v>
      </c>
      <c r="E2931" s="4" t="s">
        <v>172</v>
      </c>
      <c r="F2931" s="4" t="s">
        <v>15158</v>
      </c>
      <c r="G2931" s="4" t="s">
        <v>1797</v>
      </c>
      <c r="H2931" s="4" t="s">
        <v>1024</v>
      </c>
      <c r="I2931" s="4" t="s">
        <v>15159</v>
      </c>
      <c r="J2931" s="4" t="s">
        <v>601</v>
      </c>
    </row>
    <row r="2932" spans="1:10" ht="30" x14ac:dyDescent="0.25">
      <c r="A2932" s="4" t="s">
        <v>15160</v>
      </c>
      <c r="B2932" s="5" t="s">
        <v>15161</v>
      </c>
      <c r="C2932" s="4" t="s">
        <v>14286</v>
      </c>
      <c r="D2932" s="4" t="s">
        <v>15162</v>
      </c>
      <c r="E2932" s="4" t="s">
        <v>12817</v>
      </c>
      <c r="F2932" s="4" t="s">
        <v>15163</v>
      </c>
      <c r="G2932" s="4" t="s">
        <v>1797</v>
      </c>
      <c r="H2932" s="4" t="s">
        <v>1024</v>
      </c>
      <c r="I2932" s="4" t="s">
        <v>15164</v>
      </c>
      <c r="J2932" s="4" t="s">
        <v>11130</v>
      </c>
    </row>
    <row r="2933" spans="1:10" ht="45" x14ac:dyDescent="0.25">
      <c r="A2933" s="4" t="s">
        <v>15165</v>
      </c>
      <c r="B2933" s="5" t="s">
        <v>15166</v>
      </c>
      <c r="C2933" s="4" t="s">
        <v>15167</v>
      </c>
      <c r="D2933" s="4" t="s">
        <v>304</v>
      </c>
      <c r="E2933" s="4" t="s">
        <v>104</v>
      </c>
      <c r="F2933" s="4" t="s">
        <v>15168</v>
      </c>
      <c r="G2933" s="4" t="s">
        <v>7</v>
      </c>
      <c r="H2933" s="4" t="s">
        <v>8</v>
      </c>
      <c r="I2933" s="4" t="s">
        <v>5194</v>
      </c>
      <c r="J2933" s="4" t="s">
        <v>1292</v>
      </c>
    </row>
    <row r="2934" spans="1:10" ht="30" x14ac:dyDescent="0.25">
      <c r="A2934" s="4" t="s">
        <v>15169</v>
      </c>
      <c r="B2934" s="5" t="s">
        <v>15170</v>
      </c>
      <c r="C2934" s="4" t="s">
        <v>15171</v>
      </c>
      <c r="D2934" s="4" t="s">
        <v>5123</v>
      </c>
      <c r="E2934" s="4" t="s">
        <v>76</v>
      </c>
      <c r="F2934" s="4" t="s">
        <v>15172</v>
      </c>
      <c r="G2934" s="4" t="s">
        <v>26</v>
      </c>
      <c r="H2934" s="4" t="s">
        <v>27</v>
      </c>
      <c r="I2934" s="4" t="s">
        <v>1883</v>
      </c>
      <c r="J2934" s="4" t="s">
        <v>534</v>
      </c>
    </row>
    <row r="2935" spans="1:10" x14ac:dyDescent="0.25">
      <c r="A2935" s="4" t="s">
        <v>15173</v>
      </c>
      <c r="B2935" s="5" t="s">
        <v>15174</v>
      </c>
      <c r="C2935" s="4" t="s">
        <v>15175</v>
      </c>
      <c r="D2935" s="4" t="s">
        <v>297</v>
      </c>
      <c r="E2935" s="4" t="s">
        <v>1739</v>
      </c>
      <c r="F2935" s="4" t="s">
        <v>15176</v>
      </c>
      <c r="G2935" s="4" t="s">
        <v>36</v>
      </c>
      <c r="H2935" s="4" t="s">
        <v>37</v>
      </c>
      <c r="I2935" s="4" t="s">
        <v>15177</v>
      </c>
      <c r="J2935" s="4" t="s">
        <v>496</v>
      </c>
    </row>
    <row r="2936" spans="1:10" x14ac:dyDescent="0.25">
      <c r="A2936" s="4" t="s">
        <v>15178</v>
      </c>
      <c r="B2936" s="5" t="s">
        <v>15179</v>
      </c>
      <c r="C2936" s="4" t="s">
        <v>15180</v>
      </c>
      <c r="D2936" s="4" t="s">
        <v>3654</v>
      </c>
      <c r="E2936" s="4" t="s">
        <v>3288</v>
      </c>
      <c r="F2936" s="4" t="s">
        <v>15181</v>
      </c>
      <c r="G2936" s="4" t="s">
        <v>36</v>
      </c>
      <c r="H2936" s="4" t="s">
        <v>37</v>
      </c>
      <c r="I2936" s="4" t="s">
        <v>973</v>
      </c>
      <c r="J2936" s="4" t="s">
        <v>1326</v>
      </c>
    </row>
    <row r="2937" spans="1:10" x14ac:dyDescent="0.25">
      <c r="A2937" s="4" t="s">
        <v>15182</v>
      </c>
      <c r="B2937" s="5" t="s">
        <v>15183</v>
      </c>
      <c r="C2937" s="4" t="s">
        <v>15184</v>
      </c>
      <c r="D2937" s="4" t="s">
        <v>2562</v>
      </c>
      <c r="E2937" s="4" t="s">
        <v>3288</v>
      </c>
      <c r="F2937" s="4" t="s">
        <v>15185</v>
      </c>
      <c r="G2937" s="4" t="s">
        <v>36</v>
      </c>
      <c r="H2937" s="4" t="s">
        <v>37</v>
      </c>
      <c r="I2937" s="4" t="s">
        <v>973</v>
      </c>
      <c r="J2937" s="4" t="s">
        <v>15186</v>
      </c>
    </row>
    <row r="2938" spans="1:10" x14ac:dyDescent="0.25">
      <c r="A2938" s="4" t="s">
        <v>15187</v>
      </c>
      <c r="B2938" s="5" t="s">
        <v>15188</v>
      </c>
      <c r="C2938" s="4" t="s">
        <v>15189</v>
      </c>
      <c r="D2938" s="4" t="s">
        <v>14316</v>
      </c>
      <c r="E2938" s="4" t="s">
        <v>1613</v>
      </c>
      <c r="F2938" s="4" t="s">
        <v>15190</v>
      </c>
      <c r="G2938" s="4" t="s">
        <v>36</v>
      </c>
      <c r="H2938" s="4" t="s">
        <v>37</v>
      </c>
      <c r="I2938" s="4" t="s">
        <v>234</v>
      </c>
      <c r="J2938" s="4" t="s">
        <v>257</v>
      </c>
    </row>
    <row r="2939" spans="1:10" ht="30" x14ac:dyDescent="0.25">
      <c r="A2939" s="4" t="s">
        <v>15191</v>
      </c>
      <c r="B2939" s="5" t="s">
        <v>15192</v>
      </c>
      <c r="C2939" s="4" t="s">
        <v>15193</v>
      </c>
      <c r="D2939" s="4" t="s">
        <v>15194</v>
      </c>
      <c r="E2939" s="4" t="s">
        <v>15195</v>
      </c>
      <c r="F2939" s="4" t="s">
        <v>15196</v>
      </c>
      <c r="G2939" s="4" t="s">
        <v>26</v>
      </c>
      <c r="H2939" s="4" t="s">
        <v>27</v>
      </c>
      <c r="I2939" s="4" t="s">
        <v>4843</v>
      </c>
      <c r="J2939" s="4" t="s">
        <v>257</v>
      </c>
    </row>
    <row r="2940" spans="1:10" ht="30" x14ac:dyDescent="0.25">
      <c r="A2940" s="4" t="s">
        <v>15197</v>
      </c>
      <c r="B2940" s="5" t="s">
        <v>15198</v>
      </c>
      <c r="C2940" s="4" t="s">
        <v>15199</v>
      </c>
      <c r="D2940" s="4" t="s">
        <v>620</v>
      </c>
      <c r="E2940" s="4" t="s">
        <v>1289</v>
      </c>
      <c r="F2940" s="4" t="s">
        <v>15200</v>
      </c>
      <c r="G2940" s="4" t="s">
        <v>3607</v>
      </c>
      <c r="H2940" s="4" t="s">
        <v>3608</v>
      </c>
      <c r="I2940" s="4" t="s">
        <v>632</v>
      </c>
      <c r="J2940" s="4" t="s">
        <v>1834</v>
      </c>
    </row>
    <row r="2941" spans="1:10" ht="30" x14ac:dyDescent="0.25">
      <c r="A2941" s="4" t="s">
        <v>15201</v>
      </c>
      <c r="B2941" s="5" t="s">
        <v>15202</v>
      </c>
      <c r="C2941" s="4" t="s">
        <v>15203</v>
      </c>
      <c r="D2941" s="4" t="s">
        <v>790</v>
      </c>
      <c r="E2941" s="4" t="s">
        <v>15204</v>
      </c>
      <c r="F2941" s="4" t="s">
        <v>15205</v>
      </c>
      <c r="G2941" s="4" t="s">
        <v>7</v>
      </c>
      <c r="H2941" s="4" t="s">
        <v>8</v>
      </c>
      <c r="I2941" s="4" t="s">
        <v>11220</v>
      </c>
      <c r="J2941" s="4" t="s">
        <v>1292</v>
      </c>
    </row>
    <row r="2942" spans="1:10" ht="30" x14ac:dyDescent="0.25">
      <c r="A2942" s="4" t="s">
        <v>15206</v>
      </c>
      <c r="B2942" s="5" t="s">
        <v>15207</v>
      </c>
      <c r="C2942" s="4" t="s">
        <v>15208</v>
      </c>
      <c r="D2942" s="4" t="s">
        <v>7809</v>
      </c>
      <c r="E2942" s="4" t="s">
        <v>737</v>
      </c>
      <c r="F2942" s="4" t="s">
        <v>89</v>
      </c>
      <c r="G2942" s="4" t="s">
        <v>391</v>
      </c>
      <c r="H2942" s="4" t="s">
        <v>2290</v>
      </c>
      <c r="I2942" s="4" t="s">
        <v>2291</v>
      </c>
      <c r="J2942" s="4" t="s">
        <v>428</v>
      </c>
    </row>
    <row r="2943" spans="1:10" ht="30" x14ac:dyDescent="0.25">
      <c r="A2943" s="4" t="s">
        <v>15209</v>
      </c>
      <c r="B2943" s="5" t="s">
        <v>15210</v>
      </c>
      <c r="C2943" s="4" t="s">
        <v>2506</v>
      </c>
      <c r="D2943" s="4" t="s">
        <v>15211</v>
      </c>
      <c r="E2943" s="4" t="s">
        <v>13024</v>
      </c>
      <c r="F2943" s="4" t="s">
        <v>15212</v>
      </c>
      <c r="G2943" s="4" t="s">
        <v>78</v>
      </c>
      <c r="H2943" s="4" t="s">
        <v>79</v>
      </c>
      <c r="I2943" s="4" t="s">
        <v>6992</v>
      </c>
      <c r="J2943" s="4" t="s">
        <v>2509</v>
      </c>
    </row>
    <row r="2944" spans="1:10" ht="30" x14ac:dyDescent="0.25">
      <c r="A2944" s="4" t="s">
        <v>15213</v>
      </c>
      <c r="B2944" s="5" t="s">
        <v>15214</v>
      </c>
      <c r="C2944" s="4" t="s">
        <v>4386</v>
      </c>
      <c r="D2944" s="4" t="s">
        <v>1277</v>
      </c>
      <c r="E2944" s="4" t="s">
        <v>594</v>
      </c>
      <c r="F2944" s="4" t="s">
        <v>15215</v>
      </c>
      <c r="G2944" s="4" t="s">
        <v>26</v>
      </c>
      <c r="H2944" s="4" t="s">
        <v>27</v>
      </c>
      <c r="I2944" s="4" t="s">
        <v>240</v>
      </c>
      <c r="J2944" s="4" t="s">
        <v>15216</v>
      </c>
    </row>
    <row r="2945" spans="1:10" ht="30" x14ac:dyDescent="0.25">
      <c r="A2945" s="4" t="s">
        <v>15217</v>
      </c>
      <c r="B2945" s="5" t="s">
        <v>15218</v>
      </c>
      <c r="C2945" s="4" t="s">
        <v>15219</v>
      </c>
      <c r="D2945" s="4" t="s">
        <v>140</v>
      </c>
      <c r="E2945" s="4" t="s">
        <v>172</v>
      </c>
      <c r="F2945" s="4" t="s">
        <v>15220</v>
      </c>
      <c r="G2945" s="4" t="s">
        <v>15221</v>
      </c>
      <c r="H2945" s="4" t="s">
        <v>8247</v>
      </c>
      <c r="I2945" s="4" t="s">
        <v>1347</v>
      </c>
      <c r="J2945" s="4" t="s">
        <v>3067</v>
      </c>
    </row>
    <row r="2946" spans="1:10" ht="30" x14ac:dyDescent="0.25">
      <c r="A2946" s="4" t="s">
        <v>15222</v>
      </c>
      <c r="B2946" s="5" t="s">
        <v>15223</v>
      </c>
      <c r="C2946" s="4" t="s">
        <v>15224</v>
      </c>
      <c r="D2946" s="4" t="s">
        <v>15225</v>
      </c>
      <c r="E2946" s="4" t="s">
        <v>849</v>
      </c>
      <c r="F2946" s="4" t="s">
        <v>15226</v>
      </c>
      <c r="G2946" s="4" t="s">
        <v>61</v>
      </c>
      <c r="H2946" s="4" t="s">
        <v>62</v>
      </c>
      <c r="I2946" s="4" t="s">
        <v>89</v>
      </c>
      <c r="J2946" s="4" t="s">
        <v>89</v>
      </c>
    </row>
    <row r="2947" spans="1:10" ht="30" x14ac:dyDescent="0.25">
      <c r="A2947" s="4" t="s">
        <v>15227</v>
      </c>
      <c r="B2947" s="5" t="s">
        <v>15228</v>
      </c>
      <c r="C2947" s="4" t="s">
        <v>15229</v>
      </c>
      <c r="D2947" s="4" t="s">
        <v>2831</v>
      </c>
      <c r="E2947" s="4" t="s">
        <v>119</v>
      </c>
      <c r="F2947" s="4" t="s">
        <v>15230</v>
      </c>
      <c r="G2947" s="4" t="s">
        <v>3451</v>
      </c>
      <c r="H2947" s="4" t="s">
        <v>3452</v>
      </c>
      <c r="I2947" s="4" t="s">
        <v>247</v>
      </c>
      <c r="J2947" s="4" t="s">
        <v>2217</v>
      </c>
    </row>
    <row r="2948" spans="1:10" ht="30" x14ac:dyDescent="0.25">
      <c r="A2948" s="4" t="s">
        <v>15231</v>
      </c>
      <c r="B2948" s="5" t="s">
        <v>15232</v>
      </c>
      <c r="C2948" s="4" t="s">
        <v>15233</v>
      </c>
      <c r="D2948" s="4" t="s">
        <v>15234</v>
      </c>
      <c r="E2948" s="4" t="s">
        <v>15235</v>
      </c>
      <c r="F2948" s="4" t="s">
        <v>15236</v>
      </c>
      <c r="G2948" s="4" t="s">
        <v>1548</v>
      </c>
      <c r="H2948" s="4" t="s">
        <v>4203</v>
      </c>
      <c r="I2948" s="4" t="s">
        <v>1217</v>
      </c>
      <c r="J2948" s="4" t="s">
        <v>15237</v>
      </c>
    </row>
    <row r="2949" spans="1:10" x14ac:dyDescent="0.25">
      <c r="A2949" s="4" t="s">
        <v>15238</v>
      </c>
      <c r="B2949" s="5" t="s">
        <v>15239</v>
      </c>
      <c r="C2949" s="4" t="s">
        <v>15240</v>
      </c>
      <c r="D2949" s="4" t="s">
        <v>42</v>
      </c>
      <c r="E2949" s="4" t="s">
        <v>76</v>
      </c>
      <c r="F2949" s="4" t="s">
        <v>15241</v>
      </c>
      <c r="G2949" s="4" t="s">
        <v>36</v>
      </c>
      <c r="H2949" s="4" t="s">
        <v>37</v>
      </c>
      <c r="I2949" s="4" t="s">
        <v>1172</v>
      </c>
      <c r="J2949" s="4" t="s">
        <v>706</v>
      </c>
    </row>
    <row r="2950" spans="1:10" ht="30" x14ac:dyDescent="0.25">
      <c r="A2950" s="4" t="s">
        <v>15242</v>
      </c>
      <c r="B2950" s="5" t="s">
        <v>15243</v>
      </c>
      <c r="C2950" s="4" t="s">
        <v>15244</v>
      </c>
      <c r="D2950" s="4" t="s">
        <v>15245</v>
      </c>
      <c r="E2950" s="4" t="s">
        <v>15246</v>
      </c>
      <c r="F2950" s="4" t="s">
        <v>15247</v>
      </c>
      <c r="G2950" s="4" t="s">
        <v>26</v>
      </c>
      <c r="H2950" s="4" t="s">
        <v>27</v>
      </c>
      <c r="I2950" s="4" t="s">
        <v>1338</v>
      </c>
      <c r="J2950" s="4" t="s">
        <v>46</v>
      </c>
    </row>
    <row r="2951" spans="1:10" ht="30" x14ac:dyDescent="0.25">
      <c r="A2951" s="4" t="s">
        <v>15248</v>
      </c>
      <c r="B2951" s="5" t="s">
        <v>15249</v>
      </c>
      <c r="C2951" s="4" t="s">
        <v>1499</v>
      </c>
      <c r="D2951" s="4" t="s">
        <v>15250</v>
      </c>
      <c r="E2951" s="4" t="s">
        <v>14719</v>
      </c>
      <c r="F2951" s="4" t="s">
        <v>15251</v>
      </c>
      <c r="G2951" s="4" t="s">
        <v>61</v>
      </c>
      <c r="H2951" s="4" t="s">
        <v>62</v>
      </c>
      <c r="I2951" s="4" t="s">
        <v>10666</v>
      </c>
      <c r="J2951" s="4" t="s">
        <v>5033</v>
      </c>
    </row>
    <row r="2952" spans="1:10" ht="30" x14ac:dyDescent="0.25">
      <c r="A2952" s="4" t="s">
        <v>15252</v>
      </c>
      <c r="B2952" s="5" t="s">
        <v>15253</v>
      </c>
      <c r="C2952" s="4" t="s">
        <v>15254</v>
      </c>
      <c r="D2952" s="4" t="s">
        <v>15255</v>
      </c>
      <c r="E2952" s="4" t="s">
        <v>4045</v>
      </c>
      <c r="F2952" s="4" t="s">
        <v>15256</v>
      </c>
      <c r="G2952" s="4" t="s">
        <v>347</v>
      </c>
      <c r="H2952" s="4" t="s">
        <v>348</v>
      </c>
      <c r="I2952" s="4" t="s">
        <v>4036</v>
      </c>
      <c r="J2952" s="4" t="s">
        <v>1067</v>
      </c>
    </row>
    <row r="2953" spans="1:10" ht="30" x14ac:dyDescent="0.25">
      <c r="A2953" s="4" t="s">
        <v>15257</v>
      </c>
      <c r="B2953" s="5" t="s">
        <v>15258</v>
      </c>
      <c r="C2953" s="4" t="s">
        <v>15259</v>
      </c>
      <c r="D2953" s="4" t="s">
        <v>432</v>
      </c>
      <c r="E2953" s="4" t="s">
        <v>51</v>
      </c>
      <c r="F2953" s="4" t="s">
        <v>15260</v>
      </c>
      <c r="G2953" s="4" t="s">
        <v>2212</v>
      </c>
      <c r="H2953" s="4" t="s">
        <v>15261</v>
      </c>
      <c r="I2953" s="4" t="s">
        <v>3842</v>
      </c>
      <c r="J2953" s="4" t="s">
        <v>15262</v>
      </c>
    </row>
    <row r="2954" spans="1:10" ht="30" x14ac:dyDescent="0.25">
      <c r="A2954" s="4" t="s">
        <v>15263</v>
      </c>
      <c r="B2954" s="5" t="s">
        <v>15264</v>
      </c>
      <c r="C2954" s="4" t="s">
        <v>15265</v>
      </c>
      <c r="D2954" s="4" t="s">
        <v>15266</v>
      </c>
      <c r="E2954" s="4" t="s">
        <v>15267</v>
      </c>
      <c r="F2954" s="4" t="s">
        <v>15268</v>
      </c>
      <c r="G2954" s="4" t="s">
        <v>36</v>
      </c>
      <c r="H2954" s="4" t="s">
        <v>37</v>
      </c>
      <c r="I2954" s="4" t="s">
        <v>15269</v>
      </c>
      <c r="J2954" s="4" t="s">
        <v>2262</v>
      </c>
    </row>
    <row r="2955" spans="1:10" x14ac:dyDescent="0.25">
      <c r="A2955" s="4" t="s">
        <v>15270</v>
      </c>
      <c r="B2955" s="5" t="s">
        <v>15271</v>
      </c>
      <c r="C2955" s="4" t="s">
        <v>15272</v>
      </c>
      <c r="D2955" s="4" t="s">
        <v>15273</v>
      </c>
      <c r="E2955" s="4" t="s">
        <v>1352</v>
      </c>
      <c r="F2955" s="4" t="s">
        <v>15274</v>
      </c>
      <c r="G2955" s="4" t="s">
        <v>36</v>
      </c>
      <c r="H2955" s="4" t="s">
        <v>37</v>
      </c>
      <c r="I2955" s="4" t="s">
        <v>1172</v>
      </c>
      <c r="J2955" s="4" t="s">
        <v>15275</v>
      </c>
    </row>
    <row r="2956" spans="1:10" ht="30" x14ac:dyDescent="0.25">
      <c r="A2956" s="4" t="s">
        <v>15276</v>
      </c>
      <c r="B2956" s="5" t="s">
        <v>15277</v>
      </c>
      <c r="C2956" s="4" t="s">
        <v>6707</v>
      </c>
      <c r="D2956" s="4" t="s">
        <v>7809</v>
      </c>
      <c r="E2956" s="4" t="s">
        <v>2742</v>
      </c>
      <c r="F2956" s="4" t="s">
        <v>15278</v>
      </c>
      <c r="G2956" s="4" t="s">
        <v>563</v>
      </c>
      <c r="H2956" s="4" t="s">
        <v>564</v>
      </c>
      <c r="I2956" s="4" t="s">
        <v>5619</v>
      </c>
      <c r="J2956" s="4" t="s">
        <v>15279</v>
      </c>
    </row>
    <row r="2957" spans="1:10" ht="30" x14ac:dyDescent="0.25">
      <c r="A2957" s="4" t="s">
        <v>15280</v>
      </c>
      <c r="B2957" s="5" t="s">
        <v>15281</v>
      </c>
      <c r="C2957" s="4" t="s">
        <v>15282</v>
      </c>
      <c r="D2957" s="4" t="s">
        <v>15283</v>
      </c>
      <c r="E2957" s="4" t="s">
        <v>2660</v>
      </c>
      <c r="F2957" s="4" t="s">
        <v>15284</v>
      </c>
      <c r="G2957" s="4" t="s">
        <v>36</v>
      </c>
      <c r="H2957" s="4" t="s">
        <v>37</v>
      </c>
      <c r="I2957" s="4" t="s">
        <v>2401</v>
      </c>
      <c r="J2957" s="4" t="s">
        <v>327</v>
      </c>
    </row>
    <row r="2958" spans="1:10" ht="30" x14ac:dyDescent="0.25">
      <c r="A2958" s="4" t="s">
        <v>15285</v>
      </c>
      <c r="B2958" s="5" t="s">
        <v>15286</v>
      </c>
      <c r="C2958" s="4" t="s">
        <v>1887</v>
      </c>
      <c r="D2958" s="4" t="s">
        <v>15287</v>
      </c>
      <c r="E2958" s="4" t="s">
        <v>1352</v>
      </c>
      <c r="F2958" s="4" t="s">
        <v>15288</v>
      </c>
      <c r="G2958" s="4" t="s">
        <v>61</v>
      </c>
      <c r="H2958" s="4" t="s">
        <v>62</v>
      </c>
      <c r="I2958" s="4" t="s">
        <v>1451</v>
      </c>
      <c r="J2958" s="4" t="s">
        <v>29</v>
      </c>
    </row>
    <row r="2959" spans="1:10" ht="30" x14ac:dyDescent="0.25">
      <c r="A2959" s="4" t="s">
        <v>15289</v>
      </c>
      <c r="B2959" s="5" t="s">
        <v>15290</v>
      </c>
      <c r="C2959" s="4" t="s">
        <v>15291</v>
      </c>
      <c r="D2959" s="4" t="s">
        <v>5690</v>
      </c>
      <c r="E2959" s="4" t="s">
        <v>51</v>
      </c>
      <c r="F2959" s="4" t="s">
        <v>15292</v>
      </c>
      <c r="G2959" s="4" t="s">
        <v>1458</v>
      </c>
      <c r="H2959" s="4" t="s">
        <v>1459</v>
      </c>
      <c r="I2959" s="4" t="s">
        <v>15293</v>
      </c>
      <c r="J2959" s="4" t="s">
        <v>46</v>
      </c>
    </row>
    <row r="2960" spans="1:10" ht="45" x14ac:dyDescent="0.25">
      <c r="A2960" s="4" t="s">
        <v>15294</v>
      </c>
      <c r="B2960" s="5" t="s">
        <v>15295</v>
      </c>
      <c r="C2960" s="4" t="s">
        <v>15296</v>
      </c>
      <c r="D2960" s="4" t="s">
        <v>7269</v>
      </c>
      <c r="E2960" s="4" t="s">
        <v>2090</v>
      </c>
      <c r="F2960" s="4" t="s">
        <v>15297</v>
      </c>
      <c r="G2960" s="4" t="s">
        <v>2408</v>
      </c>
      <c r="H2960" s="4" t="s">
        <v>2409</v>
      </c>
      <c r="I2960" s="4" t="s">
        <v>2441</v>
      </c>
      <c r="J2960" s="4" t="s">
        <v>2580</v>
      </c>
    </row>
    <row r="2961" spans="1:10" ht="30" x14ac:dyDescent="0.25">
      <c r="A2961" s="4" t="s">
        <v>15298</v>
      </c>
      <c r="B2961" s="5" t="s">
        <v>15299</v>
      </c>
      <c r="C2961" s="4" t="s">
        <v>15300</v>
      </c>
      <c r="D2961" s="4" t="s">
        <v>15301</v>
      </c>
      <c r="E2961" s="4" t="s">
        <v>12314</v>
      </c>
      <c r="F2961" s="4" t="s">
        <v>15302</v>
      </c>
      <c r="G2961" s="4" t="s">
        <v>14007</v>
      </c>
      <c r="H2961" s="4" t="s">
        <v>14008</v>
      </c>
      <c r="I2961" s="4" t="s">
        <v>15303</v>
      </c>
      <c r="J2961" s="4" t="s">
        <v>1285</v>
      </c>
    </row>
    <row r="2962" spans="1:10" ht="30" x14ac:dyDescent="0.25">
      <c r="A2962" s="4" t="s">
        <v>15304</v>
      </c>
      <c r="B2962" s="5" t="s">
        <v>15305</v>
      </c>
      <c r="C2962" s="4" t="s">
        <v>15306</v>
      </c>
      <c r="D2962" s="4" t="s">
        <v>15307</v>
      </c>
      <c r="E2962" s="4" t="s">
        <v>1111</v>
      </c>
      <c r="F2962" s="4" t="s">
        <v>15308</v>
      </c>
      <c r="G2962" s="4" t="s">
        <v>15221</v>
      </c>
      <c r="H2962" s="4" t="s">
        <v>1346</v>
      </c>
      <c r="I2962" s="4" t="s">
        <v>2906</v>
      </c>
      <c r="J2962" s="4" t="s">
        <v>1473</v>
      </c>
    </row>
    <row r="2963" spans="1:10" ht="30" x14ac:dyDescent="0.25">
      <c r="A2963" s="4" t="s">
        <v>15309</v>
      </c>
      <c r="B2963" s="5" t="s">
        <v>15310</v>
      </c>
      <c r="C2963" s="4" t="s">
        <v>11495</v>
      </c>
      <c r="D2963" s="4" t="s">
        <v>15311</v>
      </c>
      <c r="E2963" s="4" t="s">
        <v>1183</v>
      </c>
      <c r="F2963" s="4" t="s">
        <v>15312</v>
      </c>
      <c r="G2963" s="4" t="s">
        <v>9243</v>
      </c>
      <c r="H2963" s="4" t="s">
        <v>9244</v>
      </c>
      <c r="I2963" s="4" t="s">
        <v>981</v>
      </c>
      <c r="J2963" s="4" t="s">
        <v>15313</v>
      </c>
    </row>
    <row r="2964" spans="1:10" x14ac:dyDescent="0.25">
      <c r="A2964" s="4" t="s">
        <v>15314</v>
      </c>
      <c r="B2964" s="5" t="s">
        <v>15315</v>
      </c>
      <c r="C2964" s="4" t="s">
        <v>15316</v>
      </c>
      <c r="D2964" s="4" t="s">
        <v>15317</v>
      </c>
      <c r="E2964" s="4" t="s">
        <v>76</v>
      </c>
      <c r="F2964" s="4" t="s">
        <v>15318</v>
      </c>
      <c r="G2964" s="4" t="s">
        <v>1725</v>
      </c>
      <c r="H2964" s="4" t="s">
        <v>1726</v>
      </c>
      <c r="I2964" s="4" t="s">
        <v>608</v>
      </c>
      <c r="J2964" s="4" t="s">
        <v>100</v>
      </c>
    </row>
    <row r="2965" spans="1:10" ht="30" x14ac:dyDescent="0.25">
      <c r="A2965" s="4" t="s">
        <v>15319</v>
      </c>
      <c r="B2965" s="5" t="s">
        <v>15320</v>
      </c>
      <c r="C2965" s="4" t="s">
        <v>15321</v>
      </c>
      <c r="D2965" s="4" t="s">
        <v>3660</v>
      </c>
      <c r="E2965" s="4" t="s">
        <v>2623</v>
      </c>
      <c r="F2965" s="4" t="s">
        <v>15322</v>
      </c>
      <c r="G2965" s="4" t="s">
        <v>1458</v>
      </c>
      <c r="H2965" s="4" t="s">
        <v>1459</v>
      </c>
      <c r="I2965" s="4" t="s">
        <v>15323</v>
      </c>
      <c r="J2965" s="4" t="s">
        <v>327</v>
      </c>
    </row>
    <row r="2966" spans="1:10" ht="30" x14ac:dyDescent="0.25">
      <c r="A2966" s="4" t="s">
        <v>15324</v>
      </c>
      <c r="B2966" s="5" t="s">
        <v>15325</v>
      </c>
      <c r="C2966" s="4" t="s">
        <v>15326</v>
      </c>
      <c r="D2966" s="4" t="s">
        <v>15327</v>
      </c>
      <c r="E2966" s="4" t="s">
        <v>10246</v>
      </c>
      <c r="F2966" s="4" t="s">
        <v>15328</v>
      </c>
      <c r="G2966" s="4" t="s">
        <v>14174</v>
      </c>
      <c r="H2966" s="4" t="s">
        <v>15087</v>
      </c>
      <c r="I2966" s="4" t="s">
        <v>3365</v>
      </c>
      <c r="J2966" s="4" t="s">
        <v>798</v>
      </c>
    </row>
    <row r="2967" spans="1:10" ht="45" x14ac:dyDescent="0.25">
      <c r="A2967" s="4" t="s">
        <v>15329</v>
      </c>
      <c r="B2967" s="5" t="s">
        <v>15330</v>
      </c>
      <c r="C2967" s="4" t="s">
        <v>15331</v>
      </c>
      <c r="D2967" s="4" t="s">
        <v>1375</v>
      </c>
      <c r="E2967" s="4" t="s">
        <v>119</v>
      </c>
      <c r="F2967" s="4" t="s">
        <v>15332</v>
      </c>
      <c r="G2967" s="4" t="s">
        <v>5573</v>
      </c>
      <c r="H2967" s="4" t="s">
        <v>1432</v>
      </c>
      <c r="I2967" s="4" t="s">
        <v>2392</v>
      </c>
      <c r="J2967" s="4" t="s">
        <v>765</v>
      </c>
    </row>
    <row r="2968" spans="1:10" x14ac:dyDescent="0.25">
      <c r="A2968" s="4" t="s">
        <v>15333</v>
      </c>
      <c r="B2968" s="5" t="s">
        <v>15334</v>
      </c>
      <c r="C2968" s="4" t="s">
        <v>15334</v>
      </c>
      <c r="D2968" s="4" t="s">
        <v>4549</v>
      </c>
      <c r="E2968" s="4" t="s">
        <v>203</v>
      </c>
      <c r="F2968" s="4" t="s">
        <v>15335</v>
      </c>
      <c r="G2968" s="4" t="s">
        <v>1725</v>
      </c>
      <c r="H2968" s="4" t="s">
        <v>1726</v>
      </c>
      <c r="I2968" s="4" t="s">
        <v>15336</v>
      </c>
      <c r="J2968" s="4" t="s">
        <v>46</v>
      </c>
    </row>
    <row r="2969" spans="1:10" ht="30" x14ac:dyDescent="0.25">
      <c r="A2969" s="4" t="s">
        <v>15337</v>
      </c>
      <c r="B2969" s="5" t="s">
        <v>15338</v>
      </c>
      <c r="C2969" s="4" t="s">
        <v>15339</v>
      </c>
      <c r="D2969" s="4" t="s">
        <v>7721</v>
      </c>
      <c r="E2969" s="4" t="s">
        <v>1861</v>
      </c>
      <c r="F2969" s="4" t="s">
        <v>15340</v>
      </c>
      <c r="G2969" s="4" t="s">
        <v>1458</v>
      </c>
      <c r="H2969" s="4" t="s">
        <v>1459</v>
      </c>
      <c r="I2969" s="4" t="s">
        <v>503</v>
      </c>
      <c r="J2969" s="4" t="s">
        <v>11509</v>
      </c>
    </row>
    <row r="2970" spans="1:10" ht="30" x14ac:dyDescent="0.25">
      <c r="A2970" s="4" t="s">
        <v>15341</v>
      </c>
      <c r="B2970" s="5" t="s">
        <v>15342</v>
      </c>
      <c r="C2970" s="4" t="s">
        <v>15343</v>
      </c>
      <c r="D2970" s="4" t="s">
        <v>10567</v>
      </c>
      <c r="E2970" s="4" t="s">
        <v>606</v>
      </c>
      <c r="F2970" s="4" t="s">
        <v>15344</v>
      </c>
      <c r="G2970" s="4" t="s">
        <v>61</v>
      </c>
      <c r="H2970" s="4" t="s">
        <v>62</v>
      </c>
      <c r="I2970" s="4" t="s">
        <v>2086</v>
      </c>
      <c r="J2970" s="4" t="s">
        <v>3053</v>
      </c>
    </row>
    <row r="2971" spans="1:10" ht="30" x14ac:dyDescent="0.25">
      <c r="A2971" s="4" t="s">
        <v>15345</v>
      </c>
      <c r="B2971" s="5" t="s">
        <v>15346</v>
      </c>
      <c r="C2971" s="4" t="s">
        <v>11626</v>
      </c>
      <c r="D2971" s="4" t="s">
        <v>11115</v>
      </c>
      <c r="E2971" s="4" t="s">
        <v>165</v>
      </c>
      <c r="F2971" s="4" t="s">
        <v>15347</v>
      </c>
      <c r="G2971" s="4" t="s">
        <v>15348</v>
      </c>
      <c r="H2971" s="4" t="s">
        <v>15349</v>
      </c>
      <c r="I2971" s="4" t="s">
        <v>9217</v>
      </c>
      <c r="J2971" s="4" t="s">
        <v>10185</v>
      </c>
    </row>
    <row r="2972" spans="1:10" ht="30" x14ac:dyDescent="0.25">
      <c r="A2972" s="4" t="s">
        <v>15350</v>
      </c>
      <c r="B2972" s="5" t="s">
        <v>15351</v>
      </c>
      <c r="C2972" s="4" t="s">
        <v>15352</v>
      </c>
      <c r="D2972" s="4" t="s">
        <v>5112</v>
      </c>
      <c r="E2972" s="4" t="s">
        <v>2355</v>
      </c>
      <c r="F2972" s="4" t="s">
        <v>15353</v>
      </c>
      <c r="G2972" s="4" t="s">
        <v>1669</v>
      </c>
      <c r="H2972" s="4" t="s">
        <v>1670</v>
      </c>
      <c r="I2972" s="4" t="s">
        <v>2744</v>
      </c>
      <c r="J2972" s="4" t="s">
        <v>15354</v>
      </c>
    </row>
    <row r="2973" spans="1:10" ht="30" x14ac:dyDescent="0.25">
      <c r="A2973" s="4" t="s">
        <v>15355</v>
      </c>
      <c r="B2973" s="5" t="s">
        <v>15356</v>
      </c>
      <c r="C2973" s="4" t="s">
        <v>1499</v>
      </c>
      <c r="D2973" s="4" t="s">
        <v>15357</v>
      </c>
      <c r="E2973" s="4" t="s">
        <v>1183</v>
      </c>
      <c r="F2973" s="4" t="s">
        <v>15358</v>
      </c>
      <c r="G2973" s="4" t="s">
        <v>630</v>
      </c>
      <c r="H2973" s="4" t="s">
        <v>631</v>
      </c>
      <c r="I2973" s="4" t="s">
        <v>15359</v>
      </c>
      <c r="J2973" s="4" t="s">
        <v>725</v>
      </c>
    </row>
    <row r="2974" spans="1:10" ht="30" x14ac:dyDescent="0.25">
      <c r="A2974" s="4" t="s">
        <v>15360</v>
      </c>
      <c r="B2974" s="5" t="s">
        <v>15361</v>
      </c>
      <c r="C2974" s="4" t="s">
        <v>15362</v>
      </c>
      <c r="D2974" s="4" t="s">
        <v>15363</v>
      </c>
      <c r="E2974" s="4" t="s">
        <v>1183</v>
      </c>
      <c r="F2974" s="4" t="s">
        <v>15364</v>
      </c>
      <c r="G2974" s="4" t="s">
        <v>630</v>
      </c>
      <c r="H2974" s="4" t="s">
        <v>631</v>
      </c>
      <c r="I2974" s="4" t="s">
        <v>15359</v>
      </c>
      <c r="J2974" s="4" t="s">
        <v>1225</v>
      </c>
    </row>
    <row r="2975" spans="1:10" ht="30" x14ac:dyDescent="0.25">
      <c r="A2975" s="4" t="s">
        <v>15365</v>
      </c>
      <c r="B2975" s="5" t="s">
        <v>15366</v>
      </c>
      <c r="C2975" s="4" t="s">
        <v>15367</v>
      </c>
      <c r="D2975" s="4" t="s">
        <v>15368</v>
      </c>
      <c r="E2975" s="4" t="s">
        <v>1183</v>
      </c>
      <c r="F2975" s="4" t="s">
        <v>15364</v>
      </c>
      <c r="G2975" s="4" t="s">
        <v>630</v>
      </c>
      <c r="H2975" s="4" t="s">
        <v>631</v>
      </c>
      <c r="I2975" s="4" t="s">
        <v>15359</v>
      </c>
      <c r="J2975" s="4" t="s">
        <v>15369</v>
      </c>
    </row>
    <row r="2976" spans="1:10" ht="30" x14ac:dyDescent="0.25">
      <c r="A2976" s="4" t="s">
        <v>15370</v>
      </c>
      <c r="B2976" s="5" t="s">
        <v>15371</v>
      </c>
      <c r="C2976" s="4" t="s">
        <v>15372</v>
      </c>
      <c r="D2976" s="4" t="s">
        <v>15373</v>
      </c>
      <c r="E2976" s="4" t="s">
        <v>4045</v>
      </c>
      <c r="F2976" s="4" t="s">
        <v>15374</v>
      </c>
      <c r="G2976" s="4" t="s">
        <v>391</v>
      </c>
      <c r="H2976" s="4" t="s">
        <v>2290</v>
      </c>
      <c r="I2976" s="4" t="s">
        <v>5363</v>
      </c>
      <c r="J2976" s="4" t="s">
        <v>3299</v>
      </c>
    </row>
    <row r="2977" spans="1:10" ht="45" x14ac:dyDescent="0.25">
      <c r="A2977" s="4" t="s">
        <v>15375</v>
      </c>
      <c r="B2977" s="5" t="s">
        <v>15376</v>
      </c>
      <c r="C2977" s="4" t="s">
        <v>15377</v>
      </c>
      <c r="D2977" s="4" t="s">
        <v>15378</v>
      </c>
      <c r="E2977" s="4" t="s">
        <v>2591</v>
      </c>
      <c r="F2977" s="4" t="s">
        <v>15379</v>
      </c>
      <c r="G2977" s="4" t="s">
        <v>3264</v>
      </c>
      <c r="H2977" s="4" t="s">
        <v>3265</v>
      </c>
      <c r="I2977" s="4" t="s">
        <v>89</v>
      </c>
      <c r="J2977" s="4" t="s">
        <v>89</v>
      </c>
    </row>
    <row r="2978" spans="1:10" ht="30" x14ac:dyDescent="0.25">
      <c r="A2978" s="4" t="s">
        <v>15380</v>
      </c>
      <c r="B2978" s="5" t="s">
        <v>15381</v>
      </c>
      <c r="C2978" s="4" t="s">
        <v>15382</v>
      </c>
      <c r="D2978" s="4" t="s">
        <v>1675</v>
      </c>
      <c r="E2978" s="4" t="s">
        <v>398</v>
      </c>
      <c r="F2978" s="4" t="s">
        <v>15383</v>
      </c>
      <c r="G2978" s="4" t="s">
        <v>26</v>
      </c>
      <c r="H2978" s="4" t="s">
        <v>27</v>
      </c>
      <c r="I2978" s="4" t="s">
        <v>8002</v>
      </c>
      <c r="J2978" s="4" t="s">
        <v>100</v>
      </c>
    </row>
    <row r="2979" spans="1:10" ht="30" x14ac:dyDescent="0.25">
      <c r="A2979" s="4" t="s">
        <v>15384</v>
      </c>
      <c r="B2979" s="5" t="s">
        <v>15385</v>
      </c>
      <c r="C2979" s="4" t="s">
        <v>15386</v>
      </c>
      <c r="D2979" s="4" t="s">
        <v>15387</v>
      </c>
      <c r="E2979" s="4" t="s">
        <v>14854</v>
      </c>
      <c r="F2979" s="4" t="s">
        <v>15388</v>
      </c>
      <c r="G2979" s="4" t="s">
        <v>6464</v>
      </c>
      <c r="H2979" s="4" t="s">
        <v>8225</v>
      </c>
      <c r="I2979" s="4" t="s">
        <v>15389</v>
      </c>
      <c r="J2979" s="4" t="s">
        <v>1828</v>
      </c>
    </row>
    <row r="2980" spans="1:10" ht="30" x14ac:dyDescent="0.25">
      <c r="A2980" s="4" t="s">
        <v>15390</v>
      </c>
      <c r="B2980" s="5" t="s">
        <v>15391</v>
      </c>
      <c r="C2980" s="4" t="s">
        <v>15392</v>
      </c>
      <c r="D2980" s="4" t="s">
        <v>261</v>
      </c>
      <c r="E2980" s="4" t="s">
        <v>76</v>
      </c>
      <c r="F2980" s="4" t="s">
        <v>15393</v>
      </c>
      <c r="G2980" s="4" t="s">
        <v>648</v>
      </c>
      <c r="H2980" s="4" t="s">
        <v>649</v>
      </c>
      <c r="I2980" s="4" t="s">
        <v>15394</v>
      </c>
      <c r="J2980" s="4" t="s">
        <v>1628</v>
      </c>
    </row>
    <row r="2981" spans="1:10" ht="30" x14ac:dyDescent="0.25">
      <c r="A2981" s="4" t="s">
        <v>15395</v>
      </c>
      <c r="B2981" s="5" t="s">
        <v>15396</v>
      </c>
      <c r="C2981" s="4" t="s">
        <v>15397</v>
      </c>
      <c r="D2981" s="4" t="s">
        <v>15307</v>
      </c>
      <c r="E2981" s="4" t="s">
        <v>1111</v>
      </c>
      <c r="F2981" s="4" t="s">
        <v>89</v>
      </c>
      <c r="G2981" s="4" t="s">
        <v>15221</v>
      </c>
      <c r="H2981" s="4" t="s">
        <v>1346</v>
      </c>
      <c r="I2981" s="4" t="s">
        <v>2906</v>
      </c>
      <c r="J2981" s="4" t="s">
        <v>3173</v>
      </c>
    </row>
    <row r="2982" spans="1:10" ht="30" x14ac:dyDescent="0.25">
      <c r="A2982" s="4" t="s">
        <v>15398</v>
      </c>
      <c r="B2982" s="5" t="s">
        <v>15399</v>
      </c>
      <c r="C2982" s="4" t="s">
        <v>15035</v>
      </c>
      <c r="D2982" s="4" t="s">
        <v>7809</v>
      </c>
      <c r="E2982" s="4" t="s">
        <v>970</v>
      </c>
      <c r="F2982" s="4" t="s">
        <v>15400</v>
      </c>
      <c r="G2982" s="4" t="s">
        <v>61</v>
      </c>
      <c r="H2982" s="4" t="s">
        <v>62</v>
      </c>
      <c r="I2982" s="4" t="s">
        <v>10666</v>
      </c>
      <c r="J2982" s="4" t="s">
        <v>29</v>
      </c>
    </row>
    <row r="2983" spans="1:10" x14ac:dyDescent="0.25">
      <c r="A2983" s="4" t="s">
        <v>15401</v>
      </c>
      <c r="B2983" s="5" t="s">
        <v>15402</v>
      </c>
      <c r="C2983" s="4" t="s">
        <v>15403</v>
      </c>
      <c r="D2983" s="4" t="s">
        <v>3132</v>
      </c>
      <c r="E2983" s="4" t="s">
        <v>1789</v>
      </c>
      <c r="F2983" s="4" t="s">
        <v>15404</v>
      </c>
      <c r="G2983" s="4" t="s">
        <v>36</v>
      </c>
      <c r="H2983" s="4" t="s">
        <v>37</v>
      </c>
      <c r="I2983" s="4" t="s">
        <v>3753</v>
      </c>
      <c r="J2983" s="4" t="s">
        <v>46</v>
      </c>
    </row>
    <row r="2984" spans="1:10" ht="30" x14ac:dyDescent="0.25">
      <c r="A2984" s="4" t="s">
        <v>15405</v>
      </c>
      <c r="B2984" s="5" t="s">
        <v>15406</v>
      </c>
      <c r="C2984" s="4" t="s">
        <v>15407</v>
      </c>
      <c r="D2984" s="4" t="s">
        <v>15408</v>
      </c>
      <c r="E2984" s="4" t="s">
        <v>1574</v>
      </c>
      <c r="F2984" s="4" t="s">
        <v>15409</v>
      </c>
      <c r="G2984" s="4" t="s">
        <v>10803</v>
      </c>
      <c r="H2984" s="4" t="s">
        <v>10804</v>
      </c>
      <c r="I2984" s="4" t="s">
        <v>4204</v>
      </c>
      <c r="J2984" s="4" t="s">
        <v>995</v>
      </c>
    </row>
    <row r="2985" spans="1:10" ht="30" x14ac:dyDescent="0.25">
      <c r="A2985" s="4" t="s">
        <v>15410</v>
      </c>
      <c r="B2985" s="5" t="s">
        <v>15411</v>
      </c>
      <c r="C2985" s="4" t="s">
        <v>15412</v>
      </c>
      <c r="D2985" s="4" t="s">
        <v>15413</v>
      </c>
      <c r="E2985" s="4" t="s">
        <v>15414</v>
      </c>
      <c r="F2985" s="4" t="s">
        <v>15415</v>
      </c>
      <c r="G2985" s="4" t="s">
        <v>3695</v>
      </c>
      <c r="H2985" s="4" t="s">
        <v>15041</v>
      </c>
      <c r="I2985" s="4" t="s">
        <v>5235</v>
      </c>
      <c r="J2985" s="4" t="s">
        <v>695</v>
      </c>
    </row>
    <row r="2986" spans="1:10" ht="30" x14ac:dyDescent="0.25">
      <c r="A2986" s="4" t="s">
        <v>15416</v>
      </c>
      <c r="B2986" s="5" t="s">
        <v>15417</v>
      </c>
      <c r="C2986" s="4" t="s">
        <v>15418</v>
      </c>
      <c r="D2986" s="4" t="s">
        <v>15419</v>
      </c>
      <c r="E2986" s="4" t="s">
        <v>1183</v>
      </c>
      <c r="F2986" s="4" t="s">
        <v>15420</v>
      </c>
      <c r="G2986" s="4" t="s">
        <v>630</v>
      </c>
      <c r="H2986" s="4" t="s">
        <v>631</v>
      </c>
      <c r="I2986" s="4" t="s">
        <v>15359</v>
      </c>
      <c r="J2986" s="4" t="s">
        <v>1006</v>
      </c>
    </row>
    <row r="2987" spans="1:10" ht="30" x14ac:dyDescent="0.25">
      <c r="A2987" s="4" t="s">
        <v>15421</v>
      </c>
      <c r="B2987" s="5" t="s">
        <v>15422</v>
      </c>
      <c r="C2987" s="4" t="s">
        <v>15423</v>
      </c>
      <c r="D2987" s="4" t="s">
        <v>13012</v>
      </c>
      <c r="E2987" s="4" t="s">
        <v>119</v>
      </c>
      <c r="F2987" s="4" t="s">
        <v>15424</v>
      </c>
      <c r="G2987" s="4" t="s">
        <v>11482</v>
      </c>
      <c r="H2987" s="4" t="s">
        <v>15425</v>
      </c>
      <c r="I2987" s="4" t="s">
        <v>4444</v>
      </c>
      <c r="J2987" s="4" t="s">
        <v>1834</v>
      </c>
    </row>
    <row r="2988" spans="1:10" ht="30" x14ac:dyDescent="0.25">
      <c r="A2988" s="4" t="s">
        <v>15426</v>
      </c>
      <c r="B2988" s="5" t="s">
        <v>15427</v>
      </c>
      <c r="C2988" s="4" t="s">
        <v>15428</v>
      </c>
      <c r="D2988" s="4" t="s">
        <v>15429</v>
      </c>
      <c r="E2988" s="4" t="s">
        <v>76</v>
      </c>
      <c r="F2988" s="4" t="s">
        <v>15430</v>
      </c>
      <c r="G2988" s="4" t="s">
        <v>26</v>
      </c>
      <c r="H2988" s="4" t="s">
        <v>27</v>
      </c>
      <c r="I2988" s="4" t="s">
        <v>2269</v>
      </c>
      <c r="J2988" s="4" t="s">
        <v>941</v>
      </c>
    </row>
    <row r="2989" spans="1:10" ht="30" x14ac:dyDescent="0.25">
      <c r="A2989" s="4" t="s">
        <v>15431</v>
      </c>
      <c r="B2989" s="5" t="s">
        <v>15432</v>
      </c>
      <c r="C2989" s="4" t="s">
        <v>15433</v>
      </c>
      <c r="D2989" s="4" t="s">
        <v>7809</v>
      </c>
      <c r="E2989" s="4" t="s">
        <v>1050</v>
      </c>
      <c r="F2989" s="4" t="s">
        <v>15434</v>
      </c>
      <c r="G2989" s="4" t="s">
        <v>61</v>
      </c>
      <c r="H2989" s="4" t="s">
        <v>62</v>
      </c>
      <c r="I2989" s="4" t="s">
        <v>4444</v>
      </c>
      <c r="J2989" s="4" t="s">
        <v>15435</v>
      </c>
    </row>
    <row r="2990" spans="1:10" ht="45" x14ac:dyDescent="0.25">
      <c r="A2990" s="4" t="s">
        <v>15436</v>
      </c>
      <c r="B2990" s="5" t="s">
        <v>15437</v>
      </c>
      <c r="C2990" s="4" t="s">
        <v>15438</v>
      </c>
      <c r="D2990" s="4" t="s">
        <v>140</v>
      </c>
      <c r="E2990" s="4" t="s">
        <v>96</v>
      </c>
      <c r="F2990" s="4" t="s">
        <v>15439</v>
      </c>
      <c r="G2990" s="4" t="s">
        <v>1548</v>
      </c>
      <c r="H2990" s="4" t="s">
        <v>1549</v>
      </c>
      <c r="I2990" s="4" t="s">
        <v>2535</v>
      </c>
      <c r="J2990" s="4" t="s">
        <v>2536</v>
      </c>
    </row>
    <row r="2991" spans="1:10" ht="30" x14ac:dyDescent="0.25">
      <c r="A2991" s="4" t="s">
        <v>15440</v>
      </c>
      <c r="B2991" s="5" t="s">
        <v>15441</v>
      </c>
      <c r="C2991" s="4" t="s">
        <v>9129</v>
      </c>
      <c r="D2991" s="4" t="s">
        <v>937</v>
      </c>
      <c r="E2991" s="4" t="s">
        <v>2295</v>
      </c>
      <c r="F2991" s="4" t="s">
        <v>15442</v>
      </c>
      <c r="G2991" s="4" t="s">
        <v>36</v>
      </c>
      <c r="H2991" s="4" t="s">
        <v>37</v>
      </c>
      <c r="I2991" s="4" t="s">
        <v>1382</v>
      </c>
      <c r="J2991" s="4" t="s">
        <v>2262</v>
      </c>
    </row>
    <row r="2992" spans="1:10" x14ac:dyDescent="0.25">
      <c r="A2992" s="4" t="s">
        <v>15443</v>
      </c>
      <c r="B2992" s="5" t="s">
        <v>15444</v>
      </c>
      <c r="C2992" s="4" t="s">
        <v>15445</v>
      </c>
      <c r="D2992" s="4" t="s">
        <v>13596</v>
      </c>
      <c r="E2992" s="4" t="s">
        <v>389</v>
      </c>
      <c r="F2992" s="4" t="s">
        <v>15446</v>
      </c>
      <c r="G2992" s="4" t="s">
        <v>36</v>
      </c>
      <c r="H2992" s="4" t="s">
        <v>37</v>
      </c>
      <c r="I2992" s="4" t="s">
        <v>973</v>
      </c>
      <c r="J2992" s="4" t="s">
        <v>5501</v>
      </c>
    </row>
    <row r="2993" spans="1:10" ht="30" x14ac:dyDescent="0.25">
      <c r="A2993" s="4" t="s">
        <v>15447</v>
      </c>
      <c r="B2993" s="5" t="s">
        <v>15448</v>
      </c>
      <c r="C2993" s="4" t="s">
        <v>15449</v>
      </c>
      <c r="D2993" s="4" t="s">
        <v>15450</v>
      </c>
      <c r="E2993" s="4" t="s">
        <v>210</v>
      </c>
      <c r="F2993" s="4" t="s">
        <v>15451</v>
      </c>
      <c r="G2993" s="4" t="s">
        <v>2067</v>
      </c>
      <c r="H2993" s="4" t="s">
        <v>2068</v>
      </c>
      <c r="I2993" s="4" t="s">
        <v>1941</v>
      </c>
      <c r="J2993" s="4" t="s">
        <v>11395</v>
      </c>
    </row>
    <row r="2994" spans="1:10" ht="30" x14ac:dyDescent="0.25">
      <c r="A2994" s="4" t="s">
        <v>15452</v>
      </c>
      <c r="B2994" s="5" t="s">
        <v>15453</v>
      </c>
      <c r="C2994" s="4" t="s">
        <v>15454</v>
      </c>
      <c r="D2994" s="4" t="s">
        <v>3246</v>
      </c>
      <c r="E2994" s="4" t="s">
        <v>580</v>
      </c>
      <c r="F2994" s="4" t="s">
        <v>15455</v>
      </c>
      <c r="G2994" s="4" t="s">
        <v>15456</v>
      </c>
      <c r="H2994" s="4" t="s">
        <v>1024</v>
      </c>
      <c r="I2994" s="4" t="s">
        <v>10242</v>
      </c>
      <c r="J2994" s="4" t="s">
        <v>5259</v>
      </c>
    </row>
    <row r="2995" spans="1:10" ht="30" x14ac:dyDescent="0.25">
      <c r="A2995" s="4" t="s">
        <v>15457</v>
      </c>
      <c r="B2995" s="5" t="s">
        <v>15458</v>
      </c>
      <c r="C2995" s="4" t="s">
        <v>15459</v>
      </c>
      <c r="D2995" s="4" t="s">
        <v>5801</v>
      </c>
      <c r="E2995" s="4" t="s">
        <v>210</v>
      </c>
      <c r="F2995" s="4" t="s">
        <v>15460</v>
      </c>
      <c r="G2995" s="4" t="s">
        <v>78</v>
      </c>
      <c r="H2995" s="4" t="s">
        <v>79</v>
      </c>
      <c r="I2995" s="4" t="s">
        <v>89</v>
      </c>
      <c r="J2995" s="4" t="s">
        <v>89</v>
      </c>
    </row>
    <row r="2996" spans="1:10" ht="30" x14ac:dyDescent="0.25">
      <c r="A2996" s="4" t="s">
        <v>15461</v>
      </c>
      <c r="B2996" s="5" t="s">
        <v>15462</v>
      </c>
      <c r="C2996" s="4" t="s">
        <v>15463</v>
      </c>
      <c r="D2996" s="4" t="s">
        <v>140</v>
      </c>
      <c r="E2996" s="4" t="s">
        <v>165</v>
      </c>
      <c r="F2996" s="4" t="s">
        <v>89</v>
      </c>
      <c r="G2996" s="4" t="s">
        <v>61</v>
      </c>
      <c r="H2996" s="4" t="s">
        <v>62</v>
      </c>
      <c r="I2996" s="4" t="s">
        <v>511</v>
      </c>
      <c r="J2996" s="4" t="s">
        <v>14616</v>
      </c>
    </row>
    <row r="2997" spans="1:10" ht="30" x14ac:dyDescent="0.25">
      <c r="A2997" s="4" t="s">
        <v>15464</v>
      </c>
      <c r="B2997" s="5" t="s">
        <v>15465</v>
      </c>
      <c r="C2997" s="4" t="s">
        <v>15466</v>
      </c>
      <c r="D2997" s="4" t="s">
        <v>3269</v>
      </c>
      <c r="E2997" s="4" t="s">
        <v>1739</v>
      </c>
      <c r="F2997" s="4" t="s">
        <v>15467</v>
      </c>
      <c r="G2997" s="4" t="s">
        <v>11482</v>
      </c>
      <c r="H2997" s="4" t="s">
        <v>15425</v>
      </c>
      <c r="I2997" s="4" t="s">
        <v>2925</v>
      </c>
      <c r="J2997" s="4" t="s">
        <v>803</v>
      </c>
    </row>
    <row r="2998" spans="1:10" ht="45" x14ac:dyDescent="0.25">
      <c r="A2998" s="4" t="s">
        <v>15468</v>
      </c>
      <c r="B2998" s="5" t="s">
        <v>15469</v>
      </c>
      <c r="C2998" s="4" t="s">
        <v>15470</v>
      </c>
      <c r="D2998" s="4" t="s">
        <v>15471</v>
      </c>
      <c r="E2998" s="4" t="s">
        <v>76</v>
      </c>
      <c r="F2998" s="4" t="s">
        <v>15472</v>
      </c>
      <c r="G2998" s="4" t="s">
        <v>10465</v>
      </c>
      <c r="H2998" s="4" t="s">
        <v>10466</v>
      </c>
      <c r="I2998" s="4" t="s">
        <v>2392</v>
      </c>
      <c r="J2998" s="4" t="s">
        <v>838</v>
      </c>
    </row>
    <row r="2999" spans="1:10" x14ac:dyDescent="0.25">
      <c r="A2999" s="4" t="s">
        <v>15473</v>
      </c>
      <c r="B2999" s="5" t="s">
        <v>15474</v>
      </c>
      <c r="C2999" s="4" t="s">
        <v>9129</v>
      </c>
      <c r="D2999" s="4" t="s">
        <v>2562</v>
      </c>
      <c r="E2999" s="4" t="s">
        <v>311</v>
      </c>
      <c r="F2999" s="4" t="s">
        <v>15475</v>
      </c>
      <c r="G2999" s="4" t="s">
        <v>36</v>
      </c>
      <c r="H2999" s="4" t="s">
        <v>37</v>
      </c>
      <c r="I2999" s="4" t="s">
        <v>2380</v>
      </c>
      <c r="J2999" s="4" t="s">
        <v>15476</v>
      </c>
    </row>
    <row r="3000" spans="1:10" ht="30" x14ac:dyDescent="0.25">
      <c r="A3000" s="4" t="s">
        <v>15477</v>
      </c>
      <c r="B3000" s="5" t="s">
        <v>15478</v>
      </c>
      <c r="C3000" s="4" t="s">
        <v>9129</v>
      </c>
      <c r="D3000" s="4" t="s">
        <v>15479</v>
      </c>
      <c r="E3000" s="4" t="s">
        <v>76</v>
      </c>
      <c r="F3000" s="4" t="s">
        <v>15480</v>
      </c>
      <c r="G3000" s="4" t="s">
        <v>36</v>
      </c>
      <c r="H3000" s="4" t="s">
        <v>37</v>
      </c>
      <c r="I3000" s="4" t="s">
        <v>1382</v>
      </c>
      <c r="J3000" s="4" t="s">
        <v>2536</v>
      </c>
    </row>
    <row r="3001" spans="1:10" ht="30" x14ac:dyDescent="0.25">
      <c r="A3001" s="4" t="s">
        <v>15481</v>
      </c>
      <c r="B3001" s="5" t="s">
        <v>15482</v>
      </c>
      <c r="C3001" s="4" t="s">
        <v>15483</v>
      </c>
      <c r="D3001" s="4" t="s">
        <v>15484</v>
      </c>
      <c r="E3001" s="4" t="s">
        <v>398</v>
      </c>
      <c r="F3001" s="4" t="s">
        <v>15485</v>
      </c>
      <c r="G3001" s="4" t="s">
        <v>2240</v>
      </c>
      <c r="H3001" s="4" t="s">
        <v>13753</v>
      </c>
      <c r="I3001" s="4" t="s">
        <v>15486</v>
      </c>
      <c r="J3001" s="4" t="s">
        <v>601</v>
      </c>
    </row>
    <row r="3002" spans="1:10" x14ac:dyDescent="0.25">
      <c r="A3002" s="4" t="s">
        <v>15487</v>
      </c>
      <c r="B3002" s="5" t="s">
        <v>15488</v>
      </c>
      <c r="C3002" s="4" t="s">
        <v>9129</v>
      </c>
      <c r="D3002" s="4" t="s">
        <v>823</v>
      </c>
      <c r="E3002" s="4" t="s">
        <v>1774</v>
      </c>
      <c r="F3002" s="4" t="s">
        <v>15489</v>
      </c>
      <c r="G3002" s="4" t="s">
        <v>36</v>
      </c>
      <c r="H3002" s="4" t="s">
        <v>37</v>
      </c>
      <c r="I3002" s="4" t="s">
        <v>2744</v>
      </c>
      <c r="J3002" s="4" t="s">
        <v>15490</v>
      </c>
    </row>
    <row r="3003" spans="1:10" ht="30" x14ac:dyDescent="0.25">
      <c r="A3003" s="4" t="s">
        <v>15491</v>
      </c>
      <c r="B3003" s="5" t="s">
        <v>15492</v>
      </c>
      <c r="C3003" s="4" t="s">
        <v>15493</v>
      </c>
      <c r="D3003" s="4" t="s">
        <v>937</v>
      </c>
      <c r="E3003" s="4" t="s">
        <v>34</v>
      </c>
      <c r="F3003" s="4" t="s">
        <v>7361</v>
      </c>
      <c r="G3003" s="4" t="s">
        <v>36</v>
      </c>
      <c r="H3003" s="4" t="s">
        <v>37</v>
      </c>
      <c r="I3003" s="4" t="s">
        <v>1382</v>
      </c>
      <c r="J3003" s="4" t="s">
        <v>363</v>
      </c>
    </row>
    <row r="3004" spans="1:10" ht="30" x14ac:dyDescent="0.25">
      <c r="A3004" s="4" t="s">
        <v>15494</v>
      </c>
      <c r="B3004" s="5" t="s">
        <v>15495</v>
      </c>
      <c r="C3004" s="4" t="s">
        <v>15496</v>
      </c>
      <c r="D3004" s="4" t="s">
        <v>15497</v>
      </c>
      <c r="E3004" s="4" t="s">
        <v>1789</v>
      </c>
      <c r="F3004" s="4" t="s">
        <v>15498</v>
      </c>
      <c r="G3004" s="4" t="s">
        <v>1827</v>
      </c>
      <c r="H3004" s="4" t="s">
        <v>864</v>
      </c>
      <c r="I3004" s="4" t="s">
        <v>15499</v>
      </c>
      <c r="J3004" s="4" t="s">
        <v>6121</v>
      </c>
    </row>
    <row r="3005" spans="1:10" ht="30" x14ac:dyDescent="0.25">
      <c r="A3005" s="4" t="s">
        <v>15500</v>
      </c>
      <c r="B3005" s="5" t="s">
        <v>15501</v>
      </c>
      <c r="C3005" s="4" t="s">
        <v>15502</v>
      </c>
      <c r="D3005" s="4" t="s">
        <v>929</v>
      </c>
      <c r="E3005" s="4" t="s">
        <v>5438</v>
      </c>
      <c r="F3005" s="4" t="s">
        <v>15503</v>
      </c>
      <c r="G3005" s="4" t="s">
        <v>1458</v>
      </c>
      <c r="H3005" s="4" t="s">
        <v>1459</v>
      </c>
      <c r="I3005" s="4" t="s">
        <v>1863</v>
      </c>
      <c r="J3005" s="4" t="s">
        <v>15504</v>
      </c>
    </row>
    <row r="3006" spans="1:10" ht="45" x14ac:dyDescent="0.25">
      <c r="A3006" s="4" t="s">
        <v>15505</v>
      </c>
      <c r="B3006" s="5" t="s">
        <v>15506</v>
      </c>
      <c r="C3006" s="4" t="s">
        <v>15507</v>
      </c>
      <c r="D3006" s="4" t="s">
        <v>790</v>
      </c>
      <c r="E3006" s="4" t="s">
        <v>96</v>
      </c>
      <c r="F3006" s="4" t="s">
        <v>15508</v>
      </c>
      <c r="G3006" s="4" t="s">
        <v>2240</v>
      </c>
      <c r="H3006" s="4" t="s">
        <v>13753</v>
      </c>
      <c r="I3006" s="4" t="s">
        <v>1210</v>
      </c>
      <c r="J3006" s="4" t="s">
        <v>3012</v>
      </c>
    </row>
    <row r="3007" spans="1:10" ht="30" x14ac:dyDescent="0.25">
      <c r="A3007" s="4" t="s">
        <v>15509</v>
      </c>
      <c r="B3007" s="5" t="s">
        <v>15510</v>
      </c>
      <c r="C3007" s="4" t="s">
        <v>15511</v>
      </c>
      <c r="D3007" s="4" t="s">
        <v>1311</v>
      </c>
      <c r="E3007" s="4" t="s">
        <v>76</v>
      </c>
      <c r="F3007" s="4" t="s">
        <v>15512</v>
      </c>
      <c r="G3007" s="4" t="s">
        <v>648</v>
      </c>
      <c r="H3007" s="4" t="s">
        <v>649</v>
      </c>
      <c r="I3007" s="4" t="s">
        <v>2906</v>
      </c>
      <c r="J3007" s="4" t="s">
        <v>673</v>
      </c>
    </row>
    <row r="3008" spans="1:10" ht="30" x14ac:dyDescent="0.25">
      <c r="A3008" s="4" t="s">
        <v>15513</v>
      </c>
      <c r="B3008" s="5" t="s">
        <v>15514</v>
      </c>
      <c r="C3008" s="4" t="s">
        <v>15515</v>
      </c>
      <c r="D3008" s="4" t="s">
        <v>432</v>
      </c>
      <c r="E3008" s="4" t="s">
        <v>1043</v>
      </c>
      <c r="F3008" s="4" t="s">
        <v>15516</v>
      </c>
      <c r="G3008" s="4" t="s">
        <v>630</v>
      </c>
      <c r="H3008" s="4" t="s">
        <v>631</v>
      </c>
      <c r="I3008" s="4" t="s">
        <v>5138</v>
      </c>
      <c r="J3008" s="4" t="s">
        <v>1942</v>
      </c>
    </row>
    <row r="3009" spans="1:10" ht="30" x14ac:dyDescent="0.25">
      <c r="A3009" s="4" t="s">
        <v>15517</v>
      </c>
      <c r="B3009" s="5" t="s">
        <v>15518</v>
      </c>
      <c r="C3009" s="4" t="s">
        <v>15519</v>
      </c>
      <c r="D3009" s="4" t="s">
        <v>3777</v>
      </c>
      <c r="E3009" s="4" t="s">
        <v>389</v>
      </c>
      <c r="F3009" s="4" t="s">
        <v>15520</v>
      </c>
      <c r="G3009" s="4" t="s">
        <v>78</v>
      </c>
      <c r="H3009" s="4" t="s">
        <v>79</v>
      </c>
      <c r="I3009" s="4" t="s">
        <v>5521</v>
      </c>
      <c r="J3009" s="4" t="s">
        <v>1371</v>
      </c>
    </row>
    <row r="3010" spans="1:10" ht="30" x14ac:dyDescent="0.25">
      <c r="A3010" s="4" t="s">
        <v>15521</v>
      </c>
      <c r="B3010" s="5" t="s">
        <v>15522</v>
      </c>
      <c r="C3010" s="4" t="s">
        <v>15523</v>
      </c>
      <c r="D3010" s="4" t="s">
        <v>7809</v>
      </c>
      <c r="E3010" s="4" t="s">
        <v>4045</v>
      </c>
      <c r="F3010" s="4" t="s">
        <v>15524</v>
      </c>
      <c r="G3010" s="4" t="s">
        <v>36</v>
      </c>
      <c r="H3010" s="4" t="s">
        <v>37</v>
      </c>
      <c r="I3010" s="4" t="s">
        <v>4564</v>
      </c>
      <c r="J3010" s="4" t="s">
        <v>11821</v>
      </c>
    </row>
    <row r="3011" spans="1:10" ht="30" x14ac:dyDescent="0.25">
      <c r="A3011" s="4" t="s">
        <v>15525</v>
      </c>
      <c r="B3011" s="5" t="s">
        <v>15526</v>
      </c>
      <c r="C3011" s="4" t="s">
        <v>15527</v>
      </c>
      <c r="D3011" s="4" t="s">
        <v>553</v>
      </c>
      <c r="E3011" s="4" t="s">
        <v>3477</v>
      </c>
      <c r="F3011" s="4" t="s">
        <v>15528</v>
      </c>
      <c r="G3011" s="4" t="s">
        <v>7200</v>
      </c>
      <c r="H3011" s="4" t="s">
        <v>7201</v>
      </c>
      <c r="I3011" s="4" t="s">
        <v>5105</v>
      </c>
      <c r="J3011" s="4" t="s">
        <v>46</v>
      </c>
    </row>
    <row r="3012" spans="1:10" x14ac:dyDescent="0.25">
      <c r="A3012" s="4" t="s">
        <v>15529</v>
      </c>
      <c r="B3012" s="5" t="s">
        <v>15530</v>
      </c>
      <c r="C3012" s="4" t="s">
        <v>15531</v>
      </c>
      <c r="D3012" s="4" t="s">
        <v>15532</v>
      </c>
      <c r="E3012" s="4" t="s">
        <v>15533</v>
      </c>
      <c r="F3012" s="4" t="s">
        <v>15534</v>
      </c>
      <c r="G3012" s="4" t="s">
        <v>36</v>
      </c>
      <c r="H3012" s="4" t="s">
        <v>37</v>
      </c>
      <c r="I3012" s="4" t="s">
        <v>4304</v>
      </c>
      <c r="J3012" s="4" t="s">
        <v>14984</v>
      </c>
    </row>
    <row r="3013" spans="1:10" ht="30" x14ac:dyDescent="0.25">
      <c r="A3013" s="4" t="s">
        <v>15535</v>
      </c>
      <c r="B3013" s="5" t="s">
        <v>15536</v>
      </c>
      <c r="C3013" s="4" t="s">
        <v>5417</v>
      </c>
      <c r="D3013" s="4" t="s">
        <v>15537</v>
      </c>
      <c r="E3013" s="4" t="s">
        <v>1501</v>
      </c>
      <c r="F3013" s="4" t="s">
        <v>15538</v>
      </c>
      <c r="G3013" s="4" t="s">
        <v>61</v>
      </c>
      <c r="H3013" s="4" t="s">
        <v>62</v>
      </c>
      <c r="I3013" s="4" t="s">
        <v>5444</v>
      </c>
      <c r="J3013" s="4" t="s">
        <v>1355</v>
      </c>
    </row>
    <row r="3014" spans="1:10" x14ac:dyDescent="0.25">
      <c r="A3014" s="4" t="s">
        <v>15539</v>
      </c>
      <c r="B3014" s="5" t="s">
        <v>15540</v>
      </c>
      <c r="C3014" s="4" t="s">
        <v>15541</v>
      </c>
      <c r="D3014" s="4" t="s">
        <v>15542</v>
      </c>
      <c r="E3014" s="4" t="s">
        <v>439</v>
      </c>
      <c r="F3014" s="4" t="s">
        <v>15543</v>
      </c>
      <c r="G3014" s="4" t="s">
        <v>36</v>
      </c>
      <c r="H3014" s="4" t="s">
        <v>37</v>
      </c>
      <c r="I3014" s="4" t="s">
        <v>1005</v>
      </c>
      <c r="J3014" s="4" t="s">
        <v>601</v>
      </c>
    </row>
    <row r="3015" spans="1:10" ht="30" x14ac:dyDescent="0.25">
      <c r="A3015" s="4" t="s">
        <v>15544</v>
      </c>
      <c r="B3015" s="5" t="s">
        <v>15545</v>
      </c>
      <c r="C3015" s="4" t="s">
        <v>15546</v>
      </c>
      <c r="D3015" s="4" t="s">
        <v>11097</v>
      </c>
      <c r="E3015" s="4" t="s">
        <v>1739</v>
      </c>
      <c r="F3015" s="4" t="s">
        <v>15547</v>
      </c>
      <c r="G3015" s="4" t="s">
        <v>36</v>
      </c>
      <c r="H3015" s="4" t="s">
        <v>37</v>
      </c>
      <c r="I3015" s="4" t="s">
        <v>2392</v>
      </c>
      <c r="J3015" s="4" t="s">
        <v>100</v>
      </c>
    </row>
    <row r="3016" spans="1:10" ht="30" x14ac:dyDescent="0.25">
      <c r="A3016" s="4" t="s">
        <v>15548</v>
      </c>
      <c r="B3016" s="5" t="s">
        <v>15549</v>
      </c>
      <c r="C3016" s="4" t="s">
        <v>15550</v>
      </c>
      <c r="D3016" s="4" t="s">
        <v>15551</v>
      </c>
      <c r="E3016" s="4" t="s">
        <v>2591</v>
      </c>
      <c r="F3016" s="4" t="s">
        <v>14943</v>
      </c>
      <c r="G3016" s="4" t="s">
        <v>4514</v>
      </c>
      <c r="H3016" s="4" t="s">
        <v>4515</v>
      </c>
      <c r="I3016" s="4" t="s">
        <v>3060</v>
      </c>
      <c r="J3016" s="4" t="s">
        <v>1473</v>
      </c>
    </row>
    <row r="3017" spans="1:10" ht="45" x14ac:dyDescent="0.25">
      <c r="A3017" s="4" t="s">
        <v>15552</v>
      </c>
      <c r="B3017" s="5" t="s">
        <v>15553</v>
      </c>
      <c r="C3017" s="4" t="s">
        <v>15554</v>
      </c>
      <c r="D3017" s="4" t="s">
        <v>9510</v>
      </c>
      <c r="E3017" s="4" t="s">
        <v>119</v>
      </c>
      <c r="F3017" s="4" t="s">
        <v>15555</v>
      </c>
      <c r="G3017" s="4" t="s">
        <v>26</v>
      </c>
      <c r="H3017" s="4" t="s">
        <v>27</v>
      </c>
      <c r="I3017" s="4" t="s">
        <v>1005</v>
      </c>
      <c r="J3017" s="4" t="s">
        <v>1828</v>
      </c>
    </row>
    <row r="3018" spans="1:10" ht="30" x14ac:dyDescent="0.25">
      <c r="A3018" s="4" t="s">
        <v>15556</v>
      </c>
      <c r="B3018" s="5" t="s">
        <v>15557</v>
      </c>
      <c r="C3018" s="4" t="s">
        <v>15558</v>
      </c>
      <c r="D3018" s="4" t="s">
        <v>790</v>
      </c>
      <c r="E3018" s="4" t="s">
        <v>149</v>
      </c>
      <c r="F3018" s="4" t="s">
        <v>15559</v>
      </c>
      <c r="G3018" s="4" t="s">
        <v>15094</v>
      </c>
      <c r="H3018" s="4" t="s">
        <v>8930</v>
      </c>
      <c r="I3018" s="4" t="s">
        <v>15560</v>
      </c>
      <c r="J3018" s="4" t="s">
        <v>496</v>
      </c>
    </row>
    <row r="3019" spans="1:10" ht="30" x14ac:dyDescent="0.25">
      <c r="A3019" s="4" t="s">
        <v>15561</v>
      </c>
      <c r="B3019" s="5" t="s">
        <v>15562</v>
      </c>
      <c r="C3019" s="4" t="s">
        <v>15563</v>
      </c>
      <c r="D3019" s="4" t="s">
        <v>15564</v>
      </c>
      <c r="E3019" s="4" t="s">
        <v>408</v>
      </c>
      <c r="F3019" s="4" t="s">
        <v>15565</v>
      </c>
      <c r="G3019" s="4" t="s">
        <v>36</v>
      </c>
      <c r="H3019" s="4" t="s">
        <v>37</v>
      </c>
      <c r="I3019" s="4" t="s">
        <v>6797</v>
      </c>
      <c r="J3019" s="4" t="s">
        <v>15566</v>
      </c>
    </row>
    <row r="3020" spans="1:10" ht="30" x14ac:dyDescent="0.25">
      <c r="A3020" s="4" t="s">
        <v>15567</v>
      </c>
      <c r="B3020" s="5" t="s">
        <v>15568</v>
      </c>
      <c r="C3020" s="4" t="s">
        <v>15569</v>
      </c>
      <c r="D3020" s="4" t="s">
        <v>15570</v>
      </c>
      <c r="E3020" s="4" t="s">
        <v>2415</v>
      </c>
      <c r="F3020" s="4" t="s">
        <v>15571</v>
      </c>
      <c r="G3020" s="4" t="s">
        <v>36</v>
      </c>
      <c r="H3020" s="4" t="s">
        <v>37</v>
      </c>
      <c r="I3020" s="4" t="s">
        <v>2446</v>
      </c>
      <c r="J3020" s="4" t="s">
        <v>5056</v>
      </c>
    </row>
    <row r="3021" spans="1:10" ht="30" x14ac:dyDescent="0.25">
      <c r="A3021" s="4" t="s">
        <v>15572</v>
      </c>
      <c r="B3021" s="5" t="s">
        <v>15573</v>
      </c>
      <c r="C3021" s="4" t="s">
        <v>15574</v>
      </c>
      <c r="D3021" s="4" t="s">
        <v>1896</v>
      </c>
      <c r="E3021" s="4" t="s">
        <v>2090</v>
      </c>
      <c r="F3021" s="4" t="s">
        <v>15575</v>
      </c>
      <c r="G3021" s="4" t="s">
        <v>410</v>
      </c>
      <c r="H3021" s="4" t="s">
        <v>15576</v>
      </c>
      <c r="I3021" s="4" t="s">
        <v>4393</v>
      </c>
      <c r="J3021" s="4" t="s">
        <v>15577</v>
      </c>
    </row>
    <row r="3022" spans="1:10" x14ac:dyDescent="0.25">
      <c r="A3022" s="4" t="s">
        <v>15578</v>
      </c>
      <c r="B3022" s="5" t="s">
        <v>15579</v>
      </c>
      <c r="C3022" s="4" t="s">
        <v>15580</v>
      </c>
      <c r="D3022" s="4" t="s">
        <v>790</v>
      </c>
      <c r="E3022" s="4" t="s">
        <v>96</v>
      </c>
      <c r="F3022" s="4" t="s">
        <v>15581</v>
      </c>
      <c r="G3022" s="4" t="s">
        <v>36</v>
      </c>
      <c r="H3022" s="4" t="s">
        <v>37</v>
      </c>
      <c r="I3022" s="4" t="s">
        <v>15582</v>
      </c>
      <c r="J3022" s="4" t="s">
        <v>91</v>
      </c>
    </row>
    <row r="3023" spans="1:10" ht="75" x14ac:dyDescent="0.25">
      <c r="A3023" s="4" t="s">
        <v>15583</v>
      </c>
      <c r="B3023" s="5" t="s">
        <v>15584</v>
      </c>
      <c r="C3023" s="4" t="s">
        <v>15585</v>
      </c>
      <c r="D3023" s="4" t="s">
        <v>15586</v>
      </c>
      <c r="E3023" s="4" t="s">
        <v>1183</v>
      </c>
      <c r="F3023" s="4" t="s">
        <v>15587</v>
      </c>
      <c r="G3023" s="4" t="s">
        <v>11739</v>
      </c>
      <c r="H3023" s="4" t="s">
        <v>15588</v>
      </c>
      <c r="I3023" s="4" t="s">
        <v>15589</v>
      </c>
      <c r="J3023" s="4" t="s">
        <v>534</v>
      </c>
    </row>
    <row r="3024" spans="1:10" ht="30" x14ac:dyDescent="0.25">
      <c r="A3024" s="4" t="s">
        <v>15590</v>
      </c>
      <c r="B3024" s="5" t="s">
        <v>15591</v>
      </c>
      <c r="C3024" s="4" t="s">
        <v>15592</v>
      </c>
      <c r="D3024" s="4" t="s">
        <v>85</v>
      </c>
      <c r="E3024" s="4" t="s">
        <v>861</v>
      </c>
      <c r="F3024" s="4" t="s">
        <v>15593</v>
      </c>
      <c r="G3024" s="4" t="s">
        <v>1023</v>
      </c>
      <c r="H3024" s="4" t="s">
        <v>1024</v>
      </c>
      <c r="I3024" s="4" t="s">
        <v>299</v>
      </c>
      <c r="J3024" s="4" t="s">
        <v>525</v>
      </c>
    </row>
    <row r="3025" spans="1:10" x14ac:dyDescent="0.25">
      <c r="A3025" s="4" t="s">
        <v>15594</v>
      </c>
      <c r="B3025" s="5" t="s">
        <v>15595</v>
      </c>
      <c r="C3025" s="4" t="s">
        <v>15596</v>
      </c>
      <c r="D3025" s="4" t="s">
        <v>790</v>
      </c>
      <c r="E3025" s="4" t="s">
        <v>96</v>
      </c>
      <c r="F3025" s="4" t="s">
        <v>15597</v>
      </c>
      <c r="G3025" s="4" t="s">
        <v>36</v>
      </c>
      <c r="H3025" s="4" t="s">
        <v>37</v>
      </c>
      <c r="I3025" s="4" t="s">
        <v>15582</v>
      </c>
      <c r="J3025" s="4" t="s">
        <v>3278</v>
      </c>
    </row>
    <row r="3026" spans="1:10" ht="45" x14ac:dyDescent="0.25">
      <c r="A3026" s="4" t="s">
        <v>15598</v>
      </c>
      <c r="B3026" s="5" t="s">
        <v>15599</v>
      </c>
      <c r="C3026" s="4" t="s">
        <v>15600</v>
      </c>
      <c r="D3026" s="4" t="s">
        <v>193</v>
      </c>
      <c r="E3026" s="4" t="s">
        <v>2748</v>
      </c>
      <c r="F3026" s="4" t="s">
        <v>15601</v>
      </c>
      <c r="G3026" s="4" t="s">
        <v>400</v>
      </c>
      <c r="H3026" s="4" t="s">
        <v>401</v>
      </c>
      <c r="I3026" s="4" t="s">
        <v>15602</v>
      </c>
      <c r="J3026" s="4" t="s">
        <v>941</v>
      </c>
    </row>
    <row r="3027" spans="1:10" ht="30" x14ac:dyDescent="0.25">
      <c r="A3027" s="4" t="s">
        <v>15603</v>
      </c>
      <c r="B3027" s="5" t="s">
        <v>15604</v>
      </c>
      <c r="C3027" s="4" t="s">
        <v>15605</v>
      </c>
      <c r="D3027" s="4" t="s">
        <v>15606</v>
      </c>
      <c r="E3027" s="4" t="s">
        <v>1554</v>
      </c>
      <c r="F3027" s="4" t="s">
        <v>15607</v>
      </c>
      <c r="G3027" s="4" t="s">
        <v>61</v>
      </c>
      <c r="H3027" s="4" t="s">
        <v>62</v>
      </c>
      <c r="I3027" s="4" t="s">
        <v>511</v>
      </c>
      <c r="J3027" s="4" t="s">
        <v>14616</v>
      </c>
    </row>
    <row r="3028" spans="1:10" ht="30" x14ac:dyDescent="0.25">
      <c r="A3028" s="4" t="s">
        <v>15608</v>
      </c>
      <c r="B3028" s="5" t="s">
        <v>15609</v>
      </c>
      <c r="C3028" s="4" t="s">
        <v>15610</v>
      </c>
      <c r="D3028" s="4" t="s">
        <v>15611</v>
      </c>
      <c r="E3028" s="4" t="s">
        <v>1183</v>
      </c>
      <c r="F3028" s="4" t="s">
        <v>15612</v>
      </c>
      <c r="G3028" s="4" t="s">
        <v>540</v>
      </c>
      <c r="H3028" s="4" t="s">
        <v>541</v>
      </c>
      <c r="I3028" s="4" t="s">
        <v>2392</v>
      </c>
      <c r="J3028" s="4" t="s">
        <v>10100</v>
      </c>
    </row>
    <row r="3029" spans="1:10" ht="30" x14ac:dyDescent="0.25">
      <c r="A3029" s="4" t="s">
        <v>15613</v>
      </c>
      <c r="B3029" s="5" t="s">
        <v>15614</v>
      </c>
      <c r="C3029" s="4" t="s">
        <v>15615</v>
      </c>
      <c r="D3029" s="4" t="s">
        <v>1807</v>
      </c>
      <c r="E3029" s="4" t="s">
        <v>86</v>
      </c>
      <c r="F3029" s="4" t="s">
        <v>15616</v>
      </c>
      <c r="G3029" s="4" t="s">
        <v>540</v>
      </c>
      <c r="H3029" s="4" t="s">
        <v>541</v>
      </c>
      <c r="I3029" s="4" t="s">
        <v>495</v>
      </c>
      <c r="J3029" s="4" t="s">
        <v>702</v>
      </c>
    </row>
    <row r="3030" spans="1:10" x14ac:dyDescent="0.25">
      <c r="A3030" s="4" t="s">
        <v>15617</v>
      </c>
      <c r="B3030" s="5" t="s">
        <v>15618</v>
      </c>
      <c r="C3030" s="4" t="s">
        <v>15619</v>
      </c>
      <c r="D3030" s="4" t="s">
        <v>823</v>
      </c>
      <c r="E3030" s="4" t="s">
        <v>76</v>
      </c>
      <c r="F3030" s="4" t="s">
        <v>15620</v>
      </c>
      <c r="G3030" s="4" t="s">
        <v>36</v>
      </c>
      <c r="H3030" s="4" t="s">
        <v>37</v>
      </c>
      <c r="I3030" s="4" t="s">
        <v>1005</v>
      </c>
      <c r="J3030" s="4" t="s">
        <v>272</v>
      </c>
    </row>
    <row r="3031" spans="1:10" ht="30" x14ac:dyDescent="0.25">
      <c r="A3031" s="4" t="s">
        <v>15621</v>
      </c>
      <c r="B3031" s="5" t="s">
        <v>15622</v>
      </c>
      <c r="C3031" s="4" t="s">
        <v>15623</v>
      </c>
      <c r="D3031" s="4" t="s">
        <v>15624</v>
      </c>
      <c r="E3031" s="4" t="s">
        <v>1050</v>
      </c>
      <c r="F3031" s="4" t="s">
        <v>5150</v>
      </c>
      <c r="G3031" s="4" t="s">
        <v>61</v>
      </c>
      <c r="H3031" s="4" t="s">
        <v>62</v>
      </c>
      <c r="I3031" s="4" t="s">
        <v>1086</v>
      </c>
      <c r="J3031" s="4" t="s">
        <v>8710</v>
      </c>
    </row>
    <row r="3032" spans="1:10" ht="45" x14ac:dyDescent="0.25">
      <c r="A3032" s="4" t="s">
        <v>15625</v>
      </c>
      <c r="B3032" s="5" t="s">
        <v>15626</v>
      </c>
      <c r="C3032" s="4" t="s">
        <v>13474</v>
      </c>
      <c r="D3032" s="4" t="s">
        <v>193</v>
      </c>
      <c r="E3032" s="4" t="s">
        <v>1247</v>
      </c>
      <c r="F3032" s="4" t="s">
        <v>14256</v>
      </c>
      <c r="G3032" s="4" t="s">
        <v>26</v>
      </c>
      <c r="H3032" s="4" t="s">
        <v>27</v>
      </c>
      <c r="I3032" s="4" t="s">
        <v>9619</v>
      </c>
      <c r="J3032" s="4" t="s">
        <v>15627</v>
      </c>
    </row>
    <row r="3033" spans="1:10" ht="45" x14ac:dyDescent="0.25">
      <c r="A3033" s="4" t="s">
        <v>15628</v>
      </c>
      <c r="B3033" s="5" t="s">
        <v>15629</v>
      </c>
      <c r="C3033" s="4" t="s">
        <v>15630</v>
      </c>
      <c r="D3033" s="4" t="s">
        <v>15631</v>
      </c>
      <c r="E3033" s="4" t="s">
        <v>1057</v>
      </c>
      <c r="F3033" s="4" t="s">
        <v>15632</v>
      </c>
      <c r="G3033" s="4" t="s">
        <v>648</v>
      </c>
      <c r="H3033" s="4" t="s">
        <v>649</v>
      </c>
      <c r="I3033" s="4" t="s">
        <v>5062</v>
      </c>
      <c r="J3033" s="4" t="s">
        <v>4904</v>
      </c>
    </row>
    <row r="3034" spans="1:10" ht="30" x14ac:dyDescent="0.25">
      <c r="A3034" s="4" t="s">
        <v>15633</v>
      </c>
      <c r="B3034" s="5" t="s">
        <v>15634</v>
      </c>
      <c r="C3034" s="4" t="s">
        <v>15635</v>
      </c>
      <c r="D3034" s="4" t="s">
        <v>15636</v>
      </c>
      <c r="E3034" s="4" t="s">
        <v>2753</v>
      </c>
      <c r="F3034" s="4" t="s">
        <v>15637</v>
      </c>
      <c r="G3034" s="4" t="s">
        <v>61</v>
      </c>
      <c r="H3034" s="4" t="s">
        <v>62</v>
      </c>
      <c r="I3034" s="4" t="s">
        <v>2363</v>
      </c>
      <c r="J3034" s="4" t="s">
        <v>2447</v>
      </c>
    </row>
    <row r="3035" spans="1:10" ht="30" x14ac:dyDescent="0.25">
      <c r="A3035" s="4" t="s">
        <v>15638</v>
      </c>
      <c r="B3035" s="5" t="s">
        <v>15639</v>
      </c>
      <c r="C3035" s="4" t="s">
        <v>13146</v>
      </c>
      <c r="D3035" s="4" t="s">
        <v>1277</v>
      </c>
      <c r="E3035" s="4" t="s">
        <v>523</v>
      </c>
      <c r="F3035" s="4" t="s">
        <v>15640</v>
      </c>
      <c r="G3035" s="4" t="s">
        <v>1939</v>
      </c>
      <c r="H3035" s="4" t="s">
        <v>1940</v>
      </c>
      <c r="I3035" s="4" t="s">
        <v>5021</v>
      </c>
      <c r="J3035" s="4" t="s">
        <v>989</v>
      </c>
    </row>
    <row r="3036" spans="1:10" ht="30" x14ac:dyDescent="0.25">
      <c r="A3036" s="4" t="s">
        <v>15641</v>
      </c>
      <c r="B3036" s="5" t="s">
        <v>15642</v>
      </c>
      <c r="C3036" s="4" t="s">
        <v>32</v>
      </c>
      <c r="D3036" s="4" t="s">
        <v>68</v>
      </c>
      <c r="E3036" s="4" t="s">
        <v>141</v>
      </c>
      <c r="F3036" s="4" t="s">
        <v>15643</v>
      </c>
      <c r="G3036" s="4" t="s">
        <v>36</v>
      </c>
      <c r="H3036" s="4" t="s">
        <v>37</v>
      </c>
      <c r="I3036" s="4" t="s">
        <v>11372</v>
      </c>
      <c r="J3036" s="4" t="s">
        <v>4984</v>
      </c>
    </row>
    <row r="3037" spans="1:10" ht="30" x14ac:dyDescent="0.25">
      <c r="A3037" s="4" t="s">
        <v>15644</v>
      </c>
      <c r="B3037" s="5" t="s">
        <v>15645</v>
      </c>
      <c r="C3037" s="4" t="s">
        <v>32</v>
      </c>
      <c r="D3037" s="4" t="s">
        <v>15646</v>
      </c>
      <c r="E3037" s="4" t="s">
        <v>86</v>
      </c>
      <c r="F3037" s="4" t="s">
        <v>15647</v>
      </c>
      <c r="G3037" s="4" t="s">
        <v>36</v>
      </c>
      <c r="H3037" s="4" t="s">
        <v>37</v>
      </c>
      <c r="I3037" s="4" t="s">
        <v>9497</v>
      </c>
      <c r="J3037" s="4" t="s">
        <v>8113</v>
      </c>
    </row>
    <row r="3038" spans="1:10" ht="30" x14ac:dyDescent="0.25">
      <c r="A3038" s="4" t="s">
        <v>15648</v>
      </c>
      <c r="B3038" s="5" t="s">
        <v>15649</v>
      </c>
      <c r="C3038" s="4" t="s">
        <v>15650</v>
      </c>
      <c r="D3038" s="4" t="s">
        <v>15651</v>
      </c>
      <c r="E3038" s="4" t="s">
        <v>1501</v>
      </c>
      <c r="F3038" s="4" t="s">
        <v>15652</v>
      </c>
      <c r="G3038" s="4" t="s">
        <v>61</v>
      </c>
      <c r="H3038" s="4" t="s">
        <v>62</v>
      </c>
      <c r="I3038" s="4" t="s">
        <v>4421</v>
      </c>
      <c r="J3038" s="4" t="s">
        <v>9299</v>
      </c>
    </row>
    <row r="3039" spans="1:10" ht="30" x14ac:dyDescent="0.25">
      <c r="A3039" s="4" t="s">
        <v>15653</v>
      </c>
      <c r="B3039" s="5" t="s">
        <v>15654</v>
      </c>
      <c r="C3039" s="4" t="s">
        <v>15655</v>
      </c>
      <c r="D3039" s="4" t="s">
        <v>15656</v>
      </c>
      <c r="E3039" s="4" t="s">
        <v>86</v>
      </c>
      <c r="F3039" s="4" t="s">
        <v>15657</v>
      </c>
      <c r="G3039" s="4" t="s">
        <v>3372</v>
      </c>
      <c r="H3039" s="4" t="s">
        <v>89</v>
      </c>
      <c r="I3039" s="4" t="s">
        <v>958</v>
      </c>
      <c r="J3039" s="4" t="s">
        <v>189</v>
      </c>
    </row>
    <row r="3040" spans="1:10" ht="45" x14ac:dyDescent="0.25">
      <c r="A3040" s="4" t="s">
        <v>15658</v>
      </c>
      <c r="B3040" s="5" t="s">
        <v>15659</v>
      </c>
      <c r="C3040" s="4" t="s">
        <v>15660</v>
      </c>
      <c r="D3040" s="4" t="s">
        <v>15661</v>
      </c>
      <c r="E3040" s="4" t="s">
        <v>1183</v>
      </c>
      <c r="F3040" s="4" t="s">
        <v>15662</v>
      </c>
      <c r="G3040" s="4" t="s">
        <v>1234</v>
      </c>
      <c r="H3040" s="4" t="s">
        <v>1235</v>
      </c>
      <c r="I3040" s="4" t="s">
        <v>15663</v>
      </c>
      <c r="J3040" s="4" t="s">
        <v>15664</v>
      </c>
    </row>
    <row r="3041" spans="1:10" ht="30" x14ac:dyDescent="0.25">
      <c r="A3041" s="4" t="s">
        <v>15665</v>
      </c>
      <c r="B3041" s="5" t="s">
        <v>15666</v>
      </c>
      <c r="C3041" s="4" t="s">
        <v>15667</v>
      </c>
      <c r="D3041" s="4" t="s">
        <v>1967</v>
      </c>
      <c r="E3041" s="4" t="s">
        <v>165</v>
      </c>
      <c r="F3041" s="4" t="s">
        <v>15668</v>
      </c>
      <c r="G3041" s="4" t="s">
        <v>6717</v>
      </c>
      <c r="H3041" s="4" t="s">
        <v>6858</v>
      </c>
      <c r="I3041" s="4" t="s">
        <v>1741</v>
      </c>
      <c r="J3041" s="4" t="s">
        <v>2336</v>
      </c>
    </row>
    <row r="3042" spans="1:10" ht="30" x14ac:dyDescent="0.25">
      <c r="A3042" s="4" t="s">
        <v>15669</v>
      </c>
      <c r="B3042" s="5" t="s">
        <v>15670</v>
      </c>
      <c r="C3042" s="4" t="s">
        <v>15671</v>
      </c>
      <c r="D3042" s="4" t="s">
        <v>15672</v>
      </c>
      <c r="E3042" s="4" t="s">
        <v>1183</v>
      </c>
      <c r="F3042" s="4" t="s">
        <v>15673</v>
      </c>
      <c r="G3042" s="4" t="s">
        <v>61</v>
      </c>
      <c r="H3042" s="4" t="s">
        <v>62</v>
      </c>
      <c r="I3042" s="4" t="s">
        <v>973</v>
      </c>
      <c r="J3042" s="4" t="s">
        <v>15674</v>
      </c>
    </row>
    <row r="3043" spans="1:10" x14ac:dyDescent="0.25">
      <c r="A3043" s="4" t="s">
        <v>15675</v>
      </c>
      <c r="B3043" s="5" t="s">
        <v>15676</v>
      </c>
      <c r="C3043" s="4" t="s">
        <v>15677</v>
      </c>
      <c r="D3043" s="4" t="s">
        <v>15678</v>
      </c>
      <c r="E3043" s="4" t="s">
        <v>141</v>
      </c>
      <c r="F3043" s="4" t="s">
        <v>15679</v>
      </c>
      <c r="G3043" s="4" t="s">
        <v>36</v>
      </c>
      <c r="H3043" s="4" t="s">
        <v>37</v>
      </c>
      <c r="I3043" s="4" t="s">
        <v>1005</v>
      </c>
      <c r="J3043" s="4" t="s">
        <v>8113</v>
      </c>
    </row>
    <row r="3044" spans="1:10" x14ac:dyDescent="0.25">
      <c r="A3044" s="4" t="s">
        <v>15680</v>
      </c>
      <c r="B3044" s="5" t="s">
        <v>15681</v>
      </c>
      <c r="C3044" s="4" t="s">
        <v>15682</v>
      </c>
      <c r="D3044" s="4" t="s">
        <v>11694</v>
      </c>
      <c r="E3044" s="4" t="s">
        <v>149</v>
      </c>
      <c r="F3044" s="4" t="s">
        <v>15683</v>
      </c>
      <c r="G3044" s="4" t="s">
        <v>36</v>
      </c>
      <c r="H3044" s="4" t="s">
        <v>37</v>
      </c>
      <c r="I3044" s="4" t="s">
        <v>2374</v>
      </c>
      <c r="J3044" s="4" t="s">
        <v>838</v>
      </c>
    </row>
    <row r="3045" spans="1:10" x14ac:dyDescent="0.25">
      <c r="A3045" s="4" t="s">
        <v>15684</v>
      </c>
      <c r="B3045" s="5" t="s">
        <v>15685</v>
      </c>
      <c r="C3045" s="4" t="s">
        <v>15685</v>
      </c>
      <c r="D3045" s="4" t="s">
        <v>15686</v>
      </c>
      <c r="E3045" s="4" t="s">
        <v>15687</v>
      </c>
      <c r="F3045" s="4" t="s">
        <v>15688</v>
      </c>
      <c r="G3045" s="4" t="s">
        <v>1725</v>
      </c>
      <c r="H3045" s="4" t="s">
        <v>1726</v>
      </c>
      <c r="I3045" s="4" t="s">
        <v>384</v>
      </c>
      <c r="J3045" s="4" t="s">
        <v>582</v>
      </c>
    </row>
    <row r="3046" spans="1:10" ht="30" x14ac:dyDescent="0.25">
      <c r="A3046" s="4" t="s">
        <v>15689</v>
      </c>
      <c r="B3046" s="5" t="s">
        <v>15690</v>
      </c>
      <c r="C3046" s="4" t="s">
        <v>15691</v>
      </c>
      <c r="D3046" s="4" t="s">
        <v>15692</v>
      </c>
      <c r="E3046" s="4" t="s">
        <v>1501</v>
      </c>
      <c r="F3046" s="4" t="s">
        <v>15693</v>
      </c>
      <c r="G3046" s="4" t="s">
        <v>1725</v>
      </c>
      <c r="H3046" s="4" t="s">
        <v>1726</v>
      </c>
      <c r="I3046" s="4" t="s">
        <v>89</v>
      </c>
      <c r="J3046" s="4" t="s">
        <v>89</v>
      </c>
    </row>
    <row r="3047" spans="1:10" x14ac:dyDescent="0.25">
      <c r="A3047" s="4" t="s">
        <v>15694</v>
      </c>
      <c r="B3047" s="5" t="s">
        <v>15695</v>
      </c>
      <c r="C3047" s="4" t="s">
        <v>15695</v>
      </c>
      <c r="D3047" s="4" t="s">
        <v>15696</v>
      </c>
      <c r="E3047" s="4" t="s">
        <v>523</v>
      </c>
      <c r="F3047" s="4" t="s">
        <v>15697</v>
      </c>
      <c r="G3047" s="4" t="s">
        <v>1725</v>
      </c>
      <c r="H3047" s="4" t="s">
        <v>1726</v>
      </c>
      <c r="I3047" s="4" t="s">
        <v>89</v>
      </c>
      <c r="J3047" s="4" t="s">
        <v>89</v>
      </c>
    </row>
    <row r="3048" spans="1:10" ht="30" x14ac:dyDescent="0.25">
      <c r="A3048" s="4" t="s">
        <v>15698</v>
      </c>
      <c r="B3048" s="5" t="s">
        <v>15699</v>
      </c>
      <c r="C3048" s="4" t="s">
        <v>32</v>
      </c>
      <c r="D3048" s="4" t="s">
        <v>15700</v>
      </c>
      <c r="E3048" s="4" t="s">
        <v>737</v>
      </c>
      <c r="F3048" s="4" t="s">
        <v>15701</v>
      </c>
      <c r="G3048" s="4" t="s">
        <v>36</v>
      </c>
      <c r="H3048" s="4" t="s">
        <v>37</v>
      </c>
      <c r="I3048" s="4" t="s">
        <v>89</v>
      </c>
      <c r="J3048" s="4" t="s">
        <v>89</v>
      </c>
    </row>
    <row r="3049" spans="1:10" ht="30" x14ac:dyDescent="0.25">
      <c r="A3049" s="4" t="s">
        <v>15702</v>
      </c>
      <c r="B3049" s="5" t="s">
        <v>15703</v>
      </c>
      <c r="C3049" s="4" t="s">
        <v>1737</v>
      </c>
      <c r="D3049" s="4" t="s">
        <v>15704</v>
      </c>
      <c r="E3049" s="4" t="s">
        <v>6462</v>
      </c>
      <c r="F3049" s="4" t="s">
        <v>15705</v>
      </c>
      <c r="G3049" s="4" t="s">
        <v>1161</v>
      </c>
      <c r="H3049" s="4" t="s">
        <v>1162</v>
      </c>
      <c r="I3049" s="4" t="s">
        <v>89</v>
      </c>
      <c r="J3049" s="4" t="s">
        <v>89</v>
      </c>
    </row>
    <row r="3050" spans="1:10" x14ac:dyDescent="0.25">
      <c r="A3050" s="4" t="s">
        <v>15706</v>
      </c>
      <c r="B3050" s="5" t="s">
        <v>15707</v>
      </c>
      <c r="C3050" s="4" t="s">
        <v>32</v>
      </c>
      <c r="D3050" s="4" t="s">
        <v>15708</v>
      </c>
      <c r="E3050" s="4" t="s">
        <v>172</v>
      </c>
      <c r="F3050" s="4" t="s">
        <v>15709</v>
      </c>
      <c r="G3050" s="4" t="s">
        <v>36</v>
      </c>
      <c r="H3050" s="4" t="s">
        <v>37</v>
      </c>
      <c r="I3050" s="4" t="s">
        <v>89</v>
      </c>
      <c r="J3050" s="4" t="s">
        <v>89</v>
      </c>
    </row>
    <row r="3051" spans="1:10" ht="30" x14ac:dyDescent="0.25">
      <c r="A3051" s="4" t="s">
        <v>15710</v>
      </c>
      <c r="B3051" s="5" t="s">
        <v>15711</v>
      </c>
      <c r="C3051" s="4" t="s">
        <v>15712</v>
      </c>
      <c r="D3051" s="4" t="s">
        <v>15713</v>
      </c>
      <c r="E3051" s="4" t="s">
        <v>2591</v>
      </c>
      <c r="F3051" s="4" t="s">
        <v>15714</v>
      </c>
      <c r="G3051" s="4" t="s">
        <v>26</v>
      </c>
      <c r="H3051" s="4" t="s">
        <v>27</v>
      </c>
      <c r="I3051" s="4" t="s">
        <v>89</v>
      </c>
      <c r="J3051" s="4" t="s">
        <v>89</v>
      </c>
    </row>
    <row r="3052" spans="1:10" ht="30" x14ac:dyDescent="0.25">
      <c r="A3052" s="4" t="s">
        <v>15715</v>
      </c>
      <c r="B3052" s="5" t="s">
        <v>15716</v>
      </c>
      <c r="C3052" s="4" t="s">
        <v>15717</v>
      </c>
      <c r="D3052" s="4" t="s">
        <v>15718</v>
      </c>
      <c r="E3052" s="4" t="s">
        <v>96</v>
      </c>
      <c r="F3052" s="4" t="s">
        <v>89</v>
      </c>
      <c r="G3052" s="4" t="s">
        <v>15456</v>
      </c>
      <c r="H3052" s="4" t="s">
        <v>1024</v>
      </c>
      <c r="I3052" s="4" t="s">
        <v>89</v>
      </c>
      <c r="J3052" s="4" t="s">
        <v>89</v>
      </c>
    </row>
    <row r="3053" spans="1:10" ht="30" x14ac:dyDescent="0.25">
      <c r="A3053" s="4" t="s">
        <v>15719</v>
      </c>
      <c r="B3053" s="5" t="s">
        <v>15720</v>
      </c>
      <c r="C3053" s="4" t="s">
        <v>15721</v>
      </c>
      <c r="D3053" s="4" t="s">
        <v>15722</v>
      </c>
      <c r="E3053" s="4" t="s">
        <v>1387</v>
      </c>
      <c r="F3053" s="4" t="s">
        <v>15723</v>
      </c>
      <c r="G3053" s="4" t="s">
        <v>61</v>
      </c>
      <c r="H3053" s="4" t="s">
        <v>62</v>
      </c>
      <c r="I3053" s="4" t="s">
        <v>89</v>
      </c>
      <c r="J3053" s="4" t="s">
        <v>89</v>
      </c>
    </row>
    <row r="3054" spans="1:10" ht="30" x14ac:dyDescent="0.25">
      <c r="A3054" s="4" t="s">
        <v>15724</v>
      </c>
      <c r="B3054" s="5" t="s">
        <v>15725</v>
      </c>
      <c r="C3054" s="4" t="s">
        <v>15726</v>
      </c>
      <c r="D3054" s="4" t="s">
        <v>15727</v>
      </c>
      <c r="E3054" s="4" t="s">
        <v>194</v>
      </c>
      <c r="F3054" s="4" t="s">
        <v>15728</v>
      </c>
      <c r="G3054" s="4" t="s">
        <v>61</v>
      </c>
      <c r="H3054" s="4" t="s">
        <v>62</v>
      </c>
      <c r="I3054" s="4" t="s">
        <v>89</v>
      </c>
      <c r="J3054" s="4" t="s">
        <v>89</v>
      </c>
    </row>
    <row r="3055" spans="1:10" ht="30" x14ac:dyDescent="0.25">
      <c r="A3055" s="4" t="s">
        <v>15729</v>
      </c>
      <c r="B3055" s="5" t="s">
        <v>15730</v>
      </c>
      <c r="C3055" s="4" t="s">
        <v>15731</v>
      </c>
      <c r="D3055" s="4" t="s">
        <v>15732</v>
      </c>
      <c r="E3055" s="4" t="s">
        <v>398</v>
      </c>
      <c r="F3055" s="4" t="s">
        <v>15733</v>
      </c>
      <c r="G3055" s="4" t="s">
        <v>61</v>
      </c>
      <c r="H3055" s="4" t="s">
        <v>62</v>
      </c>
      <c r="I3055" s="4" t="s">
        <v>89</v>
      </c>
      <c r="J3055" s="4" t="s">
        <v>89</v>
      </c>
    </row>
    <row r="3056" spans="1:10" ht="30" x14ac:dyDescent="0.25">
      <c r="A3056" s="4" t="s">
        <v>15734</v>
      </c>
      <c r="B3056" s="5" t="s">
        <v>15735</v>
      </c>
      <c r="C3056" s="4" t="s">
        <v>15736</v>
      </c>
      <c r="D3056" s="4" t="s">
        <v>15737</v>
      </c>
      <c r="E3056" s="4" t="s">
        <v>141</v>
      </c>
      <c r="F3056" s="4" t="s">
        <v>15738</v>
      </c>
      <c r="G3056" s="4" t="s">
        <v>1023</v>
      </c>
      <c r="H3056" s="4" t="s">
        <v>1024</v>
      </c>
      <c r="I3056" s="4" t="s">
        <v>89</v>
      </c>
      <c r="J3056" s="4" t="s">
        <v>89</v>
      </c>
    </row>
    <row r="3057" spans="1:10" ht="30" x14ac:dyDescent="0.25">
      <c r="A3057" s="4" t="s">
        <v>15739</v>
      </c>
      <c r="B3057" s="5" t="s">
        <v>15740</v>
      </c>
      <c r="C3057" s="4" t="s">
        <v>15741</v>
      </c>
      <c r="D3057" s="4" t="s">
        <v>15742</v>
      </c>
      <c r="E3057" s="4" t="s">
        <v>1501</v>
      </c>
      <c r="F3057" s="4" t="s">
        <v>15743</v>
      </c>
      <c r="G3057" s="4" t="s">
        <v>1023</v>
      </c>
      <c r="H3057" s="4" t="s">
        <v>1024</v>
      </c>
      <c r="I3057" s="4" t="s">
        <v>89</v>
      </c>
      <c r="J3057" s="4" t="s">
        <v>89</v>
      </c>
    </row>
    <row r="3058" spans="1:10" ht="45" x14ac:dyDescent="0.25">
      <c r="A3058" s="4" t="s">
        <v>15744</v>
      </c>
      <c r="B3058" s="5" t="s">
        <v>15745</v>
      </c>
      <c r="C3058" s="4" t="s">
        <v>15746</v>
      </c>
      <c r="D3058" s="4" t="s">
        <v>15747</v>
      </c>
      <c r="E3058" s="4" t="s">
        <v>1501</v>
      </c>
      <c r="F3058" s="4" t="s">
        <v>15748</v>
      </c>
      <c r="G3058" s="4" t="s">
        <v>61</v>
      </c>
      <c r="H3058" s="4" t="s">
        <v>62</v>
      </c>
      <c r="I3058" s="4" t="s">
        <v>89</v>
      </c>
      <c r="J3058" s="4" t="s">
        <v>89</v>
      </c>
    </row>
    <row r="3059" spans="1:10" ht="30" x14ac:dyDescent="0.25">
      <c r="A3059" s="4" t="s">
        <v>15749</v>
      </c>
      <c r="B3059" s="5" t="s">
        <v>15750</v>
      </c>
      <c r="C3059" s="4" t="s">
        <v>15751</v>
      </c>
      <c r="D3059" s="4" t="s">
        <v>15752</v>
      </c>
      <c r="E3059" s="4" t="s">
        <v>15753</v>
      </c>
      <c r="F3059" s="4" t="s">
        <v>15754</v>
      </c>
      <c r="G3059" s="4" t="s">
        <v>26</v>
      </c>
      <c r="H3059" s="4" t="s">
        <v>27</v>
      </c>
      <c r="I3059" s="4" t="s">
        <v>89</v>
      </c>
      <c r="J3059" s="4" t="s">
        <v>89</v>
      </c>
    </row>
    <row r="3060" spans="1:10" ht="30" x14ac:dyDescent="0.25">
      <c r="A3060" s="4" t="s">
        <v>15755</v>
      </c>
      <c r="B3060" s="5" t="s">
        <v>15756</v>
      </c>
      <c r="C3060" s="4" t="s">
        <v>15757</v>
      </c>
      <c r="D3060" s="4" t="s">
        <v>15758</v>
      </c>
      <c r="E3060" s="4" t="s">
        <v>1869</v>
      </c>
      <c r="F3060" s="4" t="s">
        <v>15759</v>
      </c>
      <c r="G3060" s="4" t="s">
        <v>1939</v>
      </c>
      <c r="H3060" s="4" t="s">
        <v>1940</v>
      </c>
      <c r="I3060" s="4" t="s">
        <v>89</v>
      </c>
      <c r="J3060" s="4" t="s">
        <v>89</v>
      </c>
    </row>
    <row r="3061" spans="1:10" ht="30" x14ac:dyDescent="0.25">
      <c r="A3061" s="4" t="s">
        <v>15760</v>
      </c>
      <c r="B3061" s="5" t="s">
        <v>15761</v>
      </c>
      <c r="C3061" s="4" t="s">
        <v>15762</v>
      </c>
      <c r="D3061" s="4" t="s">
        <v>15763</v>
      </c>
      <c r="E3061" s="4" t="s">
        <v>104</v>
      </c>
      <c r="F3061" s="4" t="s">
        <v>15764</v>
      </c>
      <c r="G3061" s="4" t="s">
        <v>26</v>
      </c>
      <c r="H3061" s="4" t="s">
        <v>27</v>
      </c>
      <c r="I3061" s="4" t="s">
        <v>89</v>
      </c>
      <c r="J3061" s="4" t="s">
        <v>89</v>
      </c>
    </row>
    <row r="3062" spans="1:10" ht="30" x14ac:dyDescent="0.25">
      <c r="A3062" s="4" t="s">
        <v>15765</v>
      </c>
      <c r="B3062" s="5" t="s">
        <v>15766</v>
      </c>
      <c r="C3062" s="4" t="s">
        <v>15767</v>
      </c>
      <c r="D3062" s="4" t="s">
        <v>12156</v>
      </c>
      <c r="E3062" s="4" t="s">
        <v>1111</v>
      </c>
      <c r="F3062" s="4" t="s">
        <v>15768</v>
      </c>
      <c r="G3062" s="4" t="s">
        <v>1023</v>
      </c>
      <c r="H3062" s="4" t="s">
        <v>1024</v>
      </c>
      <c r="I3062" s="4" t="s">
        <v>89</v>
      </c>
      <c r="J3062" s="4" t="s">
        <v>89</v>
      </c>
    </row>
    <row r="3063" spans="1:10" ht="45" x14ac:dyDescent="0.25">
      <c r="A3063" s="4" t="s">
        <v>15769</v>
      </c>
      <c r="B3063" s="5" t="s">
        <v>15770</v>
      </c>
      <c r="C3063" s="4" t="s">
        <v>15771</v>
      </c>
      <c r="D3063" s="4" t="s">
        <v>15772</v>
      </c>
      <c r="E3063" s="4" t="s">
        <v>134</v>
      </c>
      <c r="F3063" s="4" t="s">
        <v>15773</v>
      </c>
      <c r="G3063" s="4" t="s">
        <v>1511</v>
      </c>
      <c r="H3063" s="4" t="s">
        <v>1512</v>
      </c>
      <c r="I3063" s="4" t="s">
        <v>89</v>
      </c>
      <c r="J3063" s="4" t="s">
        <v>89</v>
      </c>
    </row>
    <row r="3064" spans="1:10" ht="30" x14ac:dyDescent="0.25">
      <c r="A3064" s="4" t="s">
        <v>15774</v>
      </c>
      <c r="B3064" s="5" t="s">
        <v>15775</v>
      </c>
      <c r="C3064" s="4" t="s">
        <v>15776</v>
      </c>
      <c r="D3064" s="4" t="s">
        <v>5350</v>
      </c>
      <c r="E3064" s="4" t="s">
        <v>104</v>
      </c>
      <c r="F3064" s="4" t="s">
        <v>15777</v>
      </c>
      <c r="G3064" s="4" t="s">
        <v>1241</v>
      </c>
      <c r="H3064" s="4" t="s">
        <v>1242</v>
      </c>
      <c r="I3064" s="4" t="s">
        <v>89</v>
      </c>
      <c r="J3064" s="4" t="s">
        <v>89</v>
      </c>
    </row>
    <row r="3065" spans="1:10" ht="30" x14ac:dyDescent="0.25">
      <c r="A3065" s="4" t="s">
        <v>15778</v>
      </c>
      <c r="B3065" s="5" t="s">
        <v>15779</v>
      </c>
      <c r="C3065" s="4" t="s">
        <v>15780</v>
      </c>
      <c r="D3065" s="4" t="s">
        <v>5801</v>
      </c>
      <c r="E3065" s="4" t="s">
        <v>34</v>
      </c>
      <c r="F3065" s="4" t="s">
        <v>15781</v>
      </c>
      <c r="G3065" s="4" t="s">
        <v>78</v>
      </c>
      <c r="H3065" s="4" t="s">
        <v>79</v>
      </c>
      <c r="I3065" s="4" t="s">
        <v>89</v>
      </c>
      <c r="J3065" s="4" t="s">
        <v>89</v>
      </c>
    </row>
    <row r="3066" spans="1:10" ht="30" x14ac:dyDescent="0.25">
      <c r="A3066" s="4" t="s">
        <v>15782</v>
      </c>
      <c r="B3066" s="5" t="s">
        <v>15783</v>
      </c>
      <c r="C3066" s="4" t="s">
        <v>15784</v>
      </c>
      <c r="D3066" s="4" t="s">
        <v>15785</v>
      </c>
      <c r="E3066" s="4" t="s">
        <v>1501</v>
      </c>
      <c r="F3066" s="4" t="s">
        <v>15786</v>
      </c>
      <c r="G3066" s="4" t="s">
        <v>4514</v>
      </c>
      <c r="H3066" s="4" t="s">
        <v>4515</v>
      </c>
      <c r="I3066" s="4" t="s">
        <v>89</v>
      </c>
      <c r="J3066" s="4" t="s">
        <v>89</v>
      </c>
    </row>
    <row r="3067" spans="1:10" ht="30" x14ac:dyDescent="0.25">
      <c r="A3067" s="4" t="s">
        <v>15787</v>
      </c>
      <c r="B3067" s="5" t="s">
        <v>15788</v>
      </c>
      <c r="C3067" s="4" t="s">
        <v>15789</v>
      </c>
      <c r="D3067" s="4" t="s">
        <v>15790</v>
      </c>
      <c r="E3067" s="4" t="s">
        <v>1501</v>
      </c>
      <c r="F3067" s="4" t="s">
        <v>15791</v>
      </c>
      <c r="G3067" s="4" t="s">
        <v>3566</v>
      </c>
      <c r="H3067" s="4" t="s">
        <v>3567</v>
      </c>
      <c r="I3067" s="4" t="s">
        <v>89</v>
      </c>
      <c r="J3067" s="4" t="s">
        <v>89</v>
      </c>
    </row>
    <row r="3068" spans="1:10" ht="30" x14ac:dyDescent="0.25">
      <c r="A3068" s="4" t="s">
        <v>15792</v>
      </c>
      <c r="B3068" s="5" t="s">
        <v>15793</v>
      </c>
      <c r="C3068" s="4" t="s">
        <v>15793</v>
      </c>
      <c r="D3068" s="4" t="s">
        <v>15794</v>
      </c>
      <c r="E3068" s="4" t="s">
        <v>5438</v>
      </c>
      <c r="F3068" s="4" t="s">
        <v>15795</v>
      </c>
      <c r="G3068" s="4" t="s">
        <v>1458</v>
      </c>
      <c r="H3068" s="4" t="s">
        <v>1459</v>
      </c>
      <c r="I3068" s="4" t="s">
        <v>89</v>
      </c>
      <c r="J3068" s="4" t="s">
        <v>89</v>
      </c>
    </row>
    <row r="3069" spans="1:10" ht="30" x14ac:dyDescent="0.25">
      <c r="A3069" s="4" t="s">
        <v>15796</v>
      </c>
      <c r="B3069" s="5" t="s">
        <v>15797</v>
      </c>
      <c r="C3069" s="4" t="s">
        <v>15798</v>
      </c>
      <c r="D3069" s="4" t="s">
        <v>15799</v>
      </c>
      <c r="E3069" s="4" t="s">
        <v>1043</v>
      </c>
      <c r="F3069" s="4" t="s">
        <v>15800</v>
      </c>
      <c r="G3069" s="4" t="s">
        <v>26</v>
      </c>
      <c r="H3069" s="4" t="s">
        <v>27</v>
      </c>
      <c r="I3069" s="4" t="s">
        <v>89</v>
      </c>
      <c r="J3069" s="4" t="s">
        <v>89</v>
      </c>
    </row>
    <row r="3070" spans="1:10" ht="30" x14ac:dyDescent="0.25">
      <c r="A3070" s="4" t="s">
        <v>15801</v>
      </c>
      <c r="B3070" s="5" t="s">
        <v>15802</v>
      </c>
      <c r="C3070" s="4" t="s">
        <v>15803</v>
      </c>
      <c r="D3070" s="4" t="s">
        <v>15804</v>
      </c>
      <c r="E3070" s="4" t="s">
        <v>455</v>
      </c>
      <c r="F3070" s="4" t="s">
        <v>15805</v>
      </c>
      <c r="G3070" s="4" t="s">
        <v>36</v>
      </c>
      <c r="H3070" s="4" t="s">
        <v>37</v>
      </c>
      <c r="I3070" s="4" t="s">
        <v>89</v>
      </c>
      <c r="J3070" s="4" t="s">
        <v>89</v>
      </c>
    </row>
    <row r="3071" spans="1:10" ht="30" x14ac:dyDescent="0.25">
      <c r="A3071" s="4" t="s">
        <v>15806</v>
      </c>
      <c r="B3071" s="5" t="s">
        <v>15807</v>
      </c>
      <c r="C3071" s="4" t="s">
        <v>15808</v>
      </c>
      <c r="D3071" s="4" t="s">
        <v>15809</v>
      </c>
      <c r="E3071" s="4" t="s">
        <v>1183</v>
      </c>
      <c r="F3071" s="4" t="s">
        <v>15810</v>
      </c>
      <c r="G3071" s="4" t="s">
        <v>26</v>
      </c>
      <c r="H3071" s="4" t="s">
        <v>27</v>
      </c>
      <c r="I3071" s="4" t="s">
        <v>89</v>
      </c>
      <c r="J3071" s="4" t="s">
        <v>89</v>
      </c>
    </row>
    <row r="3072" spans="1:10" ht="30" x14ac:dyDescent="0.25">
      <c r="A3072" s="4" t="s">
        <v>15811</v>
      </c>
      <c r="B3072" s="5" t="s">
        <v>15812</v>
      </c>
      <c r="C3072" s="4" t="s">
        <v>15813</v>
      </c>
      <c r="D3072" s="4" t="s">
        <v>15814</v>
      </c>
      <c r="E3072" s="4" t="s">
        <v>15815</v>
      </c>
      <c r="F3072" s="4" t="s">
        <v>15816</v>
      </c>
      <c r="G3072" s="4" t="s">
        <v>61</v>
      </c>
      <c r="H3072" s="4" t="s">
        <v>62</v>
      </c>
      <c r="I3072" s="4" t="s">
        <v>89</v>
      </c>
      <c r="J3072" s="4" t="s">
        <v>89</v>
      </c>
    </row>
    <row r="3073" spans="1:10" ht="30" x14ac:dyDescent="0.25">
      <c r="A3073" s="4" t="s">
        <v>15817</v>
      </c>
      <c r="B3073" s="5" t="s">
        <v>15818</v>
      </c>
      <c r="C3073" s="4" t="s">
        <v>15819</v>
      </c>
      <c r="D3073" s="4" t="s">
        <v>15794</v>
      </c>
      <c r="E3073" s="4" t="s">
        <v>1159</v>
      </c>
      <c r="F3073" s="4" t="s">
        <v>15820</v>
      </c>
      <c r="G3073" s="4" t="s">
        <v>1458</v>
      </c>
      <c r="H3073" s="4" t="s">
        <v>1459</v>
      </c>
      <c r="I3073" s="4" t="s">
        <v>89</v>
      </c>
      <c r="J3073" s="4" t="s">
        <v>89</v>
      </c>
    </row>
    <row r="3074" spans="1:10" ht="30" x14ac:dyDescent="0.25">
      <c r="A3074" s="4" t="s">
        <v>15821</v>
      </c>
      <c r="B3074" s="5" t="s">
        <v>15822</v>
      </c>
      <c r="C3074" s="4" t="s">
        <v>15823</v>
      </c>
      <c r="D3074" s="4" t="s">
        <v>15824</v>
      </c>
      <c r="E3074" s="4" t="s">
        <v>398</v>
      </c>
      <c r="F3074" s="4" t="s">
        <v>15825</v>
      </c>
      <c r="G3074" s="4" t="s">
        <v>1023</v>
      </c>
      <c r="H3074" s="4" t="s">
        <v>1024</v>
      </c>
      <c r="I3074" s="4" t="s">
        <v>89</v>
      </c>
      <c r="J3074" s="4" t="s">
        <v>89</v>
      </c>
    </row>
    <row r="3075" spans="1:10" ht="30" x14ac:dyDescent="0.25">
      <c r="A3075" s="4" t="s">
        <v>15826</v>
      </c>
      <c r="B3075" s="5" t="s">
        <v>15827</v>
      </c>
      <c r="C3075" s="4" t="s">
        <v>15828</v>
      </c>
      <c r="D3075" s="4" t="s">
        <v>15829</v>
      </c>
      <c r="E3075" s="4" t="s">
        <v>1501</v>
      </c>
      <c r="F3075" s="4" t="s">
        <v>15830</v>
      </c>
      <c r="G3075" s="4" t="s">
        <v>2067</v>
      </c>
      <c r="H3075" s="4" t="s">
        <v>2068</v>
      </c>
      <c r="I3075" s="4" t="s">
        <v>89</v>
      </c>
      <c r="J3075" s="4" t="s">
        <v>89</v>
      </c>
    </row>
    <row r="3076" spans="1:10" ht="30" x14ac:dyDescent="0.25">
      <c r="A3076" s="4" t="s">
        <v>15831</v>
      </c>
      <c r="B3076" s="5" t="s">
        <v>15832</v>
      </c>
      <c r="C3076" s="4" t="s">
        <v>15833</v>
      </c>
      <c r="D3076" s="4" t="s">
        <v>15834</v>
      </c>
      <c r="E3076" s="4" t="s">
        <v>127</v>
      </c>
      <c r="F3076" s="4" t="s">
        <v>14366</v>
      </c>
      <c r="G3076" s="4" t="s">
        <v>1023</v>
      </c>
      <c r="H3076" s="4" t="s">
        <v>1024</v>
      </c>
      <c r="I3076" s="4" t="s">
        <v>89</v>
      </c>
      <c r="J3076" s="4" t="s">
        <v>89</v>
      </c>
    </row>
    <row r="3077" spans="1:10" ht="60" x14ac:dyDescent="0.25">
      <c r="A3077" s="4" t="s">
        <v>15835</v>
      </c>
      <c r="B3077" s="5" t="s">
        <v>15836</v>
      </c>
      <c r="C3077" s="4" t="s">
        <v>15837</v>
      </c>
      <c r="D3077" s="4" t="s">
        <v>15838</v>
      </c>
      <c r="E3077" s="4" t="s">
        <v>8388</v>
      </c>
      <c r="F3077" s="4" t="s">
        <v>15839</v>
      </c>
      <c r="G3077" s="4" t="s">
        <v>11739</v>
      </c>
      <c r="H3077" s="4" t="s">
        <v>15588</v>
      </c>
      <c r="I3077" s="4" t="s">
        <v>89</v>
      </c>
      <c r="J3077" s="4" t="s">
        <v>89</v>
      </c>
    </row>
    <row r="3078" spans="1:10" ht="30" x14ac:dyDescent="0.25">
      <c r="A3078" s="4" t="s">
        <v>15840</v>
      </c>
      <c r="B3078" s="5" t="s">
        <v>15841</v>
      </c>
      <c r="C3078" s="4" t="s">
        <v>15842</v>
      </c>
      <c r="D3078" s="4" t="s">
        <v>15843</v>
      </c>
      <c r="E3078" s="4" t="s">
        <v>2591</v>
      </c>
      <c r="F3078" s="4" t="s">
        <v>15844</v>
      </c>
      <c r="G3078" s="4" t="s">
        <v>78</v>
      </c>
      <c r="H3078" s="4" t="s">
        <v>79</v>
      </c>
      <c r="I3078" s="4" t="s">
        <v>89</v>
      </c>
      <c r="J3078" s="4" t="s">
        <v>89</v>
      </c>
    </row>
    <row r="3079" spans="1:10" ht="30" x14ac:dyDescent="0.25">
      <c r="A3079" s="4" t="s">
        <v>15845</v>
      </c>
      <c r="B3079" s="5" t="s">
        <v>15846</v>
      </c>
      <c r="C3079" s="4" t="s">
        <v>15846</v>
      </c>
      <c r="D3079" s="4" t="s">
        <v>15847</v>
      </c>
      <c r="E3079" s="4" t="s">
        <v>2660</v>
      </c>
      <c r="F3079" s="4" t="s">
        <v>15848</v>
      </c>
      <c r="G3079" s="4" t="s">
        <v>1458</v>
      </c>
      <c r="H3079" s="4" t="s">
        <v>1459</v>
      </c>
      <c r="I3079" s="4" t="s">
        <v>89</v>
      </c>
      <c r="J3079" s="4" t="s">
        <v>89</v>
      </c>
    </row>
    <row r="3080" spans="1:10" ht="30" x14ac:dyDescent="0.25">
      <c r="A3080" s="4" t="s">
        <v>15849</v>
      </c>
      <c r="B3080" s="5" t="s">
        <v>15850</v>
      </c>
      <c r="C3080" s="4" t="s">
        <v>15851</v>
      </c>
      <c r="D3080" s="4" t="s">
        <v>15852</v>
      </c>
      <c r="E3080" s="4" t="s">
        <v>134</v>
      </c>
      <c r="F3080" s="4" t="s">
        <v>15853</v>
      </c>
      <c r="G3080" s="4" t="s">
        <v>36</v>
      </c>
      <c r="H3080" s="4" t="s">
        <v>37</v>
      </c>
      <c r="I3080" s="4" t="s">
        <v>89</v>
      </c>
      <c r="J3080" s="4" t="s">
        <v>89</v>
      </c>
    </row>
    <row r="3081" spans="1:10" ht="30" x14ac:dyDescent="0.25">
      <c r="A3081" s="4" t="s">
        <v>15854</v>
      </c>
      <c r="B3081" s="5" t="s">
        <v>15855</v>
      </c>
      <c r="C3081" s="4" t="s">
        <v>15856</v>
      </c>
      <c r="D3081" s="4" t="s">
        <v>15852</v>
      </c>
      <c r="E3081" s="4" t="s">
        <v>11497</v>
      </c>
      <c r="F3081" s="4" t="s">
        <v>15857</v>
      </c>
      <c r="G3081" s="4" t="s">
        <v>410</v>
      </c>
      <c r="H3081" s="4" t="s">
        <v>15576</v>
      </c>
      <c r="I3081" s="4" t="s">
        <v>89</v>
      </c>
      <c r="J3081" s="4" t="s">
        <v>89</v>
      </c>
    </row>
    <row r="3082" spans="1:10" x14ac:dyDescent="0.25">
      <c r="A3082" s="4" t="s">
        <v>15858</v>
      </c>
      <c r="B3082" s="5" t="s">
        <v>15859</v>
      </c>
      <c r="C3082" s="4" t="s">
        <v>15859</v>
      </c>
      <c r="D3082" s="4" t="s">
        <v>1953</v>
      </c>
      <c r="E3082" s="4" t="s">
        <v>2742</v>
      </c>
      <c r="F3082" s="4" t="s">
        <v>15860</v>
      </c>
      <c r="G3082" s="4" t="s">
        <v>36</v>
      </c>
      <c r="H3082" s="4" t="s">
        <v>37</v>
      </c>
      <c r="I3082" s="4" t="s">
        <v>89</v>
      </c>
      <c r="J3082" s="4" t="s">
        <v>89</v>
      </c>
    </row>
    <row r="3083" spans="1:10" ht="30" x14ac:dyDescent="0.25">
      <c r="A3083" s="4" t="s">
        <v>15861</v>
      </c>
      <c r="B3083" s="5" t="s">
        <v>15862</v>
      </c>
      <c r="C3083" s="4" t="s">
        <v>15862</v>
      </c>
      <c r="D3083" s="4" t="s">
        <v>15863</v>
      </c>
      <c r="E3083" s="4" t="s">
        <v>2361</v>
      </c>
      <c r="F3083" s="4" t="s">
        <v>15864</v>
      </c>
      <c r="G3083" s="4" t="s">
        <v>36</v>
      </c>
      <c r="H3083" s="4" t="s">
        <v>37</v>
      </c>
      <c r="I3083" s="4" t="s">
        <v>89</v>
      </c>
      <c r="J3083" s="4" t="s">
        <v>89</v>
      </c>
    </row>
    <row r="3084" spans="1:10" ht="30" x14ac:dyDescent="0.25">
      <c r="A3084" s="4" t="s">
        <v>15865</v>
      </c>
      <c r="B3084" s="5" t="s">
        <v>15866</v>
      </c>
      <c r="C3084" s="4" t="s">
        <v>15867</v>
      </c>
      <c r="D3084" s="4" t="s">
        <v>4241</v>
      </c>
      <c r="E3084" s="4" t="s">
        <v>1352</v>
      </c>
      <c r="F3084" s="4" t="s">
        <v>15868</v>
      </c>
      <c r="G3084" s="4" t="s">
        <v>61</v>
      </c>
      <c r="H3084" s="4" t="s">
        <v>62</v>
      </c>
      <c r="I3084" s="4" t="s">
        <v>89</v>
      </c>
      <c r="J3084" s="4" t="s">
        <v>89</v>
      </c>
    </row>
    <row r="3085" spans="1:10" ht="30" x14ac:dyDescent="0.25">
      <c r="A3085" s="4" t="s">
        <v>15869</v>
      </c>
      <c r="B3085" s="5" t="s">
        <v>15870</v>
      </c>
      <c r="C3085" s="4" t="s">
        <v>15870</v>
      </c>
      <c r="D3085" s="4" t="s">
        <v>15871</v>
      </c>
      <c r="E3085" s="4" t="s">
        <v>2130</v>
      </c>
      <c r="F3085" s="4" t="s">
        <v>15872</v>
      </c>
      <c r="G3085" s="4" t="s">
        <v>36</v>
      </c>
      <c r="H3085" s="4" t="s">
        <v>37</v>
      </c>
      <c r="I3085" s="4" t="s">
        <v>89</v>
      </c>
      <c r="J3085" s="4" t="s">
        <v>89</v>
      </c>
    </row>
    <row r="3086" spans="1:10" ht="30" x14ac:dyDescent="0.25">
      <c r="A3086" s="4" t="s">
        <v>15873</v>
      </c>
      <c r="B3086" s="5" t="s">
        <v>15874</v>
      </c>
      <c r="C3086" s="4" t="s">
        <v>15875</v>
      </c>
      <c r="D3086" s="4" t="s">
        <v>15876</v>
      </c>
      <c r="E3086" s="4" t="s">
        <v>1501</v>
      </c>
      <c r="F3086" s="4" t="s">
        <v>15877</v>
      </c>
      <c r="G3086" s="4" t="s">
        <v>61</v>
      </c>
      <c r="H3086" s="4" t="s">
        <v>62</v>
      </c>
      <c r="I3086" s="4" t="s">
        <v>89</v>
      </c>
      <c r="J3086" s="4" t="s">
        <v>89</v>
      </c>
    </row>
    <row r="3087" spans="1:10" ht="30" x14ac:dyDescent="0.25">
      <c r="A3087" s="4" t="s">
        <v>15878</v>
      </c>
      <c r="B3087" s="5" t="s">
        <v>15879</v>
      </c>
      <c r="C3087" s="4" t="s">
        <v>15880</v>
      </c>
      <c r="D3087" s="4" t="s">
        <v>4800</v>
      </c>
      <c r="E3087" s="4" t="s">
        <v>2591</v>
      </c>
      <c r="F3087" s="4" t="s">
        <v>15881</v>
      </c>
      <c r="G3087" s="4" t="s">
        <v>14296</v>
      </c>
      <c r="H3087" s="4" t="s">
        <v>564</v>
      </c>
      <c r="I3087" s="4" t="s">
        <v>89</v>
      </c>
      <c r="J3087" s="4" t="s">
        <v>89</v>
      </c>
    </row>
    <row r="3088" spans="1:10" ht="30" x14ac:dyDescent="0.25">
      <c r="A3088" s="4" t="s">
        <v>15882</v>
      </c>
      <c r="B3088" s="5" t="s">
        <v>15883</v>
      </c>
      <c r="C3088" s="4" t="s">
        <v>15884</v>
      </c>
      <c r="D3088" s="4" t="s">
        <v>15885</v>
      </c>
      <c r="E3088" s="4" t="s">
        <v>112</v>
      </c>
      <c r="F3088" s="4" t="s">
        <v>15886</v>
      </c>
      <c r="G3088" s="4" t="s">
        <v>61</v>
      </c>
      <c r="H3088" s="4" t="s">
        <v>62</v>
      </c>
      <c r="I3088" s="4" t="s">
        <v>89</v>
      </c>
      <c r="J3088" s="4" t="s">
        <v>89</v>
      </c>
    </row>
    <row r="3089" spans="1:10" ht="30" x14ac:dyDescent="0.25">
      <c r="A3089" s="4" t="s">
        <v>15887</v>
      </c>
      <c r="B3089" s="5" t="s">
        <v>15888</v>
      </c>
      <c r="C3089" s="4" t="s">
        <v>15889</v>
      </c>
      <c r="D3089" s="4" t="s">
        <v>538</v>
      </c>
      <c r="E3089" s="4" t="s">
        <v>2591</v>
      </c>
      <c r="F3089" s="4" t="s">
        <v>10460</v>
      </c>
      <c r="G3089" s="4" t="s">
        <v>78</v>
      </c>
      <c r="H3089" s="4" t="s">
        <v>79</v>
      </c>
      <c r="I3089" s="4" t="s">
        <v>89</v>
      </c>
      <c r="J3089" s="4" t="s">
        <v>89</v>
      </c>
    </row>
    <row r="3090" spans="1:10" ht="30" x14ac:dyDescent="0.25">
      <c r="A3090" s="4" t="s">
        <v>15890</v>
      </c>
      <c r="B3090" s="5" t="s">
        <v>15891</v>
      </c>
      <c r="C3090" s="4" t="s">
        <v>15892</v>
      </c>
      <c r="D3090" s="4" t="s">
        <v>5801</v>
      </c>
      <c r="E3090" s="4" t="s">
        <v>1889</v>
      </c>
      <c r="F3090" s="4" t="s">
        <v>15893</v>
      </c>
      <c r="G3090" s="4" t="s">
        <v>15894</v>
      </c>
      <c r="H3090" s="4" t="s">
        <v>15895</v>
      </c>
      <c r="I3090" s="4" t="s">
        <v>89</v>
      </c>
      <c r="J3090" s="4" t="s">
        <v>89</v>
      </c>
    </row>
    <row r="3091" spans="1:10" x14ac:dyDescent="0.25">
      <c r="A3091" s="4" t="s">
        <v>15896</v>
      </c>
      <c r="B3091" s="5" t="s">
        <v>15897</v>
      </c>
      <c r="C3091" s="4" t="s">
        <v>15897</v>
      </c>
      <c r="D3091" s="4" t="s">
        <v>15898</v>
      </c>
      <c r="E3091" s="4" t="s">
        <v>15899</v>
      </c>
      <c r="F3091" s="4" t="s">
        <v>15900</v>
      </c>
      <c r="G3091" s="4" t="s">
        <v>1725</v>
      </c>
      <c r="H3091" s="4" t="s">
        <v>1726</v>
      </c>
      <c r="I3091" s="4" t="s">
        <v>89</v>
      </c>
      <c r="J3091" s="4" t="s">
        <v>89</v>
      </c>
    </row>
    <row r="3092" spans="1:10" ht="30" x14ac:dyDescent="0.25">
      <c r="A3092" s="4" t="s">
        <v>15901</v>
      </c>
      <c r="B3092" s="5" t="s">
        <v>15902</v>
      </c>
      <c r="C3092" s="4" t="s">
        <v>15903</v>
      </c>
      <c r="D3092" s="4" t="s">
        <v>15904</v>
      </c>
      <c r="E3092" s="4" t="s">
        <v>2591</v>
      </c>
      <c r="F3092" s="4" t="s">
        <v>15905</v>
      </c>
      <c r="G3092" s="4" t="s">
        <v>26</v>
      </c>
      <c r="H3092" s="4" t="s">
        <v>27</v>
      </c>
      <c r="I3092" s="4" t="s">
        <v>89</v>
      </c>
      <c r="J3092" s="4" t="s">
        <v>89</v>
      </c>
    </row>
    <row r="3093" spans="1:10" ht="30" x14ac:dyDescent="0.25">
      <c r="A3093" s="4" t="s">
        <v>15906</v>
      </c>
      <c r="B3093" s="5" t="s">
        <v>15907</v>
      </c>
      <c r="C3093" s="4" t="s">
        <v>15908</v>
      </c>
      <c r="D3093" s="4" t="s">
        <v>15909</v>
      </c>
      <c r="E3093" s="4" t="s">
        <v>5789</v>
      </c>
      <c r="F3093" s="4" t="s">
        <v>15910</v>
      </c>
      <c r="G3093" s="4" t="s">
        <v>78</v>
      </c>
      <c r="H3093" s="4" t="s">
        <v>79</v>
      </c>
      <c r="I3093" s="4" t="s">
        <v>89</v>
      </c>
      <c r="J3093" s="4" t="s">
        <v>89</v>
      </c>
    </row>
    <row r="3094" spans="1:10" ht="30" x14ac:dyDescent="0.25">
      <c r="A3094" s="4" t="s">
        <v>15911</v>
      </c>
      <c r="B3094" s="5" t="s">
        <v>15912</v>
      </c>
      <c r="C3094" s="4" t="s">
        <v>15913</v>
      </c>
      <c r="D3094" s="4" t="s">
        <v>15914</v>
      </c>
      <c r="E3094" s="4" t="s">
        <v>2591</v>
      </c>
      <c r="F3094" s="4" t="s">
        <v>15915</v>
      </c>
      <c r="G3094" s="4" t="s">
        <v>129</v>
      </c>
      <c r="H3094" s="4" t="s">
        <v>1209</v>
      </c>
      <c r="I3094" s="4" t="s">
        <v>89</v>
      </c>
      <c r="J3094" s="4" t="s">
        <v>89</v>
      </c>
    </row>
    <row r="3095" spans="1:10" ht="30" x14ac:dyDescent="0.25">
      <c r="A3095" s="4" t="s">
        <v>15916</v>
      </c>
      <c r="B3095" s="5" t="s">
        <v>15917</v>
      </c>
      <c r="C3095" s="4" t="s">
        <v>15917</v>
      </c>
      <c r="D3095" s="4" t="s">
        <v>15918</v>
      </c>
      <c r="E3095" s="4" t="s">
        <v>1183</v>
      </c>
      <c r="F3095" s="4" t="s">
        <v>10629</v>
      </c>
      <c r="G3095" s="4" t="s">
        <v>1023</v>
      </c>
      <c r="H3095" s="4" t="s">
        <v>1024</v>
      </c>
      <c r="I3095" s="4" t="s">
        <v>89</v>
      </c>
      <c r="J3095" s="4" t="s">
        <v>89</v>
      </c>
    </row>
    <row r="3096" spans="1:10" ht="30" x14ac:dyDescent="0.25">
      <c r="A3096" s="4" t="s">
        <v>15919</v>
      </c>
      <c r="B3096" s="5" t="s">
        <v>15920</v>
      </c>
      <c r="C3096" s="4" t="s">
        <v>15921</v>
      </c>
      <c r="D3096" s="4" t="s">
        <v>15922</v>
      </c>
      <c r="E3096" s="4" t="s">
        <v>1501</v>
      </c>
      <c r="F3096" s="4" t="s">
        <v>15923</v>
      </c>
      <c r="G3096" s="4" t="s">
        <v>630</v>
      </c>
      <c r="H3096" s="4" t="s">
        <v>631</v>
      </c>
      <c r="I3096" s="4" t="s">
        <v>89</v>
      </c>
      <c r="J3096" s="4" t="s">
        <v>89</v>
      </c>
    </row>
    <row r="3097" spans="1:10" ht="45" x14ac:dyDescent="0.25">
      <c r="A3097" s="4" t="s">
        <v>15924</v>
      </c>
      <c r="B3097" s="5" t="s">
        <v>15925</v>
      </c>
      <c r="C3097" s="4" t="s">
        <v>15926</v>
      </c>
      <c r="D3097" s="4" t="s">
        <v>15927</v>
      </c>
      <c r="E3097" s="4" t="s">
        <v>15928</v>
      </c>
      <c r="F3097" s="4" t="s">
        <v>15929</v>
      </c>
      <c r="G3097" s="4" t="s">
        <v>61</v>
      </c>
      <c r="H3097" s="4" t="s">
        <v>62</v>
      </c>
      <c r="I3097" s="4" t="s">
        <v>89</v>
      </c>
      <c r="J3097" s="4" t="s">
        <v>89</v>
      </c>
    </row>
    <row r="3098" spans="1:10" ht="30" x14ac:dyDescent="0.25">
      <c r="A3098" s="4" t="s">
        <v>15930</v>
      </c>
      <c r="B3098" s="5" t="s">
        <v>15931</v>
      </c>
      <c r="C3098" s="4" t="s">
        <v>15932</v>
      </c>
      <c r="D3098" s="4" t="s">
        <v>15933</v>
      </c>
      <c r="E3098" s="4" t="s">
        <v>2591</v>
      </c>
      <c r="F3098" s="4" t="s">
        <v>15934</v>
      </c>
      <c r="G3098" s="4" t="s">
        <v>78</v>
      </c>
      <c r="H3098" s="4" t="s">
        <v>79</v>
      </c>
      <c r="I3098" s="4" t="s">
        <v>89</v>
      </c>
      <c r="J3098" s="4" t="s">
        <v>89</v>
      </c>
    </row>
    <row r="3099" spans="1:10" x14ac:dyDescent="0.25">
      <c r="A3099" s="4" t="s">
        <v>15935</v>
      </c>
      <c r="B3099" s="5" t="s">
        <v>15936</v>
      </c>
      <c r="C3099" s="4" t="s">
        <v>15936</v>
      </c>
      <c r="D3099" s="4" t="s">
        <v>15937</v>
      </c>
      <c r="E3099" s="4" t="s">
        <v>172</v>
      </c>
      <c r="F3099" s="4" t="s">
        <v>15938</v>
      </c>
      <c r="G3099" s="4" t="s">
        <v>1725</v>
      </c>
      <c r="H3099" s="4" t="s">
        <v>1726</v>
      </c>
      <c r="I3099" s="4" t="s">
        <v>89</v>
      </c>
      <c r="J3099" s="4" t="s">
        <v>89</v>
      </c>
    </row>
    <row r="3100" spans="1:10" ht="30" x14ac:dyDescent="0.25">
      <c r="A3100" s="4" t="s">
        <v>15939</v>
      </c>
      <c r="B3100" s="5" t="s">
        <v>15940</v>
      </c>
      <c r="C3100" s="4" t="s">
        <v>15941</v>
      </c>
      <c r="D3100" s="4" t="s">
        <v>15942</v>
      </c>
      <c r="E3100" s="4" t="s">
        <v>15943</v>
      </c>
      <c r="F3100" s="4" t="s">
        <v>15944</v>
      </c>
      <c r="G3100" s="4" t="s">
        <v>61</v>
      </c>
      <c r="H3100" s="4" t="s">
        <v>62</v>
      </c>
      <c r="I3100" s="4" t="s">
        <v>89</v>
      </c>
      <c r="J3100" s="4" t="s">
        <v>89</v>
      </c>
    </row>
    <row r="3101" spans="1:10" ht="30" x14ac:dyDescent="0.25">
      <c r="A3101" s="4" t="s">
        <v>15945</v>
      </c>
      <c r="B3101" s="5" t="s">
        <v>15946</v>
      </c>
      <c r="C3101" s="4" t="s">
        <v>15947</v>
      </c>
      <c r="D3101" s="4" t="s">
        <v>1612</v>
      </c>
      <c r="E3101" s="4" t="s">
        <v>6201</v>
      </c>
      <c r="F3101" s="4" t="s">
        <v>15948</v>
      </c>
      <c r="G3101" s="4" t="s">
        <v>1458</v>
      </c>
      <c r="H3101" s="4" t="s">
        <v>1459</v>
      </c>
      <c r="I3101" s="4" t="s">
        <v>89</v>
      </c>
      <c r="J3101" s="4" t="s">
        <v>89</v>
      </c>
    </row>
    <row r="3102" spans="1:10" ht="30" x14ac:dyDescent="0.25">
      <c r="A3102" s="4" t="s">
        <v>15949</v>
      </c>
      <c r="B3102" s="5" t="s">
        <v>15950</v>
      </c>
      <c r="C3102" s="4" t="s">
        <v>15951</v>
      </c>
      <c r="D3102" s="4" t="s">
        <v>15952</v>
      </c>
      <c r="E3102" s="4" t="s">
        <v>15953</v>
      </c>
      <c r="F3102" s="4" t="s">
        <v>15954</v>
      </c>
      <c r="G3102" s="4" t="s">
        <v>61</v>
      </c>
      <c r="H3102" s="4" t="s">
        <v>62</v>
      </c>
      <c r="I3102" s="4" t="s">
        <v>89</v>
      </c>
      <c r="J3102" s="4" t="s">
        <v>89</v>
      </c>
    </row>
    <row r="3103" spans="1:10" x14ac:dyDescent="0.25">
      <c r="A3103" s="4" t="s">
        <v>15955</v>
      </c>
      <c r="B3103" s="5" t="s">
        <v>15956</v>
      </c>
      <c r="C3103" s="4" t="s">
        <v>15957</v>
      </c>
      <c r="D3103" s="4" t="s">
        <v>15958</v>
      </c>
      <c r="E3103" s="4" t="s">
        <v>979</v>
      </c>
      <c r="F3103" s="4" t="s">
        <v>15959</v>
      </c>
      <c r="G3103" s="4" t="s">
        <v>36</v>
      </c>
      <c r="H3103" s="4" t="s">
        <v>37</v>
      </c>
      <c r="I3103" s="4" t="s">
        <v>89</v>
      </c>
      <c r="J3103" s="4" t="s">
        <v>89</v>
      </c>
    </row>
    <row r="3104" spans="1:10" ht="30" x14ac:dyDescent="0.25">
      <c r="A3104" s="4" t="s">
        <v>15960</v>
      </c>
      <c r="B3104" s="5" t="s">
        <v>15961</v>
      </c>
      <c r="C3104" s="4" t="s">
        <v>15962</v>
      </c>
      <c r="D3104" s="4" t="s">
        <v>15794</v>
      </c>
      <c r="E3104" s="4" t="s">
        <v>389</v>
      </c>
      <c r="F3104" s="4" t="s">
        <v>89</v>
      </c>
      <c r="G3104" s="4" t="s">
        <v>3695</v>
      </c>
      <c r="H3104" s="4" t="s">
        <v>3373</v>
      </c>
      <c r="I3104" s="4" t="s">
        <v>89</v>
      </c>
      <c r="J3104" s="4" t="s">
        <v>89</v>
      </c>
    </row>
    <row r="3105" spans="1:10" ht="30" x14ac:dyDescent="0.25">
      <c r="A3105" s="4" t="s">
        <v>15963</v>
      </c>
      <c r="B3105" s="5" t="s">
        <v>15964</v>
      </c>
      <c r="C3105" s="4" t="s">
        <v>15965</v>
      </c>
      <c r="D3105" s="4" t="s">
        <v>15966</v>
      </c>
      <c r="E3105" s="4" t="s">
        <v>2591</v>
      </c>
      <c r="F3105" s="4" t="s">
        <v>15967</v>
      </c>
      <c r="G3105" s="4" t="s">
        <v>15456</v>
      </c>
      <c r="H3105" s="4" t="s">
        <v>1024</v>
      </c>
      <c r="I3105" s="4" t="s">
        <v>89</v>
      </c>
      <c r="J3105" s="4" t="s">
        <v>89</v>
      </c>
    </row>
    <row r="3106" spans="1:10" ht="30" x14ac:dyDescent="0.25">
      <c r="A3106" s="4" t="s">
        <v>15968</v>
      </c>
      <c r="B3106" s="5" t="s">
        <v>15969</v>
      </c>
      <c r="C3106" s="4" t="s">
        <v>15970</v>
      </c>
      <c r="D3106" s="4" t="s">
        <v>297</v>
      </c>
      <c r="E3106" s="4" t="s">
        <v>580</v>
      </c>
      <c r="F3106" s="4" t="s">
        <v>15971</v>
      </c>
      <c r="G3106" s="4" t="s">
        <v>26</v>
      </c>
      <c r="H3106" s="4" t="s">
        <v>27</v>
      </c>
      <c r="I3106" s="4" t="s">
        <v>89</v>
      </c>
      <c r="J3106" s="4" t="s">
        <v>89</v>
      </c>
    </row>
    <row r="3107" spans="1:10" ht="30" x14ac:dyDescent="0.25">
      <c r="A3107" s="4" t="s">
        <v>15972</v>
      </c>
      <c r="B3107" s="5" t="s">
        <v>15973</v>
      </c>
      <c r="C3107" s="4" t="s">
        <v>15974</v>
      </c>
      <c r="D3107" s="4" t="s">
        <v>15975</v>
      </c>
      <c r="E3107" s="4" t="s">
        <v>1501</v>
      </c>
      <c r="F3107" s="4" t="s">
        <v>15976</v>
      </c>
      <c r="G3107" s="4" t="s">
        <v>26</v>
      </c>
      <c r="H3107" s="4" t="s">
        <v>27</v>
      </c>
      <c r="I3107" s="4" t="s">
        <v>89</v>
      </c>
      <c r="J3107" s="4" t="s">
        <v>89</v>
      </c>
    </row>
    <row r="3108" spans="1:10" ht="45" x14ac:dyDescent="0.25">
      <c r="A3108" s="4" t="s">
        <v>15977</v>
      </c>
      <c r="B3108" s="5" t="s">
        <v>15978</v>
      </c>
      <c r="C3108" s="4" t="s">
        <v>15979</v>
      </c>
      <c r="D3108" s="4" t="s">
        <v>15980</v>
      </c>
      <c r="E3108" s="4" t="s">
        <v>663</v>
      </c>
      <c r="F3108" s="4" t="s">
        <v>15981</v>
      </c>
      <c r="G3108" s="4" t="s">
        <v>11977</v>
      </c>
      <c r="H3108" s="4" t="s">
        <v>15087</v>
      </c>
      <c r="I3108" s="4" t="s">
        <v>89</v>
      </c>
      <c r="J3108" s="4" t="s">
        <v>89</v>
      </c>
    </row>
    <row r="3109" spans="1:10" ht="30" x14ac:dyDescent="0.25">
      <c r="A3109" s="4" t="s">
        <v>15982</v>
      </c>
      <c r="B3109" s="5" t="s">
        <v>15983</v>
      </c>
      <c r="C3109" s="4" t="s">
        <v>15983</v>
      </c>
      <c r="D3109" s="4" t="s">
        <v>15984</v>
      </c>
      <c r="E3109" s="4" t="s">
        <v>15985</v>
      </c>
      <c r="F3109" s="4" t="s">
        <v>15986</v>
      </c>
      <c r="G3109" s="4" t="s">
        <v>36</v>
      </c>
      <c r="H3109" s="4" t="s">
        <v>37</v>
      </c>
      <c r="I3109" s="4" t="s">
        <v>89</v>
      </c>
      <c r="J3109" s="4" t="s">
        <v>89</v>
      </c>
    </row>
    <row r="3110" spans="1:10" ht="30" x14ac:dyDescent="0.25">
      <c r="A3110" s="4" t="s">
        <v>15987</v>
      </c>
      <c r="B3110" s="5" t="s">
        <v>15988</v>
      </c>
      <c r="C3110" s="4" t="s">
        <v>15989</v>
      </c>
      <c r="D3110" s="4" t="s">
        <v>15990</v>
      </c>
      <c r="E3110" s="4" t="s">
        <v>1304</v>
      </c>
      <c r="F3110" s="4" t="s">
        <v>15991</v>
      </c>
      <c r="G3110" s="4" t="s">
        <v>36</v>
      </c>
      <c r="H3110" s="4" t="s">
        <v>37</v>
      </c>
      <c r="I3110" s="4" t="s">
        <v>89</v>
      </c>
      <c r="J3110" s="4" t="s">
        <v>89</v>
      </c>
    </row>
    <row r="3111" spans="1:10" ht="30" x14ac:dyDescent="0.25">
      <c r="A3111" s="4" t="s">
        <v>15992</v>
      </c>
      <c r="B3111" s="5" t="s">
        <v>15993</v>
      </c>
      <c r="C3111" s="4" t="s">
        <v>15994</v>
      </c>
      <c r="D3111" s="4" t="s">
        <v>15995</v>
      </c>
      <c r="E3111" s="4" t="s">
        <v>339</v>
      </c>
      <c r="F3111" s="4" t="s">
        <v>15996</v>
      </c>
      <c r="G3111" s="4" t="s">
        <v>11739</v>
      </c>
      <c r="H3111" s="4" t="s">
        <v>15997</v>
      </c>
      <c r="I3111" s="4" t="s">
        <v>89</v>
      </c>
      <c r="J3111" s="4" t="s">
        <v>89</v>
      </c>
    </row>
    <row r="3112" spans="1:10" ht="30" x14ac:dyDescent="0.25">
      <c r="A3112" s="4" t="s">
        <v>15998</v>
      </c>
      <c r="B3112" s="5" t="s">
        <v>15999</v>
      </c>
      <c r="C3112" s="4" t="s">
        <v>16000</v>
      </c>
      <c r="D3112" s="4" t="s">
        <v>5570</v>
      </c>
      <c r="E3112" s="4" t="s">
        <v>12631</v>
      </c>
      <c r="F3112" s="4" t="s">
        <v>16001</v>
      </c>
      <c r="G3112" s="4" t="s">
        <v>61</v>
      </c>
      <c r="H3112" s="4" t="s">
        <v>62</v>
      </c>
      <c r="I3112" s="4" t="s">
        <v>89</v>
      </c>
      <c r="J3112" s="4" t="s">
        <v>89</v>
      </c>
    </row>
    <row r="3113" spans="1:10" ht="30" x14ac:dyDescent="0.25">
      <c r="A3113" s="4" t="s">
        <v>16002</v>
      </c>
      <c r="B3113" s="5" t="s">
        <v>16003</v>
      </c>
      <c r="C3113" s="4" t="s">
        <v>16004</v>
      </c>
      <c r="D3113" s="4" t="s">
        <v>16005</v>
      </c>
      <c r="E3113" s="4" t="s">
        <v>1501</v>
      </c>
      <c r="F3113" s="4" t="s">
        <v>16006</v>
      </c>
      <c r="G3113" s="4" t="s">
        <v>347</v>
      </c>
      <c r="H3113" s="4" t="s">
        <v>348</v>
      </c>
      <c r="I3113" s="4" t="s">
        <v>89</v>
      </c>
      <c r="J3113" s="4" t="s">
        <v>89</v>
      </c>
    </row>
    <row r="3114" spans="1:10" ht="30" x14ac:dyDescent="0.25">
      <c r="A3114" s="4" t="s">
        <v>16007</v>
      </c>
      <c r="B3114" s="5" t="s">
        <v>16008</v>
      </c>
      <c r="C3114" s="4" t="s">
        <v>16009</v>
      </c>
      <c r="D3114" s="4" t="s">
        <v>16010</v>
      </c>
      <c r="E3114" s="4" t="s">
        <v>784</v>
      </c>
      <c r="F3114" s="4" t="s">
        <v>16011</v>
      </c>
      <c r="G3114" s="4" t="s">
        <v>648</v>
      </c>
      <c r="H3114" s="4" t="s">
        <v>649</v>
      </c>
      <c r="I3114" s="4" t="s">
        <v>89</v>
      </c>
      <c r="J3114" s="4" t="s">
        <v>89</v>
      </c>
    </row>
    <row r="3115" spans="1:10" ht="30" x14ac:dyDescent="0.25">
      <c r="A3115" s="4" t="s">
        <v>16012</v>
      </c>
      <c r="B3115" s="5" t="s">
        <v>16013</v>
      </c>
      <c r="C3115" s="4" t="s">
        <v>16014</v>
      </c>
      <c r="D3115" s="4" t="s">
        <v>10173</v>
      </c>
      <c r="E3115" s="4" t="s">
        <v>8235</v>
      </c>
      <c r="F3115" s="4" t="s">
        <v>16015</v>
      </c>
      <c r="G3115" s="4" t="s">
        <v>6789</v>
      </c>
      <c r="H3115" s="4" t="s">
        <v>6790</v>
      </c>
      <c r="I3115" s="4" t="s">
        <v>89</v>
      </c>
      <c r="J3115" s="4" t="s">
        <v>89</v>
      </c>
    </row>
    <row r="3116" spans="1:10" ht="30" x14ac:dyDescent="0.25">
      <c r="A3116" s="4" t="s">
        <v>16016</v>
      </c>
      <c r="B3116" s="5" t="s">
        <v>16017</v>
      </c>
      <c r="C3116" s="4" t="s">
        <v>16017</v>
      </c>
      <c r="D3116" s="4" t="s">
        <v>16018</v>
      </c>
      <c r="E3116" s="4" t="s">
        <v>979</v>
      </c>
      <c r="F3116" s="4" t="s">
        <v>16019</v>
      </c>
      <c r="G3116" s="4" t="s">
        <v>36</v>
      </c>
      <c r="H3116" s="4" t="s">
        <v>37</v>
      </c>
      <c r="I3116" s="4" t="s">
        <v>89</v>
      </c>
      <c r="J3116" s="4" t="s">
        <v>89</v>
      </c>
    </row>
    <row r="3117" spans="1:10" ht="30" x14ac:dyDescent="0.25">
      <c r="A3117" s="4" t="s">
        <v>16020</v>
      </c>
      <c r="B3117" s="5" t="s">
        <v>16021</v>
      </c>
      <c r="C3117" s="4" t="s">
        <v>16022</v>
      </c>
      <c r="D3117" s="4" t="s">
        <v>16023</v>
      </c>
      <c r="E3117" s="4" t="s">
        <v>16024</v>
      </c>
      <c r="F3117" s="4" t="s">
        <v>16025</v>
      </c>
      <c r="G3117" s="4" t="s">
        <v>78</v>
      </c>
      <c r="H3117" s="4" t="s">
        <v>79</v>
      </c>
      <c r="I3117" s="4" t="s">
        <v>89</v>
      </c>
      <c r="J3117" s="4" t="s">
        <v>89</v>
      </c>
    </row>
    <row r="3118" spans="1:10" ht="30" x14ac:dyDescent="0.25">
      <c r="A3118" s="4" t="s">
        <v>16026</v>
      </c>
      <c r="B3118" s="5" t="s">
        <v>16027</v>
      </c>
      <c r="C3118" s="4" t="s">
        <v>16027</v>
      </c>
      <c r="D3118" s="4" t="s">
        <v>16028</v>
      </c>
      <c r="E3118" s="4" t="s">
        <v>16029</v>
      </c>
      <c r="F3118" s="4" t="s">
        <v>16030</v>
      </c>
      <c r="G3118" s="4" t="s">
        <v>1458</v>
      </c>
      <c r="H3118" s="4" t="s">
        <v>1459</v>
      </c>
      <c r="I3118" s="4" t="s">
        <v>89</v>
      </c>
      <c r="J3118" s="4" t="s">
        <v>89</v>
      </c>
    </row>
    <row r="3119" spans="1:10" ht="30" x14ac:dyDescent="0.25">
      <c r="A3119" s="4" t="s">
        <v>16031</v>
      </c>
      <c r="B3119" s="5" t="s">
        <v>16032</v>
      </c>
      <c r="C3119" s="4" t="s">
        <v>16033</v>
      </c>
      <c r="D3119" s="4" t="s">
        <v>16034</v>
      </c>
      <c r="E3119" s="4" t="s">
        <v>165</v>
      </c>
      <c r="F3119" s="4" t="s">
        <v>16035</v>
      </c>
      <c r="G3119" s="4" t="s">
        <v>1234</v>
      </c>
      <c r="H3119" s="4" t="s">
        <v>1235</v>
      </c>
      <c r="I3119" s="4" t="s">
        <v>89</v>
      </c>
      <c r="J3119" s="4" t="s">
        <v>89</v>
      </c>
    </row>
    <row r="3120" spans="1:10" ht="45" x14ac:dyDescent="0.25">
      <c r="A3120" s="4" t="s">
        <v>16036</v>
      </c>
      <c r="B3120" s="5" t="s">
        <v>16037</v>
      </c>
      <c r="C3120" s="4" t="s">
        <v>16038</v>
      </c>
      <c r="D3120" s="4" t="s">
        <v>16039</v>
      </c>
      <c r="E3120" s="4" t="s">
        <v>655</v>
      </c>
      <c r="F3120" s="4" t="s">
        <v>16040</v>
      </c>
      <c r="G3120" s="4" t="s">
        <v>15348</v>
      </c>
      <c r="H3120" s="4" t="s">
        <v>15349</v>
      </c>
      <c r="I3120" s="4" t="s">
        <v>89</v>
      </c>
      <c r="J3120" s="4" t="s">
        <v>89</v>
      </c>
    </row>
    <row r="3121" spans="1:10" ht="30" x14ac:dyDescent="0.25">
      <c r="A3121" s="4" t="s">
        <v>16041</v>
      </c>
      <c r="B3121" s="5" t="s">
        <v>16042</v>
      </c>
      <c r="C3121" s="4" t="s">
        <v>16043</v>
      </c>
      <c r="D3121" s="4" t="s">
        <v>16044</v>
      </c>
      <c r="E3121" s="4" t="s">
        <v>663</v>
      </c>
      <c r="F3121" s="4" t="s">
        <v>16045</v>
      </c>
      <c r="G3121" s="4" t="s">
        <v>78</v>
      </c>
      <c r="H3121" s="4" t="s">
        <v>79</v>
      </c>
      <c r="I3121" s="4" t="s">
        <v>89</v>
      </c>
      <c r="J3121" s="4" t="s">
        <v>89</v>
      </c>
    </row>
    <row r="3122" spans="1:10" ht="30" x14ac:dyDescent="0.25">
      <c r="A3122" s="4" t="s">
        <v>16046</v>
      </c>
      <c r="B3122" s="5" t="s">
        <v>16047</v>
      </c>
      <c r="C3122" s="4" t="s">
        <v>16047</v>
      </c>
      <c r="D3122" s="4" t="s">
        <v>16048</v>
      </c>
      <c r="E3122" s="4" t="s">
        <v>594</v>
      </c>
      <c r="F3122" s="4" t="s">
        <v>16049</v>
      </c>
      <c r="G3122" s="4" t="s">
        <v>36</v>
      </c>
      <c r="H3122" s="4" t="s">
        <v>37</v>
      </c>
      <c r="I3122" s="4" t="s">
        <v>89</v>
      </c>
      <c r="J3122" s="4" t="s">
        <v>89</v>
      </c>
    </row>
    <row r="3123" spans="1:10" ht="45" x14ac:dyDescent="0.25">
      <c r="A3123" s="4" t="s">
        <v>16050</v>
      </c>
      <c r="B3123" s="5" t="s">
        <v>16051</v>
      </c>
      <c r="C3123" s="4" t="s">
        <v>16052</v>
      </c>
      <c r="D3123" s="4" t="s">
        <v>16053</v>
      </c>
      <c r="E3123" s="4" t="s">
        <v>1183</v>
      </c>
      <c r="F3123" s="4" t="s">
        <v>16054</v>
      </c>
      <c r="G3123" s="4" t="s">
        <v>11977</v>
      </c>
      <c r="H3123" s="4" t="s">
        <v>15087</v>
      </c>
      <c r="I3123" s="4" t="s">
        <v>89</v>
      </c>
      <c r="J3123" s="4" t="s">
        <v>89</v>
      </c>
    </row>
    <row r="3124" spans="1:10" ht="30" x14ac:dyDescent="0.25">
      <c r="A3124" s="4" t="s">
        <v>16055</v>
      </c>
      <c r="B3124" s="5" t="s">
        <v>16056</v>
      </c>
      <c r="C3124" s="4" t="s">
        <v>16057</v>
      </c>
      <c r="D3124" s="4" t="s">
        <v>16058</v>
      </c>
      <c r="E3124" s="4" t="s">
        <v>1501</v>
      </c>
      <c r="F3124" s="4" t="s">
        <v>16059</v>
      </c>
      <c r="G3124" s="4" t="s">
        <v>78</v>
      </c>
      <c r="H3124" s="4" t="s">
        <v>79</v>
      </c>
      <c r="I3124" s="4" t="s">
        <v>89</v>
      </c>
      <c r="J3124" s="4" t="s">
        <v>89</v>
      </c>
    </row>
    <row r="3125" spans="1:10" x14ac:dyDescent="0.25">
      <c r="A3125" s="4" t="s">
        <v>16060</v>
      </c>
      <c r="B3125" s="5" t="s">
        <v>16061</v>
      </c>
      <c r="C3125" s="4" t="s">
        <v>16061</v>
      </c>
      <c r="D3125" s="4" t="s">
        <v>58</v>
      </c>
      <c r="E3125" s="4" t="s">
        <v>2274</v>
      </c>
      <c r="F3125" s="4" t="s">
        <v>16062</v>
      </c>
      <c r="G3125" s="4" t="s">
        <v>1725</v>
      </c>
      <c r="H3125" s="4" t="s">
        <v>1726</v>
      </c>
      <c r="I3125" s="4" t="s">
        <v>89</v>
      </c>
      <c r="J3125" s="4" t="s">
        <v>89</v>
      </c>
    </row>
    <row r="3126" spans="1:10" ht="30" x14ac:dyDescent="0.25">
      <c r="A3126" s="4" t="s">
        <v>16063</v>
      </c>
      <c r="B3126" s="5" t="s">
        <v>16064</v>
      </c>
      <c r="C3126" s="4" t="s">
        <v>16065</v>
      </c>
      <c r="D3126" s="4" t="s">
        <v>16066</v>
      </c>
      <c r="E3126" s="4" t="s">
        <v>104</v>
      </c>
      <c r="F3126" s="4" t="s">
        <v>16067</v>
      </c>
      <c r="G3126" s="4" t="s">
        <v>78</v>
      </c>
      <c r="H3126" s="4" t="s">
        <v>79</v>
      </c>
      <c r="I3126" s="4" t="s">
        <v>89</v>
      </c>
      <c r="J3126" s="4" t="s">
        <v>89</v>
      </c>
    </row>
    <row r="3127" spans="1:10" ht="30" x14ac:dyDescent="0.25">
      <c r="A3127" s="4" t="s">
        <v>16068</v>
      </c>
      <c r="B3127" s="5" t="s">
        <v>16069</v>
      </c>
      <c r="C3127" s="4" t="s">
        <v>16070</v>
      </c>
      <c r="D3127" s="4" t="s">
        <v>11593</v>
      </c>
      <c r="E3127" s="4" t="s">
        <v>104</v>
      </c>
      <c r="F3127" s="4" t="s">
        <v>16071</v>
      </c>
      <c r="G3127" s="4" t="s">
        <v>391</v>
      </c>
      <c r="H3127" s="4" t="s">
        <v>2290</v>
      </c>
      <c r="I3127" s="4" t="s">
        <v>89</v>
      </c>
      <c r="J3127" s="4" t="s">
        <v>89</v>
      </c>
    </row>
    <row r="3128" spans="1:10" ht="30" x14ac:dyDescent="0.25">
      <c r="A3128" s="4" t="s">
        <v>16072</v>
      </c>
      <c r="B3128" s="5" t="s">
        <v>16073</v>
      </c>
      <c r="C3128" s="4" t="s">
        <v>16073</v>
      </c>
      <c r="D3128" s="4" t="s">
        <v>16074</v>
      </c>
      <c r="E3128" s="4" t="s">
        <v>16075</v>
      </c>
      <c r="F3128" s="4" t="s">
        <v>16076</v>
      </c>
      <c r="G3128" s="4" t="s">
        <v>1458</v>
      </c>
      <c r="H3128" s="4" t="s">
        <v>1459</v>
      </c>
      <c r="I3128" s="4" t="s">
        <v>89</v>
      </c>
      <c r="J3128" s="4" t="s">
        <v>89</v>
      </c>
    </row>
    <row r="3129" spans="1:10" ht="30" x14ac:dyDescent="0.25">
      <c r="A3129" s="4" t="s">
        <v>16077</v>
      </c>
      <c r="B3129" s="5" t="s">
        <v>16078</v>
      </c>
      <c r="C3129" s="4" t="s">
        <v>16079</v>
      </c>
      <c r="D3129" s="4" t="s">
        <v>16080</v>
      </c>
      <c r="E3129" s="4" t="s">
        <v>1501</v>
      </c>
      <c r="F3129" s="4" t="s">
        <v>16081</v>
      </c>
      <c r="G3129" s="4" t="s">
        <v>540</v>
      </c>
      <c r="H3129" s="4" t="s">
        <v>541</v>
      </c>
      <c r="I3129" s="4" t="s">
        <v>89</v>
      </c>
      <c r="J3129" s="4" t="s">
        <v>89</v>
      </c>
    </row>
    <row r="3130" spans="1:10" ht="30" x14ac:dyDescent="0.25">
      <c r="A3130" s="4" t="s">
        <v>16082</v>
      </c>
      <c r="B3130" s="5" t="s">
        <v>16083</v>
      </c>
      <c r="C3130" s="4" t="s">
        <v>16084</v>
      </c>
      <c r="D3130" s="4" t="s">
        <v>16085</v>
      </c>
      <c r="E3130" s="4" t="s">
        <v>784</v>
      </c>
      <c r="F3130" s="4" t="s">
        <v>16086</v>
      </c>
      <c r="G3130" s="4" t="s">
        <v>3264</v>
      </c>
      <c r="H3130" s="4" t="s">
        <v>3265</v>
      </c>
      <c r="I3130" s="4" t="s">
        <v>89</v>
      </c>
      <c r="J3130" s="4" t="s">
        <v>89</v>
      </c>
    </row>
    <row r="3131" spans="1:10" ht="45" x14ac:dyDescent="0.25">
      <c r="A3131" s="4" t="s">
        <v>16087</v>
      </c>
      <c r="B3131" s="5" t="s">
        <v>16088</v>
      </c>
      <c r="C3131" s="4" t="s">
        <v>16089</v>
      </c>
      <c r="D3131" s="4" t="s">
        <v>16090</v>
      </c>
      <c r="E3131" s="4" t="s">
        <v>16091</v>
      </c>
      <c r="F3131" s="4" t="s">
        <v>16092</v>
      </c>
      <c r="G3131" s="4" t="s">
        <v>1234</v>
      </c>
      <c r="H3131" s="4" t="s">
        <v>1235</v>
      </c>
      <c r="I3131" s="4" t="s">
        <v>89</v>
      </c>
      <c r="J3131" s="4" t="s">
        <v>89</v>
      </c>
    </row>
    <row r="3132" spans="1:10" ht="30" x14ac:dyDescent="0.25">
      <c r="A3132" s="4" t="s">
        <v>16093</v>
      </c>
      <c r="B3132" s="5" t="s">
        <v>16094</v>
      </c>
      <c r="C3132" s="4" t="s">
        <v>16095</v>
      </c>
      <c r="D3132" s="4" t="s">
        <v>16096</v>
      </c>
      <c r="E3132" s="4" t="s">
        <v>2591</v>
      </c>
      <c r="F3132" s="4" t="s">
        <v>16097</v>
      </c>
      <c r="G3132" s="4" t="s">
        <v>1458</v>
      </c>
      <c r="H3132" s="4" t="s">
        <v>1459</v>
      </c>
      <c r="I3132" s="4" t="s">
        <v>89</v>
      </c>
      <c r="J3132" s="4" t="s">
        <v>89</v>
      </c>
    </row>
    <row r="3133" spans="1:10" ht="30" x14ac:dyDescent="0.25">
      <c r="A3133" s="4" t="s">
        <v>16098</v>
      </c>
      <c r="B3133" s="5" t="s">
        <v>16099</v>
      </c>
      <c r="C3133" s="4" t="s">
        <v>16100</v>
      </c>
      <c r="D3133" s="4" t="s">
        <v>16101</v>
      </c>
      <c r="E3133" s="4" t="s">
        <v>13074</v>
      </c>
      <c r="F3133" s="4" t="s">
        <v>16102</v>
      </c>
      <c r="G3133" s="4" t="s">
        <v>11499</v>
      </c>
      <c r="H3133" s="4" t="s">
        <v>16103</v>
      </c>
      <c r="I3133" s="4" t="s">
        <v>89</v>
      </c>
      <c r="J3133" s="4" t="s">
        <v>89</v>
      </c>
    </row>
    <row r="3134" spans="1:10" x14ac:dyDescent="0.25">
      <c r="A3134" s="4" t="s">
        <v>16104</v>
      </c>
      <c r="B3134" s="5" t="s">
        <v>16105</v>
      </c>
      <c r="C3134" s="4" t="s">
        <v>16106</v>
      </c>
      <c r="D3134" s="4" t="s">
        <v>16107</v>
      </c>
      <c r="E3134" s="4" t="s">
        <v>1043</v>
      </c>
      <c r="F3134" s="4" t="s">
        <v>16108</v>
      </c>
      <c r="G3134" s="4" t="s">
        <v>1725</v>
      </c>
      <c r="H3134" s="4" t="s">
        <v>1726</v>
      </c>
      <c r="I3134" s="4" t="s">
        <v>89</v>
      </c>
      <c r="J3134" s="4" t="s">
        <v>89</v>
      </c>
    </row>
    <row r="3135" spans="1:10" ht="30" x14ac:dyDescent="0.25">
      <c r="A3135" s="4" t="s">
        <v>16109</v>
      </c>
      <c r="B3135" s="5" t="s">
        <v>16110</v>
      </c>
      <c r="C3135" s="4" t="s">
        <v>16111</v>
      </c>
      <c r="D3135" s="4" t="s">
        <v>16112</v>
      </c>
      <c r="E3135" s="4" t="s">
        <v>1501</v>
      </c>
      <c r="F3135" s="4" t="s">
        <v>16113</v>
      </c>
      <c r="G3135" s="4" t="s">
        <v>7235</v>
      </c>
      <c r="H3135" s="4" t="s">
        <v>16114</v>
      </c>
      <c r="I3135" s="4" t="s">
        <v>89</v>
      </c>
      <c r="J3135" s="4" t="s">
        <v>89</v>
      </c>
    </row>
    <row r="3136" spans="1:10" ht="30" x14ac:dyDescent="0.25">
      <c r="A3136" s="4" t="s">
        <v>16115</v>
      </c>
      <c r="B3136" s="5" t="s">
        <v>16116</v>
      </c>
      <c r="C3136" s="4" t="s">
        <v>16117</v>
      </c>
      <c r="D3136" s="4" t="s">
        <v>16118</v>
      </c>
      <c r="E3136" s="4" t="s">
        <v>1501</v>
      </c>
      <c r="F3136" s="4" t="s">
        <v>16119</v>
      </c>
      <c r="G3136" s="4" t="s">
        <v>26</v>
      </c>
      <c r="H3136" s="4" t="s">
        <v>27</v>
      </c>
      <c r="I3136" s="4" t="s">
        <v>89</v>
      </c>
      <c r="J3136" s="4" t="s">
        <v>89</v>
      </c>
    </row>
    <row r="3137" spans="1:10" ht="30" x14ac:dyDescent="0.25">
      <c r="A3137" s="4" t="s">
        <v>16120</v>
      </c>
      <c r="B3137" s="5" t="s">
        <v>16121</v>
      </c>
      <c r="C3137" s="4" t="s">
        <v>16122</v>
      </c>
      <c r="D3137" s="4" t="s">
        <v>5801</v>
      </c>
      <c r="E3137" s="4" t="s">
        <v>1304</v>
      </c>
      <c r="F3137" s="4" t="s">
        <v>16123</v>
      </c>
      <c r="G3137" s="4" t="s">
        <v>10465</v>
      </c>
      <c r="H3137" s="4" t="s">
        <v>10466</v>
      </c>
      <c r="I3137" s="4" t="s">
        <v>89</v>
      </c>
      <c r="J3137" s="4" t="s">
        <v>89</v>
      </c>
    </row>
    <row r="3138" spans="1:10" ht="30" x14ac:dyDescent="0.25">
      <c r="A3138" s="4" t="s">
        <v>16124</v>
      </c>
      <c r="B3138" s="5" t="s">
        <v>16125</v>
      </c>
      <c r="C3138" s="4" t="s">
        <v>16126</v>
      </c>
      <c r="D3138" s="4" t="s">
        <v>16127</v>
      </c>
      <c r="E3138" s="4" t="s">
        <v>1501</v>
      </c>
      <c r="F3138" s="4" t="s">
        <v>16128</v>
      </c>
      <c r="G3138" s="4" t="s">
        <v>61</v>
      </c>
      <c r="H3138" s="4" t="s">
        <v>62</v>
      </c>
      <c r="I3138" s="4" t="s">
        <v>89</v>
      </c>
      <c r="J3138" s="4" t="s">
        <v>89</v>
      </c>
    </row>
    <row r="3139" spans="1:10" ht="30" x14ac:dyDescent="0.25">
      <c r="A3139" s="4" t="s">
        <v>16129</v>
      </c>
      <c r="B3139" s="5" t="s">
        <v>16130</v>
      </c>
      <c r="C3139" s="4" t="s">
        <v>16131</v>
      </c>
      <c r="D3139" s="4" t="s">
        <v>16132</v>
      </c>
      <c r="E3139" s="4" t="s">
        <v>203</v>
      </c>
      <c r="F3139" s="4" t="s">
        <v>16133</v>
      </c>
      <c r="G3139" s="4" t="s">
        <v>26</v>
      </c>
      <c r="H3139" s="4" t="s">
        <v>27</v>
      </c>
      <c r="I3139" s="4" t="s">
        <v>89</v>
      </c>
      <c r="J3139" s="4" t="s">
        <v>89</v>
      </c>
    </row>
    <row r="3140" spans="1:10" ht="30" x14ac:dyDescent="0.25">
      <c r="A3140" s="4" t="s">
        <v>16134</v>
      </c>
      <c r="B3140" s="5" t="s">
        <v>16135</v>
      </c>
      <c r="C3140" s="4" t="s">
        <v>16136</v>
      </c>
      <c r="D3140" s="4" t="s">
        <v>16137</v>
      </c>
      <c r="E3140" s="4" t="s">
        <v>408</v>
      </c>
      <c r="F3140" s="4" t="s">
        <v>16138</v>
      </c>
      <c r="G3140" s="4" t="s">
        <v>7</v>
      </c>
      <c r="H3140" s="4" t="s">
        <v>8</v>
      </c>
      <c r="I3140" s="4" t="s">
        <v>89</v>
      </c>
      <c r="J3140" s="4" t="s">
        <v>89</v>
      </c>
    </row>
    <row r="3141" spans="1:10" ht="30" x14ac:dyDescent="0.25">
      <c r="A3141" s="4" t="s">
        <v>16139</v>
      </c>
      <c r="B3141" s="5" t="s">
        <v>16140</v>
      </c>
      <c r="C3141" s="4" t="s">
        <v>16141</v>
      </c>
      <c r="D3141" s="4" t="s">
        <v>16142</v>
      </c>
      <c r="E3141" s="4" t="s">
        <v>1501</v>
      </c>
      <c r="F3141" s="4" t="s">
        <v>16143</v>
      </c>
      <c r="G3141" s="4" t="s">
        <v>61</v>
      </c>
      <c r="H3141" s="4" t="s">
        <v>62</v>
      </c>
      <c r="I3141" s="4" t="s">
        <v>89</v>
      </c>
      <c r="J3141" s="4" t="s">
        <v>89</v>
      </c>
    </row>
    <row r="3142" spans="1:10" ht="30" x14ac:dyDescent="0.25">
      <c r="A3142" s="4" t="s">
        <v>16144</v>
      </c>
      <c r="B3142" s="5" t="s">
        <v>16145</v>
      </c>
      <c r="C3142" s="4" t="s">
        <v>16146</v>
      </c>
      <c r="D3142" s="4" t="s">
        <v>14145</v>
      </c>
      <c r="E3142" s="4" t="s">
        <v>1739</v>
      </c>
      <c r="F3142" s="4" t="s">
        <v>16147</v>
      </c>
      <c r="G3142" s="4" t="s">
        <v>1511</v>
      </c>
      <c r="H3142" s="4" t="s">
        <v>1512</v>
      </c>
      <c r="I3142" s="4" t="s">
        <v>89</v>
      </c>
      <c r="J3142" s="4" t="s">
        <v>89</v>
      </c>
    </row>
    <row r="3143" spans="1:10" ht="30" x14ac:dyDescent="0.25">
      <c r="A3143" s="4" t="s">
        <v>16148</v>
      </c>
      <c r="B3143" s="5" t="s">
        <v>16149</v>
      </c>
      <c r="C3143" s="4" t="s">
        <v>16150</v>
      </c>
      <c r="D3143" s="4" t="s">
        <v>16151</v>
      </c>
      <c r="E3143" s="4" t="s">
        <v>16152</v>
      </c>
      <c r="F3143" s="4" t="s">
        <v>16153</v>
      </c>
      <c r="G3143" s="4" t="s">
        <v>6464</v>
      </c>
      <c r="H3143" s="4" t="s">
        <v>8225</v>
      </c>
      <c r="I3143" s="4" t="s">
        <v>89</v>
      </c>
      <c r="J3143" s="4" t="s">
        <v>89</v>
      </c>
    </row>
    <row r="3144" spans="1:10" ht="30" x14ac:dyDescent="0.25">
      <c r="A3144" s="4" t="s">
        <v>16154</v>
      </c>
      <c r="B3144" s="5" t="s">
        <v>16155</v>
      </c>
      <c r="C3144" s="4" t="s">
        <v>16156</v>
      </c>
      <c r="D3144" s="4" t="s">
        <v>16157</v>
      </c>
      <c r="E3144" s="4" t="s">
        <v>2189</v>
      </c>
      <c r="F3144" s="4" t="s">
        <v>16158</v>
      </c>
      <c r="G3144" s="4" t="s">
        <v>78</v>
      </c>
      <c r="H3144" s="4" t="s">
        <v>79</v>
      </c>
      <c r="I3144" s="4" t="s">
        <v>89</v>
      </c>
      <c r="J3144" s="4" t="s">
        <v>89</v>
      </c>
    </row>
    <row r="3145" spans="1:10" ht="30" x14ac:dyDescent="0.25">
      <c r="A3145" s="4" t="s">
        <v>16159</v>
      </c>
      <c r="B3145" s="5" t="s">
        <v>16160</v>
      </c>
      <c r="C3145" s="4" t="s">
        <v>16161</v>
      </c>
      <c r="D3145" s="4" t="s">
        <v>16162</v>
      </c>
      <c r="E3145" s="4" t="s">
        <v>339</v>
      </c>
      <c r="F3145" s="4" t="s">
        <v>16163</v>
      </c>
      <c r="G3145" s="4" t="s">
        <v>6464</v>
      </c>
      <c r="H3145" s="4" t="s">
        <v>8225</v>
      </c>
      <c r="I3145" s="4" t="s">
        <v>89</v>
      </c>
      <c r="J3145" s="4" t="s">
        <v>89</v>
      </c>
    </row>
    <row r="3146" spans="1:10" ht="30" x14ac:dyDescent="0.25">
      <c r="A3146" s="4" t="s">
        <v>16164</v>
      </c>
      <c r="B3146" s="5" t="s">
        <v>16165</v>
      </c>
      <c r="C3146" s="4" t="s">
        <v>16166</v>
      </c>
      <c r="D3146" s="4" t="s">
        <v>16167</v>
      </c>
      <c r="E3146" s="4" t="s">
        <v>34</v>
      </c>
      <c r="F3146" s="4" t="s">
        <v>16168</v>
      </c>
      <c r="G3146" s="4" t="s">
        <v>648</v>
      </c>
      <c r="H3146" s="4" t="s">
        <v>649</v>
      </c>
      <c r="I3146" s="4" t="s">
        <v>89</v>
      </c>
      <c r="J3146" s="4" t="s">
        <v>89</v>
      </c>
    </row>
    <row r="3147" spans="1:10" ht="30" x14ac:dyDescent="0.25">
      <c r="A3147" s="4" t="s">
        <v>16169</v>
      </c>
      <c r="B3147" s="5" t="s">
        <v>16170</v>
      </c>
      <c r="C3147" s="4" t="s">
        <v>16171</v>
      </c>
      <c r="D3147" s="4" t="s">
        <v>1206</v>
      </c>
      <c r="E3147" s="4" t="s">
        <v>1289</v>
      </c>
      <c r="F3147" s="4" t="s">
        <v>16172</v>
      </c>
      <c r="G3147" s="4" t="s">
        <v>61</v>
      </c>
      <c r="H3147" s="4" t="s">
        <v>62</v>
      </c>
      <c r="I3147" s="4" t="s">
        <v>89</v>
      </c>
      <c r="J3147" s="4" t="s">
        <v>89</v>
      </c>
    </row>
    <row r="3148" spans="1:10" ht="30" x14ac:dyDescent="0.25">
      <c r="A3148" s="4" t="s">
        <v>16173</v>
      </c>
      <c r="B3148" s="5" t="s">
        <v>16174</v>
      </c>
      <c r="C3148" s="4" t="s">
        <v>16175</v>
      </c>
      <c r="D3148" s="4" t="s">
        <v>16176</v>
      </c>
      <c r="E3148" s="4" t="s">
        <v>16177</v>
      </c>
      <c r="F3148" s="4" t="s">
        <v>16178</v>
      </c>
      <c r="G3148" s="4" t="s">
        <v>26</v>
      </c>
      <c r="H3148" s="4" t="s">
        <v>27</v>
      </c>
      <c r="I3148" s="4" t="s">
        <v>89</v>
      </c>
      <c r="J3148" s="4" t="s">
        <v>89</v>
      </c>
    </row>
    <row r="3149" spans="1:10" ht="30" x14ac:dyDescent="0.25">
      <c r="A3149" s="4" t="s">
        <v>16179</v>
      </c>
      <c r="B3149" s="5" t="s">
        <v>16180</v>
      </c>
      <c r="C3149" s="4" t="s">
        <v>16181</v>
      </c>
      <c r="D3149" s="4" t="s">
        <v>16182</v>
      </c>
      <c r="E3149" s="4" t="s">
        <v>141</v>
      </c>
      <c r="F3149" s="4" t="s">
        <v>16183</v>
      </c>
      <c r="G3149" s="4" t="s">
        <v>26</v>
      </c>
      <c r="H3149" s="4" t="s">
        <v>27</v>
      </c>
      <c r="I3149" s="4" t="s">
        <v>89</v>
      </c>
      <c r="J3149" s="4" t="s">
        <v>89</v>
      </c>
    </row>
    <row r="3150" spans="1:10" ht="30" x14ac:dyDescent="0.25">
      <c r="A3150" s="4" t="s">
        <v>16184</v>
      </c>
      <c r="B3150" s="5" t="s">
        <v>16185</v>
      </c>
      <c r="C3150" s="4" t="s">
        <v>16186</v>
      </c>
      <c r="D3150" s="4" t="s">
        <v>16187</v>
      </c>
      <c r="E3150" s="4" t="s">
        <v>2189</v>
      </c>
      <c r="F3150" s="4" t="s">
        <v>16188</v>
      </c>
      <c r="G3150" s="4" t="s">
        <v>1249</v>
      </c>
      <c r="H3150" s="4" t="s">
        <v>9867</v>
      </c>
      <c r="I3150" s="4" t="s">
        <v>89</v>
      </c>
      <c r="J3150" s="4" t="s">
        <v>89</v>
      </c>
    </row>
    <row r="3151" spans="1:10" ht="30" x14ac:dyDescent="0.25">
      <c r="A3151" s="4" t="s">
        <v>16189</v>
      </c>
      <c r="B3151" s="5" t="s">
        <v>16190</v>
      </c>
      <c r="C3151" s="4" t="s">
        <v>16191</v>
      </c>
      <c r="D3151" s="4" t="s">
        <v>16192</v>
      </c>
      <c r="E3151" s="4" t="s">
        <v>16193</v>
      </c>
      <c r="F3151" s="4" t="s">
        <v>16194</v>
      </c>
      <c r="G3151" s="4" t="s">
        <v>61</v>
      </c>
      <c r="H3151" s="4" t="s">
        <v>62</v>
      </c>
      <c r="I3151" s="4" t="s">
        <v>89</v>
      </c>
      <c r="J3151" s="4" t="s">
        <v>89</v>
      </c>
    </row>
    <row r="3152" spans="1:10" ht="30" x14ac:dyDescent="0.25">
      <c r="A3152" s="4" t="s">
        <v>16195</v>
      </c>
      <c r="B3152" s="5" t="s">
        <v>16196</v>
      </c>
      <c r="C3152" s="4" t="s">
        <v>16197</v>
      </c>
      <c r="D3152" s="4" t="s">
        <v>16198</v>
      </c>
      <c r="E3152" s="4" t="s">
        <v>398</v>
      </c>
      <c r="F3152" s="4" t="s">
        <v>16199</v>
      </c>
      <c r="G3152" s="4" t="s">
        <v>6717</v>
      </c>
      <c r="H3152" s="4" t="s">
        <v>6858</v>
      </c>
      <c r="I3152" s="4" t="s">
        <v>89</v>
      </c>
      <c r="J3152" s="4" t="s">
        <v>89</v>
      </c>
    </row>
    <row r="3153" spans="1:10" x14ac:dyDescent="0.25">
      <c r="A3153" s="4" t="s">
        <v>16200</v>
      </c>
      <c r="B3153" s="5" t="s">
        <v>16201</v>
      </c>
      <c r="C3153" s="4" t="s">
        <v>16201</v>
      </c>
      <c r="D3153" s="4" t="s">
        <v>12156</v>
      </c>
      <c r="E3153" s="4" t="s">
        <v>3894</v>
      </c>
      <c r="F3153" s="4" t="s">
        <v>16202</v>
      </c>
      <c r="G3153" s="4" t="s">
        <v>1725</v>
      </c>
      <c r="H3153" s="4" t="s">
        <v>1726</v>
      </c>
      <c r="I3153" s="4" t="s">
        <v>89</v>
      </c>
      <c r="J3153" s="4" t="s">
        <v>89</v>
      </c>
    </row>
    <row r="3154" spans="1:10" ht="45" x14ac:dyDescent="0.25">
      <c r="A3154" s="4" t="s">
        <v>16203</v>
      </c>
      <c r="B3154" s="5" t="s">
        <v>16204</v>
      </c>
      <c r="C3154" s="4" t="s">
        <v>16205</v>
      </c>
      <c r="D3154" s="4" t="s">
        <v>16206</v>
      </c>
      <c r="E3154" s="4" t="s">
        <v>210</v>
      </c>
      <c r="F3154" s="4" t="s">
        <v>16207</v>
      </c>
      <c r="G3154" s="4" t="s">
        <v>7</v>
      </c>
      <c r="H3154" s="4" t="s">
        <v>8</v>
      </c>
      <c r="I3154" s="4" t="s">
        <v>89</v>
      </c>
      <c r="J3154" s="4" t="s">
        <v>89</v>
      </c>
    </row>
    <row r="3155" spans="1:10" x14ac:dyDescent="0.25">
      <c r="A3155" s="4" t="s">
        <v>16208</v>
      </c>
      <c r="B3155" s="5" t="s">
        <v>16209</v>
      </c>
      <c r="C3155" s="4" t="s">
        <v>16209</v>
      </c>
      <c r="D3155" s="4" t="s">
        <v>16210</v>
      </c>
      <c r="E3155" s="4" t="s">
        <v>16211</v>
      </c>
      <c r="F3155" s="4" t="s">
        <v>16212</v>
      </c>
      <c r="G3155" s="4" t="s">
        <v>1023</v>
      </c>
      <c r="H3155" s="4" t="s">
        <v>1024</v>
      </c>
      <c r="I3155" s="4" t="s">
        <v>89</v>
      </c>
      <c r="J3155" s="4" t="s">
        <v>89</v>
      </c>
    </row>
    <row r="3156" spans="1:10" ht="30" x14ac:dyDescent="0.25">
      <c r="A3156" s="4" t="s">
        <v>16213</v>
      </c>
      <c r="B3156" s="5" t="s">
        <v>16214</v>
      </c>
      <c r="C3156" s="4" t="s">
        <v>16215</v>
      </c>
      <c r="D3156" s="4" t="s">
        <v>10347</v>
      </c>
      <c r="E3156" s="4" t="s">
        <v>1352</v>
      </c>
      <c r="F3156" s="4" t="s">
        <v>16216</v>
      </c>
      <c r="G3156" s="4" t="s">
        <v>78</v>
      </c>
      <c r="H3156" s="4" t="s">
        <v>79</v>
      </c>
      <c r="I3156" s="4" t="s">
        <v>89</v>
      </c>
      <c r="J3156" s="4" t="s">
        <v>89</v>
      </c>
    </row>
    <row r="3157" spans="1:10" ht="30" x14ac:dyDescent="0.25">
      <c r="A3157" s="4" t="s">
        <v>16217</v>
      </c>
      <c r="B3157" s="5" t="s">
        <v>16218</v>
      </c>
      <c r="C3157" s="4" t="s">
        <v>16219</v>
      </c>
      <c r="D3157" s="4" t="s">
        <v>16220</v>
      </c>
      <c r="E3157" s="4" t="s">
        <v>1183</v>
      </c>
      <c r="F3157" s="4" t="s">
        <v>16221</v>
      </c>
      <c r="G3157" s="4" t="s">
        <v>1249</v>
      </c>
      <c r="H3157" s="4" t="s">
        <v>9867</v>
      </c>
      <c r="I3157" s="4" t="s">
        <v>89</v>
      </c>
      <c r="J3157" s="4" t="s">
        <v>89</v>
      </c>
    </row>
    <row r="3158" spans="1:10" ht="30" x14ac:dyDescent="0.25">
      <c r="A3158" s="4" t="s">
        <v>16222</v>
      </c>
      <c r="B3158" s="5" t="s">
        <v>16223</v>
      </c>
      <c r="C3158" s="4" t="s">
        <v>16224</v>
      </c>
      <c r="D3158" s="4" t="s">
        <v>16225</v>
      </c>
      <c r="E3158" s="4" t="s">
        <v>561</v>
      </c>
      <c r="F3158" s="4" t="s">
        <v>16226</v>
      </c>
      <c r="G3158" s="4" t="s">
        <v>1234</v>
      </c>
      <c r="H3158" s="4" t="s">
        <v>16227</v>
      </c>
      <c r="I3158" s="4" t="s">
        <v>89</v>
      </c>
      <c r="J3158" s="4" t="s">
        <v>89</v>
      </c>
    </row>
    <row r="3159" spans="1:10" ht="30" x14ac:dyDescent="0.25">
      <c r="A3159" s="4" t="s">
        <v>16228</v>
      </c>
      <c r="B3159" s="5" t="s">
        <v>16229</v>
      </c>
      <c r="C3159" s="4" t="s">
        <v>16229</v>
      </c>
      <c r="D3159" s="4" t="s">
        <v>16230</v>
      </c>
      <c r="E3159" s="4" t="s">
        <v>1183</v>
      </c>
      <c r="F3159" s="4" t="s">
        <v>89</v>
      </c>
      <c r="G3159" s="4" t="s">
        <v>26</v>
      </c>
      <c r="H3159" s="4" t="s">
        <v>27</v>
      </c>
      <c r="I3159" s="4" t="s">
        <v>89</v>
      </c>
      <c r="J3159" s="4" t="s">
        <v>89</v>
      </c>
    </row>
    <row r="3160" spans="1:10" ht="30" x14ac:dyDescent="0.25">
      <c r="A3160" s="4" t="s">
        <v>16231</v>
      </c>
      <c r="B3160" s="5" t="s">
        <v>16232</v>
      </c>
      <c r="C3160" s="4" t="s">
        <v>16232</v>
      </c>
      <c r="D3160" s="4" t="s">
        <v>16233</v>
      </c>
      <c r="E3160" s="4" t="s">
        <v>2591</v>
      </c>
      <c r="F3160" s="4" t="s">
        <v>16234</v>
      </c>
      <c r="G3160" s="4" t="s">
        <v>1023</v>
      </c>
      <c r="H3160" s="4" t="s">
        <v>1024</v>
      </c>
      <c r="I3160" s="4" t="s">
        <v>89</v>
      </c>
      <c r="J3160" s="4" t="s">
        <v>89</v>
      </c>
    </row>
    <row r="3161" spans="1:10" ht="30" x14ac:dyDescent="0.25">
      <c r="A3161" s="4" t="s">
        <v>16235</v>
      </c>
      <c r="B3161" s="5" t="s">
        <v>16236</v>
      </c>
      <c r="C3161" s="4" t="s">
        <v>16236</v>
      </c>
      <c r="D3161" s="4" t="s">
        <v>16237</v>
      </c>
      <c r="E3161" s="4" t="s">
        <v>3159</v>
      </c>
      <c r="F3161" s="4" t="s">
        <v>16238</v>
      </c>
      <c r="G3161" s="4" t="s">
        <v>36</v>
      </c>
      <c r="H3161" s="4" t="s">
        <v>37</v>
      </c>
      <c r="I3161" s="4" t="s">
        <v>89</v>
      </c>
      <c r="J3161" s="4" t="s">
        <v>89</v>
      </c>
    </row>
    <row r="3162" spans="1:10" ht="30" x14ac:dyDescent="0.25">
      <c r="A3162" s="4" t="s">
        <v>16239</v>
      </c>
      <c r="B3162" s="5" t="s">
        <v>16240</v>
      </c>
      <c r="C3162" s="4" t="s">
        <v>16241</v>
      </c>
      <c r="D3162" s="4" t="s">
        <v>16242</v>
      </c>
      <c r="E3162" s="4" t="s">
        <v>1501</v>
      </c>
      <c r="F3162" s="4" t="s">
        <v>16243</v>
      </c>
      <c r="G3162" s="4" t="s">
        <v>26</v>
      </c>
      <c r="H3162" s="4" t="s">
        <v>27</v>
      </c>
      <c r="I3162" s="4" t="s">
        <v>89</v>
      </c>
      <c r="J3162" s="4" t="s">
        <v>89</v>
      </c>
    </row>
    <row r="3163" spans="1:10" ht="30" x14ac:dyDescent="0.25">
      <c r="A3163" s="4" t="s">
        <v>16244</v>
      </c>
      <c r="B3163" s="5" t="s">
        <v>16245</v>
      </c>
      <c r="C3163" s="4" t="s">
        <v>16246</v>
      </c>
      <c r="D3163" s="4" t="s">
        <v>16247</v>
      </c>
      <c r="E3163" s="4" t="s">
        <v>13094</v>
      </c>
      <c r="F3163" s="4" t="s">
        <v>16248</v>
      </c>
      <c r="G3163" s="4" t="s">
        <v>1241</v>
      </c>
      <c r="H3163" s="4" t="s">
        <v>1242</v>
      </c>
      <c r="I3163" s="4" t="s">
        <v>89</v>
      </c>
      <c r="J3163" s="4" t="s">
        <v>89</v>
      </c>
    </row>
    <row r="3164" spans="1:10" ht="30" x14ac:dyDescent="0.25">
      <c r="A3164" s="4" t="s">
        <v>16249</v>
      </c>
      <c r="B3164" s="5" t="s">
        <v>16250</v>
      </c>
      <c r="C3164" s="4" t="s">
        <v>16251</v>
      </c>
      <c r="D3164" s="4" t="s">
        <v>2405</v>
      </c>
      <c r="E3164" s="4" t="s">
        <v>2591</v>
      </c>
      <c r="F3164" s="4" t="s">
        <v>16252</v>
      </c>
      <c r="G3164" s="4" t="s">
        <v>26</v>
      </c>
      <c r="H3164" s="4" t="s">
        <v>27</v>
      </c>
      <c r="I3164" s="4" t="s">
        <v>89</v>
      </c>
      <c r="J3164" s="4" t="s">
        <v>89</v>
      </c>
    </row>
    <row r="3165" spans="1:10" x14ac:dyDescent="0.25">
      <c r="A3165" s="4" t="s">
        <v>16253</v>
      </c>
      <c r="B3165" s="5" t="s">
        <v>16254</v>
      </c>
      <c r="C3165" s="4" t="s">
        <v>16254</v>
      </c>
      <c r="D3165" s="4" t="s">
        <v>10459</v>
      </c>
      <c r="E3165" s="4" t="s">
        <v>172</v>
      </c>
      <c r="F3165" s="4" t="s">
        <v>16255</v>
      </c>
      <c r="G3165" s="4" t="s">
        <v>26</v>
      </c>
      <c r="H3165" s="4" t="s">
        <v>27</v>
      </c>
      <c r="I3165" s="4" t="s">
        <v>89</v>
      </c>
      <c r="J3165" s="4" t="s">
        <v>89</v>
      </c>
    </row>
    <row r="3166" spans="1:10" ht="30" x14ac:dyDescent="0.25">
      <c r="A3166" s="4" t="s">
        <v>16256</v>
      </c>
      <c r="B3166" s="5" t="s">
        <v>16257</v>
      </c>
      <c r="C3166" s="4" t="s">
        <v>16258</v>
      </c>
      <c r="D3166" s="4" t="s">
        <v>16259</v>
      </c>
      <c r="E3166" s="4" t="s">
        <v>1501</v>
      </c>
      <c r="F3166" s="4" t="s">
        <v>16260</v>
      </c>
      <c r="G3166" s="4" t="s">
        <v>196</v>
      </c>
      <c r="H3166" s="4" t="s">
        <v>448</v>
      </c>
      <c r="I3166" s="4" t="s">
        <v>89</v>
      </c>
      <c r="J3166" s="4" t="s">
        <v>89</v>
      </c>
    </row>
    <row r="3167" spans="1:10" ht="30" x14ac:dyDescent="0.25">
      <c r="A3167" s="4" t="s">
        <v>16261</v>
      </c>
      <c r="B3167" s="5" t="s">
        <v>16262</v>
      </c>
      <c r="C3167" s="4" t="s">
        <v>16263</v>
      </c>
      <c r="D3167" s="4" t="s">
        <v>16264</v>
      </c>
      <c r="E3167" s="4" t="s">
        <v>1183</v>
      </c>
      <c r="F3167" s="4" t="s">
        <v>16265</v>
      </c>
      <c r="G3167" s="4" t="s">
        <v>61</v>
      </c>
      <c r="H3167" s="4" t="s">
        <v>62</v>
      </c>
      <c r="I3167" s="4" t="s">
        <v>89</v>
      </c>
      <c r="J3167" s="4" t="s">
        <v>89</v>
      </c>
    </row>
    <row r="3168" spans="1:10" ht="30" x14ac:dyDescent="0.25">
      <c r="A3168" s="4" t="s">
        <v>16266</v>
      </c>
      <c r="B3168" s="5" t="s">
        <v>16267</v>
      </c>
      <c r="C3168" s="4" t="s">
        <v>16268</v>
      </c>
      <c r="D3168" s="4" t="s">
        <v>2455</v>
      </c>
      <c r="E3168" s="4" t="s">
        <v>417</v>
      </c>
      <c r="F3168" s="4" t="s">
        <v>16269</v>
      </c>
      <c r="G3168" s="4" t="s">
        <v>14174</v>
      </c>
      <c r="H3168" s="4" t="s">
        <v>15087</v>
      </c>
      <c r="I3168" s="4" t="s">
        <v>89</v>
      </c>
      <c r="J3168" s="4" t="s">
        <v>89</v>
      </c>
    </row>
    <row r="3169" spans="1:10" ht="30" x14ac:dyDescent="0.25">
      <c r="A3169" s="4" t="s">
        <v>16270</v>
      </c>
      <c r="B3169" s="5" t="s">
        <v>16271</v>
      </c>
      <c r="C3169" s="4" t="s">
        <v>16271</v>
      </c>
      <c r="D3169" s="4" t="s">
        <v>16272</v>
      </c>
      <c r="E3169" s="4" t="s">
        <v>2591</v>
      </c>
      <c r="F3169" s="4" t="s">
        <v>89</v>
      </c>
      <c r="G3169" s="4" t="s">
        <v>26</v>
      </c>
      <c r="H3169" s="4" t="s">
        <v>27</v>
      </c>
      <c r="I3169" s="4" t="s">
        <v>89</v>
      </c>
      <c r="J3169" s="4" t="s">
        <v>89</v>
      </c>
    </row>
    <row r="3170" spans="1:10" ht="30" x14ac:dyDescent="0.25">
      <c r="A3170" s="4" t="s">
        <v>16273</v>
      </c>
      <c r="B3170" s="5" t="s">
        <v>16274</v>
      </c>
      <c r="C3170" s="4" t="s">
        <v>16275</v>
      </c>
      <c r="D3170" s="4" t="s">
        <v>16276</v>
      </c>
      <c r="E3170" s="4" t="s">
        <v>210</v>
      </c>
      <c r="F3170" s="4" t="s">
        <v>16277</v>
      </c>
      <c r="G3170" s="4" t="s">
        <v>10422</v>
      </c>
      <c r="H3170" s="4" t="s">
        <v>10423</v>
      </c>
      <c r="I3170" s="4" t="s">
        <v>89</v>
      </c>
      <c r="J3170" s="4" t="s">
        <v>89</v>
      </c>
    </row>
    <row r="3171" spans="1:10" ht="30" x14ac:dyDescent="0.25">
      <c r="A3171" s="4" t="s">
        <v>16278</v>
      </c>
      <c r="B3171" s="5" t="s">
        <v>16279</v>
      </c>
      <c r="C3171" s="4" t="s">
        <v>16280</v>
      </c>
      <c r="D3171" s="4" t="s">
        <v>16281</v>
      </c>
      <c r="E3171" s="4" t="s">
        <v>119</v>
      </c>
      <c r="F3171" s="4" t="s">
        <v>16282</v>
      </c>
      <c r="G3171" s="4" t="s">
        <v>11499</v>
      </c>
      <c r="H3171" s="4" t="s">
        <v>16103</v>
      </c>
      <c r="I3171" s="4" t="s">
        <v>89</v>
      </c>
      <c r="J3171" s="4" t="s">
        <v>89</v>
      </c>
    </row>
    <row r="3172" spans="1:10" ht="45" x14ac:dyDescent="0.25">
      <c r="A3172" s="4" t="s">
        <v>16283</v>
      </c>
      <c r="B3172" s="5" t="s">
        <v>16284</v>
      </c>
      <c r="C3172" s="4" t="s">
        <v>16285</v>
      </c>
      <c r="D3172" s="4" t="s">
        <v>15952</v>
      </c>
      <c r="E3172" s="4" t="s">
        <v>16286</v>
      </c>
      <c r="F3172" s="4" t="s">
        <v>16287</v>
      </c>
      <c r="G3172" s="4" t="s">
        <v>61</v>
      </c>
      <c r="H3172" s="4" t="s">
        <v>62</v>
      </c>
      <c r="I3172" s="4" t="s">
        <v>89</v>
      </c>
      <c r="J3172" s="4" t="s">
        <v>89</v>
      </c>
    </row>
    <row r="3173" spans="1:10" ht="45" x14ac:dyDescent="0.25">
      <c r="A3173" s="4" t="s">
        <v>16288</v>
      </c>
      <c r="B3173" s="5" t="s">
        <v>16289</v>
      </c>
      <c r="C3173" s="4" t="s">
        <v>16290</v>
      </c>
      <c r="D3173" s="4" t="s">
        <v>16291</v>
      </c>
      <c r="E3173" s="4" t="s">
        <v>561</v>
      </c>
      <c r="F3173" s="4" t="s">
        <v>16292</v>
      </c>
      <c r="G3173" s="4" t="s">
        <v>16293</v>
      </c>
      <c r="H3173" s="4" t="s">
        <v>16294</v>
      </c>
      <c r="I3173" s="4" t="s">
        <v>89</v>
      </c>
      <c r="J3173" s="4" t="s">
        <v>89</v>
      </c>
    </row>
    <row r="3174" spans="1:10" ht="30" x14ac:dyDescent="0.25">
      <c r="A3174" s="4" t="s">
        <v>16295</v>
      </c>
      <c r="B3174" s="5" t="s">
        <v>16296</v>
      </c>
      <c r="C3174" s="4" t="s">
        <v>16297</v>
      </c>
      <c r="D3174" s="4" t="s">
        <v>16298</v>
      </c>
      <c r="E3174" s="4" t="s">
        <v>2591</v>
      </c>
      <c r="F3174" s="4" t="s">
        <v>16299</v>
      </c>
      <c r="G3174" s="4" t="s">
        <v>61</v>
      </c>
      <c r="H3174" s="4" t="s">
        <v>62</v>
      </c>
      <c r="I3174" s="4" t="s">
        <v>89</v>
      </c>
      <c r="J3174" s="4" t="s">
        <v>89</v>
      </c>
    </row>
    <row r="3175" spans="1:10" ht="30" x14ac:dyDescent="0.25">
      <c r="A3175" s="4" t="s">
        <v>16300</v>
      </c>
      <c r="B3175" s="5" t="s">
        <v>16301</v>
      </c>
      <c r="C3175" s="4" t="s">
        <v>16302</v>
      </c>
      <c r="D3175" s="4" t="s">
        <v>16303</v>
      </c>
      <c r="E3175" s="4" t="s">
        <v>529</v>
      </c>
      <c r="F3175" s="4" t="s">
        <v>16304</v>
      </c>
      <c r="G3175" s="4" t="s">
        <v>2067</v>
      </c>
      <c r="H3175" s="4" t="s">
        <v>2068</v>
      </c>
      <c r="I3175" s="4" t="s">
        <v>89</v>
      </c>
      <c r="J3175" s="4" t="s">
        <v>89</v>
      </c>
    </row>
    <row r="3176" spans="1:10" ht="30" x14ac:dyDescent="0.25">
      <c r="A3176" s="4" t="s">
        <v>16305</v>
      </c>
      <c r="B3176" s="5" t="s">
        <v>16306</v>
      </c>
      <c r="C3176" s="4" t="s">
        <v>16307</v>
      </c>
      <c r="D3176" s="4" t="s">
        <v>16308</v>
      </c>
      <c r="E3176" s="4" t="s">
        <v>112</v>
      </c>
      <c r="F3176" s="4" t="s">
        <v>16309</v>
      </c>
      <c r="G3176" s="4" t="s">
        <v>630</v>
      </c>
      <c r="H3176" s="4" t="s">
        <v>631</v>
      </c>
      <c r="I3176" s="4" t="s">
        <v>89</v>
      </c>
      <c r="J3176" s="4" t="s">
        <v>89</v>
      </c>
    </row>
    <row r="3177" spans="1:10" ht="30" x14ac:dyDescent="0.25">
      <c r="A3177" s="4" t="s">
        <v>16310</v>
      </c>
      <c r="B3177" s="5" t="s">
        <v>16311</v>
      </c>
      <c r="C3177" s="4" t="s">
        <v>16312</v>
      </c>
      <c r="D3177" s="4" t="s">
        <v>16313</v>
      </c>
      <c r="E3177" s="4" t="s">
        <v>16211</v>
      </c>
      <c r="F3177" s="4" t="s">
        <v>89</v>
      </c>
      <c r="G3177" s="4" t="s">
        <v>26</v>
      </c>
      <c r="H3177" s="4" t="s">
        <v>27</v>
      </c>
      <c r="I3177" s="4" t="s">
        <v>89</v>
      </c>
      <c r="J3177" s="4" t="s">
        <v>89</v>
      </c>
    </row>
    <row r="3178" spans="1:10" ht="45" x14ac:dyDescent="0.25">
      <c r="A3178" s="4" t="s">
        <v>16314</v>
      </c>
      <c r="B3178" s="5" t="s">
        <v>16315</v>
      </c>
      <c r="C3178" s="4" t="s">
        <v>16316</v>
      </c>
      <c r="D3178" s="4" t="s">
        <v>16317</v>
      </c>
      <c r="E3178" s="4" t="s">
        <v>1183</v>
      </c>
      <c r="F3178" s="4" t="s">
        <v>89</v>
      </c>
      <c r="G3178" s="4" t="s">
        <v>16318</v>
      </c>
      <c r="H3178" s="4" t="s">
        <v>16319</v>
      </c>
      <c r="I3178" s="4" t="s">
        <v>89</v>
      </c>
      <c r="J3178" s="4" t="s">
        <v>89</v>
      </c>
    </row>
    <row r="3179" spans="1:10" ht="30" x14ac:dyDescent="0.25">
      <c r="A3179" s="4" t="s">
        <v>16320</v>
      </c>
      <c r="B3179" s="5" t="s">
        <v>16321</v>
      </c>
      <c r="C3179" s="4" t="s">
        <v>16322</v>
      </c>
      <c r="D3179" s="4" t="s">
        <v>538</v>
      </c>
      <c r="E3179" s="4" t="s">
        <v>455</v>
      </c>
      <c r="F3179" s="4" t="s">
        <v>16323</v>
      </c>
      <c r="G3179" s="4" t="s">
        <v>2067</v>
      </c>
      <c r="H3179" s="4" t="s">
        <v>2068</v>
      </c>
      <c r="I3179" s="4" t="s">
        <v>89</v>
      </c>
      <c r="J3179" s="4" t="s">
        <v>89</v>
      </c>
    </row>
    <row r="3180" spans="1:10" ht="30" x14ac:dyDescent="0.25">
      <c r="A3180" s="4" t="s">
        <v>16324</v>
      </c>
      <c r="B3180" s="5" t="s">
        <v>16325</v>
      </c>
      <c r="C3180" s="4" t="s">
        <v>16326</v>
      </c>
      <c r="D3180" s="4" t="s">
        <v>10347</v>
      </c>
      <c r="E3180" s="4" t="s">
        <v>1352</v>
      </c>
      <c r="F3180" s="4" t="s">
        <v>89</v>
      </c>
      <c r="G3180" s="4" t="s">
        <v>540</v>
      </c>
      <c r="H3180" s="4" t="s">
        <v>541</v>
      </c>
      <c r="I3180" s="4" t="s">
        <v>89</v>
      </c>
      <c r="J3180" s="4" t="s">
        <v>89</v>
      </c>
    </row>
    <row r="3181" spans="1:10" ht="30" x14ac:dyDescent="0.25">
      <c r="A3181" s="4" t="s">
        <v>16327</v>
      </c>
      <c r="B3181" s="5" t="s">
        <v>16328</v>
      </c>
      <c r="C3181" s="4" t="s">
        <v>16328</v>
      </c>
      <c r="D3181" s="4" t="s">
        <v>15794</v>
      </c>
      <c r="E3181" s="4" t="s">
        <v>7460</v>
      </c>
      <c r="F3181" s="4" t="s">
        <v>16329</v>
      </c>
      <c r="G3181" s="4" t="s">
        <v>1458</v>
      </c>
      <c r="H3181" s="4" t="s">
        <v>1459</v>
      </c>
      <c r="I3181" s="4" t="s">
        <v>89</v>
      </c>
      <c r="J3181" s="4" t="s">
        <v>89</v>
      </c>
    </row>
    <row r="3182" spans="1:10" ht="45" x14ac:dyDescent="0.25">
      <c r="A3182" s="4" t="s">
        <v>16330</v>
      </c>
      <c r="B3182" s="5" t="s">
        <v>16331</v>
      </c>
      <c r="C3182" s="4" t="s">
        <v>16332</v>
      </c>
      <c r="D3182" s="4" t="s">
        <v>16333</v>
      </c>
      <c r="E3182" s="4" t="s">
        <v>141</v>
      </c>
      <c r="F3182" s="4" t="s">
        <v>16334</v>
      </c>
      <c r="G3182" s="4" t="s">
        <v>61</v>
      </c>
      <c r="H3182" s="4" t="s">
        <v>62</v>
      </c>
      <c r="I3182" s="4" t="s">
        <v>89</v>
      </c>
      <c r="J3182" s="4" t="s">
        <v>89</v>
      </c>
    </row>
    <row r="3183" spans="1:10" ht="45" x14ac:dyDescent="0.25">
      <c r="A3183" s="4" t="s">
        <v>16335</v>
      </c>
      <c r="B3183" s="5" t="s">
        <v>16336</v>
      </c>
      <c r="C3183" s="4" t="s">
        <v>16337</v>
      </c>
      <c r="D3183" s="4" t="s">
        <v>16338</v>
      </c>
      <c r="E3183" s="4" t="s">
        <v>4808</v>
      </c>
      <c r="F3183" s="4" t="s">
        <v>16339</v>
      </c>
      <c r="G3183" s="4" t="s">
        <v>11977</v>
      </c>
      <c r="H3183" s="4" t="s">
        <v>15087</v>
      </c>
      <c r="I3183" s="4" t="s">
        <v>89</v>
      </c>
      <c r="J3183" s="4" t="s">
        <v>89</v>
      </c>
    </row>
    <row r="3184" spans="1:10" ht="30" x14ac:dyDescent="0.25">
      <c r="A3184" s="4" t="s">
        <v>16340</v>
      </c>
      <c r="B3184" s="5" t="s">
        <v>16341</v>
      </c>
      <c r="C3184" s="4" t="s">
        <v>16342</v>
      </c>
      <c r="D3184" s="4" t="s">
        <v>16343</v>
      </c>
      <c r="E3184" s="4" t="s">
        <v>970</v>
      </c>
      <c r="F3184" s="4" t="s">
        <v>16344</v>
      </c>
      <c r="G3184" s="4" t="s">
        <v>61</v>
      </c>
      <c r="H3184" s="4" t="s">
        <v>62</v>
      </c>
      <c r="I3184" s="4" t="s">
        <v>89</v>
      </c>
      <c r="J3184" s="4" t="s">
        <v>89</v>
      </c>
    </row>
    <row r="3185" spans="1:10" ht="30" x14ac:dyDescent="0.25">
      <c r="A3185" s="4" t="s">
        <v>16345</v>
      </c>
      <c r="B3185" s="5" t="s">
        <v>16346</v>
      </c>
      <c r="C3185" s="4" t="s">
        <v>16346</v>
      </c>
      <c r="D3185" s="4" t="s">
        <v>16347</v>
      </c>
      <c r="E3185" s="4" t="s">
        <v>382</v>
      </c>
      <c r="F3185" s="4" t="s">
        <v>16348</v>
      </c>
      <c r="G3185" s="4" t="s">
        <v>1458</v>
      </c>
      <c r="H3185" s="4" t="s">
        <v>1459</v>
      </c>
      <c r="I3185" s="4" t="s">
        <v>89</v>
      </c>
      <c r="J3185" s="4" t="s">
        <v>89</v>
      </c>
    </row>
    <row r="3186" spans="1:10" x14ac:dyDescent="0.25">
      <c r="A3186" s="4" t="s">
        <v>16349</v>
      </c>
      <c r="B3186" s="5" t="s">
        <v>16350</v>
      </c>
      <c r="C3186" s="4" t="s">
        <v>16350</v>
      </c>
      <c r="D3186" s="4" t="s">
        <v>1592</v>
      </c>
      <c r="E3186" s="4" t="s">
        <v>2130</v>
      </c>
      <c r="F3186" s="4" t="s">
        <v>16351</v>
      </c>
      <c r="G3186" s="4" t="s">
        <v>1023</v>
      </c>
      <c r="H3186" s="4" t="s">
        <v>1024</v>
      </c>
      <c r="I3186" s="4" t="s">
        <v>89</v>
      </c>
      <c r="J3186" s="4" t="s">
        <v>89</v>
      </c>
    </row>
    <row r="3187" spans="1:10" ht="30" x14ac:dyDescent="0.25">
      <c r="A3187" s="4" t="s">
        <v>16352</v>
      </c>
      <c r="B3187" s="5" t="s">
        <v>16353</v>
      </c>
      <c r="C3187" s="4" t="s">
        <v>16354</v>
      </c>
      <c r="D3187" s="4" t="s">
        <v>5801</v>
      </c>
      <c r="E3187" s="4" t="s">
        <v>203</v>
      </c>
      <c r="F3187" s="4" t="s">
        <v>16355</v>
      </c>
      <c r="G3187" s="4" t="s">
        <v>3372</v>
      </c>
      <c r="H3187" s="4" t="s">
        <v>3373</v>
      </c>
      <c r="I3187" s="4" t="s">
        <v>89</v>
      </c>
      <c r="J3187" s="4" t="s">
        <v>89</v>
      </c>
    </row>
    <row r="3188" spans="1:10" ht="45" x14ac:dyDescent="0.25">
      <c r="A3188" s="4" t="s">
        <v>16356</v>
      </c>
      <c r="B3188" s="5" t="s">
        <v>16357</v>
      </c>
      <c r="C3188" s="4" t="s">
        <v>16358</v>
      </c>
      <c r="D3188" s="4" t="s">
        <v>16359</v>
      </c>
      <c r="E3188" s="4" t="s">
        <v>127</v>
      </c>
      <c r="F3188" s="4" t="s">
        <v>16360</v>
      </c>
      <c r="G3188" s="4" t="s">
        <v>7</v>
      </c>
      <c r="H3188" s="4" t="s">
        <v>8</v>
      </c>
      <c r="I3188" s="4" t="s">
        <v>89</v>
      </c>
      <c r="J3188" s="4" t="s">
        <v>89</v>
      </c>
    </row>
    <row r="3189" spans="1:10" ht="30" x14ac:dyDescent="0.25">
      <c r="A3189" s="4" t="s">
        <v>16361</v>
      </c>
      <c r="B3189" s="5" t="s">
        <v>16362</v>
      </c>
      <c r="C3189" s="4" t="s">
        <v>16363</v>
      </c>
      <c r="D3189" s="4" t="s">
        <v>16364</v>
      </c>
      <c r="E3189" s="4" t="s">
        <v>2591</v>
      </c>
      <c r="F3189" s="4" t="s">
        <v>16365</v>
      </c>
      <c r="G3189" s="4" t="s">
        <v>563</v>
      </c>
      <c r="H3189" s="4" t="s">
        <v>564</v>
      </c>
      <c r="I3189" s="4" t="s">
        <v>89</v>
      </c>
      <c r="J3189" s="4" t="s">
        <v>89</v>
      </c>
    </row>
    <row r="3190" spans="1:10" ht="30" x14ac:dyDescent="0.25">
      <c r="A3190" s="4" t="s">
        <v>16366</v>
      </c>
      <c r="B3190" s="5" t="s">
        <v>16367</v>
      </c>
      <c r="C3190" s="4" t="s">
        <v>16368</v>
      </c>
      <c r="D3190" s="4" t="s">
        <v>16369</v>
      </c>
      <c r="E3190" s="4" t="s">
        <v>529</v>
      </c>
      <c r="F3190" s="4" t="s">
        <v>16370</v>
      </c>
      <c r="G3190" s="4" t="s">
        <v>8543</v>
      </c>
      <c r="H3190" s="4" t="s">
        <v>10833</v>
      </c>
      <c r="I3190" s="4" t="s">
        <v>89</v>
      </c>
      <c r="J3190" s="4" t="s">
        <v>89</v>
      </c>
    </row>
    <row r="3191" spans="1:10" ht="30" x14ac:dyDescent="0.25">
      <c r="A3191" s="4" t="s">
        <v>16371</v>
      </c>
      <c r="B3191" s="5" t="s">
        <v>16372</v>
      </c>
      <c r="C3191" s="4" t="s">
        <v>16373</v>
      </c>
      <c r="D3191" s="4" t="s">
        <v>16374</v>
      </c>
      <c r="E3191" s="4" t="s">
        <v>1050</v>
      </c>
      <c r="F3191" s="4" t="s">
        <v>16375</v>
      </c>
      <c r="G3191" s="4" t="s">
        <v>78</v>
      </c>
      <c r="H3191" s="4" t="s">
        <v>79</v>
      </c>
      <c r="I3191" s="4" t="s">
        <v>89</v>
      </c>
      <c r="J3191" s="4" t="s">
        <v>89</v>
      </c>
    </row>
    <row r="3192" spans="1:10" ht="30" x14ac:dyDescent="0.25">
      <c r="A3192" s="4" t="s">
        <v>16376</v>
      </c>
      <c r="B3192" s="5" t="s">
        <v>16377</v>
      </c>
      <c r="C3192" s="4" t="s">
        <v>16378</v>
      </c>
      <c r="D3192" s="4" t="s">
        <v>16343</v>
      </c>
      <c r="E3192" s="4" t="s">
        <v>4045</v>
      </c>
      <c r="F3192" s="4" t="s">
        <v>16379</v>
      </c>
      <c r="G3192" s="4" t="s">
        <v>630</v>
      </c>
      <c r="H3192" s="4" t="s">
        <v>631</v>
      </c>
      <c r="I3192" s="4" t="s">
        <v>89</v>
      </c>
      <c r="J3192" s="4" t="s">
        <v>89</v>
      </c>
    </row>
    <row r="3193" spans="1:10" ht="30" x14ac:dyDescent="0.25">
      <c r="A3193" s="4" t="s">
        <v>16380</v>
      </c>
      <c r="B3193" s="5" t="s">
        <v>16381</v>
      </c>
      <c r="C3193" s="4" t="s">
        <v>16381</v>
      </c>
      <c r="D3193" s="4" t="s">
        <v>16382</v>
      </c>
      <c r="E3193" s="4" t="s">
        <v>1143</v>
      </c>
      <c r="F3193" s="4" t="s">
        <v>16383</v>
      </c>
      <c r="G3193" s="4" t="s">
        <v>36</v>
      </c>
      <c r="H3193" s="4" t="s">
        <v>37</v>
      </c>
      <c r="I3193" s="4" t="s">
        <v>89</v>
      </c>
      <c r="J3193" s="4" t="s">
        <v>89</v>
      </c>
    </row>
    <row r="3194" spans="1:10" ht="45" x14ac:dyDescent="0.25">
      <c r="A3194" s="4" t="s">
        <v>16384</v>
      </c>
      <c r="B3194" s="5" t="s">
        <v>16385</v>
      </c>
      <c r="C3194" s="4" t="s">
        <v>16386</v>
      </c>
      <c r="D3194" s="4" t="s">
        <v>16387</v>
      </c>
      <c r="E3194" s="4" t="s">
        <v>104</v>
      </c>
      <c r="F3194" s="4" t="s">
        <v>89</v>
      </c>
      <c r="G3194" s="4" t="s">
        <v>400</v>
      </c>
      <c r="H3194" s="4" t="s">
        <v>401</v>
      </c>
      <c r="I3194" s="4" t="s">
        <v>89</v>
      </c>
      <c r="J3194" s="4" t="s">
        <v>89</v>
      </c>
    </row>
    <row r="3195" spans="1:10" ht="30" x14ac:dyDescent="0.25">
      <c r="A3195" s="4" t="s">
        <v>16388</v>
      </c>
      <c r="B3195" s="5" t="s">
        <v>16389</v>
      </c>
      <c r="C3195" s="4" t="s">
        <v>16390</v>
      </c>
      <c r="D3195" s="4" t="s">
        <v>16391</v>
      </c>
      <c r="E3195" s="4" t="s">
        <v>16392</v>
      </c>
      <c r="F3195" s="4" t="s">
        <v>89</v>
      </c>
      <c r="G3195" s="4" t="s">
        <v>61</v>
      </c>
      <c r="H3195" s="4" t="s">
        <v>62</v>
      </c>
      <c r="I3195" s="4" t="s">
        <v>89</v>
      </c>
      <c r="J3195" s="4" t="s">
        <v>89</v>
      </c>
    </row>
    <row r="3196" spans="1:10" ht="30" x14ac:dyDescent="0.25">
      <c r="A3196" s="4" t="s">
        <v>16393</v>
      </c>
      <c r="B3196" s="5" t="s">
        <v>16394</v>
      </c>
      <c r="C3196" s="4" t="s">
        <v>16395</v>
      </c>
      <c r="D3196" s="4" t="s">
        <v>15722</v>
      </c>
      <c r="E3196" s="4" t="s">
        <v>127</v>
      </c>
      <c r="F3196" s="4" t="s">
        <v>89</v>
      </c>
      <c r="G3196" s="4" t="s">
        <v>26</v>
      </c>
      <c r="H3196" s="4" t="s">
        <v>27</v>
      </c>
      <c r="I3196" s="4" t="s">
        <v>89</v>
      </c>
      <c r="J3196" s="4" t="s">
        <v>89</v>
      </c>
    </row>
    <row r="3197" spans="1:10" x14ac:dyDescent="0.25">
      <c r="A3197" s="4" t="s">
        <v>16396</v>
      </c>
      <c r="B3197" s="5" t="s">
        <v>16397</v>
      </c>
      <c r="C3197" s="4" t="s">
        <v>16397</v>
      </c>
      <c r="D3197" s="4" t="s">
        <v>16398</v>
      </c>
      <c r="E3197" s="4" t="s">
        <v>16211</v>
      </c>
      <c r="F3197" s="4" t="s">
        <v>89</v>
      </c>
      <c r="G3197" s="4" t="s">
        <v>1023</v>
      </c>
      <c r="H3197" s="4" t="s">
        <v>1024</v>
      </c>
      <c r="I3197" s="4" t="s">
        <v>89</v>
      </c>
      <c r="J3197" s="4" t="s">
        <v>89</v>
      </c>
    </row>
    <row r="3198" spans="1:10" ht="30" x14ac:dyDescent="0.25">
      <c r="A3198" s="4" t="s">
        <v>16399</v>
      </c>
      <c r="B3198" s="5" t="s">
        <v>16400</v>
      </c>
      <c r="C3198" s="4" t="s">
        <v>16401</v>
      </c>
      <c r="D3198" s="4" t="s">
        <v>16402</v>
      </c>
      <c r="E3198" s="4" t="s">
        <v>119</v>
      </c>
      <c r="F3198" s="4" t="s">
        <v>16403</v>
      </c>
      <c r="G3198" s="4" t="s">
        <v>1797</v>
      </c>
      <c r="H3198" s="4" t="s">
        <v>1024</v>
      </c>
      <c r="I3198" s="4" t="s">
        <v>89</v>
      </c>
      <c r="J3198" s="4" t="s">
        <v>89</v>
      </c>
    </row>
    <row r="3199" spans="1:10" ht="30" x14ac:dyDescent="0.25">
      <c r="A3199" s="4" t="s">
        <v>16404</v>
      </c>
      <c r="B3199" s="5" t="s">
        <v>16405</v>
      </c>
      <c r="C3199" s="4" t="s">
        <v>16406</v>
      </c>
      <c r="D3199" s="4" t="s">
        <v>15722</v>
      </c>
      <c r="E3199" s="4" t="s">
        <v>2001</v>
      </c>
      <c r="F3199" s="4" t="s">
        <v>16407</v>
      </c>
      <c r="G3199" s="4" t="s">
        <v>1023</v>
      </c>
      <c r="H3199" s="4" t="s">
        <v>1024</v>
      </c>
      <c r="I3199" s="4" t="s">
        <v>89</v>
      </c>
      <c r="J3199" s="4" t="s">
        <v>89</v>
      </c>
    </row>
    <row r="3200" spans="1:10" ht="30" x14ac:dyDescent="0.25">
      <c r="A3200" s="4" t="s">
        <v>16408</v>
      </c>
      <c r="B3200" s="5" t="s">
        <v>16409</v>
      </c>
      <c r="C3200" s="4" t="s">
        <v>16410</v>
      </c>
      <c r="D3200" s="4" t="s">
        <v>4713</v>
      </c>
      <c r="E3200" s="4" t="s">
        <v>594</v>
      </c>
      <c r="F3200" s="4" t="s">
        <v>16411</v>
      </c>
      <c r="G3200" s="4" t="s">
        <v>1797</v>
      </c>
      <c r="H3200" s="4" t="s">
        <v>1024</v>
      </c>
      <c r="I3200" s="4" t="s">
        <v>89</v>
      </c>
      <c r="J3200" s="4" t="s">
        <v>89</v>
      </c>
    </row>
    <row r="3201" spans="1:10" ht="30" x14ac:dyDescent="0.25">
      <c r="A3201" s="4" t="s">
        <v>16412</v>
      </c>
      <c r="B3201" s="5" t="s">
        <v>16413</v>
      </c>
      <c r="C3201" s="4" t="s">
        <v>16414</v>
      </c>
      <c r="D3201" s="4" t="s">
        <v>11668</v>
      </c>
      <c r="E3201" s="4" t="s">
        <v>2295</v>
      </c>
      <c r="F3201" s="4" t="s">
        <v>16415</v>
      </c>
      <c r="G3201" s="4" t="s">
        <v>3372</v>
      </c>
      <c r="H3201" s="4" t="s">
        <v>3373</v>
      </c>
      <c r="I3201" s="4" t="s">
        <v>89</v>
      </c>
      <c r="J3201" s="4" t="s">
        <v>89</v>
      </c>
    </row>
    <row r="3202" spans="1:10" ht="45" x14ac:dyDescent="0.25">
      <c r="A3202" s="4" t="s">
        <v>16416</v>
      </c>
      <c r="B3202" s="5" t="s">
        <v>16417</v>
      </c>
      <c r="C3202" s="4" t="s">
        <v>16418</v>
      </c>
      <c r="D3202" s="4" t="s">
        <v>16419</v>
      </c>
      <c r="E3202" s="4" t="s">
        <v>2591</v>
      </c>
      <c r="F3202" s="4" t="s">
        <v>89</v>
      </c>
      <c r="G3202" s="4" t="s">
        <v>1023</v>
      </c>
      <c r="H3202" s="4" t="s">
        <v>1024</v>
      </c>
      <c r="I3202" s="4" t="s">
        <v>89</v>
      </c>
      <c r="J3202" s="4" t="s">
        <v>89</v>
      </c>
    </row>
    <row r="3203" spans="1:10" ht="30" x14ac:dyDescent="0.25">
      <c r="A3203" s="4" t="s">
        <v>16420</v>
      </c>
      <c r="B3203" s="5" t="s">
        <v>16421</v>
      </c>
      <c r="C3203" s="4" t="s">
        <v>16421</v>
      </c>
      <c r="D3203" s="4" t="s">
        <v>16422</v>
      </c>
      <c r="E3203" s="4" t="s">
        <v>2355</v>
      </c>
      <c r="F3203" s="4" t="s">
        <v>16423</v>
      </c>
      <c r="G3203" s="4" t="s">
        <v>36</v>
      </c>
      <c r="H3203" s="4" t="s">
        <v>37</v>
      </c>
      <c r="I3203" s="4" t="s">
        <v>89</v>
      </c>
      <c r="J3203" s="4" t="s">
        <v>89</v>
      </c>
    </row>
    <row r="3204" spans="1:10" ht="30" x14ac:dyDescent="0.25">
      <c r="A3204" s="4" t="s">
        <v>16424</v>
      </c>
      <c r="B3204" s="5" t="s">
        <v>16425</v>
      </c>
      <c r="C3204" s="4" t="s">
        <v>16426</v>
      </c>
      <c r="D3204" s="4" t="s">
        <v>5801</v>
      </c>
      <c r="E3204" s="4" t="s">
        <v>172</v>
      </c>
      <c r="F3204" s="4" t="s">
        <v>16427</v>
      </c>
      <c r="G3204" s="4" t="s">
        <v>1827</v>
      </c>
      <c r="H3204" s="4" t="s">
        <v>864</v>
      </c>
      <c r="I3204" s="4" t="s">
        <v>89</v>
      </c>
      <c r="J3204" s="4" t="s">
        <v>89</v>
      </c>
    </row>
    <row r="3205" spans="1:10" ht="30" x14ac:dyDescent="0.25">
      <c r="A3205" s="4" t="s">
        <v>16428</v>
      </c>
      <c r="B3205" s="5" t="s">
        <v>16429</v>
      </c>
      <c r="C3205" s="4" t="s">
        <v>16430</v>
      </c>
      <c r="D3205" s="4" t="s">
        <v>16402</v>
      </c>
      <c r="E3205" s="4" t="s">
        <v>127</v>
      </c>
      <c r="F3205" s="4" t="s">
        <v>16431</v>
      </c>
      <c r="G3205" s="4" t="s">
        <v>572</v>
      </c>
      <c r="H3205" s="4" t="s">
        <v>573</v>
      </c>
      <c r="I3205" s="4" t="s">
        <v>89</v>
      </c>
      <c r="J3205" s="4" t="s">
        <v>89</v>
      </c>
    </row>
    <row r="3206" spans="1:10" ht="30" x14ac:dyDescent="0.25">
      <c r="A3206" s="4" t="s">
        <v>16432</v>
      </c>
      <c r="B3206" s="5" t="s">
        <v>16433</v>
      </c>
      <c r="C3206" s="4" t="s">
        <v>16434</v>
      </c>
      <c r="D3206" s="4" t="s">
        <v>8936</v>
      </c>
      <c r="E3206" s="4" t="s">
        <v>5060</v>
      </c>
      <c r="F3206" s="4" t="s">
        <v>16435</v>
      </c>
      <c r="G3206" s="4" t="s">
        <v>78</v>
      </c>
      <c r="H3206" s="4" t="s">
        <v>79</v>
      </c>
      <c r="I3206" s="4" t="s">
        <v>89</v>
      </c>
      <c r="J3206" s="4" t="s">
        <v>89</v>
      </c>
    </row>
    <row r="3207" spans="1:10" ht="30" x14ac:dyDescent="0.25">
      <c r="A3207" s="4" t="s">
        <v>16436</v>
      </c>
      <c r="B3207" s="5" t="s">
        <v>16437</v>
      </c>
      <c r="C3207" s="4" t="s">
        <v>16438</v>
      </c>
      <c r="D3207" s="4" t="s">
        <v>16439</v>
      </c>
      <c r="E3207" s="4" t="s">
        <v>16440</v>
      </c>
      <c r="F3207" s="4" t="s">
        <v>16441</v>
      </c>
      <c r="G3207" s="4" t="s">
        <v>78</v>
      </c>
      <c r="H3207" s="4" t="s">
        <v>79</v>
      </c>
      <c r="I3207" s="4" t="s">
        <v>89</v>
      </c>
      <c r="J3207" s="4" t="s">
        <v>89</v>
      </c>
    </row>
    <row r="3208" spans="1:10" ht="30" x14ac:dyDescent="0.25">
      <c r="A3208" s="4" t="s">
        <v>16442</v>
      </c>
      <c r="B3208" s="5" t="s">
        <v>16443</v>
      </c>
      <c r="C3208" s="4" t="s">
        <v>16444</v>
      </c>
      <c r="D3208" s="4" t="s">
        <v>16445</v>
      </c>
      <c r="E3208" s="4" t="s">
        <v>6332</v>
      </c>
      <c r="F3208" s="4" t="s">
        <v>16446</v>
      </c>
      <c r="G3208" s="4" t="s">
        <v>1241</v>
      </c>
      <c r="H3208" s="4" t="s">
        <v>1242</v>
      </c>
      <c r="I3208" s="4" t="s">
        <v>89</v>
      </c>
      <c r="J3208" s="4" t="s">
        <v>89</v>
      </c>
    </row>
    <row r="3209" spans="1:10" ht="45" x14ac:dyDescent="0.25">
      <c r="A3209" s="4" t="s">
        <v>16447</v>
      </c>
      <c r="B3209" s="5" t="s">
        <v>16448</v>
      </c>
      <c r="C3209" s="4" t="s">
        <v>16449</v>
      </c>
      <c r="D3209" s="4" t="s">
        <v>16450</v>
      </c>
      <c r="E3209" s="4" t="s">
        <v>2591</v>
      </c>
      <c r="F3209" s="4" t="s">
        <v>16451</v>
      </c>
      <c r="G3209" s="4" t="s">
        <v>26</v>
      </c>
      <c r="H3209" s="4" t="s">
        <v>27</v>
      </c>
      <c r="I3209" s="4" t="s">
        <v>89</v>
      </c>
      <c r="J3209" s="4" t="s">
        <v>89</v>
      </c>
    </row>
    <row r="3210" spans="1:10" ht="30" x14ac:dyDescent="0.25">
      <c r="A3210" s="4" t="s">
        <v>16452</v>
      </c>
      <c r="B3210" s="5" t="s">
        <v>16453</v>
      </c>
      <c r="C3210" s="4" t="s">
        <v>16454</v>
      </c>
      <c r="D3210" s="4" t="s">
        <v>16455</v>
      </c>
      <c r="E3210" s="4" t="s">
        <v>2591</v>
      </c>
      <c r="F3210" s="4" t="s">
        <v>16456</v>
      </c>
      <c r="G3210" s="4" t="s">
        <v>78</v>
      </c>
      <c r="H3210" s="4" t="s">
        <v>79</v>
      </c>
      <c r="I3210" s="4" t="s">
        <v>89</v>
      </c>
      <c r="J3210" s="4" t="s">
        <v>89</v>
      </c>
    </row>
    <row r="3211" spans="1:10" ht="30" x14ac:dyDescent="0.25">
      <c r="A3211" s="4" t="s">
        <v>16457</v>
      </c>
      <c r="B3211" s="5" t="s">
        <v>16458</v>
      </c>
      <c r="C3211" s="4" t="s">
        <v>16459</v>
      </c>
      <c r="D3211" s="4" t="s">
        <v>16460</v>
      </c>
      <c r="E3211" s="4" t="s">
        <v>141</v>
      </c>
      <c r="F3211" s="4" t="s">
        <v>16461</v>
      </c>
      <c r="G3211" s="4" t="s">
        <v>1023</v>
      </c>
      <c r="H3211" s="4" t="s">
        <v>1024</v>
      </c>
      <c r="I3211" s="4" t="s">
        <v>89</v>
      </c>
      <c r="J3211" s="4" t="s">
        <v>89</v>
      </c>
    </row>
    <row r="3212" spans="1:10" ht="30" x14ac:dyDescent="0.25">
      <c r="A3212" s="4" t="s">
        <v>16462</v>
      </c>
      <c r="B3212" s="5" t="s">
        <v>16463</v>
      </c>
      <c r="C3212" s="4" t="s">
        <v>16464</v>
      </c>
      <c r="D3212" s="4" t="s">
        <v>16465</v>
      </c>
      <c r="E3212" s="4" t="s">
        <v>16466</v>
      </c>
      <c r="F3212" s="4" t="s">
        <v>16467</v>
      </c>
      <c r="G3212" s="4" t="s">
        <v>61</v>
      </c>
      <c r="H3212" s="4" t="s">
        <v>62</v>
      </c>
      <c r="I3212" s="4" t="s">
        <v>89</v>
      </c>
      <c r="J3212" s="4" t="s">
        <v>89</v>
      </c>
    </row>
    <row r="3213" spans="1:10" x14ac:dyDescent="0.25">
      <c r="A3213" s="4" t="s">
        <v>16468</v>
      </c>
      <c r="B3213" s="5" t="s">
        <v>16469</v>
      </c>
      <c r="C3213" s="4" t="s">
        <v>16469</v>
      </c>
      <c r="D3213" s="4" t="s">
        <v>16470</v>
      </c>
      <c r="E3213" s="4" t="s">
        <v>203</v>
      </c>
      <c r="F3213" s="4" t="s">
        <v>16471</v>
      </c>
      <c r="G3213" s="4" t="s">
        <v>36</v>
      </c>
      <c r="H3213" s="4" t="s">
        <v>37</v>
      </c>
      <c r="I3213" s="4" t="s">
        <v>89</v>
      </c>
      <c r="J3213" s="4" t="s">
        <v>89</v>
      </c>
    </row>
    <row r="3214" spans="1:10" ht="30" x14ac:dyDescent="0.25">
      <c r="A3214" s="4" t="s">
        <v>16472</v>
      </c>
      <c r="B3214" s="5" t="s">
        <v>16473</v>
      </c>
      <c r="C3214" s="4" t="s">
        <v>16474</v>
      </c>
      <c r="D3214" s="4" t="s">
        <v>16475</v>
      </c>
      <c r="E3214" s="4" t="s">
        <v>1183</v>
      </c>
      <c r="F3214" s="4" t="s">
        <v>16476</v>
      </c>
      <c r="G3214" s="4" t="s">
        <v>26</v>
      </c>
      <c r="H3214" s="4" t="s">
        <v>27</v>
      </c>
      <c r="I3214" s="4" t="s">
        <v>89</v>
      </c>
      <c r="J3214" s="4" t="s">
        <v>89</v>
      </c>
    </row>
    <row r="3215" spans="1:10" ht="30" x14ac:dyDescent="0.25">
      <c r="A3215" s="4" t="s">
        <v>16477</v>
      </c>
      <c r="B3215" s="5" t="s">
        <v>16478</v>
      </c>
      <c r="C3215" s="4" t="s">
        <v>16479</v>
      </c>
      <c r="D3215" s="4" t="s">
        <v>16333</v>
      </c>
      <c r="E3215" s="4" t="s">
        <v>141</v>
      </c>
      <c r="F3215" s="4" t="s">
        <v>16480</v>
      </c>
      <c r="G3215" s="4" t="s">
        <v>26</v>
      </c>
      <c r="H3215" s="4" t="s">
        <v>27</v>
      </c>
      <c r="I3215" s="4" t="s">
        <v>89</v>
      </c>
      <c r="J3215" s="4" t="s">
        <v>89</v>
      </c>
    </row>
    <row r="3216" spans="1:10" ht="30" x14ac:dyDescent="0.25">
      <c r="A3216" s="4" t="s">
        <v>16481</v>
      </c>
      <c r="B3216" s="5" t="s">
        <v>16482</v>
      </c>
      <c r="C3216" s="4" t="s">
        <v>16483</v>
      </c>
      <c r="D3216" s="4" t="s">
        <v>12156</v>
      </c>
      <c r="E3216" s="4" t="s">
        <v>127</v>
      </c>
      <c r="F3216" s="4" t="s">
        <v>16484</v>
      </c>
      <c r="G3216" s="4" t="s">
        <v>26</v>
      </c>
      <c r="H3216" s="4" t="s">
        <v>27</v>
      </c>
      <c r="I3216" s="4" t="s">
        <v>89</v>
      </c>
      <c r="J3216" s="4" t="s">
        <v>89</v>
      </c>
    </row>
    <row r="3217" spans="1:10" ht="30" x14ac:dyDescent="0.25">
      <c r="A3217" s="4" t="s">
        <v>16485</v>
      </c>
      <c r="B3217" s="5" t="s">
        <v>16486</v>
      </c>
      <c r="C3217" s="4" t="s">
        <v>16487</v>
      </c>
      <c r="D3217" s="4" t="s">
        <v>16488</v>
      </c>
      <c r="E3217" s="4" t="s">
        <v>1183</v>
      </c>
      <c r="F3217" s="4" t="s">
        <v>16489</v>
      </c>
      <c r="G3217" s="4" t="s">
        <v>1023</v>
      </c>
      <c r="H3217" s="4" t="s">
        <v>1024</v>
      </c>
      <c r="I3217" s="4" t="s">
        <v>89</v>
      </c>
      <c r="J3217" s="4" t="s">
        <v>89</v>
      </c>
    </row>
    <row r="3218" spans="1:10" ht="45" x14ac:dyDescent="0.25">
      <c r="A3218" s="4" t="s">
        <v>16490</v>
      </c>
      <c r="B3218" s="5" t="s">
        <v>16491</v>
      </c>
      <c r="C3218" s="4" t="s">
        <v>16492</v>
      </c>
      <c r="D3218" s="4" t="s">
        <v>16493</v>
      </c>
      <c r="E3218" s="4" t="s">
        <v>16494</v>
      </c>
      <c r="F3218" s="4" t="s">
        <v>16495</v>
      </c>
      <c r="G3218" s="4" t="s">
        <v>648</v>
      </c>
      <c r="H3218" s="4" t="s">
        <v>649</v>
      </c>
      <c r="I3218" s="4" t="s">
        <v>89</v>
      </c>
      <c r="J3218" s="4" t="s">
        <v>89</v>
      </c>
    </row>
    <row r="3219" spans="1:10" ht="30" x14ac:dyDescent="0.25">
      <c r="A3219" s="4" t="s">
        <v>16496</v>
      </c>
      <c r="B3219" s="5" t="s">
        <v>16497</v>
      </c>
      <c r="C3219" s="4" t="s">
        <v>16498</v>
      </c>
      <c r="D3219" s="4" t="s">
        <v>1262</v>
      </c>
      <c r="E3219" s="4" t="s">
        <v>127</v>
      </c>
      <c r="F3219" s="4" t="s">
        <v>16499</v>
      </c>
      <c r="G3219" s="4" t="s">
        <v>26</v>
      </c>
      <c r="H3219" s="4" t="s">
        <v>27</v>
      </c>
      <c r="I3219" s="4" t="s">
        <v>89</v>
      </c>
      <c r="J3219" s="4" t="s">
        <v>89</v>
      </c>
    </row>
    <row r="3220" spans="1:10" ht="30" x14ac:dyDescent="0.25">
      <c r="A3220" s="4" t="s">
        <v>16500</v>
      </c>
      <c r="B3220" s="5" t="s">
        <v>16501</v>
      </c>
      <c r="C3220" s="4" t="s">
        <v>16501</v>
      </c>
      <c r="D3220" s="4" t="s">
        <v>12156</v>
      </c>
      <c r="E3220" s="4" t="s">
        <v>455</v>
      </c>
      <c r="F3220" s="4" t="s">
        <v>16502</v>
      </c>
      <c r="G3220" s="4" t="s">
        <v>26</v>
      </c>
      <c r="H3220" s="4" t="s">
        <v>27</v>
      </c>
      <c r="I3220" s="4" t="s">
        <v>89</v>
      </c>
      <c r="J3220" s="4" t="s">
        <v>89</v>
      </c>
    </row>
    <row r="3221" spans="1:10" ht="30" x14ac:dyDescent="0.25">
      <c r="A3221" s="4" t="s">
        <v>16503</v>
      </c>
      <c r="B3221" s="5" t="s">
        <v>16504</v>
      </c>
      <c r="C3221" s="4" t="s">
        <v>16505</v>
      </c>
      <c r="D3221" s="4" t="s">
        <v>16506</v>
      </c>
      <c r="E3221" s="4" t="s">
        <v>104</v>
      </c>
      <c r="F3221" s="4" t="s">
        <v>16507</v>
      </c>
      <c r="G3221" s="4" t="s">
        <v>391</v>
      </c>
      <c r="H3221" s="4" t="s">
        <v>2290</v>
      </c>
      <c r="I3221" s="4" t="s">
        <v>89</v>
      </c>
      <c r="J3221" s="4" t="s">
        <v>89</v>
      </c>
    </row>
    <row r="3222" spans="1:10" ht="30" x14ac:dyDescent="0.25">
      <c r="A3222" s="4" t="s">
        <v>16508</v>
      </c>
      <c r="B3222" s="5" t="s">
        <v>16509</v>
      </c>
      <c r="C3222" s="4" t="s">
        <v>16510</v>
      </c>
      <c r="D3222" s="4" t="s">
        <v>16511</v>
      </c>
      <c r="E3222" s="4" t="s">
        <v>2742</v>
      </c>
      <c r="F3222" s="4" t="s">
        <v>16512</v>
      </c>
      <c r="G3222" s="4" t="s">
        <v>16513</v>
      </c>
      <c r="H3222" s="4" t="s">
        <v>16514</v>
      </c>
      <c r="I3222" s="4" t="s">
        <v>89</v>
      </c>
      <c r="J3222" s="4" t="s">
        <v>89</v>
      </c>
    </row>
    <row r="3223" spans="1:10" ht="30" x14ac:dyDescent="0.25">
      <c r="A3223" s="4" t="s">
        <v>16515</v>
      </c>
      <c r="B3223" s="5" t="s">
        <v>16516</v>
      </c>
      <c r="C3223" s="4" t="s">
        <v>16517</v>
      </c>
      <c r="D3223" s="4" t="s">
        <v>16518</v>
      </c>
      <c r="E3223" s="4" t="s">
        <v>1352</v>
      </c>
      <c r="F3223" s="4" t="s">
        <v>4426</v>
      </c>
      <c r="G3223" s="4" t="s">
        <v>78</v>
      </c>
      <c r="H3223" s="4" t="s">
        <v>79</v>
      </c>
      <c r="I3223" s="4" t="s">
        <v>89</v>
      </c>
      <c r="J3223" s="4" t="s">
        <v>89</v>
      </c>
    </row>
    <row r="3224" spans="1:10" ht="30" x14ac:dyDescent="0.25">
      <c r="A3224" s="4" t="s">
        <v>16519</v>
      </c>
      <c r="B3224" s="5" t="s">
        <v>16520</v>
      </c>
      <c r="C3224" s="4" t="s">
        <v>16521</v>
      </c>
      <c r="D3224" s="4" t="s">
        <v>16522</v>
      </c>
      <c r="E3224" s="4" t="s">
        <v>16523</v>
      </c>
      <c r="F3224" s="4" t="s">
        <v>89</v>
      </c>
      <c r="G3224" s="4" t="s">
        <v>26</v>
      </c>
      <c r="H3224" s="4" t="s">
        <v>27</v>
      </c>
      <c r="I3224" s="4" t="s">
        <v>89</v>
      </c>
      <c r="J3224" s="4" t="s">
        <v>89</v>
      </c>
    </row>
    <row r="3225" spans="1:10" ht="30" x14ac:dyDescent="0.25">
      <c r="A3225" s="4" t="s">
        <v>16524</v>
      </c>
      <c r="B3225" s="5" t="s">
        <v>16525</v>
      </c>
      <c r="C3225" s="4" t="s">
        <v>16526</v>
      </c>
      <c r="D3225" s="4" t="s">
        <v>16527</v>
      </c>
      <c r="E3225" s="4" t="s">
        <v>1183</v>
      </c>
      <c r="F3225" s="4" t="s">
        <v>16528</v>
      </c>
      <c r="G3225" s="4" t="s">
        <v>61</v>
      </c>
      <c r="H3225" s="4" t="s">
        <v>62</v>
      </c>
      <c r="I3225" s="4" t="s">
        <v>89</v>
      </c>
      <c r="J3225" s="4" t="s">
        <v>89</v>
      </c>
    </row>
    <row r="3226" spans="1:10" ht="30" x14ac:dyDescent="0.25">
      <c r="A3226" s="4" t="s">
        <v>16529</v>
      </c>
      <c r="B3226" s="5" t="s">
        <v>16530</v>
      </c>
      <c r="C3226" s="4" t="s">
        <v>16531</v>
      </c>
      <c r="D3226" s="4" t="s">
        <v>16532</v>
      </c>
      <c r="E3226" s="4" t="s">
        <v>112</v>
      </c>
      <c r="F3226" s="4" t="s">
        <v>16533</v>
      </c>
      <c r="G3226" s="4" t="s">
        <v>1222</v>
      </c>
      <c r="H3226" s="4" t="s">
        <v>1223</v>
      </c>
      <c r="I3226" s="4" t="s">
        <v>89</v>
      </c>
      <c r="J3226" s="4" t="s">
        <v>89</v>
      </c>
    </row>
    <row r="3227" spans="1:10" ht="45" x14ac:dyDescent="0.25">
      <c r="A3227" s="4" t="s">
        <v>16534</v>
      </c>
      <c r="B3227" s="5" t="s">
        <v>16535</v>
      </c>
      <c r="C3227" s="4" t="s">
        <v>16536</v>
      </c>
      <c r="D3227" s="4" t="s">
        <v>16537</v>
      </c>
      <c r="E3227" s="4" t="s">
        <v>2591</v>
      </c>
      <c r="F3227" s="4" t="s">
        <v>16538</v>
      </c>
      <c r="G3227" s="4" t="s">
        <v>6464</v>
      </c>
      <c r="H3227" s="4" t="s">
        <v>16539</v>
      </c>
      <c r="I3227" s="4" t="s">
        <v>89</v>
      </c>
      <c r="J3227" s="4" t="s">
        <v>89</v>
      </c>
    </row>
    <row r="3228" spans="1:10" ht="30" x14ac:dyDescent="0.25">
      <c r="A3228" s="4" t="s">
        <v>16540</v>
      </c>
      <c r="B3228" s="5" t="s">
        <v>16541</v>
      </c>
      <c r="C3228" s="4" t="s">
        <v>16542</v>
      </c>
      <c r="D3228" s="4" t="s">
        <v>15824</v>
      </c>
      <c r="E3228" s="4" t="s">
        <v>523</v>
      </c>
      <c r="F3228" s="4" t="s">
        <v>16543</v>
      </c>
      <c r="G3228" s="4" t="s">
        <v>5490</v>
      </c>
      <c r="H3228" s="4" t="s">
        <v>1235</v>
      </c>
      <c r="I3228" s="4" t="s">
        <v>89</v>
      </c>
      <c r="J3228" s="4" t="s">
        <v>89</v>
      </c>
    </row>
    <row r="3229" spans="1:10" ht="30" x14ac:dyDescent="0.25">
      <c r="A3229" s="4" t="s">
        <v>16544</v>
      </c>
      <c r="B3229" s="5" t="s">
        <v>16545</v>
      </c>
      <c r="C3229" s="4" t="s">
        <v>16546</v>
      </c>
      <c r="D3229" s="4" t="s">
        <v>5801</v>
      </c>
      <c r="E3229" s="4" t="s">
        <v>210</v>
      </c>
      <c r="F3229" s="4" t="s">
        <v>16547</v>
      </c>
      <c r="G3229" s="4" t="s">
        <v>61</v>
      </c>
      <c r="H3229" s="4" t="s">
        <v>62</v>
      </c>
      <c r="I3229" s="4" t="s">
        <v>89</v>
      </c>
      <c r="J3229" s="4" t="s">
        <v>89</v>
      </c>
    </row>
    <row r="3230" spans="1:10" ht="30" x14ac:dyDescent="0.25">
      <c r="A3230" s="4" t="s">
        <v>16548</v>
      </c>
      <c r="B3230" s="5" t="s">
        <v>16549</v>
      </c>
      <c r="C3230" s="4" t="s">
        <v>16550</v>
      </c>
      <c r="D3230" s="4" t="s">
        <v>16225</v>
      </c>
      <c r="E3230" s="4" t="s">
        <v>1050</v>
      </c>
      <c r="F3230" s="4" t="s">
        <v>16551</v>
      </c>
      <c r="G3230" s="4" t="s">
        <v>3451</v>
      </c>
      <c r="H3230" s="4" t="s">
        <v>3452</v>
      </c>
      <c r="I3230" s="4" t="s">
        <v>89</v>
      </c>
      <c r="J3230" s="4" t="s">
        <v>89</v>
      </c>
    </row>
    <row r="3231" spans="1:10" ht="30" x14ac:dyDescent="0.25">
      <c r="A3231" s="4" t="s">
        <v>16552</v>
      </c>
      <c r="B3231" s="5" t="s">
        <v>16553</v>
      </c>
      <c r="C3231" s="4" t="s">
        <v>16554</v>
      </c>
      <c r="D3231" s="4" t="s">
        <v>16555</v>
      </c>
      <c r="E3231" s="4" t="s">
        <v>1183</v>
      </c>
      <c r="F3231" s="4" t="s">
        <v>16556</v>
      </c>
      <c r="G3231" s="4" t="s">
        <v>61</v>
      </c>
      <c r="H3231" s="4" t="s">
        <v>62</v>
      </c>
      <c r="I3231" s="4" t="s">
        <v>89</v>
      </c>
      <c r="J3231" s="4" t="s">
        <v>89</v>
      </c>
    </row>
    <row r="3232" spans="1:10" ht="30" x14ac:dyDescent="0.25">
      <c r="A3232" s="4" t="s">
        <v>16557</v>
      </c>
      <c r="B3232" s="5" t="s">
        <v>16558</v>
      </c>
      <c r="C3232" s="4" t="s">
        <v>16559</v>
      </c>
      <c r="D3232" s="4" t="s">
        <v>16560</v>
      </c>
      <c r="E3232" s="4" t="s">
        <v>16211</v>
      </c>
      <c r="F3232" s="4" t="s">
        <v>16561</v>
      </c>
      <c r="G3232" s="4" t="s">
        <v>61</v>
      </c>
      <c r="H3232" s="4" t="s">
        <v>62</v>
      </c>
      <c r="I3232" s="4" t="s">
        <v>89</v>
      </c>
      <c r="J3232" s="4" t="s">
        <v>89</v>
      </c>
    </row>
    <row r="3233" spans="1:10" ht="30" x14ac:dyDescent="0.25">
      <c r="A3233" s="4" t="s">
        <v>16562</v>
      </c>
      <c r="B3233" s="5" t="s">
        <v>16563</v>
      </c>
      <c r="C3233" s="4" t="s">
        <v>16564</v>
      </c>
      <c r="D3233" s="4" t="s">
        <v>12156</v>
      </c>
      <c r="E3233" s="4" t="s">
        <v>3871</v>
      </c>
      <c r="F3233" s="4" t="s">
        <v>16565</v>
      </c>
      <c r="G3233" s="4" t="s">
        <v>347</v>
      </c>
      <c r="H3233" s="4" t="s">
        <v>348</v>
      </c>
      <c r="I3233" s="4" t="s">
        <v>89</v>
      </c>
      <c r="J3233" s="4" t="s">
        <v>89</v>
      </c>
    </row>
    <row r="3234" spans="1:10" ht="30" x14ac:dyDescent="0.25">
      <c r="A3234" s="4" t="s">
        <v>16566</v>
      </c>
      <c r="B3234" s="5" t="s">
        <v>16567</v>
      </c>
      <c r="C3234" s="4" t="s">
        <v>16568</v>
      </c>
      <c r="D3234" s="4" t="s">
        <v>16569</v>
      </c>
      <c r="E3234" s="4" t="s">
        <v>16570</v>
      </c>
      <c r="F3234" s="4" t="s">
        <v>16571</v>
      </c>
      <c r="G3234" s="4" t="s">
        <v>1023</v>
      </c>
      <c r="H3234" s="4" t="s">
        <v>1024</v>
      </c>
      <c r="I3234" s="4" t="s">
        <v>89</v>
      </c>
      <c r="J3234" s="4" t="s">
        <v>89</v>
      </c>
    </row>
    <row r="3235" spans="1:10" ht="30" x14ac:dyDescent="0.25">
      <c r="A3235" s="4" t="s">
        <v>16572</v>
      </c>
      <c r="B3235" s="5" t="s">
        <v>16573</v>
      </c>
      <c r="C3235" s="4" t="s">
        <v>16573</v>
      </c>
      <c r="D3235" s="4" t="s">
        <v>16574</v>
      </c>
      <c r="E3235" s="4" t="s">
        <v>165</v>
      </c>
      <c r="F3235" s="4" t="s">
        <v>15220</v>
      </c>
      <c r="G3235" s="4" t="s">
        <v>3607</v>
      </c>
      <c r="H3235" s="4" t="s">
        <v>3608</v>
      </c>
      <c r="I3235" s="4" t="s">
        <v>89</v>
      </c>
      <c r="J3235" s="4" t="s">
        <v>89</v>
      </c>
    </row>
    <row r="3236" spans="1:10" ht="30" x14ac:dyDescent="0.25">
      <c r="A3236" s="4" t="s">
        <v>16575</v>
      </c>
      <c r="B3236" s="5" t="s">
        <v>16576</v>
      </c>
      <c r="C3236" s="4" t="s">
        <v>16577</v>
      </c>
      <c r="D3236" s="4" t="s">
        <v>12849</v>
      </c>
      <c r="E3236" s="4" t="s">
        <v>2591</v>
      </c>
      <c r="F3236" s="4" t="s">
        <v>16578</v>
      </c>
      <c r="G3236" s="4" t="s">
        <v>1023</v>
      </c>
      <c r="H3236" s="4" t="s">
        <v>1024</v>
      </c>
      <c r="I3236" s="4" t="s">
        <v>89</v>
      </c>
      <c r="J3236" s="4" t="s">
        <v>89</v>
      </c>
    </row>
    <row r="3237" spans="1:10" ht="30" x14ac:dyDescent="0.25">
      <c r="A3237" s="4" t="s">
        <v>16579</v>
      </c>
      <c r="B3237" s="5" t="s">
        <v>16580</v>
      </c>
      <c r="C3237" s="4" t="s">
        <v>16581</v>
      </c>
      <c r="D3237" s="4" t="s">
        <v>16582</v>
      </c>
      <c r="E3237" s="4" t="s">
        <v>2742</v>
      </c>
      <c r="F3237" s="4" t="s">
        <v>16583</v>
      </c>
      <c r="G3237" s="4" t="s">
        <v>78</v>
      </c>
      <c r="H3237" s="4" t="s">
        <v>79</v>
      </c>
      <c r="I3237" s="4" t="s">
        <v>89</v>
      </c>
      <c r="J3237" s="4" t="s">
        <v>89</v>
      </c>
    </row>
    <row r="3238" spans="1:10" ht="45" x14ac:dyDescent="0.25">
      <c r="A3238" s="4" t="s">
        <v>16584</v>
      </c>
      <c r="B3238" s="5" t="s">
        <v>16585</v>
      </c>
      <c r="C3238" s="4" t="s">
        <v>16586</v>
      </c>
      <c r="D3238" s="4" t="s">
        <v>16587</v>
      </c>
      <c r="E3238" s="4" t="s">
        <v>1183</v>
      </c>
      <c r="F3238" s="4" t="s">
        <v>16588</v>
      </c>
      <c r="G3238" s="4" t="s">
        <v>61</v>
      </c>
      <c r="H3238" s="4" t="s">
        <v>62</v>
      </c>
      <c r="I3238" s="4" t="s">
        <v>89</v>
      </c>
      <c r="J3238" s="4" t="s">
        <v>89</v>
      </c>
    </row>
    <row r="3239" spans="1:10" ht="30" x14ac:dyDescent="0.25">
      <c r="A3239" s="4" t="s">
        <v>16589</v>
      </c>
      <c r="B3239" s="5" t="s">
        <v>16590</v>
      </c>
      <c r="C3239" s="4" t="s">
        <v>16590</v>
      </c>
      <c r="D3239" s="4" t="s">
        <v>16591</v>
      </c>
      <c r="E3239" s="4" t="s">
        <v>1183</v>
      </c>
      <c r="F3239" s="4" t="s">
        <v>16592</v>
      </c>
      <c r="G3239" s="4" t="s">
        <v>1023</v>
      </c>
      <c r="H3239" s="4" t="s">
        <v>1024</v>
      </c>
      <c r="I3239" s="4" t="s">
        <v>89</v>
      </c>
      <c r="J3239" s="4" t="s">
        <v>89</v>
      </c>
    </row>
    <row r="3240" spans="1:10" ht="30" x14ac:dyDescent="0.25">
      <c r="A3240" s="4" t="s">
        <v>16593</v>
      </c>
      <c r="B3240" s="5" t="s">
        <v>16594</v>
      </c>
      <c r="C3240" s="4" t="s">
        <v>16595</v>
      </c>
      <c r="D3240" s="4" t="s">
        <v>16596</v>
      </c>
      <c r="E3240" s="4" t="s">
        <v>1159</v>
      </c>
      <c r="F3240" s="4" t="s">
        <v>16597</v>
      </c>
      <c r="G3240" s="4" t="s">
        <v>78</v>
      </c>
      <c r="H3240" s="4" t="s">
        <v>79</v>
      </c>
      <c r="I3240" s="4" t="s">
        <v>89</v>
      </c>
      <c r="J3240" s="4" t="s">
        <v>89</v>
      </c>
    </row>
    <row r="3241" spans="1:10" ht="45" x14ac:dyDescent="0.25">
      <c r="A3241" s="4" t="s">
        <v>16598</v>
      </c>
      <c r="B3241" s="5" t="s">
        <v>16599</v>
      </c>
      <c r="C3241" s="4" t="s">
        <v>16600</v>
      </c>
      <c r="D3241" s="4" t="s">
        <v>16601</v>
      </c>
      <c r="E3241" s="4" t="s">
        <v>112</v>
      </c>
      <c r="F3241" s="4" t="s">
        <v>16602</v>
      </c>
      <c r="G3241" s="4" t="s">
        <v>1725</v>
      </c>
      <c r="H3241" s="4" t="s">
        <v>1726</v>
      </c>
      <c r="I3241" s="4" t="s">
        <v>89</v>
      </c>
      <c r="J3241" s="4" t="s">
        <v>89</v>
      </c>
    </row>
    <row r="3242" spans="1:10" ht="45" x14ac:dyDescent="0.25">
      <c r="A3242" s="4" t="s">
        <v>16603</v>
      </c>
      <c r="B3242" s="5" t="s">
        <v>16604</v>
      </c>
      <c r="C3242" s="4" t="s">
        <v>16605</v>
      </c>
      <c r="D3242" s="4" t="s">
        <v>16606</v>
      </c>
      <c r="E3242" s="4" t="s">
        <v>1183</v>
      </c>
      <c r="F3242" s="4" t="s">
        <v>16607</v>
      </c>
      <c r="G3242" s="4" t="s">
        <v>61</v>
      </c>
      <c r="H3242" s="4" t="s">
        <v>62</v>
      </c>
      <c r="I3242" s="4" t="s">
        <v>89</v>
      </c>
      <c r="J3242" s="4" t="s">
        <v>89</v>
      </c>
    </row>
    <row r="3243" spans="1:10" x14ac:dyDescent="0.25">
      <c r="A3243" s="4" t="s">
        <v>16608</v>
      </c>
      <c r="B3243" s="5" t="s">
        <v>16609</v>
      </c>
      <c r="C3243" s="4" t="s">
        <v>16609</v>
      </c>
      <c r="D3243" s="4" t="s">
        <v>16610</v>
      </c>
      <c r="E3243" s="4" t="s">
        <v>141</v>
      </c>
      <c r="F3243" s="4" t="s">
        <v>89</v>
      </c>
      <c r="G3243" s="4" t="s">
        <v>1023</v>
      </c>
      <c r="H3243" s="4" t="s">
        <v>1024</v>
      </c>
      <c r="I3243" s="4" t="s">
        <v>89</v>
      </c>
      <c r="J3243" s="4" t="s">
        <v>89</v>
      </c>
    </row>
    <row r="3244" spans="1:10" ht="30" x14ac:dyDescent="0.25">
      <c r="A3244" s="4" t="s">
        <v>16611</v>
      </c>
      <c r="B3244" s="5" t="s">
        <v>16612</v>
      </c>
      <c r="C3244" s="4" t="s">
        <v>16613</v>
      </c>
      <c r="D3244" s="4" t="s">
        <v>16614</v>
      </c>
      <c r="E3244" s="4" t="s">
        <v>16211</v>
      </c>
      <c r="F3244" s="4" t="s">
        <v>16615</v>
      </c>
      <c r="G3244" s="4" t="s">
        <v>61</v>
      </c>
      <c r="H3244" s="4" t="s">
        <v>62</v>
      </c>
      <c r="I3244" s="4" t="s">
        <v>89</v>
      </c>
      <c r="J3244" s="4" t="s">
        <v>89</v>
      </c>
    </row>
    <row r="3245" spans="1:10" x14ac:dyDescent="0.25">
      <c r="A3245" s="4" t="s">
        <v>16616</v>
      </c>
      <c r="B3245" s="5" t="s">
        <v>16617</v>
      </c>
      <c r="C3245" s="4" t="s">
        <v>16617</v>
      </c>
      <c r="D3245" s="4" t="s">
        <v>11304</v>
      </c>
      <c r="E3245" s="4" t="s">
        <v>172</v>
      </c>
      <c r="F3245" s="4" t="s">
        <v>16618</v>
      </c>
      <c r="G3245" s="4" t="s">
        <v>1725</v>
      </c>
      <c r="H3245" s="4" t="s">
        <v>1726</v>
      </c>
      <c r="I3245" s="4" t="s">
        <v>89</v>
      </c>
      <c r="J3245" s="4" t="s">
        <v>89</v>
      </c>
    </row>
    <row r="3246" spans="1:10" ht="30" x14ac:dyDescent="0.25">
      <c r="A3246" s="4" t="s">
        <v>16619</v>
      </c>
      <c r="B3246" s="5" t="s">
        <v>16620</v>
      </c>
      <c r="C3246" s="4" t="s">
        <v>16621</v>
      </c>
      <c r="D3246" s="4" t="s">
        <v>8006</v>
      </c>
      <c r="E3246" s="4" t="s">
        <v>979</v>
      </c>
      <c r="F3246" s="4" t="s">
        <v>16622</v>
      </c>
      <c r="G3246" s="4" t="s">
        <v>2240</v>
      </c>
      <c r="H3246" s="4" t="s">
        <v>13753</v>
      </c>
      <c r="I3246" s="4" t="s">
        <v>89</v>
      </c>
      <c r="J3246" s="4" t="s">
        <v>89</v>
      </c>
    </row>
    <row r="3247" spans="1:10" ht="30" x14ac:dyDescent="0.25">
      <c r="A3247" s="4" t="s">
        <v>16623</v>
      </c>
      <c r="B3247" s="5" t="s">
        <v>16624</v>
      </c>
      <c r="C3247" s="4" t="s">
        <v>16625</v>
      </c>
      <c r="D3247" s="4" t="s">
        <v>16626</v>
      </c>
      <c r="E3247" s="4" t="s">
        <v>149</v>
      </c>
      <c r="F3247" s="4" t="s">
        <v>16627</v>
      </c>
      <c r="G3247" s="4" t="s">
        <v>78</v>
      </c>
      <c r="H3247" s="4" t="s">
        <v>79</v>
      </c>
      <c r="I3247" s="4" t="s">
        <v>89</v>
      </c>
      <c r="J3247" s="4" t="s">
        <v>89</v>
      </c>
    </row>
    <row r="3248" spans="1:10" ht="30" x14ac:dyDescent="0.25">
      <c r="A3248" s="4" t="s">
        <v>16628</v>
      </c>
      <c r="B3248" s="5" t="s">
        <v>16629</v>
      </c>
      <c r="C3248" s="4" t="s">
        <v>16630</v>
      </c>
      <c r="D3248" s="4" t="s">
        <v>16631</v>
      </c>
      <c r="E3248" s="4" t="s">
        <v>16632</v>
      </c>
      <c r="F3248" s="4" t="s">
        <v>16633</v>
      </c>
      <c r="G3248" s="4" t="s">
        <v>3566</v>
      </c>
      <c r="H3248" s="4" t="s">
        <v>3567</v>
      </c>
      <c r="I3248" s="4" t="s">
        <v>89</v>
      </c>
      <c r="J3248" s="4" t="s">
        <v>89</v>
      </c>
    </row>
    <row r="3249" spans="1:10" ht="30" x14ac:dyDescent="0.25">
      <c r="A3249" s="4" t="s">
        <v>16634</v>
      </c>
      <c r="B3249" s="5" t="s">
        <v>16635</v>
      </c>
      <c r="C3249" s="4" t="s">
        <v>16636</v>
      </c>
      <c r="D3249" s="4" t="s">
        <v>16637</v>
      </c>
      <c r="E3249" s="4" t="s">
        <v>1183</v>
      </c>
      <c r="F3249" s="4" t="s">
        <v>16638</v>
      </c>
      <c r="G3249" s="4" t="s">
        <v>4011</v>
      </c>
      <c r="H3249" s="4" t="s">
        <v>4012</v>
      </c>
      <c r="I3249" s="4" t="s">
        <v>89</v>
      </c>
      <c r="J3249" s="4" t="s">
        <v>89</v>
      </c>
    </row>
    <row r="3250" spans="1:10" ht="60" x14ac:dyDescent="0.25">
      <c r="A3250" s="4" t="s">
        <v>16639</v>
      </c>
      <c r="B3250" s="5" t="s">
        <v>16640</v>
      </c>
      <c r="C3250" s="4" t="s">
        <v>16641</v>
      </c>
      <c r="D3250" s="4" t="s">
        <v>16642</v>
      </c>
      <c r="E3250" s="4" t="s">
        <v>16643</v>
      </c>
      <c r="F3250" s="4" t="s">
        <v>16644</v>
      </c>
      <c r="G3250" s="4" t="s">
        <v>3211</v>
      </c>
      <c r="H3250" s="4" t="s">
        <v>16645</v>
      </c>
      <c r="I3250" s="4" t="s">
        <v>89</v>
      </c>
      <c r="J3250" s="4" t="s">
        <v>89</v>
      </c>
    </row>
    <row r="3251" spans="1:10" ht="30" x14ac:dyDescent="0.25">
      <c r="A3251" s="4" t="s">
        <v>16646</v>
      </c>
      <c r="B3251" s="5" t="s">
        <v>16647</v>
      </c>
      <c r="C3251" s="4" t="s">
        <v>16648</v>
      </c>
      <c r="D3251" s="4" t="s">
        <v>16649</v>
      </c>
      <c r="E3251" s="4" t="s">
        <v>1183</v>
      </c>
      <c r="F3251" s="4" t="s">
        <v>16650</v>
      </c>
      <c r="G3251" s="4" t="s">
        <v>1939</v>
      </c>
      <c r="H3251" s="4" t="s">
        <v>1940</v>
      </c>
      <c r="I3251" s="4" t="s">
        <v>89</v>
      </c>
      <c r="J3251" s="4" t="s">
        <v>89</v>
      </c>
    </row>
    <row r="3252" spans="1:10" ht="45" x14ac:dyDescent="0.25">
      <c r="A3252" s="4" t="s">
        <v>16651</v>
      </c>
      <c r="B3252" s="5" t="s">
        <v>16652</v>
      </c>
      <c r="C3252" s="4" t="s">
        <v>16653</v>
      </c>
      <c r="D3252" s="4" t="s">
        <v>16654</v>
      </c>
      <c r="E3252" s="4" t="s">
        <v>1183</v>
      </c>
      <c r="F3252" s="4" t="s">
        <v>16655</v>
      </c>
      <c r="G3252" s="4" t="s">
        <v>1023</v>
      </c>
      <c r="H3252" s="4" t="s">
        <v>1024</v>
      </c>
      <c r="I3252" s="4" t="s">
        <v>89</v>
      </c>
      <c r="J3252" s="4" t="s">
        <v>89</v>
      </c>
    </row>
    <row r="3253" spans="1:10" x14ac:dyDescent="0.25">
      <c r="A3253" s="4" t="s">
        <v>16656</v>
      </c>
      <c r="B3253" s="5" t="s">
        <v>16657</v>
      </c>
      <c r="C3253" s="4" t="s">
        <v>16657</v>
      </c>
      <c r="D3253" s="4" t="s">
        <v>15727</v>
      </c>
      <c r="E3253" s="4" t="s">
        <v>16658</v>
      </c>
      <c r="F3253" s="4" t="s">
        <v>16659</v>
      </c>
      <c r="G3253" s="4" t="s">
        <v>1725</v>
      </c>
      <c r="H3253" s="4" t="s">
        <v>1726</v>
      </c>
      <c r="I3253" s="4" t="s">
        <v>89</v>
      </c>
      <c r="J3253" s="4" t="s">
        <v>89</v>
      </c>
    </row>
    <row r="3254" spans="1:10" ht="30" x14ac:dyDescent="0.25">
      <c r="A3254" s="4" t="s">
        <v>16660</v>
      </c>
      <c r="B3254" s="5" t="s">
        <v>16661</v>
      </c>
      <c r="C3254" s="4" t="s">
        <v>16662</v>
      </c>
      <c r="D3254" s="4" t="s">
        <v>16663</v>
      </c>
      <c r="E3254" s="4" t="s">
        <v>2591</v>
      </c>
      <c r="F3254" s="4" t="s">
        <v>16664</v>
      </c>
      <c r="G3254" s="4" t="s">
        <v>11482</v>
      </c>
      <c r="H3254" s="4" t="s">
        <v>15425</v>
      </c>
      <c r="I3254" s="4" t="s">
        <v>89</v>
      </c>
      <c r="J3254" s="4" t="s">
        <v>89</v>
      </c>
    </row>
    <row r="3255" spans="1:10" ht="30" x14ac:dyDescent="0.25">
      <c r="A3255" s="4" t="s">
        <v>16665</v>
      </c>
      <c r="B3255" s="5" t="s">
        <v>16666</v>
      </c>
      <c r="C3255" s="4" t="s">
        <v>16667</v>
      </c>
      <c r="D3255" s="4" t="s">
        <v>16010</v>
      </c>
      <c r="E3255" s="4" t="s">
        <v>2591</v>
      </c>
      <c r="F3255" s="4" t="s">
        <v>14943</v>
      </c>
      <c r="G3255" s="4" t="s">
        <v>540</v>
      </c>
      <c r="H3255" s="4" t="s">
        <v>541</v>
      </c>
      <c r="I3255" s="4" t="s">
        <v>89</v>
      </c>
      <c r="J3255" s="4" t="s">
        <v>89</v>
      </c>
    </row>
    <row r="3256" spans="1:10" ht="30" x14ac:dyDescent="0.25">
      <c r="A3256" s="4" t="s">
        <v>16668</v>
      </c>
      <c r="B3256" s="5" t="s">
        <v>16669</v>
      </c>
      <c r="C3256" s="4" t="s">
        <v>16670</v>
      </c>
      <c r="D3256" s="4" t="s">
        <v>4982</v>
      </c>
      <c r="E3256" s="4" t="s">
        <v>2591</v>
      </c>
      <c r="F3256" s="4" t="s">
        <v>16671</v>
      </c>
      <c r="G3256" s="4" t="s">
        <v>1939</v>
      </c>
      <c r="H3256" s="4" t="s">
        <v>1940</v>
      </c>
      <c r="I3256" s="4" t="s">
        <v>89</v>
      </c>
      <c r="J3256" s="4" t="s">
        <v>89</v>
      </c>
    </row>
    <row r="3257" spans="1:10" ht="30" x14ac:dyDescent="0.25">
      <c r="A3257" s="4" t="s">
        <v>16672</v>
      </c>
      <c r="B3257" s="5" t="s">
        <v>16673</v>
      </c>
      <c r="C3257" s="4" t="s">
        <v>16674</v>
      </c>
      <c r="D3257" s="4" t="s">
        <v>16675</v>
      </c>
      <c r="E3257" s="4" t="s">
        <v>203</v>
      </c>
      <c r="F3257" s="4" t="s">
        <v>16676</v>
      </c>
      <c r="G3257" s="4" t="s">
        <v>1234</v>
      </c>
      <c r="H3257" s="4" t="s">
        <v>1235</v>
      </c>
      <c r="I3257" s="4" t="s">
        <v>89</v>
      </c>
      <c r="J3257" s="4" t="s">
        <v>89</v>
      </c>
    </row>
    <row r="3258" spans="1:10" ht="30" x14ac:dyDescent="0.25">
      <c r="A3258" s="4" t="s">
        <v>16677</v>
      </c>
      <c r="B3258" s="5" t="s">
        <v>16678</v>
      </c>
      <c r="C3258" s="4" t="s">
        <v>16679</v>
      </c>
      <c r="D3258" s="4" t="s">
        <v>16680</v>
      </c>
      <c r="E3258" s="4" t="s">
        <v>2591</v>
      </c>
      <c r="F3258" s="4" t="s">
        <v>16681</v>
      </c>
      <c r="G3258" s="4" t="s">
        <v>648</v>
      </c>
      <c r="H3258" s="4" t="s">
        <v>649</v>
      </c>
      <c r="I3258" s="4" t="s">
        <v>89</v>
      </c>
      <c r="J3258" s="4" t="s">
        <v>89</v>
      </c>
    </row>
    <row r="3259" spans="1:10" ht="30" x14ac:dyDescent="0.25">
      <c r="A3259" s="4" t="s">
        <v>16682</v>
      </c>
      <c r="B3259" s="5" t="s">
        <v>16683</v>
      </c>
      <c r="C3259" s="4" t="s">
        <v>16683</v>
      </c>
      <c r="D3259" s="4" t="s">
        <v>4747</v>
      </c>
      <c r="E3259" s="4" t="s">
        <v>7460</v>
      </c>
      <c r="F3259" s="4" t="s">
        <v>16684</v>
      </c>
      <c r="G3259" s="4" t="s">
        <v>16685</v>
      </c>
      <c r="H3259" s="4" t="s">
        <v>1670</v>
      </c>
      <c r="I3259" s="4" t="s">
        <v>89</v>
      </c>
      <c r="J3259" s="4" t="s">
        <v>89</v>
      </c>
    </row>
    <row r="3260" spans="1:10" ht="30" x14ac:dyDescent="0.25">
      <c r="A3260" s="4" t="s">
        <v>16686</v>
      </c>
      <c r="B3260" s="5" t="s">
        <v>16687</v>
      </c>
      <c r="C3260" s="4" t="s">
        <v>16688</v>
      </c>
      <c r="D3260" s="4" t="s">
        <v>15824</v>
      </c>
      <c r="E3260" s="4" t="s">
        <v>398</v>
      </c>
      <c r="F3260" s="4" t="s">
        <v>16689</v>
      </c>
      <c r="G3260" s="4" t="s">
        <v>26</v>
      </c>
      <c r="H3260" s="4" t="s">
        <v>27</v>
      </c>
      <c r="I3260" s="4" t="s">
        <v>89</v>
      </c>
      <c r="J3260" s="4" t="s">
        <v>89</v>
      </c>
    </row>
    <row r="3261" spans="1:10" ht="30" x14ac:dyDescent="0.25">
      <c r="A3261" s="4" t="s">
        <v>16690</v>
      </c>
      <c r="B3261" s="5" t="s">
        <v>16691</v>
      </c>
      <c r="C3261" s="4" t="s">
        <v>16692</v>
      </c>
      <c r="D3261" s="4" t="s">
        <v>16439</v>
      </c>
      <c r="E3261" s="4" t="s">
        <v>2591</v>
      </c>
      <c r="F3261" s="4" t="s">
        <v>16693</v>
      </c>
      <c r="G3261" s="4" t="s">
        <v>78</v>
      </c>
      <c r="H3261" s="4" t="s">
        <v>79</v>
      </c>
      <c r="I3261" s="4" t="s">
        <v>89</v>
      </c>
      <c r="J3261" s="4" t="s">
        <v>89</v>
      </c>
    </row>
    <row r="3262" spans="1:10" ht="45" x14ac:dyDescent="0.25">
      <c r="A3262" s="4" t="s">
        <v>16694</v>
      </c>
      <c r="B3262" s="5" t="s">
        <v>16695</v>
      </c>
      <c r="C3262" s="4" t="s">
        <v>16696</v>
      </c>
      <c r="D3262" s="4" t="s">
        <v>16697</v>
      </c>
      <c r="E3262" s="4" t="s">
        <v>203</v>
      </c>
      <c r="F3262" s="4" t="s">
        <v>16698</v>
      </c>
      <c r="G3262" s="4" t="s">
        <v>7607</v>
      </c>
      <c r="H3262" s="4" t="s">
        <v>16699</v>
      </c>
      <c r="I3262" s="4" t="s">
        <v>89</v>
      </c>
      <c r="J3262" s="4" t="s">
        <v>89</v>
      </c>
    </row>
    <row r="3263" spans="1:10" ht="30" x14ac:dyDescent="0.25">
      <c r="A3263" s="4" t="s">
        <v>16700</v>
      </c>
      <c r="B3263" s="5" t="s">
        <v>16701</v>
      </c>
      <c r="C3263" s="4" t="s">
        <v>16701</v>
      </c>
      <c r="D3263" s="4" t="s">
        <v>16702</v>
      </c>
      <c r="E3263" s="4" t="s">
        <v>1352</v>
      </c>
      <c r="F3263" s="4" t="s">
        <v>16703</v>
      </c>
      <c r="G3263" s="4" t="s">
        <v>36</v>
      </c>
      <c r="H3263" s="4" t="s">
        <v>37</v>
      </c>
      <c r="I3263" s="4" t="s">
        <v>89</v>
      </c>
      <c r="J3263" s="4" t="s">
        <v>89</v>
      </c>
    </row>
    <row r="3264" spans="1:10" ht="30" x14ac:dyDescent="0.25">
      <c r="A3264" s="4" t="s">
        <v>16704</v>
      </c>
      <c r="B3264" s="5" t="s">
        <v>16705</v>
      </c>
      <c r="C3264" s="4" t="s">
        <v>16706</v>
      </c>
      <c r="D3264" s="4" t="s">
        <v>12007</v>
      </c>
      <c r="E3264" s="4" t="s">
        <v>149</v>
      </c>
      <c r="F3264" s="4" t="s">
        <v>16707</v>
      </c>
      <c r="G3264" s="4" t="s">
        <v>2067</v>
      </c>
      <c r="H3264" s="4" t="s">
        <v>2068</v>
      </c>
      <c r="I3264" s="4" t="s">
        <v>89</v>
      </c>
      <c r="J3264" s="4" t="s">
        <v>89</v>
      </c>
    </row>
    <row r="3265" spans="1:10" ht="30" x14ac:dyDescent="0.25">
      <c r="A3265" s="4" t="s">
        <v>16708</v>
      </c>
      <c r="B3265" s="5" t="s">
        <v>16709</v>
      </c>
      <c r="C3265" s="4" t="s">
        <v>16710</v>
      </c>
      <c r="D3265" s="4" t="s">
        <v>5933</v>
      </c>
      <c r="E3265" s="4" t="s">
        <v>663</v>
      </c>
      <c r="F3265" s="4" t="s">
        <v>16711</v>
      </c>
      <c r="G3265" s="4" t="s">
        <v>2240</v>
      </c>
      <c r="H3265" s="4" t="s">
        <v>13753</v>
      </c>
      <c r="I3265" s="4" t="s">
        <v>89</v>
      </c>
      <c r="J3265" s="4" t="s">
        <v>89</v>
      </c>
    </row>
    <row r="3266" spans="1:10" ht="30" x14ac:dyDescent="0.25">
      <c r="A3266" s="4" t="s">
        <v>16712</v>
      </c>
      <c r="B3266" s="5" t="s">
        <v>16713</v>
      </c>
      <c r="C3266" s="4" t="s">
        <v>16714</v>
      </c>
      <c r="D3266" s="4" t="s">
        <v>16715</v>
      </c>
      <c r="E3266" s="4" t="s">
        <v>149</v>
      </c>
      <c r="F3266" s="4" t="s">
        <v>16716</v>
      </c>
      <c r="G3266" s="4" t="s">
        <v>391</v>
      </c>
      <c r="H3266" s="4" t="s">
        <v>2290</v>
      </c>
      <c r="I3266" s="4" t="s">
        <v>89</v>
      </c>
      <c r="J3266" s="4" t="s">
        <v>89</v>
      </c>
    </row>
    <row r="3267" spans="1:10" ht="30" x14ac:dyDescent="0.25">
      <c r="A3267" s="4" t="s">
        <v>16717</v>
      </c>
      <c r="B3267" s="5" t="s">
        <v>16718</v>
      </c>
      <c r="C3267" s="4" t="s">
        <v>16719</v>
      </c>
      <c r="D3267" s="4" t="s">
        <v>15952</v>
      </c>
      <c r="E3267" s="4" t="s">
        <v>16720</v>
      </c>
      <c r="F3267" s="4" t="s">
        <v>2708</v>
      </c>
      <c r="G3267" s="4" t="s">
        <v>61</v>
      </c>
      <c r="H3267" s="4" t="s">
        <v>62</v>
      </c>
      <c r="I3267" s="4" t="s">
        <v>89</v>
      </c>
      <c r="J3267" s="4" t="s">
        <v>89</v>
      </c>
    </row>
    <row r="3268" spans="1:10" ht="30" x14ac:dyDescent="0.25">
      <c r="A3268" s="4" t="s">
        <v>16721</v>
      </c>
      <c r="B3268" s="5" t="s">
        <v>16722</v>
      </c>
      <c r="C3268" s="4" t="s">
        <v>16723</v>
      </c>
      <c r="D3268" s="4" t="s">
        <v>16724</v>
      </c>
      <c r="E3268" s="4" t="s">
        <v>10369</v>
      </c>
      <c r="F3268" s="4" t="s">
        <v>2708</v>
      </c>
      <c r="G3268" s="4" t="s">
        <v>61</v>
      </c>
      <c r="H3268" s="4" t="s">
        <v>62</v>
      </c>
      <c r="I3268" s="4" t="s">
        <v>89</v>
      </c>
      <c r="J3268" s="4" t="s">
        <v>89</v>
      </c>
    </row>
    <row r="3269" spans="1:10" ht="30" x14ac:dyDescent="0.25">
      <c r="A3269" s="4" t="s">
        <v>16725</v>
      </c>
      <c r="B3269" s="5" t="s">
        <v>16726</v>
      </c>
      <c r="C3269" s="4" t="s">
        <v>16727</v>
      </c>
      <c r="D3269" s="4" t="s">
        <v>16728</v>
      </c>
      <c r="E3269" s="4" t="s">
        <v>10369</v>
      </c>
      <c r="F3269" s="4" t="s">
        <v>16729</v>
      </c>
      <c r="G3269" s="4" t="s">
        <v>347</v>
      </c>
      <c r="H3269" s="4" t="s">
        <v>348</v>
      </c>
      <c r="I3269" s="4" t="s">
        <v>89</v>
      </c>
      <c r="J3269" s="4" t="s">
        <v>89</v>
      </c>
    </row>
    <row r="3270" spans="1:10" ht="30" x14ac:dyDescent="0.25">
      <c r="A3270" s="4" t="s">
        <v>16730</v>
      </c>
      <c r="B3270" s="5" t="s">
        <v>16731</v>
      </c>
      <c r="C3270" s="4" t="s">
        <v>16732</v>
      </c>
      <c r="D3270" s="4" t="s">
        <v>15678</v>
      </c>
      <c r="E3270" s="4" t="s">
        <v>2591</v>
      </c>
      <c r="F3270" s="4" t="s">
        <v>16733</v>
      </c>
      <c r="G3270" s="4" t="s">
        <v>1222</v>
      </c>
      <c r="H3270" s="4" t="s">
        <v>1223</v>
      </c>
      <c r="I3270" s="4" t="s">
        <v>89</v>
      </c>
      <c r="J3270" s="4" t="s">
        <v>89</v>
      </c>
    </row>
    <row r="3271" spans="1:10" ht="30" x14ac:dyDescent="0.25">
      <c r="A3271" s="4" t="s">
        <v>16734</v>
      </c>
      <c r="B3271" s="5" t="s">
        <v>16735</v>
      </c>
      <c r="C3271" s="4" t="s">
        <v>16736</v>
      </c>
      <c r="D3271" s="4" t="s">
        <v>16737</v>
      </c>
      <c r="E3271" s="4" t="s">
        <v>2591</v>
      </c>
      <c r="F3271" s="4" t="s">
        <v>16738</v>
      </c>
      <c r="G3271" s="4" t="s">
        <v>1939</v>
      </c>
      <c r="H3271" s="4" t="s">
        <v>1940</v>
      </c>
      <c r="I3271" s="4" t="s">
        <v>89</v>
      </c>
      <c r="J3271" s="4" t="s">
        <v>89</v>
      </c>
    </row>
    <row r="3272" spans="1:10" ht="30" x14ac:dyDescent="0.25">
      <c r="A3272" s="4" t="s">
        <v>16739</v>
      </c>
      <c r="B3272" s="5" t="s">
        <v>16740</v>
      </c>
      <c r="C3272" s="4" t="s">
        <v>16741</v>
      </c>
      <c r="D3272" s="4" t="s">
        <v>16742</v>
      </c>
      <c r="E3272" s="4" t="s">
        <v>203</v>
      </c>
      <c r="F3272" s="4" t="s">
        <v>16743</v>
      </c>
      <c r="G3272" s="4" t="s">
        <v>391</v>
      </c>
      <c r="H3272" s="4" t="s">
        <v>2290</v>
      </c>
      <c r="I3272" s="4" t="s">
        <v>89</v>
      </c>
      <c r="J3272" s="4" t="s">
        <v>89</v>
      </c>
    </row>
    <row r="3273" spans="1:10" ht="30" x14ac:dyDescent="0.25">
      <c r="A3273" s="4" t="s">
        <v>16744</v>
      </c>
      <c r="B3273" s="5" t="s">
        <v>16745</v>
      </c>
      <c r="C3273" s="4" t="s">
        <v>16746</v>
      </c>
      <c r="D3273" s="4" t="s">
        <v>1206</v>
      </c>
      <c r="E3273" s="4" t="s">
        <v>203</v>
      </c>
      <c r="F3273" s="4" t="s">
        <v>16743</v>
      </c>
      <c r="G3273" s="4" t="s">
        <v>391</v>
      </c>
      <c r="H3273" s="4" t="s">
        <v>2290</v>
      </c>
      <c r="I3273" s="4" t="s">
        <v>89</v>
      </c>
      <c r="J3273" s="4" t="s">
        <v>89</v>
      </c>
    </row>
    <row r="3274" spans="1:10" ht="30" x14ac:dyDescent="0.25">
      <c r="A3274" s="4" t="s">
        <v>16747</v>
      </c>
      <c r="B3274" s="5" t="s">
        <v>16748</v>
      </c>
      <c r="C3274" s="4" t="s">
        <v>16749</v>
      </c>
      <c r="D3274" s="4" t="s">
        <v>16750</v>
      </c>
      <c r="E3274" s="4" t="s">
        <v>1183</v>
      </c>
      <c r="F3274" s="4" t="s">
        <v>16751</v>
      </c>
      <c r="G3274" s="4" t="s">
        <v>61</v>
      </c>
      <c r="H3274" s="4" t="s">
        <v>62</v>
      </c>
      <c r="I3274" s="4" t="s">
        <v>89</v>
      </c>
      <c r="J3274" s="4" t="s">
        <v>89</v>
      </c>
    </row>
    <row r="3275" spans="1:10" ht="30" x14ac:dyDescent="0.25">
      <c r="A3275" s="4" t="s">
        <v>16752</v>
      </c>
      <c r="B3275" s="5" t="s">
        <v>16753</v>
      </c>
      <c r="C3275" s="4" t="s">
        <v>16754</v>
      </c>
      <c r="D3275" s="4" t="s">
        <v>16755</v>
      </c>
      <c r="E3275" s="4" t="s">
        <v>1183</v>
      </c>
      <c r="F3275" s="4" t="s">
        <v>16756</v>
      </c>
      <c r="G3275" s="4" t="s">
        <v>1939</v>
      </c>
      <c r="H3275" s="4" t="s">
        <v>1940</v>
      </c>
      <c r="I3275" s="4" t="s">
        <v>89</v>
      </c>
      <c r="J3275" s="4" t="s">
        <v>89</v>
      </c>
    </row>
    <row r="3276" spans="1:10" ht="30" x14ac:dyDescent="0.25">
      <c r="A3276" s="4" t="s">
        <v>16757</v>
      </c>
      <c r="B3276" s="5" t="s">
        <v>16758</v>
      </c>
      <c r="C3276" s="4" t="s">
        <v>16759</v>
      </c>
      <c r="D3276" s="4" t="s">
        <v>15824</v>
      </c>
      <c r="E3276" s="4" t="s">
        <v>339</v>
      </c>
      <c r="F3276" s="4" t="s">
        <v>16760</v>
      </c>
      <c r="G3276" s="4" t="s">
        <v>26</v>
      </c>
      <c r="H3276" s="4" t="s">
        <v>27</v>
      </c>
      <c r="I3276" s="4" t="s">
        <v>89</v>
      </c>
      <c r="J3276" s="4" t="s">
        <v>89</v>
      </c>
    </row>
    <row r="3277" spans="1:10" ht="30" x14ac:dyDescent="0.25">
      <c r="A3277" s="4" t="s">
        <v>16761</v>
      </c>
      <c r="B3277" s="5" t="s">
        <v>16762</v>
      </c>
      <c r="C3277" s="4" t="s">
        <v>16762</v>
      </c>
      <c r="D3277" s="4" t="s">
        <v>16763</v>
      </c>
      <c r="E3277" s="4" t="s">
        <v>1183</v>
      </c>
      <c r="F3277" s="4" t="s">
        <v>16764</v>
      </c>
      <c r="G3277" s="4" t="s">
        <v>1023</v>
      </c>
      <c r="H3277" s="4" t="s">
        <v>1024</v>
      </c>
      <c r="I3277" s="4" t="s">
        <v>89</v>
      </c>
      <c r="J3277" s="4" t="s">
        <v>89</v>
      </c>
    </row>
    <row r="3278" spans="1:10" ht="30" x14ac:dyDescent="0.25">
      <c r="A3278" s="4" t="s">
        <v>16765</v>
      </c>
      <c r="B3278" s="5" t="s">
        <v>16766</v>
      </c>
      <c r="C3278" s="4" t="s">
        <v>16767</v>
      </c>
      <c r="D3278" s="4" t="s">
        <v>16768</v>
      </c>
      <c r="E3278" s="4" t="s">
        <v>2591</v>
      </c>
      <c r="F3278" s="4" t="s">
        <v>16769</v>
      </c>
      <c r="G3278" s="4" t="s">
        <v>254</v>
      </c>
      <c r="H3278" s="4" t="s">
        <v>1594</v>
      </c>
      <c r="I3278" s="4" t="s">
        <v>89</v>
      </c>
      <c r="J3278" s="4" t="s">
        <v>89</v>
      </c>
    </row>
    <row r="3279" spans="1:10" x14ac:dyDescent="0.25">
      <c r="A3279" s="4" t="s">
        <v>16770</v>
      </c>
      <c r="B3279" s="5" t="s">
        <v>16771</v>
      </c>
      <c r="C3279" s="4" t="s">
        <v>16771</v>
      </c>
      <c r="D3279" s="4" t="s">
        <v>16772</v>
      </c>
      <c r="E3279" s="4" t="s">
        <v>16773</v>
      </c>
      <c r="F3279" s="4" t="s">
        <v>16774</v>
      </c>
      <c r="G3279" s="4" t="s">
        <v>1725</v>
      </c>
      <c r="H3279" s="4" t="s">
        <v>1726</v>
      </c>
      <c r="I3279" s="4" t="s">
        <v>89</v>
      </c>
      <c r="J3279" s="4" t="s">
        <v>89</v>
      </c>
    </row>
    <row r="3280" spans="1:10" x14ac:dyDescent="0.25">
      <c r="A3280" s="4" t="s">
        <v>16775</v>
      </c>
      <c r="B3280" s="5" t="s">
        <v>16776</v>
      </c>
      <c r="C3280" s="4" t="s">
        <v>16776</v>
      </c>
      <c r="D3280" s="4" t="s">
        <v>16777</v>
      </c>
      <c r="E3280" s="4" t="s">
        <v>16778</v>
      </c>
      <c r="F3280" s="4" t="s">
        <v>16779</v>
      </c>
      <c r="G3280" s="4" t="s">
        <v>1725</v>
      </c>
      <c r="H3280" s="4" t="s">
        <v>1726</v>
      </c>
      <c r="I3280" s="4" t="s">
        <v>89</v>
      </c>
      <c r="J3280" s="4" t="s">
        <v>89</v>
      </c>
    </row>
    <row r="3281" spans="1:10" ht="30" x14ac:dyDescent="0.25">
      <c r="A3281" s="4" t="s">
        <v>16780</v>
      </c>
      <c r="B3281" s="5" t="s">
        <v>16781</v>
      </c>
      <c r="C3281" s="4" t="s">
        <v>16782</v>
      </c>
      <c r="D3281" s="4" t="s">
        <v>16783</v>
      </c>
      <c r="E3281" s="4" t="s">
        <v>1183</v>
      </c>
      <c r="F3281" s="4" t="s">
        <v>16784</v>
      </c>
      <c r="G3281" s="4" t="s">
        <v>7926</v>
      </c>
      <c r="H3281" s="4" t="s">
        <v>16785</v>
      </c>
      <c r="I3281" s="4" t="s">
        <v>89</v>
      </c>
      <c r="J3281" s="4" t="s">
        <v>89</v>
      </c>
    </row>
    <row r="3282" spans="1:10" ht="30" x14ac:dyDescent="0.25">
      <c r="A3282" s="4" t="s">
        <v>16786</v>
      </c>
      <c r="B3282" s="5" t="s">
        <v>16787</v>
      </c>
      <c r="C3282" s="4" t="s">
        <v>16788</v>
      </c>
      <c r="D3282" s="4" t="s">
        <v>16789</v>
      </c>
      <c r="E3282" s="4" t="s">
        <v>339</v>
      </c>
      <c r="F3282" s="4" t="s">
        <v>89</v>
      </c>
      <c r="G3282" s="4" t="s">
        <v>391</v>
      </c>
      <c r="H3282" s="4" t="s">
        <v>2290</v>
      </c>
      <c r="I3282" s="4" t="s">
        <v>89</v>
      </c>
      <c r="J3282" s="4" t="s">
        <v>89</v>
      </c>
    </row>
    <row r="3283" spans="1:10" ht="30" x14ac:dyDescent="0.25">
      <c r="A3283" s="4" t="s">
        <v>16790</v>
      </c>
      <c r="B3283" s="5" t="s">
        <v>16791</v>
      </c>
      <c r="C3283" s="4" t="s">
        <v>16792</v>
      </c>
      <c r="D3283" s="4" t="s">
        <v>3666</v>
      </c>
      <c r="E3283" s="4" t="s">
        <v>408</v>
      </c>
      <c r="F3283" s="4" t="s">
        <v>16793</v>
      </c>
      <c r="G3283" s="4" t="s">
        <v>6885</v>
      </c>
      <c r="H3283" s="4" t="s">
        <v>2860</v>
      </c>
      <c r="I3283" s="4" t="s">
        <v>89</v>
      </c>
      <c r="J3283" s="4" t="s">
        <v>89</v>
      </c>
    </row>
    <row r="3284" spans="1:10" ht="30" x14ac:dyDescent="0.25">
      <c r="A3284" s="4" t="s">
        <v>16794</v>
      </c>
      <c r="B3284" s="5" t="s">
        <v>16795</v>
      </c>
      <c r="C3284" s="4" t="s">
        <v>16796</v>
      </c>
      <c r="D3284" s="4" t="s">
        <v>16797</v>
      </c>
      <c r="E3284" s="4" t="s">
        <v>1183</v>
      </c>
      <c r="F3284" s="4" t="s">
        <v>16798</v>
      </c>
      <c r="G3284" s="4" t="s">
        <v>1222</v>
      </c>
      <c r="H3284" s="4" t="s">
        <v>1223</v>
      </c>
      <c r="I3284" s="4" t="s">
        <v>89</v>
      </c>
      <c r="J3284" s="4" t="s">
        <v>89</v>
      </c>
    </row>
    <row r="3285" spans="1:10" ht="30" x14ac:dyDescent="0.25">
      <c r="A3285" s="4" t="s">
        <v>16799</v>
      </c>
      <c r="B3285" s="5" t="s">
        <v>16800</v>
      </c>
      <c r="C3285" s="4" t="s">
        <v>16800</v>
      </c>
      <c r="D3285" s="4" t="s">
        <v>16680</v>
      </c>
      <c r="E3285" s="4" t="s">
        <v>4733</v>
      </c>
      <c r="F3285" s="4" t="s">
        <v>16801</v>
      </c>
      <c r="G3285" s="4" t="s">
        <v>26</v>
      </c>
      <c r="H3285" s="4" t="s">
        <v>27</v>
      </c>
      <c r="I3285" s="4" t="s">
        <v>89</v>
      </c>
      <c r="J3285" s="4" t="s">
        <v>89</v>
      </c>
    </row>
    <row r="3286" spans="1:10" ht="30" x14ac:dyDescent="0.25">
      <c r="A3286" s="4" t="s">
        <v>16802</v>
      </c>
      <c r="B3286" s="5" t="s">
        <v>16803</v>
      </c>
      <c r="C3286" s="4" t="s">
        <v>16803</v>
      </c>
      <c r="D3286" s="4" t="s">
        <v>16804</v>
      </c>
      <c r="E3286" s="4" t="s">
        <v>2591</v>
      </c>
      <c r="F3286" s="4" t="s">
        <v>14366</v>
      </c>
      <c r="G3286" s="4" t="s">
        <v>26</v>
      </c>
      <c r="H3286" s="4" t="s">
        <v>27</v>
      </c>
      <c r="I3286" s="4" t="s">
        <v>89</v>
      </c>
      <c r="J3286" s="4" t="s">
        <v>89</v>
      </c>
    </row>
    <row r="3287" spans="1:10" ht="30" x14ac:dyDescent="0.25">
      <c r="A3287" s="4" t="s">
        <v>16805</v>
      </c>
      <c r="B3287" s="5" t="s">
        <v>16806</v>
      </c>
      <c r="C3287" s="4" t="s">
        <v>16807</v>
      </c>
      <c r="D3287" s="4" t="s">
        <v>3483</v>
      </c>
      <c r="E3287" s="4" t="s">
        <v>1789</v>
      </c>
      <c r="F3287" s="4" t="s">
        <v>16808</v>
      </c>
      <c r="G3287" s="4" t="s">
        <v>1023</v>
      </c>
      <c r="H3287" s="4" t="s">
        <v>1024</v>
      </c>
      <c r="I3287" s="4" t="s">
        <v>89</v>
      </c>
      <c r="J3287" s="4" t="s">
        <v>89</v>
      </c>
    </row>
    <row r="3288" spans="1:10" ht="45" x14ac:dyDescent="0.25">
      <c r="A3288" s="4" t="s">
        <v>16809</v>
      </c>
      <c r="B3288" s="5" t="s">
        <v>16810</v>
      </c>
      <c r="C3288" s="4" t="s">
        <v>16811</v>
      </c>
      <c r="D3288" s="4" t="s">
        <v>12156</v>
      </c>
      <c r="E3288" s="4" t="s">
        <v>455</v>
      </c>
      <c r="F3288" s="4" t="s">
        <v>16812</v>
      </c>
      <c r="G3288" s="4" t="s">
        <v>5175</v>
      </c>
      <c r="H3288" s="4" t="s">
        <v>16813</v>
      </c>
      <c r="I3288" s="4" t="s">
        <v>89</v>
      </c>
      <c r="J3288" s="4" t="s">
        <v>89</v>
      </c>
    </row>
    <row r="3289" spans="1:10" ht="30" x14ac:dyDescent="0.25">
      <c r="A3289" s="4" t="s">
        <v>16814</v>
      </c>
      <c r="B3289" s="5" t="s">
        <v>16815</v>
      </c>
      <c r="C3289" s="4" t="s">
        <v>16816</v>
      </c>
      <c r="D3289" s="4" t="s">
        <v>16817</v>
      </c>
      <c r="E3289" s="4" t="s">
        <v>112</v>
      </c>
      <c r="F3289" s="4" t="s">
        <v>16818</v>
      </c>
      <c r="G3289" s="4" t="s">
        <v>648</v>
      </c>
      <c r="H3289" s="4" t="s">
        <v>649</v>
      </c>
      <c r="I3289" s="4" t="s">
        <v>89</v>
      </c>
      <c r="J3289" s="4" t="s">
        <v>89</v>
      </c>
    </row>
    <row r="3290" spans="1:10" ht="30" x14ac:dyDescent="0.25">
      <c r="A3290" s="4" t="s">
        <v>16819</v>
      </c>
      <c r="B3290" s="5" t="s">
        <v>16820</v>
      </c>
      <c r="C3290" s="4" t="s">
        <v>16821</v>
      </c>
      <c r="D3290" s="4" t="s">
        <v>16822</v>
      </c>
      <c r="E3290" s="4" t="s">
        <v>104</v>
      </c>
      <c r="F3290" s="4" t="s">
        <v>16823</v>
      </c>
      <c r="G3290" s="4" t="s">
        <v>78</v>
      </c>
      <c r="H3290" s="4" t="s">
        <v>79</v>
      </c>
      <c r="I3290" s="4" t="s">
        <v>89</v>
      </c>
      <c r="J3290" s="4" t="s">
        <v>89</v>
      </c>
    </row>
    <row r="3291" spans="1:10" ht="30" x14ac:dyDescent="0.25">
      <c r="A3291" s="4" t="s">
        <v>16824</v>
      </c>
      <c r="B3291" s="5" t="s">
        <v>16825</v>
      </c>
      <c r="C3291" s="4" t="s">
        <v>16826</v>
      </c>
      <c r="D3291" s="4" t="s">
        <v>16827</v>
      </c>
      <c r="E3291" s="4" t="s">
        <v>1501</v>
      </c>
      <c r="F3291" s="4" t="s">
        <v>16828</v>
      </c>
      <c r="G3291" s="4" t="s">
        <v>1548</v>
      </c>
      <c r="H3291" s="4" t="s">
        <v>1549</v>
      </c>
      <c r="I3291" s="4" t="s">
        <v>89</v>
      </c>
      <c r="J3291" s="4" t="s">
        <v>89</v>
      </c>
    </row>
    <row r="3292" spans="1:10" ht="60" x14ac:dyDescent="0.25">
      <c r="A3292" s="4" t="s">
        <v>16829</v>
      </c>
      <c r="B3292" s="5" t="s">
        <v>16830</v>
      </c>
      <c r="C3292" s="4" t="s">
        <v>16831</v>
      </c>
      <c r="D3292" s="4" t="s">
        <v>16832</v>
      </c>
      <c r="E3292" s="4" t="s">
        <v>210</v>
      </c>
      <c r="F3292" s="4" t="s">
        <v>16833</v>
      </c>
      <c r="G3292" s="4" t="s">
        <v>3695</v>
      </c>
      <c r="H3292" s="4" t="s">
        <v>15041</v>
      </c>
      <c r="I3292" s="4" t="s">
        <v>89</v>
      </c>
      <c r="J3292" s="4" t="s">
        <v>89</v>
      </c>
    </row>
    <row r="3293" spans="1:10" ht="30" x14ac:dyDescent="0.25">
      <c r="A3293" s="4" t="s">
        <v>16834</v>
      </c>
      <c r="B3293" s="5" t="s">
        <v>16835</v>
      </c>
      <c r="C3293" s="4" t="s">
        <v>16836</v>
      </c>
      <c r="D3293" s="4" t="s">
        <v>16837</v>
      </c>
      <c r="E3293" s="4" t="s">
        <v>10369</v>
      </c>
      <c r="F3293" s="4" t="s">
        <v>16838</v>
      </c>
      <c r="G3293" s="4" t="s">
        <v>26</v>
      </c>
      <c r="H3293" s="4" t="s">
        <v>27</v>
      </c>
      <c r="I3293" s="4" t="s">
        <v>89</v>
      </c>
      <c r="J3293" s="4" t="s">
        <v>89</v>
      </c>
    </row>
    <row r="3294" spans="1:10" ht="45" x14ac:dyDescent="0.25">
      <c r="A3294" s="4" t="s">
        <v>16839</v>
      </c>
      <c r="B3294" s="5" t="s">
        <v>16840</v>
      </c>
      <c r="C3294" s="4" t="s">
        <v>16841</v>
      </c>
      <c r="D3294" s="4" t="s">
        <v>15727</v>
      </c>
      <c r="E3294" s="4" t="s">
        <v>547</v>
      </c>
      <c r="F3294" s="4" t="s">
        <v>16842</v>
      </c>
      <c r="G3294" s="4" t="s">
        <v>61</v>
      </c>
      <c r="H3294" s="4" t="s">
        <v>62</v>
      </c>
      <c r="I3294" s="4" t="s">
        <v>89</v>
      </c>
      <c r="J3294" s="4" t="s">
        <v>89</v>
      </c>
    </row>
    <row r="3295" spans="1:10" x14ac:dyDescent="0.25">
      <c r="A3295" s="4" t="s">
        <v>16843</v>
      </c>
      <c r="B3295" s="5" t="s">
        <v>16844</v>
      </c>
      <c r="C3295" s="4" t="s">
        <v>16844</v>
      </c>
      <c r="D3295" s="4" t="s">
        <v>16845</v>
      </c>
      <c r="E3295" s="4" t="s">
        <v>1352</v>
      </c>
      <c r="F3295" s="4" t="s">
        <v>7320</v>
      </c>
      <c r="G3295" s="4" t="s">
        <v>1797</v>
      </c>
      <c r="H3295" s="4" t="s">
        <v>1024</v>
      </c>
      <c r="I3295" s="4" t="s">
        <v>89</v>
      </c>
      <c r="J3295" s="4" t="s">
        <v>89</v>
      </c>
    </row>
    <row r="3296" spans="1:10" ht="30" x14ac:dyDescent="0.25">
      <c r="A3296" s="4" t="s">
        <v>16846</v>
      </c>
      <c r="B3296" s="5" t="s">
        <v>16847</v>
      </c>
      <c r="C3296" s="4" t="s">
        <v>16847</v>
      </c>
      <c r="D3296" s="4" t="s">
        <v>16848</v>
      </c>
      <c r="E3296" s="4" t="s">
        <v>16849</v>
      </c>
      <c r="F3296" s="4" t="s">
        <v>16850</v>
      </c>
      <c r="G3296" s="4" t="s">
        <v>36</v>
      </c>
      <c r="H3296" s="4" t="s">
        <v>37</v>
      </c>
      <c r="I3296" s="4" t="s">
        <v>89</v>
      </c>
      <c r="J3296" s="4" t="s">
        <v>89</v>
      </c>
    </row>
    <row r="3297" spans="1:10" ht="30" x14ac:dyDescent="0.25">
      <c r="A3297" s="4" t="s">
        <v>16851</v>
      </c>
      <c r="B3297" s="5" t="s">
        <v>16852</v>
      </c>
      <c r="C3297" s="4" t="s">
        <v>16853</v>
      </c>
      <c r="D3297" s="4" t="s">
        <v>16854</v>
      </c>
      <c r="E3297" s="4" t="s">
        <v>10369</v>
      </c>
      <c r="F3297" s="4" t="s">
        <v>16855</v>
      </c>
      <c r="G3297" s="4" t="s">
        <v>26</v>
      </c>
      <c r="H3297" s="4" t="s">
        <v>27</v>
      </c>
      <c r="I3297" s="4" t="s">
        <v>89</v>
      </c>
      <c r="J3297" s="4" t="s">
        <v>89</v>
      </c>
    </row>
    <row r="3298" spans="1:10" ht="30" x14ac:dyDescent="0.25">
      <c r="A3298" s="4" t="s">
        <v>16856</v>
      </c>
      <c r="B3298" s="5" t="s">
        <v>16857</v>
      </c>
      <c r="C3298" s="4" t="s">
        <v>16858</v>
      </c>
      <c r="D3298" s="4" t="s">
        <v>16859</v>
      </c>
      <c r="E3298" s="4" t="s">
        <v>1501</v>
      </c>
      <c r="F3298" s="4" t="s">
        <v>16860</v>
      </c>
      <c r="G3298" s="4" t="s">
        <v>8543</v>
      </c>
      <c r="H3298" s="4" t="s">
        <v>10833</v>
      </c>
      <c r="I3298" s="4" t="s">
        <v>89</v>
      </c>
      <c r="J3298" s="4" t="s">
        <v>89</v>
      </c>
    </row>
    <row r="3299" spans="1:10" ht="30" x14ac:dyDescent="0.25">
      <c r="A3299" s="4" t="s">
        <v>16861</v>
      </c>
      <c r="B3299" s="5" t="s">
        <v>16862</v>
      </c>
      <c r="C3299" s="4" t="s">
        <v>16862</v>
      </c>
      <c r="D3299" s="4" t="s">
        <v>538</v>
      </c>
      <c r="E3299" s="4" t="s">
        <v>1050</v>
      </c>
      <c r="F3299" s="4" t="s">
        <v>89</v>
      </c>
      <c r="G3299" s="4" t="s">
        <v>26</v>
      </c>
      <c r="H3299" s="4" t="s">
        <v>27</v>
      </c>
      <c r="I3299" s="4" t="s">
        <v>89</v>
      </c>
      <c r="J3299" s="4" t="s">
        <v>89</v>
      </c>
    </row>
    <row r="3300" spans="1:10" ht="30" x14ac:dyDescent="0.25">
      <c r="A3300" s="4" t="s">
        <v>16863</v>
      </c>
      <c r="B3300" s="5" t="s">
        <v>16864</v>
      </c>
      <c r="C3300" s="4" t="s">
        <v>16865</v>
      </c>
      <c r="D3300" s="4" t="s">
        <v>15952</v>
      </c>
      <c r="E3300" s="4" t="s">
        <v>15953</v>
      </c>
      <c r="F3300" s="4" t="s">
        <v>16866</v>
      </c>
      <c r="G3300" s="4" t="s">
        <v>4699</v>
      </c>
      <c r="H3300" s="4" t="s">
        <v>3298</v>
      </c>
      <c r="I3300" s="4" t="s">
        <v>89</v>
      </c>
      <c r="J3300" s="4" t="s">
        <v>89</v>
      </c>
    </row>
    <row r="3301" spans="1:10" ht="30" x14ac:dyDescent="0.25">
      <c r="A3301" s="4" t="s">
        <v>16867</v>
      </c>
      <c r="B3301" s="5" t="s">
        <v>16868</v>
      </c>
      <c r="C3301" s="4" t="s">
        <v>16869</v>
      </c>
      <c r="D3301" s="4" t="s">
        <v>16870</v>
      </c>
      <c r="E3301" s="4" t="s">
        <v>119</v>
      </c>
      <c r="F3301" s="4" t="s">
        <v>16871</v>
      </c>
      <c r="G3301" s="4" t="s">
        <v>648</v>
      </c>
      <c r="H3301" s="4" t="s">
        <v>649</v>
      </c>
      <c r="I3301" s="4" t="s">
        <v>89</v>
      </c>
      <c r="J3301" s="4" t="s">
        <v>89</v>
      </c>
    </row>
    <row r="3302" spans="1:10" ht="30" x14ac:dyDescent="0.25">
      <c r="A3302" s="4" t="s">
        <v>16872</v>
      </c>
      <c r="B3302" s="5" t="s">
        <v>16873</v>
      </c>
      <c r="C3302" s="4" t="s">
        <v>16874</v>
      </c>
      <c r="D3302" s="4" t="s">
        <v>15824</v>
      </c>
      <c r="E3302" s="4" t="s">
        <v>172</v>
      </c>
      <c r="F3302" s="4" t="s">
        <v>16875</v>
      </c>
      <c r="G3302" s="4" t="s">
        <v>1249</v>
      </c>
      <c r="H3302" s="4" t="s">
        <v>9867</v>
      </c>
      <c r="I3302" s="4" t="s">
        <v>89</v>
      </c>
      <c r="J3302" s="4" t="s">
        <v>89</v>
      </c>
    </row>
    <row r="3303" spans="1:10" ht="30" x14ac:dyDescent="0.25">
      <c r="A3303" s="4" t="s">
        <v>16876</v>
      </c>
      <c r="B3303" s="5" t="s">
        <v>16877</v>
      </c>
      <c r="C3303" s="4" t="s">
        <v>16878</v>
      </c>
      <c r="D3303" s="4" t="s">
        <v>16225</v>
      </c>
      <c r="E3303" s="4" t="s">
        <v>529</v>
      </c>
      <c r="F3303" s="4" t="s">
        <v>16879</v>
      </c>
      <c r="G3303" s="4" t="s">
        <v>1208</v>
      </c>
      <c r="H3303" s="4" t="s">
        <v>3567</v>
      </c>
      <c r="I3303" s="4" t="s">
        <v>89</v>
      </c>
      <c r="J3303" s="4" t="s">
        <v>89</v>
      </c>
    </row>
    <row r="3304" spans="1:10" ht="30" x14ac:dyDescent="0.25">
      <c r="A3304" s="4" t="s">
        <v>16880</v>
      </c>
      <c r="B3304" s="5" t="s">
        <v>16881</v>
      </c>
      <c r="C3304" s="4" t="s">
        <v>16882</v>
      </c>
      <c r="D3304" s="4" t="s">
        <v>16883</v>
      </c>
      <c r="E3304" s="4" t="s">
        <v>16884</v>
      </c>
      <c r="F3304" s="4" t="s">
        <v>16885</v>
      </c>
      <c r="G3304" s="4" t="s">
        <v>1797</v>
      </c>
      <c r="H3304" s="4" t="s">
        <v>1024</v>
      </c>
      <c r="I3304" s="4" t="s">
        <v>89</v>
      </c>
      <c r="J3304" s="4" t="s">
        <v>89</v>
      </c>
    </row>
    <row r="3305" spans="1:10" ht="30" x14ac:dyDescent="0.25">
      <c r="A3305" s="4" t="s">
        <v>16886</v>
      </c>
      <c r="B3305" s="5" t="s">
        <v>16887</v>
      </c>
      <c r="C3305" s="4" t="s">
        <v>16887</v>
      </c>
      <c r="D3305" s="4" t="s">
        <v>16888</v>
      </c>
      <c r="E3305" s="4" t="s">
        <v>1387</v>
      </c>
      <c r="F3305" s="4" t="s">
        <v>571</v>
      </c>
      <c r="G3305" s="4" t="s">
        <v>1458</v>
      </c>
      <c r="H3305" s="4" t="s">
        <v>1459</v>
      </c>
      <c r="I3305" s="4" t="s">
        <v>89</v>
      </c>
      <c r="J3305" s="4" t="s">
        <v>89</v>
      </c>
    </row>
    <row r="3306" spans="1:10" x14ac:dyDescent="0.25">
      <c r="A3306" s="4" t="s">
        <v>16889</v>
      </c>
      <c r="B3306" s="5" t="s">
        <v>16890</v>
      </c>
      <c r="C3306" s="4" t="s">
        <v>16890</v>
      </c>
      <c r="D3306" s="4" t="s">
        <v>15834</v>
      </c>
      <c r="E3306" s="4" t="s">
        <v>149</v>
      </c>
      <c r="F3306" s="4" t="s">
        <v>16891</v>
      </c>
      <c r="G3306" s="4" t="s">
        <v>15136</v>
      </c>
      <c r="H3306" s="4" t="s">
        <v>15137</v>
      </c>
      <c r="I3306" s="4" t="s">
        <v>89</v>
      </c>
      <c r="J3306" s="4" t="s">
        <v>89</v>
      </c>
    </row>
    <row r="3307" spans="1:10" ht="30" x14ac:dyDescent="0.25">
      <c r="A3307" s="4" t="s">
        <v>16892</v>
      </c>
      <c r="B3307" s="5" t="s">
        <v>16893</v>
      </c>
      <c r="C3307" s="4" t="s">
        <v>16894</v>
      </c>
      <c r="D3307" s="4" t="s">
        <v>16895</v>
      </c>
      <c r="E3307" s="4" t="s">
        <v>339</v>
      </c>
      <c r="F3307" s="4" t="s">
        <v>16896</v>
      </c>
      <c r="G3307" s="4" t="s">
        <v>78</v>
      </c>
      <c r="H3307" s="4" t="s">
        <v>79</v>
      </c>
      <c r="I3307" s="4" t="s">
        <v>89</v>
      </c>
      <c r="J3307" s="4" t="s">
        <v>89</v>
      </c>
    </row>
    <row r="3308" spans="1:10" ht="30" x14ac:dyDescent="0.25">
      <c r="A3308" s="4" t="s">
        <v>16897</v>
      </c>
      <c r="B3308" s="5" t="s">
        <v>16898</v>
      </c>
      <c r="C3308" s="4" t="s">
        <v>16899</v>
      </c>
      <c r="D3308" s="4" t="s">
        <v>6739</v>
      </c>
      <c r="E3308" s="4" t="s">
        <v>165</v>
      </c>
      <c r="F3308" s="4" t="s">
        <v>16900</v>
      </c>
      <c r="G3308" s="4" t="s">
        <v>14296</v>
      </c>
      <c r="H3308" s="4" t="s">
        <v>564</v>
      </c>
      <c r="I3308" s="4" t="s">
        <v>89</v>
      </c>
      <c r="J3308" s="4" t="s">
        <v>89</v>
      </c>
    </row>
    <row r="3309" spans="1:10" ht="30" x14ac:dyDescent="0.25">
      <c r="A3309" s="4" t="s">
        <v>16901</v>
      </c>
      <c r="B3309" s="5" t="s">
        <v>16902</v>
      </c>
      <c r="C3309" s="4" t="s">
        <v>16903</v>
      </c>
      <c r="D3309" s="4" t="s">
        <v>16904</v>
      </c>
      <c r="E3309" s="4" t="s">
        <v>425</v>
      </c>
      <c r="F3309" s="4" t="s">
        <v>16905</v>
      </c>
      <c r="G3309" s="4" t="s">
        <v>391</v>
      </c>
      <c r="H3309" s="4" t="s">
        <v>2290</v>
      </c>
      <c r="I3309" s="4" t="s">
        <v>89</v>
      </c>
      <c r="J3309" s="4" t="s">
        <v>89</v>
      </c>
    </row>
    <row r="3310" spans="1:10" ht="30" x14ac:dyDescent="0.25">
      <c r="A3310" s="4" t="s">
        <v>16906</v>
      </c>
      <c r="B3310" s="5" t="s">
        <v>16907</v>
      </c>
      <c r="C3310" s="4" t="s">
        <v>16908</v>
      </c>
      <c r="D3310" s="4" t="s">
        <v>4241</v>
      </c>
      <c r="E3310" s="4" t="s">
        <v>172</v>
      </c>
      <c r="F3310" s="4" t="s">
        <v>16909</v>
      </c>
      <c r="G3310" s="4" t="s">
        <v>1222</v>
      </c>
      <c r="H3310" s="4" t="s">
        <v>1223</v>
      </c>
      <c r="I3310" s="4" t="s">
        <v>89</v>
      </c>
      <c r="J3310" s="4" t="s">
        <v>89</v>
      </c>
    </row>
    <row r="3311" spans="1:10" ht="30" x14ac:dyDescent="0.25">
      <c r="A3311" s="4" t="s">
        <v>16910</v>
      </c>
      <c r="B3311" s="5" t="s">
        <v>16911</v>
      </c>
      <c r="C3311" s="4" t="s">
        <v>16912</v>
      </c>
      <c r="D3311" s="4" t="s">
        <v>16913</v>
      </c>
      <c r="E3311" s="4" t="s">
        <v>16914</v>
      </c>
      <c r="F3311" s="4" t="s">
        <v>16915</v>
      </c>
      <c r="G3311" s="4" t="s">
        <v>10422</v>
      </c>
      <c r="H3311" s="4" t="s">
        <v>10423</v>
      </c>
      <c r="I3311" s="4" t="s">
        <v>89</v>
      </c>
      <c r="J3311" s="4" t="s">
        <v>89</v>
      </c>
    </row>
    <row r="3312" spans="1:10" ht="30" x14ac:dyDescent="0.25">
      <c r="A3312" s="4" t="s">
        <v>16916</v>
      </c>
      <c r="B3312" s="5" t="s">
        <v>16917</v>
      </c>
      <c r="C3312" s="4" t="s">
        <v>16918</v>
      </c>
      <c r="D3312" s="4" t="s">
        <v>16919</v>
      </c>
      <c r="E3312" s="4" t="s">
        <v>34</v>
      </c>
      <c r="F3312" s="4" t="s">
        <v>16920</v>
      </c>
      <c r="G3312" s="4" t="s">
        <v>648</v>
      </c>
      <c r="H3312" s="4" t="s">
        <v>649</v>
      </c>
      <c r="I3312" s="4" t="s">
        <v>89</v>
      </c>
      <c r="J3312" s="4" t="s">
        <v>89</v>
      </c>
    </row>
    <row r="3313" spans="1:10" ht="45" x14ac:dyDescent="0.25">
      <c r="A3313" s="4" t="s">
        <v>16921</v>
      </c>
      <c r="B3313" s="5" t="s">
        <v>16922</v>
      </c>
      <c r="C3313" s="4" t="s">
        <v>16923</v>
      </c>
      <c r="D3313" s="4" t="s">
        <v>16924</v>
      </c>
      <c r="E3313" s="4" t="s">
        <v>861</v>
      </c>
      <c r="F3313" s="4" t="s">
        <v>16925</v>
      </c>
      <c r="G3313" s="4" t="s">
        <v>61</v>
      </c>
      <c r="H3313" s="4" t="s">
        <v>62</v>
      </c>
      <c r="I3313" s="4" t="s">
        <v>89</v>
      </c>
      <c r="J3313" s="4" t="s">
        <v>89</v>
      </c>
    </row>
    <row r="3314" spans="1:10" ht="30" x14ac:dyDescent="0.25">
      <c r="A3314" s="4" t="s">
        <v>16926</v>
      </c>
      <c r="B3314" s="5" t="s">
        <v>16927</v>
      </c>
      <c r="C3314" s="4" t="s">
        <v>16927</v>
      </c>
      <c r="D3314" s="4" t="s">
        <v>16763</v>
      </c>
      <c r="E3314" s="4" t="s">
        <v>1183</v>
      </c>
      <c r="F3314" s="4" t="s">
        <v>16928</v>
      </c>
      <c r="G3314" s="4" t="s">
        <v>630</v>
      </c>
      <c r="H3314" s="4" t="s">
        <v>631</v>
      </c>
      <c r="I3314" s="4" t="s">
        <v>89</v>
      </c>
      <c r="J3314" s="4" t="s">
        <v>89</v>
      </c>
    </row>
    <row r="3315" spans="1:10" ht="30" x14ac:dyDescent="0.25">
      <c r="A3315" s="4" t="s">
        <v>16929</v>
      </c>
      <c r="B3315" s="5" t="s">
        <v>16930</v>
      </c>
      <c r="C3315" s="4" t="s">
        <v>16931</v>
      </c>
      <c r="D3315" s="4" t="s">
        <v>16932</v>
      </c>
      <c r="E3315" s="4" t="s">
        <v>3673</v>
      </c>
      <c r="F3315" s="4" t="s">
        <v>16933</v>
      </c>
      <c r="G3315" s="4" t="s">
        <v>15456</v>
      </c>
      <c r="H3315" s="4" t="s">
        <v>1024</v>
      </c>
      <c r="I3315" s="4" t="s">
        <v>89</v>
      </c>
      <c r="J3315" s="4" t="s">
        <v>89</v>
      </c>
    </row>
    <row r="3316" spans="1:10" ht="30" x14ac:dyDescent="0.25">
      <c r="A3316" s="4" t="s">
        <v>16934</v>
      </c>
      <c r="B3316" s="5" t="s">
        <v>16935</v>
      </c>
      <c r="C3316" s="4" t="s">
        <v>16936</v>
      </c>
      <c r="D3316" s="4" t="s">
        <v>16937</v>
      </c>
      <c r="E3316" s="4" t="s">
        <v>2090</v>
      </c>
      <c r="F3316" s="4" t="s">
        <v>16938</v>
      </c>
      <c r="G3316" s="4" t="s">
        <v>6717</v>
      </c>
      <c r="H3316" s="4" t="s">
        <v>6858</v>
      </c>
      <c r="I3316" s="4" t="s">
        <v>89</v>
      </c>
      <c r="J3316" s="4" t="s">
        <v>89</v>
      </c>
    </row>
    <row r="3317" spans="1:10" ht="30" x14ac:dyDescent="0.25">
      <c r="A3317" s="4" t="s">
        <v>16939</v>
      </c>
      <c r="B3317" s="5" t="s">
        <v>16940</v>
      </c>
      <c r="C3317" s="4" t="s">
        <v>16941</v>
      </c>
      <c r="D3317" s="4" t="s">
        <v>4201</v>
      </c>
      <c r="E3317" s="4" t="s">
        <v>1554</v>
      </c>
      <c r="F3317" s="4" t="s">
        <v>6614</v>
      </c>
      <c r="G3317" s="4" t="s">
        <v>26</v>
      </c>
      <c r="H3317" s="4" t="s">
        <v>27</v>
      </c>
      <c r="I3317" s="4" t="s">
        <v>89</v>
      </c>
      <c r="J3317" s="4" t="s">
        <v>89</v>
      </c>
    </row>
    <row r="3318" spans="1:10" ht="30" x14ac:dyDescent="0.25">
      <c r="A3318" s="4" t="s">
        <v>16942</v>
      </c>
      <c r="B3318" s="5" t="s">
        <v>16943</v>
      </c>
      <c r="C3318" s="4" t="s">
        <v>16944</v>
      </c>
      <c r="D3318" s="4" t="s">
        <v>16537</v>
      </c>
      <c r="E3318" s="4" t="s">
        <v>149</v>
      </c>
      <c r="F3318" s="4" t="s">
        <v>16945</v>
      </c>
      <c r="G3318" s="4" t="s">
        <v>78</v>
      </c>
      <c r="H3318" s="4" t="s">
        <v>79</v>
      </c>
      <c r="I3318" s="4" t="s">
        <v>89</v>
      </c>
      <c r="J3318" s="4" t="s">
        <v>89</v>
      </c>
    </row>
    <row r="3319" spans="1:10" ht="30" x14ac:dyDescent="0.25">
      <c r="A3319" s="4" t="s">
        <v>16946</v>
      </c>
      <c r="B3319" s="5" t="s">
        <v>16947</v>
      </c>
      <c r="C3319" s="4" t="s">
        <v>16948</v>
      </c>
      <c r="D3319" s="4" t="s">
        <v>15551</v>
      </c>
      <c r="E3319" s="4" t="s">
        <v>6609</v>
      </c>
      <c r="F3319" s="4" t="s">
        <v>16949</v>
      </c>
      <c r="G3319" s="4" t="s">
        <v>14174</v>
      </c>
      <c r="H3319" s="4" t="s">
        <v>15087</v>
      </c>
      <c r="I3319" s="4" t="s">
        <v>89</v>
      </c>
      <c r="J3319" s="4" t="s">
        <v>89</v>
      </c>
    </row>
    <row r="3320" spans="1:10" ht="30" x14ac:dyDescent="0.25">
      <c r="A3320" s="4" t="s">
        <v>16950</v>
      </c>
      <c r="B3320" s="5" t="s">
        <v>16951</v>
      </c>
      <c r="C3320" s="4" t="s">
        <v>16952</v>
      </c>
      <c r="D3320" s="4" t="s">
        <v>16953</v>
      </c>
      <c r="E3320" s="4" t="s">
        <v>475</v>
      </c>
      <c r="F3320" s="4" t="s">
        <v>14632</v>
      </c>
      <c r="G3320" s="4" t="s">
        <v>14633</v>
      </c>
      <c r="H3320" s="4" t="s">
        <v>14634</v>
      </c>
      <c r="I3320" s="4" t="s">
        <v>89</v>
      </c>
      <c r="J3320" s="4" t="s">
        <v>89</v>
      </c>
    </row>
    <row r="3321" spans="1:10" ht="30" x14ac:dyDescent="0.25">
      <c r="A3321" s="4" t="s">
        <v>16954</v>
      </c>
      <c r="B3321" s="5" t="s">
        <v>16955</v>
      </c>
      <c r="C3321" s="4" t="s">
        <v>16955</v>
      </c>
      <c r="D3321" s="4" t="s">
        <v>16956</v>
      </c>
      <c r="E3321" s="4" t="s">
        <v>165</v>
      </c>
      <c r="F3321" s="4" t="s">
        <v>16957</v>
      </c>
      <c r="G3321" s="4" t="s">
        <v>1797</v>
      </c>
      <c r="H3321" s="4" t="s">
        <v>1024</v>
      </c>
      <c r="I3321" s="4" t="s">
        <v>89</v>
      </c>
      <c r="J3321" s="4" t="s">
        <v>89</v>
      </c>
    </row>
    <row r="3322" spans="1:10" ht="30" x14ac:dyDescent="0.25">
      <c r="A3322" s="4" t="s">
        <v>16958</v>
      </c>
      <c r="B3322" s="5" t="s">
        <v>16959</v>
      </c>
      <c r="C3322" s="4" t="s">
        <v>16959</v>
      </c>
      <c r="D3322" s="4" t="s">
        <v>16960</v>
      </c>
      <c r="E3322" s="4" t="s">
        <v>10369</v>
      </c>
      <c r="F3322" s="4" t="s">
        <v>16961</v>
      </c>
      <c r="G3322" s="4" t="s">
        <v>3264</v>
      </c>
      <c r="H3322" s="4" t="s">
        <v>3265</v>
      </c>
      <c r="I3322" s="4" t="s">
        <v>89</v>
      </c>
      <c r="J3322" s="4" t="s">
        <v>89</v>
      </c>
    </row>
    <row r="3323" spans="1:10" ht="30" x14ac:dyDescent="0.25">
      <c r="A3323" s="4" t="s">
        <v>16962</v>
      </c>
      <c r="B3323" s="5" t="s">
        <v>16963</v>
      </c>
      <c r="C3323" s="4" t="s">
        <v>16964</v>
      </c>
      <c r="D3323" s="4" t="s">
        <v>16965</v>
      </c>
      <c r="E3323" s="4" t="s">
        <v>606</v>
      </c>
      <c r="F3323" s="4" t="s">
        <v>16966</v>
      </c>
      <c r="G3323" s="4" t="s">
        <v>10465</v>
      </c>
      <c r="H3323" s="4" t="s">
        <v>10466</v>
      </c>
      <c r="I3323" s="4" t="s">
        <v>89</v>
      </c>
      <c r="J3323" s="4" t="s">
        <v>89</v>
      </c>
    </row>
    <row r="3324" spans="1:10" ht="30" x14ac:dyDescent="0.25">
      <c r="A3324" s="4" t="s">
        <v>16967</v>
      </c>
      <c r="B3324" s="5" t="s">
        <v>16968</v>
      </c>
      <c r="C3324" s="4" t="s">
        <v>16969</v>
      </c>
      <c r="D3324" s="4" t="s">
        <v>16970</v>
      </c>
      <c r="E3324" s="4" t="s">
        <v>16971</v>
      </c>
      <c r="F3324" s="4" t="s">
        <v>16972</v>
      </c>
      <c r="G3324" s="4" t="s">
        <v>572</v>
      </c>
      <c r="H3324" s="4" t="s">
        <v>573</v>
      </c>
      <c r="I3324" s="4" t="s">
        <v>89</v>
      </c>
      <c r="J3324" s="4" t="s">
        <v>89</v>
      </c>
    </row>
    <row r="3325" spans="1:10" ht="30" x14ac:dyDescent="0.25">
      <c r="A3325" s="4" t="s">
        <v>16973</v>
      </c>
      <c r="B3325" s="5" t="s">
        <v>16974</v>
      </c>
      <c r="C3325" s="4" t="s">
        <v>16975</v>
      </c>
      <c r="D3325" s="4" t="s">
        <v>16976</v>
      </c>
      <c r="E3325" s="4" t="s">
        <v>16977</v>
      </c>
      <c r="F3325" s="4" t="s">
        <v>16978</v>
      </c>
      <c r="G3325" s="4" t="s">
        <v>630</v>
      </c>
      <c r="H3325" s="4" t="s">
        <v>631</v>
      </c>
      <c r="I3325" s="4" t="s">
        <v>89</v>
      </c>
      <c r="J3325" s="4" t="s">
        <v>89</v>
      </c>
    </row>
    <row r="3326" spans="1:10" ht="30" x14ac:dyDescent="0.25">
      <c r="A3326" s="4" t="s">
        <v>16979</v>
      </c>
      <c r="B3326" s="5" t="s">
        <v>16980</v>
      </c>
      <c r="C3326" s="4" t="s">
        <v>16981</v>
      </c>
      <c r="D3326" s="4" t="s">
        <v>16982</v>
      </c>
      <c r="E3326" s="4" t="s">
        <v>203</v>
      </c>
      <c r="F3326" s="4" t="s">
        <v>16983</v>
      </c>
      <c r="G3326" s="4" t="s">
        <v>7</v>
      </c>
      <c r="H3326" s="4" t="s">
        <v>8</v>
      </c>
      <c r="I3326" s="4" t="s">
        <v>89</v>
      </c>
      <c r="J3326" s="4" t="s">
        <v>89</v>
      </c>
    </row>
    <row r="3327" spans="1:10" ht="30" x14ac:dyDescent="0.25">
      <c r="A3327" s="4" t="s">
        <v>16984</v>
      </c>
      <c r="B3327" s="5" t="s">
        <v>16985</v>
      </c>
      <c r="C3327" s="4" t="s">
        <v>16986</v>
      </c>
      <c r="D3327" s="4" t="s">
        <v>16987</v>
      </c>
      <c r="E3327" s="4" t="s">
        <v>2361</v>
      </c>
      <c r="F3327" s="4" t="s">
        <v>16988</v>
      </c>
      <c r="G3327" s="4" t="s">
        <v>61</v>
      </c>
      <c r="H3327" s="4" t="s">
        <v>62</v>
      </c>
      <c r="I3327" s="4" t="s">
        <v>89</v>
      </c>
      <c r="J3327" s="4" t="s">
        <v>89</v>
      </c>
    </row>
    <row r="3328" spans="1:10" ht="30" x14ac:dyDescent="0.25">
      <c r="A3328" s="4" t="s">
        <v>16989</v>
      </c>
      <c r="B3328" s="5" t="s">
        <v>16990</v>
      </c>
      <c r="C3328" s="4" t="s">
        <v>16991</v>
      </c>
      <c r="D3328" s="4" t="s">
        <v>16610</v>
      </c>
      <c r="E3328" s="4" t="s">
        <v>2591</v>
      </c>
      <c r="F3328" s="4" t="s">
        <v>16992</v>
      </c>
      <c r="G3328" s="4" t="s">
        <v>1797</v>
      </c>
      <c r="H3328" s="4" t="s">
        <v>1024</v>
      </c>
      <c r="I3328" s="4" t="s">
        <v>89</v>
      </c>
      <c r="J3328" s="4" t="s">
        <v>89</v>
      </c>
    </row>
    <row r="3329" spans="1:10" ht="30" x14ac:dyDescent="0.25">
      <c r="A3329" s="4" t="s">
        <v>16993</v>
      </c>
      <c r="B3329" s="5" t="s">
        <v>16994</v>
      </c>
      <c r="C3329" s="4" t="s">
        <v>16994</v>
      </c>
      <c r="D3329" s="4" t="s">
        <v>16995</v>
      </c>
      <c r="E3329" s="4" t="s">
        <v>149</v>
      </c>
      <c r="F3329" s="4" t="s">
        <v>16996</v>
      </c>
      <c r="G3329" s="4" t="s">
        <v>572</v>
      </c>
      <c r="H3329" s="4" t="s">
        <v>573</v>
      </c>
      <c r="I3329" s="4" t="s">
        <v>89</v>
      </c>
      <c r="J3329" s="4" t="s">
        <v>89</v>
      </c>
    </row>
    <row r="3330" spans="1:10" ht="30" x14ac:dyDescent="0.25">
      <c r="A3330" s="4" t="s">
        <v>16997</v>
      </c>
      <c r="B3330" s="5" t="s">
        <v>16998</v>
      </c>
      <c r="C3330" s="4" t="s">
        <v>16999</v>
      </c>
      <c r="D3330" s="4" t="s">
        <v>17000</v>
      </c>
      <c r="E3330" s="4" t="s">
        <v>1183</v>
      </c>
      <c r="F3330" s="4" t="s">
        <v>17001</v>
      </c>
      <c r="G3330" s="4" t="s">
        <v>26</v>
      </c>
      <c r="H3330" s="4" t="s">
        <v>27</v>
      </c>
      <c r="I3330" s="4" t="s">
        <v>89</v>
      </c>
      <c r="J3330" s="4" t="s">
        <v>89</v>
      </c>
    </row>
    <row r="3331" spans="1:10" ht="30" x14ac:dyDescent="0.25">
      <c r="A3331" s="4" t="s">
        <v>17002</v>
      </c>
      <c r="B3331" s="5" t="s">
        <v>17003</v>
      </c>
      <c r="C3331" s="4" t="s">
        <v>17004</v>
      </c>
      <c r="D3331" s="4" t="s">
        <v>15824</v>
      </c>
      <c r="E3331" s="4" t="s">
        <v>398</v>
      </c>
      <c r="F3331" s="4" t="s">
        <v>17005</v>
      </c>
      <c r="G3331" s="4" t="s">
        <v>129</v>
      </c>
      <c r="H3331" s="4" t="s">
        <v>2679</v>
      </c>
      <c r="I3331" s="4" t="s">
        <v>89</v>
      </c>
      <c r="J3331" s="4" t="s">
        <v>89</v>
      </c>
    </row>
    <row r="3332" spans="1:10" ht="30" x14ac:dyDescent="0.25">
      <c r="A3332" s="4" t="s">
        <v>17006</v>
      </c>
      <c r="B3332" s="5" t="s">
        <v>17007</v>
      </c>
      <c r="C3332" s="4" t="s">
        <v>17008</v>
      </c>
      <c r="D3332" s="4" t="s">
        <v>17009</v>
      </c>
      <c r="E3332" s="4" t="s">
        <v>17010</v>
      </c>
      <c r="F3332" s="4" t="s">
        <v>17011</v>
      </c>
      <c r="G3332" s="4" t="s">
        <v>61</v>
      </c>
      <c r="H3332" s="4" t="s">
        <v>62</v>
      </c>
      <c r="I3332" s="4" t="s">
        <v>89</v>
      </c>
      <c r="J3332" s="4" t="s">
        <v>89</v>
      </c>
    </row>
    <row r="3333" spans="1:10" ht="30" x14ac:dyDescent="0.25">
      <c r="A3333" s="4" t="s">
        <v>17012</v>
      </c>
      <c r="B3333" s="5" t="s">
        <v>17013</v>
      </c>
      <c r="C3333" s="4" t="s">
        <v>17014</v>
      </c>
      <c r="D3333" s="4" t="s">
        <v>16402</v>
      </c>
      <c r="E3333" s="4" t="s">
        <v>594</v>
      </c>
      <c r="F3333" s="4" t="s">
        <v>17015</v>
      </c>
      <c r="G3333" s="4" t="s">
        <v>3451</v>
      </c>
      <c r="H3333" s="4" t="s">
        <v>3452</v>
      </c>
      <c r="I3333" s="4" t="s">
        <v>89</v>
      </c>
      <c r="J3333" s="4" t="s">
        <v>89</v>
      </c>
    </row>
    <row r="3334" spans="1:10" ht="30" x14ac:dyDescent="0.25">
      <c r="A3334" s="4" t="s">
        <v>17016</v>
      </c>
      <c r="B3334" s="5" t="s">
        <v>17017</v>
      </c>
      <c r="C3334" s="4" t="s">
        <v>17018</v>
      </c>
      <c r="D3334" s="4" t="s">
        <v>12156</v>
      </c>
      <c r="E3334" s="4" t="s">
        <v>1947</v>
      </c>
      <c r="F3334" s="4" t="s">
        <v>10758</v>
      </c>
      <c r="G3334" s="4" t="s">
        <v>1797</v>
      </c>
      <c r="H3334" s="4" t="s">
        <v>1024</v>
      </c>
      <c r="I3334" s="4" t="s">
        <v>89</v>
      </c>
      <c r="J3334" s="4" t="s">
        <v>89</v>
      </c>
    </row>
    <row r="3335" spans="1:10" ht="30" x14ac:dyDescent="0.25">
      <c r="A3335" s="4" t="s">
        <v>17019</v>
      </c>
      <c r="B3335" s="5" t="s">
        <v>17020</v>
      </c>
      <c r="C3335" s="4" t="s">
        <v>17021</v>
      </c>
      <c r="D3335" s="4" t="s">
        <v>17022</v>
      </c>
      <c r="E3335" s="4" t="s">
        <v>1387</v>
      </c>
      <c r="F3335" s="4" t="s">
        <v>17023</v>
      </c>
      <c r="G3335" s="4" t="s">
        <v>3695</v>
      </c>
      <c r="H3335" s="4" t="s">
        <v>15041</v>
      </c>
      <c r="I3335" s="4" t="s">
        <v>89</v>
      </c>
      <c r="J3335" s="4" t="s">
        <v>89</v>
      </c>
    </row>
    <row r="3336" spans="1:10" ht="60" x14ac:dyDescent="0.25">
      <c r="A3336" s="4" t="s">
        <v>17024</v>
      </c>
      <c r="B3336" s="5" t="s">
        <v>17025</v>
      </c>
      <c r="C3336" s="4" t="s">
        <v>17026</v>
      </c>
      <c r="D3336" s="4" t="s">
        <v>17027</v>
      </c>
      <c r="E3336" s="4" t="s">
        <v>842</v>
      </c>
      <c r="F3336" s="4" t="s">
        <v>17028</v>
      </c>
      <c r="G3336" s="4" t="s">
        <v>7</v>
      </c>
      <c r="H3336" s="4" t="s">
        <v>8</v>
      </c>
      <c r="I3336" s="4" t="s">
        <v>89</v>
      </c>
      <c r="J3336" s="4" t="s">
        <v>89</v>
      </c>
    </row>
    <row r="3337" spans="1:10" x14ac:dyDescent="0.25">
      <c r="A3337" s="4" t="s">
        <v>17029</v>
      </c>
      <c r="B3337" s="5" t="s">
        <v>17030</v>
      </c>
      <c r="C3337" s="4" t="s">
        <v>17030</v>
      </c>
      <c r="D3337" s="4" t="s">
        <v>17031</v>
      </c>
      <c r="E3337" s="4" t="s">
        <v>1183</v>
      </c>
      <c r="F3337" s="4" t="s">
        <v>17032</v>
      </c>
      <c r="G3337" s="4" t="s">
        <v>1023</v>
      </c>
      <c r="H3337" s="4" t="s">
        <v>1024</v>
      </c>
      <c r="I3337" s="4" t="s">
        <v>89</v>
      </c>
      <c r="J3337" s="4" t="s">
        <v>89</v>
      </c>
    </row>
    <row r="3338" spans="1:10" ht="30" x14ac:dyDescent="0.25">
      <c r="A3338" s="4" t="s">
        <v>17033</v>
      </c>
      <c r="B3338" s="5" t="s">
        <v>17034</v>
      </c>
      <c r="C3338" s="4" t="s">
        <v>17034</v>
      </c>
      <c r="D3338" s="4" t="s">
        <v>4201</v>
      </c>
      <c r="E3338" s="4" t="s">
        <v>149</v>
      </c>
      <c r="F3338" s="4" t="s">
        <v>17035</v>
      </c>
      <c r="G3338" s="4" t="s">
        <v>1023</v>
      </c>
      <c r="H3338" s="4" t="s">
        <v>1024</v>
      </c>
      <c r="I3338" s="4" t="s">
        <v>89</v>
      </c>
      <c r="J3338" s="4" t="s">
        <v>89</v>
      </c>
    </row>
    <row r="3339" spans="1:10" ht="30" x14ac:dyDescent="0.25">
      <c r="A3339" s="4" t="s">
        <v>17036</v>
      </c>
      <c r="B3339" s="5" t="s">
        <v>17037</v>
      </c>
      <c r="C3339" s="4" t="s">
        <v>17037</v>
      </c>
      <c r="D3339" s="4" t="s">
        <v>7995</v>
      </c>
      <c r="E3339" s="4" t="s">
        <v>17038</v>
      </c>
      <c r="F3339" s="4" t="s">
        <v>17039</v>
      </c>
      <c r="G3339" s="4" t="s">
        <v>17040</v>
      </c>
      <c r="H3339" s="4" t="s">
        <v>17041</v>
      </c>
      <c r="I3339" s="4" t="s">
        <v>89</v>
      </c>
      <c r="J3339" s="4" t="s">
        <v>89</v>
      </c>
    </row>
    <row r="3340" spans="1:10" x14ac:dyDescent="0.25">
      <c r="A3340" s="4" t="s">
        <v>17042</v>
      </c>
      <c r="B3340" s="5" t="s">
        <v>17043</v>
      </c>
      <c r="C3340" s="4" t="s">
        <v>17043</v>
      </c>
      <c r="D3340" s="4" t="s">
        <v>15727</v>
      </c>
      <c r="E3340" s="4" t="s">
        <v>194</v>
      </c>
      <c r="F3340" s="4" t="s">
        <v>17044</v>
      </c>
      <c r="G3340" s="4" t="s">
        <v>1797</v>
      </c>
      <c r="H3340" s="4" t="s">
        <v>1024</v>
      </c>
      <c r="I3340" s="4" t="s">
        <v>89</v>
      </c>
      <c r="J3340" s="4" t="s">
        <v>89</v>
      </c>
    </row>
    <row r="3341" spans="1:10" ht="30" x14ac:dyDescent="0.25">
      <c r="A3341" s="4" t="s">
        <v>17045</v>
      </c>
      <c r="B3341" s="5" t="s">
        <v>17046</v>
      </c>
      <c r="C3341" s="4" t="s">
        <v>17047</v>
      </c>
      <c r="D3341" s="4" t="s">
        <v>10614</v>
      </c>
      <c r="E3341" s="4" t="s">
        <v>7460</v>
      </c>
      <c r="F3341" s="4" t="s">
        <v>17048</v>
      </c>
      <c r="G3341" s="4" t="s">
        <v>14174</v>
      </c>
      <c r="H3341" s="4" t="s">
        <v>17049</v>
      </c>
      <c r="I3341" s="4" t="s">
        <v>89</v>
      </c>
      <c r="J3341" s="4" t="s">
        <v>89</v>
      </c>
    </row>
    <row r="3342" spans="1:10" ht="30" x14ac:dyDescent="0.25">
      <c r="A3342" s="4" t="s">
        <v>17050</v>
      </c>
      <c r="B3342" s="5" t="s">
        <v>17051</v>
      </c>
      <c r="C3342" s="4" t="s">
        <v>17052</v>
      </c>
      <c r="D3342" s="4" t="s">
        <v>17053</v>
      </c>
      <c r="E3342" s="4" t="s">
        <v>1183</v>
      </c>
      <c r="F3342" s="4" t="s">
        <v>17054</v>
      </c>
      <c r="G3342" s="4" t="s">
        <v>1023</v>
      </c>
      <c r="H3342" s="4" t="s">
        <v>1024</v>
      </c>
      <c r="I3342" s="4" t="s">
        <v>89</v>
      </c>
      <c r="J3342" s="4" t="s">
        <v>89</v>
      </c>
    </row>
    <row r="3343" spans="1:10" ht="45" x14ac:dyDescent="0.25">
      <c r="A3343" s="4" t="s">
        <v>17055</v>
      </c>
      <c r="B3343" s="5" t="s">
        <v>17056</v>
      </c>
      <c r="C3343" s="4" t="s">
        <v>17057</v>
      </c>
      <c r="D3343" s="4" t="s">
        <v>16460</v>
      </c>
      <c r="E3343" s="4" t="s">
        <v>112</v>
      </c>
      <c r="F3343" s="4" t="s">
        <v>17058</v>
      </c>
      <c r="G3343" s="4" t="s">
        <v>61</v>
      </c>
      <c r="H3343" s="4" t="s">
        <v>62</v>
      </c>
      <c r="I3343" s="4" t="s">
        <v>89</v>
      </c>
      <c r="J3343" s="4" t="s">
        <v>89</v>
      </c>
    </row>
    <row r="3344" spans="1:10" ht="30" x14ac:dyDescent="0.25">
      <c r="A3344" s="4" t="s">
        <v>17059</v>
      </c>
      <c r="B3344" s="5" t="s">
        <v>17060</v>
      </c>
      <c r="C3344" s="4" t="s">
        <v>17061</v>
      </c>
      <c r="D3344" s="4" t="s">
        <v>17062</v>
      </c>
      <c r="E3344" s="4" t="s">
        <v>112</v>
      </c>
      <c r="F3344" s="4" t="s">
        <v>17063</v>
      </c>
      <c r="G3344" s="4" t="s">
        <v>246</v>
      </c>
      <c r="H3344" s="4" t="s">
        <v>17064</v>
      </c>
      <c r="I3344" s="4" t="s">
        <v>89</v>
      </c>
      <c r="J3344" s="4" t="s">
        <v>89</v>
      </c>
    </row>
    <row r="3345" spans="1:10" ht="30" x14ac:dyDescent="0.25">
      <c r="A3345" s="4" t="s">
        <v>17065</v>
      </c>
      <c r="B3345" s="5" t="s">
        <v>17066</v>
      </c>
      <c r="C3345" s="4" t="s">
        <v>17066</v>
      </c>
      <c r="D3345" s="4" t="s">
        <v>17067</v>
      </c>
      <c r="E3345" s="4" t="s">
        <v>17068</v>
      </c>
      <c r="F3345" s="4" t="s">
        <v>17069</v>
      </c>
      <c r="G3345" s="4" t="s">
        <v>1939</v>
      </c>
      <c r="H3345" s="4" t="s">
        <v>1940</v>
      </c>
      <c r="I3345" s="4" t="s">
        <v>89</v>
      </c>
      <c r="J3345" s="4" t="s">
        <v>89</v>
      </c>
    </row>
    <row r="3346" spans="1:10" ht="30" x14ac:dyDescent="0.25">
      <c r="A3346" s="4" t="s">
        <v>17070</v>
      </c>
      <c r="B3346" s="5" t="s">
        <v>17071</v>
      </c>
      <c r="C3346" s="4" t="s">
        <v>17072</v>
      </c>
      <c r="D3346" s="4" t="s">
        <v>17073</v>
      </c>
      <c r="E3346" s="4" t="s">
        <v>141</v>
      </c>
      <c r="F3346" s="4" t="s">
        <v>17074</v>
      </c>
      <c r="G3346" s="4" t="s">
        <v>11739</v>
      </c>
      <c r="H3346" s="4" t="s">
        <v>15588</v>
      </c>
      <c r="I3346" s="4" t="s">
        <v>89</v>
      </c>
      <c r="J3346" s="4" t="s">
        <v>89</v>
      </c>
    </row>
    <row r="3347" spans="1:10" ht="30" x14ac:dyDescent="0.25">
      <c r="A3347" s="4" t="s">
        <v>17075</v>
      </c>
      <c r="B3347" s="5" t="s">
        <v>17076</v>
      </c>
      <c r="C3347" s="4" t="s">
        <v>17077</v>
      </c>
      <c r="D3347" s="4" t="s">
        <v>17078</v>
      </c>
      <c r="E3347" s="4" t="s">
        <v>3477</v>
      </c>
      <c r="F3347" s="4" t="s">
        <v>17079</v>
      </c>
      <c r="G3347" s="4" t="s">
        <v>1431</v>
      </c>
      <c r="H3347" s="4" t="s">
        <v>3001</v>
      </c>
      <c r="I3347" s="4" t="s">
        <v>89</v>
      </c>
      <c r="J3347" s="4" t="s">
        <v>89</v>
      </c>
    </row>
    <row r="3348" spans="1:10" ht="30" x14ac:dyDescent="0.25">
      <c r="A3348" s="4" t="s">
        <v>17080</v>
      </c>
      <c r="B3348" s="5" t="s">
        <v>17081</v>
      </c>
      <c r="C3348" s="4" t="s">
        <v>17082</v>
      </c>
      <c r="D3348" s="4" t="s">
        <v>16402</v>
      </c>
      <c r="E3348" s="4" t="s">
        <v>17083</v>
      </c>
      <c r="F3348" s="4" t="s">
        <v>17084</v>
      </c>
      <c r="G3348" s="4" t="s">
        <v>3372</v>
      </c>
      <c r="H3348" s="4" t="s">
        <v>3373</v>
      </c>
      <c r="I3348" s="4" t="s">
        <v>89</v>
      </c>
      <c r="J3348" s="4" t="s">
        <v>89</v>
      </c>
    </row>
    <row r="3349" spans="1:10" ht="30" x14ac:dyDescent="0.25">
      <c r="A3349" s="4" t="s">
        <v>17085</v>
      </c>
      <c r="B3349" s="5" t="s">
        <v>17086</v>
      </c>
      <c r="C3349" s="4" t="s">
        <v>17087</v>
      </c>
      <c r="D3349" s="4" t="s">
        <v>16343</v>
      </c>
      <c r="E3349" s="4" t="s">
        <v>1304</v>
      </c>
      <c r="F3349" s="4" t="s">
        <v>17088</v>
      </c>
      <c r="G3349" s="4" t="s">
        <v>78</v>
      </c>
      <c r="H3349" s="4" t="s">
        <v>79</v>
      </c>
      <c r="I3349" s="4" t="s">
        <v>89</v>
      </c>
      <c r="J3349" s="4" t="s">
        <v>89</v>
      </c>
    </row>
    <row r="3350" spans="1:10" ht="30" x14ac:dyDescent="0.25">
      <c r="A3350" s="4" t="s">
        <v>17089</v>
      </c>
      <c r="B3350" s="5" t="s">
        <v>17090</v>
      </c>
      <c r="C3350" s="4" t="s">
        <v>17091</v>
      </c>
      <c r="D3350" s="4" t="s">
        <v>5933</v>
      </c>
      <c r="E3350" s="4" t="s">
        <v>663</v>
      </c>
      <c r="F3350" s="4" t="s">
        <v>17092</v>
      </c>
      <c r="G3350" s="4" t="s">
        <v>4115</v>
      </c>
      <c r="H3350" s="4" t="s">
        <v>4116</v>
      </c>
      <c r="I3350" s="4" t="s">
        <v>89</v>
      </c>
      <c r="J3350" s="4" t="s">
        <v>89</v>
      </c>
    </row>
    <row r="3351" spans="1:10" ht="30" x14ac:dyDescent="0.25">
      <c r="A3351" s="4" t="s">
        <v>17093</v>
      </c>
      <c r="B3351" s="5" t="s">
        <v>17094</v>
      </c>
      <c r="C3351" s="4" t="s">
        <v>17095</v>
      </c>
      <c r="D3351" s="4" t="s">
        <v>15704</v>
      </c>
      <c r="E3351" s="4" t="s">
        <v>17096</v>
      </c>
      <c r="F3351" s="4" t="s">
        <v>17097</v>
      </c>
      <c r="G3351" s="4" t="s">
        <v>17098</v>
      </c>
      <c r="H3351" s="4" t="s">
        <v>17099</v>
      </c>
      <c r="I3351" s="4" t="s">
        <v>89</v>
      </c>
      <c r="J3351" s="4" t="s">
        <v>89</v>
      </c>
    </row>
    <row r="3352" spans="1:10" ht="30" x14ac:dyDescent="0.25">
      <c r="A3352" s="4" t="s">
        <v>17100</v>
      </c>
      <c r="B3352" s="5" t="s">
        <v>17101</v>
      </c>
      <c r="C3352" s="4" t="s">
        <v>17102</v>
      </c>
      <c r="D3352" s="4" t="s">
        <v>17103</v>
      </c>
      <c r="E3352" s="4" t="s">
        <v>112</v>
      </c>
      <c r="F3352" s="4" t="s">
        <v>12305</v>
      </c>
      <c r="G3352" s="4" t="s">
        <v>1023</v>
      </c>
      <c r="H3352" s="4" t="s">
        <v>1024</v>
      </c>
      <c r="I3352" s="4" t="s">
        <v>89</v>
      </c>
      <c r="J3352" s="4" t="s">
        <v>89</v>
      </c>
    </row>
    <row r="3353" spans="1:10" ht="30" x14ac:dyDescent="0.25">
      <c r="A3353" s="4" t="s">
        <v>17104</v>
      </c>
      <c r="B3353" s="5" t="s">
        <v>17105</v>
      </c>
      <c r="C3353" s="4" t="s">
        <v>17106</v>
      </c>
      <c r="D3353" s="4" t="s">
        <v>17107</v>
      </c>
      <c r="E3353" s="4" t="s">
        <v>1183</v>
      </c>
      <c r="F3353" s="4" t="s">
        <v>17108</v>
      </c>
      <c r="G3353" s="4" t="s">
        <v>1023</v>
      </c>
      <c r="H3353" s="4" t="s">
        <v>1024</v>
      </c>
      <c r="I3353" s="4" t="s">
        <v>89</v>
      </c>
      <c r="J3353" s="4" t="s">
        <v>89</v>
      </c>
    </row>
    <row r="3354" spans="1:10" ht="30" x14ac:dyDescent="0.25">
      <c r="A3354" s="4" t="s">
        <v>17109</v>
      </c>
      <c r="B3354" s="5" t="s">
        <v>17110</v>
      </c>
      <c r="C3354" s="4" t="s">
        <v>17110</v>
      </c>
      <c r="D3354" s="4" t="s">
        <v>17111</v>
      </c>
      <c r="E3354" s="4" t="s">
        <v>14522</v>
      </c>
      <c r="F3354" s="4" t="s">
        <v>17112</v>
      </c>
      <c r="G3354" s="4" t="s">
        <v>36</v>
      </c>
      <c r="H3354" s="4" t="s">
        <v>37</v>
      </c>
      <c r="I3354" s="4" t="s">
        <v>89</v>
      </c>
      <c r="J3354" s="4" t="s">
        <v>89</v>
      </c>
    </row>
    <row r="3355" spans="1:10" ht="30" x14ac:dyDescent="0.25">
      <c r="A3355" s="4" t="s">
        <v>17113</v>
      </c>
      <c r="B3355" s="5" t="s">
        <v>17114</v>
      </c>
      <c r="C3355" s="4" t="s">
        <v>17114</v>
      </c>
      <c r="D3355" s="4" t="s">
        <v>12007</v>
      </c>
      <c r="E3355" s="4" t="s">
        <v>96</v>
      </c>
      <c r="F3355" s="4" t="s">
        <v>17115</v>
      </c>
      <c r="G3355" s="4" t="s">
        <v>36</v>
      </c>
      <c r="H3355" s="4" t="s">
        <v>37</v>
      </c>
      <c r="I3355" s="4" t="s">
        <v>89</v>
      </c>
      <c r="J3355" s="4" t="s">
        <v>89</v>
      </c>
    </row>
    <row r="3356" spans="1:10" x14ac:dyDescent="0.25">
      <c r="A3356" s="4" t="s">
        <v>17116</v>
      </c>
      <c r="B3356" s="5" t="s">
        <v>17117</v>
      </c>
      <c r="C3356" s="4" t="s">
        <v>17117</v>
      </c>
      <c r="D3356" s="4" t="s">
        <v>17118</v>
      </c>
      <c r="E3356" s="4" t="s">
        <v>203</v>
      </c>
      <c r="F3356" s="4" t="s">
        <v>17119</v>
      </c>
      <c r="G3356" s="4" t="s">
        <v>1725</v>
      </c>
      <c r="H3356" s="4" t="s">
        <v>1726</v>
      </c>
      <c r="I3356" s="4" t="s">
        <v>89</v>
      </c>
      <c r="J3356" s="4" t="s">
        <v>89</v>
      </c>
    </row>
    <row r="3357" spans="1:10" ht="30" x14ac:dyDescent="0.25">
      <c r="A3357" s="4" t="s">
        <v>17120</v>
      </c>
      <c r="B3357" s="5" t="s">
        <v>17121</v>
      </c>
      <c r="C3357" s="4" t="s">
        <v>17121</v>
      </c>
      <c r="D3357" s="4" t="s">
        <v>17122</v>
      </c>
      <c r="E3357" s="4" t="s">
        <v>141</v>
      </c>
      <c r="F3357" s="4" t="s">
        <v>17123</v>
      </c>
      <c r="G3357" s="4" t="s">
        <v>36</v>
      </c>
      <c r="H3357" s="4" t="s">
        <v>37</v>
      </c>
      <c r="I3357" s="4" t="s">
        <v>89</v>
      </c>
      <c r="J3357" s="4" t="s">
        <v>89</v>
      </c>
    </row>
    <row r="3358" spans="1:10" ht="30" x14ac:dyDescent="0.25">
      <c r="A3358" s="4" t="s">
        <v>17124</v>
      </c>
      <c r="B3358" s="5" t="s">
        <v>17125</v>
      </c>
      <c r="C3358" s="4" t="s">
        <v>89</v>
      </c>
      <c r="D3358" s="4" t="s">
        <v>1091</v>
      </c>
      <c r="E3358" s="4" t="s">
        <v>529</v>
      </c>
      <c r="F3358" s="4" t="s">
        <v>17126</v>
      </c>
      <c r="G3358" s="4" t="s">
        <v>17127</v>
      </c>
      <c r="H3358" s="4" t="s">
        <v>89</v>
      </c>
      <c r="I3358" s="4" t="s">
        <v>89</v>
      </c>
      <c r="J3358" s="4" t="s">
        <v>89</v>
      </c>
    </row>
  </sheetData>
  <autoFilter ref="A1:J3358">
    <filterColumn colId="8" showButton="0"/>
  </autoFilter>
  <mergeCells count="1">
    <mergeCell ref="I1:J1"/>
  </mergeCells>
  <pageMargins left="0.7" right="0.7" top="0.75" bottom="0.75" header="0.3" footer="0.3"/>
  <pageSetup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315"/>
  <sheetViews>
    <sheetView zoomScale="150" zoomScaleNormal="150" workbookViewId="0">
      <selection activeCell="A3" sqref="A3"/>
    </sheetView>
  </sheetViews>
  <sheetFormatPr defaultRowHeight="15" x14ac:dyDescent="0.25"/>
  <cols>
    <col min="1" max="1" width="16" customWidth="1"/>
    <col min="2" max="2" width="28.5703125" customWidth="1"/>
    <col min="3" max="3" width="31.7109375" customWidth="1"/>
    <col min="4" max="4" width="31" customWidth="1"/>
    <col min="5" max="5" width="9.140625" style="10"/>
    <col min="6" max="6" width="36.42578125" customWidth="1"/>
    <col min="7" max="8" width="9.140625" style="10"/>
    <col min="9" max="9" width="12.42578125" customWidth="1"/>
    <col min="10" max="10" width="13.85546875" customWidth="1"/>
  </cols>
  <sheetData>
    <row r="1" spans="1:10" x14ac:dyDescent="0.25">
      <c r="A1" s="6" t="s">
        <v>17132</v>
      </c>
      <c r="B1" s="6" t="s">
        <v>32939</v>
      </c>
      <c r="C1" s="6" t="s">
        <v>32940</v>
      </c>
      <c r="D1" s="6" t="s">
        <v>0</v>
      </c>
      <c r="E1" s="8" t="s">
        <v>17130</v>
      </c>
      <c r="F1" s="6" t="s">
        <v>17128</v>
      </c>
      <c r="G1" s="8" t="s">
        <v>17134</v>
      </c>
      <c r="H1" s="8" t="s">
        <v>17135</v>
      </c>
      <c r="I1" s="79" t="s">
        <v>17129</v>
      </c>
      <c r="J1" s="79"/>
    </row>
    <row r="2" spans="1:10" ht="60" x14ac:dyDescent="0.25">
      <c r="A2" s="4" t="s">
        <v>17136</v>
      </c>
      <c r="B2" s="7" t="s">
        <v>17137</v>
      </c>
      <c r="C2" s="7" t="s">
        <v>17138</v>
      </c>
      <c r="D2" s="7" t="s">
        <v>16233</v>
      </c>
      <c r="E2" s="9" t="s">
        <v>339</v>
      </c>
      <c r="F2" s="4" t="s">
        <v>17139</v>
      </c>
      <c r="G2" s="9" t="s">
        <v>17140</v>
      </c>
      <c r="H2" s="9" t="s">
        <v>17141</v>
      </c>
      <c r="I2" s="4" t="s">
        <v>3242</v>
      </c>
      <c r="J2" s="4" t="s">
        <v>765</v>
      </c>
    </row>
    <row r="3" spans="1:10" ht="30" x14ac:dyDescent="0.25">
      <c r="A3" s="4" t="s">
        <v>17142</v>
      </c>
      <c r="B3" s="7" t="s">
        <v>17143</v>
      </c>
      <c r="C3" s="7" t="s">
        <v>17144</v>
      </c>
      <c r="D3" s="7" t="s">
        <v>999</v>
      </c>
      <c r="E3" s="9" t="s">
        <v>165</v>
      </c>
      <c r="F3" s="4" t="s">
        <v>17145</v>
      </c>
      <c r="G3" s="9" t="s">
        <v>1393</v>
      </c>
      <c r="H3" s="9" t="s">
        <v>89</v>
      </c>
      <c r="I3" s="4" t="s">
        <v>17146</v>
      </c>
      <c r="J3" s="4" t="s">
        <v>2493</v>
      </c>
    </row>
    <row r="4" spans="1:10" ht="60" x14ac:dyDescent="0.25">
      <c r="A4" s="4" t="s">
        <v>17147</v>
      </c>
      <c r="B4" s="7" t="s">
        <v>17148</v>
      </c>
      <c r="C4" s="7" t="s">
        <v>17149</v>
      </c>
      <c r="D4" s="7" t="s">
        <v>17150</v>
      </c>
      <c r="E4" s="9" t="s">
        <v>408</v>
      </c>
      <c r="F4" s="4" t="s">
        <v>17151</v>
      </c>
      <c r="G4" s="9" t="s">
        <v>9211</v>
      </c>
      <c r="H4" s="9" t="s">
        <v>17152</v>
      </c>
      <c r="I4" s="4" t="s">
        <v>17153</v>
      </c>
      <c r="J4" s="4" t="s">
        <v>2308</v>
      </c>
    </row>
    <row r="5" spans="1:10" ht="75" x14ac:dyDescent="0.25">
      <c r="A5" s="4" t="s">
        <v>17154</v>
      </c>
      <c r="B5" s="7" t="s">
        <v>17155</v>
      </c>
      <c r="C5" s="7" t="s">
        <v>17156</v>
      </c>
      <c r="D5" s="7" t="s">
        <v>17157</v>
      </c>
      <c r="E5" s="9" t="s">
        <v>17158</v>
      </c>
      <c r="F5" s="4" t="s">
        <v>17159</v>
      </c>
      <c r="G5" s="9" t="s">
        <v>1548</v>
      </c>
      <c r="H5" s="9" t="s">
        <v>1549</v>
      </c>
      <c r="I5" s="4" t="s">
        <v>9482</v>
      </c>
      <c r="J5" s="4" t="s">
        <v>17160</v>
      </c>
    </row>
    <row r="6" spans="1:10" ht="30" x14ac:dyDescent="0.25">
      <c r="A6" s="4" t="s">
        <v>17161</v>
      </c>
      <c r="B6" s="7" t="s">
        <v>17162</v>
      </c>
      <c r="C6" s="7" t="s">
        <v>17162</v>
      </c>
      <c r="D6" s="7" t="s">
        <v>17163</v>
      </c>
      <c r="E6" s="9" t="s">
        <v>17164</v>
      </c>
      <c r="F6" s="4" t="s">
        <v>17165</v>
      </c>
      <c r="G6" s="9" t="s">
        <v>17166</v>
      </c>
      <c r="H6" s="9" t="s">
        <v>17167</v>
      </c>
      <c r="I6" s="4" t="s">
        <v>10385</v>
      </c>
      <c r="J6" s="4" t="s">
        <v>17168</v>
      </c>
    </row>
    <row r="7" spans="1:10" ht="30" x14ac:dyDescent="0.25">
      <c r="A7" s="4" t="s">
        <v>17169</v>
      </c>
      <c r="B7" s="7" t="s">
        <v>17170</v>
      </c>
      <c r="C7" s="7" t="s">
        <v>17171</v>
      </c>
      <c r="D7" s="7" t="s">
        <v>4512</v>
      </c>
      <c r="E7" s="9" t="s">
        <v>2591</v>
      </c>
      <c r="F7" s="4" t="s">
        <v>17172</v>
      </c>
      <c r="G7" s="9" t="s">
        <v>17173</v>
      </c>
      <c r="H7" s="9" t="s">
        <v>17174</v>
      </c>
      <c r="I7" s="4" t="s">
        <v>17175</v>
      </c>
      <c r="J7" s="4" t="s">
        <v>534</v>
      </c>
    </row>
    <row r="8" spans="1:10" ht="60" x14ac:dyDescent="0.25">
      <c r="A8" s="4" t="s">
        <v>17176</v>
      </c>
      <c r="B8" s="7" t="s">
        <v>17177</v>
      </c>
      <c r="C8" s="7" t="s">
        <v>17178</v>
      </c>
      <c r="D8" s="7" t="s">
        <v>297</v>
      </c>
      <c r="E8" s="9" t="s">
        <v>3477</v>
      </c>
      <c r="F8" s="4" t="s">
        <v>17179</v>
      </c>
      <c r="G8" s="9" t="s">
        <v>17180</v>
      </c>
      <c r="H8" s="9" t="s">
        <v>17181</v>
      </c>
      <c r="I8" s="4" t="s">
        <v>2401</v>
      </c>
      <c r="J8" s="4" t="s">
        <v>17182</v>
      </c>
    </row>
    <row r="9" spans="1:10" ht="45" x14ac:dyDescent="0.25">
      <c r="A9" s="4" t="s">
        <v>17183</v>
      </c>
      <c r="B9" s="7" t="s">
        <v>17184</v>
      </c>
      <c r="C9" s="7" t="s">
        <v>17185</v>
      </c>
      <c r="D9" s="7" t="s">
        <v>17186</v>
      </c>
      <c r="E9" s="9" t="s">
        <v>76</v>
      </c>
      <c r="F9" s="4" t="s">
        <v>1465</v>
      </c>
      <c r="G9" s="9" t="s">
        <v>17173</v>
      </c>
      <c r="H9" s="9" t="s">
        <v>17174</v>
      </c>
      <c r="I9" s="4" t="s">
        <v>160</v>
      </c>
      <c r="J9" s="4" t="s">
        <v>1466</v>
      </c>
    </row>
    <row r="10" spans="1:10" ht="45" x14ac:dyDescent="0.25">
      <c r="A10" s="4" t="s">
        <v>17187</v>
      </c>
      <c r="B10" s="7" t="s">
        <v>17188</v>
      </c>
      <c r="C10" s="7" t="s">
        <v>17189</v>
      </c>
      <c r="D10" s="7" t="s">
        <v>17190</v>
      </c>
      <c r="E10" s="9" t="s">
        <v>2591</v>
      </c>
      <c r="F10" s="4" t="s">
        <v>17191</v>
      </c>
      <c r="G10" s="9" t="s">
        <v>5175</v>
      </c>
      <c r="H10" s="9" t="s">
        <v>89</v>
      </c>
      <c r="I10" s="4" t="s">
        <v>17192</v>
      </c>
      <c r="J10" s="4" t="s">
        <v>752</v>
      </c>
    </row>
    <row r="11" spans="1:10" ht="45" x14ac:dyDescent="0.25">
      <c r="A11" s="4" t="s">
        <v>17193</v>
      </c>
      <c r="B11" s="7" t="s">
        <v>17194</v>
      </c>
      <c r="C11" s="7" t="s">
        <v>17195</v>
      </c>
      <c r="D11" s="7" t="s">
        <v>17196</v>
      </c>
      <c r="E11" s="9" t="s">
        <v>1501</v>
      </c>
      <c r="F11" s="4" t="s">
        <v>17197</v>
      </c>
      <c r="G11" s="9" t="s">
        <v>17198</v>
      </c>
      <c r="H11" s="9" t="s">
        <v>17199</v>
      </c>
      <c r="I11" s="4" t="s">
        <v>13372</v>
      </c>
      <c r="J11" s="4" t="s">
        <v>17200</v>
      </c>
    </row>
    <row r="12" spans="1:10" ht="45" x14ac:dyDescent="0.25">
      <c r="A12" s="4" t="s">
        <v>17201</v>
      </c>
      <c r="B12" s="7" t="s">
        <v>17202</v>
      </c>
      <c r="C12" s="7" t="s">
        <v>17203</v>
      </c>
      <c r="D12" s="7" t="s">
        <v>17204</v>
      </c>
      <c r="E12" s="9" t="s">
        <v>408</v>
      </c>
      <c r="F12" s="4" t="s">
        <v>17205</v>
      </c>
      <c r="G12" s="9" t="s">
        <v>10803</v>
      </c>
      <c r="H12" s="9" t="s">
        <v>10804</v>
      </c>
      <c r="I12" s="4" t="s">
        <v>4311</v>
      </c>
      <c r="J12" s="4" t="s">
        <v>17206</v>
      </c>
    </row>
    <row r="13" spans="1:10" ht="45" x14ac:dyDescent="0.25">
      <c r="A13" s="4" t="s">
        <v>17207</v>
      </c>
      <c r="B13" s="7" t="s">
        <v>17208</v>
      </c>
      <c r="C13" s="7" t="s">
        <v>17209</v>
      </c>
      <c r="D13" s="7" t="s">
        <v>17210</v>
      </c>
      <c r="E13" s="9" t="s">
        <v>1501</v>
      </c>
      <c r="F13" s="4" t="s">
        <v>17211</v>
      </c>
      <c r="G13" s="9" t="s">
        <v>2022</v>
      </c>
      <c r="H13" s="9" t="s">
        <v>17212</v>
      </c>
      <c r="I13" s="4" t="s">
        <v>17213</v>
      </c>
      <c r="J13" s="4" t="s">
        <v>702</v>
      </c>
    </row>
    <row r="14" spans="1:10" ht="60" x14ac:dyDescent="0.25">
      <c r="A14" s="4" t="s">
        <v>17214</v>
      </c>
      <c r="B14" s="7" t="s">
        <v>17215</v>
      </c>
      <c r="C14" s="7" t="s">
        <v>17216</v>
      </c>
      <c r="D14" s="7" t="s">
        <v>8383</v>
      </c>
      <c r="E14" s="9" t="s">
        <v>112</v>
      </c>
      <c r="F14" s="4" t="s">
        <v>17217</v>
      </c>
      <c r="G14" s="9" t="s">
        <v>2569</v>
      </c>
      <c r="H14" s="9" t="s">
        <v>2570</v>
      </c>
      <c r="I14" s="4" t="s">
        <v>11814</v>
      </c>
      <c r="J14" s="4" t="s">
        <v>1514</v>
      </c>
    </row>
    <row r="15" spans="1:10" ht="30" x14ac:dyDescent="0.25">
      <c r="A15" s="4" t="s">
        <v>17218</v>
      </c>
      <c r="B15" s="7" t="s">
        <v>17219</v>
      </c>
      <c r="C15" s="7" t="s">
        <v>17219</v>
      </c>
      <c r="D15" s="7" t="s">
        <v>3963</v>
      </c>
      <c r="E15" s="9" t="s">
        <v>127</v>
      </c>
      <c r="F15" s="4" t="s">
        <v>17220</v>
      </c>
      <c r="G15" s="9" t="s">
        <v>17221</v>
      </c>
      <c r="H15" s="9" t="s">
        <v>17222</v>
      </c>
      <c r="I15" s="4" t="s">
        <v>434</v>
      </c>
      <c r="J15" s="4" t="s">
        <v>1556</v>
      </c>
    </row>
    <row r="16" spans="1:10" ht="45" x14ac:dyDescent="0.25">
      <c r="A16" s="4" t="s">
        <v>17223</v>
      </c>
      <c r="B16" s="7" t="s">
        <v>17224</v>
      </c>
      <c r="C16" s="7" t="s">
        <v>17225</v>
      </c>
      <c r="D16" s="7" t="s">
        <v>17226</v>
      </c>
      <c r="E16" s="9" t="s">
        <v>141</v>
      </c>
      <c r="F16" s="4" t="s">
        <v>17227</v>
      </c>
      <c r="G16" s="9" t="s">
        <v>17228</v>
      </c>
      <c r="H16" s="9" t="s">
        <v>17229</v>
      </c>
      <c r="I16" s="4" t="s">
        <v>17230</v>
      </c>
      <c r="J16" s="4" t="s">
        <v>2185</v>
      </c>
    </row>
    <row r="17" spans="1:10" ht="30" x14ac:dyDescent="0.25">
      <c r="A17" s="4" t="s">
        <v>17231</v>
      </c>
      <c r="B17" s="7" t="s">
        <v>17232</v>
      </c>
      <c r="C17" s="7" t="s">
        <v>17233</v>
      </c>
      <c r="D17" s="7" t="s">
        <v>17234</v>
      </c>
      <c r="E17" s="9" t="s">
        <v>1501</v>
      </c>
      <c r="F17" s="4" t="s">
        <v>17235</v>
      </c>
      <c r="G17" s="9" t="s">
        <v>129</v>
      </c>
      <c r="H17" s="9" t="s">
        <v>2679</v>
      </c>
      <c r="I17" s="4" t="s">
        <v>6116</v>
      </c>
      <c r="J17" s="4" t="s">
        <v>9062</v>
      </c>
    </row>
    <row r="18" spans="1:10" ht="60" x14ac:dyDescent="0.25">
      <c r="A18" s="4" t="s">
        <v>17236</v>
      </c>
      <c r="B18" s="7" t="s">
        <v>17237</v>
      </c>
      <c r="C18" s="7" t="s">
        <v>17238</v>
      </c>
      <c r="D18" s="7" t="s">
        <v>17239</v>
      </c>
      <c r="E18" s="9" t="s">
        <v>127</v>
      </c>
      <c r="F18" s="4" t="s">
        <v>17240</v>
      </c>
      <c r="G18" s="9" t="s">
        <v>7</v>
      </c>
      <c r="H18" s="9" t="s">
        <v>8</v>
      </c>
      <c r="I18" s="4" t="s">
        <v>3842</v>
      </c>
      <c r="J18" s="4" t="s">
        <v>17241</v>
      </c>
    </row>
    <row r="19" spans="1:10" ht="45" x14ac:dyDescent="0.25">
      <c r="A19" s="4" t="s">
        <v>17242</v>
      </c>
      <c r="B19" s="7" t="s">
        <v>17243</v>
      </c>
      <c r="C19" s="7" t="s">
        <v>17244</v>
      </c>
      <c r="D19" s="7" t="s">
        <v>1091</v>
      </c>
      <c r="E19" s="9" t="s">
        <v>2295</v>
      </c>
      <c r="F19" s="4" t="s">
        <v>17245</v>
      </c>
      <c r="G19" s="9" t="s">
        <v>817</v>
      </c>
      <c r="H19" s="9" t="s">
        <v>818</v>
      </c>
      <c r="I19" s="4" t="s">
        <v>3609</v>
      </c>
      <c r="J19" s="4" t="s">
        <v>17246</v>
      </c>
    </row>
    <row r="20" spans="1:10" ht="30" x14ac:dyDescent="0.25">
      <c r="A20" s="4" t="s">
        <v>17247</v>
      </c>
      <c r="B20" s="7" t="s">
        <v>17248</v>
      </c>
      <c r="C20" s="7" t="s">
        <v>17249</v>
      </c>
      <c r="D20" s="7" t="s">
        <v>268</v>
      </c>
      <c r="E20" s="9" t="s">
        <v>127</v>
      </c>
      <c r="F20" s="4" t="s">
        <v>89</v>
      </c>
      <c r="G20" s="9" t="s">
        <v>9729</v>
      </c>
      <c r="H20" s="9" t="s">
        <v>9730</v>
      </c>
      <c r="I20" s="4" t="s">
        <v>17250</v>
      </c>
      <c r="J20" s="4" t="s">
        <v>17251</v>
      </c>
    </row>
    <row r="21" spans="1:10" ht="30" x14ac:dyDescent="0.25">
      <c r="A21" s="4" t="s">
        <v>17252</v>
      </c>
      <c r="B21" s="7" t="s">
        <v>17253</v>
      </c>
      <c r="C21" s="7" t="s">
        <v>17254</v>
      </c>
      <c r="D21" s="7" t="s">
        <v>17255</v>
      </c>
      <c r="E21" s="9" t="s">
        <v>1501</v>
      </c>
      <c r="F21" s="4" t="s">
        <v>17256</v>
      </c>
      <c r="G21" s="9" t="s">
        <v>7</v>
      </c>
      <c r="H21" s="9" t="s">
        <v>8</v>
      </c>
      <c r="I21" s="4" t="s">
        <v>17257</v>
      </c>
      <c r="J21" s="4" t="s">
        <v>8396</v>
      </c>
    </row>
    <row r="22" spans="1:10" ht="45" x14ac:dyDescent="0.25">
      <c r="A22" s="4" t="s">
        <v>17258</v>
      </c>
      <c r="B22" s="7" t="s">
        <v>17259</v>
      </c>
      <c r="C22" s="7" t="s">
        <v>17260</v>
      </c>
      <c r="D22" s="7" t="s">
        <v>10138</v>
      </c>
      <c r="E22" s="9" t="s">
        <v>8740</v>
      </c>
      <c r="F22" s="4" t="s">
        <v>17261</v>
      </c>
      <c r="G22" s="9" t="s">
        <v>1458</v>
      </c>
      <c r="H22" s="9" t="s">
        <v>89</v>
      </c>
      <c r="I22" s="4" t="s">
        <v>1460</v>
      </c>
      <c r="J22" s="4" t="s">
        <v>6477</v>
      </c>
    </row>
    <row r="23" spans="1:10" ht="60" x14ac:dyDescent="0.25">
      <c r="A23" s="4" t="s">
        <v>17262</v>
      </c>
      <c r="B23" s="7" t="s">
        <v>17263</v>
      </c>
      <c r="C23" s="7" t="s">
        <v>17264</v>
      </c>
      <c r="D23" s="7" t="s">
        <v>17265</v>
      </c>
      <c r="E23" s="9" t="s">
        <v>2591</v>
      </c>
      <c r="F23" s="4" t="s">
        <v>17266</v>
      </c>
      <c r="G23" s="9" t="s">
        <v>17267</v>
      </c>
      <c r="H23" s="9" t="s">
        <v>17268</v>
      </c>
      <c r="I23" s="4" t="s">
        <v>2086</v>
      </c>
      <c r="J23" s="4" t="s">
        <v>5033</v>
      </c>
    </row>
    <row r="24" spans="1:10" x14ac:dyDescent="0.25">
      <c r="A24" s="4" t="s">
        <v>17269</v>
      </c>
      <c r="B24" s="7" t="s">
        <v>17270</v>
      </c>
      <c r="C24" s="7" t="s">
        <v>17271</v>
      </c>
      <c r="D24" s="7" t="s">
        <v>790</v>
      </c>
      <c r="E24" s="9" t="s">
        <v>76</v>
      </c>
      <c r="F24" s="4" t="s">
        <v>17272</v>
      </c>
      <c r="G24" s="9" t="s">
        <v>17180</v>
      </c>
      <c r="H24" s="9" t="s">
        <v>17181</v>
      </c>
      <c r="I24" s="4" t="s">
        <v>17273</v>
      </c>
      <c r="J24" s="4" t="s">
        <v>17274</v>
      </c>
    </row>
    <row r="25" spans="1:10" ht="60" x14ac:dyDescent="0.25">
      <c r="A25" s="4" t="s">
        <v>17275</v>
      </c>
      <c r="B25" s="7" t="s">
        <v>17276</v>
      </c>
      <c r="C25" s="7" t="s">
        <v>17277</v>
      </c>
      <c r="D25" s="7" t="s">
        <v>17278</v>
      </c>
      <c r="E25" s="9" t="s">
        <v>1501</v>
      </c>
      <c r="F25" s="4" t="s">
        <v>17279</v>
      </c>
      <c r="G25" s="9" t="s">
        <v>17280</v>
      </c>
      <c r="H25" s="9" t="s">
        <v>17281</v>
      </c>
      <c r="I25" s="4" t="s">
        <v>136</v>
      </c>
      <c r="J25" s="4" t="s">
        <v>470</v>
      </c>
    </row>
    <row r="26" spans="1:10" ht="45" x14ac:dyDescent="0.25">
      <c r="A26" s="4" t="s">
        <v>17282</v>
      </c>
      <c r="B26" s="7" t="s">
        <v>17283</v>
      </c>
      <c r="C26" s="7" t="s">
        <v>17284</v>
      </c>
      <c r="D26" s="7" t="s">
        <v>17285</v>
      </c>
      <c r="E26" s="9" t="s">
        <v>149</v>
      </c>
      <c r="F26" s="4" t="s">
        <v>17286</v>
      </c>
      <c r="G26" s="9" t="s">
        <v>679</v>
      </c>
      <c r="H26" s="9" t="s">
        <v>89</v>
      </c>
      <c r="I26" s="4" t="s">
        <v>17287</v>
      </c>
      <c r="J26" s="4" t="s">
        <v>257</v>
      </c>
    </row>
    <row r="27" spans="1:10" ht="30" x14ac:dyDescent="0.25">
      <c r="A27" s="4" t="s">
        <v>17288</v>
      </c>
      <c r="B27" s="7" t="s">
        <v>17289</v>
      </c>
      <c r="C27" s="7" t="s">
        <v>17290</v>
      </c>
      <c r="D27" s="7" t="s">
        <v>6058</v>
      </c>
      <c r="E27" s="9" t="s">
        <v>1289</v>
      </c>
      <c r="F27" s="4" t="s">
        <v>17291</v>
      </c>
      <c r="G27" s="9" t="s">
        <v>1647</v>
      </c>
      <c r="H27" s="9" t="s">
        <v>89</v>
      </c>
      <c r="I27" s="4" t="s">
        <v>3818</v>
      </c>
      <c r="J27" s="4" t="s">
        <v>100</v>
      </c>
    </row>
    <row r="28" spans="1:10" ht="45" x14ac:dyDescent="0.25">
      <c r="A28" s="4" t="s">
        <v>17292</v>
      </c>
      <c r="B28" s="7" t="s">
        <v>17293</v>
      </c>
      <c r="C28" s="7" t="s">
        <v>17294</v>
      </c>
      <c r="D28" s="7" t="s">
        <v>202</v>
      </c>
      <c r="E28" s="9" t="s">
        <v>172</v>
      </c>
      <c r="F28" s="4" t="s">
        <v>17295</v>
      </c>
      <c r="G28" s="9" t="s">
        <v>2923</v>
      </c>
      <c r="H28" s="9" t="s">
        <v>2924</v>
      </c>
      <c r="I28" s="4" t="s">
        <v>3528</v>
      </c>
      <c r="J28" s="4" t="s">
        <v>566</v>
      </c>
    </row>
    <row r="29" spans="1:10" ht="45" x14ac:dyDescent="0.25">
      <c r="A29" s="4" t="s">
        <v>17296</v>
      </c>
      <c r="B29" s="7" t="s">
        <v>17297</v>
      </c>
      <c r="C29" s="7" t="s">
        <v>17298</v>
      </c>
      <c r="D29" s="7" t="s">
        <v>17299</v>
      </c>
      <c r="E29" s="9" t="s">
        <v>3601</v>
      </c>
      <c r="F29" s="4" t="s">
        <v>17300</v>
      </c>
      <c r="G29" s="9" t="s">
        <v>1939</v>
      </c>
      <c r="H29" s="9" t="s">
        <v>1940</v>
      </c>
      <c r="I29" s="4" t="s">
        <v>17301</v>
      </c>
      <c r="J29" s="4" t="s">
        <v>17302</v>
      </c>
    </row>
    <row r="30" spans="1:10" ht="60" x14ac:dyDescent="0.25">
      <c r="A30" s="4" t="s">
        <v>17303</v>
      </c>
      <c r="B30" s="7" t="s">
        <v>17304</v>
      </c>
      <c r="C30" s="7" t="s">
        <v>17305</v>
      </c>
      <c r="D30" s="7" t="s">
        <v>1967</v>
      </c>
      <c r="E30" s="9" t="s">
        <v>141</v>
      </c>
      <c r="F30" s="4" t="s">
        <v>17306</v>
      </c>
      <c r="G30" s="9" t="s">
        <v>17280</v>
      </c>
      <c r="H30" s="9" t="s">
        <v>17281</v>
      </c>
      <c r="I30" s="4" t="s">
        <v>2514</v>
      </c>
      <c r="J30" s="4" t="s">
        <v>2719</v>
      </c>
    </row>
    <row r="31" spans="1:10" ht="30" x14ac:dyDescent="0.25">
      <c r="A31" s="4" t="s">
        <v>17307</v>
      </c>
      <c r="B31" s="7" t="s">
        <v>17308</v>
      </c>
      <c r="C31" s="7" t="s">
        <v>17309</v>
      </c>
      <c r="D31" s="7" t="s">
        <v>17310</v>
      </c>
      <c r="E31" s="9" t="s">
        <v>76</v>
      </c>
      <c r="F31" s="4" t="s">
        <v>17311</v>
      </c>
      <c r="G31" s="9" t="s">
        <v>17180</v>
      </c>
      <c r="H31" s="9" t="s">
        <v>17181</v>
      </c>
      <c r="I31" s="4" t="s">
        <v>17312</v>
      </c>
      <c r="J31" s="4" t="s">
        <v>17313</v>
      </c>
    </row>
    <row r="32" spans="1:10" ht="30" x14ac:dyDescent="0.25">
      <c r="A32" s="4" t="s">
        <v>17314</v>
      </c>
      <c r="B32" s="7" t="s">
        <v>17315</v>
      </c>
      <c r="C32" s="7" t="s">
        <v>17316</v>
      </c>
      <c r="D32" s="7" t="s">
        <v>17317</v>
      </c>
      <c r="E32" s="9" t="s">
        <v>1111</v>
      </c>
      <c r="F32" s="4" t="s">
        <v>17318</v>
      </c>
      <c r="G32" s="9" t="s">
        <v>7</v>
      </c>
      <c r="H32" s="9" t="s">
        <v>8</v>
      </c>
      <c r="I32" s="4" t="s">
        <v>17319</v>
      </c>
      <c r="J32" s="4" t="s">
        <v>17320</v>
      </c>
    </row>
    <row r="33" spans="1:10" ht="45" x14ac:dyDescent="0.25">
      <c r="A33" s="4" t="s">
        <v>17321</v>
      </c>
      <c r="B33" s="7" t="s">
        <v>17322</v>
      </c>
      <c r="C33" s="7" t="s">
        <v>17323</v>
      </c>
      <c r="D33" s="7" t="s">
        <v>17324</v>
      </c>
      <c r="E33" s="9" t="s">
        <v>523</v>
      </c>
      <c r="F33" s="4" t="s">
        <v>17325</v>
      </c>
      <c r="G33" s="9" t="s">
        <v>17326</v>
      </c>
      <c r="H33" s="9" t="s">
        <v>17327</v>
      </c>
      <c r="I33" s="4" t="s">
        <v>89</v>
      </c>
      <c r="J33" s="4" t="s">
        <v>89</v>
      </c>
    </row>
    <row r="34" spans="1:10" ht="45" x14ac:dyDescent="0.25">
      <c r="A34" s="4" t="s">
        <v>17328</v>
      </c>
      <c r="B34" s="7" t="s">
        <v>17329</v>
      </c>
      <c r="C34" s="7" t="s">
        <v>17330</v>
      </c>
      <c r="D34" s="7" t="s">
        <v>17331</v>
      </c>
      <c r="E34" s="9" t="s">
        <v>112</v>
      </c>
      <c r="F34" s="4" t="s">
        <v>17332</v>
      </c>
      <c r="G34" s="9" t="s">
        <v>17333</v>
      </c>
      <c r="H34" s="9" t="s">
        <v>12878</v>
      </c>
      <c r="I34" s="4" t="s">
        <v>11372</v>
      </c>
      <c r="J34" s="4" t="s">
        <v>3037</v>
      </c>
    </row>
    <row r="35" spans="1:10" ht="45" x14ac:dyDescent="0.25">
      <c r="A35" s="4" t="s">
        <v>17334</v>
      </c>
      <c r="B35" s="7" t="s">
        <v>17335</v>
      </c>
      <c r="C35" s="7" t="s">
        <v>17336</v>
      </c>
      <c r="D35" s="7" t="s">
        <v>17337</v>
      </c>
      <c r="E35" s="9" t="s">
        <v>1501</v>
      </c>
      <c r="F35" s="4" t="s">
        <v>17338</v>
      </c>
      <c r="G35" s="9" t="s">
        <v>7</v>
      </c>
      <c r="H35" s="9" t="s">
        <v>8</v>
      </c>
      <c r="I35" s="4" t="s">
        <v>299</v>
      </c>
      <c r="J35" s="4" t="s">
        <v>363</v>
      </c>
    </row>
    <row r="36" spans="1:10" ht="60" x14ac:dyDescent="0.25">
      <c r="A36" s="4" t="s">
        <v>17339</v>
      </c>
      <c r="B36" s="7" t="s">
        <v>17340</v>
      </c>
      <c r="C36" s="7" t="s">
        <v>17341</v>
      </c>
      <c r="D36" s="7" t="s">
        <v>17342</v>
      </c>
      <c r="E36" s="9" t="s">
        <v>203</v>
      </c>
      <c r="F36" s="4" t="s">
        <v>17343</v>
      </c>
      <c r="G36" s="9" t="s">
        <v>17228</v>
      </c>
      <c r="H36" s="9" t="s">
        <v>17229</v>
      </c>
      <c r="I36" s="4" t="s">
        <v>6577</v>
      </c>
      <c r="J36" s="4" t="s">
        <v>1299</v>
      </c>
    </row>
    <row r="37" spans="1:10" ht="45" x14ac:dyDescent="0.25">
      <c r="A37" s="4" t="s">
        <v>17344</v>
      </c>
      <c r="B37" s="7" t="s">
        <v>17345</v>
      </c>
      <c r="C37" s="7" t="s">
        <v>17346</v>
      </c>
      <c r="D37" s="7" t="s">
        <v>570</v>
      </c>
      <c r="E37" s="9" t="s">
        <v>76</v>
      </c>
      <c r="F37" s="4" t="s">
        <v>17347</v>
      </c>
      <c r="G37" s="9" t="s">
        <v>17348</v>
      </c>
      <c r="H37" s="9" t="s">
        <v>89</v>
      </c>
      <c r="I37" s="4" t="s">
        <v>1762</v>
      </c>
      <c r="J37" s="4" t="s">
        <v>3031</v>
      </c>
    </row>
    <row r="38" spans="1:10" ht="45" x14ac:dyDescent="0.25">
      <c r="A38" s="4" t="s">
        <v>17349</v>
      </c>
      <c r="B38" s="7" t="s">
        <v>17350</v>
      </c>
      <c r="C38" s="7" t="s">
        <v>17351</v>
      </c>
      <c r="D38" s="7" t="s">
        <v>1375</v>
      </c>
      <c r="E38" s="9" t="s">
        <v>203</v>
      </c>
      <c r="F38" s="4" t="s">
        <v>17352</v>
      </c>
      <c r="G38" s="9" t="s">
        <v>17353</v>
      </c>
      <c r="H38" s="9" t="s">
        <v>17354</v>
      </c>
      <c r="I38" s="4" t="s">
        <v>650</v>
      </c>
      <c r="J38" s="4" t="s">
        <v>257</v>
      </c>
    </row>
    <row r="39" spans="1:10" ht="30" x14ac:dyDescent="0.25">
      <c r="A39" s="4" t="s">
        <v>17355</v>
      </c>
      <c r="B39" s="7" t="s">
        <v>17356</v>
      </c>
      <c r="C39" s="7" t="s">
        <v>17357</v>
      </c>
      <c r="D39" s="7" t="s">
        <v>297</v>
      </c>
      <c r="E39" s="9" t="s">
        <v>17358</v>
      </c>
      <c r="F39" s="4" t="s">
        <v>17359</v>
      </c>
      <c r="G39" s="9" t="s">
        <v>17228</v>
      </c>
      <c r="H39" s="9" t="s">
        <v>17229</v>
      </c>
      <c r="I39" s="4" t="s">
        <v>17360</v>
      </c>
      <c r="J39" s="4" t="s">
        <v>989</v>
      </c>
    </row>
    <row r="40" spans="1:10" x14ac:dyDescent="0.25">
      <c r="A40" s="4" t="s">
        <v>17361</v>
      </c>
      <c r="B40" s="7" t="s">
        <v>17362</v>
      </c>
      <c r="C40" s="7" t="s">
        <v>17362</v>
      </c>
      <c r="D40" s="7" t="s">
        <v>304</v>
      </c>
      <c r="E40" s="9" t="s">
        <v>165</v>
      </c>
      <c r="F40" s="4" t="s">
        <v>5842</v>
      </c>
      <c r="G40" s="9" t="s">
        <v>17363</v>
      </c>
      <c r="H40" s="9" t="s">
        <v>17364</v>
      </c>
      <c r="I40" s="4" t="s">
        <v>1243</v>
      </c>
      <c r="J40" s="4" t="s">
        <v>5791</v>
      </c>
    </row>
    <row r="41" spans="1:10" ht="45" x14ac:dyDescent="0.25">
      <c r="A41" s="4" t="s">
        <v>17365</v>
      </c>
      <c r="B41" s="7" t="s">
        <v>17366</v>
      </c>
      <c r="C41" s="7" t="s">
        <v>17367</v>
      </c>
      <c r="D41" s="7" t="s">
        <v>297</v>
      </c>
      <c r="E41" s="9" t="s">
        <v>3399</v>
      </c>
      <c r="F41" s="4" t="s">
        <v>17368</v>
      </c>
      <c r="G41" s="9" t="s">
        <v>17369</v>
      </c>
      <c r="H41" s="9" t="s">
        <v>89</v>
      </c>
      <c r="I41" s="4" t="s">
        <v>17370</v>
      </c>
      <c r="J41" s="4" t="s">
        <v>1609</v>
      </c>
    </row>
    <row r="42" spans="1:10" ht="60" x14ac:dyDescent="0.25">
      <c r="A42" s="4" t="s">
        <v>17371</v>
      </c>
      <c r="B42" s="7" t="s">
        <v>17372</v>
      </c>
      <c r="C42" s="7" t="s">
        <v>17373</v>
      </c>
      <c r="D42" s="7" t="s">
        <v>16225</v>
      </c>
      <c r="E42" s="9" t="s">
        <v>210</v>
      </c>
      <c r="F42" s="4" t="s">
        <v>17374</v>
      </c>
      <c r="G42" s="9" t="s">
        <v>17375</v>
      </c>
      <c r="H42" s="9" t="s">
        <v>1495</v>
      </c>
      <c r="I42" s="4" t="s">
        <v>1086</v>
      </c>
      <c r="J42" s="4" t="s">
        <v>1326</v>
      </c>
    </row>
    <row r="43" spans="1:10" ht="60" x14ac:dyDescent="0.25">
      <c r="A43" s="4" t="s">
        <v>17376</v>
      </c>
      <c r="B43" s="7" t="s">
        <v>17377</v>
      </c>
      <c r="C43" s="7" t="s">
        <v>17378</v>
      </c>
      <c r="D43" s="7" t="s">
        <v>17379</v>
      </c>
      <c r="E43" s="9" t="s">
        <v>17380</v>
      </c>
      <c r="F43" s="4" t="s">
        <v>17381</v>
      </c>
      <c r="G43" s="9" t="s">
        <v>17382</v>
      </c>
      <c r="H43" s="9" t="s">
        <v>17383</v>
      </c>
      <c r="I43" s="4" t="s">
        <v>333</v>
      </c>
      <c r="J43" s="4" t="s">
        <v>257</v>
      </c>
    </row>
    <row r="44" spans="1:10" ht="45" x14ac:dyDescent="0.25">
      <c r="A44" s="4" t="s">
        <v>17384</v>
      </c>
      <c r="B44" s="7" t="s">
        <v>17385</v>
      </c>
      <c r="C44" s="7" t="s">
        <v>17386</v>
      </c>
      <c r="D44" s="7" t="s">
        <v>7182</v>
      </c>
      <c r="E44" s="9" t="s">
        <v>523</v>
      </c>
      <c r="F44" s="4" t="s">
        <v>17387</v>
      </c>
      <c r="G44" s="9" t="s">
        <v>16293</v>
      </c>
      <c r="H44" s="9" t="s">
        <v>16294</v>
      </c>
      <c r="I44" s="4" t="s">
        <v>2734</v>
      </c>
      <c r="J44" s="4" t="s">
        <v>673</v>
      </c>
    </row>
    <row r="45" spans="1:10" ht="60" x14ac:dyDescent="0.25">
      <c r="A45" s="4" t="s">
        <v>17388</v>
      </c>
      <c r="B45" s="7" t="s">
        <v>17389</v>
      </c>
      <c r="C45" s="7" t="s">
        <v>17390</v>
      </c>
      <c r="D45" s="7" t="s">
        <v>1794</v>
      </c>
      <c r="E45" s="9" t="s">
        <v>1519</v>
      </c>
      <c r="F45" s="4" t="s">
        <v>17391</v>
      </c>
      <c r="G45" s="9" t="s">
        <v>9243</v>
      </c>
      <c r="H45" s="9" t="s">
        <v>9244</v>
      </c>
      <c r="I45" s="4" t="s">
        <v>160</v>
      </c>
      <c r="J45" s="4" t="s">
        <v>3128</v>
      </c>
    </row>
    <row r="46" spans="1:10" ht="90" x14ac:dyDescent="0.25">
      <c r="A46" s="4" t="s">
        <v>17392</v>
      </c>
      <c r="B46" s="7" t="s">
        <v>17393</v>
      </c>
      <c r="C46" s="7" t="s">
        <v>17394</v>
      </c>
      <c r="D46" s="7" t="s">
        <v>17395</v>
      </c>
      <c r="E46" s="9" t="s">
        <v>1739</v>
      </c>
      <c r="F46" s="4" t="s">
        <v>17396</v>
      </c>
      <c r="G46" s="9" t="s">
        <v>1458</v>
      </c>
      <c r="H46" s="9" t="s">
        <v>1459</v>
      </c>
      <c r="I46" s="4" t="s">
        <v>9501</v>
      </c>
      <c r="J46" s="4" t="s">
        <v>17397</v>
      </c>
    </row>
    <row r="47" spans="1:10" ht="60" x14ac:dyDescent="0.25">
      <c r="A47" s="4" t="s">
        <v>17398</v>
      </c>
      <c r="B47" s="7" t="s">
        <v>17399</v>
      </c>
      <c r="C47" s="7" t="s">
        <v>17400</v>
      </c>
      <c r="D47" s="7" t="s">
        <v>17401</v>
      </c>
      <c r="E47" s="9" t="s">
        <v>339</v>
      </c>
      <c r="F47" s="4" t="s">
        <v>17402</v>
      </c>
      <c r="G47" s="9" t="s">
        <v>17403</v>
      </c>
      <c r="H47" s="9" t="s">
        <v>17404</v>
      </c>
      <c r="I47" s="4" t="s">
        <v>17405</v>
      </c>
      <c r="J47" s="4" t="s">
        <v>2262</v>
      </c>
    </row>
    <row r="48" spans="1:10" ht="45" x14ac:dyDescent="0.25">
      <c r="A48" s="4" t="s">
        <v>17406</v>
      </c>
      <c r="B48" s="7" t="s">
        <v>17407</v>
      </c>
      <c r="C48" s="7" t="s">
        <v>17408</v>
      </c>
      <c r="D48" s="7" t="s">
        <v>3981</v>
      </c>
      <c r="E48" s="9" t="s">
        <v>2195</v>
      </c>
      <c r="F48" s="4" t="s">
        <v>89</v>
      </c>
      <c r="G48" s="9" t="s">
        <v>78</v>
      </c>
      <c r="H48" s="9" t="s">
        <v>79</v>
      </c>
      <c r="I48" s="4" t="s">
        <v>4623</v>
      </c>
      <c r="J48" s="4" t="s">
        <v>11985</v>
      </c>
    </row>
    <row r="49" spans="1:10" ht="30" x14ac:dyDescent="0.25">
      <c r="A49" s="4" t="s">
        <v>17409</v>
      </c>
      <c r="B49" s="7" t="s">
        <v>17410</v>
      </c>
      <c r="C49" s="7" t="s">
        <v>17411</v>
      </c>
      <c r="D49" s="7" t="s">
        <v>949</v>
      </c>
      <c r="E49" s="9" t="s">
        <v>165</v>
      </c>
      <c r="F49" s="4" t="s">
        <v>17412</v>
      </c>
      <c r="G49" s="9" t="s">
        <v>17413</v>
      </c>
      <c r="H49" s="9" t="s">
        <v>17414</v>
      </c>
      <c r="I49" s="4" t="s">
        <v>6083</v>
      </c>
      <c r="J49" s="4" t="s">
        <v>706</v>
      </c>
    </row>
    <row r="50" spans="1:10" ht="60" x14ac:dyDescent="0.25">
      <c r="A50" s="4" t="s">
        <v>17415</v>
      </c>
      <c r="B50" s="7" t="s">
        <v>17416</v>
      </c>
      <c r="C50" s="7" t="s">
        <v>17417</v>
      </c>
      <c r="D50" s="7" t="s">
        <v>17418</v>
      </c>
      <c r="E50" s="9" t="s">
        <v>16075</v>
      </c>
      <c r="F50" s="4" t="s">
        <v>17419</v>
      </c>
      <c r="G50" s="9" t="s">
        <v>7</v>
      </c>
      <c r="H50" s="9" t="s">
        <v>8</v>
      </c>
      <c r="I50" s="4" t="s">
        <v>477</v>
      </c>
      <c r="J50" s="4" t="s">
        <v>2509</v>
      </c>
    </row>
    <row r="51" spans="1:10" ht="75" x14ac:dyDescent="0.25">
      <c r="A51" s="4" t="s">
        <v>17420</v>
      </c>
      <c r="B51" s="7" t="s">
        <v>17421</v>
      </c>
      <c r="C51" s="7" t="s">
        <v>17422</v>
      </c>
      <c r="D51" s="7" t="s">
        <v>15497</v>
      </c>
      <c r="E51" s="9" t="s">
        <v>1789</v>
      </c>
      <c r="F51" s="4" t="s">
        <v>17423</v>
      </c>
      <c r="G51" s="9" t="s">
        <v>5573</v>
      </c>
      <c r="H51" s="9" t="s">
        <v>17424</v>
      </c>
      <c r="I51" s="4" t="s">
        <v>15499</v>
      </c>
      <c r="J51" s="4" t="s">
        <v>6121</v>
      </c>
    </row>
    <row r="52" spans="1:10" ht="45" x14ac:dyDescent="0.25">
      <c r="A52" s="4" t="s">
        <v>17425</v>
      </c>
      <c r="B52" s="7" t="s">
        <v>17426</v>
      </c>
      <c r="C52" s="7" t="s">
        <v>17427</v>
      </c>
      <c r="D52" s="7" t="s">
        <v>17428</v>
      </c>
      <c r="E52" s="9" t="s">
        <v>112</v>
      </c>
      <c r="F52" s="4" t="s">
        <v>17429</v>
      </c>
      <c r="G52" s="9" t="s">
        <v>17180</v>
      </c>
      <c r="H52" s="9" t="s">
        <v>17181</v>
      </c>
      <c r="I52" s="4" t="s">
        <v>7039</v>
      </c>
      <c r="J52" s="4" t="s">
        <v>4624</v>
      </c>
    </row>
    <row r="53" spans="1:10" ht="45" x14ac:dyDescent="0.25">
      <c r="A53" s="4" t="s">
        <v>17430</v>
      </c>
      <c r="B53" s="7" t="s">
        <v>17431</v>
      </c>
      <c r="C53" s="7" t="s">
        <v>17432</v>
      </c>
      <c r="D53" s="7" t="s">
        <v>13268</v>
      </c>
      <c r="E53" s="9" t="s">
        <v>172</v>
      </c>
      <c r="F53" s="4" t="s">
        <v>17433</v>
      </c>
      <c r="G53" s="9" t="s">
        <v>4514</v>
      </c>
      <c r="H53" s="9" t="s">
        <v>4515</v>
      </c>
      <c r="I53" s="4" t="s">
        <v>565</v>
      </c>
      <c r="J53" s="4" t="s">
        <v>496</v>
      </c>
    </row>
    <row r="54" spans="1:10" ht="45" x14ac:dyDescent="0.25">
      <c r="A54" s="4" t="s">
        <v>17434</v>
      </c>
      <c r="B54" s="7" t="s">
        <v>17435</v>
      </c>
      <c r="C54" s="7" t="s">
        <v>17436</v>
      </c>
      <c r="D54" s="7" t="s">
        <v>790</v>
      </c>
      <c r="E54" s="9" t="s">
        <v>17437</v>
      </c>
      <c r="F54" s="4" t="s">
        <v>17438</v>
      </c>
      <c r="G54" s="9" t="s">
        <v>4514</v>
      </c>
      <c r="H54" s="9" t="s">
        <v>4515</v>
      </c>
      <c r="I54" s="4" t="s">
        <v>2744</v>
      </c>
      <c r="J54" s="4" t="s">
        <v>5408</v>
      </c>
    </row>
    <row r="55" spans="1:10" ht="45" x14ac:dyDescent="0.25">
      <c r="A55" s="4" t="s">
        <v>17439</v>
      </c>
      <c r="B55" s="7" t="s">
        <v>17440</v>
      </c>
      <c r="C55" s="7" t="s">
        <v>17441</v>
      </c>
      <c r="D55" s="7" t="s">
        <v>17442</v>
      </c>
      <c r="E55" s="9" t="s">
        <v>17443</v>
      </c>
      <c r="F55" s="4" t="s">
        <v>17444</v>
      </c>
      <c r="G55" s="9" t="s">
        <v>2569</v>
      </c>
      <c r="H55" s="9" t="s">
        <v>2570</v>
      </c>
      <c r="I55" s="4" t="s">
        <v>4586</v>
      </c>
      <c r="J55" s="4" t="s">
        <v>659</v>
      </c>
    </row>
    <row r="56" spans="1:10" ht="60" x14ac:dyDescent="0.25">
      <c r="A56" s="4" t="s">
        <v>17445</v>
      </c>
      <c r="B56" s="7" t="s">
        <v>17446</v>
      </c>
      <c r="C56" s="7" t="s">
        <v>17447</v>
      </c>
      <c r="D56" s="7" t="s">
        <v>140</v>
      </c>
      <c r="E56" s="9" t="s">
        <v>17448</v>
      </c>
      <c r="F56" s="4" t="s">
        <v>17449</v>
      </c>
      <c r="G56" s="9" t="s">
        <v>17450</v>
      </c>
      <c r="H56" s="9" t="s">
        <v>17451</v>
      </c>
      <c r="I56" s="4" t="s">
        <v>17452</v>
      </c>
      <c r="J56" s="4" t="s">
        <v>15577</v>
      </c>
    </row>
    <row r="57" spans="1:10" ht="45" x14ac:dyDescent="0.25">
      <c r="A57" s="4" t="s">
        <v>17453</v>
      </c>
      <c r="B57" s="7" t="s">
        <v>17454</v>
      </c>
      <c r="C57" s="7" t="s">
        <v>17455</v>
      </c>
      <c r="D57" s="7" t="s">
        <v>748</v>
      </c>
      <c r="E57" s="9" t="s">
        <v>2957</v>
      </c>
      <c r="F57" s="4" t="s">
        <v>17456</v>
      </c>
      <c r="G57" s="9" t="s">
        <v>679</v>
      </c>
      <c r="H57" s="9" t="s">
        <v>17457</v>
      </c>
      <c r="I57" s="4" t="s">
        <v>17458</v>
      </c>
      <c r="J57" s="4" t="s">
        <v>995</v>
      </c>
    </row>
    <row r="58" spans="1:10" ht="60" x14ac:dyDescent="0.25">
      <c r="A58" s="4" t="s">
        <v>17459</v>
      </c>
      <c r="B58" s="7" t="s">
        <v>17460</v>
      </c>
      <c r="C58" s="7" t="s">
        <v>17461</v>
      </c>
      <c r="D58" s="7" t="s">
        <v>790</v>
      </c>
      <c r="E58" s="9" t="s">
        <v>1304</v>
      </c>
      <c r="F58" s="4" t="s">
        <v>17462</v>
      </c>
      <c r="G58" s="9" t="s">
        <v>17228</v>
      </c>
      <c r="H58" s="9" t="s">
        <v>17229</v>
      </c>
      <c r="I58" s="4" t="s">
        <v>17463</v>
      </c>
      <c r="J58" s="4" t="s">
        <v>2017</v>
      </c>
    </row>
    <row r="59" spans="1:10" ht="75" x14ac:dyDescent="0.25">
      <c r="A59" s="4" t="s">
        <v>17464</v>
      </c>
      <c r="B59" s="7" t="s">
        <v>17465</v>
      </c>
      <c r="C59" s="7" t="s">
        <v>17466</v>
      </c>
      <c r="D59" s="7" t="s">
        <v>193</v>
      </c>
      <c r="E59" s="9" t="s">
        <v>1010</v>
      </c>
      <c r="F59" s="4" t="s">
        <v>17467</v>
      </c>
      <c r="G59" s="9" t="s">
        <v>1827</v>
      </c>
      <c r="H59" s="9" t="s">
        <v>8930</v>
      </c>
      <c r="I59" s="4" t="s">
        <v>17468</v>
      </c>
      <c r="J59" s="4" t="s">
        <v>14418</v>
      </c>
    </row>
    <row r="60" spans="1:10" ht="30" x14ac:dyDescent="0.25">
      <c r="A60" s="4" t="s">
        <v>17469</v>
      </c>
      <c r="B60" s="7" t="s">
        <v>17470</v>
      </c>
      <c r="C60" s="7" t="s">
        <v>17471</v>
      </c>
      <c r="D60" s="7" t="s">
        <v>17472</v>
      </c>
      <c r="E60" s="9" t="s">
        <v>112</v>
      </c>
      <c r="F60" s="4" t="s">
        <v>17473</v>
      </c>
      <c r="G60" s="9" t="s">
        <v>17474</v>
      </c>
      <c r="H60" s="9" t="s">
        <v>17475</v>
      </c>
      <c r="I60" s="4" t="s">
        <v>5219</v>
      </c>
      <c r="J60" s="4" t="s">
        <v>17476</v>
      </c>
    </row>
    <row r="61" spans="1:10" ht="60" x14ac:dyDescent="0.25">
      <c r="A61" s="4" t="s">
        <v>17477</v>
      </c>
      <c r="B61" s="7" t="s">
        <v>17478</v>
      </c>
      <c r="C61" s="7" t="s">
        <v>17479</v>
      </c>
      <c r="D61" s="7" t="s">
        <v>17480</v>
      </c>
      <c r="E61" s="9" t="s">
        <v>210</v>
      </c>
      <c r="F61" s="4" t="s">
        <v>17481</v>
      </c>
      <c r="G61" s="9" t="s">
        <v>17482</v>
      </c>
      <c r="H61" s="9" t="s">
        <v>17483</v>
      </c>
      <c r="I61" s="4" t="s">
        <v>17484</v>
      </c>
      <c r="J61" s="4" t="s">
        <v>8564</v>
      </c>
    </row>
    <row r="62" spans="1:10" x14ac:dyDescent="0.25">
      <c r="A62" s="4" t="s">
        <v>17485</v>
      </c>
      <c r="B62" s="7" t="s">
        <v>17486</v>
      </c>
      <c r="C62" s="7" t="s">
        <v>17486</v>
      </c>
      <c r="D62" s="7" t="s">
        <v>1794</v>
      </c>
      <c r="E62" s="9" t="s">
        <v>17487</v>
      </c>
      <c r="F62" s="4" t="s">
        <v>17488</v>
      </c>
      <c r="G62" s="9" t="s">
        <v>17450</v>
      </c>
      <c r="H62" s="9" t="s">
        <v>17451</v>
      </c>
      <c r="I62" s="4" t="s">
        <v>17489</v>
      </c>
      <c r="J62" s="4" t="s">
        <v>496</v>
      </c>
    </row>
    <row r="63" spans="1:10" ht="45" x14ac:dyDescent="0.25">
      <c r="A63" s="4" t="s">
        <v>17490</v>
      </c>
      <c r="B63" s="7" t="s">
        <v>17491</v>
      </c>
      <c r="C63" s="7" t="s">
        <v>17492</v>
      </c>
      <c r="D63" s="7" t="s">
        <v>17493</v>
      </c>
      <c r="E63" s="9" t="s">
        <v>1869</v>
      </c>
      <c r="F63" s="4" t="s">
        <v>17494</v>
      </c>
      <c r="G63" s="9" t="s">
        <v>2782</v>
      </c>
      <c r="H63" s="9" t="s">
        <v>2783</v>
      </c>
      <c r="I63" s="4" t="s">
        <v>2925</v>
      </c>
      <c r="J63" s="4" t="s">
        <v>198</v>
      </c>
    </row>
    <row r="64" spans="1:10" ht="30" x14ac:dyDescent="0.25">
      <c r="A64" s="4" t="s">
        <v>17495</v>
      </c>
      <c r="B64" s="7" t="s">
        <v>17496</v>
      </c>
      <c r="C64" s="7" t="s">
        <v>17497</v>
      </c>
      <c r="D64" s="7" t="s">
        <v>17498</v>
      </c>
      <c r="E64" s="9" t="s">
        <v>112</v>
      </c>
      <c r="F64" s="4" t="s">
        <v>17499</v>
      </c>
      <c r="G64" s="9" t="s">
        <v>17500</v>
      </c>
      <c r="H64" s="9" t="s">
        <v>17501</v>
      </c>
      <c r="I64" s="4" t="s">
        <v>220</v>
      </c>
      <c r="J64" s="4" t="s">
        <v>229</v>
      </c>
    </row>
    <row r="65" spans="1:10" ht="45" x14ac:dyDescent="0.25">
      <c r="A65" s="4" t="s">
        <v>17502</v>
      </c>
      <c r="B65" s="7" t="s">
        <v>17503</v>
      </c>
      <c r="C65" s="7" t="s">
        <v>17504</v>
      </c>
      <c r="D65" s="7" t="s">
        <v>268</v>
      </c>
      <c r="E65" s="9" t="s">
        <v>3719</v>
      </c>
      <c r="F65" s="4" t="s">
        <v>17505</v>
      </c>
      <c r="G65" s="9" t="s">
        <v>36</v>
      </c>
      <c r="H65" s="9" t="s">
        <v>37</v>
      </c>
      <c r="I65" s="4" t="s">
        <v>608</v>
      </c>
      <c r="J65" s="4" t="s">
        <v>189</v>
      </c>
    </row>
    <row r="66" spans="1:10" ht="45" x14ac:dyDescent="0.25">
      <c r="A66" s="4" t="s">
        <v>17506</v>
      </c>
      <c r="B66" s="7" t="s">
        <v>17507</v>
      </c>
      <c r="C66" s="7" t="s">
        <v>17508</v>
      </c>
      <c r="D66" s="7" t="s">
        <v>17509</v>
      </c>
      <c r="E66" s="9" t="s">
        <v>1947</v>
      </c>
      <c r="F66" s="4" t="s">
        <v>17510</v>
      </c>
      <c r="G66" s="9" t="s">
        <v>17511</v>
      </c>
      <c r="H66" s="9" t="s">
        <v>17512</v>
      </c>
      <c r="I66" s="4" t="s">
        <v>2713</v>
      </c>
      <c r="J66" s="4" t="s">
        <v>673</v>
      </c>
    </row>
    <row r="67" spans="1:10" ht="45" x14ac:dyDescent="0.25">
      <c r="A67" s="4" t="s">
        <v>17513</v>
      </c>
      <c r="B67" s="7" t="s">
        <v>17514</v>
      </c>
      <c r="C67" s="7" t="s">
        <v>17515</v>
      </c>
      <c r="D67" s="7" t="s">
        <v>17516</v>
      </c>
      <c r="E67" s="9" t="s">
        <v>17517</v>
      </c>
      <c r="F67" s="4" t="s">
        <v>17518</v>
      </c>
      <c r="G67" s="9" t="s">
        <v>17519</v>
      </c>
      <c r="H67" s="9" t="s">
        <v>17520</v>
      </c>
      <c r="I67" s="4" t="s">
        <v>17521</v>
      </c>
      <c r="J67" s="4" t="s">
        <v>5033</v>
      </c>
    </row>
    <row r="68" spans="1:10" ht="30" x14ac:dyDescent="0.25">
      <c r="A68" s="4" t="s">
        <v>17522</v>
      </c>
      <c r="B68" s="7" t="s">
        <v>17523</v>
      </c>
      <c r="C68" s="7" t="s">
        <v>17524</v>
      </c>
      <c r="D68" s="7" t="s">
        <v>17525</v>
      </c>
      <c r="E68" s="9" t="s">
        <v>17526</v>
      </c>
      <c r="F68" s="4" t="s">
        <v>17527</v>
      </c>
      <c r="G68" s="9" t="s">
        <v>17528</v>
      </c>
      <c r="H68" s="9" t="s">
        <v>818</v>
      </c>
      <c r="I68" s="4" t="s">
        <v>17529</v>
      </c>
      <c r="J68" s="4" t="s">
        <v>752</v>
      </c>
    </row>
    <row r="69" spans="1:10" ht="45" x14ac:dyDescent="0.25">
      <c r="A69" s="4" t="s">
        <v>17530</v>
      </c>
      <c r="B69" s="7" t="s">
        <v>17531</v>
      </c>
      <c r="C69" s="7" t="s">
        <v>17532</v>
      </c>
      <c r="D69" s="7" t="s">
        <v>579</v>
      </c>
      <c r="E69" s="9" t="s">
        <v>112</v>
      </c>
      <c r="F69" s="4" t="s">
        <v>17533</v>
      </c>
      <c r="G69" s="9" t="s">
        <v>17534</v>
      </c>
      <c r="H69" s="9" t="s">
        <v>17535</v>
      </c>
      <c r="I69" s="4" t="s">
        <v>3466</v>
      </c>
      <c r="J69" s="4" t="s">
        <v>9654</v>
      </c>
    </row>
    <row r="70" spans="1:10" ht="30" x14ac:dyDescent="0.25">
      <c r="A70" s="4" t="s">
        <v>17536</v>
      </c>
      <c r="B70" s="7" t="s">
        <v>17537</v>
      </c>
      <c r="C70" s="7" t="s">
        <v>17538</v>
      </c>
      <c r="D70" s="7" t="s">
        <v>17539</v>
      </c>
      <c r="E70" s="9" t="s">
        <v>17540</v>
      </c>
      <c r="F70" s="4" t="s">
        <v>17541</v>
      </c>
      <c r="G70" s="9" t="s">
        <v>17542</v>
      </c>
      <c r="H70" s="9" t="s">
        <v>17483</v>
      </c>
      <c r="I70" s="4" t="s">
        <v>17543</v>
      </c>
      <c r="J70" s="4" t="s">
        <v>1225</v>
      </c>
    </row>
    <row r="71" spans="1:10" ht="60" x14ac:dyDescent="0.25">
      <c r="A71" s="4" t="s">
        <v>17544</v>
      </c>
      <c r="B71" s="7" t="s">
        <v>17545</v>
      </c>
      <c r="C71" s="7" t="s">
        <v>17546</v>
      </c>
      <c r="D71" s="7" t="s">
        <v>790</v>
      </c>
      <c r="E71" s="9" t="s">
        <v>1304</v>
      </c>
      <c r="F71" s="4" t="s">
        <v>17547</v>
      </c>
      <c r="G71" s="9" t="s">
        <v>3566</v>
      </c>
      <c r="H71" s="9" t="s">
        <v>3567</v>
      </c>
      <c r="I71" s="4" t="s">
        <v>2241</v>
      </c>
      <c r="J71" s="4" t="s">
        <v>46</v>
      </c>
    </row>
    <row r="72" spans="1:10" ht="45" x14ac:dyDescent="0.25">
      <c r="A72" s="4" t="s">
        <v>17548</v>
      </c>
      <c r="B72" s="7" t="s">
        <v>17549</v>
      </c>
      <c r="C72" s="7" t="s">
        <v>17550</v>
      </c>
      <c r="D72" s="7" t="s">
        <v>16995</v>
      </c>
      <c r="E72" s="9" t="s">
        <v>2591</v>
      </c>
      <c r="F72" s="4" t="s">
        <v>17551</v>
      </c>
      <c r="G72" s="9" t="s">
        <v>17552</v>
      </c>
      <c r="H72" s="9" t="s">
        <v>17553</v>
      </c>
      <c r="I72" s="4" t="s">
        <v>1978</v>
      </c>
      <c r="J72" s="4" t="s">
        <v>838</v>
      </c>
    </row>
    <row r="73" spans="1:10" ht="30" x14ac:dyDescent="0.25">
      <c r="A73" s="4" t="s">
        <v>17554</v>
      </c>
      <c r="B73" s="7" t="s">
        <v>17555</v>
      </c>
      <c r="C73" s="7" t="s">
        <v>17556</v>
      </c>
      <c r="D73" s="7" t="s">
        <v>17557</v>
      </c>
      <c r="E73" s="9" t="s">
        <v>529</v>
      </c>
      <c r="F73" s="4" t="s">
        <v>17558</v>
      </c>
      <c r="G73" s="9" t="s">
        <v>78</v>
      </c>
      <c r="H73" s="9" t="s">
        <v>79</v>
      </c>
      <c r="I73" s="4" t="s">
        <v>3186</v>
      </c>
      <c r="J73" s="4" t="s">
        <v>3978</v>
      </c>
    </row>
    <row r="74" spans="1:10" ht="45" x14ac:dyDescent="0.25">
      <c r="A74" s="4" t="s">
        <v>17559</v>
      </c>
      <c r="B74" s="7" t="s">
        <v>17560</v>
      </c>
      <c r="C74" s="7" t="s">
        <v>17561</v>
      </c>
      <c r="D74" s="7" t="s">
        <v>17562</v>
      </c>
      <c r="E74" s="9" t="s">
        <v>339</v>
      </c>
      <c r="F74" s="4" t="s">
        <v>17563</v>
      </c>
      <c r="G74" s="9" t="s">
        <v>17564</v>
      </c>
      <c r="H74" s="9" t="s">
        <v>17565</v>
      </c>
      <c r="I74" s="4" t="s">
        <v>3965</v>
      </c>
      <c r="J74" s="4" t="s">
        <v>911</v>
      </c>
    </row>
    <row r="75" spans="1:10" ht="60" x14ac:dyDescent="0.25">
      <c r="A75" s="4" t="s">
        <v>17566</v>
      </c>
      <c r="B75" s="7" t="s">
        <v>17567</v>
      </c>
      <c r="C75" s="7" t="s">
        <v>17568</v>
      </c>
      <c r="D75" s="7" t="s">
        <v>17569</v>
      </c>
      <c r="E75" s="9" t="s">
        <v>580</v>
      </c>
      <c r="F75" s="4" t="s">
        <v>17570</v>
      </c>
      <c r="G75" s="9" t="s">
        <v>17228</v>
      </c>
      <c r="H75" s="9" t="s">
        <v>17229</v>
      </c>
      <c r="I75" s="4" t="s">
        <v>565</v>
      </c>
      <c r="J75" s="4" t="s">
        <v>1307</v>
      </c>
    </row>
    <row r="76" spans="1:10" ht="60" x14ac:dyDescent="0.25">
      <c r="A76" s="4" t="s">
        <v>17571</v>
      </c>
      <c r="B76" s="7" t="s">
        <v>17572</v>
      </c>
      <c r="C76" s="7" t="s">
        <v>17573</v>
      </c>
      <c r="D76" s="7" t="s">
        <v>17574</v>
      </c>
      <c r="E76" s="9" t="s">
        <v>580</v>
      </c>
      <c r="F76" s="4" t="s">
        <v>17575</v>
      </c>
      <c r="G76" s="9" t="s">
        <v>17228</v>
      </c>
      <c r="H76" s="9" t="s">
        <v>17229</v>
      </c>
      <c r="I76" s="4" t="s">
        <v>17576</v>
      </c>
      <c r="J76" s="4" t="s">
        <v>321</v>
      </c>
    </row>
    <row r="77" spans="1:10" ht="45" x14ac:dyDescent="0.25">
      <c r="A77" s="4" t="s">
        <v>17577</v>
      </c>
      <c r="B77" s="7" t="s">
        <v>17578</v>
      </c>
      <c r="C77" s="7" t="s">
        <v>17579</v>
      </c>
      <c r="D77" s="7" t="s">
        <v>7844</v>
      </c>
      <c r="E77" s="9" t="s">
        <v>7303</v>
      </c>
      <c r="F77" s="4" t="s">
        <v>17580</v>
      </c>
      <c r="G77" s="9" t="s">
        <v>17581</v>
      </c>
      <c r="H77" s="9" t="s">
        <v>17582</v>
      </c>
      <c r="I77" s="4" t="s">
        <v>7544</v>
      </c>
      <c r="J77" s="4" t="s">
        <v>4225</v>
      </c>
    </row>
    <row r="78" spans="1:10" ht="30" x14ac:dyDescent="0.25">
      <c r="A78" s="4" t="s">
        <v>17583</v>
      </c>
      <c r="B78" s="7" t="s">
        <v>17584</v>
      </c>
      <c r="C78" s="7" t="s">
        <v>17585</v>
      </c>
      <c r="D78" s="7" t="s">
        <v>17586</v>
      </c>
      <c r="E78" s="9" t="s">
        <v>2591</v>
      </c>
      <c r="F78" s="4" t="s">
        <v>17587</v>
      </c>
      <c r="G78" s="9" t="s">
        <v>17127</v>
      </c>
      <c r="H78" s="9" t="s">
        <v>89</v>
      </c>
      <c r="I78" s="4" t="s">
        <v>17588</v>
      </c>
      <c r="J78" s="4" t="s">
        <v>6017</v>
      </c>
    </row>
    <row r="79" spans="1:10" ht="30" x14ac:dyDescent="0.25">
      <c r="A79" s="4" t="s">
        <v>17589</v>
      </c>
      <c r="B79" s="7" t="s">
        <v>17590</v>
      </c>
      <c r="C79" s="7" t="s">
        <v>17591</v>
      </c>
      <c r="D79" s="7" t="s">
        <v>8502</v>
      </c>
      <c r="E79" s="9" t="s">
        <v>119</v>
      </c>
      <c r="F79" s="4" t="s">
        <v>17592</v>
      </c>
      <c r="G79" s="9" t="s">
        <v>630</v>
      </c>
      <c r="H79" s="9" t="s">
        <v>631</v>
      </c>
      <c r="I79" s="4" t="s">
        <v>1460</v>
      </c>
      <c r="J79" s="4" t="s">
        <v>5236</v>
      </c>
    </row>
    <row r="80" spans="1:10" ht="75" x14ac:dyDescent="0.25">
      <c r="A80" s="4" t="s">
        <v>17593</v>
      </c>
      <c r="B80" s="7" t="s">
        <v>17594</v>
      </c>
      <c r="C80" s="7" t="s">
        <v>17595</v>
      </c>
      <c r="D80" s="7" t="s">
        <v>193</v>
      </c>
      <c r="E80" s="9" t="s">
        <v>375</v>
      </c>
      <c r="F80" s="4" t="s">
        <v>17596</v>
      </c>
      <c r="G80" s="9" t="s">
        <v>1548</v>
      </c>
      <c r="H80" s="9" t="s">
        <v>1549</v>
      </c>
      <c r="I80" s="4" t="s">
        <v>17597</v>
      </c>
      <c r="J80" s="4" t="s">
        <v>11993</v>
      </c>
    </row>
    <row r="81" spans="1:10" ht="75" x14ac:dyDescent="0.25">
      <c r="A81" s="4" t="s">
        <v>17598</v>
      </c>
      <c r="B81" s="7" t="s">
        <v>17599</v>
      </c>
      <c r="C81" s="7" t="s">
        <v>17600</v>
      </c>
      <c r="D81" s="7" t="s">
        <v>748</v>
      </c>
      <c r="E81" s="9" t="s">
        <v>311</v>
      </c>
      <c r="F81" s="4" t="s">
        <v>17601</v>
      </c>
      <c r="G81" s="9" t="s">
        <v>2923</v>
      </c>
      <c r="H81" s="9" t="s">
        <v>2924</v>
      </c>
      <c r="I81" s="4" t="s">
        <v>3406</v>
      </c>
      <c r="J81" s="4" t="s">
        <v>4984</v>
      </c>
    </row>
    <row r="82" spans="1:10" ht="45" x14ac:dyDescent="0.25">
      <c r="A82" s="4" t="s">
        <v>17602</v>
      </c>
      <c r="B82" s="7" t="s">
        <v>17603</v>
      </c>
      <c r="C82" s="7" t="s">
        <v>17604</v>
      </c>
      <c r="D82" s="7" t="s">
        <v>17605</v>
      </c>
      <c r="E82" s="9" t="s">
        <v>398</v>
      </c>
      <c r="F82" s="4" t="s">
        <v>17606</v>
      </c>
      <c r="G82" s="9" t="s">
        <v>78</v>
      </c>
      <c r="H82" s="9" t="s">
        <v>79</v>
      </c>
      <c r="I82" s="4" t="s">
        <v>469</v>
      </c>
      <c r="J82" s="4" t="s">
        <v>765</v>
      </c>
    </row>
    <row r="83" spans="1:10" ht="45" x14ac:dyDescent="0.25">
      <c r="A83" s="4" t="s">
        <v>17607</v>
      </c>
      <c r="B83" s="7" t="s">
        <v>17608</v>
      </c>
      <c r="C83" s="7" t="s">
        <v>17609</v>
      </c>
      <c r="D83" s="7" t="s">
        <v>790</v>
      </c>
      <c r="E83" s="9" t="s">
        <v>339</v>
      </c>
      <c r="F83" s="4" t="s">
        <v>17610</v>
      </c>
      <c r="G83" s="9" t="s">
        <v>4514</v>
      </c>
      <c r="H83" s="9" t="s">
        <v>4515</v>
      </c>
      <c r="I83" s="4" t="s">
        <v>5491</v>
      </c>
      <c r="J83" s="4" t="s">
        <v>46</v>
      </c>
    </row>
    <row r="84" spans="1:10" ht="45" x14ac:dyDescent="0.25">
      <c r="A84" s="4" t="s">
        <v>17611</v>
      </c>
      <c r="B84" s="7" t="s">
        <v>17612</v>
      </c>
      <c r="C84" s="7" t="s">
        <v>17613</v>
      </c>
      <c r="D84" s="7" t="s">
        <v>17614</v>
      </c>
      <c r="E84" s="9" t="s">
        <v>17615</v>
      </c>
      <c r="F84" s="4" t="s">
        <v>17616</v>
      </c>
      <c r="G84" s="9" t="s">
        <v>7</v>
      </c>
      <c r="H84" s="9" t="s">
        <v>8</v>
      </c>
      <c r="I84" s="4" t="s">
        <v>2401</v>
      </c>
      <c r="J84" s="4" t="s">
        <v>496</v>
      </c>
    </row>
    <row r="85" spans="1:10" ht="45" x14ac:dyDescent="0.25">
      <c r="A85" s="4" t="s">
        <v>17617</v>
      </c>
      <c r="B85" s="7" t="s">
        <v>17618</v>
      </c>
      <c r="C85" s="7" t="s">
        <v>17619</v>
      </c>
      <c r="D85" s="7" t="s">
        <v>17620</v>
      </c>
      <c r="E85" s="9" t="s">
        <v>112</v>
      </c>
      <c r="F85" s="4" t="s">
        <v>17621</v>
      </c>
      <c r="G85" s="9" t="s">
        <v>1241</v>
      </c>
      <c r="H85" s="9" t="s">
        <v>1242</v>
      </c>
      <c r="I85" s="4" t="s">
        <v>17622</v>
      </c>
      <c r="J85" s="4" t="s">
        <v>9062</v>
      </c>
    </row>
    <row r="86" spans="1:10" ht="60" x14ac:dyDescent="0.25">
      <c r="A86" s="4" t="s">
        <v>17623</v>
      </c>
      <c r="B86" s="7" t="s">
        <v>17624</v>
      </c>
      <c r="C86" s="7" t="s">
        <v>17625</v>
      </c>
      <c r="D86" s="7" t="s">
        <v>6524</v>
      </c>
      <c r="E86" s="9" t="s">
        <v>76</v>
      </c>
      <c r="F86" s="4" t="s">
        <v>17626</v>
      </c>
      <c r="G86" s="9" t="s">
        <v>17280</v>
      </c>
      <c r="H86" s="9" t="s">
        <v>17281</v>
      </c>
      <c r="I86" s="4" t="s">
        <v>1932</v>
      </c>
      <c r="J86" s="4" t="s">
        <v>46</v>
      </c>
    </row>
    <row r="87" spans="1:10" ht="45" x14ac:dyDescent="0.25">
      <c r="A87" s="4" t="s">
        <v>17627</v>
      </c>
      <c r="B87" s="7" t="s">
        <v>17628</v>
      </c>
      <c r="C87" s="7" t="s">
        <v>17629</v>
      </c>
      <c r="D87" s="7" t="s">
        <v>1269</v>
      </c>
      <c r="E87" s="9" t="s">
        <v>76</v>
      </c>
      <c r="F87" s="4" t="s">
        <v>17630</v>
      </c>
      <c r="G87" s="9" t="s">
        <v>648</v>
      </c>
      <c r="H87" s="9" t="s">
        <v>649</v>
      </c>
      <c r="I87" s="4" t="s">
        <v>11382</v>
      </c>
      <c r="J87" s="4" t="s">
        <v>6826</v>
      </c>
    </row>
    <row r="88" spans="1:10" ht="45" x14ac:dyDescent="0.25">
      <c r="A88" s="4" t="s">
        <v>17631</v>
      </c>
      <c r="B88" s="7" t="s">
        <v>17632</v>
      </c>
      <c r="C88" s="7" t="s">
        <v>17633</v>
      </c>
      <c r="D88" s="7" t="s">
        <v>17634</v>
      </c>
      <c r="E88" s="9" t="s">
        <v>5060</v>
      </c>
      <c r="F88" s="4" t="s">
        <v>17635</v>
      </c>
      <c r="G88" s="9" t="s">
        <v>3566</v>
      </c>
      <c r="H88" s="9" t="s">
        <v>3567</v>
      </c>
      <c r="I88" s="4" t="s">
        <v>17636</v>
      </c>
      <c r="J88" s="4" t="s">
        <v>3299</v>
      </c>
    </row>
    <row r="89" spans="1:10" ht="30" x14ac:dyDescent="0.25">
      <c r="A89" s="4" t="s">
        <v>17637</v>
      </c>
      <c r="B89" s="7" t="s">
        <v>17638</v>
      </c>
      <c r="C89" s="7" t="s">
        <v>17639</v>
      </c>
      <c r="D89" s="7" t="s">
        <v>5432</v>
      </c>
      <c r="E89" s="9" t="s">
        <v>1947</v>
      </c>
      <c r="F89" s="4" t="s">
        <v>17640</v>
      </c>
      <c r="G89" s="9" t="s">
        <v>17641</v>
      </c>
      <c r="H89" s="9" t="s">
        <v>17642</v>
      </c>
      <c r="I89" s="4" t="s">
        <v>17643</v>
      </c>
      <c r="J89" s="4" t="s">
        <v>625</v>
      </c>
    </row>
    <row r="90" spans="1:10" ht="30" x14ac:dyDescent="0.25">
      <c r="A90" s="4" t="s">
        <v>17644</v>
      </c>
      <c r="B90" s="7" t="s">
        <v>17645</v>
      </c>
      <c r="C90" s="7" t="s">
        <v>17646</v>
      </c>
      <c r="D90" s="7" t="s">
        <v>17647</v>
      </c>
      <c r="E90" s="9" t="s">
        <v>425</v>
      </c>
      <c r="F90" s="4" t="s">
        <v>17648</v>
      </c>
      <c r="G90" s="9" t="s">
        <v>7</v>
      </c>
      <c r="H90" s="9" t="s">
        <v>8</v>
      </c>
      <c r="I90" s="4" t="s">
        <v>1338</v>
      </c>
      <c r="J90" s="4" t="s">
        <v>1371</v>
      </c>
    </row>
    <row r="91" spans="1:10" ht="60" x14ac:dyDescent="0.25">
      <c r="A91" s="4" t="s">
        <v>17649</v>
      </c>
      <c r="B91" s="7" t="s">
        <v>17650</v>
      </c>
      <c r="C91" s="7" t="s">
        <v>17651</v>
      </c>
      <c r="D91" s="7" t="s">
        <v>1807</v>
      </c>
      <c r="E91" s="9" t="s">
        <v>86</v>
      </c>
      <c r="F91" s="4" t="s">
        <v>15616</v>
      </c>
      <c r="G91" s="9" t="s">
        <v>531</v>
      </c>
      <c r="H91" s="9" t="s">
        <v>532</v>
      </c>
      <c r="I91" s="4" t="s">
        <v>495</v>
      </c>
      <c r="J91" s="4" t="s">
        <v>702</v>
      </c>
    </row>
    <row r="92" spans="1:10" ht="30" x14ac:dyDescent="0.25">
      <c r="A92" s="4" t="s">
        <v>17652</v>
      </c>
      <c r="B92" s="7" t="s">
        <v>17653</v>
      </c>
      <c r="C92" s="7" t="s">
        <v>17654</v>
      </c>
      <c r="D92" s="7" t="s">
        <v>1807</v>
      </c>
      <c r="E92" s="9" t="s">
        <v>86</v>
      </c>
      <c r="F92" s="4" t="s">
        <v>17655</v>
      </c>
      <c r="G92" s="9" t="s">
        <v>7</v>
      </c>
      <c r="H92" s="9" t="s">
        <v>8</v>
      </c>
      <c r="I92" s="4" t="s">
        <v>2291</v>
      </c>
      <c r="J92" s="4" t="s">
        <v>1671</v>
      </c>
    </row>
    <row r="93" spans="1:10" ht="45" x14ac:dyDescent="0.25">
      <c r="A93" s="4" t="s">
        <v>17656</v>
      </c>
      <c r="B93" s="7" t="s">
        <v>17657</v>
      </c>
      <c r="C93" s="7" t="s">
        <v>17658</v>
      </c>
      <c r="D93" s="7" t="s">
        <v>17659</v>
      </c>
      <c r="E93" s="9" t="s">
        <v>149</v>
      </c>
      <c r="F93" s="4" t="s">
        <v>17660</v>
      </c>
      <c r="G93" s="9" t="s">
        <v>1458</v>
      </c>
      <c r="H93" s="9" t="s">
        <v>89</v>
      </c>
      <c r="I93" s="4" t="s">
        <v>844</v>
      </c>
      <c r="J93" s="4" t="s">
        <v>17661</v>
      </c>
    </row>
    <row r="94" spans="1:10" ht="90" x14ac:dyDescent="0.25">
      <c r="A94" s="4" t="s">
        <v>17662</v>
      </c>
      <c r="B94" s="7" t="s">
        <v>17663</v>
      </c>
      <c r="C94" s="7" t="s">
        <v>17664</v>
      </c>
      <c r="D94" s="7" t="s">
        <v>7641</v>
      </c>
      <c r="E94" s="9" t="s">
        <v>17665</v>
      </c>
      <c r="F94" s="4" t="s">
        <v>17666</v>
      </c>
      <c r="G94" s="9" t="s">
        <v>26</v>
      </c>
      <c r="H94" s="9" t="s">
        <v>27</v>
      </c>
      <c r="I94" s="4" t="s">
        <v>13447</v>
      </c>
      <c r="J94" s="4" t="s">
        <v>10268</v>
      </c>
    </row>
    <row r="95" spans="1:10" ht="30" x14ac:dyDescent="0.25">
      <c r="A95" s="4" t="s">
        <v>17667</v>
      </c>
      <c r="B95" s="7" t="s">
        <v>17668</v>
      </c>
      <c r="C95" s="7" t="s">
        <v>17669</v>
      </c>
      <c r="D95" s="7" t="s">
        <v>1923</v>
      </c>
      <c r="E95" s="9" t="s">
        <v>2189</v>
      </c>
      <c r="F95" s="4" t="s">
        <v>17670</v>
      </c>
      <c r="G95" s="9" t="s">
        <v>17671</v>
      </c>
      <c r="H95" s="9" t="s">
        <v>17672</v>
      </c>
      <c r="I95" s="4" t="s">
        <v>1871</v>
      </c>
      <c r="J95" s="4" t="s">
        <v>470</v>
      </c>
    </row>
    <row r="96" spans="1:10" ht="45" x14ac:dyDescent="0.25">
      <c r="A96" s="4" t="s">
        <v>17673</v>
      </c>
      <c r="B96" s="7" t="s">
        <v>17674</v>
      </c>
      <c r="C96" s="7" t="s">
        <v>17675</v>
      </c>
      <c r="D96" s="7" t="s">
        <v>17676</v>
      </c>
      <c r="E96" s="9" t="s">
        <v>398</v>
      </c>
      <c r="F96" s="4" t="s">
        <v>17677</v>
      </c>
      <c r="G96" s="9" t="s">
        <v>17228</v>
      </c>
      <c r="H96" s="9" t="s">
        <v>17229</v>
      </c>
      <c r="I96" s="4" t="s">
        <v>17678</v>
      </c>
      <c r="J96" s="4" t="s">
        <v>838</v>
      </c>
    </row>
    <row r="97" spans="1:10" ht="45" x14ac:dyDescent="0.25">
      <c r="A97" s="4" t="s">
        <v>17679</v>
      </c>
      <c r="B97" s="7" t="s">
        <v>17680</v>
      </c>
      <c r="C97" s="7" t="s">
        <v>17681</v>
      </c>
      <c r="D97" s="7" t="s">
        <v>17682</v>
      </c>
      <c r="E97" s="9" t="s">
        <v>76</v>
      </c>
      <c r="F97" s="4" t="s">
        <v>17683</v>
      </c>
      <c r="G97" s="9" t="s">
        <v>531</v>
      </c>
      <c r="H97" s="9" t="s">
        <v>532</v>
      </c>
      <c r="I97" s="4" t="s">
        <v>4564</v>
      </c>
      <c r="J97" s="4" t="s">
        <v>6429</v>
      </c>
    </row>
    <row r="98" spans="1:10" ht="30" x14ac:dyDescent="0.25">
      <c r="A98" s="4" t="s">
        <v>17684</v>
      </c>
      <c r="B98" s="7" t="s">
        <v>17685</v>
      </c>
      <c r="C98" s="7" t="s">
        <v>17686</v>
      </c>
      <c r="D98" s="7" t="s">
        <v>17687</v>
      </c>
      <c r="E98" s="9" t="s">
        <v>141</v>
      </c>
      <c r="F98" s="4" t="s">
        <v>17688</v>
      </c>
      <c r="G98" s="9" t="s">
        <v>17689</v>
      </c>
      <c r="H98" s="9" t="s">
        <v>17690</v>
      </c>
      <c r="I98" s="4" t="s">
        <v>17691</v>
      </c>
      <c r="J98" s="4" t="s">
        <v>5069</v>
      </c>
    </row>
    <row r="99" spans="1:10" ht="45" x14ac:dyDescent="0.25">
      <c r="A99" s="4" t="s">
        <v>17692</v>
      </c>
      <c r="B99" s="7" t="s">
        <v>17693</v>
      </c>
      <c r="C99" s="7" t="s">
        <v>17694</v>
      </c>
      <c r="D99" s="7" t="s">
        <v>13596</v>
      </c>
      <c r="E99" s="9" t="s">
        <v>16494</v>
      </c>
      <c r="F99" s="4" t="s">
        <v>17695</v>
      </c>
      <c r="G99" s="9" t="s">
        <v>17696</v>
      </c>
      <c r="H99" s="9" t="s">
        <v>17697</v>
      </c>
      <c r="I99" s="4" t="s">
        <v>17698</v>
      </c>
      <c r="J99" s="4" t="s">
        <v>17699</v>
      </c>
    </row>
    <row r="100" spans="1:10" ht="60" x14ac:dyDescent="0.25">
      <c r="A100" s="4" t="s">
        <v>17700</v>
      </c>
      <c r="B100" s="7" t="s">
        <v>17701</v>
      </c>
      <c r="C100" s="7" t="s">
        <v>17702</v>
      </c>
      <c r="D100" s="7" t="s">
        <v>17703</v>
      </c>
      <c r="E100" s="9" t="s">
        <v>6740</v>
      </c>
      <c r="F100" s="4" t="s">
        <v>17704</v>
      </c>
      <c r="G100" s="9" t="s">
        <v>1548</v>
      </c>
      <c r="H100" s="9" t="s">
        <v>1549</v>
      </c>
      <c r="I100" s="4" t="s">
        <v>712</v>
      </c>
      <c r="J100" s="4" t="s">
        <v>3067</v>
      </c>
    </row>
    <row r="101" spans="1:10" ht="30" x14ac:dyDescent="0.25">
      <c r="A101" s="4" t="s">
        <v>17705</v>
      </c>
      <c r="B101" s="7" t="s">
        <v>17706</v>
      </c>
      <c r="C101" s="7" t="s">
        <v>17707</v>
      </c>
      <c r="D101" s="7" t="s">
        <v>297</v>
      </c>
      <c r="E101" s="9" t="s">
        <v>34</v>
      </c>
      <c r="F101" s="4" t="s">
        <v>17708</v>
      </c>
      <c r="G101" s="9" t="s">
        <v>17450</v>
      </c>
      <c r="H101" s="9" t="s">
        <v>17451</v>
      </c>
      <c r="I101" s="4" t="s">
        <v>5791</v>
      </c>
      <c r="J101" s="4" t="s">
        <v>803</v>
      </c>
    </row>
    <row r="102" spans="1:10" ht="75" x14ac:dyDescent="0.25">
      <c r="A102" s="4" t="s">
        <v>17709</v>
      </c>
      <c r="B102" s="7" t="s">
        <v>17710</v>
      </c>
      <c r="C102" s="7" t="s">
        <v>17711</v>
      </c>
      <c r="D102" s="7" t="s">
        <v>17712</v>
      </c>
      <c r="E102" s="9" t="s">
        <v>3821</v>
      </c>
      <c r="F102" s="4" t="s">
        <v>17713</v>
      </c>
      <c r="G102" s="9" t="s">
        <v>1548</v>
      </c>
      <c r="H102" s="9" t="s">
        <v>1549</v>
      </c>
      <c r="I102" s="4" t="s">
        <v>588</v>
      </c>
      <c r="J102" s="4" t="s">
        <v>91</v>
      </c>
    </row>
    <row r="103" spans="1:10" ht="45" x14ac:dyDescent="0.25">
      <c r="A103" s="4" t="s">
        <v>17714</v>
      </c>
      <c r="B103" s="7" t="s">
        <v>17715</v>
      </c>
      <c r="C103" s="7" t="s">
        <v>17716</v>
      </c>
      <c r="D103" s="7" t="s">
        <v>304</v>
      </c>
      <c r="E103" s="9" t="s">
        <v>842</v>
      </c>
      <c r="F103" s="4" t="s">
        <v>89</v>
      </c>
      <c r="G103" s="9" t="s">
        <v>17180</v>
      </c>
      <c r="H103" s="9" t="s">
        <v>17181</v>
      </c>
      <c r="I103" s="4" t="s">
        <v>2086</v>
      </c>
      <c r="J103" s="4" t="s">
        <v>1659</v>
      </c>
    </row>
    <row r="104" spans="1:10" ht="30" x14ac:dyDescent="0.25">
      <c r="A104" s="4" t="s">
        <v>17717</v>
      </c>
      <c r="B104" s="7" t="s">
        <v>17718</v>
      </c>
      <c r="C104" s="7" t="s">
        <v>17719</v>
      </c>
      <c r="D104" s="7" t="s">
        <v>17720</v>
      </c>
      <c r="E104" s="9" t="s">
        <v>172</v>
      </c>
      <c r="F104" s="4" t="s">
        <v>17721</v>
      </c>
      <c r="G104" s="9" t="s">
        <v>1458</v>
      </c>
      <c r="H104" s="9" t="s">
        <v>1459</v>
      </c>
      <c r="I104" s="4" t="s">
        <v>384</v>
      </c>
      <c r="J104" s="4" t="s">
        <v>2823</v>
      </c>
    </row>
    <row r="105" spans="1:10" ht="75" x14ac:dyDescent="0.25">
      <c r="A105" s="4" t="s">
        <v>17722</v>
      </c>
      <c r="B105" s="7" t="s">
        <v>17723</v>
      </c>
      <c r="C105" s="7" t="s">
        <v>17724</v>
      </c>
      <c r="D105" s="7" t="s">
        <v>17725</v>
      </c>
      <c r="E105" s="9" t="s">
        <v>17726</v>
      </c>
      <c r="F105" s="4" t="s">
        <v>17727</v>
      </c>
      <c r="G105" s="9" t="s">
        <v>78</v>
      </c>
      <c r="H105" s="9" t="s">
        <v>79</v>
      </c>
      <c r="I105" s="4" t="s">
        <v>2164</v>
      </c>
      <c r="J105" s="4" t="s">
        <v>3960</v>
      </c>
    </row>
    <row r="106" spans="1:10" ht="75" x14ac:dyDescent="0.25">
      <c r="A106" s="4" t="s">
        <v>17728</v>
      </c>
      <c r="B106" s="7" t="s">
        <v>17729</v>
      </c>
      <c r="C106" s="7" t="s">
        <v>17730</v>
      </c>
      <c r="D106" s="7" t="s">
        <v>17731</v>
      </c>
      <c r="E106" s="9" t="s">
        <v>76</v>
      </c>
      <c r="F106" s="4" t="s">
        <v>17732</v>
      </c>
      <c r="G106" s="9" t="s">
        <v>78</v>
      </c>
      <c r="H106" s="9" t="s">
        <v>79</v>
      </c>
      <c r="I106" s="4" t="s">
        <v>17733</v>
      </c>
      <c r="J106" s="4" t="s">
        <v>838</v>
      </c>
    </row>
    <row r="107" spans="1:10" ht="45" x14ac:dyDescent="0.25">
      <c r="A107" s="4" t="s">
        <v>17734</v>
      </c>
      <c r="B107" s="7" t="s">
        <v>17735</v>
      </c>
      <c r="C107" s="7" t="s">
        <v>17736</v>
      </c>
      <c r="D107" s="7" t="s">
        <v>17737</v>
      </c>
      <c r="E107" s="9" t="s">
        <v>112</v>
      </c>
      <c r="F107" s="4" t="s">
        <v>17738</v>
      </c>
      <c r="G107" s="9" t="s">
        <v>17739</v>
      </c>
      <c r="H107" s="9" t="s">
        <v>17740</v>
      </c>
      <c r="I107" s="4" t="s">
        <v>14398</v>
      </c>
      <c r="J107" s="4" t="s">
        <v>5408</v>
      </c>
    </row>
    <row r="108" spans="1:10" ht="60" x14ac:dyDescent="0.25">
      <c r="A108" s="4" t="s">
        <v>17741</v>
      </c>
      <c r="B108" s="7" t="s">
        <v>17742</v>
      </c>
      <c r="C108" s="7" t="s">
        <v>17743</v>
      </c>
      <c r="D108" s="7" t="s">
        <v>2305</v>
      </c>
      <c r="E108" s="9" t="s">
        <v>86</v>
      </c>
      <c r="F108" s="4" t="s">
        <v>17744</v>
      </c>
      <c r="G108" s="9" t="s">
        <v>1827</v>
      </c>
      <c r="H108" s="9" t="s">
        <v>8930</v>
      </c>
      <c r="I108" s="4" t="s">
        <v>17745</v>
      </c>
      <c r="J108" s="4" t="s">
        <v>504</v>
      </c>
    </row>
    <row r="109" spans="1:10" ht="30" x14ac:dyDescent="0.25">
      <c r="A109" s="4" t="s">
        <v>17746</v>
      </c>
      <c r="B109" s="7" t="s">
        <v>17747</v>
      </c>
      <c r="C109" s="7" t="s">
        <v>17748</v>
      </c>
      <c r="D109" s="7" t="s">
        <v>17749</v>
      </c>
      <c r="E109" s="9" t="s">
        <v>4045</v>
      </c>
      <c r="F109" s="4" t="s">
        <v>17750</v>
      </c>
      <c r="G109" s="9" t="s">
        <v>17751</v>
      </c>
      <c r="H109" s="9" t="s">
        <v>17752</v>
      </c>
      <c r="I109" s="4" t="s">
        <v>6116</v>
      </c>
      <c r="J109" s="4" t="s">
        <v>1164</v>
      </c>
    </row>
    <row r="110" spans="1:10" ht="45" x14ac:dyDescent="0.25">
      <c r="A110" s="4" t="s">
        <v>17753</v>
      </c>
      <c r="B110" s="7" t="s">
        <v>17754</v>
      </c>
      <c r="C110" s="7" t="s">
        <v>17755</v>
      </c>
      <c r="D110" s="7" t="s">
        <v>17756</v>
      </c>
      <c r="E110" s="9" t="s">
        <v>9102</v>
      </c>
      <c r="F110" s="4" t="s">
        <v>17757</v>
      </c>
      <c r="G110" s="9" t="s">
        <v>17519</v>
      </c>
      <c r="H110" s="9" t="s">
        <v>17520</v>
      </c>
      <c r="I110" s="4" t="s">
        <v>17758</v>
      </c>
      <c r="J110" s="4" t="s">
        <v>272</v>
      </c>
    </row>
    <row r="111" spans="1:10" ht="75" x14ac:dyDescent="0.25">
      <c r="A111" s="4" t="s">
        <v>17759</v>
      </c>
      <c r="B111" s="7" t="s">
        <v>17760</v>
      </c>
      <c r="C111" s="7" t="s">
        <v>17761</v>
      </c>
      <c r="D111" s="7" t="s">
        <v>10725</v>
      </c>
      <c r="E111" s="9" t="s">
        <v>76</v>
      </c>
      <c r="F111" s="4" t="s">
        <v>17762</v>
      </c>
      <c r="G111" s="9" t="s">
        <v>863</v>
      </c>
      <c r="H111" s="9" t="s">
        <v>864</v>
      </c>
      <c r="I111" s="4" t="s">
        <v>14087</v>
      </c>
      <c r="J111" s="4" t="s">
        <v>752</v>
      </c>
    </row>
    <row r="112" spans="1:10" ht="30" x14ac:dyDescent="0.25">
      <c r="A112" s="4" t="s">
        <v>17763</v>
      </c>
      <c r="B112" s="7" t="s">
        <v>17764</v>
      </c>
      <c r="C112" s="7" t="s">
        <v>17765</v>
      </c>
      <c r="D112" s="7" t="s">
        <v>3483</v>
      </c>
      <c r="E112" s="9" t="s">
        <v>398</v>
      </c>
      <c r="F112" s="4" t="s">
        <v>17766</v>
      </c>
      <c r="G112" s="9" t="s">
        <v>7</v>
      </c>
      <c r="H112" s="9" t="s">
        <v>8</v>
      </c>
      <c r="I112" s="4" t="s">
        <v>1005</v>
      </c>
      <c r="J112" s="4" t="s">
        <v>9630</v>
      </c>
    </row>
    <row r="113" spans="1:10" ht="60" x14ac:dyDescent="0.25">
      <c r="A113" s="4" t="s">
        <v>17767</v>
      </c>
      <c r="B113" s="7" t="s">
        <v>17768</v>
      </c>
      <c r="C113" s="7" t="s">
        <v>17769</v>
      </c>
      <c r="D113" s="7" t="s">
        <v>1778</v>
      </c>
      <c r="E113" s="9" t="s">
        <v>2742</v>
      </c>
      <c r="F113" s="4" t="s">
        <v>17770</v>
      </c>
      <c r="G113" s="9" t="s">
        <v>7</v>
      </c>
      <c r="H113" s="9" t="s">
        <v>8</v>
      </c>
      <c r="I113" s="4" t="s">
        <v>4783</v>
      </c>
      <c r="J113" s="4" t="s">
        <v>17771</v>
      </c>
    </row>
    <row r="114" spans="1:10" ht="60" x14ac:dyDescent="0.25">
      <c r="A114" s="4" t="s">
        <v>17772</v>
      </c>
      <c r="B114" s="7" t="s">
        <v>17773</v>
      </c>
      <c r="C114" s="7" t="s">
        <v>17774</v>
      </c>
      <c r="D114" s="7" t="s">
        <v>17775</v>
      </c>
      <c r="E114" s="9" t="s">
        <v>2742</v>
      </c>
      <c r="F114" s="4" t="s">
        <v>17776</v>
      </c>
      <c r="G114" s="9" t="s">
        <v>863</v>
      </c>
      <c r="H114" s="9" t="s">
        <v>864</v>
      </c>
      <c r="I114" s="4" t="s">
        <v>844</v>
      </c>
      <c r="J114" s="4" t="s">
        <v>1496</v>
      </c>
    </row>
    <row r="115" spans="1:10" ht="45" x14ac:dyDescent="0.25">
      <c r="A115" s="4" t="s">
        <v>17777</v>
      </c>
      <c r="B115" s="7" t="s">
        <v>17778</v>
      </c>
      <c r="C115" s="7" t="s">
        <v>17779</v>
      </c>
      <c r="D115" s="7" t="s">
        <v>17780</v>
      </c>
      <c r="E115" s="9" t="s">
        <v>398</v>
      </c>
      <c r="F115" s="4" t="s">
        <v>17781</v>
      </c>
      <c r="G115" s="9" t="s">
        <v>17228</v>
      </c>
      <c r="H115" s="9" t="s">
        <v>17229</v>
      </c>
      <c r="I115" s="4" t="s">
        <v>6077</v>
      </c>
      <c r="J115" s="4" t="s">
        <v>17782</v>
      </c>
    </row>
    <row r="116" spans="1:10" ht="45" x14ac:dyDescent="0.25">
      <c r="A116" s="4" t="s">
        <v>17783</v>
      </c>
      <c r="B116" s="7" t="s">
        <v>17784</v>
      </c>
      <c r="C116" s="7" t="s">
        <v>17785</v>
      </c>
      <c r="D116" s="7" t="s">
        <v>9989</v>
      </c>
      <c r="E116" s="9" t="s">
        <v>76</v>
      </c>
      <c r="F116" s="4" t="s">
        <v>17786</v>
      </c>
      <c r="G116" s="9" t="s">
        <v>17787</v>
      </c>
      <c r="H116" s="9" t="s">
        <v>89</v>
      </c>
      <c r="I116" s="4" t="s">
        <v>17788</v>
      </c>
      <c r="J116" s="4" t="s">
        <v>9226</v>
      </c>
    </row>
    <row r="117" spans="1:10" ht="60" x14ac:dyDescent="0.25">
      <c r="A117" s="4" t="s">
        <v>17789</v>
      </c>
      <c r="B117" s="7" t="s">
        <v>17790</v>
      </c>
      <c r="C117" s="7" t="s">
        <v>17791</v>
      </c>
      <c r="D117" s="7" t="s">
        <v>17792</v>
      </c>
      <c r="E117" s="9" t="s">
        <v>1501</v>
      </c>
      <c r="F117" s="4" t="s">
        <v>17793</v>
      </c>
      <c r="G117" s="9" t="s">
        <v>630</v>
      </c>
      <c r="H117" s="9" t="s">
        <v>631</v>
      </c>
      <c r="I117" s="4" t="s">
        <v>313</v>
      </c>
      <c r="J117" s="4" t="s">
        <v>3960</v>
      </c>
    </row>
    <row r="118" spans="1:10" ht="45" x14ac:dyDescent="0.25">
      <c r="A118" s="4" t="s">
        <v>17794</v>
      </c>
      <c r="B118" s="7" t="s">
        <v>17795</v>
      </c>
      <c r="C118" s="7" t="s">
        <v>17796</v>
      </c>
      <c r="D118" s="7" t="s">
        <v>17797</v>
      </c>
      <c r="E118" s="9" t="s">
        <v>17798</v>
      </c>
      <c r="F118" s="4" t="s">
        <v>17799</v>
      </c>
      <c r="G118" s="9" t="s">
        <v>17800</v>
      </c>
      <c r="H118" s="9" t="s">
        <v>17801</v>
      </c>
      <c r="I118" s="4" t="s">
        <v>1451</v>
      </c>
      <c r="J118" s="4" t="s">
        <v>2302</v>
      </c>
    </row>
    <row r="119" spans="1:10" ht="30" x14ac:dyDescent="0.25">
      <c r="A119" s="4" t="s">
        <v>17802</v>
      </c>
      <c r="B119" s="7" t="s">
        <v>17803</v>
      </c>
      <c r="C119" s="7" t="s">
        <v>17804</v>
      </c>
      <c r="D119" s="7" t="s">
        <v>790</v>
      </c>
      <c r="E119" s="9" t="s">
        <v>398</v>
      </c>
      <c r="F119" s="4" t="s">
        <v>17805</v>
      </c>
      <c r="G119" s="9" t="s">
        <v>572</v>
      </c>
      <c r="H119" s="9" t="s">
        <v>573</v>
      </c>
      <c r="I119" s="4" t="s">
        <v>17806</v>
      </c>
      <c r="J119" s="4" t="s">
        <v>752</v>
      </c>
    </row>
    <row r="120" spans="1:10" ht="30" x14ac:dyDescent="0.25">
      <c r="A120" s="4" t="s">
        <v>17807</v>
      </c>
      <c r="B120" s="7" t="s">
        <v>17808</v>
      </c>
      <c r="C120" s="7" t="s">
        <v>17809</v>
      </c>
      <c r="D120" s="7" t="s">
        <v>1967</v>
      </c>
      <c r="E120" s="9" t="s">
        <v>141</v>
      </c>
      <c r="F120" s="4" t="s">
        <v>89</v>
      </c>
      <c r="G120" s="9" t="s">
        <v>17810</v>
      </c>
      <c r="H120" s="9" t="s">
        <v>89</v>
      </c>
      <c r="I120" s="4" t="s">
        <v>6010</v>
      </c>
      <c r="J120" s="4" t="s">
        <v>327</v>
      </c>
    </row>
    <row r="121" spans="1:10" ht="90" x14ac:dyDescent="0.25">
      <c r="A121" s="4" t="s">
        <v>17811</v>
      </c>
      <c r="B121" s="7" t="s">
        <v>17812</v>
      </c>
      <c r="C121" s="7" t="s">
        <v>17813</v>
      </c>
      <c r="D121" s="7" t="s">
        <v>17525</v>
      </c>
      <c r="E121" s="9" t="s">
        <v>3702</v>
      </c>
      <c r="F121" s="4" t="s">
        <v>17814</v>
      </c>
      <c r="G121" s="9" t="s">
        <v>17140</v>
      </c>
      <c r="H121" s="9" t="s">
        <v>89</v>
      </c>
      <c r="I121" s="4" t="s">
        <v>17815</v>
      </c>
      <c r="J121" s="4" t="s">
        <v>1307</v>
      </c>
    </row>
    <row r="122" spans="1:10" ht="45" x14ac:dyDescent="0.25">
      <c r="A122" s="4" t="s">
        <v>17816</v>
      </c>
      <c r="B122" s="7" t="s">
        <v>17817</v>
      </c>
      <c r="C122" s="7" t="s">
        <v>17818</v>
      </c>
      <c r="D122" s="7" t="s">
        <v>2562</v>
      </c>
      <c r="E122" s="9" t="s">
        <v>17487</v>
      </c>
      <c r="F122" s="4" t="s">
        <v>17819</v>
      </c>
      <c r="G122" s="9" t="s">
        <v>6382</v>
      </c>
      <c r="H122" s="9" t="s">
        <v>6383</v>
      </c>
      <c r="I122" s="4" t="s">
        <v>17820</v>
      </c>
      <c r="J122" s="4" t="s">
        <v>6429</v>
      </c>
    </row>
    <row r="123" spans="1:10" ht="60" x14ac:dyDescent="0.25">
      <c r="A123" s="4" t="s">
        <v>17821</v>
      </c>
      <c r="B123" s="7" t="s">
        <v>17822</v>
      </c>
      <c r="C123" s="7" t="s">
        <v>17823</v>
      </c>
      <c r="D123" s="7" t="s">
        <v>16225</v>
      </c>
      <c r="E123" s="9" t="s">
        <v>17824</v>
      </c>
      <c r="F123" s="4" t="s">
        <v>17825</v>
      </c>
      <c r="G123" s="9" t="s">
        <v>17542</v>
      </c>
      <c r="H123" s="9" t="s">
        <v>17483</v>
      </c>
      <c r="I123" s="4" t="s">
        <v>17826</v>
      </c>
      <c r="J123" s="4" t="s">
        <v>17827</v>
      </c>
    </row>
    <row r="124" spans="1:10" ht="75" x14ac:dyDescent="0.25">
      <c r="A124" s="4" t="s">
        <v>17828</v>
      </c>
      <c r="B124" s="7" t="s">
        <v>17829</v>
      </c>
      <c r="C124" s="7" t="s">
        <v>17830</v>
      </c>
      <c r="D124" s="7" t="s">
        <v>17831</v>
      </c>
      <c r="E124" s="9" t="s">
        <v>6437</v>
      </c>
      <c r="F124" s="4" t="s">
        <v>17832</v>
      </c>
      <c r="G124" s="9" t="s">
        <v>7</v>
      </c>
      <c r="H124" s="9" t="s">
        <v>8</v>
      </c>
      <c r="I124" s="4" t="s">
        <v>17833</v>
      </c>
      <c r="J124" s="4" t="s">
        <v>39</v>
      </c>
    </row>
    <row r="125" spans="1:10" ht="30" x14ac:dyDescent="0.25">
      <c r="A125" s="4" t="s">
        <v>17834</v>
      </c>
      <c r="B125" s="7" t="s">
        <v>17835</v>
      </c>
      <c r="C125" s="7" t="s">
        <v>17836</v>
      </c>
      <c r="D125" s="7" t="s">
        <v>11557</v>
      </c>
      <c r="E125" s="9" t="s">
        <v>339</v>
      </c>
      <c r="F125" s="4" t="s">
        <v>17837</v>
      </c>
      <c r="G125" s="9" t="s">
        <v>17810</v>
      </c>
      <c r="H125" s="9" t="s">
        <v>17838</v>
      </c>
      <c r="I125" s="4" t="s">
        <v>17839</v>
      </c>
      <c r="J125" s="4" t="s">
        <v>1229</v>
      </c>
    </row>
    <row r="126" spans="1:10" ht="30" x14ac:dyDescent="0.25">
      <c r="A126" s="4" t="s">
        <v>17840</v>
      </c>
      <c r="B126" s="7" t="s">
        <v>17841</v>
      </c>
      <c r="C126" s="7" t="s">
        <v>17842</v>
      </c>
      <c r="D126" s="7" t="s">
        <v>17843</v>
      </c>
      <c r="E126" s="9" t="s">
        <v>149</v>
      </c>
      <c r="F126" s="4" t="s">
        <v>17844</v>
      </c>
      <c r="G126" s="9" t="s">
        <v>1208</v>
      </c>
      <c r="H126" s="9" t="s">
        <v>1209</v>
      </c>
      <c r="I126" s="4" t="s">
        <v>3318</v>
      </c>
      <c r="J126" s="4" t="s">
        <v>6121</v>
      </c>
    </row>
    <row r="127" spans="1:10" ht="45" x14ac:dyDescent="0.25">
      <c r="A127" s="4" t="s">
        <v>17845</v>
      </c>
      <c r="B127" s="7" t="s">
        <v>17846</v>
      </c>
      <c r="C127" s="7" t="s">
        <v>17847</v>
      </c>
      <c r="D127" s="7" t="s">
        <v>193</v>
      </c>
      <c r="E127" s="9" t="s">
        <v>17848</v>
      </c>
      <c r="F127" s="4" t="s">
        <v>17849</v>
      </c>
      <c r="G127" s="9" t="s">
        <v>7</v>
      </c>
      <c r="H127" s="9" t="s">
        <v>8</v>
      </c>
      <c r="I127" s="4" t="s">
        <v>4708</v>
      </c>
      <c r="J127" s="4" t="s">
        <v>1942</v>
      </c>
    </row>
    <row r="128" spans="1:10" ht="30" x14ac:dyDescent="0.25">
      <c r="A128" s="4" t="s">
        <v>17850</v>
      </c>
      <c r="B128" s="7" t="s">
        <v>17851</v>
      </c>
      <c r="C128" s="7" t="s">
        <v>17852</v>
      </c>
      <c r="D128" s="7" t="s">
        <v>620</v>
      </c>
      <c r="E128" s="9" t="s">
        <v>86</v>
      </c>
      <c r="F128" s="4" t="s">
        <v>17853</v>
      </c>
      <c r="G128" s="9" t="s">
        <v>916</v>
      </c>
      <c r="H128" s="9" t="s">
        <v>917</v>
      </c>
      <c r="I128" s="4" t="s">
        <v>4103</v>
      </c>
      <c r="J128" s="4" t="s">
        <v>100</v>
      </c>
    </row>
    <row r="129" spans="1:10" ht="30" x14ac:dyDescent="0.25">
      <c r="A129" s="4" t="s">
        <v>17854</v>
      </c>
      <c r="B129" s="7" t="s">
        <v>17855</v>
      </c>
      <c r="C129" s="7" t="s">
        <v>17856</v>
      </c>
      <c r="D129" s="7" t="s">
        <v>17857</v>
      </c>
      <c r="E129" s="9" t="s">
        <v>104</v>
      </c>
      <c r="F129" s="4" t="s">
        <v>17858</v>
      </c>
      <c r="G129" s="9" t="s">
        <v>78</v>
      </c>
      <c r="H129" s="9" t="s">
        <v>79</v>
      </c>
      <c r="I129" s="4" t="s">
        <v>10945</v>
      </c>
      <c r="J129" s="4" t="s">
        <v>3576</v>
      </c>
    </row>
    <row r="130" spans="1:10" ht="45" x14ac:dyDescent="0.25">
      <c r="A130" s="4" t="s">
        <v>17859</v>
      </c>
      <c r="B130" s="7" t="s">
        <v>17860</v>
      </c>
      <c r="C130" s="7" t="s">
        <v>17861</v>
      </c>
      <c r="D130" s="7" t="s">
        <v>17862</v>
      </c>
      <c r="E130" s="9" t="s">
        <v>149</v>
      </c>
      <c r="F130" s="4" t="s">
        <v>17863</v>
      </c>
      <c r="G130" s="9" t="s">
        <v>9617</v>
      </c>
      <c r="H130" s="9" t="s">
        <v>9618</v>
      </c>
      <c r="I130" s="4" t="s">
        <v>5741</v>
      </c>
      <c r="J130" s="4" t="s">
        <v>17864</v>
      </c>
    </row>
    <row r="131" spans="1:10" ht="75" x14ac:dyDescent="0.25">
      <c r="A131" s="4" t="s">
        <v>17865</v>
      </c>
      <c r="B131" s="7" t="s">
        <v>17866</v>
      </c>
      <c r="C131" s="7" t="s">
        <v>17867</v>
      </c>
      <c r="D131" s="7" t="s">
        <v>17868</v>
      </c>
      <c r="E131" s="9" t="s">
        <v>16211</v>
      </c>
      <c r="F131" s="4" t="s">
        <v>17869</v>
      </c>
      <c r="G131" s="9" t="s">
        <v>10881</v>
      </c>
      <c r="H131" s="9" t="s">
        <v>17870</v>
      </c>
      <c r="I131" s="4" t="s">
        <v>5105</v>
      </c>
      <c r="J131" s="4" t="s">
        <v>878</v>
      </c>
    </row>
    <row r="132" spans="1:10" ht="30" x14ac:dyDescent="0.25">
      <c r="A132" s="4" t="s">
        <v>17871</v>
      </c>
      <c r="B132" s="7" t="s">
        <v>17872</v>
      </c>
      <c r="C132" s="7" t="s">
        <v>17873</v>
      </c>
      <c r="D132" s="7" t="s">
        <v>12156</v>
      </c>
      <c r="E132" s="9" t="s">
        <v>1947</v>
      </c>
      <c r="F132" s="4" t="s">
        <v>17874</v>
      </c>
      <c r="G132" s="9" t="s">
        <v>26</v>
      </c>
      <c r="H132" s="9" t="s">
        <v>27</v>
      </c>
      <c r="I132" s="4" t="s">
        <v>17875</v>
      </c>
      <c r="J132" s="4" t="s">
        <v>4904</v>
      </c>
    </row>
    <row r="133" spans="1:10" ht="45" x14ac:dyDescent="0.25">
      <c r="A133" s="4" t="s">
        <v>17876</v>
      </c>
      <c r="B133" s="7" t="s">
        <v>17877</v>
      </c>
      <c r="C133" s="7" t="s">
        <v>17878</v>
      </c>
      <c r="D133" s="7" t="s">
        <v>790</v>
      </c>
      <c r="E133" s="9" t="s">
        <v>1289</v>
      </c>
      <c r="F133" s="4" t="s">
        <v>17879</v>
      </c>
      <c r="G133" s="9" t="s">
        <v>17450</v>
      </c>
      <c r="H133" s="9" t="s">
        <v>17451</v>
      </c>
      <c r="I133" s="4" t="s">
        <v>106</v>
      </c>
      <c r="J133" s="4" t="s">
        <v>2217</v>
      </c>
    </row>
    <row r="134" spans="1:10" ht="75" x14ac:dyDescent="0.25">
      <c r="A134" s="4" t="s">
        <v>17880</v>
      </c>
      <c r="B134" s="7" t="s">
        <v>17881</v>
      </c>
      <c r="C134" s="7" t="s">
        <v>17882</v>
      </c>
      <c r="D134" s="7" t="s">
        <v>17883</v>
      </c>
      <c r="E134" s="9" t="s">
        <v>17884</v>
      </c>
      <c r="F134" s="4" t="s">
        <v>17885</v>
      </c>
      <c r="G134" s="9" t="s">
        <v>7</v>
      </c>
      <c r="H134" s="9" t="s">
        <v>8</v>
      </c>
      <c r="I134" s="4" t="s">
        <v>17886</v>
      </c>
      <c r="J134" s="4" t="s">
        <v>933</v>
      </c>
    </row>
    <row r="135" spans="1:10" ht="45" x14ac:dyDescent="0.25">
      <c r="A135" s="4" t="s">
        <v>17887</v>
      </c>
      <c r="B135" s="7" t="s">
        <v>17888</v>
      </c>
      <c r="C135" s="7" t="s">
        <v>17889</v>
      </c>
      <c r="D135" s="7" t="s">
        <v>85</v>
      </c>
      <c r="E135" s="9" t="s">
        <v>594</v>
      </c>
      <c r="F135" s="4" t="s">
        <v>17890</v>
      </c>
      <c r="G135" s="9" t="s">
        <v>1827</v>
      </c>
      <c r="H135" s="9" t="s">
        <v>89</v>
      </c>
      <c r="I135" s="4" t="s">
        <v>1741</v>
      </c>
      <c r="J135" s="4" t="s">
        <v>5791</v>
      </c>
    </row>
    <row r="136" spans="1:10" ht="45" x14ac:dyDescent="0.25">
      <c r="A136" s="4" t="s">
        <v>17891</v>
      </c>
      <c r="B136" s="7" t="s">
        <v>17892</v>
      </c>
      <c r="C136" s="7" t="s">
        <v>17893</v>
      </c>
      <c r="D136" s="7" t="s">
        <v>1042</v>
      </c>
      <c r="E136" s="9" t="s">
        <v>165</v>
      </c>
      <c r="F136" s="4" t="s">
        <v>17894</v>
      </c>
      <c r="G136" s="9" t="s">
        <v>630</v>
      </c>
      <c r="H136" s="9" t="s">
        <v>631</v>
      </c>
      <c r="I136" s="4" t="s">
        <v>5285</v>
      </c>
      <c r="J136" s="4" t="s">
        <v>582</v>
      </c>
    </row>
    <row r="137" spans="1:10" ht="45" x14ac:dyDescent="0.25">
      <c r="A137" s="4" t="s">
        <v>17895</v>
      </c>
      <c r="B137" s="7" t="s">
        <v>17896</v>
      </c>
      <c r="C137" s="7" t="s">
        <v>17897</v>
      </c>
      <c r="D137" s="7" t="s">
        <v>1168</v>
      </c>
      <c r="E137" s="9" t="s">
        <v>594</v>
      </c>
      <c r="F137" s="4" t="s">
        <v>17898</v>
      </c>
      <c r="G137" s="9" t="s">
        <v>17899</v>
      </c>
      <c r="H137" s="9" t="s">
        <v>17900</v>
      </c>
      <c r="I137" s="4" t="s">
        <v>1595</v>
      </c>
      <c r="J137" s="4" t="s">
        <v>17901</v>
      </c>
    </row>
    <row r="138" spans="1:10" ht="75" x14ac:dyDescent="0.25">
      <c r="A138" s="4" t="s">
        <v>17902</v>
      </c>
      <c r="B138" s="7" t="s">
        <v>17903</v>
      </c>
      <c r="C138" s="7" t="s">
        <v>17904</v>
      </c>
      <c r="D138" s="7" t="s">
        <v>3533</v>
      </c>
      <c r="E138" s="9" t="s">
        <v>203</v>
      </c>
      <c r="F138" s="4" t="s">
        <v>17905</v>
      </c>
      <c r="G138" s="9" t="s">
        <v>17906</v>
      </c>
      <c r="H138" s="9" t="s">
        <v>17907</v>
      </c>
      <c r="I138" s="4" t="s">
        <v>6718</v>
      </c>
      <c r="J138" s="4" t="s">
        <v>713</v>
      </c>
    </row>
    <row r="139" spans="1:10" ht="45" x14ac:dyDescent="0.25">
      <c r="A139" s="4" t="s">
        <v>17908</v>
      </c>
      <c r="B139" s="7" t="s">
        <v>17909</v>
      </c>
      <c r="C139" s="7" t="s">
        <v>17910</v>
      </c>
      <c r="D139" s="7" t="s">
        <v>929</v>
      </c>
      <c r="E139" s="9" t="s">
        <v>606</v>
      </c>
      <c r="F139" s="4" t="s">
        <v>17911</v>
      </c>
      <c r="G139" s="9" t="s">
        <v>4850</v>
      </c>
      <c r="H139" s="9" t="s">
        <v>4851</v>
      </c>
      <c r="I139" s="4" t="s">
        <v>940</v>
      </c>
      <c r="J139" s="4" t="s">
        <v>2101</v>
      </c>
    </row>
    <row r="140" spans="1:10" ht="90" x14ac:dyDescent="0.25">
      <c r="A140" s="4" t="s">
        <v>17912</v>
      </c>
      <c r="B140" s="7" t="s">
        <v>17913</v>
      </c>
      <c r="C140" s="7" t="s">
        <v>17914</v>
      </c>
      <c r="D140" s="7" t="s">
        <v>17915</v>
      </c>
      <c r="E140" s="9" t="s">
        <v>1501</v>
      </c>
      <c r="F140" s="4" t="s">
        <v>17916</v>
      </c>
      <c r="G140" s="9" t="s">
        <v>7</v>
      </c>
      <c r="H140" s="9" t="s">
        <v>8</v>
      </c>
      <c r="I140" s="4" t="s">
        <v>8705</v>
      </c>
      <c r="J140" s="4" t="s">
        <v>17917</v>
      </c>
    </row>
    <row r="141" spans="1:10" ht="45" x14ac:dyDescent="0.25">
      <c r="A141" s="4" t="s">
        <v>17918</v>
      </c>
      <c r="B141" s="7" t="s">
        <v>17919</v>
      </c>
      <c r="C141" s="7" t="s">
        <v>17920</v>
      </c>
      <c r="D141" s="7" t="s">
        <v>17921</v>
      </c>
      <c r="E141" s="9" t="s">
        <v>5613</v>
      </c>
      <c r="F141" s="4" t="s">
        <v>17922</v>
      </c>
      <c r="G141" s="9" t="s">
        <v>17127</v>
      </c>
      <c r="H141" s="9" t="s">
        <v>89</v>
      </c>
      <c r="I141" s="4" t="s">
        <v>965</v>
      </c>
      <c r="J141" s="4" t="s">
        <v>3866</v>
      </c>
    </row>
    <row r="142" spans="1:10" ht="75" x14ac:dyDescent="0.25">
      <c r="A142" s="4" t="s">
        <v>17923</v>
      </c>
      <c r="B142" s="7" t="s">
        <v>17924</v>
      </c>
      <c r="C142" s="7" t="s">
        <v>17925</v>
      </c>
      <c r="D142" s="7" t="s">
        <v>7756</v>
      </c>
      <c r="E142" s="9" t="s">
        <v>3288</v>
      </c>
      <c r="F142" s="4" t="s">
        <v>17926</v>
      </c>
      <c r="G142" s="9" t="s">
        <v>6464</v>
      </c>
      <c r="H142" s="9" t="s">
        <v>16539</v>
      </c>
      <c r="I142" s="4" t="s">
        <v>2441</v>
      </c>
      <c r="J142" s="4" t="s">
        <v>272</v>
      </c>
    </row>
    <row r="143" spans="1:10" ht="60" x14ac:dyDescent="0.25">
      <c r="A143" s="4" t="s">
        <v>17927</v>
      </c>
      <c r="B143" s="7" t="s">
        <v>17928</v>
      </c>
      <c r="C143" s="7" t="s">
        <v>17929</v>
      </c>
      <c r="D143" s="7" t="s">
        <v>4666</v>
      </c>
      <c r="E143" s="9" t="s">
        <v>172</v>
      </c>
      <c r="F143" s="4" t="s">
        <v>17930</v>
      </c>
      <c r="G143" s="9" t="s">
        <v>1161</v>
      </c>
      <c r="H143" s="9" t="s">
        <v>1162</v>
      </c>
      <c r="I143" s="4" t="s">
        <v>17931</v>
      </c>
      <c r="J143" s="4" t="s">
        <v>3473</v>
      </c>
    </row>
    <row r="144" spans="1:10" ht="45" x14ac:dyDescent="0.25">
      <c r="A144" s="4" t="s">
        <v>17932</v>
      </c>
      <c r="B144" s="7" t="s">
        <v>17933</v>
      </c>
      <c r="C144" s="7" t="s">
        <v>17934</v>
      </c>
      <c r="D144" s="7" t="s">
        <v>17935</v>
      </c>
      <c r="E144" s="9" t="s">
        <v>203</v>
      </c>
      <c r="F144" s="4" t="s">
        <v>17936</v>
      </c>
      <c r="G144" s="9" t="s">
        <v>3211</v>
      </c>
      <c r="H144" s="9" t="s">
        <v>17937</v>
      </c>
      <c r="I144" s="4" t="s">
        <v>680</v>
      </c>
      <c r="J144" s="4" t="s">
        <v>17938</v>
      </c>
    </row>
    <row r="145" spans="1:10" ht="45" x14ac:dyDescent="0.25">
      <c r="A145" s="4" t="s">
        <v>17939</v>
      </c>
      <c r="B145" s="7" t="s">
        <v>17940</v>
      </c>
      <c r="C145" s="7" t="s">
        <v>17941</v>
      </c>
      <c r="D145" s="7" t="s">
        <v>17942</v>
      </c>
      <c r="E145" s="9" t="s">
        <v>76</v>
      </c>
      <c r="F145" s="4" t="s">
        <v>89</v>
      </c>
      <c r="G145" s="9" t="s">
        <v>17180</v>
      </c>
      <c r="H145" s="9" t="s">
        <v>17181</v>
      </c>
      <c r="I145" s="4" t="s">
        <v>1086</v>
      </c>
      <c r="J145" s="4" t="s">
        <v>363</v>
      </c>
    </row>
    <row r="146" spans="1:10" ht="60" x14ac:dyDescent="0.25">
      <c r="A146" s="4" t="s">
        <v>17943</v>
      </c>
      <c r="B146" s="7" t="s">
        <v>17944</v>
      </c>
      <c r="C146" s="7" t="s">
        <v>17945</v>
      </c>
      <c r="D146" s="7" t="s">
        <v>1967</v>
      </c>
      <c r="E146" s="9" t="s">
        <v>1387</v>
      </c>
      <c r="F146" s="4" t="s">
        <v>17946</v>
      </c>
      <c r="G146" s="9" t="s">
        <v>17542</v>
      </c>
      <c r="H146" s="9" t="s">
        <v>17483</v>
      </c>
      <c r="I146" s="4" t="s">
        <v>2868</v>
      </c>
      <c r="J146" s="4" t="s">
        <v>46</v>
      </c>
    </row>
    <row r="147" spans="1:10" ht="45" x14ac:dyDescent="0.25">
      <c r="A147" s="4" t="s">
        <v>17947</v>
      </c>
      <c r="B147" s="7" t="s">
        <v>17948</v>
      </c>
      <c r="C147" s="7" t="s">
        <v>17949</v>
      </c>
      <c r="D147" s="7" t="s">
        <v>17950</v>
      </c>
      <c r="E147" s="9" t="s">
        <v>6332</v>
      </c>
      <c r="F147" s="4" t="s">
        <v>17951</v>
      </c>
      <c r="G147" s="9" t="s">
        <v>657</v>
      </c>
      <c r="H147" s="9" t="s">
        <v>89</v>
      </c>
      <c r="I147" s="4" t="s">
        <v>12865</v>
      </c>
      <c r="J147" s="4" t="s">
        <v>566</v>
      </c>
    </row>
    <row r="148" spans="1:10" ht="75" x14ac:dyDescent="0.25">
      <c r="A148" s="4" t="s">
        <v>17952</v>
      </c>
      <c r="B148" s="7" t="s">
        <v>17953</v>
      </c>
      <c r="C148" s="7" t="s">
        <v>17954</v>
      </c>
      <c r="D148" s="7" t="s">
        <v>17955</v>
      </c>
      <c r="E148" s="9" t="s">
        <v>1289</v>
      </c>
      <c r="F148" s="4" t="s">
        <v>17956</v>
      </c>
      <c r="G148" s="9" t="s">
        <v>17957</v>
      </c>
      <c r="H148" s="9" t="s">
        <v>17958</v>
      </c>
      <c r="I148" s="4" t="s">
        <v>2979</v>
      </c>
      <c r="J148" s="4" t="s">
        <v>4180</v>
      </c>
    </row>
    <row r="149" spans="1:10" ht="45" x14ac:dyDescent="0.25">
      <c r="A149" s="4" t="s">
        <v>17959</v>
      </c>
      <c r="B149" s="7" t="s">
        <v>17960</v>
      </c>
      <c r="C149" s="7" t="s">
        <v>17961</v>
      </c>
      <c r="D149" s="7" t="s">
        <v>16402</v>
      </c>
      <c r="E149" s="9" t="s">
        <v>17726</v>
      </c>
      <c r="F149" s="4" t="s">
        <v>17962</v>
      </c>
      <c r="G149" s="9" t="s">
        <v>15456</v>
      </c>
      <c r="H149" s="9" t="s">
        <v>1024</v>
      </c>
      <c r="I149" s="4" t="s">
        <v>7275</v>
      </c>
      <c r="J149" s="4" t="s">
        <v>198</v>
      </c>
    </row>
    <row r="150" spans="1:10" ht="45" x14ac:dyDescent="0.25">
      <c r="A150" s="4" t="s">
        <v>17963</v>
      </c>
      <c r="B150" s="7" t="s">
        <v>17964</v>
      </c>
      <c r="C150" s="7" t="s">
        <v>17965</v>
      </c>
      <c r="D150" s="7" t="s">
        <v>17966</v>
      </c>
      <c r="E150" s="9" t="s">
        <v>1050</v>
      </c>
      <c r="F150" s="4" t="s">
        <v>17967</v>
      </c>
      <c r="G150" s="9" t="s">
        <v>17450</v>
      </c>
      <c r="H150" s="9" t="s">
        <v>17451</v>
      </c>
      <c r="I150" s="4" t="s">
        <v>12602</v>
      </c>
      <c r="J150" s="4" t="s">
        <v>17968</v>
      </c>
    </row>
    <row r="151" spans="1:10" ht="30" x14ac:dyDescent="0.25">
      <c r="A151" s="4" t="s">
        <v>17969</v>
      </c>
      <c r="B151" s="7" t="s">
        <v>17970</v>
      </c>
      <c r="C151" s="7" t="s">
        <v>17971</v>
      </c>
      <c r="D151" s="7" t="s">
        <v>16225</v>
      </c>
      <c r="E151" s="9" t="s">
        <v>17972</v>
      </c>
      <c r="F151" s="4" t="s">
        <v>17973</v>
      </c>
      <c r="G151" s="9" t="s">
        <v>1548</v>
      </c>
      <c r="H151" s="9" t="s">
        <v>1549</v>
      </c>
      <c r="I151" s="4" t="s">
        <v>17974</v>
      </c>
      <c r="J151" s="4" t="s">
        <v>4678</v>
      </c>
    </row>
    <row r="152" spans="1:10" ht="45" x14ac:dyDescent="0.25">
      <c r="A152" s="4" t="s">
        <v>17975</v>
      </c>
      <c r="B152" s="7" t="s">
        <v>17976</v>
      </c>
      <c r="C152" s="7" t="s">
        <v>17977</v>
      </c>
      <c r="D152" s="7" t="s">
        <v>17978</v>
      </c>
      <c r="E152" s="9" t="s">
        <v>17979</v>
      </c>
      <c r="F152" s="4" t="s">
        <v>17980</v>
      </c>
      <c r="G152" s="9" t="s">
        <v>17228</v>
      </c>
      <c r="H152" s="9" t="s">
        <v>17229</v>
      </c>
      <c r="I152" s="4" t="s">
        <v>17981</v>
      </c>
      <c r="J152" s="4" t="s">
        <v>3012</v>
      </c>
    </row>
    <row r="153" spans="1:10" ht="45" x14ac:dyDescent="0.25">
      <c r="A153" s="4" t="s">
        <v>17982</v>
      </c>
      <c r="B153" s="7" t="s">
        <v>17983</v>
      </c>
      <c r="C153" s="7" t="s">
        <v>17984</v>
      </c>
      <c r="D153" s="7" t="s">
        <v>297</v>
      </c>
      <c r="E153" s="9" t="s">
        <v>375</v>
      </c>
      <c r="F153" s="4" t="s">
        <v>17985</v>
      </c>
      <c r="G153" s="9" t="s">
        <v>679</v>
      </c>
      <c r="H153" s="9" t="s">
        <v>17457</v>
      </c>
      <c r="I153" s="4" t="s">
        <v>9148</v>
      </c>
      <c r="J153" s="4" t="s">
        <v>17986</v>
      </c>
    </row>
    <row r="154" spans="1:10" ht="60" x14ac:dyDescent="0.25">
      <c r="A154" s="4" t="s">
        <v>17987</v>
      </c>
      <c r="B154" s="7" t="s">
        <v>17988</v>
      </c>
      <c r="C154" s="7" t="s">
        <v>17989</v>
      </c>
      <c r="D154" s="7" t="s">
        <v>16090</v>
      </c>
      <c r="E154" s="9" t="s">
        <v>17990</v>
      </c>
      <c r="F154" s="4" t="s">
        <v>17991</v>
      </c>
      <c r="G154" s="9" t="s">
        <v>17198</v>
      </c>
      <c r="H154" s="9" t="s">
        <v>17199</v>
      </c>
      <c r="I154" s="4" t="s">
        <v>247</v>
      </c>
      <c r="J154" s="4" t="s">
        <v>765</v>
      </c>
    </row>
    <row r="155" spans="1:10" ht="45" x14ac:dyDescent="0.25">
      <c r="A155" s="4" t="s">
        <v>17992</v>
      </c>
      <c r="B155" s="7" t="s">
        <v>17993</v>
      </c>
      <c r="C155" s="7" t="s">
        <v>17994</v>
      </c>
      <c r="D155" s="7" t="s">
        <v>148</v>
      </c>
      <c r="E155" s="9" t="s">
        <v>76</v>
      </c>
      <c r="F155" s="4" t="s">
        <v>17995</v>
      </c>
      <c r="G155" s="9" t="s">
        <v>9281</v>
      </c>
      <c r="H155" s="9" t="s">
        <v>9282</v>
      </c>
      <c r="I155" s="4" t="s">
        <v>1705</v>
      </c>
      <c r="J155" s="4" t="s">
        <v>14984</v>
      </c>
    </row>
    <row r="156" spans="1:10" x14ac:dyDescent="0.25">
      <c r="A156" s="4" t="s">
        <v>17996</v>
      </c>
      <c r="B156" s="7" t="s">
        <v>17997</v>
      </c>
      <c r="C156" s="7" t="s">
        <v>17997</v>
      </c>
      <c r="D156" s="7" t="s">
        <v>17998</v>
      </c>
      <c r="E156" s="9" t="s">
        <v>17999</v>
      </c>
      <c r="F156" s="4" t="s">
        <v>18000</v>
      </c>
      <c r="G156" s="9" t="s">
        <v>18001</v>
      </c>
      <c r="H156" s="9" t="s">
        <v>18002</v>
      </c>
      <c r="I156" s="4" t="s">
        <v>2446</v>
      </c>
      <c r="J156" s="4" t="s">
        <v>2270</v>
      </c>
    </row>
    <row r="157" spans="1:10" ht="30" x14ac:dyDescent="0.25">
      <c r="A157" s="4" t="s">
        <v>18003</v>
      </c>
      <c r="B157" s="7" t="s">
        <v>18004</v>
      </c>
      <c r="C157" s="7" t="s">
        <v>18005</v>
      </c>
      <c r="D157" s="7" t="s">
        <v>15834</v>
      </c>
      <c r="E157" s="9" t="s">
        <v>127</v>
      </c>
      <c r="F157" s="4" t="s">
        <v>18006</v>
      </c>
      <c r="G157" s="9" t="s">
        <v>17787</v>
      </c>
      <c r="H157" s="9" t="s">
        <v>18007</v>
      </c>
      <c r="I157" s="4" t="s">
        <v>402</v>
      </c>
      <c r="J157" s="4" t="s">
        <v>1892</v>
      </c>
    </row>
    <row r="158" spans="1:10" ht="60" x14ac:dyDescent="0.25">
      <c r="A158" s="4" t="s">
        <v>18008</v>
      </c>
      <c r="B158" s="7" t="s">
        <v>18009</v>
      </c>
      <c r="C158" s="7" t="s">
        <v>18010</v>
      </c>
      <c r="D158" s="7" t="s">
        <v>18011</v>
      </c>
      <c r="E158" s="9" t="s">
        <v>1501</v>
      </c>
      <c r="F158" s="4" t="s">
        <v>18012</v>
      </c>
      <c r="G158" s="9" t="s">
        <v>1548</v>
      </c>
      <c r="H158" s="9" t="s">
        <v>1549</v>
      </c>
      <c r="I158" s="4" t="s">
        <v>89</v>
      </c>
      <c r="J158" s="4" t="s">
        <v>89</v>
      </c>
    </row>
    <row r="159" spans="1:10" ht="45" x14ac:dyDescent="0.25">
      <c r="A159" s="4" t="s">
        <v>18013</v>
      </c>
      <c r="B159" s="7" t="s">
        <v>18014</v>
      </c>
      <c r="C159" s="7" t="s">
        <v>18015</v>
      </c>
      <c r="D159" s="7" t="s">
        <v>18016</v>
      </c>
      <c r="E159" s="9" t="s">
        <v>172</v>
      </c>
      <c r="F159" s="4" t="s">
        <v>89</v>
      </c>
      <c r="G159" s="9" t="s">
        <v>1827</v>
      </c>
      <c r="H159" s="9" t="s">
        <v>8930</v>
      </c>
      <c r="I159" s="4" t="s">
        <v>121</v>
      </c>
      <c r="J159" s="4" t="s">
        <v>2038</v>
      </c>
    </row>
    <row r="160" spans="1:10" ht="30" x14ac:dyDescent="0.25">
      <c r="A160" s="4" t="s">
        <v>18017</v>
      </c>
      <c r="B160" s="7" t="s">
        <v>18018</v>
      </c>
      <c r="C160" s="7" t="s">
        <v>18019</v>
      </c>
      <c r="D160" s="7" t="s">
        <v>193</v>
      </c>
      <c r="E160" s="9" t="s">
        <v>375</v>
      </c>
      <c r="F160" s="4" t="s">
        <v>18020</v>
      </c>
      <c r="G160" s="9" t="s">
        <v>7</v>
      </c>
      <c r="H160" s="9" t="s">
        <v>8</v>
      </c>
      <c r="I160" s="4" t="s">
        <v>6108</v>
      </c>
      <c r="J160" s="4" t="s">
        <v>7997</v>
      </c>
    </row>
    <row r="161" spans="1:10" ht="45" x14ac:dyDescent="0.25">
      <c r="A161" s="4" t="s">
        <v>18021</v>
      </c>
      <c r="B161" s="7" t="s">
        <v>18022</v>
      </c>
      <c r="C161" s="7" t="s">
        <v>18023</v>
      </c>
      <c r="D161" s="7" t="s">
        <v>18024</v>
      </c>
      <c r="E161" s="9" t="s">
        <v>112</v>
      </c>
      <c r="F161" s="4" t="s">
        <v>18025</v>
      </c>
      <c r="G161" s="9" t="s">
        <v>9243</v>
      </c>
      <c r="H161" s="9" t="s">
        <v>9244</v>
      </c>
      <c r="I161" s="4" t="s">
        <v>12460</v>
      </c>
      <c r="J161" s="4" t="s">
        <v>14133</v>
      </c>
    </row>
    <row r="162" spans="1:10" ht="45" x14ac:dyDescent="0.25">
      <c r="A162" s="4" t="s">
        <v>18026</v>
      </c>
      <c r="B162" s="7" t="s">
        <v>18027</v>
      </c>
      <c r="C162" s="7" t="s">
        <v>18028</v>
      </c>
      <c r="D162" s="7" t="s">
        <v>193</v>
      </c>
      <c r="E162" s="9" t="s">
        <v>808</v>
      </c>
      <c r="F162" s="4" t="s">
        <v>18029</v>
      </c>
      <c r="G162" s="9" t="s">
        <v>3451</v>
      </c>
      <c r="H162" s="9" t="s">
        <v>3452</v>
      </c>
      <c r="I162" s="4" t="s">
        <v>17484</v>
      </c>
      <c r="J162" s="4" t="s">
        <v>8564</v>
      </c>
    </row>
    <row r="163" spans="1:10" ht="30" x14ac:dyDescent="0.25">
      <c r="A163" s="4" t="s">
        <v>18030</v>
      </c>
      <c r="B163" s="7" t="s">
        <v>18031</v>
      </c>
      <c r="C163" s="7" t="s">
        <v>18032</v>
      </c>
      <c r="D163" s="7" t="s">
        <v>790</v>
      </c>
      <c r="E163" s="9" t="s">
        <v>1889</v>
      </c>
      <c r="F163" s="4" t="s">
        <v>18033</v>
      </c>
      <c r="G163" s="9" t="s">
        <v>1458</v>
      </c>
      <c r="H163" s="9" t="s">
        <v>89</v>
      </c>
      <c r="I163" s="4" t="s">
        <v>130</v>
      </c>
      <c r="J163" s="4" t="s">
        <v>702</v>
      </c>
    </row>
    <row r="164" spans="1:10" ht="75" x14ac:dyDescent="0.25">
      <c r="A164" s="4" t="s">
        <v>18034</v>
      </c>
      <c r="B164" s="7" t="s">
        <v>18035</v>
      </c>
      <c r="C164" s="7" t="s">
        <v>18036</v>
      </c>
      <c r="D164" s="7" t="s">
        <v>18037</v>
      </c>
      <c r="E164" s="9" t="s">
        <v>149</v>
      </c>
      <c r="F164" s="4" t="s">
        <v>18038</v>
      </c>
      <c r="G164" s="9" t="s">
        <v>18039</v>
      </c>
      <c r="H164" s="9" t="s">
        <v>18040</v>
      </c>
      <c r="I164" s="4" t="s">
        <v>1705</v>
      </c>
      <c r="J164" s="4" t="s">
        <v>91</v>
      </c>
    </row>
    <row r="165" spans="1:10" ht="45" x14ac:dyDescent="0.25">
      <c r="A165" s="4" t="s">
        <v>18041</v>
      </c>
      <c r="B165" s="7" t="s">
        <v>18042</v>
      </c>
      <c r="C165" s="7" t="s">
        <v>18043</v>
      </c>
      <c r="D165" s="7" t="s">
        <v>18044</v>
      </c>
      <c r="E165" s="9" t="s">
        <v>112</v>
      </c>
      <c r="F165" s="4" t="s">
        <v>18045</v>
      </c>
      <c r="G165" s="9" t="s">
        <v>17228</v>
      </c>
      <c r="H165" s="9" t="s">
        <v>17229</v>
      </c>
      <c r="I165" s="4" t="s">
        <v>45</v>
      </c>
      <c r="J165" s="4" t="s">
        <v>4784</v>
      </c>
    </row>
    <row r="166" spans="1:10" ht="90" x14ac:dyDescent="0.25">
      <c r="A166" s="4" t="s">
        <v>18046</v>
      </c>
      <c r="B166" s="7" t="s">
        <v>18047</v>
      </c>
      <c r="C166" s="7" t="s">
        <v>18048</v>
      </c>
      <c r="D166" s="7" t="s">
        <v>18049</v>
      </c>
      <c r="E166" s="9" t="s">
        <v>2591</v>
      </c>
      <c r="F166" s="4" t="s">
        <v>18050</v>
      </c>
      <c r="G166" s="9" t="s">
        <v>17552</v>
      </c>
      <c r="H166" s="9" t="s">
        <v>17553</v>
      </c>
      <c r="I166" s="4" t="s">
        <v>18051</v>
      </c>
      <c r="J166" s="4" t="s">
        <v>464</v>
      </c>
    </row>
    <row r="167" spans="1:10" ht="45" x14ac:dyDescent="0.25">
      <c r="A167" s="4" t="s">
        <v>18052</v>
      </c>
      <c r="B167" s="7" t="s">
        <v>18053</v>
      </c>
      <c r="C167" s="7" t="s">
        <v>18054</v>
      </c>
      <c r="D167" s="7" t="s">
        <v>1168</v>
      </c>
      <c r="E167" s="9" t="s">
        <v>1111</v>
      </c>
      <c r="F167" s="4" t="s">
        <v>18055</v>
      </c>
      <c r="G167" s="9" t="s">
        <v>18056</v>
      </c>
      <c r="H167" s="9" t="s">
        <v>18057</v>
      </c>
      <c r="I167" s="4" t="s">
        <v>7495</v>
      </c>
      <c r="J167" s="4" t="s">
        <v>91</v>
      </c>
    </row>
    <row r="168" spans="1:10" ht="45" x14ac:dyDescent="0.25">
      <c r="A168" s="4" t="s">
        <v>18058</v>
      </c>
      <c r="B168" s="7" t="s">
        <v>18059</v>
      </c>
      <c r="C168" s="7" t="s">
        <v>18060</v>
      </c>
      <c r="D168" s="7" t="s">
        <v>790</v>
      </c>
      <c r="E168" s="9" t="s">
        <v>2355</v>
      </c>
      <c r="F168" s="4" t="s">
        <v>18061</v>
      </c>
      <c r="G168" s="9" t="s">
        <v>18062</v>
      </c>
      <c r="H168" s="9" t="s">
        <v>16539</v>
      </c>
      <c r="I168" s="4" t="s">
        <v>9857</v>
      </c>
      <c r="J168" s="4" t="s">
        <v>2092</v>
      </c>
    </row>
    <row r="169" spans="1:10" ht="45" x14ac:dyDescent="0.25">
      <c r="A169" s="4" t="s">
        <v>18063</v>
      </c>
      <c r="B169" s="7" t="s">
        <v>18064</v>
      </c>
      <c r="C169" s="7" t="s">
        <v>18065</v>
      </c>
      <c r="D169" s="7" t="s">
        <v>58</v>
      </c>
      <c r="E169" s="9" t="s">
        <v>24</v>
      </c>
      <c r="F169" s="4" t="s">
        <v>18066</v>
      </c>
      <c r="G169" s="9" t="s">
        <v>18067</v>
      </c>
      <c r="H169" s="9" t="s">
        <v>18068</v>
      </c>
      <c r="I169" s="4" t="s">
        <v>6992</v>
      </c>
      <c r="J169" s="4" t="s">
        <v>838</v>
      </c>
    </row>
    <row r="170" spans="1:10" ht="45" x14ac:dyDescent="0.25">
      <c r="A170" s="4" t="s">
        <v>18069</v>
      </c>
      <c r="B170" s="7" t="s">
        <v>18070</v>
      </c>
      <c r="C170" s="7" t="s">
        <v>18071</v>
      </c>
      <c r="D170" s="7" t="s">
        <v>18072</v>
      </c>
      <c r="E170" s="9" t="s">
        <v>2591</v>
      </c>
      <c r="F170" s="4" t="s">
        <v>18073</v>
      </c>
      <c r="G170" s="9" t="s">
        <v>1827</v>
      </c>
      <c r="H170" s="9" t="s">
        <v>8930</v>
      </c>
      <c r="I170" s="4" t="s">
        <v>2137</v>
      </c>
      <c r="J170" s="4" t="s">
        <v>3978</v>
      </c>
    </row>
    <row r="171" spans="1:10" x14ac:dyDescent="0.25">
      <c r="A171" s="4" t="s">
        <v>18074</v>
      </c>
      <c r="B171" s="7" t="s">
        <v>18075</v>
      </c>
      <c r="C171" s="7" t="s">
        <v>18076</v>
      </c>
      <c r="D171" s="7" t="s">
        <v>18077</v>
      </c>
      <c r="E171" s="9" t="s">
        <v>425</v>
      </c>
      <c r="F171" s="4" t="s">
        <v>18078</v>
      </c>
      <c r="G171" s="9" t="s">
        <v>18079</v>
      </c>
      <c r="H171" s="9" t="s">
        <v>18080</v>
      </c>
      <c r="I171" s="4" t="s">
        <v>6151</v>
      </c>
      <c r="J171" s="4" t="s">
        <v>39</v>
      </c>
    </row>
    <row r="172" spans="1:10" ht="60" x14ac:dyDescent="0.25">
      <c r="A172" s="4" t="s">
        <v>18081</v>
      </c>
      <c r="B172" s="7" t="s">
        <v>18082</v>
      </c>
      <c r="C172" s="7" t="s">
        <v>18083</v>
      </c>
      <c r="D172" s="7" t="s">
        <v>5361</v>
      </c>
      <c r="E172" s="9" t="s">
        <v>2591</v>
      </c>
      <c r="F172" s="4" t="s">
        <v>18084</v>
      </c>
      <c r="G172" s="9" t="s">
        <v>17280</v>
      </c>
      <c r="H172" s="9" t="s">
        <v>17281</v>
      </c>
      <c r="I172" s="4" t="s">
        <v>7612</v>
      </c>
      <c r="J172" s="4" t="s">
        <v>702</v>
      </c>
    </row>
    <row r="173" spans="1:10" ht="60" x14ac:dyDescent="0.25">
      <c r="A173" s="4" t="s">
        <v>18085</v>
      </c>
      <c r="B173" s="7" t="s">
        <v>18086</v>
      </c>
      <c r="C173" s="7" t="s">
        <v>18087</v>
      </c>
      <c r="D173" s="7" t="s">
        <v>304</v>
      </c>
      <c r="E173" s="9" t="s">
        <v>2742</v>
      </c>
      <c r="F173" s="4" t="s">
        <v>18088</v>
      </c>
      <c r="G173" s="9" t="s">
        <v>1827</v>
      </c>
      <c r="H173" s="9" t="s">
        <v>89</v>
      </c>
      <c r="I173" s="4" t="s">
        <v>89</v>
      </c>
      <c r="J173" s="4" t="s">
        <v>89</v>
      </c>
    </row>
    <row r="174" spans="1:10" ht="45" x14ac:dyDescent="0.25">
      <c r="A174" s="4" t="s">
        <v>18089</v>
      </c>
      <c r="B174" s="7" t="s">
        <v>18090</v>
      </c>
      <c r="C174" s="7" t="s">
        <v>18091</v>
      </c>
      <c r="D174" s="7" t="s">
        <v>193</v>
      </c>
      <c r="E174" s="9" t="s">
        <v>375</v>
      </c>
      <c r="F174" s="4" t="s">
        <v>18092</v>
      </c>
      <c r="G174" s="9" t="s">
        <v>7</v>
      </c>
      <c r="H174" s="9" t="s">
        <v>8</v>
      </c>
      <c r="I174" s="4" t="s">
        <v>2616</v>
      </c>
      <c r="J174" s="4" t="s">
        <v>9062</v>
      </c>
    </row>
    <row r="175" spans="1:10" ht="45" x14ac:dyDescent="0.25">
      <c r="A175" s="4" t="s">
        <v>18093</v>
      </c>
      <c r="B175" s="7" t="s">
        <v>18094</v>
      </c>
      <c r="C175" s="7" t="s">
        <v>18095</v>
      </c>
      <c r="D175" s="7" t="s">
        <v>3132</v>
      </c>
      <c r="E175" s="9" t="s">
        <v>1289</v>
      </c>
      <c r="F175" s="4" t="s">
        <v>18096</v>
      </c>
      <c r="G175" s="9" t="s">
        <v>7</v>
      </c>
      <c r="H175" s="9" t="s">
        <v>8</v>
      </c>
      <c r="I175" s="4" t="s">
        <v>2003</v>
      </c>
      <c r="J175" s="4" t="s">
        <v>8898</v>
      </c>
    </row>
    <row r="176" spans="1:10" ht="45" x14ac:dyDescent="0.25">
      <c r="A176" s="4" t="s">
        <v>18097</v>
      </c>
      <c r="B176" s="7" t="s">
        <v>18098</v>
      </c>
      <c r="C176" s="7" t="s">
        <v>18099</v>
      </c>
      <c r="D176" s="7" t="s">
        <v>193</v>
      </c>
      <c r="E176" s="9" t="s">
        <v>18100</v>
      </c>
      <c r="F176" s="4" t="s">
        <v>18101</v>
      </c>
      <c r="G176" s="9" t="s">
        <v>17519</v>
      </c>
      <c r="H176" s="9" t="s">
        <v>17520</v>
      </c>
      <c r="I176" s="4" t="s">
        <v>844</v>
      </c>
      <c r="J176" s="4" t="s">
        <v>100</v>
      </c>
    </row>
    <row r="177" spans="1:10" ht="45" x14ac:dyDescent="0.25">
      <c r="A177" s="4" t="s">
        <v>18102</v>
      </c>
      <c r="B177" s="7" t="s">
        <v>18103</v>
      </c>
      <c r="C177" s="7" t="s">
        <v>18104</v>
      </c>
      <c r="D177" s="7" t="s">
        <v>1071</v>
      </c>
      <c r="E177" s="9" t="s">
        <v>339</v>
      </c>
      <c r="F177" s="4" t="s">
        <v>18105</v>
      </c>
      <c r="G177" s="9" t="s">
        <v>18106</v>
      </c>
      <c r="H177" s="9" t="s">
        <v>89</v>
      </c>
      <c r="I177" s="4" t="s">
        <v>7212</v>
      </c>
      <c r="J177" s="4" t="s">
        <v>5543</v>
      </c>
    </row>
    <row r="178" spans="1:10" ht="60" x14ac:dyDescent="0.25">
      <c r="A178" s="4" t="s">
        <v>18107</v>
      </c>
      <c r="B178" s="7" t="s">
        <v>18108</v>
      </c>
      <c r="C178" s="7" t="s">
        <v>18109</v>
      </c>
      <c r="D178" s="7" t="s">
        <v>18110</v>
      </c>
      <c r="E178" s="9" t="s">
        <v>2591</v>
      </c>
      <c r="F178" s="4" t="s">
        <v>18111</v>
      </c>
      <c r="G178" s="9" t="s">
        <v>531</v>
      </c>
      <c r="H178" s="9" t="s">
        <v>532</v>
      </c>
      <c r="I178" s="4" t="s">
        <v>1017</v>
      </c>
      <c r="J178" s="4" t="s">
        <v>5792</v>
      </c>
    </row>
    <row r="179" spans="1:10" ht="45" x14ac:dyDescent="0.25">
      <c r="A179" s="4" t="s">
        <v>18112</v>
      </c>
      <c r="B179" s="7" t="s">
        <v>18113</v>
      </c>
      <c r="C179" s="7" t="s">
        <v>18114</v>
      </c>
      <c r="D179" s="7" t="s">
        <v>13596</v>
      </c>
      <c r="E179" s="9" t="s">
        <v>18115</v>
      </c>
      <c r="F179" s="4" t="s">
        <v>18116</v>
      </c>
      <c r="G179" s="9" t="s">
        <v>18117</v>
      </c>
      <c r="H179" s="9" t="s">
        <v>18118</v>
      </c>
      <c r="I179" s="4" t="s">
        <v>5619</v>
      </c>
      <c r="J179" s="4" t="s">
        <v>18119</v>
      </c>
    </row>
    <row r="180" spans="1:10" ht="45" x14ac:dyDescent="0.25">
      <c r="A180" s="4" t="s">
        <v>18120</v>
      </c>
      <c r="B180" s="7" t="s">
        <v>18121</v>
      </c>
      <c r="C180" s="7" t="s">
        <v>18122</v>
      </c>
      <c r="D180" s="7" t="s">
        <v>17647</v>
      </c>
      <c r="E180" s="9" t="s">
        <v>127</v>
      </c>
      <c r="F180" s="4" t="s">
        <v>18123</v>
      </c>
      <c r="G180" s="9" t="s">
        <v>18124</v>
      </c>
      <c r="H180" s="9" t="s">
        <v>18125</v>
      </c>
      <c r="I180" s="4" t="s">
        <v>18126</v>
      </c>
      <c r="J180" s="4" t="s">
        <v>18127</v>
      </c>
    </row>
    <row r="181" spans="1:10" ht="90" x14ac:dyDescent="0.25">
      <c r="A181" s="4" t="s">
        <v>18128</v>
      </c>
      <c r="B181" s="7" t="s">
        <v>18129</v>
      </c>
      <c r="C181" s="7" t="s">
        <v>18130</v>
      </c>
      <c r="D181" s="7" t="s">
        <v>16151</v>
      </c>
      <c r="E181" s="9" t="s">
        <v>2591</v>
      </c>
      <c r="F181" s="4" t="s">
        <v>18131</v>
      </c>
      <c r="G181" s="9" t="s">
        <v>1827</v>
      </c>
      <c r="H181" s="9" t="s">
        <v>8930</v>
      </c>
      <c r="I181" s="4" t="s">
        <v>5955</v>
      </c>
      <c r="J181" s="4" t="s">
        <v>4504</v>
      </c>
    </row>
    <row r="182" spans="1:10" ht="45" x14ac:dyDescent="0.25">
      <c r="A182" s="4" t="s">
        <v>18132</v>
      </c>
      <c r="B182" s="7" t="s">
        <v>18133</v>
      </c>
      <c r="C182" s="7" t="s">
        <v>18134</v>
      </c>
      <c r="D182" s="7" t="s">
        <v>18135</v>
      </c>
      <c r="E182" s="9" t="s">
        <v>1304</v>
      </c>
      <c r="F182" s="4" t="s">
        <v>18136</v>
      </c>
      <c r="G182" s="9" t="s">
        <v>18137</v>
      </c>
      <c r="H182" s="9" t="s">
        <v>18138</v>
      </c>
      <c r="I182" s="4" t="s">
        <v>1037</v>
      </c>
      <c r="J182" s="4" t="s">
        <v>534</v>
      </c>
    </row>
    <row r="183" spans="1:10" ht="60" x14ac:dyDescent="0.25">
      <c r="A183" s="4" t="s">
        <v>18139</v>
      </c>
      <c r="B183" s="7" t="s">
        <v>18140</v>
      </c>
      <c r="C183" s="7" t="s">
        <v>18141</v>
      </c>
      <c r="D183" s="7" t="s">
        <v>18142</v>
      </c>
      <c r="E183" s="9" t="s">
        <v>1739</v>
      </c>
      <c r="F183" s="4" t="s">
        <v>18143</v>
      </c>
      <c r="G183" s="9" t="s">
        <v>563</v>
      </c>
      <c r="H183" s="9" t="s">
        <v>564</v>
      </c>
      <c r="I183" s="4" t="s">
        <v>18144</v>
      </c>
      <c r="J183" s="4" t="s">
        <v>2580</v>
      </c>
    </row>
    <row r="184" spans="1:10" ht="30" x14ac:dyDescent="0.25">
      <c r="A184" s="4" t="s">
        <v>18145</v>
      </c>
      <c r="B184" s="7" t="s">
        <v>18146</v>
      </c>
      <c r="C184" s="7" t="s">
        <v>18147</v>
      </c>
      <c r="D184" s="7" t="s">
        <v>17620</v>
      </c>
      <c r="E184" s="9" t="s">
        <v>398</v>
      </c>
      <c r="F184" s="4" t="s">
        <v>18148</v>
      </c>
      <c r="G184" s="9" t="s">
        <v>630</v>
      </c>
      <c r="H184" s="9" t="s">
        <v>631</v>
      </c>
      <c r="I184" s="4" t="s">
        <v>18149</v>
      </c>
      <c r="J184" s="4" t="s">
        <v>10011</v>
      </c>
    </row>
    <row r="185" spans="1:10" ht="45" x14ac:dyDescent="0.25">
      <c r="A185" s="4" t="s">
        <v>18150</v>
      </c>
      <c r="B185" s="7" t="s">
        <v>18151</v>
      </c>
      <c r="C185" s="7" t="s">
        <v>18152</v>
      </c>
      <c r="D185" s="7" t="s">
        <v>7331</v>
      </c>
      <c r="E185" s="9" t="s">
        <v>104</v>
      </c>
      <c r="F185" s="4" t="s">
        <v>18153</v>
      </c>
      <c r="G185" s="9" t="s">
        <v>1548</v>
      </c>
      <c r="H185" s="9" t="s">
        <v>1549</v>
      </c>
      <c r="I185" s="4" t="s">
        <v>18154</v>
      </c>
      <c r="J185" s="4" t="s">
        <v>752</v>
      </c>
    </row>
    <row r="186" spans="1:10" ht="45" x14ac:dyDescent="0.25">
      <c r="A186" s="4" t="s">
        <v>18155</v>
      </c>
      <c r="B186" s="7" t="s">
        <v>18156</v>
      </c>
      <c r="C186" s="7" t="s">
        <v>18157</v>
      </c>
      <c r="D186" s="7" t="s">
        <v>18158</v>
      </c>
      <c r="E186" s="9" t="s">
        <v>2591</v>
      </c>
      <c r="F186" s="4" t="s">
        <v>18159</v>
      </c>
      <c r="G186" s="9" t="s">
        <v>17519</v>
      </c>
      <c r="H186" s="9" t="s">
        <v>17520</v>
      </c>
      <c r="I186" s="4" t="s">
        <v>18160</v>
      </c>
      <c r="J186" s="4" t="s">
        <v>1641</v>
      </c>
    </row>
    <row r="187" spans="1:10" ht="45" x14ac:dyDescent="0.25">
      <c r="A187" s="4" t="s">
        <v>18161</v>
      </c>
      <c r="B187" s="7" t="s">
        <v>18162</v>
      </c>
      <c r="C187" s="7" t="s">
        <v>18163</v>
      </c>
      <c r="D187" s="7" t="s">
        <v>18164</v>
      </c>
      <c r="E187" s="9" t="s">
        <v>1501</v>
      </c>
      <c r="F187" s="4" t="s">
        <v>18165</v>
      </c>
      <c r="G187" s="9" t="s">
        <v>17348</v>
      </c>
      <c r="H187" s="9" t="s">
        <v>18166</v>
      </c>
      <c r="I187" s="4" t="s">
        <v>18167</v>
      </c>
      <c r="J187" s="4" t="s">
        <v>327</v>
      </c>
    </row>
    <row r="188" spans="1:10" ht="45" x14ac:dyDescent="0.25">
      <c r="A188" s="4" t="s">
        <v>18168</v>
      </c>
      <c r="B188" s="7" t="s">
        <v>18169</v>
      </c>
      <c r="C188" s="7" t="s">
        <v>18170</v>
      </c>
      <c r="D188" s="7" t="s">
        <v>18171</v>
      </c>
      <c r="E188" s="9" t="s">
        <v>76</v>
      </c>
      <c r="F188" s="4" t="s">
        <v>18172</v>
      </c>
      <c r="G188" s="9" t="s">
        <v>78</v>
      </c>
      <c r="H188" s="9" t="s">
        <v>79</v>
      </c>
      <c r="I188" s="4" t="s">
        <v>4339</v>
      </c>
      <c r="J188" s="4" t="s">
        <v>18173</v>
      </c>
    </row>
    <row r="189" spans="1:10" ht="30" x14ac:dyDescent="0.25">
      <c r="A189" s="4" t="s">
        <v>18174</v>
      </c>
      <c r="B189" s="7" t="s">
        <v>18175</v>
      </c>
      <c r="C189" s="7" t="s">
        <v>18175</v>
      </c>
      <c r="D189" s="7" t="s">
        <v>16642</v>
      </c>
      <c r="E189" s="9" t="s">
        <v>3894</v>
      </c>
      <c r="F189" s="4" t="s">
        <v>18176</v>
      </c>
      <c r="G189" s="9" t="s">
        <v>18177</v>
      </c>
      <c r="H189" s="9" t="s">
        <v>18178</v>
      </c>
      <c r="I189" s="4" t="s">
        <v>4109</v>
      </c>
      <c r="J189" s="4" t="s">
        <v>18179</v>
      </c>
    </row>
    <row r="190" spans="1:10" ht="45" x14ac:dyDescent="0.25">
      <c r="A190" s="4" t="s">
        <v>18180</v>
      </c>
      <c r="B190" s="7" t="s">
        <v>18181</v>
      </c>
      <c r="C190" s="7" t="s">
        <v>18182</v>
      </c>
      <c r="D190" s="7" t="s">
        <v>6021</v>
      </c>
      <c r="E190" s="9" t="s">
        <v>1947</v>
      </c>
      <c r="F190" s="4" t="s">
        <v>18183</v>
      </c>
      <c r="G190" s="9" t="s">
        <v>1827</v>
      </c>
      <c r="H190" s="9" t="s">
        <v>8930</v>
      </c>
      <c r="I190" s="4" t="s">
        <v>4243</v>
      </c>
      <c r="J190" s="4" t="s">
        <v>2157</v>
      </c>
    </row>
    <row r="191" spans="1:10" ht="45" x14ac:dyDescent="0.25">
      <c r="A191" s="4" t="s">
        <v>18184</v>
      </c>
      <c r="B191" s="7" t="s">
        <v>18185</v>
      </c>
      <c r="C191" s="7" t="s">
        <v>18186</v>
      </c>
      <c r="D191" s="7" t="s">
        <v>16675</v>
      </c>
      <c r="E191" s="9" t="s">
        <v>141</v>
      </c>
      <c r="F191" s="4" t="s">
        <v>18187</v>
      </c>
      <c r="G191" s="9" t="s">
        <v>400</v>
      </c>
      <c r="H191" s="9" t="s">
        <v>401</v>
      </c>
      <c r="I191" s="4" t="s">
        <v>18188</v>
      </c>
      <c r="J191" s="4" t="s">
        <v>838</v>
      </c>
    </row>
    <row r="192" spans="1:10" ht="60" x14ac:dyDescent="0.25">
      <c r="A192" s="4" t="s">
        <v>18189</v>
      </c>
      <c r="B192" s="7" t="s">
        <v>18190</v>
      </c>
      <c r="C192" s="7" t="s">
        <v>18191</v>
      </c>
      <c r="D192" s="7" t="s">
        <v>18192</v>
      </c>
      <c r="E192" s="9" t="s">
        <v>141</v>
      </c>
      <c r="F192" s="4" t="s">
        <v>18193</v>
      </c>
      <c r="G192" s="9" t="s">
        <v>18194</v>
      </c>
      <c r="H192" s="9" t="s">
        <v>18195</v>
      </c>
      <c r="I192" s="4" t="s">
        <v>1354</v>
      </c>
      <c r="J192" s="4" t="s">
        <v>470</v>
      </c>
    </row>
    <row r="193" spans="1:10" ht="30" x14ac:dyDescent="0.25">
      <c r="A193" s="4" t="s">
        <v>18196</v>
      </c>
      <c r="B193" s="7" t="s">
        <v>18197</v>
      </c>
      <c r="C193" s="7" t="s">
        <v>18198</v>
      </c>
      <c r="D193" s="7" t="s">
        <v>18199</v>
      </c>
      <c r="E193" s="9" t="s">
        <v>1501</v>
      </c>
      <c r="F193" s="4" t="s">
        <v>18200</v>
      </c>
      <c r="G193" s="9" t="s">
        <v>1548</v>
      </c>
      <c r="H193" s="9" t="s">
        <v>89</v>
      </c>
      <c r="I193" s="4" t="s">
        <v>5043</v>
      </c>
      <c r="J193" s="4" t="s">
        <v>496</v>
      </c>
    </row>
    <row r="194" spans="1:10" ht="30" x14ac:dyDescent="0.25">
      <c r="A194" s="4" t="s">
        <v>18201</v>
      </c>
      <c r="B194" s="7" t="s">
        <v>18202</v>
      </c>
      <c r="C194" s="7" t="s">
        <v>18203</v>
      </c>
      <c r="D194" s="7" t="s">
        <v>18204</v>
      </c>
      <c r="E194" s="9" t="s">
        <v>861</v>
      </c>
      <c r="F194" s="4" t="s">
        <v>18205</v>
      </c>
      <c r="G194" s="9" t="s">
        <v>17348</v>
      </c>
      <c r="H194" s="9" t="s">
        <v>89</v>
      </c>
      <c r="I194" s="4" t="s">
        <v>15336</v>
      </c>
      <c r="J194" s="4" t="s">
        <v>1147</v>
      </c>
    </row>
    <row r="195" spans="1:10" ht="45" x14ac:dyDescent="0.25">
      <c r="A195" s="4" t="s">
        <v>18206</v>
      </c>
      <c r="B195" s="7" t="s">
        <v>18207</v>
      </c>
      <c r="C195" s="7" t="s">
        <v>18208</v>
      </c>
      <c r="D195" s="7" t="s">
        <v>18209</v>
      </c>
      <c r="E195" s="9" t="s">
        <v>134</v>
      </c>
      <c r="F195" s="4" t="s">
        <v>18210</v>
      </c>
      <c r="G195" s="9" t="s">
        <v>572</v>
      </c>
      <c r="H195" s="9" t="s">
        <v>573</v>
      </c>
      <c r="I195" s="4" t="s">
        <v>9857</v>
      </c>
      <c r="J195" s="4" t="s">
        <v>1164</v>
      </c>
    </row>
    <row r="196" spans="1:10" ht="45" x14ac:dyDescent="0.25">
      <c r="A196" s="4" t="s">
        <v>18211</v>
      </c>
      <c r="B196" s="7" t="s">
        <v>18212</v>
      </c>
      <c r="C196" s="7" t="s">
        <v>18213</v>
      </c>
      <c r="D196" s="7" t="s">
        <v>1168</v>
      </c>
      <c r="E196" s="9" t="s">
        <v>455</v>
      </c>
      <c r="F196" s="4" t="s">
        <v>18214</v>
      </c>
      <c r="G196" s="9" t="s">
        <v>1170</v>
      </c>
      <c r="H196" s="9" t="s">
        <v>1171</v>
      </c>
      <c r="I196" s="4" t="s">
        <v>5062</v>
      </c>
      <c r="J196" s="4" t="s">
        <v>2217</v>
      </c>
    </row>
    <row r="197" spans="1:10" ht="45" x14ac:dyDescent="0.25">
      <c r="A197" s="4" t="s">
        <v>18215</v>
      </c>
      <c r="B197" s="7" t="s">
        <v>18216</v>
      </c>
      <c r="C197" s="7" t="s">
        <v>18217</v>
      </c>
      <c r="D197" s="7" t="s">
        <v>1168</v>
      </c>
      <c r="E197" s="9" t="s">
        <v>210</v>
      </c>
      <c r="F197" s="4" t="s">
        <v>18218</v>
      </c>
      <c r="G197" s="9" t="s">
        <v>347</v>
      </c>
      <c r="H197" s="9" t="s">
        <v>348</v>
      </c>
      <c r="I197" s="4" t="s">
        <v>13979</v>
      </c>
      <c r="J197" s="4" t="s">
        <v>18219</v>
      </c>
    </row>
    <row r="198" spans="1:10" ht="60" x14ac:dyDescent="0.25">
      <c r="A198" s="4" t="s">
        <v>18220</v>
      </c>
      <c r="B198" s="7" t="s">
        <v>18221</v>
      </c>
      <c r="C198" s="7" t="s">
        <v>18222</v>
      </c>
      <c r="D198" s="7" t="s">
        <v>18223</v>
      </c>
      <c r="E198" s="9" t="s">
        <v>425</v>
      </c>
      <c r="F198" s="4" t="s">
        <v>18224</v>
      </c>
      <c r="G198" s="9" t="s">
        <v>6464</v>
      </c>
      <c r="H198" s="9" t="s">
        <v>8225</v>
      </c>
      <c r="I198" s="4" t="s">
        <v>1005</v>
      </c>
      <c r="J198" s="4" t="s">
        <v>989</v>
      </c>
    </row>
    <row r="199" spans="1:10" ht="75" x14ac:dyDescent="0.25">
      <c r="A199" s="4" t="s">
        <v>18225</v>
      </c>
      <c r="B199" s="7" t="s">
        <v>18226</v>
      </c>
      <c r="C199" s="7" t="s">
        <v>18227</v>
      </c>
      <c r="D199" s="7" t="s">
        <v>18228</v>
      </c>
      <c r="E199" s="9" t="s">
        <v>6437</v>
      </c>
      <c r="F199" s="4" t="s">
        <v>89</v>
      </c>
      <c r="G199" s="9" t="s">
        <v>18229</v>
      </c>
      <c r="H199" s="9" t="s">
        <v>18230</v>
      </c>
      <c r="I199" s="4" t="s">
        <v>18231</v>
      </c>
      <c r="J199" s="4" t="s">
        <v>5850</v>
      </c>
    </row>
    <row r="200" spans="1:10" ht="30" x14ac:dyDescent="0.25">
      <c r="A200" s="4" t="s">
        <v>18232</v>
      </c>
      <c r="B200" s="7" t="s">
        <v>18233</v>
      </c>
      <c r="C200" s="7" t="s">
        <v>18234</v>
      </c>
      <c r="D200" s="7" t="s">
        <v>613</v>
      </c>
      <c r="E200" s="9" t="s">
        <v>18235</v>
      </c>
      <c r="F200" s="4" t="s">
        <v>89</v>
      </c>
      <c r="G200" s="9" t="s">
        <v>14007</v>
      </c>
      <c r="H200" s="9" t="s">
        <v>14008</v>
      </c>
      <c r="I200" s="4" t="s">
        <v>1217</v>
      </c>
      <c r="J200" s="4" t="s">
        <v>5189</v>
      </c>
    </row>
    <row r="201" spans="1:10" ht="45" x14ac:dyDescent="0.25">
      <c r="A201" s="4" t="s">
        <v>18236</v>
      </c>
      <c r="B201" s="7" t="s">
        <v>18237</v>
      </c>
      <c r="C201" s="7" t="s">
        <v>18238</v>
      </c>
      <c r="D201" s="7" t="s">
        <v>17703</v>
      </c>
      <c r="E201" s="9" t="s">
        <v>18239</v>
      </c>
      <c r="F201" s="4" t="s">
        <v>18240</v>
      </c>
      <c r="G201" s="9" t="s">
        <v>18241</v>
      </c>
      <c r="H201" s="9" t="s">
        <v>4521</v>
      </c>
      <c r="I201" s="4" t="s">
        <v>17806</v>
      </c>
      <c r="J201" s="4" t="s">
        <v>496</v>
      </c>
    </row>
    <row r="202" spans="1:10" ht="45" x14ac:dyDescent="0.25">
      <c r="A202" s="4" t="s">
        <v>18242</v>
      </c>
      <c r="B202" s="7" t="s">
        <v>18243</v>
      </c>
      <c r="C202" s="7" t="s">
        <v>18244</v>
      </c>
      <c r="D202" s="7" t="s">
        <v>268</v>
      </c>
      <c r="E202" s="9" t="s">
        <v>18245</v>
      </c>
      <c r="F202" s="4" t="s">
        <v>89</v>
      </c>
      <c r="G202" s="9" t="s">
        <v>78</v>
      </c>
      <c r="H202" s="9" t="s">
        <v>79</v>
      </c>
      <c r="I202" s="4" t="s">
        <v>3696</v>
      </c>
      <c r="J202" s="4" t="s">
        <v>5189</v>
      </c>
    </row>
    <row r="203" spans="1:10" ht="75" x14ac:dyDescent="0.25">
      <c r="A203" s="4" t="s">
        <v>18246</v>
      </c>
      <c r="B203" s="7" t="s">
        <v>18247</v>
      </c>
      <c r="C203" s="7" t="s">
        <v>18248</v>
      </c>
      <c r="D203" s="7" t="s">
        <v>7844</v>
      </c>
      <c r="E203" s="9" t="s">
        <v>8740</v>
      </c>
      <c r="F203" s="4" t="s">
        <v>18249</v>
      </c>
      <c r="G203" s="9" t="s">
        <v>78</v>
      </c>
      <c r="H203" s="9" t="s">
        <v>79</v>
      </c>
      <c r="I203" s="4" t="s">
        <v>2809</v>
      </c>
      <c r="J203" s="4" t="s">
        <v>7291</v>
      </c>
    </row>
    <row r="204" spans="1:10" ht="30" x14ac:dyDescent="0.25">
      <c r="A204" s="4" t="s">
        <v>18250</v>
      </c>
      <c r="B204" s="7" t="s">
        <v>18251</v>
      </c>
      <c r="C204" s="7" t="s">
        <v>18251</v>
      </c>
      <c r="D204" s="7" t="s">
        <v>17265</v>
      </c>
      <c r="E204" s="9" t="s">
        <v>2591</v>
      </c>
      <c r="F204" s="4" t="s">
        <v>18252</v>
      </c>
      <c r="G204" s="9" t="s">
        <v>17221</v>
      </c>
      <c r="H204" s="9" t="s">
        <v>17222</v>
      </c>
      <c r="I204" s="4" t="s">
        <v>4339</v>
      </c>
      <c r="J204" s="4" t="s">
        <v>1053</v>
      </c>
    </row>
    <row r="205" spans="1:10" ht="45" x14ac:dyDescent="0.25">
      <c r="A205" s="4" t="s">
        <v>18253</v>
      </c>
      <c r="B205" s="7" t="s">
        <v>18254</v>
      </c>
      <c r="C205" s="7" t="s">
        <v>18255</v>
      </c>
      <c r="D205" s="7" t="s">
        <v>18256</v>
      </c>
      <c r="E205" s="9" t="s">
        <v>2591</v>
      </c>
      <c r="F205" s="4" t="s">
        <v>18257</v>
      </c>
      <c r="G205" s="9" t="s">
        <v>17280</v>
      </c>
      <c r="H205" s="9" t="s">
        <v>17281</v>
      </c>
      <c r="I205" s="4" t="s">
        <v>18258</v>
      </c>
      <c r="J205" s="4" t="s">
        <v>14133</v>
      </c>
    </row>
    <row r="206" spans="1:10" ht="45" x14ac:dyDescent="0.25">
      <c r="A206" s="4" t="s">
        <v>18259</v>
      </c>
      <c r="B206" s="7" t="s">
        <v>18260</v>
      </c>
      <c r="C206" s="7" t="s">
        <v>18261</v>
      </c>
      <c r="D206" s="7" t="s">
        <v>18262</v>
      </c>
      <c r="E206" s="9" t="s">
        <v>112</v>
      </c>
      <c r="F206" s="4" t="s">
        <v>89</v>
      </c>
      <c r="G206" s="9" t="s">
        <v>18263</v>
      </c>
      <c r="H206" s="9" t="s">
        <v>10711</v>
      </c>
      <c r="I206" s="4" t="s">
        <v>5165</v>
      </c>
      <c r="J206" s="4" t="s">
        <v>9905</v>
      </c>
    </row>
    <row r="207" spans="1:10" ht="75" x14ac:dyDescent="0.25">
      <c r="A207" s="4" t="s">
        <v>18264</v>
      </c>
      <c r="B207" s="7" t="s">
        <v>18265</v>
      </c>
      <c r="C207" s="7" t="s">
        <v>18266</v>
      </c>
      <c r="D207" s="7" t="s">
        <v>18267</v>
      </c>
      <c r="E207" s="9" t="s">
        <v>6943</v>
      </c>
      <c r="F207" s="4" t="s">
        <v>18268</v>
      </c>
      <c r="G207" s="9" t="s">
        <v>1161</v>
      </c>
      <c r="H207" s="9" t="s">
        <v>1162</v>
      </c>
      <c r="I207" s="4" t="s">
        <v>5194</v>
      </c>
      <c r="J207" s="4" t="s">
        <v>8846</v>
      </c>
    </row>
    <row r="208" spans="1:10" ht="45" x14ac:dyDescent="0.25">
      <c r="A208" s="4" t="s">
        <v>18269</v>
      </c>
      <c r="B208" s="7" t="s">
        <v>18270</v>
      </c>
      <c r="C208" s="7" t="s">
        <v>18271</v>
      </c>
      <c r="D208" s="7" t="s">
        <v>18272</v>
      </c>
      <c r="E208" s="9" t="s">
        <v>339</v>
      </c>
      <c r="F208" s="4" t="s">
        <v>18273</v>
      </c>
      <c r="G208" s="9" t="s">
        <v>1939</v>
      </c>
      <c r="H208" s="9" t="s">
        <v>1940</v>
      </c>
      <c r="I208" s="4" t="s">
        <v>4564</v>
      </c>
      <c r="J208" s="4" t="s">
        <v>3960</v>
      </c>
    </row>
    <row r="209" spans="1:10" ht="60" x14ac:dyDescent="0.25">
      <c r="A209" s="4" t="s">
        <v>18274</v>
      </c>
      <c r="B209" s="7" t="s">
        <v>18275</v>
      </c>
      <c r="C209" s="7" t="s">
        <v>18276</v>
      </c>
      <c r="D209" s="7" t="s">
        <v>1168</v>
      </c>
      <c r="E209" s="9" t="s">
        <v>1739</v>
      </c>
      <c r="F209" s="4" t="s">
        <v>18277</v>
      </c>
      <c r="G209" s="9" t="s">
        <v>17228</v>
      </c>
      <c r="H209" s="9" t="s">
        <v>17229</v>
      </c>
      <c r="I209" s="4" t="s">
        <v>18278</v>
      </c>
      <c r="J209" s="4" t="s">
        <v>1164</v>
      </c>
    </row>
    <row r="210" spans="1:10" ht="45" x14ac:dyDescent="0.25">
      <c r="A210" s="4" t="s">
        <v>18279</v>
      </c>
      <c r="B210" s="7" t="s">
        <v>18280</v>
      </c>
      <c r="C210" s="7" t="s">
        <v>18281</v>
      </c>
      <c r="D210" s="7" t="s">
        <v>1168</v>
      </c>
      <c r="E210" s="9" t="s">
        <v>172</v>
      </c>
      <c r="F210" s="4" t="s">
        <v>18282</v>
      </c>
      <c r="G210" s="9" t="s">
        <v>347</v>
      </c>
      <c r="H210" s="9" t="s">
        <v>348</v>
      </c>
      <c r="I210" s="4" t="s">
        <v>18283</v>
      </c>
      <c r="J210" s="4" t="s">
        <v>18284</v>
      </c>
    </row>
    <row r="211" spans="1:10" ht="60" x14ac:dyDescent="0.25">
      <c r="A211" s="4" t="s">
        <v>18285</v>
      </c>
      <c r="B211" s="7" t="s">
        <v>18286</v>
      </c>
      <c r="C211" s="7" t="s">
        <v>18287</v>
      </c>
      <c r="D211" s="7" t="s">
        <v>3236</v>
      </c>
      <c r="E211" s="9" t="s">
        <v>149</v>
      </c>
      <c r="F211" s="4" t="s">
        <v>18288</v>
      </c>
      <c r="G211" s="9" t="s">
        <v>8543</v>
      </c>
      <c r="H211" s="9" t="s">
        <v>10833</v>
      </c>
      <c r="I211" s="4" t="s">
        <v>6151</v>
      </c>
      <c r="J211" s="4" t="s">
        <v>1641</v>
      </c>
    </row>
    <row r="212" spans="1:10" ht="75" x14ac:dyDescent="0.25">
      <c r="A212" s="4" t="s">
        <v>18289</v>
      </c>
      <c r="B212" s="7" t="s">
        <v>18290</v>
      </c>
      <c r="C212" s="7" t="s">
        <v>18291</v>
      </c>
      <c r="D212" s="7" t="s">
        <v>18292</v>
      </c>
      <c r="E212" s="9" t="s">
        <v>76</v>
      </c>
      <c r="F212" s="4" t="s">
        <v>18293</v>
      </c>
      <c r="G212" s="9" t="s">
        <v>17353</v>
      </c>
      <c r="H212" s="9" t="s">
        <v>17354</v>
      </c>
      <c r="I212" s="4" t="s">
        <v>419</v>
      </c>
      <c r="J212" s="4" t="s">
        <v>46</v>
      </c>
    </row>
    <row r="213" spans="1:10" ht="60" x14ac:dyDescent="0.25">
      <c r="A213" s="4" t="s">
        <v>18294</v>
      </c>
      <c r="B213" s="7" t="s">
        <v>18295</v>
      </c>
      <c r="C213" s="7" t="s">
        <v>18296</v>
      </c>
      <c r="D213" s="7" t="s">
        <v>18297</v>
      </c>
      <c r="E213" s="9" t="s">
        <v>12050</v>
      </c>
      <c r="F213" s="4" t="s">
        <v>18298</v>
      </c>
      <c r="G213" s="9" t="s">
        <v>1827</v>
      </c>
      <c r="H213" s="9" t="s">
        <v>8930</v>
      </c>
      <c r="I213" s="4" t="s">
        <v>18299</v>
      </c>
      <c r="J213" s="4" t="s">
        <v>838</v>
      </c>
    </row>
    <row r="214" spans="1:10" ht="120" x14ac:dyDescent="0.25">
      <c r="A214" s="4" t="s">
        <v>18300</v>
      </c>
      <c r="B214" s="7" t="s">
        <v>18301</v>
      </c>
      <c r="C214" s="7" t="s">
        <v>18302</v>
      </c>
      <c r="D214" s="7" t="s">
        <v>18303</v>
      </c>
      <c r="E214" s="9" t="s">
        <v>18304</v>
      </c>
      <c r="F214" s="4" t="s">
        <v>18305</v>
      </c>
      <c r="G214" s="9" t="s">
        <v>1548</v>
      </c>
      <c r="H214" s="9" t="s">
        <v>89</v>
      </c>
      <c r="I214" s="4" t="s">
        <v>18306</v>
      </c>
      <c r="J214" s="4" t="s">
        <v>4504</v>
      </c>
    </row>
    <row r="215" spans="1:10" ht="75" x14ac:dyDescent="0.25">
      <c r="A215" s="4" t="s">
        <v>18307</v>
      </c>
      <c r="B215" s="7" t="s">
        <v>18308</v>
      </c>
      <c r="C215" s="7" t="s">
        <v>18309</v>
      </c>
      <c r="D215" s="7" t="s">
        <v>3327</v>
      </c>
      <c r="E215" s="9" t="s">
        <v>2130</v>
      </c>
      <c r="F215" s="4" t="s">
        <v>89</v>
      </c>
      <c r="G215" s="9" t="s">
        <v>2991</v>
      </c>
      <c r="H215" s="9" t="s">
        <v>89</v>
      </c>
      <c r="I215" s="4" t="s">
        <v>2401</v>
      </c>
      <c r="J215" s="4" t="s">
        <v>4693</v>
      </c>
    </row>
    <row r="216" spans="1:10" ht="30" x14ac:dyDescent="0.25">
      <c r="A216" s="4" t="s">
        <v>18310</v>
      </c>
      <c r="B216" s="7" t="s">
        <v>18311</v>
      </c>
      <c r="C216" s="7" t="s">
        <v>18312</v>
      </c>
      <c r="D216" s="7" t="s">
        <v>18313</v>
      </c>
      <c r="E216" s="9" t="s">
        <v>2591</v>
      </c>
      <c r="F216" s="4" t="s">
        <v>18314</v>
      </c>
      <c r="G216" s="9" t="s">
        <v>17353</v>
      </c>
      <c r="H216" s="9" t="s">
        <v>17354</v>
      </c>
      <c r="I216" s="4" t="s">
        <v>503</v>
      </c>
      <c r="J216" s="4" t="s">
        <v>3341</v>
      </c>
    </row>
    <row r="217" spans="1:10" ht="30" x14ac:dyDescent="0.25">
      <c r="A217" s="4" t="s">
        <v>18315</v>
      </c>
      <c r="B217" s="7" t="s">
        <v>18316</v>
      </c>
      <c r="C217" s="7" t="s">
        <v>18317</v>
      </c>
      <c r="D217" s="7" t="s">
        <v>17428</v>
      </c>
      <c r="E217" s="9" t="s">
        <v>203</v>
      </c>
      <c r="F217" s="4" t="s">
        <v>18318</v>
      </c>
      <c r="G217" s="9" t="s">
        <v>17173</v>
      </c>
      <c r="H217" s="9" t="s">
        <v>17174</v>
      </c>
      <c r="I217" s="4" t="s">
        <v>18319</v>
      </c>
      <c r="J217" s="4" t="s">
        <v>2447</v>
      </c>
    </row>
    <row r="218" spans="1:10" ht="75" x14ac:dyDescent="0.25">
      <c r="A218" s="4" t="s">
        <v>18320</v>
      </c>
      <c r="B218" s="7" t="s">
        <v>18321</v>
      </c>
      <c r="C218" s="7" t="s">
        <v>18322</v>
      </c>
      <c r="D218" s="7" t="s">
        <v>18323</v>
      </c>
      <c r="E218" s="9" t="s">
        <v>34</v>
      </c>
      <c r="F218" s="4" t="s">
        <v>18324</v>
      </c>
      <c r="G218" s="9" t="s">
        <v>17957</v>
      </c>
      <c r="H218" s="9" t="s">
        <v>17958</v>
      </c>
      <c r="I218" s="4" t="s">
        <v>136</v>
      </c>
      <c r="J218" s="4" t="s">
        <v>1292</v>
      </c>
    </row>
    <row r="219" spans="1:10" ht="45" x14ac:dyDescent="0.25">
      <c r="A219" s="4" t="s">
        <v>18325</v>
      </c>
      <c r="B219" s="7" t="s">
        <v>18326</v>
      </c>
      <c r="C219" s="7" t="s">
        <v>18327</v>
      </c>
      <c r="D219" s="7" t="s">
        <v>18328</v>
      </c>
      <c r="E219" s="9" t="s">
        <v>1501</v>
      </c>
      <c r="F219" s="4" t="s">
        <v>18329</v>
      </c>
      <c r="G219" s="9" t="s">
        <v>1548</v>
      </c>
      <c r="H219" s="9" t="s">
        <v>1549</v>
      </c>
      <c r="I219" s="4" t="s">
        <v>7956</v>
      </c>
      <c r="J219" s="4" t="s">
        <v>10</v>
      </c>
    </row>
    <row r="220" spans="1:10" ht="45" x14ac:dyDescent="0.25">
      <c r="A220" s="4" t="s">
        <v>18330</v>
      </c>
      <c r="B220" s="7" t="s">
        <v>18331</v>
      </c>
      <c r="C220" s="7" t="s">
        <v>18332</v>
      </c>
      <c r="D220" s="7" t="s">
        <v>18333</v>
      </c>
      <c r="E220" s="9" t="s">
        <v>1501</v>
      </c>
      <c r="F220" s="4" t="s">
        <v>18334</v>
      </c>
      <c r="G220" s="9" t="s">
        <v>7</v>
      </c>
      <c r="H220" s="9" t="s">
        <v>8</v>
      </c>
      <c r="I220" s="4" t="s">
        <v>18335</v>
      </c>
      <c r="J220" s="4" t="s">
        <v>8529</v>
      </c>
    </row>
    <row r="221" spans="1:10" ht="45" x14ac:dyDescent="0.25">
      <c r="A221" s="4" t="s">
        <v>18336</v>
      </c>
      <c r="B221" s="7" t="s">
        <v>18337</v>
      </c>
      <c r="C221" s="7" t="s">
        <v>18338</v>
      </c>
      <c r="D221" s="7" t="s">
        <v>15713</v>
      </c>
      <c r="E221" s="9" t="s">
        <v>2591</v>
      </c>
      <c r="F221" s="4" t="s">
        <v>18339</v>
      </c>
      <c r="G221" s="9" t="s">
        <v>17280</v>
      </c>
      <c r="H221" s="9" t="s">
        <v>17281</v>
      </c>
      <c r="I221" s="4" t="s">
        <v>533</v>
      </c>
      <c r="J221" s="4" t="s">
        <v>114</v>
      </c>
    </row>
    <row r="222" spans="1:10" ht="60" x14ac:dyDescent="0.25">
      <c r="A222" s="4" t="s">
        <v>18340</v>
      </c>
      <c r="B222" s="7" t="s">
        <v>18341</v>
      </c>
      <c r="C222" s="7" t="s">
        <v>18342</v>
      </c>
      <c r="D222" s="7" t="s">
        <v>18343</v>
      </c>
      <c r="E222" s="9" t="s">
        <v>34</v>
      </c>
      <c r="F222" s="4" t="s">
        <v>18344</v>
      </c>
      <c r="G222" s="9" t="s">
        <v>78</v>
      </c>
      <c r="H222" s="9" t="s">
        <v>79</v>
      </c>
      <c r="I222" s="4" t="s">
        <v>5444</v>
      </c>
      <c r="J222" s="4" t="s">
        <v>2593</v>
      </c>
    </row>
    <row r="223" spans="1:10" ht="45" x14ac:dyDescent="0.25">
      <c r="A223" s="4" t="s">
        <v>18345</v>
      </c>
      <c r="B223" s="7" t="s">
        <v>18346</v>
      </c>
      <c r="C223" s="7" t="s">
        <v>18347</v>
      </c>
      <c r="D223" s="7" t="s">
        <v>42</v>
      </c>
      <c r="E223" s="9" t="s">
        <v>11497</v>
      </c>
      <c r="F223" s="4" t="s">
        <v>89</v>
      </c>
      <c r="G223" s="9" t="s">
        <v>863</v>
      </c>
      <c r="H223" s="9" t="s">
        <v>864</v>
      </c>
      <c r="I223" s="4" t="s">
        <v>18348</v>
      </c>
      <c r="J223" s="4" t="s">
        <v>91</v>
      </c>
    </row>
    <row r="224" spans="1:10" ht="45" x14ac:dyDescent="0.25">
      <c r="A224" s="4" t="s">
        <v>18349</v>
      </c>
      <c r="B224" s="7" t="s">
        <v>18350</v>
      </c>
      <c r="C224" s="7" t="s">
        <v>18351</v>
      </c>
      <c r="D224" s="7" t="s">
        <v>15</v>
      </c>
      <c r="E224" s="9" t="s">
        <v>165</v>
      </c>
      <c r="F224" s="4" t="s">
        <v>18352</v>
      </c>
      <c r="G224" s="9" t="s">
        <v>5512</v>
      </c>
      <c r="H224" s="9" t="s">
        <v>5513</v>
      </c>
      <c r="I224" s="4" t="s">
        <v>18353</v>
      </c>
      <c r="J224" s="4" t="s">
        <v>18354</v>
      </c>
    </row>
    <row r="225" spans="1:10" ht="45" x14ac:dyDescent="0.25">
      <c r="A225" s="4" t="s">
        <v>18355</v>
      </c>
      <c r="B225" s="7" t="s">
        <v>18356</v>
      </c>
      <c r="C225" s="7" t="s">
        <v>18357</v>
      </c>
      <c r="D225" s="7" t="s">
        <v>416</v>
      </c>
      <c r="E225" s="9" t="s">
        <v>1423</v>
      </c>
      <c r="F225" s="4" t="s">
        <v>18358</v>
      </c>
      <c r="G225" s="9" t="s">
        <v>6464</v>
      </c>
      <c r="H225" s="9" t="s">
        <v>89</v>
      </c>
      <c r="I225" s="4" t="s">
        <v>8384</v>
      </c>
      <c r="J225" s="4" t="s">
        <v>10625</v>
      </c>
    </row>
    <row r="226" spans="1:10" ht="60" x14ac:dyDescent="0.25">
      <c r="A226" s="4" t="s">
        <v>18359</v>
      </c>
      <c r="B226" s="7" t="s">
        <v>18360</v>
      </c>
      <c r="C226" s="7" t="s">
        <v>18361</v>
      </c>
      <c r="D226" s="7" t="s">
        <v>1794</v>
      </c>
      <c r="E226" s="9" t="s">
        <v>1574</v>
      </c>
      <c r="F226" s="4" t="s">
        <v>18362</v>
      </c>
      <c r="G226" s="9" t="s">
        <v>18363</v>
      </c>
      <c r="H226" s="9" t="s">
        <v>17414</v>
      </c>
      <c r="I226" s="4" t="s">
        <v>2241</v>
      </c>
      <c r="J226" s="4" t="s">
        <v>11993</v>
      </c>
    </row>
    <row r="227" spans="1:10" ht="60" x14ac:dyDescent="0.25">
      <c r="A227" s="4" t="s">
        <v>18364</v>
      </c>
      <c r="B227" s="7" t="s">
        <v>18365</v>
      </c>
      <c r="C227" s="7" t="s">
        <v>18366</v>
      </c>
      <c r="D227" s="7" t="s">
        <v>3654</v>
      </c>
      <c r="E227" s="9" t="s">
        <v>1376</v>
      </c>
      <c r="F227" s="4" t="s">
        <v>18367</v>
      </c>
      <c r="G227" s="9" t="s">
        <v>1458</v>
      </c>
      <c r="H227" s="9" t="s">
        <v>1459</v>
      </c>
      <c r="I227" s="4" t="s">
        <v>469</v>
      </c>
      <c r="J227" s="4" t="s">
        <v>6061</v>
      </c>
    </row>
    <row r="228" spans="1:10" ht="75" x14ac:dyDescent="0.25">
      <c r="A228" s="4" t="s">
        <v>18368</v>
      </c>
      <c r="B228" s="7" t="s">
        <v>18369</v>
      </c>
      <c r="C228" s="7" t="s">
        <v>18370</v>
      </c>
      <c r="D228" s="7" t="s">
        <v>18371</v>
      </c>
      <c r="E228" s="9" t="s">
        <v>165</v>
      </c>
      <c r="F228" s="4" t="s">
        <v>18372</v>
      </c>
      <c r="G228" s="9" t="s">
        <v>18373</v>
      </c>
      <c r="H228" s="9" t="s">
        <v>18374</v>
      </c>
      <c r="I228" s="4" t="s">
        <v>2235</v>
      </c>
      <c r="J228" s="4" t="s">
        <v>2092</v>
      </c>
    </row>
    <row r="229" spans="1:10" ht="75" x14ac:dyDescent="0.25">
      <c r="A229" s="4" t="s">
        <v>18375</v>
      </c>
      <c r="B229" s="7" t="s">
        <v>18376</v>
      </c>
      <c r="C229" s="7" t="s">
        <v>18377</v>
      </c>
      <c r="D229" s="7" t="s">
        <v>18378</v>
      </c>
      <c r="E229" s="9" t="s">
        <v>17726</v>
      </c>
      <c r="F229" s="4" t="s">
        <v>18379</v>
      </c>
      <c r="G229" s="9" t="s">
        <v>17198</v>
      </c>
      <c r="H229" s="9" t="s">
        <v>17199</v>
      </c>
      <c r="I229" s="4" t="s">
        <v>2269</v>
      </c>
      <c r="J229" s="4" t="s">
        <v>18380</v>
      </c>
    </row>
    <row r="230" spans="1:10" ht="75" x14ac:dyDescent="0.25">
      <c r="A230" s="4" t="s">
        <v>18381</v>
      </c>
      <c r="B230" s="7" t="s">
        <v>18382</v>
      </c>
      <c r="C230" s="7" t="s">
        <v>18383</v>
      </c>
      <c r="D230" s="7" t="s">
        <v>4982</v>
      </c>
      <c r="E230" s="9" t="s">
        <v>1855</v>
      </c>
      <c r="F230" s="4" t="s">
        <v>18384</v>
      </c>
      <c r="G230" s="9" t="s">
        <v>17528</v>
      </c>
      <c r="H230" s="9" t="s">
        <v>818</v>
      </c>
      <c r="I230" s="4" t="s">
        <v>2374</v>
      </c>
      <c r="J230" s="4" t="s">
        <v>18385</v>
      </c>
    </row>
    <row r="231" spans="1:10" ht="45" x14ac:dyDescent="0.25">
      <c r="A231" s="4" t="s">
        <v>18386</v>
      </c>
      <c r="B231" s="7" t="s">
        <v>18387</v>
      </c>
      <c r="C231" s="7" t="s">
        <v>18388</v>
      </c>
      <c r="D231" s="7" t="s">
        <v>790</v>
      </c>
      <c r="E231" s="9" t="s">
        <v>18389</v>
      </c>
      <c r="F231" s="4" t="s">
        <v>18390</v>
      </c>
      <c r="G231" s="9" t="s">
        <v>17228</v>
      </c>
      <c r="H231" s="9" t="s">
        <v>17229</v>
      </c>
      <c r="I231" s="4" t="s">
        <v>2765</v>
      </c>
      <c r="J231" s="4" t="s">
        <v>566</v>
      </c>
    </row>
    <row r="232" spans="1:10" ht="30" x14ac:dyDescent="0.25">
      <c r="A232" s="4" t="s">
        <v>18391</v>
      </c>
      <c r="B232" s="7" t="s">
        <v>18392</v>
      </c>
      <c r="C232" s="7" t="s">
        <v>18393</v>
      </c>
      <c r="D232" s="7" t="s">
        <v>18394</v>
      </c>
      <c r="E232" s="9" t="s">
        <v>165</v>
      </c>
      <c r="F232" s="4" t="s">
        <v>18395</v>
      </c>
      <c r="G232" s="9" t="s">
        <v>1939</v>
      </c>
      <c r="H232" s="9" t="s">
        <v>1940</v>
      </c>
      <c r="I232" s="4" t="s">
        <v>7083</v>
      </c>
      <c r="J232" s="4" t="s">
        <v>2092</v>
      </c>
    </row>
    <row r="233" spans="1:10" ht="45" x14ac:dyDescent="0.25">
      <c r="A233" s="4" t="s">
        <v>18396</v>
      </c>
      <c r="B233" s="7" t="s">
        <v>18397</v>
      </c>
      <c r="C233" s="7" t="s">
        <v>18398</v>
      </c>
      <c r="D233" s="7" t="s">
        <v>18399</v>
      </c>
      <c r="E233" s="9" t="s">
        <v>18400</v>
      </c>
      <c r="F233" s="4" t="s">
        <v>18401</v>
      </c>
      <c r="G233" s="9" t="s">
        <v>18067</v>
      </c>
      <c r="H233" s="9" t="s">
        <v>89</v>
      </c>
      <c r="I233" s="4" t="s">
        <v>9847</v>
      </c>
      <c r="J233" s="4" t="s">
        <v>5850</v>
      </c>
    </row>
    <row r="234" spans="1:10" ht="75" x14ac:dyDescent="0.25">
      <c r="A234" s="4" t="s">
        <v>18402</v>
      </c>
      <c r="B234" s="7" t="s">
        <v>18403</v>
      </c>
      <c r="C234" s="7" t="s">
        <v>18404</v>
      </c>
      <c r="D234" s="7" t="s">
        <v>18405</v>
      </c>
      <c r="E234" s="9" t="s">
        <v>18406</v>
      </c>
      <c r="F234" s="4" t="s">
        <v>18407</v>
      </c>
      <c r="G234" s="9" t="s">
        <v>7</v>
      </c>
      <c r="H234" s="9" t="s">
        <v>8</v>
      </c>
      <c r="I234" s="4" t="s">
        <v>5619</v>
      </c>
      <c r="J234" s="4" t="s">
        <v>1211</v>
      </c>
    </row>
    <row r="235" spans="1:10" ht="30" x14ac:dyDescent="0.25">
      <c r="A235" s="4" t="s">
        <v>18408</v>
      </c>
      <c r="B235" s="7" t="s">
        <v>18409</v>
      </c>
      <c r="C235" s="7" t="s">
        <v>18410</v>
      </c>
      <c r="D235" s="7" t="s">
        <v>18411</v>
      </c>
      <c r="E235" s="9" t="s">
        <v>523</v>
      </c>
      <c r="F235" s="4" t="s">
        <v>18412</v>
      </c>
      <c r="G235" s="9" t="s">
        <v>18413</v>
      </c>
      <c r="H235" s="9" t="s">
        <v>18414</v>
      </c>
      <c r="I235" s="4" t="s">
        <v>2755</v>
      </c>
      <c r="J235" s="4" t="s">
        <v>589</v>
      </c>
    </row>
    <row r="236" spans="1:10" ht="45" x14ac:dyDescent="0.25">
      <c r="A236" s="4" t="s">
        <v>18415</v>
      </c>
      <c r="B236" s="7" t="s">
        <v>18416</v>
      </c>
      <c r="C236" s="7" t="s">
        <v>18417</v>
      </c>
      <c r="D236" s="7" t="s">
        <v>297</v>
      </c>
      <c r="E236" s="9" t="s">
        <v>389</v>
      </c>
      <c r="F236" s="4" t="s">
        <v>18418</v>
      </c>
      <c r="G236" s="9" t="s">
        <v>8543</v>
      </c>
      <c r="H236" s="9" t="s">
        <v>10833</v>
      </c>
      <c r="I236" s="4" t="s">
        <v>247</v>
      </c>
      <c r="J236" s="4" t="s">
        <v>91</v>
      </c>
    </row>
    <row r="237" spans="1:10" ht="30" x14ac:dyDescent="0.25">
      <c r="A237" s="4" t="s">
        <v>18419</v>
      </c>
      <c r="B237" s="7" t="s">
        <v>18420</v>
      </c>
      <c r="C237" s="7" t="s">
        <v>18421</v>
      </c>
      <c r="D237" s="7" t="s">
        <v>18422</v>
      </c>
      <c r="E237" s="9" t="s">
        <v>5789</v>
      </c>
      <c r="F237" s="4" t="s">
        <v>18423</v>
      </c>
      <c r="G237" s="9" t="s">
        <v>17519</v>
      </c>
      <c r="H237" s="9" t="s">
        <v>17520</v>
      </c>
      <c r="I237" s="4" t="s">
        <v>18424</v>
      </c>
      <c r="J237" s="4" t="s">
        <v>566</v>
      </c>
    </row>
    <row r="238" spans="1:10" ht="60" x14ac:dyDescent="0.25">
      <c r="A238" s="4" t="s">
        <v>18425</v>
      </c>
      <c r="B238" s="7" t="s">
        <v>18426</v>
      </c>
      <c r="C238" s="7" t="s">
        <v>18427</v>
      </c>
      <c r="D238" s="7" t="s">
        <v>297</v>
      </c>
      <c r="E238" s="9" t="s">
        <v>375</v>
      </c>
      <c r="F238" s="4" t="s">
        <v>18428</v>
      </c>
      <c r="G238" s="9" t="s">
        <v>78</v>
      </c>
      <c r="H238" s="9" t="s">
        <v>79</v>
      </c>
      <c r="I238" s="4" t="s">
        <v>5879</v>
      </c>
      <c r="J238" s="4" t="s">
        <v>2823</v>
      </c>
    </row>
    <row r="239" spans="1:10" ht="45" x14ac:dyDescent="0.25">
      <c r="A239" s="4" t="s">
        <v>18429</v>
      </c>
      <c r="B239" s="7" t="s">
        <v>18430</v>
      </c>
      <c r="C239" s="7" t="s">
        <v>18431</v>
      </c>
      <c r="D239" s="7" t="s">
        <v>18432</v>
      </c>
      <c r="E239" s="9" t="s">
        <v>1789</v>
      </c>
      <c r="F239" s="4" t="s">
        <v>18433</v>
      </c>
      <c r="G239" s="9" t="s">
        <v>17696</v>
      </c>
      <c r="H239" s="9" t="s">
        <v>17697</v>
      </c>
      <c r="I239" s="4" t="s">
        <v>3753</v>
      </c>
      <c r="J239" s="4" t="s">
        <v>1371</v>
      </c>
    </row>
    <row r="240" spans="1:10" ht="90" x14ac:dyDescent="0.25">
      <c r="A240" s="4" t="s">
        <v>18434</v>
      </c>
      <c r="B240" s="7" t="s">
        <v>18435</v>
      </c>
      <c r="C240" s="7" t="s">
        <v>18436</v>
      </c>
      <c r="D240" s="7" t="s">
        <v>297</v>
      </c>
      <c r="E240" s="9" t="s">
        <v>3399</v>
      </c>
      <c r="F240" s="4" t="s">
        <v>18437</v>
      </c>
      <c r="G240" s="9" t="s">
        <v>1548</v>
      </c>
      <c r="H240" s="9" t="s">
        <v>1549</v>
      </c>
      <c r="I240" s="4" t="s">
        <v>15149</v>
      </c>
      <c r="J240" s="4" t="s">
        <v>5850</v>
      </c>
    </row>
    <row r="241" spans="1:10" ht="45" x14ac:dyDescent="0.25">
      <c r="A241" s="4" t="s">
        <v>18438</v>
      </c>
      <c r="B241" s="7" t="s">
        <v>18439</v>
      </c>
      <c r="C241" s="7" t="s">
        <v>18440</v>
      </c>
      <c r="D241" s="7" t="s">
        <v>2405</v>
      </c>
      <c r="E241" s="9" t="s">
        <v>4733</v>
      </c>
      <c r="F241" s="4" t="s">
        <v>18441</v>
      </c>
      <c r="G241" s="9" t="s">
        <v>17127</v>
      </c>
      <c r="H241" s="9" t="s">
        <v>18442</v>
      </c>
      <c r="I241" s="4" t="s">
        <v>10261</v>
      </c>
      <c r="J241" s="4" t="s">
        <v>2571</v>
      </c>
    </row>
    <row r="242" spans="1:10" ht="45" x14ac:dyDescent="0.25">
      <c r="A242" s="4" t="s">
        <v>18443</v>
      </c>
      <c r="B242" s="7" t="s">
        <v>18444</v>
      </c>
      <c r="C242" s="7" t="s">
        <v>18445</v>
      </c>
      <c r="D242" s="7" t="s">
        <v>18446</v>
      </c>
      <c r="E242" s="9" t="s">
        <v>203</v>
      </c>
      <c r="F242" s="4" t="s">
        <v>18447</v>
      </c>
      <c r="G242" s="9" t="s">
        <v>17228</v>
      </c>
      <c r="H242" s="9" t="s">
        <v>17229</v>
      </c>
      <c r="I242" s="4" t="s">
        <v>2441</v>
      </c>
      <c r="J242" s="4" t="s">
        <v>1641</v>
      </c>
    </row>
    <row r="243" spans="1:10" ht="45" x14ac:dyDescent="0.25">
      <c r="A243" s="4" t="s">
        <v>18448</v>
      </c>
      <c r="B243" s="7" t="s">
        <v>18449</v>
      </c>
      <c r="C243" s="7" t="s">
        <v>18450</v>
      </c>
      <c r="D243" s="7" t="s">
        <v>3246</v>
      </c>
      <c r="E243" s="9" t="s">
        <v>104</v>
      </c>
      <c r="F243" s="4" t="s">
        <v>18451</v>
      </c>
      <c r="G243" s="9" t="s">
        <v>2073</v>
      </c>
      <c r="H243" s="9" t="s">
        <v>89</v>
      </c>
      <c r="I243" s="4" t="s">
        <v>18452</v>
      </c>
      <c r="J243" s="4" t="s">
        <v>2004</v>
      </c>
    </row>
    <row r="244" spans="1:10" ht="30" x14ac:dyDescent="0.25">
      <c r="A244" s="4" t="s">
        <v>18453</v>
      </c>
      <c r="B244" s="7" t="s">
        <v>18454</v>
      </c>
      <c r="C244" s="7" t="s">
        <v>18455</v>
      </c>
      <c r="D244" s="7" t="s">
        <v>2690</v>
      </c>
      <c r="E244" s="9" t="s">
        <v>141</v>
      </c>
      <c r="F244" s="4" t="s">
        <v>89</v>
      </c>
      <c r="G244" s="9" t="s">
        <v>17787</v>
      </c>
      <c r="H244" s="9" t="s">
        <v>89</v>
      </c>
      <c r="I244" s="4" t="s">
        <v>18456</v>
      </c>
      <c r="J244" s="4" t="s">
        <v>4825</v>
      </c>
    </row>
    <row r="245" spans="1:10" ht="60" x14ac:dyDescent="0.25">
      <c r="A245" s="4" t="s">
        <v>18457</v>
      </c>
      <c r="B245" s="7" t="s">
        <v>18458</v>
      </c>
      <c r="C245" s="7" t="s">
        <v>18459</v>
      </c>
      <c r="D245" s="7" t="s">
        <v>6856</v>
      </c>
      <c r="E245" s="9" t="s">
        <v>1789</v>
      </c>
      <c r="F245" s="4" t="s">
        <v>18460</v>
      </c>
      <c r="G245" s="9" t="s">
        <v>4514</v>
      </c>
      <c r="H245" s="9" t="s">
        <v>4515</v>
      </c>
      <c r="I245" s="4" t="s">
        <v>11087</v>
      </c>
      <c r="J245" s="4" t="s">
        <v>713</v>
      </c>
    </row>
    <row r="246" spans="1:10" ht="60" x14ac:dyDescent="0.25">
      <c r="A246" s="4" t="s">
        <v>18461</v>
      </c>
      <c r="B246" s="7" t="s">
        <v>18462</v>
      </c>
      <c r="C246" s="7" t="s">
        <v>18463</v>
      </c>
      <c r="D246" s="7" t="s">
        <v>1168</v>
      </c>
      <c r="E246" s="9" t="s">
        <v>18464</v>
      </c>
      <c r="F246" s="4" t="s">
        <v>18465</v>
      </c>
      <c r="G246" s="9" t="s">
        <v>17228</v>
      </c>
      <c r="H246" s="9" t="s">
        <v>17229</v>
      </c>
      <c r="I246" s="4" t="s">
        <v>18278</v>
      </c>
      <c r="J246" s="4" t="s">
        <v>1371</v>
      </c>
    </row>
    <row r="247" spans="1:10" ht="45" x14ac:dyDescent="0.25">
      <c r="A247" s="4" t="s">
        <v>18466</v>
      </c>
      <c r="B247" s="7" t="s">
        <v>18467</v>
      </c>
      <c r="C247" s="7" t="s">
        <v>18468</v>
      </c>
      <c r="D247" s="7" t="s">
        <v>1206</v>
      </c>
      <c r="E247" s="9" t="s">
        <v>165</v>
      </c>
      <c r="F247" s="4" t="s">
        <v>18469</v>
      </c>
      <c r="G247" s="9" t="s">
        <v>36</v>
      </c>
      <c r="H247" s="9" t="s">
        <v>89</v>
      </c>
      <c r="I247" s="4" t="s">
        <v>5579</v>
      </c>
      <c r="J247" s="4" t="s">
        <v>8074</v>
      </c>
    </row>
    <row r="248" spans="1:10" ht="75" x14ac:dyDescent="0.25">
      <c r="A248" s="4" t="s">
        <v>18470</v>
      </c>
      <c r="B248" s="7" t="s">
        <v>18471</v>
      </c>
      <c r="C248" s="7" t="s">
        <v>18472</v>
      </c>
      <c r="D248" s="7" t="s">
        <v>579</v>
      </c>
      <c r="E248" s="9" t="s">
        <v>203</v>
      </c>
      <c r="F248" s="4" t="s">
        <v>18473</v>
      </c>
      <c r="G248" s="9" t="s">
        <v>18363</v>
      </c>
      <c r="H248" s="9" t="s">
        <v>17414</v>
      </c>
      <c r="I248" s="4" t="s">
        <v>511</v>
      </c>
      <c r="J248" s="4" t="s">
        <v>46</v>
      </c>
    </row>
    <row r="249" spans="1:10" ht="45" x14ac:dyDescent="0.25">
      <c r="A249" s="4" t="s">
        <v>18474</v>
      </c>
      <c r="B249" s="7" t="s">
        <v>18475</v>
      </c>
      <c r="C249" s="7" t="s">
        <v>18476</v>
      </c>
      <c r="D249" s="7" t="s">
        <v>579</v>
      </c>
      <c r="E249" s="9" t="s">
        <v>76</v>
      </c>
      <c r="F249" s="4" t="s">
        <v>18477</v>
      </c>
      <c r="G249" s="9" t="s">
        <v>18478</v>
      </c>
      <c r="H249" s="9" t="s">
        <v>18479</v>
      </c>
      <c r="I249" s="4" t="s">
        <v>3696</v>
      </c>
      <c r="J249" s="4" t="s">
        <v>39</v>
      </c>
    </row>
    <row r="250" spans="1:10" ht="60" x14ac:dyDescent="0.25">
      <c r="A250" s="4" t="s">
        <v>18480</v>
      </c>
      <c r="B250" s="7" t="s">
        <v>18481</v>
      </c>
      <c r="C250" s="7" t="s">
        <v>18482</v>
      </c>
      <c r="D250" s="7" t="s">
        <v>18483</v>
      </c>
      <c r="E250" s="9" t="s">
        <v>580</v>
      </c>
      <c r="F250" s="4" t="s">
        <v>18484</v>
      </c>
      <c r="G250" s="9" t="s">
        <v>17528</v>
      </c>
      <c r="H250" s="9" t="s">
        <v>818</v>
      </c>
      <c r="I250" s="4" t="s">
        <v>1086</v>
      </c>
      <c r="J250" s="4" t="s">
        <v>3037</v>
      </c>
    </row>
    <row r="251" spans="1:10" ht="45" x14ac:dyDescent="0.25">
      <c r="A251" s="4" t="s">
        <v>18485</v>
      </c>
      <c r="B251" s="7" t="s">
        <v>18486</v>
      </c>
      <c r="C251" s="7" t="s">
        <v>18487</v>
      </c>
      <c r="D251" s="7" t="s">
        <v>748</v>
      </c>
      <c r="E251" s="9" t="s">
        <v>1057</v>
      </c>
      <c r="F251" s="4" t="s">
        <v>18488</v>
      </c>
      <c r="G251" s="9" t="s">
        <v>1458</v>
      </c>
      <c r="H251" s="9" t="s">
        <v>1459</v>
      </c>
      <c r="I251" s="4" t="s">
        <v>18489</v>
      </c>
      <c r="J251" s="4" t="s">
        <v>5056</v>
      </c>
    </row>
    <row r="252" spans="1:10" ht="45" x14ac:dyDescent="0.25">
      <c r="A252" s="4" t="s">
        <v>18490</v>
      </c>
      <c r="B252" s="7" t="s">
        <v>18491</v>
      </c>
      <c r="C252" s="7" t="s">
        <v>18492</v>
      </c>
      <c r="D252" s="7" t="s">
        <v>5564</v>
      </c>
      <c r="E252" s="9" t="s">
        <v>398</v>
      </c>
      <c r="F252" s="4" t="s">
        <v>18493</v>
      </c>
      <c r="G252" s="9" t="s">
        <v>1161</v>
      </c>
      <c r="H252" s="9" t="s">
        <v>1162</v>
      </c>
      <c r="I252" s="4" t="s">
        <v>3242</v>
      </c>
      <c r="J252" s="4" t="s">
        <v>18494</v>
      </c>
    </row>
    <row r="253" spans="1:10" ht="60" x14ac:dyDescent="0.25">
      <c r="A253" s="4" t="s">
        <v>18495</v>
      </c>
      <c r="B253" s="7" t="s">
        <v>18496</v>
      </c>
      <c r="C253" s="7" t="s">
        <v>18497</v>
      </c>
      <c r="D253" s="7" t="s">
        <v>748</v>
      </c>
      <c r="E253" s="9" t="s">
        <v>2957</v>
      </c>
      <c r="F253" s="4" t="s">
        <v>18498</v>
      </c>
      <c r="G253" s="9" t="s">
        <v>13835</v>
      </c>
      <c r="H253" s="9" t="s">
        <v>3373</v>
      </c>
      <c r="I253" s="4" t="s">
        <v>4716</v>
      </c>
      <c r="J253" s="4" t="s">
        <v>534</v>
      </c>
    </row>
    <row r="254" spans="1:10" ht="60" x14ac:dyDescent="0.25">
      <c r="A254" s="4" t="s">
        <v>18499</v>
      </c>
      <c r="B254" s="7" t="s">
        <v>18500</v>
      </c>
      <c r="C254" s="7" t="s">
        <v>18501</v>
      </c>
      <c r="D254" s="7" t="s">
        <v>15656</v>
      </c>
      <c r="E254" s="9" t="s">
        <v>76</v>
      </c>
      <c r="F254" s="4" t="s">
        <v>18502</v>
      </c>
      <c r="G254" s="9" t="s">
        <v>17140</v>
      </c>
      <c r="H254" s="9" t="s">
        <v>89</v>
      </c>
      <c r="I254" s="4" t="s">
        <v>1347</v>
      </c>
      <c r="J254" s="4" t="s">
        <v>189</v>
      </c>
    </row>
    <row r="255" spans="1:10" ht="30" x14ac:dyDescent="0.25">
      <c r="A255" s="4" t="s">
        <v>18503</v>
      </c>
      <c r="B255" s="7" t="s">
        <v>18504</v>
      </c>
      <c r="C255" s="7" t="s">
        <v>18505</v>
      </c>
      <c r="D255" s="7" t="s">
        <v>18506</v>
      </c>
      <c r="E255" s="9" t="s">
        <v>104</v>
      </c>
      <c r="F255" s="4" t="s">
        <v>18507</v>
      </c>
      <c r="G255" s="9" t="s">
        <v>916</v>
      </c>
      <c r="H255" s="9" t="s">
        <v>917</v>
      </c>
      <c r="I255" s="4" t="s">
        <v>2190</v>
      </c>
      <c r="J255" s="4" t="s">
        <v>2075</v>
      </c>
    </row>
    <row r="256" spans="1:10" ht="75" x14ac:dyDescent="0.25">
      <c r="A256" s="4" t="s">
        <v>18508</v>
      </c>
      <c r="B256" s="7" t="s">
        <v>18509</v>
      </c>
      <c r="C256" s="7" t="s">
        <v>18510</v>
      </c>
      <c r="D256" s="7" t="s">
        <v>18511</v>
      </c>
      <c r="E256" s="9" t="s">
        <v>1183</v>
      </c>
      <c r="F256" s="4" t="s">
        <v>18512</v>
      </c>
      <c r="G256" s="9" t="s">
        <v>7554</v>
      </c>
      <c r="H256" s="9" t="s">
        <v>16539</v>
      </c>
      <c r="I256" s="4" t="s">
        <v>3242</v>
      </c>
      <c r="J256" s="4" t="s">
        <v>2270</v>
      </c>
    </row>
    <row r="257" spans="1:10" ht="30" x14ac:dyDescent="0.25">
      <c r="A257" s="4" t="s">
        <v>18513</v>
      </c>
      <c r="B257" s="7" t="s">
        <v>18514</v>
      </c>
      <c r="C257" s="7" t="s">
        <v>18515</v>
      </c>
      <c r="D257" s="7" t="s">
        <v>140</v>
      </c>
      <c r="E257" s="9" t="s">
        <v>127</v>
      </c>
      <c r="F257" s="4" t="s">
        <v>18516</v>
      </c>
      <c r="G257" s="9" t="s">
        <v>1548</v>
      </c>
      <c r="H257" s="9" t="s">
        <v>4203</v>
      </c>
      <c r="I257" s="4" t="s">
        <v>121</v>
      </c>
      <c r="J257" s="4" t="s">
        <v>2061</v>
      </c>
    </row>
    <row r="258" spans="1:10" ht="45" x14ac:dyDescent="0.25">
      <c r="A258" s="4" t="s">
        <v>18517</v>
      </c>
      <c r="B258" s="7" t="s">
        <v>18518</v>
      </c>
      <c r="C258" s="7" t="s">
        <v>18519</v>
      </c>
      <c r="D258" s="7" t="s">
        <v>6739</v>
      </c>
      <c r="E258" s="9" t="s">
        <v>18520</v>
      </c>
      <c r="F258" s="4" t="s">
        <v>18521</v>
      </c>
      <c r="G258" s="9" t="s">
        <v>17228</v>
      </c>
      <c r="H258" s="9" t="s">
        <v>17229</v>
      </c>
      <c r="I258" s="4" t="s">
        <v>18522</v>
      </c>
      <c r="J258" s="4" t="s">
        <v>496</v>
      </c>
    </row>
    <row r="259" spans="1:10" ht="30" x14ac:dyDescent="0.25">
      <c r="A259" s="4" t="s">
        <v>18523</v>
      </c>
      <c r="B259" s="7" t="s">
        <v>18524</v>
      </c>
      <c r="C259" s="7" t="s">
        <v>18525</v>
      </c>
      <c r="D259" s="7" t="s">
        <v>432</v>
      </c>
      <c r="E259" s="9" t="s">
        <v>1376</v>
      </c>
      <c r="F259" s="4" t="s">
        <v>18526</v>
      </c>
      <c r="G259" s="9" t="s">
        <v>17581</v>
      </c>
      <c r="H259" s="9" t="s">
        <v>17582</v>
      </c>
      <c r="I259" s="4" t="s">
        <v>5619</v>
      </c>
      <c r="J259" s="4" t="s">
        <v>2217</v>
      </c>
    </row>
    <row r="260" spans="1:10" ht="60" x14ac:dyDescent="0.25">
      <c r="A260" s="4" t="s">
        <v>18527</v>
      </c>
      <c r="B260" s="7" t="s">
        <v>18528</v>
      </c>
      <c r="C260" s="7" t="s">
        <v>18529</v>
      </c>
      <c r="D260" s="7" t="s">
        <v>18530</v>
      </c>
      <c r="E260" s="9" t="s">
        <v>1501</v>
      </c>
      <c r="F260" s="4" t="s">
        <v>18531</v>
      </c>
      <c r="G260" s="9" t="s">
        <v>7200</v>
      </c>
      <c r="H260" s="9" t="s">
        <v>7201</v>
      </c>
      <c r="I260" s="4" t="s">
        <v>18532</v>
      </c>
      <c r="J260" s="4" t="s">
        <v>793</v>
      </c>
    </row>
    <row r="261" spans="1:10" ht="75" x14ac:dyDescent="0.25">
      <c r="A261" s="4" t="s">
        <v>18533</v>
      </c>
      <c r="B261" s="7" t="s">
        <v>18534</v>
      </c>
      <c r="C261" s="7" t="s">
        <v>18535</v>
      </c>
      <c r="D261" s="7" t="s">
        <v>9297</v>
      </c>
      <c r="E261" s="9" t="s">
        <v>165</v>
      </c>
      <c r="F261" s="4" t="s">
        <v>18536</v>
      </c>
      <c r="G261" s="9" t="s">
        <v>347</v>
      </c>
      <c r="H261" s="9" t="s">
        <v>348</v>
      </c>
      <c r="I261" s="4" t="s">
        <v>11483</v>
      </c>
      <c r="J261" s="4" t="s">
        <v>5850</v>
      </c>
    </row>
    <row r="262" spans="1:10" ht="30" x14ac:dyDescent="0.25">
      <c r="A262" s="4" t="s">
        <v>18537</v>
      </c>
      <c r="B262" s="7" t="s">
        <v>18538</v>
      </c>
      <c r="C262" s="7" t="s">
        <v>18539</v>
      </c>
      <c r="D262" s="7" t="s">
        <v>304</v>
      </c>
      <c r="E262" s="9" t="s">
        <v>979</v>
      </c>
      <c r="F262" s="4" t="s">
        <v>18540</v>
      </c>
      <c r="G262" s="9" t="s">
        <v>17228</v>
      </c>
      <c r="H262" s="9" t="s">
        <v>17229</v>
      </c>
      <c r="I262" s="4" t="s">
        <v>4783</v>
      </c>
      <c r="J262" s="4" t="s">
        <v>838</v>
      </c>
    </row>
    <row r="263" spans="1:10" ht="45" x14ac:dyDescent="0.25">
      <c r="A263" s="4" t="s">
        <v>18541</v>
      </c>
      <c r="B263" s="7" t="s">
        <v>18542</v>
      </c>
      <c r="C263" s="7" t="s">
        <v>18543</v>
      </c>
      <c r="D263" s="7" t="s">
        <v>18544</v>
      </c>
      <c r="E263" s="9" t="s">
        <v>425</v>
      </c>
      <c r="F263" s="4" t="s">
        <v>18545</v>
      </c>
      <c r="G263" s="9" t="s">
        <v>18124</v>
      </c>
      <c r="H263" s="9" t="s">
        <v>18125</v>
      </c>
      <c r="I263" s="4" t="s">
        <v>6186</v>
      </c>
      <c r="J263" s="4" t="s">
        <v>609</v>
      </c>
    </row>
    <row r="264" spans="1:10" ht="30" x14ac:dyDescent="0.25">
      <c r="A264" s="4" t="s">
        <v>18546</v>
      </c>
      <c r="B264" s="7" t="s">
        <v>18547</v>
      </c>
      <c r="C264" s="7" t="s">
        <v>18548</v>
      </c>
      <c r="D264" s="7" t="s">
        <v>18549</v>
      </c>
      <c r="E264" s="9" t="s">
        <v>112</v>
      </c>
      <c r="F264" s="4" t="s">
        <v>18550</v>
      </c>
      <c r="G264" s="9" t="s">
        <v>17787</v>
      </c>
      <c r="H264" s="9" t="s">
        <v>89</v>
      </c>
      <c r="I264" s="4" t="s">
        <v>18551</v>
      </c>
      <c r="J264" s="4" t="s">
        <v>18552</v>
      </c>
    </row>
    <row r="265" spans="1:10" ht="45" x14ac:dyDescent="0.25">
      <c r="A265" s="4" t="s">
        <v>18553</v>
      </c>
      <c r="B265" s="7" t="s">
        <v>18554</v>
      </c>
      <c r="C265" s="7" t="s">
        <v>18555</v>
      </c>
      <c r="D265" s="7" t="s">
        <v>18556</v>
      </c>
      <c r="E265" s="9" t="s">
        <v>119</v>
      </c>
      <c r="F265" s="4" t="s">
        <v>18557</v>
      </c>
      <c r="G265" s="9" t="s">
        <v>18558</v>
      </c>
      <c r="H265" s="9" t="s">
        <v>18559</v>
      </c>
      <c r="I265" s="4" t="s">
        <v>18560</v>
      </c>
      <c r="J265" s="4" t="s">
        <v>18561</v>
      </c>
    </row>
    <row r="266" spans="1:10" ht="30" x14ac:dyDescent="0.25">
      <c r="A266" s="4" t="s">
        <v>18562</v>
      </c>
      <c r="B266" s="7" t="s">
        <v>18563</v>
      </c>
      <c r="C266" s="7" t="s">
        <v>18563</v>
      </c>
      <c r="D266" s="7" t="s">
        <v>18564</v>
      </c>
      <c r="E266" s="9" t="s">
        <v>398</v>
      </c>
      <c r="F266" s="4" t="s">
        <v>18565</v>
      </c>
      <c r="G266" s="9" t="s">
        <v>17542</v>
      </c>
      <c r="H266" s="9" t="s">
        <v>17483</v>
      </c>
      <c r="I266" s="4" t="s">
        <v>1005</v>
      </c>
      <c r="J266" s="4" t="s">
        <v>8512</v>
      </c>
    </row>
    <row r="267" spans="1:10" ht="45" x14ac:dyDescent="0.25">
      <c r="A267" s="4" t="s">
        <v>18566</v>
      </c>
      <c r="B267" s="7" t="s">
        <v>18567</v>
      </c>
      <c r="C267" s="7" t="s">
        <v>18568</v>
      </c>
      <c r="D267" s="7" t="s">
        <v>790</v>
      </c>
      <c r="E267" s="9" t="s">
        <v>86</v>
      </c>
      <c r="F267" s="4" t="s">
        <v>18569</v>
      </c>
      <c r="G267" s="9" t="s">
        <v>4850</v>
      </c>
      <c r="H267" s="9" t="s">
        <v>4851</v>
      </c>
      <c r="I267" s="4" t="s">
        <v>90</v>
      </c>
      <c r="J267" s="4" t="s">
        <v>18570</v>
      </c>
    </row>
    <row r="268" spans="1:10" ht="30" x14ac:dyDescent="0.25">
      <c r="A268" s="4" t="s">
        <v>18571</v>
      </c>
      <c r="B268" s="7" t="s">
        <v>18572</v>
      </c>
      <c r="C268" s="7" t="s">
        <v>18573</v>
      </c>
      <c r="D268" s="7" t="s">
        <v>185</v>
      </c>
      <c r="E268" s="9" t="s">
        <v>523</v>
      </c>
      <c r="F268" s="4" t="s">
        <v>18574</v>
      </c>
      <c r="G268" s="9" t="s">
        <v>863</v>
      </c>
      <c r="H268" s="9" t="s">
        <v>864</v>
      </c>
      <c r="I268" s="4" t="s">
        <v>565</v>
      </c>
      <c r="J268" s="4" t="s">
        <v>1229</v>
      </c>
    </row>
    <row r="269" spans="1:10" ht="75" x14ac:dyDescent="0.25">
      <c r="A269" s="4" t="s">
        <v>18575</v>
      </c>
      <c r="B269" s="7" t="s">
        <v>18576</v>
      </c>
      <c r="C269" s="7" t="s">
        <v>18577</v>
      </c>
      <c r="D269" s="7" t="s">
        <v>18578</v>
      </c>
      <c r="E269" s="9" t="s">
        <v>1501</v>
      </c>
      <c r="F269" s="4" t="s">
        <v>18579</v>
      </c>
      <c r="G269" s="9" t="s">
        <v>1234</v>
      </c>
      <c r="H269" s="9" t="s">
        <v>1235</v>
      </c>
      <c r="I269" s="4" t="s">
        <v>18580</v>
      </c>
      <c r="J269" s="4" t="s">
        <v>18581</v>
      </c>
    </row>
    <row r="270" spans="1:10" ht="30" x14ac:dyDescent="0.25">
      <c r="A270" s="4" t="s">
        <v>18582</v>
      </c>
      <c r="B270" s="7" t="s">
        <v>18583</v>
      </c>
      <c r="C270" s="7" t="s">
        <v>18584</v>
      </c>
      <c r="D270" s="7" t="s">
        <v>18585</v>
      </c>
      <c r="E270" s="9" t="s">
        <v>141</v>
      </c>
      <c r="F270" s="4" t="s">
        <v>18586</v>
      </c>
      <c r="G270" s="9" t="s">
        <v>18587</v>
      </c>
      <c r="H270" s="9" t="s">
        <v>89</v>
      </c>
      <c r="I270" s="4" t="s">
        <v>18588</v>
      </c>
      <c r="J270" s="4" t="s">
        <v>2185</v>
      </c>
    </row>
    <row r="271" spans="1:10" x14ac:dyDescent="0.25">
      <c r="A271" s="4" t="s">
        <v>18589</v>
      </c>
      <c r="B271" s="7" t="s">
        <v>18590</v>
      </c>
      <c r="C271" s="7" t="s">
        <v>18591</v>
      </c>
      <c r="D271" s="7" t="s">
        <v>193</v>
      </c>
      <c r="E271" s="9" t="s">
        <v>194</v>
      </c>
      <c r="F271" s="4" t="s">
        <v>18592</v>
      </c>
      <c r="G271" s="9" t="s">
        <v>4514</v>
      </c>
      <c r="H271" s="9" t="s">
        <v>4515</v>
      </c>
      <c r="I271" s="4" t="s">
        <v>1093</v>
      </c>
      <c r="J271" s="4" t="s">
        <v>2157</v>
      </c>
    </row>
    <row r="272" spans="1:10" ht="45" x14ac:dyDescent="0.25">
      <c r="A272" s="4" t="s">
        <v>18593</v>
      </c>
      <c r="B272" s="7" t="s">
        <v>18594</v>
      </c>
      <c r="C272" s="7" t="s">
        <v>18595</v>
      </c>
      <c r="D272" s="7" t="s">
        <v>416</v>
      </c>
      <c r="E272" s="9" t="s">
        <v>2001</v>
      </c>
      <c r="F272" s="4" t="s">
        <v>18596</v>
      </c>
      <c r="G272" s="9" t="s">
        <v>78</v>
      </c>
      <c r="H272" s="9" t="s">
        <v>79</v>
      </c>
      <c r="I272" s="4" t="s">
        <v>1705</v>
      </c>
      <c r="J272" s="4" t="s">
        <v>6277</v>
      </c>
    </row>
    <row r="273" spans="1:10" ht="30" x14ac:dyDescent="0.25">
      <c r="A273" s="4" t="s">
        <v>18597</v>
      </c>
      <c r="B273" s="7" t="s">
        <v>18598</v>
      </c>
      <c r="C273" s="7" t="s">
        <v>18599</v>
      </c>
      <c r="D273" s="7" t="s">
        <v>18600</v>
      </c>
      <c r="E273" s="9" t="s">
        <v>1304</v>
      </c>
      <c r="F273" s="4" t="s">
        <v>18601</v>
      </c>
      <c r="G273" s="9" t="s">
        <v>18602</v>
      </c>
      <c r="H273" s="9" t="s">
        <v>18603</v>
      </c>
      <c r="I273" s="4" t="s">
        <v>17886</v>
      </c>
      <c r="J273" s="4" t="s">
        <v>18604</v>
      </c>
    </row>
    <row r="274" spans="1:10" ht="60" x14ac:dyDescent="0.25">
      <c r="A274" s="4" t="s">
        <v>18605</v>
      </c>
      <c r="B274" s="7" t="s">
        <v>18606</v>
      </c>
      <c r="C274" s="7" t="s">
        <v>18607</v>
      </c>
      <c r="D274" s="7" t="s">
        <v>1071</v>
      </c>
      <c r="E274" s="9" t="s">
        <v>76</v>
      </c>
      <c r="F274" s="4" t="s">
        <v>8986</v>
      </c>
      <c r="G274" s="9" t="s">
        <v>17228</v>
      </c>
      <c r="H274" s="9" t="s">
        <v>17229</v>
      </c>
      <c r="I274" s="4" t="s">
        <v>160</v>
      </c>
      <c r="J274" s="4" t="s">
        <v>8987</v>
      </c>
    </row>
    <row r="275" spans="1:10" ht="60" x14ac:dyDescent="0.25">
      <c r="A275" s="4" t="s">
        <v>18608</v>
      </c>
      <c r="B275" s="7" t="s">
        <v>18609</v>
      </c>
      <c r="C275" s="7" t="s">
        <v>18610</v>
      </c>
      <c r="D275" s="7" t="s">
        <v>18611</v>
      </c>
      <c r="E275" s="9" t="s">
        <v>76</v>
      </c>
      <c r="F275" s="4" t="s">
        <v>18612</v>
      </c>
      <c r="G275" s="9" t="s">
        <v>6464</v>
      </c>
      <c r="H275" s="9" t="s">
        <v>89</v>
      </c>
      <c r="I275" s="4" t="s">
        <v>5194</v>
      </c>
      <c r="J275" s="4" t="s">
        <v>651</v>
      </c>
    </row>
    <row r="276" spans="1:10" ht="45" x14ac:dyDescent="0.25">
      <c r="A276" s="4" t="s">
        <v>18613</v>
      </c>
      <c r="B276" s="7" t="s">
        <v>18614</v>
      </c>
      <c r="C276" s="7" t="s">
        <v>18615</v>
      </c>
      <c r="D276" s="7" t="s">
        <v>2690</v>
      </c>
      <c r="E276" s="9" t="s">
        <v>580</v>
      </c>
      <c r="F276" s="4" t="s">
        <v>18616</v>
      </c>
      <c r="G276" s="9" t="s">
        <v>7</v>
      </c>
      <c r="H276" s="9" t="s">
        <v>8</v>
      </c>
      <c r="I276" s="4" t="s">
        <v>7236</v>
      </c>
      <c r="J276" s="4" t="s">
        <v>3061</v>
      </c>
    </row>
    <row r="277" spans="1:10" ht="45" x14ac:dyDescent="0.25">
      <c r="A277" s="4" t="s">
        <v>18617</v>
      </c>
      <c r="B277" s="7" t="s">
        <v>18618</v>
      </c>
      <c r="C277" s="7" t="s">
        <v>18619</v>
      </c>
      <c r="D277" s="7" t="s">
        <v>15933</v>
      </c>
      <c r="E277" s="9" t="s">
        <v>96</v>
      </c>
      <c r="F277" s="4" t="s">
        <v>18620</v>
      </c>
      <c r="G277" s="9" t="s">
        <v>17228</v>
      </c>
      <c r="H277" s="9" t="s">
        <v>17229</v>
      </c>
      <c r="I277" s="4" t="s">
        <v>18621</v>
      </c>
      <c r="J277" s="4" t="s">
        <v>18622</v>
      </c>
    </row>
    <row r="278" spans="1:10" ht="45" x14ac:dyDescent="0.25">
      <c r="A278" s="4" t="s">
        <v>18623</v>
      </c>
      <c r="B278" s="7" t="s">
        <v>18624</v>
      </c>
      <c r="C278" s="7" t="s">
        <v>18625</v>
      </c>
      <c r="D278" s="7" t="s">
        <v>17190</v>
      </c>
      <c r="E278" s="9" t="s">
        <v>17068</v>
      </c>
      <c r="F278" s="4" t="s">
        <v>18626</v>
      </c>
      <c r="G278" s="9" t="s">
        <v>7</v>
      </c>
      <c r="H278" s="9" t="s">
        <v>8</v>
      </c>
      <c r="I278" s="4" t="s">
        <v>18627</v>
      </c>
      <c r="J278" s="4" t="s">
        <v>1412</v>
      </c>
    </row>
    <row r="279" spans="1:10" ht="75" x14ac:dyDescent="0.25">
      <c r="A279" s="4" t="s">
        <v>18628</v>
      </c>
      <c r="B279" s="7" t="s">
        <v>18629</v>
      </c>
      <c r="C279" s="7" t="s">
        <v>18630</v>
      </c>
      <c r="D279" s="7" t="s">
        <v>18631</v>
      </c>
      <c r="E279" s="9" t="s">
        <v>1501</v>
      </c>
      <c r="F279" s="4" t="s">
        <v>18632</v>
      </c>
      <c r="G279" s="9" t="s">
        <v>17280</v>
      </c>
      <c r="H279" s="9" t="s">
        <v>17281</v>
      </c>
      <c r="I279" s="4" t="s">
        <v>18633</v>
      </c>
      <c r="J279" s="4" t="s">
        <v>39</v>
      </c>
    </row>
    <row r="280" spans="1:10" ht="60" x14ac:dyDescent="0.25">
      <c r="A280" s="4" t="s">
        <v>18634</v>
      </c>
      <c r="B280" s="7" t="s">
        <v>18635</v>
      </c>
      <c r="C280" s="7" t="s">
        <v>18636</v>
      </c>
      <c r="D280" s="7" t="s">
        <v>16225</v>
      </c>
      <c r="E280" s="9" t="s">
        <v>3399</v>
      </c>
      <c r="F280" s="4" t="s">
        <v>18637</v>
      </c>
      <c r="G280" s="9" t="s">
        <v>17450</v>
      </c>
      <c r="H280" s="9" t="s">
        <v>17451</v>
      </c>
      <c r="I280" s="4" t="s">
        <v>1955</v>
      </c>
      <c r="J280" s="4" t="s">
        <v>12247</v>
      </c>
    </row>
    <row r="281" spans="1:10" ht="60" x14ac:dyDescent="0.25">
      <c r="A281" s="4" t="s">
        <v>18638</v>
      </c>
      <c r="B281" s="7" t="s">
        <v>18639</v>
      </c>
      <c r="C281" s="7" t="s">
        <v>18640</v>
      </c>
      <c r="D281" s="7" t="s">
        <v>5801</v>
      </c>
      <c r="E281" s="9" t="s">
        <v>18641</v>
      </c>
      <c r="F281" s="4" t="s">
        <v>18642</v>
      </c>
      <c r="G281" s="9" t="s">
        <v>863</v>
      </c>
      <c r="H281" s="9" t="s">
        <v>864</v>
      </c>
      <c r="I281" s="4" t="s">
        <v>1354</v>
      </c>
      <c r="J281" s="4" t="s">
        <v>18643</v>
      </c>
    </row>
    <row r="282" spans="1:10" ht="30" x14ac:dyDescent="0.25">
      <c r="A282" s="4" t="s">
        <v>18644</v>
      </c>
      <c r="B282" s="7" t="s">
        <v>18645</v>
      </c>
      <c r="C282" s="7" t="s">
        <v>18645</v>
      </c>
      <c r="D282" s="7" t="s">
        <v>4241</v>
      </c>
      <c r="E282" s="9" t="s">
        <v>580</v>
      </c>
      <c r="F282" s="4" t="s">
        <v>18646</v>
      </c>
      <c r="G282" s="9" t="s">
        <v>17542</v>
      </c>
      <c r="H282" s="9" t="s">
        <v>17483</v>
      </c>
      <c r="I282" s="4" t="s">
        <v>18647</v>
      </c>
      <c r="J282" s="4" t="s">
        <v>7375</v>
      </c>
    </row>
    <row r="283" spans="1:10" ht="60" x14ac:dyDescent="0.25">
      <c r="A283" s="4" t="s">
        <v>18648</v>
      </c>
      <c r="B283" s="7" t="s">
        <v>18649</v>
      </c>
      <c r="C283" s="7" t="s">
        <v>18650</v>
      </c>
      <c r="D283" s="7" t="s">
        <v>7876</v>
      </c>
      <c r="E283" s="9" t="s">
        <v>119</v>
      </c>
      <c r="F283" s="4" t="s">
        <v>18651</v>
      </c>
      <c r="G283" s="9" t="s">
        <v>18652</v>
      </c>
      <c r="H283" s="9" t="s">
        <v>18653</v>
      </c>
      <c r="I283" s="4" t="s">
        <v>18654</v>
      </c>
      <c r="J283" s="4" t="s">
        <v>5792</v>
      </c>
    </row>
    <row r="284" spans="1:10" ht="30" x14ac:dyDescent="0.25">
      <c r="A284" s="4" t="s">
        <v>18655</v>
      </c>
      <c r="B284" s="7" t="s">
        <v>18656</v>
      </c>
      <c r="C284" s="7" t="s">
        <v>18657</v>
      </c>
      <c r="D284" s="7" t="s">
        <v>18658</v>
      </c>
      <c r="E284" s="9" t="s">
        <v>203</v>
      </c>
      <c r="F284" s="4" t="s">
        <v>18659</v>
      </c>
      <c r="G284" s="9" t="s">
        <v>17228</v>
      </c>
      <c r="H284" s="9" t="s">
        <v>17229</v>
      </c>
      <c r="I284" s="4" t="s">
        <v>4783</v>
      </c>
      <c r="J284" s="4" t="s">
        <v>9062</v>
      </c>
    </row>
    <row r="285" spans="1:10" ht="60" x14ac:dyDescent="0.25">
      <c r="A285" s="4" t="s">
        <v>18660</v>
      </c>
      <c r="B285" s="7" t="s">
        <v>18661</v>
      </c>
      <c r="C285" s="7" t="s">
        <v>18662</v>
      </c>
      <c r="D285" s="7" t="s">
        <v>18663</v>
      </c>
      <c r="E285" s="9" t="s">
        <v>18664</v>
      </c>
      <c r="F285" s="4" t="s">
        <v>18665</v>
      </c>
      <c r="G285" s="9" t="s">
        <v>17228</v>
      </c>
      <c r="H285" s="9" t="s">
        <v>17229</v>
      </c>
      <c r="I285" s="4" t="s">
        <v>857</v>
      </c>
      <c r="J285" s="4" t="s">
        <v>18666</v>
      </c>
    </row>
    <row r="286" spans="1:10" ht="45" x14ac:dyDescent="0.25">
      <c r="A286" s="4" t="s">
        <v>18667</v>
      </c>
      <c r="B286" s="7" t="s">
        <v>18668</v>
      </c>
      <c r="C286" s="7" t="s">
        <v>18669</v>
      </c>
      <c r="D286" s="7" t="s">
        <v>18670</v>
      </c>
      <c r="E286" s="9" t="s">
        <v>523</v>
      </c>
      <c r="F286" s="4" t="s">
        <v>18671</v>
      </c>
      <c r="G286" s="9" t="s">
        <v>391</v>
      </c>
      <c r="H286" s="9" t="s">
        <v>2290</v>
      </c>
      <c r="I286" s="4" t="s">
        <v>160</v>
      </c>
      <c r="J286" s="4" t="s">
        <v>18672</v>
      </c>
    </row>
    <row r="287" spans="1:10" ht="60" x14ac:dyDescent="0.25">
      <c r="A287" s="4" t="s">
        <v>18673</v>
      </c>
      <c r="B287" s="7" t="s">
        <v>18674</v>
      </c>
      <c r="C287" s="7" t="s">
        <v>18675</v>
      </c>
      <c r="D287" s="7" t="s">
        <v>18676</v>
      </c>
      <c r="E287" s="9" t="s">
        <v>594</v>
      </c>
      <c r="F287" s="4" t="s">
        <v>18677</v>
      </c>
      <c r="G287" s="9" t="s">
        <v>18678</v>
      </c>
      <c r="H287" s="9" t="s">
        <v>18679</v>
      </c>
      <c r="I287" s="4" t="s">
        <v>384</v>
      </c>
      <c r="J287" s="4" t="s">
        <v>4876</v>
      </c>
    </row>
    <row r="288" spans="1:10" ht="30" x14ac:dyDescent="0.25">
      <c r="A288" s="4" t="s">
        <v>18680</v>
      </c>
      <c r="B288" s="7" t="s">
        <v>18681</v>
      </c>
      <c r="C288" s="7" t="s">
        <v>18682</v>
      </c>
      <c r="D288" s="7" t="s">
        <v>4076</v>
      </c>
      <c r="E288" s="9" t="s">
        <v>104</v>
      </c>
      <c r="F288" s="4" t="s">
        <v>18683</v>
      </c>
      <c r="G288" s="9" t="s">
        <v>1939</v>
      </c>
      <c r="H288" s="9" t="s">
        <v>1940</v>
      </c>
      <c r="I288" s="4" t="s">
        <v>271</v>
      </c>
      <c r="J288" s="4" t="s">
        <v>17901</v>
      </c>
    </row>
    <row r="289" spans="1:10" ht="60" x14ac:dyDescent="0.25">
      <c r="A289" s="4" t="s">
        <v>18684</v>
      </c>
      <c r="B289" s="7" t="s">
        <v>18685</v>
      </c>
      <c r="C289" s="7" t="s">
        <v>18686</v>
      </c>
      <c r="D289" s="7" t="s">
        <v>7894</v>
      </c>
      <c r="E289" s="9" t="s">
        <v>2355</v>
      </c>
      <c r="F289" s="4" t="s">
        <v>89</v>
      </c>
      <c r="G289" s="9" t="s">
        <v>4191</v>
      </c>
      <c r="H289" s="9" t="s">
        <v>4192</v>
      </c>
      <c r="I289" s="4" t="s">
        <v>6093</v>
      </c>
      <c r="J289" s="4" t="s">
        <v>1884</v>
      </c>
    </row>
    <row r="290" spans="1:10" ht="90" x14ac:dyDescent="0.25">
      <c r="A290" s="4" t="s">
        <v>18687</v>
      </c>
      <c r="B290" s="7" t="s">
        <v>18688</v>
      </c>
      <c r="C290" s="7" t="s">
        <v>18689</v>
      </c>
      <c r="D290" s="7" t="s">
        <v>2894</v>
      </c>
      <c r="E290" s="9" t="s">
        <v>737</v>
      </c>
      <c r="F290" s="4" t="s">
        <v>18690</v>
      </c>
      <c r="G290" s="9" t="s">
        <v>1548</v>
      </c>
      <c r="H290" s="9" t="s">
        <v>1549</v>
      </c>
      <c r="I290" s="4" t="s">
        <v>18691</v>
      </c>
      <c r="J290" s="4" t="s">
        <v>18692</v>
      </c>
    </row>
    <row r="291" spans="1:10" ht="105" x14ac:dyDescent="0.25">
      <c r="A291" s="4" t="s">
        <v>18693</v>
      </c>
      <c r="B291" s="7" t="s">
        <v>18694</v>
      </c>
      <c r="C291" s="7" t="s">
        <v>18695</v>
      </c>
      <c r="D291" s="7" t="s">
        <v>148</v>
      </c>
      <c r="E291" s="9" t="s">
        <v>339</v>
      </c>
      <c r="F291" s="4" t="s">
        <v>18696</v>
      </c>
      <c r="G291" s="9" t="s">
        <v>18697</v>
      </c>
      <c r="H291" s="9" t="s">
        <v>18698</v>
      </c>
      <c r="I291" s="4" t="s">
        <v>18699</v>
      </c>
      <c r="J291" s="4" t="s">
        <v>911</v>
      </c>
    </row>
    <row r="292" spans="1:10" ht="60" x14ac:dyDescent="0.25">
      <c r="A292" s="4" t="s">
        <v>18700</v>
      </c>
      <c r="B292" s="7" t="s">
        <v>18701</v>
      </c>
      <c r="C292" s="7" t="s">
        <v>18702</v>
      </c>
      <c r="D292" s="7" t="s">
        <v>18703</v>
      </c>
      <c r="E292" s="9" t="s">
        <v>104</v>
      </c>
      <c r="F292" s="4" t="s">
        <v>18704</v>
      </c>
      <c r="G292" s="9" t="s">
        <v>17353</v>
      </c>
      <c r="H292" s="9" t="s">
        <v>17354</v>
      </c>
      <c r="I292" s="4" t="s">
        <v>7221</v>
      </c>
      <c r="J292" s="4" t="s">
        <v>412</v>
      </c>
    </row>
    <row r="293" spans="1:10" ht="60" x14ac:dyDescent="0.25">
      <c r="A293" s="4" t="s">
        <v>18705</v>
      </c>
      <c r="B293" s="7" t="s">
        <v>18706</v>
      </c>
      <c r="C293" s="7" t="s">
        <v>18707</v>
      </c>
      <c r="D293" s="7" t="s">
        <v>748</v>
      </c>
      <c r="E293" s="9" t="s">
        <v>15533</v>
      </c>
      <c r="F293" s="4" t="s">
        <v>18708</v>
      </c>
      <c r="G293" s="9" t="s">
        <v>17228</v>
      </c>
      <c r="H293" s="9" t="s">
        <v>17229</v>
      </c>
      <c r="I293" s="4" t="s">
        <v>4957</v>
      </c>
      <c r="J293" s="4" t="s">
        <v>2157</v>
      </c>
    </row>
    <row r="294" spans="1:10" ht="60" x14ac:dyDescent="0.25">
      <c r="A294" s="4" t="s">
        <v>18709</v>
      </c>
      <c r="B294" s="7" t="s">
        <v>18710</v>
      </c>
      <c r="C294" s="7" t="s">
        <v>18711</v>
      </c>
      <c r="D294" s="7" t="s">
        <v>1807</v>
      </c>
      <c r="E294" s="9" t="s">
        <v>339</v>
      </c>
      <c r="F294" s="4" t="s">
        <v>18712</v>
      </c>
      <c r="G294" s="9" t="s">
        <v>9211</v>
      </c>
      <c r="H294" s="9" t="s">
        <v>18713</v>
      </c>
      <c r="I294" s="4" t="s">
        <v>2197</v>
      </c>
      <c r="J294" s="4" t="s">
        <v>18714</v>
      </c>
    </row>
    <row r="295" spans="1:10" ht="45" x14ac:dyDescent="0.25">
      <c r="A295" s="4" t="s">
        <v>18715</v>
      </c>
      <c r="B295" s="7" t="s">
        <v>18716</v>
      </c>
      <c r="C295" s="7" t="s">
        <v>18717</v>
      </c>
      <c r="D295" s="7" t="s">
        <v>1336</v>
      </c>
      <c r="E295" s="9" t="s">
        <v>1043</v>
      </c>
      <c r="F295" s="4" t="s">
        <v>18718</v>
      </c>
      <c r="G295" s="9" t="s">
        <v>17228</v>
      </c>
      <c r="H295" s="9" t="s">
        <v>17229</v>
      </c>
      <c r="I295" s="4" t="s">
        <v>8836</v>
      </c>
      <c r="J295" s="4" t="s">
        <v>18719</v>
      </c>
    </row>
    <row r="296" spans="1:10" ht="75" x14ac:dyDescent="0.25">
      <c r="A296" s="4" t="s">
        <v>18720</v>
      </c>
      <c r="B296" s="7" t="s">
        <v>18721</v>
      </c>
      <c r="C296" s="7" t="s">
        <v>18722</v>
      </c>
      <c r="D296" s="7" t="s">
        <v>304</v>
      </c>
      <c r="E296" s="9" t="s">
        <v>3702</v>
      </c>
      <c r="F296" s="4" t="s">
        <v>18723</v>
      </c>
      <c r="G296" s="9" t="s">
        <v>17280</v>
      </c>
      <c r="H296" s="9" t="s">
        <v>17281</v>
      </c>
      <c r="I296" s="4" t="s">
        <v>1086</v>
      </c>
      <c r="J296" s="4" t="s">
        <v>1445</v>
      </c>
    </row>
    <row r="297" spans="1:10" ht="45" x14ac:dyDescent="0.25">
      <c r="A297" s="4" t="s">
        <v>18724</v>
      </c>
      <c r="B297" s="7" t="s">
        <v>18725</v>
      </c>
      <c r="C297" s="7" t="s">
        <v>18726</v>
      </c>
      <c r="D297" s="7" t="s">
        <v>18727</v>
      </c>
      <c r="E297" s="9" t="s">
        <v>112</v>
      </c>
      <c r="F297" s="4" t="s">
        <v>18728</v>
      </c>
      <c r="G297" s="9" t="s">
        <v>18729</v>
      </c>
      <c r="H297" s="9" t="s">
        <v>18730</v>
      </c>
      <c r="I297" s="4" t="s">
        <v>4824</v>
      </c>
      <c r="J297" s="4" t="s">
        <v>8564</v>
      </c>
    </row>
    <row r="298" spans="1:10" ht="45" x14ac:dyDescent="0.25">
      <c r="A298" s="4" t="s">
        <v>18731</v>
      </c>
      <c r="B298" s="7" t="s">
        <v>18732</v>
      </c>
      <c r="C298" s="7" t="s">
        <v>18733</v>
      </c>
      <c r="D298" s="7" t="s">
        <v>18734</v>
      </c>
      <c r="E298" s="9" t="s">
        <v>1501</v>
      </c>
      <c r="F298" s="4" t="s">
        <v>18735</v>
      </c>
      <c r="G298" s="9" t="s">
        <v>17375</v>
      </c>
      <c r="H298" s="9" t="s">
        <v>1495</v>
      </c>
      <c r="I298" s="4" t="s">
        <v>18736</v>
      </c>
      <c r="J298" s="4" t="s">
        <v>1609</v>
      </c>
    </row>
    <row r="299" spans="1:10" ht="60" x14ac:dyDescent="0.25">
      <c r="A299" s="4" t="s">
        <v>18737</v>
      </c>
      <c r="B299" s="7" t="s">
        <v>18738</v>
      </c>
      <c r="C299" s="7" t="s">
        <v>18739</v>
      </c>
      <c r="D299" s="7" t="s">
        <v>438</v>
      </c>
      <c r="E299" s="9" t="s">
        <v>6201</v>
      </c>
      <c r="F299" s="4" t="s">
        <v>18740</v>
      </c>
      <c r="G299" s="9" t="s">
        <v>7</v>
      </c>
      <c r="H299" s="9" t="s">
        <v>8</v>
      </c>
      <c r="I299" s="4" t="s">
        <v>7738</v>
      </c>
      <c r="J299" s="4" t="s">
        <v>1695</v>
      </c>
    </row>
    <row r="300" spans="1:10" ht="45" x14ac:dyDescent="0.25">
      <c r="A300" s="4" t="s">
        <v>18741</v>
      </c>
      <c r="B300" s="7" t="s">
        <v>18742</v>
      </c>
      <c r="C300" s="7" t="s">
        <v>18743</v>
      </c>
      <c r="D300" s="7" t="s">
        <v>18744</v>
      </c>
      <c r="E300" s="9" t="s">
        <v>2591</v>
      </c>
      <c r="F300" s="4" t="s">
        <v>18745</v>
      </c>
      <c r="G300" s="9" t="s">
        <v>5512</v>
      </c>
      <c r="H300" s="9" t="s">
        <v>5513</v>
      </c>
      <c r="I300" s="4" t="s">
        <v>2392</v>
      </c>
      <c r="J300" s="4" t="s">
        <v>18746</v>
      </c>
    </row>
    <row r="301" spans="1:10" ht="45" x14ac:dyDescent="0.25">
      <c r="A301" s="4" t="s">
        <v>18747</v>
      </c>
      <c r="B301" s="7" t="s">
        <v>18748</v>
      </c>
      <c r="C301" s="7" t="s">
        <v>18749</v>
      </c>
      <c r="D301" s="7" t="s">
        <v>6911</v>
      </c>
      <c r="E301" s="9" t="s">
        <v>141</v>
      </c>
      <c r="F301" s="4" t="s">
        <v>18750</v>
      </c>
      <c r="G301" s="9" t="s">
        <v>17542</v>
      </c>
      <c r="H301" s="9" t="s">
        <v>17483</v>
      </c>
      <c r="I301" s="4" t="s">
        <v>8316</v>
      </c>
      <c r="J301" s="4" t="s">
        <v>1942</v>
      </c>
    </row>
    <row r="302" spans="1:10" ht="75" x14ac:dyDescent="0.25">
      <c r="A302" s="4" t="s">
        <v>18751</v>
      </c>
      <c r="B302" s="7" t="s">
        <v>18752</v>
      </c>
      <c r="C302" s="7" t="s">
        <v>18753</v>
      </c>
      <c r="D302" s="7" t="s">
        <v>18754</v>
      </c>
      <c r="E302" s="9" t="s">
        <v>979</v>
      </c>
      <c r="F302" s="4" t="s">
        <v>18745</v>
      </c>
      <c r="G302" s="9" t="s">
        <v>18755</v>
      </c>
      <c r="H302" s="9" t="s">
        <v>18756</v>
      </c>
      <c r="I302" s="4" t="s">
        <v>2438</v>
      </c>
      <c r="J302" s="4" t="s">
        <v>321</v>
      </c>
    </row>
    <row r="303" spans="1:10" ht="45" x14ac:dyDescent="0.25">
      <c r="A303" s="4" t="s">
        <v>18757</v>
      </c>
      <c r="B303" s="7" t="s">
        <v>18758</v>
      </c>
      <c r="C303" s="7" t="s">
        <v>18759</v>
      </c>
      <c r="D303" s="7" t="s">
        <v>17647</v>
      </c>
      <c r="E303" s="9" t="s">
        <v>1789</v>
      </c>
      <c r="F303" s="4" t="s">
        <v>18760</v>
      </c>
      <c r="G303" s="9" t="s">
        <v>1222</v>
      </c>
      <c r="H303" s="9" t="s">
        <v>1223</v>
      </c>
      <c r="I303" s="4" t="s">
        <v>18761</v>
      </c>
      <c r="J303" s="4" t="s">
        <v>3061</v>
      </c>
    </row>
    <row r="304" spans="1:10" ht="60" x14ac:dyDescent="0.25">
      <c r="A304" s="4" t="s">
        <v>18762</v>
      </c>
      <c r="B304" s="7" t="s">
        <v>18763</v>
      </c>
      <c r="C304" s="7" t="s">
        <v>18764</v>
      </c>
      <c r="D304" s="7" t="s">
        <v>18765</v>
      </c>
      <c r="E304" s="9" t="s">
        <v>883</v>
      </c>
      <c r="F304" s="4" t="s">
        <v>18766</v>
      </c>
      <c r="G304" s="9" t="s">
        <v>1494</v>
      </c>
      <c r="H304" s="9" t="s">
        <v>1495</v>
      </c>
      <c r="I304" s="4" t="s">
        <v>9482</v>
      </c>
      <c r="J304" s="4" t="s">
        <v>911</v>
      </c>
    </row>
    <row r="305" spans="1:10" ht="45" x14ac:dyDescent="0.25">
      <c r="A305" s="4" t="s">
        <v>18767</v>
      </c>
      <c r="B305" s="7" t="s">
        <v>18768</v>
      </c>
      <c r="C305" s="7" t="s">
        <v>18769</v>
      </c>
      <c r="D305" s="7" t="s">
        <v>18770</v>
      </c>
      <c r="E305" s="9" t="s">
        <v>112</v>
      </c>
      <c r="F305" s="4" t="s">
        <v>18771</v>
      </c>
      <c r="G305" s="9" t="s">
        <v>17369</v>
      </c>
      <c r="H305" s="9" t="s">
        <v>18772</v>
      </c>
      <c r="I305" s="4" t="s">
        <v>18773</v>
      </c>
      <c r="J305" s="4" t="s">
        <v>257</v>
      </c>
    </row>
    <row r="306" spans="1:10" ht="30" x14ac:dyDescent="0.25">
      <c r="A306" s="4" t="s">
        <v>18774</v>
      </c>
      <c r="B306" s="7" t="s">
        <v>18775</v>
      </c>
      <c r="C306" s="7" t="s">
        <v>18776</v>
      </c>
      <c r="D306" s="7" t="s">
        <v>18777</v>
      </c>
      <c r="E306" s="9" t="s">
        <v>104</v>
      </c>
      <c r="F306" s="4" t="s">
        <v>18778</v>
      </c>
      <c r="G306" s="9" t="s">
        <v>7607</v>
      </c>
      <c r="H306" s="9" t="s">
        <v>16699</v>
      </c>
      <c r="I306" s="4" t="s">
        <v>18779</v>
      </c>
      <c r="J306" s="4" t="s">
        <v>6204</v>
      </c>
    </row>
    <row r="307" spans="1:10" ht="30" x14ac:dyDescent="0.25">
      <c r="A307" s="4" t="s">
        <v>18780</v>
      </c>
      <c r="B307" s="7" t="s">
        <v>18781</v>
      </c>
      <c r="C307" s="7" t="s">
        <v>18782</v>
      </c>
      <c r="D307" s="7" t="s">
        <v>18783</v>
      </c>
      <c r="E307" s="9" t="s">
        <v>594</v>
      </c>
      <c r="F307" s="4" t="s">
        <v>18784</v>
      </c>
      <c r="G307" s="9" t="s">
        <v>11275</v>
      </c>
      <c r="H307" s="9" t="s">
        <v>11276</v>
      </c>
      <c r="I307" s="4" t="s">
        <v>2680</v>
      </c>
      <c r="J307" s="4" t="s">
        <v>114</v>
      </c>
    </row>
    <row r="308" spans="1:10" ht="30" x14ac:dyDescent="0.25">
      <c r="A308" s="4" t="s">
        <v>18785</v>
      </c>
      <c r="B308" s="7" t="s">
        <v>18786</v>
      </c>
      <c r="C308" s="7" t="s">
        <v>18787</v>
      </c>
      <c r="D308" s="7" t="s">
        <v>7254</v>
      </c>
      <c r="E308" s="9" t="s">
        <v>86</v>
      </c>
      <c r="F308" s="4" t="s">
        <v>18788</v>
      </c>
      <c r="G308" s="9" t="s">
        <v>78</v>
      </c>
      <c r="H308" s="9" t="s">
        <v>79</v>
      </c>
      <c r="I308" s="4" t="s">
        <v>2392</v>
      </c>
      <c r="J308" s="4" t="s">
        <v>911</v>
      </c>
    </row>
    <row r="309" spans="1:10" ht="45" x14ac:dyDescent="0.25">
      <c r="A309" s="4" t="s">
        <v>18789</v>
      </c>
      <c r="B309" s="7" t="s">
        <v>18790</v>
      </c>
      <c r="C309" s="7" t="s">
        <v>18791</v>
      </c>
      <c r="D309" s="7" t="s">
        <v>18792</v>
      </c>
      <c r="E309" s="9" t="s">
        <v>2591</v>
      </c>
      <c r="F309" s="4" t="s">
        <v>18793</v>
      </c>
      <c r="G309" s="9" t="s">
        <v>1511</v>
      </c>
      <c r="H309" s="9" t="s">
        <v>1512</v>
      </c>
      <c r="I309" s="4" t="s">
        <v>18794</v>
      </c>
      <c r="J309" s="4" t="s">
        <v>15490</v>
      </c>
    </row>
    <row r="310" spans="1:10" ht="30" x14ac:dyDescent="0.25">
      <c r="A310" s="4" t="s">
        <v>18795</v>
      </c>
      <c r="B310" s="7" t="s">
        <v>18796</v>
      </c>
      <c r="C310" s="7" t="s">
        <v>18797</v>
      </c>
      <c r="D310" s="7" t="s">
        <v>17756</v>
      </c>
      <c r="E310" s="9" t="s">
        <v>2591</v>
      </c>
      <c r="F310" s="4" t="s">
        <v>18798</v>
      </c>
      <c r="G310" s="9" t="s">
        <v>17353</v>
      </c>
      <c r="H310" s="9" t="s">
        <v>17354</v>
      </c>
      <c r="I310" s="4" t="s">
        <v>18799</v>
      </c>
      <c r="J310" s="4" t="s">
        <v>5259</v>
      </c>
    </row>
    <row r="311" spans="1:10" ht="30" x14ac:dyDescent="0.25">
      <c r="A311" s="4" t="s">
        <v>18800</v>
      </c>
      <c r="B311" s="7" t="s">
        <v>18801</v>
      </c>
      <c r="C311" s="7" t="s">
        <v>18802</v>
      </c>
      <c r="D311" s="7" t="s">
        <v>297</v>
      </c>
      <c r="E311" s="9" t="s">
        <v>76</v>
      </c>
      <c r="F311" s="4" t="s">
        <v>18803</v>
      </c>
      <c r="G311" s="9" t="s">
        <v>1939</v>
      </c>
      <c r="H311" s="9" t="s">
        <v>1940</v>
      </c>
      <c r="I311" s="4" t="s">
        <v>6550</v>
      </c>
      <c r="J311" s="4" t="s">
        <v>18804</v>
      </c>
    </row>
    <row r="312" spans="1:10" ht="45" x14ac:dyDescent="0.25">
      <c r="A312" s="4" t="s">
        <v>18805</v>
      </c>
      <c r="B312" s="7" t="s">
        <v>18806</v>
      </c>
      <c r="C312" s="7" t="s">
        <v>18807</v>
      </c>
      <c r="D312" s="7" t="s">
        <v>18808</v>
      </c>
      <c r="E312" s="9" t="s">
        <v>18809</v>
      </c>
      <c r="F312" s="4" t="s">
        <v>18810</v>
      </c>
      <c r="G312" s="9" t="s">
        <v>7</v>
      </c>
      <c r="H312" s="9" t="s">
        <v>8</v>
      </c>
      <c r="I312" s="4" t="s">
        <v>11105</v>
      </c>
      <c r="J312" s="4" t="s">
        <v>18811</v>
      </c>
    </row>
    <row r="313" spans="1:10" ht="30" x14ac:dyDescent="0.25">
      <c r="A313" s="4" t="s">
        <v>18812</v>
      </c>
      <c r="B313" s="7" t="s">
        <v>18813</v>
      </c>
      <c r="C313" s="7" t="s">
        <v>18814</v>
      </c>
      <c r="D313" s="7" t="s">
        <v>2026</v>
      </c>
      <c r="E313" s="9" t="s">
        <v>172</v>
      </c>
      <c r="F313" s="4" t="s">
        <v>18815</v>
      </c>
      <c r="G313" s="9" t="s">
        <v>17787</v>
      </c>
      <c r="H313" s="9" t="s">
        <v>89</v>
      </c>
      <c r="I313" s="4" t="s">
        <v>434</v>
      </c>
      <c r="J313" s="4" t="s">
        <v>1006</v>
      </c>
    </row>
    <row r="314" spans="1:10" ht="60" x14ac:dyDescent="0.25">
      <c r="A314" s="4" t="s">
        <v>18816</v>
      </c>
      <c r="B314" s="7" t="s">
        <v>18817</v>
      </c>
      <c r="C314" s="7" t="s">
        <v>18818</v>
      </c>
      <c r="D314" s="7" t="s">
        <v>9080</v>
      </c>
      <c r="E314" s="9" t="s">
        <v>594</v>
      </c>
      <c r="F314" s="4" t="s">
        <v>18819</v>
      </c>
      <c r="G314" s="9" t="s">
        <v>17173</v>
      </c>
      <c r="H314" s="9" t="s">
        <v>17174</v>
      </c>
      <c r="I314" s="4" t="s">
        <v>2086</v>
      </c>
      <c r="J314" s="4" t="s">
        <v>752</v>
      </c>
    </row>
    <row r="315" spans="1:10" ht="30" x14ac:dyDescent="0.25">
      <c r="A315" s="4" t="s">
        <v>18820</v>
      </c>
      <c r="B315" s="7" t="s">
        <v>18821</v>
      </c>
      <c r="C315" s="7" t="s">
        <v>18822</v>
      </c>
      <c r="D315" s="7" t="s">
        <v>18823</v>
      </c>
      <c r="E315" s="9" t="s">
        <v>104</v>
      </c>
      <c r="F315" s="4" t="s">
        <v>18824</v>
      </c>
      <c r="G315" s="9" t="s">
        <v>3607</v>
      </c>
      <c r="H315" s="9" t="s">
        <v>3608</v>
      </c>
      <c r="I315" s="4" t="s">
        <v>5105</v>
      </c>
      <c r="J315" s="4" t="s">
        <v>872</v>
      </c>
    </row>
    <row r="316" spans="1:10" ht="30" x14ac:dyDescent="0.25">
      <c r="A316" s="4" t="s">
        <v>18825</v>
      </c>
      <c r="B316" s="7" t="s">
        <v>18826</v>
      </c>
      <c r="C316" s="7" t="s">
        <v>18827</v>
      </c>
      <c r="D316" s="7" t="s">
        <v>18828</v>
      </c>
      <c r="E316" s="9" t="s">
        <v>18829</v>
      </c>
      <c r="F316" s="4" t="s">
        <v>18830</v>
      </c>
      <c r="G316" s="9" t="s">
        <v>78</v>
      </c>
      <c r="H316" s="9" t="s">
        <v>79</v>
      </c>
      <c r="I316" s="4" t="s">
        <v>89</v>
      </c>
      <c r="J316" s="4" t="s">
        <v>89</v>
      </c>
    </row>
    <row r="317" spans="1:10" ht="60" x14ac:dyDescent="0.25">
      <c r="A317" s="4" t="s">
        <v>18831</v>
      </c>
      <c r="B317" s="7" t="s">
        <v>18832</v>
      </c>
      <c r="C317" s="7" t="s">
        <v>18833</v>
      </c>
      <c r="D317" s="7" t="s">
        <v>18834</v>
      </c>
      <c r="E317" s="9" t="s">
        <v>2935</v>
      </c>
      <c r="F317" s="4" t="s">
        <v>18835</v>
      </c>
      <c r="G317" s="9" t="s">
        <v>4191</v>
      </c>
      <c r="H317" s="9" t="s">
        <v>4192</v>
      </c>
      <c r="I317" s="4" t="s">
        <v>9847</v>
      </c>
      <c r="J317" s="4" t="s">
        <v>2869</v>
      </c>
    </row>
    <row r="318" spans="1:10" ht="60" x14ac:dyDescent="0.25">
      <c r="A318" s="4" t="s">
        <v>18836</v>
      </c>
      <c r="B318" s="7" t="s">
        <v>18837</v>
      </c>
      <c r="C318" s="7" t="s">
        <v>18838</v>
      </c>
      <c r="D318" s="7" t="s">
        <v>193</v>
      </c>
      <c r="E318" s="9" t="s">
        <v>18839</v>
      </c>
      <c r="F318" s="4" t="s">
        <v>18840</v>
      </c>
      <c r="G318" s="9" t="s">
        <v>14007</v>
      </c>
      <c r="H318" s="9" t="s">
        <v>14008</v>
      </c>
      <c r="I318" s="4" t="s">
        <v>15303</v>
      </c>
      <c r="J318" s="4" t="s">
        <v>18841</v>
      </c>
    </row>
    <row r="319" spans="1:10" ht="30" x14ac:dyDescent="0.25">
      <c r="A319" s="4" t="s">
        <v>18842</v>
      </c>
      <c r="B319" s="7" t="s">
        <v>18843</v>
      </c>
      <c r="C319" s="7" t="s">
        <v>18844</v>
      </c>
      <c r="D319" s="7" t="s">
        <v>3949</v>
      </c>
      <c r="E319" s="9" t="s">
        <v>76</v>
      </c>
      <c r="F319" s="4" t="s">
        <v>18845</v>
      </c>
      <c r="G319" s="9" t="s">
        <v>17228</v>
      </c>
      <c r="H319" s="9" t="s">
        <v>17229</v>
      </c>
      <c r="I319" s="4" t="s">
        <v>2363</v>
      </c>
      <c r="J319" s="4" t="s">
        <v>18846</v>
      </c>
    </row>
    <row r="320" spans="1:10" ht="45" x14ac:dyDescent="0.25">
      <c r="A320" s="4" t="s">
        <v>18847</v>
      </c>
      <c r="B320" s="7" t="s">
        <v>18848</v>
      </c>
      <c r="C320" s="7" t="s">
        <v>18849</v>
      </c>
      <c r="D320" s="7" t="s">
        <v>15852</v>
      </c>
      <c r="E320" s="9" t="s">
        <v>1043</v>
      </c>
      <c r="F320" s="4" t="s">
        <v>18850</v>
      </c>
      <c r="G320" s="9" t="s">
        <v>17450</v>
      </c>
      <c r="H320" s="9" t="s">
        <v>17451</v>
      </c>
      <c r="I320" s="4" t="s">
        <v>18851</v>
      </c>
      <c r="J320" s="4" t="s">
        <v>4984</v>
      </c>
    </row>
    <row r="321" spans="1:10" ht="45" x14ac:dyDescent="0.25">
      <c r="A321" s="4" t="s">
        <v>18852</v>
      </c>
      <c r="B321" s="7" t="s">
        <v>18853</v>
      </c>
      <c r="C321" s="7" t="s">
        <v>18854</v>
      </c>
      <c r="D321" s="7" t="s">
        <v>18855</v>
      </c>
      <c r="E321" s="9" t="s">
        <v>594</v>
      </c>
      <c r="F321" s="4" t="s">
        <v>18856</v>
      </c>
      <c r="G321" s="9" t="s">
        <v>13065</v>
      </c>
      <c r="H321" s="9" t="s">
        <v>13066</v>
      </c>
      <c r="I321" s="4" t="s">
        <v>18857</v>
      </c>
      <c r="J321" s="4" t="s">
        <v>2092</v>
      </c>
    </row>
    <row r="322" spans="1:10" ht="60" x14ac:dyDescent="0.25">
      <c r="A322" s="4" t="s">
        <v>18858</v>
      </c>
      <c r="B322" s="7" t="s">
        <v>18859</v>
      </c>
      <c r="C322" s="7" t="s">
        <v>18860</v>
      </c>
      <c r="D322" s="7" t="s">
        <v>18861</v>
      </c>
      <c r="E322" s="9" t="s">
        <v>2591</v>
      </c>
      <c r="F322" s="4" t="s">
        <v>18862</v>
      </c>
      <c r="G322" s="9" t="s">
        <v>17228</v>
      </c>
      <c r="H322" s="9" t="s">
        <v>17229</v>
      </c>
      <c r="I322" s="4" t="s">
        <v>1971</v>
      </c>
      <c r="J322" s="4" t="s">
        <v>4984</v>
      </c>
    </row>
    <row r="323" spans="1:10" ht="45" x14ac:dyDescent="0.25">
      <c r="A323" s="4" t="s">
        <v>18863</v>
      </c>
      <c r="B323" s="7" t="s">
        <v>18864</v>
      </c>
      <c r="C323" s="7" t="s">
        <v>18865</v>
      </c>
      <c r="D323" s="7" t="s">
        <v>18866</v>
      </c>
      <c r="E323" s="9" t="s">
        <v>18867</v>
      </c>
      <c r="F323" s="4" t="s">
        <v>18868</v>
      </c>
      <c r="G323" s="9" t="s">
        <v>916</v>
      </c>
      <c r="H323" s="9" t="s">
        <v>917</v>
      </c>
      <c r="I323" s="4" t="s">
        <v>18869</v>
      </c>
      <c r="J323" s="4" t="s">
        <v>1412</v>
      </c>
    </row>
    <row r="324" spans="1:10" ht="30" x14ac:dyDescent="0.25">
      <c r="A324" s="4" t="s">
        <v>18870</v>
      </c>
      <c r="B324" s="7" t="s">
        <v>18871</v>
      </c>
      <c r="C324" s="7" t="s">
        <v>18871</v>
      </c>
      <c r="D324" s="7" t="s">
        <v>7855</v>
      </c>
      <c r="E324" s="9" t="s">
        <v>1947</v>
      </c>
      <c r="F324" s="4" t="s">
        <v>89</v>
      </c>
      <c r="G324" s="9" t="s">
        <v>17180</v>
      </c>
      <c r="H324" s="9" t="s">
        <v>17181</v>
      </c>
      <c r="I324" s="4" t="s">
        <v>18872</v>
      </c>
      <c r="J324" s="4" t="s">
        <v>6161</v>
      </c>
    </row>
    <row r="325" spans="1:10" ht="45" x14ac:dyDescent="0.25">
      <c r="A325" s="4" t="s">
        <v>18873</v>
      </c>
      <c r="B325" s="7" t="s">
        <v>18874</v>
      </c>
      <c r="C325" s="7" t="s">
        <v>18875</v>
      </c>
      <c r="D325" s="7" t="s">
        <v>268</v>
      </c>
      <c r="E325" s="9" t="s">
        <v>127</v>
      </c>
      <c r="F325" s="4" t="s">
        <v>18876</v>
      </c>
      <c r="G325" s="9" t="s">
        <v>17800</v>
      </c>
      <c r="H325" s="9" t="s">
        <v>89</v>
      </c>
      <c r="I325" s="4" t="s">
        <v>5579</v>
      </c>
      <c r="J325" s="4" t="s">
        <v>91</v>
      </c>
    </row>
    <row r="326" spans="1:10" ht="30" x14ac:dyDescent="0.25">
      <c r="A326" s="4" t="s">
        <v>18877</v>
      </c>
      <c r="B326" s="7" t="s">
        <v>18878</v>
      </c>
      <c r="C326" s="7" t="s">
        <v>18879</v>
      </c>
      <c r="D326" s="7" t="s">
        <v>18411</v>
      </c>
      <c r="E326" s="9" t="s">
        <v>523</v>
      </c>
      <c r="F326" s="4" t="s">
        <v>18880</v>
      </c>
      <c r="G326" s="9" t="s">
        <v>17180</v>
      </c>
      <c r="H326" s="9" t="s">
        <v>17181</v>
      </c>
      <c r="I326" s="4" t="s">
        <v>1093</v>
      </c>
      <c r="J326" s="4" t="s">
        <v>2985</v>
      </c>
    </row>
    <row r="327" spans="1:10" ht="75" x14ac:dyDescent="0.25">
      <c r="A327" s="4" t="s">
        <v>18881</v>
      </c>
      <c r="B327" s="7" t="s">
        <v>18882</v>
      </c>
      <c r="C327" s="7" t="s">
        <v>18883</v>
      </c>
      <c r="D327" s="7" t="s">
        <v>17186</v>
      </c>
      <c r="E327" s="9" t="s">
        <v>119</v>
      </c>
      <c r="F327" s="4" t="s">
        <v>18884</v>
      </c>
      <c r="G327" s="9" t="s">
        <v>7607</v>
      </c>
      <c r="H327" s="9" t="s">
        <v>16699</v>
      </c>
      <c r="I327" s="4" t="s">
        <v>891</v>
      </c>
      <c r="J327" s="4" t="s">
        <v>6176</v>
      </c>
    </row>
    <row r="328" spans="1:10" ht="60" x14ac:dyDescent="0.25">
      <c r="A328" s="4" t="s">
        <v>18885</v>
      </c>
      <c r="B328" s="7" t="s">
        <v>18886</v>
      </c>
      <c r="C328" s="7" t="s">
        <v>18887</v>
      </c>
      <c r="D328" s="7" t="s">
        <v>268</v>
      </c>
      <c r="E328" s="9" t="s">
        <v>96</v>
      </c>
      <c r="F328" s="4" t="s">
        <v>18888</v>
      </c>
      <c r="G328" s="9" t="s">
        <v>17228</v>
      </c>
      <c r="H328" s="9" t="s">
        <v>17229</v>
      </c>
      <c r="I328" s="4" t="s">
        <v>18889</v>
      </c>
      <c r="J328" s="4" t="s">
        <v>974</v>
      </c>
    </row>
    <row r="329" spans="1:10" ht="45" x14ac:dyDescent="0.25">
      <c r="A329" s="4" t="s">
        <v>18890</v>
      </c>
      <c r="B329" s="7" t="s">
        <v>18891</v>
      </c>
      <c r="C329" s="7" t="s">
        <v>18892</v>
      </c>
      <c r="D329" s="7" t="s">
        <v>18893</v>
      </c>
      <c r="E329" s="9" t="s">
        <v>1789</v>
      </c>
      <c r="F329" s="4" t="s">
        <v>18894</v>
      </c>
      <c r="G329" s="9" t="s">
        <v>18895</v>
      </c>
      <c r="H329" s="9" t="s">
        <v>18896</v>
      </c>
      <c r="I329" s="4" t="s">
        <v>263</v>
      </c>
      <c r="J329" s="4" t="s">
        <v>9352</v>
      </c>
    </row>
    <row r="330" spans="1:10" ht="75" x14ac:dyDescent="0.25">
      <c r="A330" s="4" t="s">
        <v>18897</v>
      </c>
      <c r="B330" s="7" t="s">
        <v>18898</v>
      </c>
      <c r="C330" s="7" t="s">
        <v>18899</v>
      </c>
      <c r="D330" s="7" t="s">
        <v>790</v>
      </c>
      <c r="E330" s="9" t="s">
        <v>4868</v>
      </c>
      <c r="F330" s="4" t="s">
        <v>18900</v>
      </c>
      <c r="G330" s="9" t="s">
        <v>17228</v>
      </c>
      <c r="H330" s="9" t="s">
        <v>17229</v>
      </c>
      <c r="I330" s="4" t="s">
        <v>63</v>
      </c>
      <c r="J330" s="4" t="s">
        <v>370</v>
      </c>
    </row>
    <row r="331" spans="1:10" ht="105" x14ac:dyDescent="0.25">
      <c r="A331" s="4" t="s">
        <v>18901</v>
      </c>
      <c r="B331" s="7" t="s">
        <v>18902</v>
      </c>
      <c r="C331" s="7" t="s">
        <v>18903</v>
      </c>
      <c r="D331" s="7" t="s">
        <v>18904</v>
      </c>
      <c r="E331" s="9" t="s">
        <v>2591</v>
      </c>
      <c r="F331" s="4" t="s">
        <v>18905</v>
      </c>
      <c r="G331" s="9" t="s">
        <v>17696</v>
      </c>
      <c r="H331" s="9" t="s">
        <v>17697</v>
      </c>
      <c r="I331" s="4" t="s">
        <v>18906</v>
      </c>
      <c r="J331" s="4" t="s">
        <v>2157</v>
      </c>
    </row>
    <row r="332" spans="1:10" ht="45" x14ac:dyDescent="0.25">
      <c r="A332" s="4" t="s">
        <v>18907</v>
      </c>
      <c r="B332" s="7" t="s">
        <v>18908</v>
      </c>
      <c r="C332" s="7" t="s">
        <v>18909</v>
      </c>
      <c r="D332" s="7" t="s">
        <v>18910</v>
      </c>
      <c r="E332" s="9" t="s">
        <v>3288</v>
      </c>
      <c r="F332" s="4" t="s">
        <v>18911</v>
      </c>
      <c r="G332" s="9" t="s">
        <v>7</v>
      </c>
      <c r="H332" s="9" t="s">
        <v>8</v>
      </c>
      <c r="I332" s="4" t="s">
        <v>18912</v>
      </c>
      <c r="J332" s="4" t="s">
        <v>18913</v>
      </c>
    </row>
    <row r="333" spans="1:10" ht="60" x14ac:dyDescent="0.25">
      <c r="A333" s="4" t="s">
        <v>18914</v>
      </c>
      <c r="B333" s="7" t="s">
        <v>18915</v>
      </c>
      <c r="C333" s="7" t="s">
        <v>18916</v>
      </c>
      <c r="D333" s="7" t="s">
        <v>2065</v>
      </c>
      <c r="E333" s="9" t="s">
        <v>1143</v>
      </c>
      <c r="F333" s="4" t="s">
        <v>18917</v>
      </c>
      <c r="G333" s="9" t="s">
        <v>17810</v>
      </c>
      <c r="H333" s="9" t="s">
        <v>17838</v>
      </c>
      <c r="I333" s="4" t="s">
        <v>18918</v>
      </c>
      <c r="J333" s="4" t="s">
        <v>18919</v>
      </c>
    </row>
    <row r="334" spans="1:10" ht="45" x14ac:dyDescent="0.25">
      <c r="A334" s="4" t="s">
        <v>18920</v>
      </c>
      <c r="B334" s="7" t="s">
        <v>18921</v>
      </c>
      <c r="C334" s="7" t="s">
        <v>18922</v>
      </c>
      <c r="D334" s="7" t="s">
        <v>538</v>
      </c>
      <c r="E334" s="9" t="s">
        <v>18923</v>
      </c>
      <c r="F334" s="4" t="s">
        <v>18924</v>
      </c>
      <c r="G334" s="9" t="s">
        <v>1241</v>
      </c>
      <c r="H334" s="9" t="s">
        <v>1242</v>
      </c>
      <c r="I334" s="4" t="s">
        <v>18925</v>
      </c>
      <c r="J334" s="4" t="s">
        <v>941</v>
      </c>
    </row>
    <row r="335" spans="1:10" ht="75" x14ac:dyDescent="0.25">
      <c r="A335" s="4" t="s">
        <v>18926</v>
      </c>
      <c r="B335" s="7" t="s">
        <v>18927</v>
      </c>
      <c r="C335" s="7" t="s">
        <v>18928</v>
      </c>
      <c r="D335" s="7" t="s">
        <v>7182</v>
      </c>
      <c r="E335" s="9" t="s">
        <v>523</v>
      </c>
      <c r="F335" s="4" t="s">
        <v>18929</v>
      </c>
      <c r="G335" s="9" t="s">
        <v>17689</v>
      </c>
      <c r="H335" s="9" t="s">
        <v>17690</v>
      </c>
      <c r="I335" s="4" t="s">
        <v>932</v>
      </c>
      <c r="J335" s="4" t="s">
        <v>534</v>
      </c>
    </row>
    <row r="336" spans="1:10" ht="60" x14ac:dyDescent="0.25">
      <c r="A336" s="4" t="s">
        <v>18930</v>
      </c>
      <c r="B336" s="7" t="s">
        <v>18931</v>
      </c>
      <c r="C336" s="7" t="s">
        <v>18932</v>
      </c>
      <c r="D336" s="7" t="s">
        <v>10156</v>
      </c>
      <c r="E336" s="9" t="s">
        <v>1050</v>
      </c>
      <c r="F336" s="4" t="s">
        <v>18933</v>
      </c>
      <c r="G336" s="9" t="s">
        <v>1939</v>
      </c>
      <c r="H336" s="9" t="s">
        <v>1940</v>
      </c>
      <c r="I336" s="4" t="s">
        <v>4444</v>
      </c>
      <c r="J336" s="4" t="s">
        <v>17241</v>
      </c>
    </row>
    <row r="337" spans="1:10" ht="60" x14ac:dyDescent="0.25">
      <c r="A337" s="4" t="s">
        <v>18934</v>
      </c>
      <c r="B337" s="7" t="s">
        <v>18935</v>
      </c>
      <c r="C337" s="7" t="s">
        <v>18936</v>
      </c>
      <c r="D337" s="7" t="s">
        <v>18937</v>
      </c>
      <c r="E337" s="9" t="s">
        <v>2807</v>
      </c>
      <c r="F337" s="4" t="s">
        <v>18938</v>
      </c>
      <c r="G337" s="9" t="s">
        <v>1939</v>
      </c>
      <c r="H337" s="9" t="s">
        <v>1940</v>
      </c>
      <c r="I337" s="4" t="s">
        <v>2269</v>
      </c>
      <c r="J337" s="4" t="s">
        <v>18939</v>
      </c>
    </row>
    <row r="338" spans="1:10" ht="30" x14ac:dyDescent="0.25">
      <c r="A338" s="4" t="s">
        <v>18940</v>
      </c>
      <c r="B338" s="7" t="s">
        <v>18941</v>
      </c>
      <c r="C338" s="7" t="s">
        <v>18942</v>
      </c>
      <c r="D338" s="7" t="s">
        <v>193</v>
      </c>
      <c r="E338" s="9" t="s">
        <v>547</v>
      </c>
      <c r="F338" s="4" t="s">
        <v>89</v>
      </c>
      <c r="G338" s="9" t="s">
        <v>7607</v>
      </c>
      <c r="H338" s="9" t="s">
        <v>16699</v>
      </c>
      <c r="I338" s="4" t="s">
        <v>220</v>
      </c>
      <c r="J338" s="4" t="s">
        <v>1326</v>
      </c>
    </row>
    <row r="339" spans="1:10" ht="60" x14ac:dyDescent="0.25">
      <c r="A339" s="4" t="s">
        <v>18943</v>
      </c>
      <c r="B339" s="7" t="s">
        <v>18944</v>
      </c>
      <c r="C339" s="7" t="s">
        <v>18945</v>
      </c>
      <c r="D339" s="7" t="s">
        <v>2179</v>
      </c>
      <c r="E339" s="9" t="s">
        <v>3159</v>
      </c>
      <c r="F339" s="4" t="s">
        <v>18946</v>
      </c>
      <c r="G339" s="9" t="s">
        <v>750</v>
      </c>
      <c r="H339" s="9" t="s">
        <v>89</v>
      </c>
      <c r="I339" s="4" t="s">
        <v>113</v>
      </c>
      <c r="J339" s="4" t="s">
        <v>1913</v>
      </c>
    </row>
    <row r="340" spans="1:10" ht="30" x14ac:dyDescent="0.25">
      <c r="A340" s="4" t="s">
        <v>18947</v>
      </c>
      <c r="B340" s="7" t="s">
        <v>18948</v>
      </c>
      <c r="C340" s="7" t="s">
        <v>18949</v>
      </c>
      <c r="D340" s="7" t="s">
        <v>18950</v>
      </c>
      <c r="E340" s="9" t="s">
        <v>104</v>
      </c>
      <c r="F340" s="4" t="s">
        <v>18951</v>
      </c>
      <c r="G340" s="9" t="s">
        <v>347</v>
      </c>
      <c r="H340" s="9" t="s">
        <v>348</v>
      </c>
      <c r="I340" s="4" t="s">
        <v>18952</v>
      </c>
      <c r="J340" s="4" t="s">
        <v>18953</v>
      </c>
    </row>
    <row r="341" spans="1:10" ht="30" x14ac:dyDescent="0.25">
      <c r="A341" s="4" t="s">
        <v>18954</v>
      </c>
      <c r="B341" s="7" t="s">
        <v>18955</v>
      </c>
      <c r="C341" s="7" t="s">
        <v>18956</v>
      </c>
      <c r="D341" s="7" t="s">
        <v>11304</v>
      </c>
      <c r="E341" s="9" t="s">
        <v>149</v>
      </c>
      <c r="F341" s="4" t="s">
        <v>18957</v>
      </c>
      <c r="G341" s="9" t="s">
        <v>3629</v>
      </c>
      <c r="H341" s="9" t="s">
        <v>18958</v>
      </c>
      <c r="I341" s="4" t="s">
        <v>2235</v>
      </c>
      <c r="J341" s="4" t="s">
        <v>4984</v>
      </c>
    </row>
    <row r="342" spans="1:10" ht="45" x14ac:dyDescent="0.25">
      <c r="A342" s="4" t="s">
        <v>18959</v>
      </c>
      <c r="B342" s="7" t="s">
        <v>18960</v>
      </c>
      <c r="C342" s="7" t="s">
        <v>18961</v>
      </c>
      <c r="D342" s="7" t="s">
        <v>18962</v>
      </c>
      <c r="E342" s="9" t="s">
        <v>76</v>
      </c>
      <c r="F342" s="4" t="s">
        <v>18963</v>
      </c>
      <c r="G342" s="9" t="s">
        <v>2328</v>
      </c>
      <c r="H342" s="9" t="s">
        <v>89</v>
      </c>
      <c r="I342" s="4" t="s">
        <v>18964</v>
      </c>
      <c r="J342" s="4" t="s">
        <v>974</v>
      </c>
    </row>
    <row r="343" spans="1:10" ht="45" x14ac:dyDescent="0.25">
      <c r="A343" s="4" t="s">
        <v>18965</v>
      </c>
      <c r="B343" s="7" t="s">
        <v>18966</v>
      </c>
      <c r="C343" s="7" t="s">
        <v>18967</v>
      </c>
      <c r="D343" s="7" t="s">
        <v>304</v>
      </c>
      <c r="E343" s="9" t="s">
        <v>18968</v>
      </c>
      <c r="F343" s="4" t="s">
        <v>18969</v>
      </c>
      <c r="G343" s="9" t="s">
        <v>3972</v>
      </c>
      <c r="H343" s="9" t="s">
        <v>3973</v>
      </c>
      <c r="I343" s="4" t="s">
        <v>1971</v>
      </c>
      <c r="J343" s="4" t="s">
        <v>478</v>
      </c>
    </row>
    <row r="344" spans="1:10" ht="30" x14ac:dyDescent="0.25">
      <c r="A344" s="4" t="s">
        <v>18970</v>
      </c>
      <c r="B344" s="7" t="s">
        <v>18971</v>
      </c>
      <c r="C344" s="7" t="s">
        <v>18972</v>
      </c>
      <c r="D344" s="7" t="s">
        <v>193</v>
      </c>
      <c r="E344" s="9" t="s">
        <v>194</v>
      </c>
      <c r="F344" s="4" t="s">
        <v>18973</v>
      </c>
      <c r="G344" s="9" t="s">
        <v>1494</v>
      </c>
      <c r="H344" s="9" t="s">
        <v>1495</v>
      </c>
      <c r="I344" s="4" t="s">
        <v>18974</v>
      </c>
      <c r="J344" s="4" t="s">
        <v>4904</v>
      </c>
    </row>
    <row r="345" spans="1:10" ht="30" x14ac:dyDescent="0.25">
      <c r="A345" s="4" t="s">
        <v>18975</v>
      </c>
      <c r="B345" s="7" t="s">
        <v>18976</v>
      </c>
      <c r="C345" s="7" t="s">
        <v>18977</v>
      </c>
      <c r="D345" s="7" t="s">
        <v>7182</v>
      </c>
      <c r="E345" s="9" t="s">
        <v>523</v>
      </c>
      <c r="F345" s="4" t="s">
        <v>18978</v>
      </c>
      <c r="G345" s="9" t="s">
        <v>17450</v>
      </c>
      <c r="H345" s="9" t="s">
        <v>17451</v>
      </c>
      <c r="I345" s="4" t="s">
        <v>2744</v>
      </c>
      <c r="J345" s="4" t="s">
        <v>13336</v>
      </c>
    </row>
    <row r="346" spans="1:10" ht="45" x14ac:dyDescent="0.25">
      <c r="A346" s="4" t="s">
        <v>18979</v>
      </c>
      <c r="B346" s="7" t="s">
        <v>18980</v>
      </c>
      <c r="C346" s="7" t="s">
        <v>18981</v>
      </c>
      <c r="D346" s="7" t="s">
        <v>18982</v>
      </c>
      <c r="E346" s="9" t="s">
        <v>594</v>
      </c>
      <c r="F346" s="4" t="s">
        <v>18983</v>
      </c>
      <c r="G346" s="9" t="s">
        <v>18678</v>
      </c>
      <c r="H346" s="9" t="s">
        <v>89</v>
      </c>
      <c r="I346" s="4" t="s">
        <v>99</v>
      </c>
      <c r="J346" s="4" t="s">
        <v>5033</v>
      </c>
    </row>
    <row r="347" spans="1:10" ht="45" x14ac:dyDescent="0.25">
      <c r="A347" s="4" t="s">
        <v>18984</v>
      </c>
      <c r="B347" s="7" t="s">
        <v>18985</v>
      </c>
      <c r="C347" s="7" t="s">
        <v>18986</v>
      </c>
      <c r="D347" s="7" t="s">
        <v>937</v>
      </c>
      <c r="E347" s="9" t="s">
        <v>3821</v>
      </c>
      <c r="F347" s="4" t="s">
        <v>18987</v>
      </c>
      <c r="G347" s="9" t="s">
        <v>3264</v>
      </c>
      <c r="H347" s="9" t="s">
        <v>3265</v>
      </c>
      <c r="I347" s="4" t="s">
        <v>4204</v>
      </c>
      <c r="J347" s="4" t="s">
        <v>189</v>
      </c>
    </row>
    <row r="348" spans="1:10" ht="30" x14ac:dyDescent="0.25">
      <c r="A348" s="4" t="s">
        <v>18988</v>
      </c>
      <c r="B348" s="7" t="s">
        <v>18989</v>
      </c>
      <c r="C348" s="7" t="s">
        <v>18989</v>
      </c>
      <c r="D348" s="7" t="s">
        <v>18990</v>
      </c>
      <c r="E348" s="9" t="s">
        <v>104</v>
      </c>
      <c r="F348" s="4" t="s">
        <v>18991</v>
      </c>
      <c r="G348" s="9" t="s">
        <v>18992</v>
      </c>
      <c r="H348" s="9" t="s">
        <v>18993</v>
      </c>
      <c r="I348" s="4" t="s">
        <v>1627</v>
      </c>
      <c r="J348" s="4" t="s">
        <v>1628</v>
      </c>
    </row>
    <row r="349" spans="1:10" ht="45" x14ac:dyDescent="0.25">
      <c r="A349" s="4" t="s">
        <v>18994</v>
      </c>
      <c r="B349" s="7" t="s">
        <v>18995</v>
      </c>
      <c r="C349" s="7" t="s">
        <v>18996</v>
      </c>
      <c r="D349" s="7" t="s">
        <v>18411</v>
      </c>
      <c r="E349" s="9" t="s">
        <v>523</v>
      </c>
      <c r="F349" s="4" t="s">
        <v>18997</v>
      </c>
      <c r="G349" s="9" t="s">
        <v>17180</v>
      </c>
      <c r="H349" s="9" t="s">
        <v>17181</v>
      </c>
      <c r="I349" s="4" t="s">
        <v>5043</v>
      </c>
      <c r="J349" s="4" t="s">
        <v>3350</v>
      </c>
    </row>
    <row r="350" spans="1:10" ht="75" x14ac:dyDescent="0.25">
      <c r="A350" s="4" t="s">
        <v>18998</v>
      </c>
      <c r="B350" s="7" t="s">
        <v>18999</v>
      </c>
      <c r="C350" s="7" t="s">
        <v>19000</v>
      </c>
      <c r="D350" s="7" t="s">
        <v>19001</v>
      </c>
      <c r="E350" s="9" t="s">
        <v>12548</v>
      </c>
      <c r="F350" s="4" t="s">
        <v>19002</v>
      </c>
      <c r="G350" s="9" t="s">
        <v>19003</v>
      </c>
      <c r="H350" s="9" t="s">
        <v>19004</v>
      </c>
      <c r="I350" s="4" t="s">
        <v>4708</v>
      </c>
      <c r="J350" s="4" t="s">
        <v>8710</v>
      </c>
    </row>
    <row r="351" spans="1:10" ht="30" x14ac:dyDescent="0.25">
      <c r="A351" s="4" t="s">
        <v>19005</v>
      </c>
      <c r="B351" s="7" t="s">
        <v>19006</v>
      </c>
      <c r="C351" s="7" t="s">
        <v>19006</v>
      </c>
      <c r="D351" s="7" t="s">
        <v>12156</v>
      </c>
      <c r="E351" s="9" t="s">
        <v>1387</v>
      </c>
      <c r="F351" s="4" t="s">
        <v>19007</v>
      </c>
      <c r="G351" s="9" t="s">
        <v>17221</v>
      </c>
      <c r="H351" s="9" t="s">
        <v>17222</v>
      </c>
      <c r="I351" s="4" t="s">
        <v>5652</v>
      </c>
      <c r="J351" s="4" t="s">
        <v>1299</v>
      </c>
    </row>
    <row r="352" spans="1:10" ht="60" x14ac:dyDescent="0.25">
      <c r="A352" s="4" t="s">
        <v>19008</v>
      </c>
      <c r="B352" s="7" t="s">
        <v>19009</v>
      </c>
      <c r="C352" s="7" t="s">
        <v>19010</v>
      </c>
      <c r="D352" s="7" t="s">
        <v>19011</v>
      </c>
      <c r="E352" s="9" t="s">
        <v>104</v>
      </c>
      <c r="F352" s="4" t="s">
        <v>89</v>
      </c>
      <c r="G352" s="9" t="s">
        <v>17787</v>
      </c>
      <c r="H352" s="9" t="s">
        <v>89</v>
      </c>
      <c r="I352" s="4" t="s">
        <v>333</v>
      </c>
      <c r="J352" s="4" t="s">
        <v>1596</v>
      </c>
    </row>
    <row r="353" spans="1:10" ht="30" x14ac:dyDescent="0.25">
      <c r="A353" s="4" t="s">
        <v>19012</v>
      </c>
      <c r="B353" s="7" t="s">
        <v>19013</v>
      </c>
      <c r="C353" s="7" t="s">
        <v>19014</v>
      </c>
      <c r="D353" s="7" t="s">
        <v>1336</v>
      </c>
      <c r="E353" s="9" t="s">
        <v>1043</v>
      </c>
      <c r="F353" s="4" t="s">
        <v>19015</v>
      </c>
      <c r="G353" s="9" t="s">
        <v>19016</v>
      </c>
      <c r="H353" s="9" t="s">
        <v>19017</v>
      </c>
      <c r="I353" s="4" t="s">
        <v>19018</v>
      </c>
      <c r="J353" s="4" t="s">
        <v>566</v>
      </c>
    </row>
    <row r="354" spans="1:10" ht="30" x14ac:dyDescent="0.25">
      <c r="A354" s="4" t="s">
        <v>19019</v>
      </c>
      <c r="B354" s="7" t="s">
        <v>19020</v>
      </c>
      <c r="C354" s="7" t="s">
        <v>19021</v>
      </c>
      <c r="D354" s="7" t="s">
        <v>19022</v>
      </c>
      <c r="E354" s="9" t="s">
        <v>1183</v>
      </c>
      <c r="F354" s="4" t="s">
        <v>19023</v>
      </c>
      <c r="G354" s="9" t="s">
        <v>17173</v>
      </c>
      <c r="H354" s="9" t="s">
        <v>17174</v>
      </c>
      <c r="I354" s="4" t="s">
        <v>19024</v>
      </c>
      <c r="J354" s="4" t="s">
        <v>12564</v>
      </c>
    </row>
    <row r="355" spans="1:10" ht="45" x14ac:dyDescent="0.25">
      <c r="A355" s="4" t="s">
        <v>19025</v>
      </c>
      <c r="B355" s="7" t="s">
        <v>19026</v>
      </c>
      <c r="C355" s="7" t="s">
        <v>19027</v>
      </c>
      <c r="D355" s="7" t="s">
        <v>68</v>
      </c>
      <c r="E355" s="9" t="s">
        <v>127</v>
      </c>
      <c r="F355" s="4" t="s">
        <v>19028</v>
      </c>
      <c r="G355" s="9" t="s">
        <v>1458</v>
      </c>
      <c r="H355" s="9" t="s">
        <v>89</v>
      </c>
      <c r="I355" s="4" t="s">
        <v>3242</v>
      </c>
      <c r="J355" s="4" t="s">
        <v>39</v>
      </c>
    </row>
    <row r="356" spans="1:10" ht="45" x14ac:dyDescent="0.25">
      <c r="A356" s="4" t="s">
        <v>19029</v>
      </c>
      <c r="B356" s="7" t="s">
        <v>19030</v>
      </c>
      <c r="C356" s="7" t="s">
        <v>19031</v>
      </c>
      <c r="D356" s="7" t="s">
        <v>193</v>
      </c>
      <c r="E356" s="9" t="s">
        <v>375</v>
      </c>
      <c r="F356" s="4" t="s">
        <v>19032</v>
      </c>
      <c r="G356" s="9" t="s">
        <v>19033</v>
      </c>
      <c r="H356" s="9" t="s">
        <v>19034</v>
      </c>
      <c r="I356" s="4" t="s">
        <v>1257</v>
      </c>
      <c r="J356" s="4" t="s">
        <v>8846</v>
      </c>
    </row>
    <row r="357" spans="1:10" ht="75" x14ac:dyDescent="0.25">
      <c r="A357" s="4" t="s">
        <v>19035</v>
      </c>
      <c r="B357" s="7" t="s">
        <v>19036</v>
      </c>
      <c r="C357" s="7" t="s">
        <v>19037</v>
      </c>
      <c r="D357" s="7" t="s">
        <v>19038</v>
      </c>
      <c r="E357" s="9" t="s">
        <v>59</v>
      </c>
      <c r="F357" s="4" t="s">
        <v>19039</v>
      </c>
      <c r="G357" s="9" t="s">
        <v>78</v>
      </c>
      <c r="H357" s="9" t="s">
        <v>79</v>
      </c>
      <c r="I357" s="4" t="s">
        <v>19040</v>
      </c>
      <c r="J357" s="4" t="s">
        <v>1713</v>
      </c>
    </row>
    <row r="358" spans="1:10" ht="75" x14ac:dyDescent="0.25">
      <c r="A358" s="4" t="s">
        <v>19041</v>
      </c>
      <c r="B358" s="7" t="s">
        <v>19042</v>
      </c>
      <c r="C358" s="7" t="s">
        <v>19043</v>
      </c>
      <c r="D358" s="7" t="s">
        <v>1518</v>
      </c>
      <c r="E358" s="9" t="s">
        <v>1111</v>
      </c>
      <c r="F358" s="4" t="s">
        <v>19044</v>
      </c>
      <c r="G358" s="9" t="s">
        <v>19045</v>
      </c>
      <c r="H358" s="9" t="s">
        <v>19046</v>
      </c>
      <c r="I358" s="4" t="s">
        <v>1640</v>
      </c>
      <c r="J358" s="4" t="s">
        <v>1659</v>
      </c>
    </row>
    <row r="359" spans="1:10" ht="45" x14ac:dyDescent="0.25">
      <c r="A359" s="4" t="s">
        <v>19047</v>
      </c>
      <c r="B359" s="7" t="s">
        <v>19048</v>
      </c>
      <c r="C359" s="7" t="s">
        <v>19049</v>
      </c>
      <c r="D359" s="7" t="s">
        <v>19050</v>
      </c>
      <c r="E359" s="9" t="s">
        <v>408</v>
      </c>
      <c r="F359" s="4" t="s">
        <v>19051</v>
      </c>
      <c r="G359" s="9" t="s">
        <v>78</v>
      </c>
      <c r="H359" s="9" t="s">
        <v>79</v>
      </c>
      <c r="I359" s="4" t="s">
        <v>2055</v>
      </c>
      <c r="J359" s="4" t="s">
        <v>39</v>
      </c>
    </row>
    <row r="360" spans="1:10" ht="30" x14ac:dyDescent="0.25">
      <c r="A360" s="4" t="s">
        <v>19052</v>
      </c>
      <c r="B360" s="7" t="s">
        <v>19053</v>
      </c>
      <c r="C360" s="7" t="s">
        <v>19054</v>
      </c>
      <c r="D360" s="7" t="s">
        <v>19055</v>
      </c>
      <c r="E360" s="9" t="s">
        <v>1947</v>
      </c>
      <c r="F360" s="4" t="s">
        <v>19056</v>
      </c>
      <c r="G360" s="9" t="s">
        <v>1548</v>
      </c>
      <c r="H360" s="9" t="s">
        <v>1549</v>
      </c>
      <c r="I360" s="4" t="s">
        <v>5105</v>
      </c>
      <c r="J360" s="4" t="s">
        <v>582</v>
      </c>
    </row>
    <row r="361" spans="1:10" ht="45" x14ac:dyDescent="0.25">
      <c r="A361" s="4" t="s">
        <v>19057</v>
      </c>
      <c r="B361" s="7" t="s">
        <v>19058</v>
      </c>
      <c r="C361" s="7" t="s">
        <v>19059</v>
      </c>
      <c r="D361" s="7" t="s">
        <v>19060</v>
      </c>
      <c r="E361" s="9" t="s">
        <v>19061</v>
      </c>
      <c r="F361" s="4" t="s">
        <v>19062</v>
      </c>
      <c r="G361" s="9" t="s">
        <v>531</v>
      </c>
      <c r="H361" s="9" t="s">
        <v>532</v>
      </c>
      <c r="I361" s="4" t="s">
        <v>2600</v>
      </c>
      <c r="J361" s="4" t="s">
        <v>1371</v>
      </c>
    </row>
    <row r="362" spans="1:10" ht="30" x14ac:dyDescent="0.25">
      <c r="A362" s="4" t="s">
        <v>19063</v>
      </c>
      <c r="B362" s="7" t="s">
        <v>19064</v>
      </c>
      <c r="C362" s="7" t="s">
        <v>19065</v>
      </c>
      <c r="D362" s="7" t="s">
        <v>19066</v>
      </c>
      <c r="E362" s="9" t="s">
        <v>398</v>
      </c>
      <c r="F362" s="4" t="s">
        <v>19067</v>
      </c>
      <c r="G362" s="9" t="s">
        <v>17696</v>
      </c>
      <c r="H362" s="9" t="s">
        <v>89</v>
      </c>
      <c r="I362" s="4" t="s">
        <v>427</v>
      </c>
      <c r="J362" s="4" t="s">
        <v>601</v>
      </c>
    </row>
    <row r="363" spans="1:10" ht="45" x14ac:dyDescent="0.25">
      <c r="A363" s="4" t="s">
        <v>19068</v>
      </c>
      <c r="B363" s="7" t="s">
        <v>19069</v>
      </c>
      <c r="C363" s="7" t="s">
        <v>19070</v>
      </c>
      <c r="D363" s="7" t="s">
        <v>1381</v>
      </c>
      <c r="E363" s="9" t="s">
        <v>76</v>
      </c>
      <c r="F363" s="4" t="s">
        <v>19071</v>
      </c>
      <c r="G363" s="9" t="s">
        <v>17228</v>
      </c>
      <c r="H363" s="9" t="s">
        <v>17229</v>
      </c>
      <c r="I363" s="4" t="s">
        <v>19072</v>
      </c>
      <c r="J363" s="4" t="s">
        <v>5259</v>
      </c>
    </row>
    <row r="364" spans="1:10" ht="45" x14ac:dyDescent="0.25">
      <c r="A364" s="4" t="s">
        <v>19073</v>
      </c>
      <c r="B364" s="7" t="s">
        <v>19074</v>
      </c>
      <c r="C364" s="7" t="s">
        <v>19075</v>
      </c>
      <c r="D364" s="7" t="s">
        <v>1206</v>
      </c>
      <c r="E364" s="9" t="s">
        <v>2130</v>
      </c>
      <c r="F364" s="4" t="s">
        <v>19076</v>
      </c>
      <c r="G364" s="9" t="s">
        <v>6717</v>
      </c>
      <c r="H364" s="9" t="s">
        <v>89</v>
      </c>
      <c r="I364" s="4" t="s">
        <v>10079</v>
      </c>
      <c r="J364" s="4" t="s">
        <v>4118</v>
      </c>
    </row>
    <row r="365" spans="1:10" ht="45" x14ac:dyDescent="0.25">
      <c r="A365" s="4" t="s">
        <v>19077</v>
      </c>
      <c r="B365" s="7" t="s">
        <v>19078</v>
      </c>
      <c r="C365" s="7" t="s">
        <v>19079</v>
      </c>
      <c r="D365" s="7" t="s">
        <v>790</v>
      </c>
      <c r="E365" s="9" t="s">
        <v>4045</v>
      </c>
      <c r="F365" s="4" t="s">
        <v>19080</v>
      </c>
      <c r="G365" s="9" t="s">
        <v>151</v>
      </c>
      <c r="H365" s="9" t="s">
        <v>19081</v>
      </c>
      <c r="I365" s="4" t="s">
        <v>1284</v>
      </c>
      <c r="J365" s="4" t="s">
        <v>798</v>
      </c>
    </row>
    <row r="366" spans="1:10" ht="75" x14ac:dyDescent="0.25">
      <c r="A366" s="4" t="s">
        <v>19082</v>
      </c>
      <c r="B366" s="7" t="s">
        <v>19083</v>
      </c>
      <c r="C366" s="7" t="s">
        <v>19084</v>
      </c>
      <c r="D366" s="7" t="s">
        <v>2179</v>
      </c>
      <c r="E366" s="9" t="s">
        <v>1376</v>
      </c>
      <c r="F366" s="4" t="s">
        <v>19085</v>
      </c>
      <c r="G366" s="9" t="s">
        <v>1939</v>
      </c>
      <c r="H366" s="9" t="s">
        <v>1940</v>
      </c>
      <c r="I366" s="4" t="s">
        <v>121</v>
      </c>
      <c r="J366" s="4" t="s">
        <v>363</v>
      </c>
    </row>
    <row r="367" spans="1:10" ht="45" x14ac:dyDescent="0.25">
      <c r="A367" s="4" t="s">
        <v>19086</v>
      </c>
      <c r="B367" s="7" t="s">
        <v>19087</v>
      </c>
      <c r="C367" s="7" t="s">
        <v>19088</v>
      </c>
      <c r="D367" s="7" t="s">
        <v>16511</v>
      </c>
      <c r="E367" s="9" t="s">
        <v>1352</v>
      </c>
      <c r="F367" s="4" t="s">
        <v>19089</v>
      </c>
      <c r="G367" s="9" t="s">
        <v>1234</v>
      </c>
      <c r="H367" s="9" t="s">
        <v>1235</v>
      </c>
      <c r="I367" s="4" t="s">
        <v>5596</v>
      </c>
      <c r="J367" s="4" t="s">
        <v>39</v>
      </c>
    </row>
    <row r="368" spans="1:10" ht="30" x14ac:dyDescent="0.25">
      <c r="A368" s="4" t="s">
        <v>19090</v>
      </c>
      <c r="B368" s="7" t="s">
        <v>19091</v>
      </c>
      <c r="C368" s="7" t="s">
        <v>19092</v>
      </c>
      <c r="D368" s="7" t="s">
        <v>1042</v>
      </c>
      <c r="E368" s="9" t="s">
        <v>104</v>
      </c>
      <c r="F368" s="4" t="s">
        <v>19093</v>
      </c>
      <c r="G368" s="9" t="s">
        <v>78</v>
      </c>
      <c r="H368" s="9" t="s">
        <v>79</v>
      </c>
      <c r="I368" s="4" t="s">
        <v>247</v>
      </c>
      <c r="J368" s="4" t="s">
        <v>107</v>
      </c>
    </row>
    <row r="369" spans="1:10" ht="60" x14ac:dyDescent="0.25">
      <c r="A369" s="4" t="s">
        <v>19094</v>
      </c>
      <c r="B369" s="7" t="s">
        <v>19095</v>
      </c>
      <c r="C369" s="7" t="s">
        <v>19096</v>
      </c>
      <c r="D369" s="7" t="s">
        <v>140</v>
      </c>
      <c r="E369" s="9" t="s">
        <v>19097</v>
      </c>
      <c r="F369" s="4" t="s">
        <v>19098</v>
      </c>
      <c r="G369" s="9" t="s">
        <v>19099</v>
      </c>
      <c r="H369" s="9" t="s">
        <v>19100</v>
      </c>
      <c r="I369" s="4" t="s">
        <v>4941</v>
      </c>
      <c r="J369" s="4" t="s">
        <v>18385</v>
      </c>
    </row>
    <row r="370" spans="1:10" ht="75" x14ac:dyDescent="0.25">
      <c r="A370" s="4" t="s">
        <v>19101</v>
      </c>
      <c r="B370" s="7" t="s">
        <v>19102</v>
      </c>
      <c r="C370" s="7" t="s">
        <v>19103</v>
      </c>
      <c r="D370" s="7" t="s">
        <v>5644</v>
      </c>
      <c r="E370" s="9" t="s">
        <v>3655</v>
      </c>
      <c r="F370" s="4" t="s">
        <v>19104</v>
      </c>
      <c r="G370" s="9" t="s">
        <v>18895</v>
      </c>
      <c r="H370" s="9" t="s">
        <v>18896</v>
      </c>
      <c r="I370" s="4" t="s">
        <v>19105</v>
      </c>
      <c r="J370" s="4" t="s">
        <v>4876</v>
      </c>
    </row>
    <row r="371" spans="1:10" ht="60" x14ac:dyDescent="0.25">
      <c r="A371" s="4" t="s">
        <v>19106</v>
      </c>
      <c r="B371" s="7" t="s">
        <v>19107</v>
      </c>
      <c r="C371" s="7" t="s">
        <v>19108</v>
      </c>
      <c r="D371" s="7" t="s">
        <v>5422</v>
      </c>
      <c r="E371" s="9" t="s">
        <v>3719</v>
      </c>
      <c r="F371" s="4" t="s">
        <v>19109</v>
      </c>
      <c r="G371" s="9" t="s">
        <v>19110</v>
      </c>
      <c r="H371" s="9" t="s">
        <v>89</v>
      </c>
      <c r="I371" s="4" t="s">
        <v>9148</v>
      </c>
      <c r="J371" s="4" t="s">
        <v>2092</v>
      </c>
    </row>
    <row r="372" spans="1:10" ht="105" x14ac:dyDescent="0.25">
      <c r="A372" s="4" t="s">
        <v>19111</v>
      </c>
      <c r="B372" s="7" t="s">
        <v>19112</v>
      </c>
      <c r="C372" s="7" t="s">
        <v>19113</v>
      </c>
      <c r="D372" s="7" t="s">
        <v>579</v>
      </c>
      <c r="E372" s="9" t="s">
        <v>104</v>
      </c>
      <c r="F372" s="4" t="s">
        <v>19114</v>
      </c>
      <c r="G372" s="9" t="s">
        <v>2022</v>
      </c>
      <c r="H372" s="9" t="s">
        <v>89</v>
      </c>
      <c r="I372" s="4" t="s">
        <v>18964</v>
      </c>
      <c r="J372" s="4" t="s">
        <v>470</v>
      </c>
    </row>
    <row r="373" spans="1:10" ht="45" x14ac:dyDescent="0.25">
      <c r="A373" s="4" t="s">
        <v>19115</v>
      </c>
      <c r="B373" s="7" t="s">
        <v>19116</v>
      </c>
      <c r="C373" s="7" t="s">
        <v>19117</v>
      </c>
      <c r="D373" s="7" t="s">
        <v>4107</v>
      </c>
      <c r="E373" s="9" t="s">
        <v>96</v>
      </c>
      <c r="F373" s="4" t="s">
        <v>89</v>
      </c>
      <c r="G373" s="9" t="s">
        <v>17228</v>
      </c>
      <c r="H373" s="9" t="s">
        <v>17229</v>
      </c>
      <c r="I373" s="4" t="s">
        <v>4231</v>
      </c>
      <c r="J373" s="4" t="s">
        <v>19118</v>
      </c>
    </row>
    <row r="374" spans="1:10" ht="45" x14ac:dyDescent="0.25">
      <c r="A374" s="4" t="s">
        <v>19119</v>
      </c>
      <c r="B374" s="7" t="s">
        <v>19120</v>
      </c>
      <c r="C374" s="7" t="s">
        <v>19121</v>
      </c>
      <c r="D374" s="7" t="s">
        <v>19122</v>
      </c>
      <c r="E374" s="9" t="s">
        <v>19123</v>
      </c>
      <c r="F374" s="4" t="s">
        <v>19124</v>
      </c>
      <c r="G374" s="9" t="s">
        <v>9617</v>
      </c>
      <c r="H374" s="9" t="s">
        <v>9618</v>
      </c>
      <c r="I374" s="4" t="s">
        <v>6871</v>
      </c>
      <c r="J374" s="4" t="s">
        <v>272</v>
      </c>
    </row>
    <row r="375" spans="1:10" ht="45" x14ac:dyDescent="0.25">
      <c r="A375" s="4" t="s">
        <v>19125</v>
      </c>
      <c r="B375" s="7" t="s">
        <v>19126</v>
      </c>
      <c r="C375" s="7" t="s">
        <v>19127</v>
      </c>
      <c r="D375" s="7" t="s">
        <v>19128</v>
      </c>
      <c r="E375" s="9" t="s">
        <v>1501</v>
      </c>
      <c r="F375" s="4" t="s">
        <v>19129</v>
      </c>
      <c r="G375" s="9" t="s">
        <v>17800</v>
      </c>
      <c r="H375" s="9" t="s">
        <v>17801</v>
      </c>
      <c r="I375" s="4" t="s">
        <v>1086</v>
      </c>
      <c r="J375" s="4" t="s">
        <v>702</v>
      </c>
    </row>
    <row r="376" spans="1:10" ht="45" x14ac:dyDescent="0.25">
      <c r="A376" s="4" t="s">
        <v>19130</v>
      </c>
      <c r="B376" s="7" t="s">
        <v>19131</v>
      </c>
      <c r="C376" s="7" t="s">
        <v>19132</v>
      </c>
      <c r="D376" s="7" t="s">
        <v>19133</v>
      </c>
      <c r="E376" s="9" t="s">
        <v>2591</v>
      </c>
      <c r="F376" s="4" t="s">
        <v>19134</v>
      </c>
      <c r="G376" s="9" t="s">
        <v>246</v>
      </c>
      <c r="H376" s="9" t="s">
        <v>89</v>
      </c>
      <c r="I376" s="4" t="s">
        <v>5566</v>
      </c>
      <c r="J376" s="4" t="s">
        <v>2270</v>
      </c>
    </row>
    <row r="377" spans="1:10" ht="60" x14ac:dyDescent="0.25">
      <c r="A377" s="4" t="s">
        <v>19135</v>
      </c>
      <c r="B377" s="7" t="s">
        <v>19136</v>
      </c>
      <c r="C377" s="7" t="s">
        <v>19137</v>
      </c>
      <c r="D377" s="7" t="s">
        <v>19138</v>
      </c>
      <c r="E377" s="9" t="s">
        <v>2742</v>
      </c>
      <c r="F377" s="4" t="s">
        <v>19139</v>
      </c>
      <c r="G377" s="9" t="s">
        <v>19140</v>
      </c>
      <c r="H377" s="9" t="s">
        <v>19141</v>
      </c>
      <c r="I377" s="4" t="s">
        <v>2848</v>
      </c>
      <c r="J377" s="4" t="s">
        <v>2985</v>
      </c>
    </row>
    <row r="378" spans="1:10" ht="75" x14ac:dyDescent="0.25">
      <c r="A378" s="4" t="s">
        <v>19142</v>
      </c>
      <c r="B378" s="7" t="s">
        <v>19143</v>
      </c>
      <c r="C378" s="7" t="s">
        <v>19144</v>
      </c>
      <c r="D378" s="7" t="s">
        <v>579</v>
      </c>
      <c r="E378" s="9" t="s">
        <v>172</v>
      </c>
      <c r="F378" s="4" t="s">
        <v>19145</v>
      </c>
      <c r="G378" s="9" t="s">
        <v>7</v>
      </c>
      <c r="H378" s="9" t="s">
        <v>8</v>
      </c>
      <c r="I378" s="4" t="s">
        <v>2223</v>
      </c>
      <c r="J378" s="4" t="s">
        <v>3128</v>
      </c>
    </row>
    <row r="379" spans="1:10" ht="30" x14ac:dyDescent="0.25">
      <c r="A379" s="4" t="s">
        <v>19146</v>
      </c>
      <c r="B379" s="7" t="s">
        <v>19147</v>
      </c>
      <c r="C379" s="7" t="s">
        <v>19148</v>
      </c>
      <c r="D379" s="7" t="s">
        <v>268</v>
      </c>
      <c r="E379" s="9" t="s">
        <v>149</v>
      </c>
      <c r="F379" s="4" t="s">
        <v>19149</v>
      </c>
      <c r="G379" s="9" t="s">
        <v>648</v>
      </c>
      <c r="H379" s="9" t="s">
        <v>649</v>
      </c>
      <c r="I379" s="4" t="s">
        <v>565</v>
      </c>
      <c r="J379" s="4" t="s">
        <v>11130</v>
      </c>
    </row>
    <row r="380" spans="1:10" ht="60" x14ac:dyDescent="0.25">
      <c r="A380" s="4" t="s">
        <v>19150</v>
      </c>
      <c r="B380" s="7" t="s">
        <v>19151</v>
      </c>
      <c r="C380" s="7" t="s">
        <v>19152</v>
      </c>
      <c r="D380" s="7" t="s">
        <v>424</v>
      </c>
      <c r="E380" s="9" t="s">
        <v>127</v>
      </c>
      <c r="F380" s="4" t="s">
        <v>19153</v>
      </c>
      <c r="G380" s="9" t="s">
        <v>679</v>
      </c>
      <c r="H380" s="9" t="s">
        <v>17457</v>
      </c>
      <c r="I380" s="4" t="s">
        <v>299</v>
      </c>
      <c r="J380" s="4" t="s">
        <v>2101</v>
      </c>
    </row>
    <row r="381" spans="1:10" ht="45" x14ac:dyDescent="0.25">
      <c r="A381" s="4" t="s">
        <v>19154</v>
      </c>
      <c r="B381" s="7" t="s">
        <v>19155</v>
      </c>
      <c r="C381" s="7" t="s">
        <v>19156</v>
      </c>
      <c r="D381" s="7" t="s">
        <v>5158</v>
      </c>
      <c r="E381" s="9" t="s">
        <v>19157</v>
      </c>
      <c r="F381" s="4" t="s">
        <v>19158</v>
      </c>
      <c r="G381" s="9" t="s">
        <v>679</v>
      </c>
      <c r="H381" s="9" t="s">
        <v>89</v>
      </c>
      <c r="I381" s="4" t="s">
        <v>19159</v>
      </c>
      <c r="J381" s="4" t="s">
        <v>3284</v>
      </c>
    </row>
    <row r="382" spans="1:10" ht="45" x14ac:dyDescent="0.25">
      <c r="A382" s="4" t="s">
        <v>19160</v>
      </c>
      <c r="B382" s="7" t="s">
        <v>19161</v>
      </c>
      <c r="C382" s="7" t="s">
        <v>19162</v>
      </c>
      <c r="D382" s="7" t="s">
        <v>646</v>
      </c>
      <c r="E382" s="9" t="s">
        <v>408</v>
      </c>
      <c r="F382" s="4" t="s">
        <v>19163</v>
      </c>
      <c r="G382" s="9" t="s">
        <v>1431</v>
      </c>
      <c r="H382" s="9" t="s">
        <v>3001</v>
      </c>
      <c r="I382" s="4" t="s">
        <v>19164</v>
      </c>
      <c r="J382" s="4" t="s">
        <v>7375</v>
      </c>
    </row>
    <row r="383" spans="1:10" ht="45" x14ac:dyDescent="0.25">
      <c r="A383" s="4" t="s">
        <v>19165</v>
      </c>
      <c r="B383" s="7" t="s">
        <v>19166</v>
      </c>
      <c r="C383" s="7" t="s">
        <v>19167</v>
      </c>
      <c r="D383" s="7" t="s">
        <v>3597</v>
      </c>
      <c r="E383" s="9" t="s">
        <v>5136</v>
      </c>
      <c r="F383" s="4" t="s">
        <v>89</v>
      </c>
      <c r="G383" s="9" t="s">
        <v>1458</v>
      </c>
      <c r="H383" s="9" t="s">
        <v>1459</v>
      </c>
      <c r="I383" s="4" t="s">
        <v>1460</v>
      </c>
      <c r="J383" s="4" t="s">
        <v>2869</v>
      </c>
    </row>
    <row r="384" spans="1:10" ht="30" x14ac:dyDescent="0.25">
      <c r="A384" s="4" t="s">
        <v>19168</v>
      </c>
      <c r="B384" s="7" t="s">
        <v>19169</v>
      </c>
      <c r="C384" s="7" t="s">
        <v>19170</v>
      </c>
      <c r="D384" s="7" t="s">
        <v>19171</v>
      </c>
      <c r="E384" s="9" t="s">
        <v>1376</v>
      </c>
      <c r="F384" s="4" t="s">
        <v>19172</v>
      </c>
      <c r="G384" s="9" t="s">
        <v>17528</v>
      </c>
      <c r="H384" s="9" t="s">
        <v>818</v>
      </c>
      <c r="I384" s="4" t="s">
        <v>3123</v>
      </c>
      <c r="J384" s="4" t="s">
        <v>470</v>
      </c>
    </row>
    <row r="385" spans="1:10" ht="60" x14ac:dyDescent="0.25">
      <c r="A385" s="4" t="s">
        <v>19173</v>
      </c>
      <c r="B385" s="7" t="s">
        <v>19174</v>
      </c>
      <c r="C385" s="7" t="s">
        <v>19175</v>
      </c>
      <c r="D385" s="7" t="s">
        <v>202</v>
      </c>
      <c r="E385" s="9" t="s">
        <v>19176</v>
      </c>
      <c r="F385" s="4" t="s">
        <v>19177</v>
      </c>
      <c r="G385" s="9" t="s">
        <v>78</v>
      </c>
      <c r="H385" s="9" t="s">
        <v>79</v>
      </c>
      <c r="I385" s="4" t="s">
        <v>680</v>
      </c>
      <c r="J385" s="4" t="s">
        <v>702</v>
      </c>
    </row>
    <row r="386" spans="1:10" ht="30" x14ac:dyDescent="0.25">
      <c r="A386" s="4" t="s">
        <v>19178</v>
      </c>
      <c r="B386" s="7" t="s">
        <v>19179</v>
      </c>
      <c r="C386" s="7" t="s">
        <v>19180</v>
      </c>
      <c r="D386" s="7" t="s">
        <v>19181</v>
      </c>
      <c r="E386" s="9" t="s">
        <v>19182</v>
      </c>
      <c r="F386" s="4" t="s">
        <v>19183</v>
      </c>
      <c r="G386" s="9" t="s">
        <v>347</v>
      </c>
      <c r="H386" s="9" t="s">
        <v>348</v>
      </c>
      <c r="I386" s="4" t="s">
        <v>2514</v>
      </c>
      <c r="J386" s="4" t="s">
        <v>19184</v>
      </c>
    </row>
    <row r="387" spans="1:10" ht="75" x14ac:dyDescent="0.25">
      <c r="A387" s="4" t="s">
        <v>19185</v>
      </c>
      <c r="B387" s="7" t="s">
        <v>19186</v>
      </c>
      <c r="C387" s="7" t="s">
        <v>19187</v>
      </c>
      <c r="D387" s="7" t="s">
        <v>19188</v>
      </c>
      <c r="E387" s="9" t="s">
        <v>19189</v>
      </c>
      <c r="F387" s="4" t="s">
        <v>19190</v>
      </c>
      <c r="G387" s="9" t="s">
        <v>4514</v>
      </c>
      <c r="H387" s="9" t="s">
        <v>4515</v>
      </c>
      <c r="I387" s="4" t="s">
        <v>220</v>
      </c>
      <c r="J387" s="4" t="s">
        <v>12099</v>
      </c>
    </row>
    <row r="388" spans="1:10" ht="30" x14ac:dyDescent="0.25">
      <c r="A388" s="4" t="s">
        <v>19191</v>
      </c>
      <c r="B388" s="7" t="s">
        <v>19192</v>
      </c>
      <c r="C388" s="7" t="s">
        <v>19193</v>
      </c>
      <c r="D388" s="7" t="s">
        <v>19194</v>
      </c>
      <c r="E388" s="9" t="s">
        <v>76</v>
      </c>
      <c r="F388" s="4" t="s">
        <v>19195</v>
      </c>
      <c r="G388" s="9" t="s">
        <v>630</v>
      </c>
      <c r="H388" s="9" t="s">
        <v>631</v>
      </c>
      <c r="I388" s="4" t="s">
        <v>19196</v>
      </c>
      <c r="J388" s="4" t="s">
        <v>496</v>
      </c>
    </row>
    <row r="389" spans="1:10" ht="45" x14ac:dyDescent="0.25">
      <c r="A389" s="4" t="s">
        <v>19197</v>
      </c>
      <c r="B389" s="7" t="s">
        <v>19198</v>
      </c>
      <c r="C389" s="7" t="s">
        <v>19199</v>
      </c>
      <c r="D389" s="7" t="s">
        <v>19200</v>
      </c>
      <c r="E389" s="9" t="s">
        <v>606</v>
      </c>
      <c r="F389" s="4" t="s">
        <v>19201</v>
      </c>
      <c r="G389" s="9" t="s">
        <v>19202</v>
      </c>
      <c r="H389" s="9" t="s">
        <v>19203</v>
      </c>
      <c r="I389" s="4" t="s">
        <v>6965</v>
      </c>
      <c r="J389" s="4" t="s">
        <v>9262</v>
      </c>
    </row>
    <row r="390" spans="1:10" ht="45" x14ac:dyDescent="0.25">
      <c r="A390" s="4" t="s">
        <v>19204</v>
      </c>
      <c r="B390" s="7" t="s">
        <v>19205</v>
      </c>
      <c r="C390" s="7" t="s">
        <v>19206</v>
      </c>
      <c r="D390" s="7" t="s">
        <v>17428</v>
      </c>
      <c r="E390" s="9" t="s">
        <v>172</v>
      </c>
      <c r="F390" s="4" t="s">
        <v>19207</v>
      </c>
      <c r="G390" s="9" t="s">
        <v>19208</v>
      </c>
      <c r="H390" s="9" t="s">
        <v>19209</v>
      </c>
      <c r="I390" s="4" t="s">
        <v>136</v>
      </c>
      <c r="J390" s="4" t="s">
        <v>100</v>
      </c>
    </row>
    <row r="391" spans="1:10" ht="30" x14ac:dyDescent="0.25">
      <c r="A391" s="4" t="s">
        <v>19210</v>
      </c>
      <c r="B391" s="7" t="s">
        <v>19211</v>
      </c>
      <c r="C391" s="7" t="s">
        <v>19212</v>
      </c>
      <c r="D391" s="7" t="s">
        <v>4381</v>
      </c>
      <c r="E391" s="9" t="s">
        <v>594</v>
      </c>
      <c r="F391" s="4" t="s">
        <v>19213</v>
      </c>
      <c r="G391" s="9" t="s">
        <v>78</v>
      </c>
      <c r="H391" s="9" t="s">
        <v>79</v>
      </c>
      <c r="I391" s="4" t="s">
        <v>511</v>
      </c>
      <c r="J391" s="4" t="s">
        <v>793</v>
      </c>
    </row>
    <row r="392" spans="1:10" ht="45" x14ac:dyDescent="0.25">
      <c r="A392" s="4" t="s">
        <v>19214</v>
      </c>
      <c r="B392" s="7" t="s">
        <v>19215</v>
      </c>
      <c r="C392" s="7" t="s">
        <v>19216</v>
      </c>
      <c r="D392" s="7" t="s">
        <v>19217</v>
      </c>
      <c r="E392" s="9" t="s">
        <v>172</v>
      </c>
      <c r="F392" s="4" t="s">
        <v>19218</v>
      </c>
      <c r="G392" s="9" t="s">
        <v>17198</v>
      </c>
      <c r="H392" s="9" t="s">
        <v>17199</v>
      </c>
      <c r="I392" s="4" t="s">
        <v>3002</v>
      </c>
      <c r="J392" s="4" t="s">
        <v>609</v>
      </c>
    </row>
    <row r="393" spans="1:10" ht="60" x14ac:dyDescent="0.25">
      <c r="A393" s="4" t="s">
        <v>19219</v>
      </c>
      <c r="B393" s="7" t="s">
        <v>19220</v>
      </c>
      <c r="C393" s="7" t="s">
        <v>19221</v>
      </c>
      <c r="D393" s="7" t="s">
        <v>432</v>
      </c>
      <c r="E393" s="9" t="s">
        <v>580</v>
      </c>
      <c r="F393" s="4" t="s">
        <v>19222</v>
      </c>
      <c r="G393" s="9" t="s">
        <v>19223</v>
      </c>
      <c r="H393" s="9" t="s">
        <v>19224</v>
      </c>
      <c r="I393" s="4" t="s">
        <v>234</v>
      </c>
      <c r="J393" s="4" t="s">
        <v>7569</v>
      </c>
    </row>
    <row r="394" spans="1:10" ht="45" x14ac:dyDescent="0.25">
      <c r="A394" s="4" t="s">
        <v>19225</v>
      </c>
      <c r="B394" s="7" t="s">
        <v>19226</v>
      </c>
      <c r="C394" s="7" t="s">
        <v>19227</v>
      </c>
      <c r="D394" s="7" t="s">
        <v>1592</v>
      </c>
      <c r="E394" s="9" t="s">
        <v>2591</v>
      </c>
      <c r="F394" s="4" t="s">
        <v>19228</v>
      </c>
      <c r="G394" s="9" t="s">
        <v>4514</v>
      </c>
      <c r="H394" s="9" t="s">
        <v>4515</v>
      </c>
      <c r="I394" s="4" t="s">
        <v>14533</v>
      </c>
      <c r="J394" s="4" t="s">
        <v>3511</v>
      </c>
    </row>
    <row r="395" spans="1:10" ht="45" x14ac:dyDescent="0.25">
      <c r="A395" s="4" t="s">
        <v>19229</v>
      </c>
      <c r="B395" s="7" t="s">
        <v>19230</v>
      </c>
      <c r="C395" s="7" t="s">
        <v>19231</v>
      </c>
      <c r="D395" s="7" t="s">
        <v>19232</v>
      </c>
      <c r="E395" s="9" t="s">
        <v>19233</v>
      </c>
      <c r="F395" s="4" t="s">
        <v>19234</v>
      </c>
      <c r="G395" s="9" t="s">
        <v>19235</v>
      </c>
      <c r="H395" s="9" t="s">
        <v>19236</v>
      </c>
      <c r="I395" s="4" t="s">
        <v>1338</v>
      </c>
      <c r="J395" s="4" t="s">
        <v>19237</v>
      </c>
    </row>
    <row r="396" spans="1:10" ht="45" x14ac:dyDescent="0.25">
      <c r="A396" s="4" t="s">
        <v>19238</v>
      </c>
      <c r="B396" s="7" t="s">
        <v>19239</v>
      </c>
      <c r="C396" s="7" t="s">
        <v>19240</v>
      </c>
      <c r="D396" s="7" t="s">
        <v>304</v>
      </c>
      <c r="E396" s="9" t="s">
        <v>594</v>
      </c>
      <c r="F396" s="4" t="s">
        <v>19241</v>
      </c>
      <c r="G396" s="9" t="s">
        <v>18263</v>
      </c>
      <c r="H396" s="9" t="s">
        <v>10711</v>
      </c>
      <c r="I396" s="4" t="s">
        <v>2744</v>
      </c>
      <c r="J396" s="4" t="s">
        <v>19242</v>
      </c>
    </row>
    <row r="397" spans="1:10" ht="45" x14ac:dyDescent="0.25">
      <c r="A397" s="4" t="s">
        <v>19243</v>
      </c>
      <c r="B397" s="7" t="s">
        <v>19244</v>
      </c>
      <c r="C397" s="7" t="s">
        <v>19245</v>
      </c>
      <c r="D397" s="7" t="s">
        <v>6856</v>
      </c>
      <c r="E397" s="9" t="s">
        <v>580</v>
      </c>
      <c r="F397" s="4" t="s">
        <v>19246</v>
      </c>
      <c r="G397" s="9" t="s">
        <v>1548</v>
      </c>
      <c r="H397" s="9" t="s">
        <v>89</v>
      </c>
      <c r="I397" s="4" t="s">
        <v>19247</v>
      </c>
      <c r="J397" s="4" t="s">
        <v>19248</v>
      </c>
    </row>
    <row r="398" spans="1:10" ht="60" x14ac:dyDescent="0.25">
      <c r="A398" s="4" t="s">
        <v>19249</v>
      </c>
      <c r="B398" s="7" t="s">
        <v>19250</v>
      </c>
      <c r="C398" s="7" t="s">
        <v>19251</v>
      </c>
      <c r="D398" s="7" t="s">
        <v>19252</v>
      </c>
      <c r="E398" s="9" t="s">
        <v>2591</v>
      </c>
      <c r="F398" s="4" t="s">
        <v>19253</v>
      </c>
      <c r="G398" s="9" t="s">
        <v>2923</v>
      </c>
      <c r="H398" s="9" t="s">
        <v>2924</v>
      </c>
      <c r="I398" s="4" t="s">
        <v>13765</v>
      </c>
      <c r="J398" s="4" t="s">
        <v>8074</v>
      </c>
    </row>
    <row r="399" spans="1:10" ht="60" x14ac:dyDescent="0.25">
      <c r="A399" s="4" t="s">
        <v>19254</v>
      </c>
      <c r="B399" s="7" t="s">
        <v>19255</v>
      </c>
      <c r="C399" s="7" t="s">
        <v>19256</v>
      </c>
      <c r="D399" s="7" t="s">
        <v>19257</v>
      </c>
      <c r="E399" s="9" t="s">
        <v>76</v>
      </c>
      <c r="F399" s="4" t="s">
        <v>19258</v>
      </c>
      <c r="G399" s="9" t="s">
        <v>19259</v>
      </c>
      <c r="H399" s="9" t="s">
        <v>19260</v>
      </c>
      <c r="I399" s="4" t="s">
        <v>19261</v>
      </c>
      <c r="J399" s="4" t="s">
        <v>19262</v>
      </c>
    </row>
    <row r="400" spans="1:10" ht="45" x14ac:dyDescent="0.25">
      <c r="A400" s="4" t="s">
        <v>19263</v>
      </c>
      <c r="B400" s="7" t="s">
        <v>19264</v>
      </c>
      <c r="C400" s="7" t="s">
        <v>19265</v>
      </c>
      <c r="D400" s="7" t="s">
        <v>19266</v>
      </c>
      <c r="E400" s="9" t="s">
        <v>594</v>
      </c>
      <c r="F400" s="4" t="s">
        <v>19267</v>
      </c>
      <c r="G400" s="9" t="s">
        <v>4362</v>
      </c>
      <c r="H400" s="9" t="s">
        <v>8230</v>
      </c>
      <c r="I400" s="4" t="s">
        <v>384</v>
      </c>
      <c r="J400" s="4" t="s">
        <v>4876</v>
      </c>
    </row>
    <row r="401" spans="1:10" ht="60" x14ac:dyDescent="0.25">
      <c r="A401" s="4" t="s">
        <v>19268</v>
      </c>
      <c r="B401" s="7" t="s">
        <v>19269</v>
      </c>
      <c r="C401" s="7" t="s">
        <v>19270</v>
      </c>
      <c r="D401" s="7" t="s">
        <v>2690</v>
      </c>
      <c r="E401" s="9" t="s">
        <v>34</v>
      </c>
      <c r="F401" s="4" t="s">
        <v>19271</v>
      </c>
      <c r="G401" s="9" t="s">
        <v>6160</v>
      </c>
      <c r="H401" s="9" t="s">
        <v>89</v>
      </c>
      <c r="I401" s="4" t="s">
        <v>1338</v>
      </c>
      <c r="J401" s="4" t="s">
        <v>6103</v>
      </c>
    </row>
    <row r="402" spans="1:10" ht="30" x14ac:dyDescent="0.25">
      <c r="A402" s="4" t="s">
        <v>19272</v>
      </c>
      <c r="B402" s="7" t="s">
        <v>19273</v>
      </c>
      <c r="C402" s="7" t="s">
        <v>19274</v>
      </c>
      <c r="D402" s="7" t="s">
        <v>19275</v>
      </c>
      <c r="E402" s="9" t="s">
        <v>1855</v>
      </c>
      <c r="F402" s="4" t="s">
        <v>19276</v>
      </c>
      <c r="G402" s="9" t="s">
        <v>7607</v>
      </c>
      <c r="H402" s="9" t="s">
        <v>16699</v>
      </c>
      <c r="I402" s="4" t="s">
        <v>11696</v>
      </c>
      <c r="J402" s="4" t="s">
        <v>601</v>
      </c>
    </row>
    <row r="403" spans="1:10" ht="60" x14ac:dyDescent="0.25">
      <c r="A403" s="4" t="s">
        <v>19277</v>
      </c>
      <c r="B403" s="7" t="s">
        <v>19278</v>
      </c>
      <c r="C403" s="7" t="s">
        <v>19279</v>
      </c>
      <c r="D403" s="7" t="s">
        <v>7844</v>
      </c>
      <c r="E403" s="9" t="s">
        <v>76</v>
      </c>
      <c r="F403" s="4" t="s">
        <v>19280</v>
      </c>
      <c r="G403" s="9" t="s">
        <v>1393</v>
      </c>
      <c r="H403" s="9" t="s">
        <v>19281</v>
      </c>
      <c r="I403" s="4" t="s">
        <v>4708</v>
      </c>
      <c r="J403" s="4" t="s">
        <v>2985</v>
      </c>
    </row>
    <row r="404" spans="1:10" ht="45" x14ac:dyDescent="0.25">
      <c r="A404" s="4" t="s">
        <v>19282</v>
      </c>
      <c r="B404" s="7" t="s">
        <v>19283</v>
      </c>
      <c r="C404" s="7" t="s">
        <v>19284</v>
      </c>
      <c r="D404" s="7" t="s">
        <v>19285</v>
      </c>
      <c r="E404" s="9" t="s">
        <v>172</v>
      </c>
      <c r="F404" s="4" t="s">
        <v>19286</v>
      </c>
      <c r="G404" s="9" t="s">
        <v>78</v>
      </c>
      <c r="H404" s="9" t="s">
        <v>79</v>
      </c>
      <c r="I404" s="4" t="s">
        <v>19287</v>
      </c>
      <c r="J404" s="4" t="s">
        <v>4624</v>
      </c>
    </row>
    <row r="405" spans="1:10" ht="60" x14ac:dyDescent="0.25">
      <c r="A405" s="4" t="s">
        <v>19288</v>
      </c>
      <c r="B405" s="7" t="s">
        <v>19289</v>
      </c>
      <c r="C405" s="7" t="s">
        <v>19290</v>
      </c>
      <c r="D405" s="7" t="s">
        <v>202</v>
      </c>
      <c r="E405" s="9" t="s">
        <v>529</v>
      </c>
      <c r="F405" s="4" t="s">
        <v>19291</v>
      </c>
      <c r="G405" s="9" t="s">
        <v>17353</v>
      </c>
      <c r="H405" s="9" t="s">
        <v>17354</v>
      </c>
      <c r="I405" s="4" t="s">
        <v>1971</v>
      </c>
      <c r="J405" s="4" t="s">
        <v>11595</v>
      </c>
    </row>
    <row r="406" spans="1:10" ht="30" x14ac:dyDescent="0.25">
      <c r="A406" s="4" t="s">
        <v>19292</v>
      </c>
      <c r="B406" s="7" t="s">
        <v>19293</v>
      </c>
      <c r="C406" s="7" t="s">
        <v>19294</v>
      </c>
      <c r="D406" s="7" t="s">
        <v>140</v>
      </c>
      <c r="E406" s="9" t="s">
        <v>203</v>
      </c>
      <c r="F406" s="4" t="s">
        <v>19295</v>
      </c>
      <c r="G406" s="9" t="s">
        <v>19296</v>
      </c>
      <c r="H406" s="9" t="s">
        <v>19297</v>
      </c>
      <c r="I406" s="4" t="s">
        <v>113</v>
      </c>
      <c r="J406" s="4" t="s">
        <v>566</v>
      </c>
    </row>
    <row r="407" spans="1:10" ht="30" x14ac:dyDescent="0.25">
      <c r="A407" s="4" t="s">
        <v>19298</v>
      </c>
      <c r="B407" s="7" t="s">
        <v>19299</v>
      </c>
      <c r="C407" s="7" t="s">
        <v>19300</v>
      </c>
      <c r="D407" s="7" t="s">
        <v>12969</v>
      </c>
      <c r="E407" s="9" t="s">
        <v>104</v>
      </c>
      <c r="F407" s="4" t="s">
        <v>19301</v>
      </c>
      <c r="G407" s="9" t="s">
        <v>916</v>
      </c>
      <c r="H407" s="9" t="s">
        <v>917</v>
      </c>
      <c r="I407" s="4" t="s">
        <v>4243</v>
      </c>
      <c r="J407" s="4" t="s">
        <v>752</v>
      </c>
    </row>
    <row r="408" spans="1:10" ht="30" x14ac:dyDescent="0.25">
      <c r="A408" s="4" t="s">
        <v>19302</v>
      </c>
      <c r="B408" s="7" t="s">
        <v>19303</v>
      </c>
      <c r="C408" s="7" t="s">
        <v>19304</v>
      </c>
      <c r="D408" s="7" t="s">
        <v>19305</v>
      </c>
      <c r="E408" s="9" t="s">
        <v>1501</v>
      </c>
      <c r="F408" s="4" t="s">
        <v>19306</v>
      </c>
      <c r="G408" s="9" t="s">
        <v>17228</v>
      </c>
      <c r="H408" s="9" t="s">
        <v>17229</v>
      </c>
      <c r="I408" s="4" t="s">
        <v>10856</v>
      </c>
      <c r="J408" s="4" t="s">
        <v>257</v>
      </c>
    </row>
    <row r="409" spans="1:10" ht="45" x14ac:dyDescent="0.25">
      <c r="A409" s="4" t="s">
        <v>19307</v>
      </c>
      <c r="B409" s="7" t="s">
        <v>19308</v>
      </c>
      <c r="C409" s="7" t="s">
        <v>19309</v>
      </c>
      <c r="D409" s="7" t="s">
        <v>2179</v>
      </c>
      <c r="E409" s="9" t="s">
        <v>1143</v>
      </c>
      <c r="F409" s="4" t="s">
        <v>19310</v>
      </c>
      <c r="G409" s="9" t="s">
        <v>1234</v>
      </c>
      <c r="H409" s="9" t="s">
        <v>1235</v>
      </c>
      <c r="I409" s="4" t="s">
        <v>672</v>
      </c>
      <c r="J409" s="4" t="s">
        <v>279</v>
      </c>
    </row>
    <row r="410" spans="1:10" ht="30" x14ac:dyDescent="0.25">
      <c r="A410" s="4" t="s">
        <v>19311</v>
      </c>
      <c r="B410" s="7" t="s">
        <v>19312</v>
      </c>
      <c r="C410" s="7" t="s">
        <v>19313</v>
      </c>
      <c r="D410" s="7" t="s">
        <v>823</v>
      </c>
      <c r="E410" s="9" t="s">
        <v>96</v>
      </c>
      <c r="F410" s="4" t="s">
        <v>19314</v>
      </c>
      <c r="G410" s="9" t="s">
        <v>78</v>
      </c>
      <c r="H410" s="9" t="s">
        <v>79</v>
      </c>
      <c r="I410" s="4" t="s">
        <v>871</v>
      </c>
      <c r="J410" s="4" t="s">
        <v>464</v>
      </c>
    </row>
    <row r="411" spans="1:10" ht="45" x14ac:dyDescent="0.25">
      <c r="A411" s="4" t="s">
        <v>19315</v>
      </c>
      <c r="B411" s="7" t="s">
        <v>19316</v>
      </c>
      <c r="C411" s="7" t="s">
        <v>19317</v>
      </c>
      <c r="D411" s="7" t="s">
        <v>19318</v>
      </c>
      <c r="E411" s="9" t="s">
        <v>2591</v>
      </c>
      <c r="F411" s="4" t="s">
        <v>19319</v>
      </c>
      <c r="G411" s="9" t="s">
        <v>648</v>
      </c>
      <c r="H411" s="9" t="s">
        <v>649</v>
      </c>
      <c r="I411" s="4" t="s">
        <v>19320</v>
      </c>
      <c r="J411" s="4" t="s">
        <v>19321</v>
      </c>
    </row>
    <row r="412" spans="1:10" ht="45" x14ac:dyDescent="0.25">
      <c r="A412" s="4" t="s">
        <v>19322</v>
      </c>
      <c r="B412" s="7" t="s">
        <v>19323</v>
      </c>
      <c r="C412" s="7" t="s">
        <v>19324</v>
      </c>
      <c r="D412" s="7" t="s">
        <v>19325</v>
      </c>
      <c r="E412" s="9" t="s">
        <v>2623</v>
      </c>
      <c r="F412" s="4" t="s">
        <v>19326</v>
      </c>
      <c r="G412" s="9" t="s">
        <v>19327</v>
      </c>
      <c r="H412" s="9" t="s">
        <v>19328</v>
      </c>
      <c r="I412" s="4" t="s">
        <v>19329</v>
      </c>
      <c r="J412" s="4" t="s">
        <v>1299</v>
      </c>
    </row>
    <row r="413" spans="1:10" ht="45" x14ac:dyDescent="0.25">
      <c r="A413" s="4" t="s">
        <v>19330</v>
      </c>
      <c r="B413" s="7" t="s">
        <v>19331</v>
      </c>
      <c r="C413" s="7" t="s">
        <v>19332</v>
      </c>
      <c r="D413" s="7" t="s">
        <v>5739</v>
      </c>
      <c r="E413" s="9" t="s">
        <v>104</v>
      </c>
      <c r="F413" s="4" t="s">
        <v>19333</v>
      </c>
      <c r="G413" s="9" t="s">
        <v>7607</v>
      </c>
      <c r="H413" s="9" t="s">
        <v>19334</v>
      </c>
      <c r="I413" s="4" t="s">
        <v>19335</v>
      </c>
      <c r="J413" s="4" t="s">
        <v>19336</v>
      </c>
    </row>
    <row r="414" spans="1:10" ht="75" x14ac:dyDescent="0.25">
      <c r="A414" s="4" t="s">
        <v>19337</v>
      </c>
      <c r="B414" s="7" t="s">
        <v>19338</v>
      </c>
      <c r="C414" s="7" t="s">
        <v>19339</v>
      </c>
      <c r="D414" s="7" t="s">
        <v>140</v>
      </c>
      <c r="E414" s="9" t="s">
        <v>2090</v>
      </c>
      <c r="F414" s="4" t="s">
        <v>19340</v>
      </c>
      <c r="G414" s="9" t="s">
        <v>630</v>
      </c>
      <c r="H414" s="9" t="s">
        <v>631</v>
      </c>
      <c r="I414" s="4" t="s">
        <v>220</v>
      </c>
      <c r="J414" s="4" t="s">
        <v>1292</v>
      </c>
    </row>
    <row r="415" spans="1:10" ht="45" x14ac:dyDescent="0.25">
      <c r="A415" s="4" t="s">
        <v>19341</v>
      </c>
      <c r="B415" s="7" t="s">
        <v>19342</v>
      </c>
      <c r="C415" s="7" t="s">
        <v>19343</v>
      </c>
      <c r="D415" s="7" t="s">
        <v>16225</v>
      </c>
      <c r="E415" s="9" t="s">
        <v>580</v>
      </c>
      <c r="F415" s="4" t="s">
        <v>19344</v>
      </c>
      <c r="G415" s="9" t="s">
        <v>19345</v>
      </c>
      <c r="H415" s="9" t="s">
        <v>19346</v>
      </c>
      <c r="I415" s="4" t="s">
        <v>17458</v>
      </c>
      <c r="J415" s="4" t="s">
        <v>3473</v>
      </c>
    </row>
    <row r="416" spans="1:10" ht="90" x14ac:dyDescent="0.25">
      <c r="A416" s="4" t="s">
        <v>19347</v>
      </c>
      <c r="B416" s="7" t="s">
        <v>19348</v>
      </c>
      <c r="C416" s="7" t="s">
        <v>19349</v>
      </c>
      <c r="D416" s="7" t="s">
        <v>1807</v>
      </c>
      <c r="E416" s="9" t="s">
        <v>165</v>
      </c>
      <c r="F416" s="4" t="s">
        <v>19350</v>
      </c>
      <c r="G416" s="9" t="s">
        <v>18373</v>
      </c>
      <c r="H416" s="9" t="s">
        <v>18374</v>
      </c>
      <c r="I416" s="4" t="s">
        <v>7083</v>
      </c>
      <c r="J416" s="4" t="s">
        <v>2092</v>
      </c>
    </row>
    <row r="417" spans="1:10" ht="90" x14ac:dyDescent="0.25">
      <c r="A417" s="4" t="s">
        <v>19351</v>
      </c>
      <c r="B417" s="7" t="s">
        <v>19352</v>
      </c>
      <c r="C417" s="7" t="s">
        <v>19353</v>
      </c>
      <c r="D417" s="7" t="s">
        <v>5644</v>
      </c>
      <c r="E417" s="9" t="s">
        <v>19354</v>
      </c>
      <c r="F417" s="4" t="s">
        <v>19355</v>
      </c>
      <c r="G417" s="9" t="s">
        <v>19045</v>
      </c>
      <c r="H417" s="9" t="s">
        <v>19046</v>
      </c>
      <c r="I417" s="4" t="s">
        <v>965</v>
      </c>
      <c r="J417" s="4" t="s">
        <v>19356</v>
      </c>
    </row>
    <row r="418" spans="1:10" ht="30" x14ac:dyDescent="0.25">
      <c r="A418" s="4" t="s">
        <v>19357</v>
      </c>
      <c r="B418" s="7" t="s">
        <v>19358</v>
      </c>
      <c r="C418" s="7" t="s">
        <v>19359</v>
      </c>
      <c r="D418" s="7" t="s">
        <v>790</v>
      </c>
      <c r="E418" s="9" t="s">
        <v>1554</v>
      </c>
      <c r="F418" s="4" t="s">
        <v>19360</v>
      </c>
      <c r="G418" s="9" t="s">
        <v>18194</v>
      </c>
      <c r="H418" s="9" t="s">
        <v>18195</v>
      </c>
      <c r="I418" s="4" t="s">
        <v>12361</v>
      </c>
      <c r="J418" s="4" t="s">
        <v>4844</v>
      </c>
    </row>
    <row r="419" spans="1:10" ht="60" x14ac:dyDescent="0.25">
      <c r="A419" s="4" t="s">
        <v>19361</v>
      </c>
      <c r="B419" s="7" t="s">
        <v>19362</v>
      </c>
      <c r="C419" s="7" t="s">
        <v>19363</v>
      </c>
      <c r="D419" s="7" t="s">
        <v>1794</v>
      </c>
      <c r="E419" s="9" t="s">
        <v>76</v>
      </c>
      <c r="F419" s="4" t="s">
        <v>19364</v>
      </c>
      <c r="G419" s="9" t="s">
        <v>17228</v>
      </c>
      <c r="H419" s="9" t="s">
        <v>17229</v>
      </c>
      <c r="I419" s="4" t="s">
        <v>1005</v>
      </c>
      <c r="J419" s="4" t="s">
        <v>9114</v>
      </c>
    </row>
    <row r="420" spans="1:10" ht="45" x14ac:dyDescent="0.25">
      <c r="A420" s="4" t="s">
        <v>19365</v>
      </c>
      <c r="B420" s="7" t="s">
        <v>19366</v>
      </c>
      <c r="C420" s="7" t="s">
        <v>19367</v>
      </c>
      <c r="D420" s="7" t="s">
        <v>5158</v>
      </c>
      <c r="E420" s="9" t="s">
        <v>19368</v>
      </c>
      <c r="F420" s="4" t="s">
        <v>19369</v>
      </c>
      <c r="G420" s="9" t="s">
        <v>19370</v>
      </c>
      <c r="H420" s="9" t="s">
        <v>19371</v>
      </c>
      <c r="I420" s="4" t="s">
        <v>19372</v>
      </c>
      <c r="J420" s="4" t="s">
        <v>609</v>
      </c>
    </row>
    <row r="421" spans="1:10" ht="75" x14ac:dyDescent="0.25">
      <c r="A421" s="4" t="s">
        <v>19373</v>
      </c>
      <c r="B421" s="7" t="s">
        <v>19374</v>
      </c>
      <c r="C421" s="7" t="s">
        <v>19375</v>
      </c>
      <c r="D421" s="7" t="s">
        <v>19376</v>
      </c>
      <c r="E421" s="9" t="s">
        <v>425</v>
      </c>
      <c r="F421" s="4" t="s">
        <v>19377</v>
      </c>
      <c r="G421" s="9" t="s">
        <v>4850</v>
      </c>
      <c r="H421" s="9" t="s">
        <v>4851</v>
      </c>
      <c r="I421" s="4" t="s">
        <v>6803</v>
      </c>
      <c r="J421" s="4" t="s">
        <v>8191</v>
      </c>
    </row>
    <row r="422" spans="1:10" ht="45" x14ac:dyDescent="0.25">
      <c r="A422" s="4" t="s">
        <v>19378</v>
      </c>
      <c r="B422" s="7" t="s">
        <v>19379</v>
      </c>
      <c r="C422" s="7" t="s">
        <v>19380</v>
      </c>
      <c r="D422" s="7" t="s">
        <v>10173</v>
      </c>
      <c r="E422" s="9" t="s">
        <v>655</v>
      </c>
      <c r="F422" s="4" t="s">
        <v>19381</v>
      </c>
      <c r="G422" s="9" t="s">
        <v>19382</v>
      </c>
      <c r="H422" s="9" t="s">
        <v>19383</v>
      </c>
      <c r="I422" s="4" t="s">
        <v>2410</v>
      </c>
      <c r="J422" s="4" t="s">
        <v>19384</v>
      </c>
    </row>
    <row r="423" spans="1:10" ht="75" x14ac:dyDescent="0.25">
      <c r="A423" s="4" t="s">
        <v>19385</v>
      </c>
      <c r="B423" s="7" t="s">
        <v>19386</v>
      </c>
      <c r="C423" s="7" t="s">
        <v>19387</v>
      </c>
      <c r="D423" s="7" t="s">
        <v>1269</v>
      </c>
      <c r="E423" s="9" t="s">
        <v>2355</v>
      </c>
      <c r="F423" s="4" t="s">
        <v>19388</v>
      </c>
      <c r="G423" s="9" t="s">
        <v>648</v>
      </c>
      <c r="H423" s="9" t="s">
        <v>649</v>
      </c>
      <c r="I423" s="4" t="s">
        <v>6669</v>
      </c>
      <c r="J423" s="4" t="s">
        <v>659</v>
      </c>
    </row>
    <row r="424" spans="1:10" ht="30" x14ac:dyDescent="0.25">
      <c r="A424" s="4" t="s">
        <v>19389</v>
      </c>
      <c r="B424" s="7" t="s">
        <v>19390</v>
      </c>
      <c r="C424" s="7" t="s">
        <v>19391</v>
      </c>
      <c r="D424" s="7" t="s">
        <v>354</v>
      </c>
      <c r="E424" s="9" t="s">
        <v>10648</v>
      </c>
      <c r="F424" s="4" t="s">
        <v>19392</v>
      </c>
      <c r="G424" s="9" t="s">
        <v>1939</v>
      </c>
      <c r="H424" s="9" t="s">
        <v>1940</v>
      </c>
      <c r="I424" s="4" t="s">
        <v>694</v>
      </c>
      <c r="J424" s="4" t="s">
        <v>19393</v>
      </c>
    </row>
    <row r="425" spans="1:10" ht="60" x14ac:dyDescent="0.25">
      <c r="A425" s="4" t="s">
        <v>19394</v>
      </c>
      <c r="B425" s="7" t="s">
        <v>19395</v>
      </c>
      <c r="C425" s="7" t="s">
        <v>19396</v>
      </c>
      <c r="D425" s="7" t="s">
        <v>19397</v>
      </c>
      <c r="E425" s="9" t="s">
        <v>76</v>
      </c>
      <c r="F425" s="4" t="s">
        <v>19398</v>
      </c>
      <c r="G425" s="9" t="s">
        <v>1548</v>
      </c>
      <c r="H425" s="9" t="s">
        <v>89</v>
      </c>
      <c r="I425" s="4" t="s">
        <v>7023</v>
      </c>
      <c r="J425" s="4" t="s">
        <v>363</v>
      </c>
    </row>
    <row r="426" spans="1:10" ht="45" x14ac:dyDescent="0.25">
      <c r="A426" s="4" t="s">
        <v>19399</v>
      </c>
      <c r="B426" s="7" t="s">
        <v>19400</v>
      </c>
      <c r="C426" s="7" t="s">
        <v>19401</v>
      </c>
      <c r="D426" s="7" t="s">
        <v>193</v>
      </c>
      <c r="E426" s="9" t="s">
        <v>808</v>
      </c>
      <c r="F426" s="4" t="s">
        <v>89</v>
      </c>
      <c r="G426" s="9" t="s">
        <v>19003</v>
      </c>
      <c r="H426" s="9" t="s">
        <v>19004</v>
      </c>
      <c r="I426" s="4" t="s">
        <v>4708</v>
      </c>
      <c r="J426" s="4" t="s">
        <v>1628</v>
      </c>
    </row>
    <row r="427" spans="1:10" ht="45" x14ac:dyDescent="0.25">
      <c r="A427" s="4" t="s">
        <v>19402</v>
      </c>
      <c r="B427" s="7" t="s">
        <v>19403</v>
      </c>
      <c r="C427" s="7" t="s">
        <v>19404</v>
      </c>
      <c r="D427" s="7" t="s">
        <v>19405</v>
      </c>
      <c r="E427" s="9" t="s">
        <v>547</v>
      </c>
      <c r="F427" s="4" t="s">
        <v>19406</v>
      </c>
      <c r="G427" s="9" t="s">
        <v>7</v>
      </c>
      <c r="H427" s="9" t="s">
        <v>8</v>
      </c>
      <c r="I427" s="4" t="s">
        <v>1347</v>
      </c>
      <c r="J427" s="4" t="s">
        <v>19407</v>
      </c>
    </row>
    <row r="428" spans="1:10" ht="45" x14ac:dyDescent="0.25">
      <c r="A428" s="4" t="s">
        <v>19408</v>
      </c>
      <c r="B428" s="7" t="s">
        <v>19409</v>
      </c>
      <c r="C428" s="7" t="s">
        <v>19410</v>
      </c>
      <c r="D428" s="7" t="s">
        <v>2065</v>
      </c>
      <c r="E428" s="9" t="s">
        <v>1561</v>
      </c>
      <c r="F428" s="4" t="s">
        <v>19411</v>
      </c>
      <c r="G428" s="9" t="s">
        <v>78</v>
      </c>
      <c r="H428" s="9" t="s">
        <v>79</v>
      </c>
      <c r="I428" s="4" t="s">
        <v>19412</v>
      </c>
      <c r="J428" s="4" t="s">
        <v>19413</v>
      </c>
    </row>
    <row r="429" spans="1:10" ht="60" x14ac:dyDescent="0.25">
      <c r="A429" s="4" t="s">
        <v>19414</v>
      </c>
      <c r="B429" s="7" t="s">
        <v>19415</v>
      </c>
      <c r="C429" s="7" t="s">
        <v>19416</v>
      </c>
      <c r="D429" s="7" t="s">
        <v>2857</v>
      </c>
      <c r="E429" s="9" t="s">
        <v>930</v>
      </c>
      <c r="F429" s="4" t="s">
        <v>19417</v>
      </c>
      <c r="G429" s="9" t="s">
        <v>78</v>
      </c>
      <c r="H429" s="9" t="s">
        <v>79</v>
      </c>
      <c r="I429" s="4" t="s">
        <v>99</v>
      </c>
      <c r="J429" s="4" t="s">
        <v>525</v>
      </c>
    </row>
    <row r="430" spans="1:10" ht="75" x14ac:dyDescent="0.25">
      <c r="A430" s="4" t="s">
        <v>19418</v>
      </c>
      <c r="B430" s="7" t="s">
        <v>19419</v>
      </c>
      <c r="C430" s="7" t="s">
        <v>19420</v>
      </c>
      <c r="D430" s="7" t="s">
        <v>15</v>
      </c>
      <c r="E430" s="9" t="s">
        <v>119</v>
      </c>
      <c r="F430" s="4" t="s">
        <v>19421</v>
      </c>
      <c r="G430" s="9" t="s">
        <v>18587</v>
      </c>
      <c r="H430" s="9" t="s">
        <v>89</v>
      </c>
      <c r="I430" s="4" t="s">
        <v>19422</v>
      </c>
      <c r="J430" s="4" t="s">
        <v>412</v>
      </c>
    </row>
    <row r="431" spans="1:10" ht="60" x14ac:dyDescent="0.25">
      <c r="A431" s="4" t="s">
        <v>19423</v>
      </c>
      <c r="B431" s="7" t="s">
        <v>19424</v>
      </c>
      <c r="C431" s="7" t="s">
        <v>19425</v>
      </c>
      <c r="D431" s="7" t="s">
        <v>19426</v>
      </c>
      <c r="E431" s="9" t="s">
        <v>203</v>
      </c>
      <c r="F431" s="4" t="s">
        <v>19427</v>
      </c>
      <c r="G431" s="9" t="s">
        <v>1939</v>
      </c>
      <c r="H431" s="9" t="s">
        <v>1940</v>
      </c>
      <c r="I431" s="4" t="s">
        <v>19428</v>
      </c>
      <c r="J431" s="4" t="s">
        <v>534</v>
      </c>
    </row>
    <row r="432" spans="1:10" ht="60" x14ac:dyDescent="0.25">
      <c r="A432" s="4" t="s">
        <v>19429</v>
      </c>
      <c r="B432" s="7" t="s">
        <v>19430</v>
      </c>
      <c r="C432" s="7" t="s">
        <v>19431</v>
      </c>
      <c r="D432" s="7" t="s">
        <v>1168</v>
      </c>
      <c r="E432" s="9" t="s">
        <v>408</v>
      </c>
      <c r="F432" s="4" t="s">
        <v>19432</v>
      </c>
      <c r="G432" s="9" t="s">
        <v>630</v>
      </c>
      <c r="H432" s="9" t="s">
        <v>631</v>
      </c>
      <c r="I432" s="4" t="s">
        <v>19433</v>
      </c>
      <c r="J432" s="4" t="s">
        <v>5514</v>
      </c>
    </row>
    <row r="433" spans="1:10" ht="60" x14ac:dyDescent="0.25">
      <c r="A433" s="4" t="s">
        <v>19434</v>
      </c>
      <c r="B433" s="7" t="s">
        <v>19435</v>
      </c>
      <c r="C433" s="7" t="s">
        <v>19436</v>
      </c>
      <c r="D433" s="7" t="s">
        <v>4331</v>
      </c>
      <c r="E433" s="9" t="s">
        <v>19437</v>
      </c>
      <c r="F433" s="4" t="s">
        <v>19438</v>
      </c>
      <c r="G433" s="9" t="s">
        <v>78</v>
      </c>
      <c r="H433" s="9" t="s">
        <v>79</v>
      </c>
      <c r="I433" s="4" t="s">
        <v>19439</v>
      </c>
      <c r="J433" s="4" t="s">
        <v>673</v>
      </c>
    </row>
    <row r="434" spans="1:10" ht="30" x14ac:dyDescent="0.25">
      <c r="A434" s="4" t="s">
        <v>19440</v>
      </c>
      <c r="B434" s="7" t="s">
        <v>19441</v>
      </c>
      <c r="C434" s="7" t="s">
        <v>19442</v>
      </c>
      <c r="D434" s="7" t="s">
        <v>4107</v>
      </c>
      <c r="E434" s="9" t="s">
        <v>172</v>
      </c>
      <c r="F434" s="4" t="s">
        <v>19443</v>
      </c>
      <c r="G434" s="9" t="s">
        <v>17413</v>
      </c>
      <c r="H434" s="9" t="s">
        <v>17414</v>
      </c>
      <c r="I434" s="4" t="s">
        <v>2844</v>
      </c>
      <c r="J434" s="4" t="s">
        <v>2262</v>
      </c>
    </row>
    <row r="435" spans="1:10" ht="30" x14ac:dyDescent="0.25">
      <c r="A435" s="4" t="s">
        <v>19444</v>
      </c>
      <c r="B435" s="7" t="s">
        <v>19445</v>
      </c>
      <c r="C435" s="7" t="s">
        <v>19446</v>
      </c>
      <c r="D435" s="7" t="s">
        <v>15656</v>
      </c>
      <c r="E435" s="9" t="s">
        <v>76</v>
      </c>
      <c r="F435" s="4" t="s">
        <v>19447</v>
      </c>
      <c r="G435" s="9" t="s">
        <v>17173</v>
      </c>
      <c r="H435" s="9" t="s">
        <v>17174</v>
      </c>
      <c r="I435" s="4" t="s">
        <v>2925</v>
      </c>
      <c r="J435" s="4" t="s">
        <v>3037</v>
      </c>
    </row>
    <row r="436" spans="1:10" ht="45" x14ac:dyDescent="0.25">
      <c r="A436" s="4" t="s">
        <v>19448</v>
      </c>
      <c r="B436" s="7" t="s">
        <v>19449</v>
      </c>
      <c r="C436" s="7" t="s">
        <v>19450</v>
      </c>
      <c r="D436" s="7" t="s">
        <v>19451</v>
      </c>
      <c r="E436" s="9" t="s">
        <v>149</v>
      </c>
      <c r="F436" s="4" t="s">
        <v>19452</v>
      </c>
      <c r="G436" s="9" t="s">
        <v>18263</v>
      </c>
      <c r="H436" s="9" t="s">
        <v>10711</v>
      </c>
      <c r="I436" s="4" t="s">
        <v>19453</v>
      </c>
      <c r="J436" s="4" t="s">
        <v>1514</v>
      </c>
    </row>
    <row r="437" spans="1:10" ht="30" x14ac:dyDescent="0.25">
      <c r="A437" s="4" t="s">
        <v>19454</v>
      </c>
      <c r="B437" s="7" t="s">
        <v>19455</v>
      </c>
      <c r="C437" s="7" t="s">
        <v>19456</v>
      </c>
      <c r="D437" s="7" t="s">
        <v>19457</v>
      </c>
      <c r="E437" s="9" t="s">
        <v>19458</v>
      </c>
      <c r="F437" s="4" t="s">
        <v>19459</v>
      </c>
      <c r="G437" s="9" t="s">
        <v>17180</v>
      </c>
      <c r="H437" s="9" t="s">
        <v>17181</v>
      </c>
      <c r="I437" s="4" t="s">
        <v>6256</v>
      </c>
      <c r="J437" s="4" t="s">
        <v>19460</v>
      </c>
    </row>
    <row r="438" spans="1:10" ht="60" x14ac:dyDescent="0.25">
      <c r="A438" s="4" t="s">
        <v>19461</v>
      </c>
      <c r="B438" s="7" t="s">
        <v>19462</v>
      </c>
      <c r="C438" s="7" t="s">
        <v>19463</v>
      </c>
      <c r="D438" s="7" t="s">
        <v>19464</v>
      </c>
      <c r="E438" s="9" t="s">
        <v>19465</v>
      </c>
      <c r="F438" s="4" t="s">
        <v>19466</v>
      </c>
      <c r="G438" s="9" t="s">
        <v>1458</v>
      </c>
      <c r="H438" s="9" t="s">
        <v>1459</v>
      </c>
      <c r="I438" s="4" t="s">
        <v>313</v>
      </c>
      <c r="J438" s="4" t="s">
        <v>706</v>
      </c>
    </row>
    <row r="439" spans="1:10" ht="30" x14ac:dyDescent="0.25">
      <c r="A439" s="4" t="s">
        <v>19467</v>
      </c>
      <c r="B439" s="7" t="s">
        <v>19468</v>
      </c>
      <c r="C439" s="7" t="s">
        <v>19469</v>
      </c>
      <c r="D439" s="7" t="s">
        <v>19470</v>
      </c>
      <c r="E439" s="9" t="s">
        <v>210</v>
      </c>
      <c r="F439" s="4" t="s">
        <v>19471</v>
      </c>
      <c r="G439" s="9" t="s">
        <v>9243</v>
      </c>
      <c r="H439" s="9" t="s">
        <v>9244</v>
      </c>
      <c r="I439" s="4" t="s">
        <v>63</v>
      </c>
      <c r="J439" s="4" t="s">
        <v>2552</v>
      </c>
    </row>
    <row r="440" spans="1:10" ht="45" x14ac:dyDescent="0.25">
      <c r="A440" s="4" t="s">
        <v>19472</v>
      </c>
      <c r="B440" s="7" t="s">
        <v>19473</v>
      </c>
      <c r="C440" s="7" t="s">
        <v>19474</v>
      </c>
      <c r="D440" s="7" t="s">
        <v>19475</v>
      </c>
      <c r="E440" s="9" t="s">
        <v>1739</v>
      </c>
      <c r="F440" s="4" t="s">
        <v>19476</v>
      </c>
      <c r="G440" s="9" t="s">
        <v>6464</v>
      </c>
      <c r="H440" s="9" t="s">
        <v>8225</v>
      </c>
      <c r="I440" s="4" t="s">
        <v>19477</v>
      </c>
      <c r="J440" s="4" t="s">
        <v>504</v>
      </c>
    </row>
    <row r="441" spans="1:10" ht="45" x14ac:dyDescent="0.25">
      <c r="A441" s="4" t="s">
        <v>19478</v>
      </c>
      <c r="B441" s="7" t="s">
        <v>19479</v>
      </c>
      <c r="C441" s="7" t="s">
        <v>19480</v>
      </c>
      <c r="D441" s="7" t="s">
        <v>140</v>
      </c>
      <c r="E441" s="9" t="s">
        <v>141</v>
      </c>
      <c r="F441" s="4" t="s">
        <v>89</v>
      </c>
      <c r="G441" s="9" t="s">
        <v>648</v>
      </c>
      <c r="H441" s="9" t="s">
        <v>89</v>
      </c>
      <c r="I441" s="4" t="s">
        <v>7747</v>
      </c>
      <c r="J441" s="4" t="s">
        <v>6121</v>
      </c>
    </row>
    <row r="442" spans="1:10" ht="75" x14ac:dyDescent="0.25">
      <c r="A442" s="4" t="s">
        <v>19481</v>
      </c>
      <c r="B442" s="7" t="s">
        <v>19482</v>
      </c>
      <c r="C442" s="7" t="s">
        <v>19483</v>
      </c>
      <c r="D442" s="7" t="s">
        <v>613</v>
      </c>
      <c r="E442" s="9" t="s">
        <v>19484</v>
      </c>
      <c r="F442" s="4" t="s">
        <v>19485</v>
      </c>
      <c r="G442" s="9" t="s">
        <v>2923</v>
      </c>
      <c r="H442" s="9" t="s">
        <v>2924</v>
      </c>
      <c r="I442" s="4" t="s">
        <v>19486</v>
      </c>
      <c r="J442" s="4" t="s">
        <v>9157</v>
      </c>
    </row>
    <row r="443" spans="1:10" ht="45" x14ac:dyDescent="0.25">
      <c r="A443" s="4" t="s">
        <v>19487</v>
      </c>
      <c r="B443" s="7" t="s">
        <v>19488</v>
      </c>
      <c r="C443" s="7" t="s">
        <v>19489</v>
      </c>
      <c r="D443" s="7" t="s">
        <v>19490</v>
      </c>
      <c r="E443" s="9" t="s">
        <v>172</v>
      </c>
      <c r="F443" s="4" t="s">
        <v>19491</v>
      </c>
      <c r="G443" s="9" t="s">
        <v>19099</v>
      </c>
      <c r="H443" s="9" t="s">
        <v>19100</v>
      </c>
      <c r="I443" s="4" t="s">
        <v>160</v>
      </c>
      <c r="J443" s="4" t="s">
        <v>3866</v>
      </c>
    </row>
    <row r="444" spans="1:10" ht="60" x14ac:dyDescent="0.25">
      <c r="A444" s="4" t="s">
        <v>19492</v>
      </c>
      <c r="B444" s="7" t="s">
        <v>19493</v>
      </c>
      <c r="C444" s="7" t="s">
        <v>19494</v>
      </c>
      <c r="D444" s="7" t="s">
        <v>4512</v>
      </c>
      <c r="E444" s="9" t="s">
        <v>2591</v>
      </c>
      <c r="F444" s="4" t="s">
        <v>19495</v>
      </c>
      <c r="G444" s="9" t="s">
        <v>3297</v>
      </c>
      <c r="H444" s="9" t="s">
        <v>19496</v>
      </c>
      <c r="I444" s="4" t="s">
        <v>2003</v>
      </c>
      <c r="J444" s="4" t="s">
        <v>5236</v>
      </c>
    </row>
    <row r="445" spans="1:10" ht="45" x14ac:dyDescent="0.25">
      <c r="A445" s="4" t="s">
        <v>19497</v>
      </c>
      <c r="B445" s="7" t="s">
        <v>19498</v>
      </c>
      <c r="C445" s="7" t="s">
        <v>19499</v>
      </c>
      <c r="D445" s="7" t="s">
        <v>304</v>
      </c>
      <c r="E445" s="9" t="s">
        <v>594</v>
      </c>
      <c r="F445" s="4" t="s">
        <v>19500</v>
      </c>
      <c r="G445" s="9" t="s">
        <v>18263</v>
      </c>
      <c r="H445" s="9" t="s">
        <v>10711</v>
      </c>
      <c r="I445" s="4" t="s">
        <v>4677</v>
      </c>
      <c r="J445" s="4" t="s">
        <v>4876</v>
      </c>
    </row>
    <row r="446" spans="1:10" ht="45" x14ac:dyDescent="0.25">
      <c r="A446" s="4" t="s">
        <v>19501</v>
      </c>
      <c r="B446" s="7" t="s">
        <v>19502</v>
      </c>
      <c r="C446" s="7" t="s">
        <v>19503</v>
      </c>
      <c r="D446" s="7" t="s">
        <v>19504</v>
      </c>
      <c r="E446" s="9" t="s">
        <v>172</v>
      </c>
      <c r="F446" s="4" t="s">
        <v>19505</v>
      </c>
      <c r="G446" s="9" t="s">
        <v>17482</v>
      </c>
      <c r="H446" s="9" t="s">
        <v>89</v>
      </c>
      <c r="I446" s="4" t="s">
        <v>17597</v>
      </c>
      <c r="J446" s="4" t="s">
        <v>2336</v>
      </c>
    </row>
    <row r="447" spans="1:10" x14ac:dyDescent="0.25">
      <c r="A447" s="4" t="s">
        <v>19506</v>
      </c>
      <c r="B447" s="7" t="s">
        <v>19507</v>
      </c>
      <c r="C447" s="7" t="s">
        <v>19507</v>
      </c>
      <c r="D447" s="7" t="s">
        <v>19508</v>
      </c>
      <c r="E447" s="9" t="s">
        <v>141</v>
      </c>
      <c r="F447" s="4" t="s">
        <v>19509</v>
      </c>
      <c r="G447" s="9" t="s">
        <v>18124</v>
      </c>
      <c r="H447" s="9" t="s">
        <v>18125</v>
      </c>
      <c r="I447" s="4" t="s">
        <v>17250</v>
      </c>
      <c r="J447" s="4" t="s">
        <v>264</v>
      </c>
    </row>
    <row r="448" spans="1:10" ht="30" x14ac:dyDescent="0.25">
      <c r="A448" s="4" t="s">
        <v>19510</v>
      </c>
      <c r="B448" s="7" t="s">
        <v>19511</v>
      </c>
      <c r="C448" s="7" t="s">
        <v>19512</v>
      </c>
      <c r="D448" s="7" t="s">
        <v>19513</v>
      </c>
      <c r="E448" s="9" t="s">
        <v>76</v>
      </c>
      <c r="F448" s="4" t="s">
        <v>19514</v>
      </c>
      <c r="G448" s="9" t="s">
        <v>17787</v>
      </c>
      <c r="H448" s="9" t="s">
        <v>18007</v>
      </c>
      <c r="I448" s="4" t="s">
        <v>4243</v>
      </c>
      <c r="J448" s="4" t="s">
        <v>2270</v>
      </c>
    </row>
    <row r="449" spans="1:10" ht="60" x14ac:dyDescent="0.25">
      <c r="A449" s="4" t="s">
        <v>19515</v>
      </c>
      <c r="B449" s="7" t="s">
        <v>19516</v>
      </c>
      <c r="C449" s="7" t="s">
        <v>19517</v>
      </c>
      <c r="D449" s="7" t="s">
        <v>297</v>
      </c>
      <c r="E449" s="9" t="s">
        <v>17972</v>
      </c>
      <c r="F449" s="4" t="s">
        <v>19518</v>
      </c>
      <c r="G449" s="9" t="s">
        <v>863</v>
      </c>
      <c r="H449" s="9" t="s">
        <v>864</v>
      </c>
      <c r="I449" s="4" t="s">
        <v>19519</v>
      </c>
      <c r="J449" s="4" t="s">
        <v>3966</v>
      </c>
    </row>
    <row r="450" spans="1:10" ht="60" x14ac:dyDescent="0.25">
      <c r="A450" s="4" t="s">
        <v>19520</v>
      </c>
      <c r="B450" s="7" t="s">
        <v>19521</v>
      </c>
      <c r="C450" s="7" t="s">
        <v>19522</v>
      </c>
      <c r="D450" s="7" t="s">
        <v>4519</v>
      </c>
      <c r="E450" s="9" t="s">
        <v>210</v>
      </c>
      <c r="F450" s="4" t="s">
        <v>19523</v>
      </c>
      <c r="G450" s="9" t="s">
        <v>19524</v>
      </c>
      <c r="H450" s="9" t="s">
        <v>17424</v>
      </c>
      <c r="I450" s="4" t="s">
        <v>18348</v>
      </c>
      <c r="J450" s="4" t="s">
        <v>2447</v>
      </c>
    </row>
    <row r="451" spans="1:10" ht="75" x14ac:dyDescent="0.25">
      <c r="A451" s="4" t="s">
        <v>19525</v>
      </c>
      <c r="B451" s="7" t="s">
        <v>19526</v>
      </c>
      <c r="C451" s="7" t="s">
        <v>19527</v>
      </c>
      <c r="D451" s="7" t="s">
        <v>19528</v>
      </c>
      <c r="E451" s="9" t="s">
        <v>594</v>
      </c>
      <c r="F451" s="4" t="s">
        <v>19529</v>
      </c>
      <c r="G451" s="9" t="s">
        <v>19016</v>
      </c>
      <c r="H451" s="9" t="s">
        <v>19017</v>
      </c>
      <c r="I451" s="4" t="s">
        <v>4393</v>
      </c>
      <c r="J451" s="4" t="s">
        <v>4504</v>
      </c>
    </row>
    <row r="452" spans="1:10" ht="45" x14ac:dyDescent="0.25">
      <c r="A452" s="4" t="s">
        <v>19530</v>
      </c>
      <c r="B452" s="7" t="s">
        <v>19531</v>
      </c>
      <c r="C452" s="7" t="s">
        <v>19532</v>
      </c>
      <c r="D452" s="7" t="s">
        <v>19533</v>
      </c>
      <c r="E452" s="9" t="s">
        <v>1501</v>
      </c>
      <c r="F452" s="4" t="s">
        <v>19534</v>
      </c>
      <c r="G452" s="9" t="s">
        <v>1161</v>
      </c>
      <c r="H452" s="9" t="s">
        <v>1162</v>
      </c>
      <c r="I452" s="4" t="s">
        <v>3842</v>
      </c>
      <c r="J452" s="4" t="s">
        <v>496</v>
      </c>
    </row>
    <row r="453" spans="1:10" ht="45" x14ac:dyDescent="0.25">
      <c r="A453" s="4" t="s">
        <v>19535</v>
      </c>
      <c r="B453" s="7" t="s">
        <v>19536</v>
      </c>
      <c r="C453" s="7" t="s">
        <v>19537</v>
      </c>
      <c r="D453" s="7" t="s">
        <v>19538</v>
      </c>
      <c r="E453" s="9" t="s">
        <v>339</v>
      </c>
      <c r="F453" s="4" t="s">
        <v>89</v>
      </c>
      <c r="G453" s="9" t="s">
        <v>3297</v>
      </c>
      <c r="H453" s="9" t="s">
        <v>19496</v>
      </c>
      <c r="I453" s="4" t="s">
        <v>19539</v>
      </c>
      <c r="J453" s="4" t="s">
        <v>221</v>
      </c>
    </row>
    <row r="454" spans="1:10" ht="45" x14ac:dyDescent="0.25">
      <c r="A454" s="4" t="s">
        <v>19540</v>
      </c>
      <c r="B454" s="7" t="s">
        <v>19541</v>
      </c>
      <c r="C454" s="7" t="s">
        <v>19542</v>
      </c>
      <c r="D454" s="7" t="s">
        <v>19543</v>
      </c>
      <c r="E454" s="9" t="s">
        <v>203</v>
      </c>
      <c r="F454" s="4" t="s">
        <v>19544</v>
      </c>
      <c r="G454" s="9" t="s">
        <v>19099</v>
      </c>
      <c r="H454" s="9" t="s">
        <v>19100</v>
      </c>
      <c r="I454" s="4" t="s">
        <v>1620</v>
      </c>
      <c r="J454" s="4" t="s">
        <v>7472</v>
      </c>
    </row>
    <row r="455" spans="1:10" ht="30" x14ac:dyDescent="0.25">
      <c r="A455" s="4" t="s">
        <v>19545</v>
      </c>
      <c r="B455" s="7" t="s">
        <v>19546</v>
      </c>
      <c r="C455" s="7" t="s">
        <v>19547</v>
      </c>
      <c r="D455" s="7" t="s">
        <v>9510</v>
      </c>
      <c r="E455" s="9" t="s">
        <v>127</v>
      </c>
      <c r="F455" s="4" t="s">
        <v>19548</v>
      </c>
      <c r="G455" s="9" t="s">
        <v>17787</v>
      </c>
      <c r="H455" s="9" t="s">
        <v>18007</v>
      </c>
      <c r="I455" s="4" t="s">
        <v>19549</v>
      </c>
      <c r="J455" s="4" t="s">
        <v>19550</v>
      </c>
    </row>
    <row r="456" spans="1:10" x14ac:dyDescent="0.25">
      <c r="A456" s="4" t="s">
        <v>19551</v>
      </c>
      <c r="B456" s="7" t="s">
        <v>19552</v>
      </c>
      <c r="C456" s="7" t="s">
        <v>19553</v>
      </c>
      <c r="D456" s="7" t="s">
        <v>19554</v>
      </c>
      <c r="E456" s="9" t="s">
        <v>76</v>
      </c>
      <c r="F456" s="4" t="s">
        <v>19555</v>
      </c>
      <c r="G456" s="9" t="s">
        <v>17787</v>
      </c>
      <c r="H456" s="9" t="s">
        <v>18007</v>
      </c>
      <c r="I456" s="4" t="s">
        <v>5043</v>
      </c>
      <c r="J456" s="4" t="s">
        <v>713</v>
      </c>
    </row>
    <row r="457" spans="1:10" ht="45" x14ac:dyDescent="0.25">
      <c r="A457" s="4" t="s">
        <v>19556</v>
      </c>
      <c r="B457" s="7" t="s">
        <v>19557</v>
      </c>
      <c r="C457" s="7" t="s">
        <v>19558</v>
      </c>
      <c r="D457" s="7" t="s">
        <v>3654</v>
      </c>
      <c r="E457" s="9" t="s">
        <v>76</v>
      </c>
      <c r="F457" s="4" t="s">
        <v>19559</v>
      </c>
      <c r="G457" s="9" t="s">
        <v>19560</v>
      </c>
      <c r="H457" s="9" t="s">
        <v>89</v>
      </c>
      <c r="I457" s="4" t="s">
        <v>1354</v>
      </c>
      <c r="J457" s="4" t="s">
        <v>1087</v>
      </c>
    </row>
    <row r="458" spans="1:10" ht="30" x14ac:dyDescent="0.25">
      <c r="A458" s="4" t="s">
        <v>19561</v>
      </c>
      <c r="B458" s="7" t="s">
        <v>19562</v>
      </c>
      <c r="C458" s="7" t="s">
        <v>19563</v>
      </c>
      <c r="D458" s="7" t="s">
        <v>9510</v>
      </c>
      <c r="E458" s="9" t="s">
        <v>127</v>
      </c>
      <c r="F458" s="4" t="s">
        <v>19514</v>
      </c>
      <c r="G458" s="9" t="s">
        <v>17787</v>
      </c>
      <c r="H458" s="9" t="s">
        <v>18007</v>
      </c>
      <c r="I458" s="4" t="s">
        <v>3736</v>
      </c>
      <c r="J458" s="4" t="s">
        <v>2004</v>
      </c>
    </row>
    <row r="459" spans="1:10" ht="30" x14ac:dyDescent="0.25">
      <c r="A459" s="4" t="s">
        <v>19564</v>
      </c>
      <c r="B459" s="7" t="s">
        <v>19565</v>
      </c>
      <c r="C459" s="7" t="s">
        <v>19566</v>
      </c>
      <c r="D459" s="7" t="s">
        <v>19567</v>
      </c>
      <c r="E459" s="9" t="s">
        <v>10579</v>
      </c>
      <c r="F459" s="4" t="s">
        <v>19568</v>
      </c>
      <c r="G459" s="9" t="s">
        <v>9211</v>
      </c>
      <c r="H459" s="9" t="s">
        <v>17152</v>
      </c>
      <c r="I459" s="4" t="s">
        <v>2197</v>
      </c>
      <c r="J459" s="4" t="s">
        <v>272</v>
      </c>
    </row>
    <row r="460" spans="1:10" ht="45" x14ac:dyDescent="0.25">
      <c r="A460" s="4" t="s">
        <v>19569</v>
      </c>
      <c r="B460" s="7" t="s">
        <v>19570</v>
      </c>
      <c r="C460" s="7" t="s">
        <v>19571</v>
      </c>
      <c r="D460" s="7" t="s">
        <v>2340</v>
      </c>
      <c r="E460" s="9" t="s">
        <v>104</v>
      </c>
      <c r="F460" s="4" t="s">
        <v>19572</v>
      </c>
      <c r="G460" s="9" t="s">
        <v>1511</v>
      </c>
      <c r="H460" s="9" t="s">
        <v>1512</v>
      </c>
      <c r="I460" s="4" t="s">
        <v>5374</v>
      </c>
      <c r="J460" s="4" t="s">
        <v>838</v>
      </c>
    </row>
    <row r="461" spans="1:10" ht="30" x14ac:dyDescent="0.25">
      <c r="A461" s="4" t="s">
        <v>19573</v>
      </c>
      <c r="B461" s="7" t="s">
        <v>19574</v>
      </c>
      <c r="C461" s="7" t="s">
        <v>19575</v>
      </c>
      <c r="D461" s="7" t="s">
        <v>140</v>
      </c>
      <c r="E461" s="9" t="s">
        <v>339</v>
      </c>
      <c r="F461" s="4" t="s">
        <v>9628</v>
      </c>
      <c r="G461" s="9" t="s">
        <v>78</v>
      </c>
      <c r="H461" s="9" t="s">
        <v>79</v>
      </c>
      <c r="I461" s="4" t="s">
        <v>9629</v>
      </c>
      <c r="J461" s="4" t="s">
        <v>9630</v>
      </c>
    </row>
    <row r="462" spans="1:10" ht="60" x14ac:dyDescent="0.25">
      <c r="A462" s="4" t="s">
        <v>19576</v>
      </c>
      <c r="B462" s="7" t="s">
        <v>19577</v>
      </c>
      <c r="C462" s="7" t="s">
        <v>19578</v>
      </c>
      <c r="D462" s="7" t="s">
        <v>6563</v>
      </c>
      <c r="E462" s="9" t="s">
        <v>594</v>
      </c>
      <c r="F462" s="4" t="s">
        <v>19579</v>
      </c>
      <c r="G462" s="9" t="s">
        <v>1458</v>
      </c>
      <c r="H462" s="9" t="s">
        <v>1459</v>
      </c>
      <c r="I462" s="4" t="s">
        <v>857</v>
      </c>
      <c r="J462" s="4" t="s">
        <v>496</v>
      </c>
    </row>
    <row r="463" spans="1:10" ht="30" x14ac:dyDescent="0.25">
      <c r="A463" s="4" t="s">
        <v>19580</v>
      </c>
      <c r="B463" s="7" t="s">
        <v>19581</v>
      </c>
      <c r="C463" s="7" t="s">
        <v>19582</v>
      </c>
      <c r="D463" s="7" t="s">
        <v>268</v>
      </c>
      <c r="E463" s="9" t="s">
        <v>19583</v>
      </c>
      <c r="F463" s="4" t="s">
        <v>19584</v>
      </c>
      <c r="G463" s="9" t="s">
        <v>1234</v>
      </c>
      <c r="H463" s="9" t="s">
        <v>1235</v>
      </c>
      <c r="I463" s="4" t="s">
        <v>6832</v>
      </c>
      <c r="J463" s="4" t="s">
        <v>428</v>
      </c>
    </row>
    <row r="464" spans="1:10" ht="45" x14ac:dyDescent="0.25">
      <c r="A464" s="4" t="s">
        <v>19585</v>
      </c>
      <c r="B464" s="7" t="s">
        <v>19586</v>
      </c>
      <c r="C464" s="7" t="s">
        <v>19587</v>
      </c>
      <c r="D464" s="7" t="s">
        <v>2026</v>
      </c>
      <c r="E464" s="9" t="s">
        <v>203</v>
      </c>
      <c r="F464" s="4" t="s">
        <v>89</v>
      </c>
      <c r="G464" s="9" t="s">
        <v>17180</v>
      </c>
      <c r="H464" s="9" t="s">
        <v>17181</v>
      </c>
      <c r="I464" s="4" t="s">
        <v>89</v>
      </c>
      <c r="J464" s="4" t="s">
        <v>89</v>
      </c>
    </row>
    <row r="465" spans="1:10" ht="45" x14ac:dyDescent="0.25">
      <c r="A465" s="4" t="s">
        <v>19588</v>
      </c>
      <c r="B465" s="7" t="s">
        <v>19589</v>
      </c>
      <c r="C465" s="7" t="s">
        <v>19590</v>
      </c>
      <c r="D465" s="7" t="s">
        <v>19591</v>
      </c>
      <c r="E465" s="9" t="s">
        <v>2660</v>
      </c>
      <c r="F465" s="4" t="s">
        <v>19592</v>
      </c>
      <c r="G465" s="9" t="s">
        <v>1939</v>
      </c>
      <c r="H465" s="9" t="s">
        <v>1940</v>
      </c>
      <c r="I465" s="4" t="s">
        <v>19593</v>
      </c>
      <c r="J465" s="4" t="s">
        <v>5236</v>
      </c>
    </row>
    <row r="466" spans="1:10" ht="45" x14ac:dyDescent="0.25">
      <c r="A466" s="4" t="s">
        <v>19594</v>
      </c>
      <c r="B466" s="7" t="s">
        <v>19595</v>
      </c>
      <c r="C466" s="7" t="s">
        <v>19596</v>
      </c>
      <c r="D466" s="7" t="s">
        <v>7844</v>
      </c>
      <c r="E466" s="9" t="s">
        <v>938</v>
      </c>
      <c r="F466" s="4" t="s">
        <v>19597</v>
      </c>
      <c r="G466" s="9" t="s">
        <v>17375</v>
      </c>
      <c r="H466" s="9" t="s">
        <v>1495</v>
      </c>
      <c r="I466" s="4" t="s">
        <v>1460</v>
      </c>
      <c r="J466" s="4" t="s">
        <v>4031</v>
      </c>
    </row>
    <row r="467" spans="1:10" ht="60" x14ac:dyDescent="0.25">
      <c r="A467" s="4" t="s">
        <v>19598</v>
      </c>
      <c r="B467" s="7" t="s">
        <v>19599</v>
      </c>
      <c r="C467" s="7" t="s">
        <v>19600</v>
      </c>
      <c r="D467" s="7" t="s">
        <v>268</v>
      </c>
      <c r="E467" s="9" t="s">
        <v>1050</v>
      </c>
      <c r="F467" s="4" t="s">
        <v>19601</v>
      </c>
      <c r="G467" s="9" t="s">
        <v>19235</v>
      </c>
      <c r="H467" s="9" t="s">
        <v>19236</v>
      </c>
      <c r="I467" s="4" t="s">
        <v>19602</v>
      </c>
      <c r="J467" s="4" t="s">
        <v>1671</v>
      </c>
    </row>
    <row r="468" spans="1:10" ht="45" x14ac:dyDescent="0.25">
      <c r="A468" s="4" t="s">
        <v>19603</v>
      </c>
      <c r="B468" s="7" t="s">
        <v>19604</v>
      </c>
      <c r="C468" s="7" t="s">
        <v>19605</v>
      </c>
      <c r="D468" s="7" t="s">
        <v>1923</v>
      </c>
      <c r="E468" s="9" t="s">
        <v>3257</v>
      </c>
      <c r="F468" s="4" t="s">
        <v>19606</v>
      </c>
      <c r="G468" s="9" t="s">
        <v>17375</v>
      </c>
      <c r="H468" s="9" t="s">
        <v>1495</v>
      </c>
      <c r="I468" s="4" t="s">
        <v>278</v>
      </c>
      <c r="J468" s="4" t="s">
        <v>11576</v>
      </c>
    </row>
    <row r="469" spans="1:10" ht="60" x14ac:dyDescent="0.25">
      <c r="A469" s="4" t="s">
        <v>19607</v>
      </c>
      <c r="B469" s="7" t="s">
        <v>19608</v>
      </c>
      <c r="C469" s="7" t="s">
        <v>19609</v>
      </c>
      <c r="D469" s="7" t="s">
        <v>19610</v>
      </c>
      <c r="E469" s="9" t="s">
        <v>19611</v>
      </c>
      <c r="F469" s="4" t="s">
        <v>19612</v>
      </c>
      <c r="G469" s="9" t="s">
        <v>1548</v>
      </c>
      <c r="H469" s="9" t="s">
        <v>4203</v>
      </c>
      <c r="I469" s="4" t="s">
        <v>1955</v>
      </c>
      <c r="J469" s="4" t="s">
        <v>9135</v>
      </c>
    </row>
    <row r="470" spans="1:10" ht="45" x14ac:dyDescent="0.25">
      <c r="A470" s="4" t="s">
        <v>19613</v>
      </c>
      <c r="B470" s="7" t="s">
        <v>19614</v>
      </c>
      <c r="C470" s="7" t="s">
        <v>19615</v>
      </c>
      <c r="D470" s="7" t="s">
        <v>2179</v>
      </c>
      <c r="E470" s="9" t="s">
        <v>842</v>
      </c>
      <c r="F470" s="4" t="s">
        <v>19616</v>
      </c>
      <c r="G470" s="9" t="s">
        <v>17375</v>
      </c>
      <c r="H470" s="9" t="s">
        <v>1495</v>
      </c>
      <c r="I470" s="4" t="s">
        <v>2744</v>
      </c>
      <c r="J470" s="4" t="s">
        <v>1926</v>
      </c>
    </row>
    <row r="471" spans="1:10" ht="75" x14ac:dyDescent="0.25">
      <c r="A471" s="4" t="s">
        <v>19617</v>
      </c>
      <c r="B471" s="7" t="s">
        <v>19618</v>
      </c>
      <c r="C471" s="7" t="s">
        <v>19619</v>
      </c>
      <c r="D471" s="7" t="s">
        <v>424</v>
      </c>
      <c r="E471" s="9" t="s">
        <v>408</v>
      </c>
      <c r="F471" s="4" t="s">
        <v>19620</v>
      </c>
      <c r="G471" s="9" t="s">
        <v>17542</v>
      </c>
      <c r="H471" s="9" t="s">
        <v>17483</v>
      </c>
      <c r="I471" s="4" t="s">
        <v>19621</v>
      </c>
      <c r="J471" s="4" t="s">
        <v>6798</v>
      </c>
    </row>
    <row r="472" spans="1:10" ht="30" x14ac:dyDescent="0.25">
      <c r="A472" s="4" t="s">
        <v>19622</v>
      </c>
      <c r="B472" s="7" t="s">
        <v>19623</v>
      </c>
      <c r="C472" s="7" t="s">
        <v>19624</v>
      </c>
      <c r="D472" s="7" t="s">
        <v>637</v>
      </c>
      <c r="E472" s="9" t="s">
        <v>134</v>
      </c>
      <c r="F472" s="4" t="s">
        <v>19625</v>
      </c>
      <c r="G472" s="9" t="s">
        <v>1939</v>
      </c>
      <c r="H472" s="9" t="s">
        <v>1940</v>
      </c>
      <c r="I472" s="4" t="s">
        <v>1971</v>
      </c>
      <c r="J472" s="4" t="s">
        <v>412</v>
      </c>
    </row>
    <row r="473" spans="1:10" ht="60" x14ac:dyDescent="0.25">
      <c r="A473" s="4" t="s">
        <v>19626</v>
      </c>
      <c r="B473" s="7" t="s">
        <v>19627</v>
      </c>
      <c r="C473" s="7" t="s">
        <v>19628</v>
      </c>
      <c r="D473" s="7" t="s">
        <v>140</v>
      </c>
      <c r="E473" s="9" t="s">
        <v>19629</v>
      </c>
      <c r="F473" s="4" t="s">
        <v>19630</v>
      </c>
      <c r="G473" s="9" t="s">
        <v>630</v>
      </c>
      <c r="H473" s="9" t="s">
        <v>631</v>
      </c>
      <c r="I473" s="4" t="s">
        <v>19631</v>
      </c>
      <c r="J473" s="4" t="s">
        <v>19632</v>
      </c>
    </row>
    <row r="474" spans="1:10" ht="45" x14ac:dyDescent="0.25">
      <c r="A474" s="4" t="s">
        <v>19633</v>
      </c>
      <c r="B474" s="7" t="s">
        <v>19634</v>
      </c>
      <c r="C474" s="7" t="s">
        <v>19635</v>
      </c>
      <c r="D474" s="7" t="s">
        <v>19636</v>
      </c>
      <c r="E474" s="9" t="s">
        <v>19637</v>
      </c>
      <c r="F474" s="4" t="s">
        <v>19638</v>
      </c>
      <c r="G474" s="9" t="s">
        <v>7</v>
      </c>
      <c r="H474" s="9" t="s">
        <v>8</v>
      </c>
      <c r="I474" s="4" t="s">
        <v>2392</v>
      </c>
      <c r="J474" s="4" t="s">
        <v>1292</v>
      </c>
    </row>
    <row r="475" spans="1:10" ht="30" x14ac:dyDescent="0.25">
      <c r="A475" s="4" t="s">
        <v>19639</v>
      </c>
      <c r="B475" s="7" t="s">
        <v>19640</v>
      </c>
      <c r="C475" s="7" t="s">
        <v>19641</v>
      </c>
      <c r="D475" s="7" t="s">
        <v>193</v>
      </c>
      <c r="E475" s="9" t="s">
        <v>375</v>
      </c>
      <c r="F475" s="4" t="s">
        <v>89</v>
      </c>
      <c r="G475" s="9" t="s">
        <v>1161</v>
      </c>
      <c r="H475" s="9" t="s">
        <v>1162</v>
      </c>
      <c r="I475" s="4" t="s">
        <v>6093</v>
      </c>
      <c r="J475" s="4" t="s">
        <v>2931</v>
      </c>
    </row>
    <row r="476" spans="1:10" ht="30" x14ac:dyDescent="0.25">
      <c r="A476" s="4" t="s">
        <v>19642</v>
      </c>
      <c r="B476" s="7" t="s">
        <v>19643</v>
      </c>
      <c r="C476" s="7" t="s">
        <v>19644</v>
      </c>
      <c r="D476" s="7" t="s">
        <v>7182</v>
      </c>
      <c r="E476" s="9" t="s">
        <v>655</v>
      </c>
      <c r="F476" s="4" t="s">
        <v>19645</v>
      </c>
      <c r="G476" s="9" t="s">
        <v>19646</v>
      </c>
      <c r="H476" s="9" t="s">
        <v>19647</v>
      </c>
      <c r="I476" s="4" t="s">
        <v>19648</v>
      </c>
      <c r="J476" s="4" t="s">
        <v>19649</v>
      </c>
    </row>
    <row r="477" spans="1:10" ht="30" x14ac:dyDescent="0.25">
      <c r="A477" s="4" t="s">
        <v>19650</v>
      </c>
      <c r="B477" s="7" t="s">
        <v>19651</v>
      </c>
      <c r="C477" s="7" t="s">
        <v>19652</v>
      </c>
      <c r="D477" s="7" t="s">
        <v>140</v>
      </c>
      <c r="E477" s="9" t="s">
        <v>663</v>
      </c>
      <c r="F477" s="4" t="s">
        <v>19653</v>
      </c>
      <c r="G477" s="9" t="s">
        <v>1647</v>
      </c>
      <c r="H477" s="9" t="s">
        <v>89</v>
      </c>
      <c r="I477" s="4" t="s">
        <v>136</v>
      </c>
      <c r="J477" s="4" t="s">
        <v>601</v>
      </c>
    </row>
    <row r="478" spans="1:10" ht="45" x14ac:dyDescent="0.25">
      <c r="A478" s="4" t="s">
        <v>19654</v>
      </c>
      <c r="B478" s="7" t="s">
        <v>19655</v>
      </c>
      <c r="C478" s="7" t="s">
        <v>19656</v>
      </c>
      <c r="D478" s="7" t="s">
        <v>19657</v>
      </c>
      <c r="E478" s="9" t="s">
        <v>1352</v>
      </c>
      <c r="F478" s="4" t="s">
        <v>19658</v>
      </c>
      <c r="G478" s="9" t="s">
        <v>17696</v>
      </c>
      <c r="H478" s="9" t="s">
        <v>17697</v>
      </c>
      <c r="I478" s="4" t="s">
        <v>4677</v>
      </c>
      <c r="J478" s="4" t="s">
        <v>3966</v>
      </c>
    </row>
    <row r="479" spans="1:10" ht="45" x14ac:dyDescent="0.25">
      <c r="A479" s="4" t="s">
        <v>19659</v>
      </c>
      <c r="B479" s="7" t="s">
        <v>19660</v>
      </c>
      <c r="C479" s="7" t="s">
        <v>19661</v>
      </c>
      <c r="D479" s="7" t="s">
        <v>19662</v>
      </c>
      <c r="E479" s="9" t="s">
        <v>1304</v>
      </c>
      <c r="F479" s="4" t="s">
        <v>19663</v>
      </c>
      <c r="G479" s="9" t="s">
        <v>17348</v>
      </c>
      <c r="H479" s="9" t="s">
        <v>19664</v>
      </c>
      <c r="I479" s="4" t="s">
        <v>5521</v>
      </c>
      <c r="J479" s="4" t="s">
        <v>327</v>
      </c>
    </row>
    <row r="480" spans="1:10" ht="30" x14ac:dyDescent="0.25">
      <c r="A480" s="4" t="s">
        <v>19665</v>
      </c>
      <c r="B480" s="7" t="s">
        <v>19666</v>
      </c>
      <c r="C480" s="7" t="s">
        <v>19667</v>
      </c>
      <c r="D480" s="7" t="s">
        <v>18754</v>
      </c>
      <c r="E480" s="9" t="s">
        <v>17999</v>
      </c>
      <c r="F480" s="4" t="s">
        <v>19668</v>
      </c>
      <c r="G480" s="9" t="s">
        <v>17180</v>
      </c>
      <c r="H480" s="9" t="s">
        <v>17181</v>
      </c>
      <c r="I480" s="4" t="s">
        <v>18851</v>
      </c>
      <c r="J480" s="4" t="s">
        <v>19669</v>
      </c>
    </row>
    <row r="481" spans="1:10" ht="60" x14ac:dyDescent="0.25">
      <c r="A481" s="4" t="s">
        <v>19670</v>
      </c>
      <c r="B481" s="7" t="s">
        <v>19671</v>
      </c>
      <c r="C481" s="7" t="s">
        <v>19672</v>
      </c>
      <c r="D481" s="7" t="s">
        <v>19543</v>
      </c>
      <c r="E481" s="9" t="s">
        <v>203</v>
      </c>
      <c r="F481" s="4" t="s">
        <v>19673</v>
      </c>
      <c r="G481" s="9" t="s">
        <v>19099</v>
      </c>
      <c r="H481" s="9" t="s">
        <v>19100</v>
      </c>
      <c r="I481" s="4" t="s">
        <v>313</v>
      </c>
      <c r="J481" s="4" t="s">
        <v>19674</v>
      </c>
    </row>
    <row r="482" spans="1:10" ht="45" x14ac:dyDescent="0.25">
      <c r="A482" s="4" t="s">
        <v>19675</v>
      </c>
      <c r="B482" s="7" t="s">
        <v>19676</v>
      </c>
      <c r="C482" s="7" t="s">
        <v>19677</v>
      </c>
      <c r="D482" s="7" t="s">
        <v>19678</v>
      </c>
      <c r="E482" s="9" t="s">
        <v>2591</v>
      </c>
      <c r="F482" s="4" t="s">
        <v>19679</v>
      </c>
      <c r="G482" s="9" t="s">
        <v>19680</v>
      </c>
      <c r="H482" s="9" t="s">
        <v>3567</v>
      </c>
      <c r="I482" s="4" t="s">
        <v>19681</v>
      </c>
      <c r="J482" s="4" t="s">
        <v>19682</v>
      </c>
    </row>
    <row r="483" spans="1:10" ht="105" x14ac:dyDescent="0.25">
      <c r="A483" s="4" t="s">
        <v>19683</v>
      </c>
      <c r="B483" s="7" t="s">
        <v>19684</v>
      </c>
      <c r="C483" s="7" t="s">
        <v>19685</v>
      </c>
      <c r="D483" s="7" t="s">
        <v>889</v>
      </c>
      <c r="E483" s="9" t="s">
        <v>76</v>
      </c>
      <c r="F483" s="4" t="s">
        <v>19686</v>
      </c>
      <c r="G483" s="9" t="s">
        <v>1234</v>
      </c>
      <c r="H483" s="9" t="s">
        <v>1235</v>
      </c>
      <c r="I483" s="4" t="s">
        <v>4231</v>
      </c>
      <c r="J483" s="4" t="s">
        <v>264</v>
      </c>
    </row>
    <row r="484" spans="1:10" ht="45" x14ac:dyDescent="0.25">
      <c r="A484" s="4" t="s">
        <v>19687</v>
      </c>
      <c r="B484" s="7" t="s">
        <v>19688</v>
      </c>
      <c r="C484" s="7" t="s">
        <v>19689</v>
      </c>
      <c r="D484" s="7" t="s">
        <v>19690</v>
      </c>
      <c r="E484" s="9" t="s">
        <v>112</v>
      </c>
      <c r="F484" s="4" t="s">
        <v>19691</v>
      </c>
      <c r="G484" s="9" t="s">
        <v>19692</v>
      </c>
      <c r="H484" s="9" t="s">
        <v>19693</v>
      </c>
      <c r="I484" s="4" t="s">
        <v>10957</v>
      </c>
      <c r="J484" s="4" t="s">
        <v>470</v>
      </c>
    </row>
    <row r="485" spans="1:10" ht="45" x14ac:dyDescent="0.25">
      <c r="A485" s="4" t="s">
        <v>19694</v>
      </c>
      <c r="B485" s="7" t="s">
        <v>19695</v>
      </c>
      <c r="C485" s="7" t="s">
        <v>19696</v>
      </c>
      <c r="D485" s="7" t="s">
        <v>2227</v>
      </c>
      <c r="E485" s="9" t="s">
        <v>210</v>
      </c>
      <c r="F485" s="4" t="s">
        <v>19697</v>
      </c>
      <c r="G485" s="9" t="s">
        <v>863</v>
      </c>
      <c r="H485" s="9" t="s">
        <v>864</v>
      </c>
      <c r="I485" s="4" t="s">
        <v>19698</v>
      </c>
      <c r="J485" s="4" t="s">
        <v>4693</v>
      </c>
    </row>
    <row r="486" spans="1:10" ht="60" x14ac:dyDescent="0.25">
      <c r="A486" s="4" t="s">
        <v>19699</v>
      </c>
      <c r="B486" s="7" t="s">
        <v>19700</v>
      </c>
      <c r="C486" s="7" t="s">
        <v>19701</v>
      </c>
      <c r="D486" s="7" t="s">
        <v>19702</v>
      </c>
      <c r="E486" s="9" t="s">
        <v>96</v>
      </c>
      <c r="F486" s="4" t="s">
        <v>19703</v>
      </c>
      <c r="G486" s="9" t="s">
        <v>916</v>
      </c>
      <c r="H486" s="9" t="s">
        <v>917</v>
      </c>
      <c r="I486" s="4" t="s">
        <v>1451</v>
      </c>
      <c r="J486" s="4" t="s">
        <v>3978</v>
      </c>
    </row>
    <row r="487" spans="1:10" ht="105" x14ac:dyDescent="0.25">
      <c r="A487" s="4" t="s">
        <v>19704</v>
      </c>
      <c r="B487" s="7" t="s">
        <v>19705</v>
      </c>
      <c r="C487" s="7" t="s">
        <v>19706</v>
      </c>
      <c r="D487" s="7" t="s">
        <v>579</v>
      </c>
      <c r="E487" s="9" t="s">
        <v>339</v>
      </c>
      <c r="F487" s="4" t="s">
        <v>89</v>
      </c>
      <c r="G487" s="9" t="s">
        <v>17173</v>
      </c>
      <c r="H487" s="9" t="s">
        <v>17174</v>
      </c>
      <c r="I487" s="4" t="s">
        <v>1210</v>
      </c>
      <c r="J487" s="4" t="s">
        <v>168</v>
      </c>
    </row>
    <row r="488" spans="1:10" ht="45" x14ac:dyDescent="0.25">
      <c r="A488" s="4" t="s">
        <v>19707</v>
      </c>
      <c r="B488" s="7" t="s">
        <v>19708</v>
      </c>
      <c r="C488" s="7" t="s">
        <v>19709</v>
      </c>
      <c r="D488" s="7" t="s">
        <v>3597</v>
      </c>
      <c r="E488" s="9" t="s">
        <v>842</v>
      </c>
      <c r="F488" s="4" t="s">
        <v>19710</v>
      </c>
      <c r="G488" s="9" t="s">
        <v>1458</v>
      </c>
      <c r="H488" s="9" t="s">
        <v>1459</v>
      </c>
      <c r="I488" s="4" t="s">
        <v>4224</v>
      </c>
      <c r="J488" s="4" t="s">
        <v>19711</v>
      </c>
    </row>
    <row r="489" spans="1:10" ht="60" x14ac:dyDescent="0.25">
      <c r="A489" s="4" t="s">
        <v>19712</v>
      </c>
      <c r="B489" s="7" t="s">
        <v>19713</v>
      </c>
      <c r="C489" s="7" t="s">
        <v>19714</v>
      </c>
      <c r="D489" s="7" t="s">
        <v>85</v>
      </c>
      <c r="E489" s="9" t="s">
        <v>398</v>
      </c>
      <c r="F489" s="4" t="s">
        <v>19715</v>
      </c>
      <c r="G489" s="9" t="s">
        <v>17228</v>
      </c>
      <c r="H489" s="9" t="s">
        <v>17229</v>
      </c>
      <c r="I489" s="4" t="s">
        <v>8088</v>
      </c>
      <c r="J489" s="4" t="s">
        <v>14806</v>
      </c>
    </row>
    <row r="490" spans="1:10" ht="45" x14ac:dyDescent="0.25">
      <c r="A490" s="4" t="s">
        <v>19716</v>
      </c>
      <c r="B490" s="7" t="s">
        <v>19717</v>
      </c>
      <c r="C490" s="7" t="s">
        <v>19718</v>
      </c>
      <c r="D490" s="7" t="s">
        <v>19719</v>
      </c>
      <c r="E490" s="9" t="s">
        <v>1183</v>
      </c>
      <c r="F490" s="4" t="s">
        <v>19720</v>
      </c>
      <c r="G490" s="9" t="s">
        <v>1511</v>
      </c>
      <c r="H490" s="9" t="s">
        <v>1512</v>
      </c>
      <c r="I490" s="4" t="s">
        <v>1513</v>
      </c>
      <c r="J490" s="4" t="s">
        <v>1514</v>
      </c>
    </row>
    <row r="491" spans="1:10" ht="30" x14ac:dyDescent="0.25">
      <c r="A491" s="4" t="s">
        <v>19721</v>
      </c>
      <c r="B491" s="7" t="s">
        <v>19722</v>
      </c>
      <c r="C491" s="7" t="s">
        <v>19723</v>
      </c>
      <c r="D491" s="7" t="s">
        <v>193</v>
      </c>
      <c r="E491" s="9" t="s">
        <v>19724</v>
      </c>
      <c r="F491" s="4" t="s">
        <v>19725</v>
      </c>
      <c r="G491" s="9" t="s">
        <v>1939</v>
      </c>
      <c r="H491" s="9" t="s">
        <v>1940</v>
      </c>
      <c r="I491" s="4" t="s">
        <v>4393</v>
      </c>
      <c r="J491" s="4" t="s">
        <v>19726</v>
      </c>
    </row>
    <row r="492" spans="1:10" ht="90" x14ac:dyDescent="0.25">
      <c r="A492" s="4" t="s">
        <v>19727</v>
      </c>
      <c r="B492" s="7" t="s">
        <v>19728</v>
      </c>
      <c r="C492" s="7" t="s">
        <v>19729</v>
      </c>
      <c r="D492" s="7" t="s">
        <v>19730</v>
      </c>
      <c r="E492" s="9" t="s">
        <v>149</v>
      </c>
      <c r="F492" s="4" t="s">
        <v>19731</v>
      </c>
      <c r="G492" s="9" t="s">
        <v>622</v>
      </c>
      <c r="H492" s="9" t="s">
        <v>623</v>
      </c>
      <c r="I492" s="4" t="s">
        <v>1153</v>
      </c>
      <c r="J492" s="4" t="s">
        <v>19732</v>
      </c>
    </row>
    <row r="493" spans="1:10" ht="30" x14ac:dyDescent="0.25">
      <c r="A493" s="4" t="s">
        <v>19733</v>
      </c>
      <c r="B493" s="7" t="s">
        <v>19734</v>
      </c>
      <c r="C493" s="7" t="s">
        <v>19735</v>
      </c>
      <c r="D493" s="7" t="s">
        <v>9510</v>
      </c>
      <c r="E493" s="9" t="s">
        <v>127</v>
      </c>
      <c r="F493" s="4" t="s">
        <v>19514</v>
      </c>
      <c r="G493" s="9" t="s">
        <v>17787</v>
      </c>
      <c r="H493" s="9" t="s">
        <v>18007</v>
      </c>
      <c r="I493" s="4" t="s">
        <v>5285</v>
      </c>
      <c r="J493" s="4" t="s">
        <v>2580</v>
      </c>
    </row>
    <row r="494" spans="1:10" ht="45" x14ac:dyDescent="0.25">
      <c r="A494" s="4" t="s">
        <v>19736</v>
      </c>
      <c r="B494" s="7" t="s">
        <v>19737</v>
      </c>
      <c r="C494" s="7" t="s">
        <v>19738</v>
      </c>
      <c r="D494" s="7" t="s">
        <v>7254</v>
      </c>
      <c r="E494" s="9" t="s">
        <v>523</v>
      </c>
      <c r="F494" s="4" t="s">
        <v>19739</v>
      </c>
      <c r="G494" s="9" t="s">
        <v>916</v>
      </c>
      <c r="H494" s="9" t="s">
        <v>917</v>
      </c>
      <c r="I494" s="4" t="s">
        <v>7256</v>
      </c>
      <c r="J494" s="4" t="s">
        <v>659</v>
      </c>
    </row>
    <row r="495" spans="1:10" ht="60" x14ac:dyDescent="0.25">
      <c r="A495" s="4" t="s">
        <v>19740</v>
      </c>
      <c r="B495" s="7" t="s">
        <v>19741</v>
      </c>
      <c r="C495" s="7" t="s">
        <v>19742</v>
      </c>
      <c r="D495" s="7" t="s">
        <v>18209</v>
      </c>
      <c r="E495" s="9" t="s">
        <v>5613</v>
      </c>
      <c r="F495" s="4" t="s">
        <v>19743</v>
      </c>
      <c r="G495" s="9" t="s">
        <v>19744</v>
      </c>
      <c r="H495" s="9" t="s">
        <v>1242</v>
      </c>
      <c r="I495" s="4" t="s">
        <v>8032</v>
      </c>
      <c r="J495" s="4" t="s">
        <v>5978</v>
      </c>
    </row>
    <row r="496" spans="1:10" ht="30" x14ac:dyDescent="0.25">
      <c r="A496" s="4" t="s">
        <v>19745</v>
      </c>
      <c r="B496" s="7" t="s">
        <v>19746</v>
      </c>
      <c r="C496" s="7" t="s">
        <v>19747</v>
      </c>
      <c r="D496" s="7" t="s">
        <v>19748</v>
      </c>
      <c r="E496" s="9" t="s">
        <v>76</v>
      </c>
      <c r="F496" s="4" t="s">
        <v>19749</v>
      </c>
      <c r="G496" s="9" t="s">
        <v>3211</v>
      </c>
      <c r="H496" s="9" t="s">
        <v>89</v>
      </c>
      <c r="I496" s="4" t="s">
        <v>19750</v>
      </c>
      <c r="J496" s="4" t="s">
        <v>9635</v>
      </c>
    </row>
    <row r="497" spans="1:10" ht="75" x14ac:dyDescent="0.25">
      <c r="A497" s="4" t="s">
        <v>19751</v>
      </c>
      <c r="B497" s="7" t="s">
        <v>19752</v>
      </c>
      <c r="C497" s="7" t="s">
        <v>19753</v>
      </c>
      <c r="D497" s="7" t="s">
        <v>5422</v>
      </c>
      <c r="E497" s="9" t="s">
        <v>19754</v>
      </c>
      <c r="F497" s="4" t="s">
        <v>19755</v>
      </c>
      <c r="G497" s="9" t="s">
        <v>863</v>
      </c>
      <c r="H497" s="9" t="s">
        <v>864</v>
      </c>
      <c r="I497" s="4" t="s">
        <v>4204</v>
      </c>
      <c r="J497" s="4" t="s">
        <v>3278</v>
      </c>
    </row>
    <row r="498" spans="1:10" ht="45" x14ac:dyDescent="0.25">
      <c r="A498" s="4" t="s">
        <v>19756</v>
      </c>
      <c r="B498" s="7" t="s">
        <v>19757</v>
      </c>
      <c r="C498" s="7" t="s">
        <v>19758</v>
      </c>
      <c r="D498" s="7" t="s">
        <v>268</v>
      </c>
      <c r="E498" s="9" t="s">
        <v>76</v>
      </c>
      <c r="F498" s="4" t="s">
        <v>19759</v>
      </c>
      <c r="G498" s="9" t="s">
        <v>4514</v>
      </c>
      <c r="H498" s="9" t="s">
        <v>4515</v>
      </c>
      <c r="I498" s="4" t="s">
        <v>19329</v>
      </c>
      <c r="J498" s="4" t="s">
        <v>9341</v>
      </c>
    </row>
    <row r="499" spans="1:10" ht="75" x14ac:dyDescent="0.25">
      <c r="A499" s="4" t="s">
        <v>19760</v>
      </c>
      <c r="B499" s="7" t="s">
        <v>19761</v>
      </c>
      <c r="C499" s="7" t="s">
        <v>19762</v>
      </c>
      <c r="D499" s="7" t="s">
        <v>1269</v>
      </c>
      <c r="E499" s="9" t="s">
        <v>2099</v>
      </c>
      <c r="F499" s="4" t="s">
        <v>19763</v>
      </c>
      <c r="G499" s="9" t="s">
        <v>17228</v>
      </c>
      <c r="H499" s="9" t="s">
        <v>17229</v>
      </c>
      <c r="I499" s="4" t="s">
        <v>1272</v>
      </c>
      <c r="J499" s="4" t="s">
        <v>2558</v>
      </c>
    </row>
    <row r="500" spans="1:10" ht="45" x14ac:dyDescent="0.25">
      <c r="A500" s="4" t="s">
        <v>19764</v>
      </c>
      <c r="B500" s="7" t="s">
        <v>19765</v>
      </c>
      <c r="C500" s="7" t="s">
        <v>19766</v>
      </c>
      <c r="D500" s="7" t="s">
        <v>19767</v>
      </c>
      <c r="E500" s="9" t="s">
        <v>141</v>
      </c>
      <c r="F500" s="4" t="s">
        <v>19768</v>
      </c>
      <c r="G500" s="9" t="s">
        <v>630</v>
      </c>
      <c r="H500" s="9" t="s">
        <v>631</v>
      </c>
      <c r="I500" s="4" t="s">
        <v>19769</v>
      </c>
      <c r="J500" s="4" t="s">
        <v>1405</v>
      </c>
    </row>
    <row r="501" spans="1:10" ht="30" x14ac:dyDescent="0.25">
      <c r="A501" s="4" t="s">
        <v>19770</v>
      </c>
      <c r="B501" s="7" t="s">
        <v>19771</v>
      </c>
      <c r="C501" s="7" t="s">
        <v>19772</v>
      </c>
      <c r="D501" s="7" t="s">
        <v>1277</v>
      </c>
      <c r="E501" s="9" t="s">
        <v>119</v>
      </c>
      <c r="F501" s="4" t="s">
        <v>89</v>
      </c>
      <c r="G501" s="9" t="s">
        <v>1939</v>
      </c>
      <c r="H501" s="9" t="s">
        <v>1940</v>
      </c>
      <c r="I501" s="4" t="s">
        <v>4103</v>
      </c>
      <c r="J501" s="4" t="s">
        <v>989</v>
      </c>
    </row>
    <row r="502" spans="1:10" ht="30" x14ac:dyDescent="0.25">
      <c r="A502" s="4" t="s">
        <v>19773</v>
      </c>
      <c r="B502" s="7" t="s">
        <v>19774</v>
      </c>
      <c r="C502" s="7" t="s">
        <v>19775</v>
      </c>
      <c r="D502" s="7" t="s">
        <v>19776</v>
      </c>
      <c r="E502" s="9" t="s">
        <v>149</v>
      </c>
      <c r="F502" s="4" t="s">
        <v>19777</v>
      </c>
      <c r="G502" s="9" t="s">
        <v>17353</v>
      </c>
      <c r="H502" s="9" t="s">
        <v>17354</v>
      </c>
      <c r="I502" s="4" t="s">
        <v>9857</v>
      </c>
      <c r="J502" s="4" t="s">
        <v>4852</v>
      </c>
    </row>
    <row r="503" spans="1:10" ht="45" x14ac:dyDescent="0.25">
      <c r="A503" s="4" t="s">
        <v>19778</v>
      </c>
      <c r="B503" s="7" t="s">
        <v>19779</v>
      </c>
      <c r="C503" s="7" t="s">
        <v>19780</v>
      </c>
      <c r="D503" s="7" t="s">
        <v>1375</v>
      </c>
      <c r="E503" s="9" t="s">
        <v>606</v>
      </c>
      <c r="F503" s="4" t="s">
        <v>19781</v>
      </c>
      <c r="G503" s="9" t="s">
        <v>17221</v>
      </c>
      <c r="H503" s="9" t="s">
        <v>17222</v>
      </c>
      <c r="I503" s="4" t="s">
        <v>19782</v>
      </c>
      <c r="J503" s="4" t="s">
        <v>793</v>
      </c>
    </row>
    <row r="504" spans="1:10" ht="60" x14ac:dyDescent="0.25">
      <c r="A504" s="4" t="s">
        <v>19783</v>
      </c>
      <c r="B504" s="7" t="s">
        <v>19784</v>
      </c>
      <c r="C504" s="7" t="s">
        <v>19785</v>
      </c>
      <c r="D504" s="7" t="s">
        <v>19786</v>
      </c>
      <c r="E504" s="9" t="s">
        <v>2591</v>
      </c>
      <c r="F504" s="4" t="s">
        <v>19787</v>
      </c>
      <c r="G504" s="9" t="s">
        <v>648</v>
      </c>
      <c r="H504" s="9" t="s">
        <v>649</v>
      </c>
      <c r="I504" s="4" t="s">
        <v>2605</v>
      </c>
      <c r="J504" s="4" t="s">
        <v>19788</v>
      </c>
    </row>
    <row r="505" spans="1:10" ht="60" x14ac:dyDescent="0.25">
      <c r="A505" s="4" t="s">
        <v>19789</v>
      </c>
      <c r="B505" s="7" t="s">
        <v>19790</v>
      </c>
      <c r="C505" s="7" t="s">
        <v>19791</v>
      </c>
      <c r="D505" s="7" t="s">
        <v>19792</v>
      </c>
      <c r="E505" s="9" t="s">
        <v>112</v>
      </c>
      <c r="F505" s="4" t="s">
        <v>89</v>
      </c>
      <c r="G505" s="9" t="s">
        <v>17180</v>
      </c>
      <c r="H505" s="9" t="s">
        <v>17181</v>
      </c>
      <c r="I505" s="4" t="s">
        <v>624</v>
      </c>
      <c r="J505" s="4" t="s">
        <v>1366</v>
      </c>
    </row>
    <row r="506" spans="1:10" ht="45" x14ac:dyDescent="0.25">
      <c r="A506" s="4" t="s">
        <v>19793</v>
      </c>
      <c r="B506" s="7" t="s">
        <v>19794</v>
      </c>
      <c r="C506" s="7" t="s">
        <v>19795</v>
      </c>
      <c r="D506" s="7" t="s">
        <v>19796</v>
      </c>
      <c r="E506" s="9" t="s">
        <v>594</v>
      </c>
      <c r="F506" s="4" t="s">
        <v>89</v>
      </c>
      <c r="G506" s="9" t="s">
        <v>78</v>
      </c>
      <c r="H506" s="9" t="s">
        <v>79</v>
      </c>
      <c r="I506" s="4" t="s">
        <v>1411</v>
      </c>
      <c r="J506" s="4" t="s">
        <v>19797</v>
      </c>
    </row>
    <row r="507" spans="1:10" ht="45" x14ac:dyDescent="0.25">
      <c r="A507" s="4" t="s">
        <v>19798</v>
      </c>
      <c r="B507" s="7" t="s">
        <v>19799</v>
      </c>
      <c r="C507" s="7" t="s">
        <v>19800</v>
      </c>
      <c r="D507" s="7" t="s">
        <v>19801</v>
      </c>
      <c r="E507" s="9" t="s">
        <v>76</v>
      </c>
      <c r="F507" s="4" t="s">
        <v>19802</v>
      </c>
      <c r="G507" s="9" t="s">
        <v>410</v>
      </c>
      <c r="H507" s="9" t="s">
        <v>1432</v>
      </c>
      <c r="I507" s="4" t="s">
        <v>3510</v>
      </c>
      <c r="J507" s="4" t="s">
        <v>19803</v>
      </c>
    </row>
    <row r="508" spans="1:10" ht="45" x14ac:dyDescent="0.25">
      <c r="A508" s="4" t="s">
        <v>19804</v>
      </c>
      <c r="B508" s="7" t="s">
        <v>19805</v>
      </c>
      <c r="C508" s="7" t="s">
        <v>19806</v>
      </c>
      <c r="D508" s="7" t="s">
        <v>19807</v>
      </c>
      <c r="E508" s="9" t="s">
        <v>19808</v>
      </c>
      <c r="F508" s="4" t="s">
        <v>19809</v>
      </c>
      <c r="G508" s="9" t="s">
        <v>1548</v>
      </c>
      <c r="H508" s="9" t="s">
        <v>4203</v>
      </c>
      <c r="I508" s="4" t="s">
        <v>11696</v>
      </c>
      <c r="J508" s="4" t="s">
        <v>706</v>
      </c>
    </row>
    <row r="509" spans="1:10" ht="30" x14ac:dyDescent="0.25">
      <c r="A509" s="4" t="s">
        <v>19810</v>
      </c>
      <c r="B509" s="7" t="s">
        <v>19811</v>
      </c>
      <c r="C509" s="7" t="s">
        <v>19812</v>
      </c>
      <c r="D509" s="7" t="s">
        <v>5801</v>
      </c>
      <c r="E509" s="9" t="s">
        <v>861</v>
      </c>
      <c r="F509" s="4" t="s">
        <v>19813</v>
      </c>
      <c r="G509" s="9" t="s">
        <v>7</v>
      </c>
      <c r="H509" s="9" t="s">
        <v>8</v>
      </c>
      <c r="I509" s="4" t="s">
        <v>469</v>
      </c>
      <c r="J509" s="4" t="s">
        <v>6126</v>
      </c>
    </row>
    <row r="510" spans="1:10" ht="60" x14ac:dyDescent="0.25">
      <c r="A510" s="4" t="s">
        <v>19814</v>
      </c>
      <c r="B510" s="7" t="s">
        <v>19815</v>
      </c>
      <c r="C510" s="7" t="s">
        <v>19816</v>
      </c>
      <c r="D510" s="7" t="s">
        <v>1311</v>
      </c>
      <c r="E510" s="9" t="s">
        <v>76</v>
      </c>
      <c r="F510" s="4" t="s">
        <v>19817</v>
      </c>
      <c r="G510" s="9" t="s">
        <v>187</v>
      </c>
      <c r="H510" s="9" t="s">
        <v>89</v>
      </c>
      <c r="I510" s="4" t="s">
        <v>565</v>
      </c>
      <c r="J510" s="4" t="s">
        <v>609</v>
      </c>
    </row>
    <row r="511" spans="1:10" ht="45" x14ac:dyDescent="0.25">
      <c r="A511" s="4" t="s">
        <v>19818</v>
      </c>
      <c r="B511" s="7" t="s">
        <v>19819</v>
      </c>
      <c r="C511" s="7" t="s">
        <v>19820</v>
      </c>
      <c r="D511" s="7" t="s">
        <v>790</v>
      </c>
      <c r="E511" s="9" t="s">
        <v>1947</v>
      </c>
      <c r="F511" s="4" t="s">
        <v>19821</v>
      </c>
      <c r="G511" s="9" t="s">
        <v>2022</v>
      </c>
      <c r="H511" s="9" t="s">
        <v>89</v>
      </c>
      <c r="I511" s="4" t="s">
        <v>14650</v>
      </c>
      <c r="J511" s="4" t="s">
        <v>46</v>
      </c>
    </row>
    <row r="512" spans="1:10" ht="75" x14ac:dyDescent="0.25">
      <c r="A512" s="4" t="s">
        <v>19822</v>
      </c>
      <c r="B512" s="7" t="s">
        <v>19823</v>
      </c>
      <c r="C512" s="7" t="s">
        <v>19824</v>
      </c>
      <c r="D512" s="7" t="s">
        <v>19825</v>
      </c>
      <c r="E512" s="9" t="s">
        <v>4578</v>
      </c>
      <c r="F512" s="4" t="s">
        <v>19826</v>
      </c>
      <c r="G512" s="9" t="s">
        <v>4850</v>
      </c>
      <c r="H512" s="9" t="s">
        <v>4851</v>
      </c>
      <c r="I512" s="4" t="s">
        <v>1479</v>
      </c>
      <c r="J512" s="4" t="s">
        <v>3128</v>
      </c>
    </row>
    <row r="513" spans="1:10" ht="30" x14ac:dyDescent="0.25">
      <c r="A513" s="4" t="s">
        <v>19827</v>
      </c>
      <c r="B513" s="7" t="s">
        <v>19828</v>
      </c>
      <c r="C513" s="7" t="s">
        <v>19829</v>
      </c>
      <c r="D513" s="7" t="s">
        <v>18024</v>
      </c>
      <c r="E513" s="9" t="s">
        <v>1352</v>
      </c>
      <c r="F513" s="4" t="s">
        <v>19830</v>
      </c>
      <c r="G513" s="9" t="s">
        <v>648</v>
      </c>
      <c r="H513" s="9" t="s">
        <v>89</v>
      </c>
      <c r="I513" s="4" t="s">
        <v>1306</v>
      </c>
      <c r="J513" s="4" t="s">
        <v>17986</v>
      </c>
    </row>
    <row r="514" spans="1:10" ht="45" x14ac:dyDescent="0.25">
      <c r="A514" s="4" t="s">
        <v>19831</v>
      </c>
      <c r="B514" s="7" t="s">
        <v>19832</v>
      </c>
      <c r="C514" s="7" t="s">
        <v>19833</v>
      </c>
      <c r="D514" s="7" t="s">
        <v>16402</v>
      </c>
      <c r="E514" s="9" t="s">
        <v>398</v>
      </c>
      <c r="F514" s="4" t="s">
        <v>19834</v>
      </c>
      <c r="G514" s="9" t="s">
        <v>6789</v>
      </c>
      <c r="H514" s="9" t="s">
        <v>6790</v>
      </c>
      <c r="I514" s="4" t="s">
        <v>1883</v>
      </c>
      <c r="J514" s="4" t="s">
        <v>9088</v>
      </c>
    </row>
    <row r="515" spans="1:10" ht="60" x14ac:dyDescent="0.25">
      <c r="A515" s="4" t="s">
        <v>19835</v>
      </c>
      <c r="B515" s="7" t="s">
        <v>19836</v>
      </c>
      <c r="C515" s="7" t="s">
        <v>19837</v>
      </c>
      <c r="D515" s="7" t="s">
        <v>7182</v>
      </c>
      <c r="E515" s="9" t="s">
        <v>523</v>
      </c>
      <c r="F515" s="4" t="s">
        <v>19838</v>
      </c>
      <c r="G515" s="9" t="s">
        <v>19370</v>
      </c>
      <c r="H515" s="9" t="s">
        <v>19371</v>
      </c>
      <c r="I515" s="4" t="s">
        <v>8032</v>
      </c>
      <c r="J515" s="4" t="s">
        <v>5756</v>
      </c>
    </row>
    <row r="516" spans="1:10" ht="60" x14ac:dyDescent="0.25">
      <c r="A516" s="4" t="s">
        <v>19839</v>
      </c>
      <c r="B516" s="7" t="s">
        <v>19840</v>
      </c>
      <c r="C516" s="7" t="s">
        <v>19841</v>
      </c>
      <c r="D516" s="7" t="s">
        <v>646</v>
      </c>
      <c r="E516" s="9" t="s">
        <v>141</v>
      </c>
      <c r="F516" s="4" t="s">
        <v>19842</v>
      </c>
      <c r="G516" s="9" t="s">
        <v>1548</v>
      </c>
      <c r="H516" s="9" t="s">
        <v>4203</v>
      </c>
      <c r="I516" s="4" t="s">
        <v>19843</v>
      </c>
      <c r="J516" s="4" t="s">
        <v>19844</v>
      </c>
    </row>
    <row r="517" spans="1:10" ht="60" x14ac:dyDescent="0.25">
      <c r="A517" s="4" t="s">
        <v>19845</v>
      </c>
      <c r="B517" s="7" t="s">
        <v>19846</v>
      </c>
      <c r="C517" s="7" t="s">
        <v>19847</v>
      </c>
      <c r="D517" s="7" t="s">
        <v>19848</v>
      </c>
      <c r="E517" s="9" t="s">
        <v>606</v>
      </c>
      <c r="F517" s="4" t="s">
        <v>19849</v>
      </c>
      <c r="G517" s="9" t="s">
        <v>19850</v>
      </c>
      <c r="H517" s="9" t="s">
        <v>19851</v>
      </c>
      <c r="I517" s="4" t="s">
        <v>19852</v>
      </c>
      <c r="J517" s="4" t="s">
        <v>1292</v>
      </c>
    </row>
    <row r="518" spans="1:10" ht="45" x14ac:dyDescent="0.25">
      <c r="A518" s="4" t="s">
        <v>19853</v>
      </c>
      <c r="B518" s="7" t="s">
        <v>19854</v>
      </c>
      <c r="C518" s="7" t="s">
        <v>19855</v>
      </c>
      <c r="D518" s="7" t="s">
        <v>19856</v>
      </c>
      <c r="E518" s="9" t="s">
        <v>2591</v>
      </c>
      <c r="F518" s="4" t="s">
        <v>19857</v>
      </c>
      <c r="G518" s="9" t="s">
        <v>78</v>
      </c>
      <c r="H518" s="9" t="s">
        <v>79</v>
      </c>
      <c r="I518" s="4" t="s">
        <v>19858</v>
      </c>
      <c r="J518" s="4" t="s">
        <v>2075</v>
      </c>
    </row>
    <row r="519" spans="1:10" ht="45" x14ac:dyDescent="0.25">
      <c r="A519" s="4" t="s">
        <v>19859</v>
      </c>
      <c r="B519" s="7" t="s">
        <v>19860</v>
      </c>
      <c r="C519" s="7" t="s">
        <v>19861</v>
      </c>
      <c r="D519" s="7" t="s">
        <v>17659</v>
      </c>
      <c r="E519" s="9" t="s">
        <v>2355</v>
      </c>
      <c r="F519" s="4" t="s">
        <v>14734</v>
      </c>
      <c r="G519" s="9" t="s">
        <v>19862</v>
      </c>
      <c r="H519" s="9" t="s">
        <v>89</v>
      </c>
      <c r="I519" s="4" t="s">
        <v>14735</v>
      </c>
      <c r="J519" s="4" t="s">
        <v>1628</v>
      </c>
    </row>
    <row r="520" spans="1:10" ht="90" x14ac:dyDescent="0.25">
      <c r="A520" s="4" t="s">
        <v>19863</v>
      </c>
      <c r="B520" s="7" t="s">
        <v>19864</v>
      </c>
      <c r="C520" s="7" t="s">
        <v>19865</v>
      </c>
      <c r="D520" s="7" t="s">
        <v>193</v>
      </c>
      <c r="E520" s="9" t="s">
        <v>808</v>
      </c>
      <c r="F520" s="4" t="s">
        <v>19866</v>
      </c>
      <c r="G520" s="9" t="s">
        <v>1170</v>
      </c>
      <c r="H520" s="9" t="s">
        <v>1171</v>
      </c>
      <c r="I520" s="4" t="s">
        <v>19867</v>
      </c>
      <c r="J520" s="4" t="s">
        <v>19868</v>
      </c>
    </row>
    <row r="521" spans="1:10" ht="45" x14ac:dyDescent="0.25">
      <c r="A521" s="4" t="s">
        <v>19869</v>
      </c>
      <c r="B521" s="7" t="s">
        <v>19870</v>
      </c>
      <c r="C521" s="7" t="s">
        <v>19871</v>
      </c>
      <c r="D521" s="7" t="s">
        <v>19872</v>
      </c>
      <c r="E521" s="9" t="s">
        <v>203</v>
      </c>
      <c r="F521" s="4" t="s">
        <v>19873</v>
      </c>
      <c r="G521" s="9" t="s">
        <v>17228</v>
      </c>
      <c r="H521" s="9" t="s">
        <v>17229</v>
      </c>
      <c r="I521" s="4" t="s">
        <v>932</v>
      </c>
      <c r="J521" s="4" t="s">
        <v>19874</v>
      </c>
    </row>
    <row r="522" spans="1:10" ht="60" x14ac:dyDescent="0.25">
      <c r="A522" s="4" t="s">
        <v>19875</v>
      </c>
      <c r="B522" s="7" t="s">
        <v>19876</v>
      </c>
      <c r="C522" s="7" t="s">
        <v>19877</v>
      </c>
      <c r="D522" s="7" t="s">
        <v>193</v>
      </c>
      <c r="E522" s="9" t="s">
        <v>2584</v>
      </c>
      <c r="F522" s="4" t="s">
        <v>89</v>
      </c>
      <c r="G522" s="9" t="s">
        <v>17353</v>
      </c>
      <c r="H522" s="9" t="s">
        <v>17354</v>
      </c>
      <c r="I522" s="4" t="s">
        <v>1172</v>
      </c>
      <c r="J522" s="4" t="s">
        <v>321</v>
      </c>
    </row>
    <row r="523" spans="1:10" ht="60" x14ac:dyDescent="0.25">
      <c r="A523" s="4" t="s">
        <v>19878</v>
      </c>
      <c r="B523" s="7" t="s">
        <v>19879</v>
      </c>
      <c r="C523" s="7" t="s">
        <v>19880</v>
      </c>
      <c r="D523" s="7" t="s">
        <v>3597</v>
      </c>
      <c r="E523" s="9" t="s">
        <v>529</v>
      </c>
      <c r="F523" s="4" t="s">
        <v>89</v>
      </c>
      <c r="G523" s="9" t="s">
        <v>17528</v>
      </c>
      <c r="H523" s="9" t="s">
        <v>818</v>
      </c>
      <c r="I523" s="4" t="s">
        <v>965</v>
      </c>
      <c r="J523" s="4" t="s">
        <v>2004</v>
      </c>
    </row>
    <row r="524" spans="1:10" ht="30" x14ac:dyDescent="0.25">
      <c r="A524" s="4" t="s">
        <v>19881</v>
      </c>
      <c r="B524" s="7" t="s">
        <v>19882</v>
      </c>
      <c r="C524" s="7" t="s">
        <v>19883</v>
      </c>
      <c r="D524" s="7" t="s">
        <v>19884</v>
      </c>
      <c r="E524" s="9" t="s">
        <v>19885</v>
      </c>
      <c r="F524" s="4" t="s">
        <v>19886</v>
      </c>
      <c r="G524" s="9" t="s">
        <v>17689</v>
      </c>
      <c r="H524" s="9" t="s">
        <v>17690</v>
      </c>
      <c r="I524" s="4" t="s">
        <v>779</v>
      </c>
      <c r="J524" s="4" t="s">
        <v>1556</v>
      </c>
    </row>
    <row r="525" spans="1:10" ht="75" x14ac:dyDescent="0.25">
      <c r="A525" s="4" t="s">
        <v>19887</v>
      </c>
      <c r="B525" s="7" t="s">
        <v>19888</v>
      </c>
      <c r="C525" s="7" t="s">
        <v>19889</v>
      </c>
      <c r="D525" s="7" t="s">
        <v>19890</v>
      </c>
      <c r="E525" s="9" t="s">
        <v>1739</v>
      </c>
      <c r="F525" s="4" t="s">
        <v>19891</v>
      </c>
      <c r="G525" s="9" t="s">
        <v>19892</v>
      </c>
      <c r="H525" s="9" t="s">
        <v>19893</v>
      </c>
      <c r="I525" s="4" t="s">
        <v>19894</v>
      </c>
      <c r="J525" s="4" t="s">
        <v>7619</v>
      </c>
    </row>
    <row r="526" spans="1:10" ht="45" x14ac:dyDescent="0.25">
      <c r="A526" s="4" t="s">
        <v>19895</v>
      </c>
      <c r="B526" s="7" t="s">
        <v>19896</v>
      </c>
      <c r="C526" s="7" t="s">
        <v>19897</v>
      </c>
      <c r="D526" s="7" t="s">
        <v>783</v>
      </c>
      <c r="E526" s="9" t="s">
        <v>112</v>
      </c>
      <c r="F526" s="4" t="s">
        <v>19898</v>
      </c>
      <c r="G526" s="9" t="s">
        <v>1939</v>
      </c>
      <c r="H526" s="9" t="s">
        <v>1940</v>
      </c>
      <c r="I526" s="4" t="s">
        <v>6992</v>
      </c>
      <c r="J526" s="4" t="s">
        <v>19899</v>
      </c>
    </row>
    <row r="527" spans="1:10" ht="45" x14ac:dyDescent="0.25">
      <c r="A527" s="4" t="s">
        <v>19900</v>
      </c>
      <c r="B527" s="7" t="s">
        <v>19901</v>
      </c>
      <c r="C527" s="7" t="s">
        <v>19902</v>
      </c>
      <c r="D527" s="7" t="s">
        <v>4092</v>
      </c>
      <c r="E527" s="9" t="s">
        <v>580</v>
      </c>
      <c r="F527" s="4" t="s">
        <v>19903</v>
      </c>
      <c r="G527" s="9" t="s">
        <v>78</v>
      </c>
      <c r="H527" s="9" t="s">
        <v>79</v>
      </c>
      <c r="I527" s="4" t="s">
        <v>15336</v>
      </c>
      <c r="J527" s="4" t="s">
        <v>1265</v>
      </c>
    </row>
    <row r="528" spans="1:10" ht="30" x14ac:dyDescent="0.25">
      <c r="A528" s="4" t="s">
        <v>19904</v>
      </c>
      <c r="B528" s="7" t="s">
        <v>19905</v>
      </c>
      <c r="C528" s="7" t="s">
        <v>19906</v>
      </c>
      <c r="D528" s="7" t="s">
        <v>58</v>
      </c>
      <c r="E528" s="9" t="s">
        <v>3477</v>
      </c>
      <c r="F528" s="4" t="s">
        <v>19907</v>
      </c>
      <c r="G528" s="9" t="s">
        <v>4690</v>
      </c>
      <c r="H528" s="9" t="s">
        <v>4691</v>
      </c>
      <c r="I528" s="4" t="s">
        <v>632</v>
      </c>
      <c r="J528" s="4" t="s">
        <v>5183</v>
      </c>
    </row>
    <row r="529" spans="1:10" ht="30" x14ac:dyDescent="0.25">
      <c r="A529" s="4" t="s">
        <v>19908</v>
      </c>
      <c r="B529" s="7" t="s">
        <v>19909</v>
      </c>
      <c r="C529" s="7" t="s">
        <v>19910</v>
      </c>
      <c r="D529" s="7" t="s">
        <v>500</v>
      </c>
      <c r="E529" s="9" t="s">
        <v>96</v>
      </c>
      <c r="F529" s="4" t="s">
        <v>10512</v>
      </c>
      <c r="G529" s="9" t="s">
        <v>17173</v>
      </c>
      <c r="H529" s="9" t="s">
        <v>17174</v>
      </c>
      <c r="I529" s="4" t="s">
        <v>958</v>
      </c>
      <c r="J529" s="4" t="s">
        <v>19911</v>
      </c>
    </row>
    <row r="530" spans="1:10" ht="45" x14ac:dyDescent="0.25">
      <c r="A530" s="4" t="s">
        <v>19912</v>
      </c>
      <c r="B530" s="7" t="s">
        <v>19913</v>
      </c>
      <c r="C530" s="7" t="s">
        <v>19914</v>
      </c>
      <c r="D530" s="7" t="s">
        <v>19915</v>
      </c>
      <c r="E530" s="9" t="s">
        <v>1889</v>
      </c>
      <c r="F530" s="4" t="s">
        <v>19916</v>
      </c>
      <c r="G530" s="9" t="s">
        <v>19917</v>
      </c>
      <c r="H530" s="9" t="s">
        <v>19918</v>
      </c>
      <c r="I530" s="4" t="s">
        <v>19919</v>
      </c>
      <c r="J530" s="4" t="s">
        <v>19920</v>
      </c>
    </row>
    <row r="531" spans="1:10" ht="45" x14ac:dyDescent="0.25">
      <c r="A531" s="4" t="s">
        <v>19921</v>
      </c>
      <c r="B531" s="7" t="s">
        <v>19922</v>
      </c>
      <c r="C531" s="7" t="s">
        <v>19923</v>
      </c>
      <c r="D531" s="7" t="s">
        <v>19924</v>
      </c>
      <c r="E531" s="9" t="s">
        <v>1501</v>
      </c>
      <c r="F531" s="4" t="s">
        <v>19925</v>
      </c>
      <c r="G531" s="9" t="s">
        <v>15894</v>
      </c>
      <c r="H531" s="9" t="s">
        <v>15895</v>
      </c>
      <c r="I531" s="4" t="s">
        <v>234</v>
      </c>
      <c r="J531" s="4" t="s">
        <v>5056</v>
      </c>
    </row>
    <row r="532" spans="1:10" ht="30" x14ac:dyDescent="0.25">
      <c r="A532" s="4" t="s">
        <v>19926</v>
      </c>
      <c r="B532" s="7" t="s">
        <v>19927</v>
      </c>
      <c r="C532" s="7" t="s">
        <v>19928</v>
      </c>
      <c r="D532" s="7" t="s">
        <v>6331</v>
      </c>
      <c r="E532" s="9" t="s">
        <v>76</v>
      </c>
      <c r="F532" s="4" t="s">
        <v>19929</v>
      </c>
      <c r="G532" s="9" t="s">
        <v>19930</v>
      </c>
      <c r="H532" s="9" t="s">
        <v>19931</v>
      </c>
      <c r="I532" s="4" t="s">
        <v>6550</v>
      </c>
      <c r="J532" s="4" t="s">
        <v>2302</v>
      </c>
    </row>
    <row r="533" spans="1:10" ht="75" x14ac:dyDescent="0.25">
      <c r="A533" s="4" t="s">
        <v>19932</v>
      </c>
      <c r="B533" s="7" t="s">
        <v>19933</v>
      </c>
      <c r="C533" s="7" t="s">
        <v>19934</v>
      </c>
      <c r="D533" s="7" t="s">
        <v>2227</v>
      </c>
      <c r="E533" s="9" t="s">
        <v>1861</v>
      </c>
      <c r="F533" s="4" t="s">
        <v>89</v>
      </c>
      <c r="G533" s="9" t="s">
        <v>17542</v>
      </c>
      <c r="H533" s="9" t="s">
        <v>17483</v>
      </c>
      <c r="I533" s="4" t="s">
        <v>19935</v>
      </c>
      <c r="J533" s="4" t="s">
        <v>15627</v>
      </c>
    </row>
    <row r="534" spans="1:10" ht="45" x14ac:dyDescent="0.25">
      <c r="A534" s="4" t="s">
        <v>19936</v>
      </c>
      <c r="B534" s="7" t="s">
        <v>19937</v>
      </c>
      <c r="C534" s="7" t="s">
        <v>19938</v>
      </c>
      <c r="D534" s="7" t="s">
        <v>19939</v>
      </c>
      <c r="E534" s="9" t="s">
        <v>19940</v>
      </c>
      <c r="F534" s="4" t="s">
        <v>19941</v>
      </c>
      <c r="G534" s="9" t="s">
        <v>18137</v>
      </c>
      <c r="H534" s="9" t="s">
        <v>18138</v>
      </c>
      <c r="I534" s="4" t="s">
        <v>19942</v>
      </c>
      <c r="J534" s="4" t="s">
        <v>713</v>
      </c>
    </row>
    <row r="535" spans="1:10" ht="45" x14ac:dyDescent="0.25">
      <c r="A535" s="4" t="s">
        <v>19943</v>
      </c>
      <c r="B535" s="7" t="s">
        <v>19944</v>
      </c>
      <c r="C535" s="7" t="s">
        <v>19945</v>
      </c>
      <c r="D535" s="7" t="s">
        <v>13268</v>
      </c>
      <c r="E535" s="9" t="s">
        <v>7360</v>
      </c>
      <c r="F535" s="4" t="s">
        <v>19946</v>
      </c>
      <c r="G535" s="9" t="s">
        <v>26</v>
      </c>
      <c r="H535" s="9" t="s">
        <v>27</v>
      </c>
      <c r="I535" s="4" t="s">
        <v>4204</v>
      </c>
      <c r="J535" s="4" t="s">
        <v>19947</v>
      </c>
    </row>
    <row r="536" spans="1:10" ht="45" x14ac:dyDescent="0.25">
      <c r="A536" s="4" t="s">
        <v>19948</v>
      </c>
      <c r="B536" s="7" t="s">
        <v>19949</v>
      </c>
      <c r="C536" s="7" t="s">
        <v>19950</v>
      </c>
      <c r="D536" s="7" t="s">
        <v>19951</v>
      </c>
      <c r="E536" s="9" t="s">
        <v>2591</v>
      </c>
      <c r="F536" s="4" t="s">
        <v>19952</v>
      </c>
      <c r="G536" s="9" t="s">
        <v>17542</v>
      </c>
      <c r="H536" s="9" t="s">
        <v>17483</v>
      </c>
      <c r="I536" s="4" t="s">
        <v>5263</v>
      </c>
      <c r="J536" s="4" t="s">
        <v>1355</v>
      </c>
    </row>
    <row r="537" spans="1:10" ht="30" x14ac:dyDescent="0.25">
      <c r="A537" s="4" t="s">
        <v>19953</v>
      </c>
      <c r="B537" s="7" t="s">
        <v>19954</v>
      </c>
      <c r="C537" s="7" t="s">
        <v>19955</v>
      </c>
      <c r="D537" s="7" t="s">
        <v>6715</v>
      </c>
      <c r="E537" s="9" t="s">
        <v>19956</v>
      </c>
      <c r="F537" s="4" t="s">
        <v>19957</v>
      </c>
      <c r="G537" s="9" t="s">
        <v>9243</v>
      </c>
      <c r="H537" s="9" t="s">
        <v>9244</v>
      </c>
      <c r="I537" s="4" t="s">
        <v>2906</v>
      </c>
      <c r="J537" s="4" t="s">
        <v>2101</v>
      </c>
    </row>
    <row r="538" spans="1:10" ht="30" x14ac:dyDescent="0.25">
      <c r="A538" s="4" t="s">
        <v>19958</v>
      </c>
      <c r="B538" s="7" t="s">
        <v>19959</v>
      </c>
      <c r="C538" s="7" t="s">
        <v>19960</v>
      </c>
      <c r="D538" s="7" t="s">
        <v>18303</v>
      </c>
      <c r="E538" s="9" t="s">
        <v>19961</v>
      </c>
      <c r="F538" s="4" t="s">
        <v>19962</v>
      </c>
      <c r="G538" s="9" t="s">
        <v>3566</v>
      </c>
      <c r="H538" s="9" t="s">
        <v>3567</v>
      </c>
      <c r="I538" s="4" t="s">
        <v>19963</v>
      </c>
      <c r="J538" s="4" t="s">
        <v>1461</v>
      </c>
    </row>
    <row r="539" spans="1:10" ht="45" x14ac:dyDescent="0.25">
      <c r="A539" s="4" t="s">
        <v>19964</v>
      </c>
      <c r="B539" s="7" t="s">
        <v>19965</v>
      </c>
      <c r="C539" s="7" t="s">
        <v>19966</v>
      </c>
      <c r="D539" s="7" t="s">
        <v>19967</v>
      </c>
      <c r="E539" s="9" t="s">
        <v>938</v>
      </c>
      <c r="F539" s="4" t="s">
        <v>19968</v>
      </c>
      <c r="G539" s="9" t="s">
        <v>19045</v>
      </c>
      <c r="H539" s="9" t="s">
        <v>19046</v>
      </c>
      <c r="I539" s="4" t="s">
        <v>1005</v>
      </c>
      <c r="J539" s="4" t="s">
        <v>6103</v>
      </c>
    </row>
    <row r="540" spans="1:10" ht="45" x14ac:dyDescent="0.25">
      <c r="A540" s="4" t="s">
        <v>19969</v>
      </c>
      <c r="B540" s="7" t="s">
        <v>19970</v>
      </c>
      <c r="C540" s="7" t="s">
        <v>19971</v>
      </c>
      <c r="D540" s="7" t="s">
        <v>6739</v>
      </c>
      <c r="E540" s="9" t="s">
        <v>1304</v>
      </c>
      <c r="F540" s="4" t="s">
        <v>19972</v>
      </c>
      <c r="G540" s="9" t="s">
        <v>3372</v>
      </c>
      <c r="H540" s="9" t="s">
        <v>3373</v>
      </c>
      <c r="I540" s="4" t="s">
        <v>1338</v>
      </c>
      <c r="J540" s="4" t="s">
        <v>752</v>
      </c>
    </row>
    <row r="541" spans="1:10" ht="45" x14ac:dyDescent="0.25">
      <c r="A541" s="4" t="s">
        <v>19973</v>
      </c>
      <c r="B541" s="7" t="s">
        <v>19974</v>
      </c>
      <c r="C541" s="7" t="s">
        <v>19975</v>
      </c>
      <c r="D541" s="7" t="s">
        <v>19976</v>
      </c>
      <c r="E541" s="9" t="s">
        <v>203</v>
      </c>
      <c r="F541" s="4" t="s">
        <v>19977</v>
      </c>
      <c r="G541" s="9" t="s">
        <v>679</v>
      </c>
      <c r="H541" s="9" t="s">
        <v>3253</v>
      </c>
      <c r="I541" s="4" t="s">
        <v>6010</v>
      </c>
      <c r="J541" s="4" t="s">
        <v>4278</v>
      </c>
    </row>
    <row r="542" spans="1:10" ht="45" x14ac:dyDescent="0.25">
      <c r="A542" s="4" t="s">
        <v>19978</v>
      </c>
      <c r="B542" s="7" t="s">
        <v>19979</v>
      </c>
      <c r="C542" s="7" t="s">
        <v>19980</v>
      </c>
      <c r="D542" s="7" t="s">
        <v>19543</v>
      </c>
      <c r="E542" s="9" t="s">
        <v>203</v>
      </c>
      <c r="F542" s="4" t="s">
        <v>19977</v>
      </c>
      <c r="G542" s="9" t="s">
        <v>19099</v>
      </c>
      <c r="H542" s="9" t="s">
        <v>19100</v>
      </c>
      <c r="I542" s="4" t="s">
        <v>6010</v>
      </c>
      <c r="J542" s="4" t="s">
        <v>4278</v>
      </c>
    </row>
    <row r="543" spans="1:10" ht="60" x14ac:dyDescent="0.25">
      <c r="A543" s="4" t="s">
        <v>19981</v>
      </c>
      <c r="B543" s="7" t="s">
        <v>19982</v>
      </c>
      <c r="C543" s="7" t="s">
        <v>19983</v>
      </c>
      <c r="D543" s="7" t="s">
        <v>140</v>
      </c>
      <c r="E543" s="9" t="s">
        <v>2130</v>
      </c>
      <c r="F543" s="4" t="s">
        <v>19984</v>
      </c>
      <c r="G543" s="9" t="s">
        <v>36</v>
      </c>
      <c r="H543" s="9" t="s">
        <v>37</v>
      </c>
      <c r="I543" s="4" t="s">
        <v>6797</v>
      </c>
      <c r="J543" s="4" t="s">
        <v>11130</v>
      </c>
    </row>
    <row r="544" spans="1:10" ht="60" x14ac:dyDescent="0.25">
      <c r="A544" s="4" t="s">
        <v>19985</v>
      </c>
      <c r="B544" s="7" t="s">
        <v>19986</v>
      </c>
      <c r="C544" s="7" t="s">
        <v>19987</v>
      </c>
      <c r="D544" s="7" t="s">
        <v>1738</v>
      </c>
      <c r="E544" s="9" t="s">
        <v>19988</v>
      </c>
      <c r="F544" s="4" t="s">
        <v>89</v>
      </c>
      <c r="G544" s="9" t="s">
        <v>19989</v>
      </c>
      <c r="H544" s="9" t="s">
        <v>89</v>
      </c>
      <c r="I544" s="4" t="s">
        <v>19990</v>
      </c>
      <c r="J544" s="4" t="s">
        <v>11099</v>
      </c>
    </row>
    <row r="545" spans="1:10" ht="45" x14ac:dyDescent="0.25">
      <c r="A545" s="4" t="s">
        <v>19991</v>
      </c>
      <c r="B545" s="7" t="s">
        <v>19992</v>
      </c>
      <c r="C545" s="7" t="s">
        <v>19993</v>
      </c>
      <c r="D545" s="7" t="s">
        <v>2065</v>
      </c>
      <c r="E545" s="9" t="s">
        <v>19994</v>
      </c>
      <c r="F545" s="4" t="s">
        <v>19995</v>
      </c>
      <c r="G545" s="9" t="s">
        <v>916</v>
      </c>
      <c r="H545" s="9" t="s">
        <v>917</v>
      </c>
      <c r="I545" s="4" t="s">
        <v>2363</v>
      </c>
      <c r="J545" s="4" t="s">
        <v>713</v>
      </c>
    </row>
    <row r="546" spans="1:10" ht="45" x14ac:dyDescent="0.25">
      <c r="A546" s="4" t="s">
        <v>19996</v>
      </c>
      <c r="B546" s="7" t="s">
        <v>19997</v>
      </c>
      <c r="C546" s="7" t="s">
        <v>19998</v>
      </c>
      <c r="D546" s="7" t="s">
        <v>19999</v>
      </c>
      <c r="E546" s="9" t="s">
        <v>1501</v>
      </c>
      <c r="F546" s="4" t="s">
        <v>20000</v>
      </c>
      <c r="G546" s="9" t="s">
        <v>17228</v>
      </c>
      <c r="H546" s="9" t="s">
        <v>17229</v>
      </c>
      <c r="I546" s="4" t="s">
        <v>6077</v>
      </c>
      <c r="J546" s="4" t="s">
        <v>12384</v>
      </c>
    </row>
    <row r="547" spans="1:10" ht="45" x14ac:dyDescent="0.25">
      <c r="A547" s="4" t="s">
        <v>20001</v>
      </c>
      <c r="B547" s="7" t="s">
        <v>20002</v>
      </c>
      <c r="C547" s="7" t="s">
        <v>20003</v>
      </c>
      <c r="D547" s="7" t="s">
        <v>268</v>
      </c>
      <c r="E547" s="9" t="s">
        <v>20004</v>
      </c>
      <c r="F547" s="4" t="s">
        <v>20005</v>
      </c>
      <c r="G547" s="9" t="s">
        <v>17353</v>
      </c>
      <c r="H547" s="9" t="s">
        <v>17354</v>
      </c>
      <c r="I547" s="4" t="s">
        <v>10395</v>
      </c>
      <c r="J547" s="4" t="s">
        <v>6126</v>
      </c>
    </row>
    <row r="548" spans="1:10" ht="30" x14ac:dyDescent="0.25">
      <c r="A548" s="4" t="s">
        <v>20006</v>
      </c>
      <c r="B548" s="7" t="s">
        <v>20007</v>
      </c>
      <c r="C548" s="7" t="s">
        <v>20008</v>
      </c>
      <c r="D548" s="7" t="s">
        <v>20009</v>
      </c>
      <c r="E548" s="9" t="s">
        <v>141</v>
      </c>
      <c r="F548" s="4" t="s">
        <v>20010</v>
      </c>
      <c r="G548" s="9" t="s">
        <v>17474</v>
      </c>
      <c r="H548" s="9" t="s">
        <v>17475</v>
      </c>
      <c r="I548" s="4" t="s">
        <v>20011</v>
      </c>
      <c r="J548" s="4" t="s">
        <v>131</v>
      </c>
    </row>
    <row r="549" spans="1:10" ht="30" x14ac:dyDescent="0.25">
      <c r="A549" s="4" t="s">
        <v>20012</v>
      </c>
      <c r="B549" s="7" t="s">
        <v>20013</v>
      </c>
      <c r="C549" s="7" t="s">
        <v>20014</v>
      </c>
      <c r="D549" s="7" t="s">
        <v>20015</v>
      </c>
      <c r="E549" s="9" t="s">
        <v>737</v>
      </c>
      <c r="F549" s="4" t="s">
        <v>20016</v>
      </c>
      <c r="G549" s="9" t="s">
        <v>17413</v>
      </c>
      <c r="H549" s="9" t="s">
        <v>17414</v>
      </c>
      <c r="I549" s="4" t="s">
        <v>1941</v>
      </c>
      <c r="J549" s="4" t="s">
        <v>20017</v>
      </c>
    </row>
    <row r="550" spans="1:10" ht="45" x14ac:dyDescent="0.25">
      <c r="A550" s="4" t="s">
        <v>20018</v>
      </c>
      <c r="B550" s="7" t="s">
        <v>20019</v>
      </c>
      <c r="C550" s="7" t="s">
        <v>20019</v>
      </c>
      <c r="D550" s="7" t="s">
        <v>20020</v>
      </c>
      <c r="E550" s="9" t="s">
        <v>398</v>
      </c>
      <c r="F550" s="4" t="s">
        <v>20021</v>
      </c>
      <c r="G550" s="9" t="s">
        <v>20022</v>
      </c>
      <c r="H550" s="9" t="s">
        <v>20023</v>
      </c>
      <c r="I550" s="4" t="s">
        <v>18160</v>
      </c>
      <c r="J550" s="4" t="s">
        <v>20024</v>
      </c>
    </row>
    <row r="551" spans="1:10" ht="30" x14ac:dyDescent="0.25">
      <c r="A551" s="4" t="s">
        <v>20025</v>
      </c>
      <c r="B551" s="7" t="s">
        <v>20026</v>
      </c>
      <c r="C551" s="7" t="s">
        <v>20027</v>
      </c>
      <c r="D551" s="7" t="s">
        <v>14271</v>
      </c>
      <c r="E551" s="9" t="s">
        <v>104</v>
      </c>
      <c r="F551" s="4" t="s">
        <v>20028</v>
      </c>
      <c r="G551" s="9" t="s">
        <v>17413</v>
      </c>
      <c r="H551" s="9" t="s">
        <v>17414</v>
      </c>
      <c r="I551" s="4" t="s">
        <v>7526</v>
      </c>
      <c r="J551" s="4" t="s">
        <v>91</v>
      </c>
    </row>
    <row r="552" spans="1:10" ht="30" x14ac:dyDescent="0.25">
      <c r="A552" s="4" t="s">
        <v>20029</v>
      </c>
      <c r="B552" s="7" t="s">
        <v>20030</v>
      </c>
      <c r="C552" s="7" t="s">
        <v>20031</v>
      </c>
      <c r="D552" s="7" t="s">
        <v>20032</v>
      </c>
      <c r="E552" s="9" t="s">
        <v>149</v>
      </c>
      <c r="F552" s="4" t="s">
        <v>20033</v>
      </c>
      <c r="G552" s="9" t="s">
        <v>1548</v>
      </c>
      <c r="H552" s="9" t="s">
        <v>4203</v>
      </c>
      <c r="I552" s="4" t="s">
        <v>1863</v>
      </c>
      <c r="J552" s="4" t="s">
        <v>7711</v>
      </c>
    </row>
    <row r="553" spans="1:10" ht="45" x14ac:dyDescent="0.25">
      <c r="A553" s="4" t="s">
        <v>20034</v>
      </c>
      <c r="B553" s="7" t="s">
        <v>20035</v>
      </c>
      <c r="C553" s="7" t="s">
        <v>20036</v>
      </c>
      <c r="D553" s="7" t="s">
        <v>4549</v>
      </c>
      <c r="E553" s="9" t="s">
        <v>141</v>
      </c>
      <c r="F553" s="4" t="s">
        <v>20037</v>
      </c>
      <c r="G553" s="9" t="s">
        <v>17180</v>
      </c>
      <c r="H553" s="9" t="s">
        <v>17181</v>
      </c>
      <c r="I553" s="4" t="s">
        <v>18925</v>
      </c>
      <c r="J553" s="4" t="s">
        <v>8796</v>
      </c>
    </row>
    <row r="554" spans="1:10" ht="30" x14ac:dyDescent="0.25">
      <c r="A554" s="4" t="s">
        <v>20038</v>
      </c>
      <c r="B554" s="7" t="s">
        <v>20039</v>
      </c>
      <c r="C554" s="7" t="s">
        <v>20040</v>
      </c>
      <c r="D554" s="7" t="s">
        <v>4536</v>
      </c>
      <c r="E554" s="9" t="s">
        <v>76</v>
      </c>
      <c r="F554" s="4" t="s">
        <v>20041</v>
      </c>
      <c r="G554" s="9" t="s">
        <v>17413</v>
      </c>
      <c r="H554" s="9" t="s">
        <v>17414</v>
      </c>
      <c r="I554" s="4" t="s">
        <v>2285</v>
      </c>
      <c r="J554" s="4" t="s">
        <v>7785</v>
      </c>
    </row>
    <row r="555" spans="1:10" ht="45" x14ac:dyDescent="0.25">
      <c r="A555" s="4" t="s">
        <v>20042</v>
      </c>
      <c r="B555" s="7" t="s">
        <v>20043</v>
      </c>
      <c r="C555" s="7" t="s">
        <v>20044</v>
      </c>
      <c r="D555" s="7" t="s">
        <v>20045</v>
      </c>
      <c r="E555" s="9" t="s">
        <v>1947</v>
      </c>
      <c r="F555" s="4" t="s">
        <v>20037</v>
      </c>
      <c r="G555" s="9" t="s">
        <v>19099</v>
      </c>
      <c r="H555" s="9" t="s">
        <v>19100</v>
      </c>
      <c r="I555" s="4" t="s">
        <v>18925</v>
      </c>
      <c r="J555" s="4" t="s">
        <v>8796</v>
      </c>
    </row>
    <row r="556" spans="1:10" ht="45" x14ac:dyDescent="0.25">
      <c r="A556" s="4" t="s">
        <v>20046</v>
      </c>
      <c r="B556" s="7" t="s">
        <v>20047</v>
      </c>
      <c r="C556" s="7" t="s">
        <v>20048</v>
      </c>
      <c r="D556" s="7" t="s">
        <v>20049</v>
      </c>
      <c r="E556" s="9" t="s">
        <v>76</v>
      </c>
      <c r="F556" s="4" t="s">
        <v>89</v>
      </c>
      <c r="G556" s="9" t="s">
        <v>1939</v>
      </c>
      <c r="H556" s="9" t="s">
        <v>1940</v>
      </c>
      <c r="I556" s="4" t="s">
        <v>2649</v>
      </c>
      <c r="J556" s="4" t="s">
        <v>2509</v>
      </c>
    </row>
    <row r="557" spans="1:10" ht="30" x14ac:dyDescent="0.25">
      <c r="A557" s="4" t="s">
        <v>20050</v>
      </c>
      <c r="B557" s="7" t="s">
        <v>20051</v>
      </c>
      <c r="C557" s="7" t="s">
        <v>20052</v>
      </c>
      <c r="D557" s="7" t="s">
        <v>17883</v>
      </c>
      <c r="E557" s="9" t="s">
        <v>339</v>
      </c>
      <c r="F557" s="4" t="s">
        <v>20053</v>
      </c>
      <c r="G557" s="9" t="s">
        <v>17413</v>
      </c>
      <c r="H557" s="9" t="s">
        <v>17414</v>
      </c>
      <c r="I557" s="4" t="s">
        <v>932</v>
      </c>
      <c r="J557" s="4" t="s">
        <v>189</v>
      </c>
    </row>
    <row r="558" spans="1:10" ht="30" x14ac:dyDescent="0.25">
      <c r="A558" s="4" t="s">
        <v>20054</v>
      </c>
      <c r="B558" s="7" t="s">
        <v>20055</v>
      </c>
      <c r="C558" s="7" t="s">
        <v>20056</v>
      </c>
      <c r="D558" s="7" t="s">
        <v>297</v>
      </c>
      <c r="E558" s="9" t="s">
        <v>389</v>
      </c>
      <c r="F558" s="4" t="s">
        <v>20057</v>
      </c>
      <c r="G558" s="9" t="s">
        <v>187</v>
      </c>
      <c r="H558" s="9" t="s">
        <v>89</v>
      </c>
      <c r="I558" s="4" t="s">
        <v>10644</v>
      </c>
      <c r="J558" s="4" t="s">
        <v>264</v>
      </c>
    </row>
    <row r="559" spans="1:10" ht="75" x14ac:dyDescent="0.25">
      <c r="A559" s="4" t="s">
        <v>20058</v>
      </c>
      <c r="B559" s="7" t="s">
        <v>20059</v>
      </c>
      <c r="C559" s="7" t="s">
        <v>20060</v>
      </c>
      <c r="D559" s="7" t="s">
        <v>3121</v>
      </c>
      <c r="E559" s="9" t="s">
        <v>1869</v>
      </c>
      <c r="F559" s="4" t="s">
        <v>20061</v>
      </c>
      <c r="G559" s="9" t="s">
        <v>391</v>
      </c>
      <c r="H559" s="9" t="s">
        <v>2290</v>
      </c>
      <c r="I559" s="4" t="s">
        <v>5579</v>
      </c>
      <c r="J559" s="4" t="s">
        <v>496</v>
      </c>
    </row>
    <row r="560" spans="1:10" ht="45" x14ac:dyDescent="0.25">
      <c r="A560" s="4" t="s">
        <v>20062</v>
      </c>
      <c r="B560" s="7" t="s">
        <v>20063</v>
      </c>
      <c r="C560" s="7" t="s">
        <v>20064</v>
      </c>
      <c r="D560" s="7" t="s">
        <v>783</v>
      </c>
      <c r="E560" s="9" t="s">
        <v>4045</v>
      </c>
      <c r="F560" s="4" t="s">
        <v>20065</v>
      </c>
      <c r="G560" s="9" t="s">
        <v>863</v>
      </c>
      <c r="H560" s="9" t="s">
        <v>864</v>
      </c>
      <c r="I560" s="4" t="s">
        <v>17981</v>
      </c>
      <c r="J560" s="4" t="s">
        <v>1371</v>
      </c>
    </row>
    <row r="561" spans="1:10" ht="75" x14ac:dyDescent="0.25">
      <c r="A561" s="4" t="s">
        <v>20066</v>
      </c>
      <c r="B561" s="7" t="s">
        <v>20067</v>
      </c>
      <c r="C561" s="7" t="s">
        <v>20068</v>
      </c>
      <c r="D561" s="7" t="s">
        <v>2008</v>
      </c>
      <c r="E561" s="9" t="s">
        <v>165</v>
      </c>
      <c r="F561" s="4" t="s">
        <v>20069</v>
      </c>
      <c r="G561" s="9" t="s">
        <v>2923</v>
      </c>
      <c r="H561" s="9" t="s">
        <v>2924</v>
      </c>
      <c r="I561" s="4" t="s">
        <v>7688</v>
      </c>
      <c r="J561" s="4" t="s">
        <v>702</v>
      </c>
    </row>
    <row r="562" spans="1:10" ht="30" x14ac:dyDescent="0.25">
      <c r="A562" s="4" t="s">
        <v>20070</v>
      </c>
      <c r="B562" s="7" t="s">
        <v>20071</v>
      </c>
      <c r="C562" s="7" t="s">
        <v>20072</v>
      </c>
      <c r="D562" s="7" t="s">
        <v>7135</v>
      </c>
      <c r="E562" s="9" t="s">
        <v>210</v>
      </c>
      <c r="F562" s="4" t="s">
        <v>89</v>
      </c>
      <c r="G562" s="9" t="s">
        <v>78</v>
      </c>
      <c r="H562" s="9" t="s">
        <v>79</v>
      </c>
      <c r="I562" s="4" t="s">
        <v>20073</v>
      </c>
      <c r="J562" s="4" t="s">
        <v>114</v>
      </c>
    </row>
    <row r="563" spans="1:10" ht="60" x14ac:dyDescent="0.25">
      <c r="A563" s="4" t="s">
        <v>20074</v>
      </c>
      <c r="B563" s="7" t="s">
        <v>20075</v>
      </c>
      <c r="C563" s="7" t="s">
        <v>20076</v>
      </c>
      <c r="D563" s="7" t="s">
        <v>646</v>
      </c>
      <c r="E563" s="9" t="s">
        <v>127</v>
      </c>
      <c r="F563" s="4" t="s">
        <v>20077</v>
      </c>
      <c r="G563" s="9" t="s">
        <v>17474</v>
      </c>
      <c r="H563" s="9" t="s">
        <v>17475</v>
      </c>
      <c r="I563" s="4" t="s">
        <v>13447</v>
      </c>
      <c r="J563" s="4" t="s">
        <v>20078</v>
      </c>
    </row>
    <row r="564" spans="1:10" ht="30" x14ac:dyDescent="0.25">
      <c r="A564" s="4" t="s">
        <v>20079</v>
      </c>
      <c r="B564" s="7" t="s">
        <v>20080</v>
      </c>
      <c r="C564" s="7" t="s">
        <v>20081</v>
      </c>
      <c r="D564" s="7" t="s">
        <v>85</v>
      </c>
      <c r="E564" s="9" t="s">
        <v>20082</v>
      </c>
      <c r="F564" s="4" t="s">
        <v>20083</v>
      </c>
      <c r="G564" s="9" t="s">
        <v>151</v>
      </c>
      <c r="H564" s="9" t="s">
        <v>89</v>
      </c>
      <c r="I564" s="4" t="s">
        <v>2673</v>
      </c>
      <c r="J564" s="4" t="s">
        <v>534</v>
      </c>
    </row>
    <row r="565" spans="1:10" ht="30" x14ac:dyDescent="0.25">
      <c r="A565" s="4" t="s">
        <v>20084</v>
      </c>
      <c r="B565" s="7" t="s">
        <v>20085</v>
      </c>
      <c r="C565" s="7" t="s">
        <v>20086</v>
      </c>
      <c r="D565" s="7" t="s">
        <v>20087</v>
      </c>
      <c r="E565" s="9" t="s">
        <v>76</v>
      </c>
      <c r="F565" s="4" t="s">
        <v>20088</v>
      </c>
      <c r="G565" s="9" t="s">
        <v>17542</v>
      </c>
      <c r="H565" s="9" t="s">
        <v>17483</v>
      </c>
      <c r="I565" s="4" t="s">
        <v>20089</v>
      </c>
      <c r="J565" s="4" t="s">
        <v>7291</v>
      </c>
    </row>
    <row r="566" spans="1:10" ht="30" x14ac:dyDescent="0.25">
      <c r="A566" s="4" t="s">
        <v>20090</v>
      </c>
      <c r="B566" s="7" t="s">
        <v>20091</v>
      </c>
      <c r="C566" s="7" t="s">
        <v>20092</v>
      </c>
      <c r="D566" s="7" t="s">
        <v>20093</v>
      </c>
      <c r="E566" s="9" t="s">
        <v>8147</v>
      </c>
      <c r="F566" s="4" t="s">
        <v>20094</v>
      </c>
      <c r="G566" s="9" t="s">
        <v>3264</v>
      </c>
      <c r="H566" s="9" t="s">
        <v>3265</v>
      </c>
      <c r="I566" s="4" t="s">
        <v>5131</v>
      </c>
      <c r="J566" s="4" t="s">
        <v>1332</v>
      </c>
    </row>
    <row r="567" spans="1:10" ht="45" x14ac:dyDescent="0.25">
      <c r="A567" s="4" t="s">
        <v>20095</v>
      </c>
      <c r="B567" s="7" t="s">
        <v>20096</v>
      </c>
      <c r="C567" s="7" t="s">
        <v>20097</v>
      </c>
      <c r="D567" s="7" t="s">
        <v>20098</v>
      </c>
      <c r="E567" s="9" t="s">
        <v>20099</v>
      </c>
      <c r="F567" s="4" t="s">
        <v>20100</v>
      </c>
      <c r="G567" s="9" t="s">
        <v>1548</v>
      </c>
      <c r="H567" s="9" t="s">
        <v>4203</v>
      </c>
      <c r="I567" s="4" t="s">
        <v>38</v>
      </c>
      <c r="J567" s="4" t="s">
        <v>20101</v>
      </c>
    </row>
    <row r="568" spans="1:10" ht="60" x14ac:dyDescent="0.25">
      <c r="A568" s="4" t="s">
        <v>20102</v>
      </c>
      <c r="B568" s="7" t="s">
        <v>20103</v>
      </c>
      <c r="C568" s="7" t="s">
        <v>20104</v>
      </c>
      <c r="D568" s="7" t="s">
        <v>297</v>
      </c>
      <c r="E568" s="9" t="s">
        <v>2201</v>
      </c>
      <c r="F568" s="4" t="s">
        <v>20105</v>
      </c>
      <c r="G568" s="9" t="s">
        <v>17228</v>
      </c>
      <c r="H568" s="9" t="s">
        <v>17229</v>
      </c>
      <c r="I568" s="4" t="s">
        <v>1105</v>
      </c>
      <c r="J568" s="4" t="s">
        <v>20106</v>
      </c>
    </row>
    <row r="569" spans="1:10" ht="45" x14ac:dyDescent="0.25">
      <c r="A569" s="4" t="s">
        <v>20107</v>
      </c>
      <c r="B569" s="7" t="s">
        <v>20108</v>
      </c>
      <c r="C569" s="7" t="s">
        <v>20109</v>
      </c>
      <c r="D569" s="7" t="s">
        <v>20110</v>
      </c>
      <c r="E569" s="9" t="s">
        <v>76</v>
      </c>
      <c r="F569" s="4" t="s">
        <v>20111</v>
      </c>
      <c r="G569" s="9" t="s">
        <v>17353</v>
      </c>
      <c r="H569" s="9" t="s">
        <v>17354</v>
      </c>
      <c r="I569" s="4" t="s">
        <v>2481</v>
      </c>
      <c r="J569" s="4" t="s">
        <v>20112</v>
      </c>
    </row>
    <row r="570" spans="1:10" ht="30" x14ac:dyDescent="0.25">
      <c r="A570" s="4" t="s">
        <v>20113</v>
      </c>
      <c r="B570" s="7" t="s">
        <v>20114</v>
      </c>
      <c r="C570" s="7" t="s">
        <v>20115</v>
      </c>
      <c r="D570" s="7" t="s">
        <v>58</v>
      </c>
      <c r="E570" s="9" t="s">
        <v>6254</v>
      </c>
      <c r="F570" s="4" t="s">
        <v>20116</v>
      </c>
      <c r="G570" s="9" t="s">
        <v>9281</v>
      </c>
      <c r="H570" s="9" t="s">
        <v>9282</v>
      </c>
      <c r="I570" s="4" t="s">
        <v>313</v>
      </c>
      <c r="J570" s="4" t="s">
        <v>100</v>
      </c>
    </row>
    <row r="571" spans="1:10" ht="30" x14ac:dyDescent="0.25">
      <c r="A571" s="4" t="s">
        <v>20117</v>
      </c>
      <c r="B571" s="7" t="s">
        <v>20118</v>
      </c>
      <c r="C571" s="7" t="s">
        <v>20118</v>
      </c>
      <c r="D571" s="7" t="s">
        <v>978</v>
      </c>
      <c r="E571" s="9" t="s">
        <v>203</v>
      </c>
      <c r="F571" s="4" t="s">
        <v>20119</v>
      </c>
      <c r="G571" s="9" t="s">
        <v>19099</v>
      </c>
      <c r="H571" s="9" t="s">
        <v>19100</v>
      </c>
      <c r="I571" s="4" t="s">
        <v>15602</v>
      </c>
      <c r="J571" s="4" t="s">
        <v>20120</v>
      </c>
    </row>
    <row r="572" spans="1:10" ht="60" x14ac:dyDescent="0.25">
      <c r="A572" s="4" t="s">
        <v>20121</v>
      </c>
      <c r="B572" s="7" t="s">
        <v>20122</v>
      </c>
      <c r="C572" s="7" t="s">
        <v>20123</v>
      </c>
      <c r="D572" s="7" t="s">
        <v>18077</v>
      </c>
      <c r="E572" s="9" t="s">
        <v>127</v>
      </c>
      <c r="F572" s="4" t="s">
        <v>20124</v>
      </c>
      <c r="G572" s="9" t="s">
        <v>4690</v>
      </c>
      <c r="H572" s="9" t="s">
        <v>4691</v>
      </c>
      <c r="I572" s="4" t="s">
        <v>819</v>
      </c>
      <c r="J572" s="4" t="s">
        <v>1164</v>
      </c>
    </row>
    <row r="573" spans="1:10" ht="60" x14ac:dyDescent="0.25">
      <c r="A573" s="4" t="s">
        <v>20125</v>
      </c>
      <c r="B573" s="7" t="s">
        <v>20126</v>
      </c>
      <c r="C573" s="7" t="s">
        <v>20127</v>
      </c>
      <c r="D573" s="7" t="s">
        <v>17703</v>
      </c>
      <c r="E573" s="9" t="s">
        <v>547</v>
      </c>
      <c r="F573" s="4" t="s">
        <v>20128</v>
      </c>
      <c r="G573" s="9" t="s">
        <v>17696</v>
      </c>
      <c r="H573" s="9" t="s">
        <v>17697</v>
      </c>
      <c r="I573" s="4" t="s">
        <v>1503</v>
      </c>
      <c r="J573" s="4" t="s">
        <v>11826</v>
      </c>
    </row>
    <row r="574" spans="1:10" ht="60" x14ac:dyDescent="0.25">
      <c r="A574" s="4" t="s">
        <v>20129</v>
      </c>
      <c r="B574" s="7" t="s">
        <v>20130</v>
      </c>
      <c r="C574" s="7" t="s">
        <v>20131</v>
      </c>
      <c r="D574" s="7" t="s">
        <v>20132</v>
      </c>
      <c r="E574" s="9" t="s">
        <v>16029</v>
      </c>
      <c r="F574" s="4" t="s">
        <v>20133</v>
      </c>
      <c r="G574" s="9" t="s">
        <v>17228</v>
      </c>
      <c r="H574" s="9" t="s">
        <v>17229</v>
      </c>
      <c r="I574" s="4" t="s">
        <v>20134</v>
      </c>
      <c r="J574" s="4" t="s">
        <v>3866</v>
      </c>
    </row>
    <row r="575" spans="1:10" ht="30" x14ac:dyDescent="0.25">
      <c r="A575" s="4" t="s">
        <v>20135</v>
      </c>
      <c r="B575" s="7" t="s">
        <v>20136</v>
      </c>
      <c r="C575" s="7" t="s">
        <v>20137</v>
      </c>
      <c r="D575" s="7" t="s">
        <v>15871</v>
      </c>
      <c r="E575" s="9" t="s">
        <v>2001</v>
      </c>
      <c r="F575" s="4" t="s">
        <v>20138</v>
      </c>
      <c r="G575" s="9" t="s">
        <v>17413</v>
      </c>
      <c r="H575" s="9" t="s">
        <v>17414</v>
      </c>
      <c r="I575" s="4" t="s">
        <v>2744</v>
      </c>
      <c r="J575" s="4" t="s">
        <v>5880</v>
      </c>
    </row>
    <row r="576" spans="1:10" ht="30" x14ac:dyDescent="0.25">
      <c r="A576" s="4" t="s">
        <v>20139</v>
      </c>
      <c r="B576" s="7" t="s">
        <v>20140</v>
      </c>
      <c r="C576" s="7" t="s">
        <v>20141</v>
      </c>
      <c r="D576" s="7" t="s">
        <v>13012</v>
      </c>
      <c r="E576" s="9" t="s">
        <v>112</v>
      </c>
      <c r="F576" s="4" t="s">
        <v>20142</v>
      </c>
      <c r="G576" s="9" t="s">
        <v>17413</v>
      </c>
      <c r="H576" s="9" t="s">
        <v>17414</v>
      </c>
      <c r="I576" s="4" t="s">
        <v>20143</v>
      </c>
      <c r="J576" s="4" t="s">
        <v>17320</v>
      </c>
    </row>
    <row r="577" spans="1:10" ht="105" x14ac:dyDescent="0.25">
      <c r="A577" s="4" t="s">
        <v>20144</v>
      </c>
      <c r="B577" s="7" t="s">
        <v>20145</v>
      </c>
      <c r="C577" s="7" t="s">
        <v>20146</v>
      </c>
      <c r="D577" s="7" t="s">
        <v>929</v>
      </c>
      <c r="E577" s="9" t="s">
        <v>165</v>
      </c>
      <c r="F577" s="4" t="s">
        <v>20147</v>
      </c>
      <c r="G577" s="9" t="s">
        <v>19235</v>
      </c>
      <c r="H577" s="9" t="s">
        <v>19236</v>
      </c>
      <c r="I577" s="4" t="s">
        <v>4036</v>
      </c>
      <c r="J577" s="4" t="s">
        <v>4472</v>
      </c>
    </row>
    <row r="578" spans="1:10" ht="75" x14ac:dyDescent="0.25">
      <c r="A578" s="4" t="s">
        <v>20148</v>
      </c>
      <c r="B578" s="7" t="s">
        <v>20149</v>
      </c>
      <c r="C578" s="7" t="s">
        <v>20150</v>
      </c>
      <c r="D578" s="7" t="s">
        <v>637</v>
      </c>
      <c r="E578" s="9" t="s">
        <v>2189</v>
      </c>
      <c r="F578" s="4" t="s">
        <v>20151</v>
      </c>
      <c r="G578" s="9" t="s">
        <v>17348</v>
      </c>
      <c r="H578" s="9" t="s">
        <v>89</v>
      </c>
      <c r="I578" s="4" t="s">
        <v>14097</v>
      </c>
      <c r="J578" s="4" t="s">
        <v>91</v>
      </c>
    </row>
    <row r="579" spans="1:10" ht="45" x14ac:dyDescent="0.25">
      <c r="A579" s="4" t="s">
        <v>20152</v>
      </c>
      <c r="B579" s="7" t="s">
        <v>20153</v>
      </c>
      <c r="C579" s="7" t="s">
        <v>20154</v>
      </c>
      <c r="D579" s="7" t="s">
        <v>1738</v>
      </c>
      <c r="E579" s="9" t="s">
        <v>96</v>
      </c>
      <c r="F579" s="4" t="s">
        <v>20155</v>
      </c>
      <c r="G579" s="9" t="s">
        <v>391</v>
      </c>
      <c r="H579" s="9" t="s">
        <v>2290</v>
      </c>
      <c r="I579" s="4" t="s">
        <v>7738</v>
      </c>
      <c r="J579" s="4" t="s">
        <v>7840</v>
      </c>
    </row>
    <row r="580" spans="1:10" ht="30" x14ac:dyDescent="0.25">
      <c r="A580" s="4" t="s">
        <v>20156</v>
      </c>
      <c r="B580" s="7" t="s">
        <v>20157</v>
      </c>
      <c r="C580" s="7" t="s">
        <v>20158</v>
      </c>
      <c r="D580" s="7" t="s">
        <v>20159</v>
      </c>
      <c r="E580" s="9" t="s">
        <v>529</v>
      </c>
      <c r="F580" s="4" t="s">
        <v>20160</v>
      </c>
      <c r="G580" s="9" t="s">
        <v>531</v>
      </c>
      <c r="H580" s="9" t="s">
        <v>532</v>
      </c>
      <c r="I580" s="4" t="s">
        <v>2744</v>
      </c>
      <c r="J580" s="4" t="s">
        <v>3003</v>
      </c>
    </row>
    <row r="581" spans="1:10" ht="45" x14ac:dyDescent="0.25">
      <c r="A581" s="4" t="s">
        <v>20161</v>
      </c>
      <c r="B581" s="7" t="s">
        <v>20162</v>
      </c>
      <c r="C581" s="7" t="s">
        <v>20163</v>
      </c>
      <c r="D581" s="7" t="s">
        <v>685</v>
      </c>
      <c r="E581" s="9" t="s">
        <v>398</v>
      </c>
      <c r="F581" s="4" t="s">
        <v>20164</v>
      </c>
      <c r="G581" s="9" t="s">
        <v>20165</v>
      </c>
      <c r="H581" s="9" t="s">
        <v>20166</v>
      </c>
      <c r="I581" s="4" t="s">
        <v>6048</v>
      </c>
      <c r="J581" s="4" t="s">
        <v>713</v>
      </c>
    </row>
    <row r="582" spans="1:10" ht="60" x14ac:dyDescent="0.25">
      <c r="A582" s="4" t="s">
        <v>20167</v>
      </c>
      <c r="B582" s="7" t="s">
        <v>20168</v>
      </c>
      <c r="C582" s="7" t="s">
        <v>20169</v>
      </c>
      <c r="D582" s="7" t="s">
        <v>20170</v>
      </c>
      <c r="E582" s="9" t="s">
        <v>1501</v>
      </c>
      <c r="F582" s="4" t="s">
        <v>20171</v>
      </c>
      <c r="G582" s="9" t="s">
        <v>18558</v>
      </c>
      <c r="H582" s="9" t="s">
        <v>18559</v>
      </c>
      <c r="I582" s="4" t="s">
        <v>220</v>
      </c>
      <c r="J582" s="4" t="s">
        <v>1834</v>
      </c>
    </row>
    <row r="583" spans="1:10" ht="60" x14ac:dyDescent="0.25">
      <c r="A583" s="4" t="s">
        <v>20172</v>
      </c>
      <c r="B583" s="7" t="s">
        <v>20173</v>
      </c>
      <c r="C583" s="7" t="s">
        <v>20174</v>
      </c>
      <c r="D583" s="7" t="s">
        <v>16402</v>
      </c>
      <c r="E583" s="9" t="s">
        <v>112</v>
      </c>
      <c r="F583" s="4" t="s">
        <v>20175</v>
      </c>
      <c r="G583" s="9" t="s">
        <v>1548</v>
      </c>
      <c r="H583" s="9" t="s">
        <v>89</v>
      </c>
      <c r="I583" s="4" t="s">
        <v>20176</v>
      </c>
      <c r="J583" s="4" t="s">
        <v>582</v>
      </c>
    </row>
    <row r="584" spans="1:10" ht="45" x14ac:dyDescent="0.25">
      <c r="A584" s="4" t="s">
        <v>20177</v>
      </c>
      <c r="B584" s="7" t="s">
        <v>20178</v>
      </c>
      <c r="C584" s="7" t="s">
        <v>20179</v>
      </c>
      <c r="D584" s="7" t="s">
        <v>17737</v>
      </c>
      <c r="E584" s="9" t="s">
        <v>141</v>
      </c>
      <c r="F584" s="4" t="s">
        <v>20180</v>
      </c>
      <c r="G584" s="9" t="s">
        <v>20181</v>
      </c>
      <c r="H584" s="9" t="s">
        <v>20182</v>
      </c>
      <c r="I584" s="4" t="s">
        <v>20183</v>
      </c>
      <c r="J584" s="4" t="s">
        <v>8451</v>
      </c>
    </row>
    <row r="585" spans="1:10" ht="30" x14ac:dyDescent="0.25">
      <c r="A585" s="4" t="s">
        <v>20184</v>
      </c>
      <c r="B585" s="7" t="s">
        <v>20185</v>
      </c>
      <c r="C585" s="7" t="s">
        <v>20186</v>
      </c>
      <c r="D585" s="7" t="s">
        <v>20187</v>
      </c>
      <c r="E585" s="9" t="s">
        <v>119</v>
      </c>
      <c r="F585" s="4" t="s">
        <v>20188</v>
      </c>
      <c r="G585" s="9" t="s">
        <v>3607</v>
      </c>
      <c r="H585" s="9" t="s">
        <v>3608</v>
      </c>
      <c r="I585" s="4" t="s">
        <v>89</v>
      </c>
      <c r="J585" s="4" t="s">
        <v>89</v>
      </c>
    </row>
    <row r="586" spans="1:10" ht="30" x14ac:dyDescent="0.25">
      <c r="A586" s="4" t="s">
        <v>20189</v>
      </c>
      <c r="B586" s="7" t="s">
        <v>20190</v>
      </c>
      <c r="C586" s="7" t="s">
        <v>20191</v>
      </c>
      <c r="D586" s="7" t="s">
        <v>11206</v>
      </c>
      <c r="E586" s="9" t="s">
        <v>1387</v>
      </c>
      <c r="F586" s="4" t="s">
        <v>20192</v>
      </c>
      <c r="G586" s="9" t="s">
        <v>1548</v>
      </c>
      <c r="H586" s="9" t="s">
        <v>4203</v>
      </c>
      <c r="I586" s="4" t="s">
        <v>20193</v>
      </c>
      <c r="J586" s="4" t="s">
        <v>1211</v>
      </c>
    </row>
    <row r="587" spans="1:10" ht="60" x14ac:dyDescent="0.25">
      <c r="A587" s="4" t="s">
        <v>20194</v>
      </c>
      <c r="B587" s="7" t="s">
        <v>20195</v>
      </c>
      <c r="C587" s="7" t="s">
        <v>20196</v>
      </c>
      <c r="D587" s="7" t="s">
        <v>20197</v>
      </c>
      <c r="E587" s="9" t="s">
        <v>112</v>
      </c>
      <c r="F587" s="4" t="s">
        <v>20198</v>
      </c>
      <c r="G587" s="9" t="s">
        <v>196</v>
      </c>
      <c r="H587" s="9" t="s">
        <v>1607</v>
      </c>
      <c r="I587" s="4" t="s">
        <v>4700</v>
      </c>
      <c r="J587" s="4" t="s">
        <v>81</v>
      </c>
    </row>
    <row r="588" spans="1:10" ht="30" x14ac:dyDescent="0.25">
      <c r="A588" s="4" t="s">
        <v>20199</v>
      </c>
      <c r="B588" s="7" t="s">
        <v>20200</v>
      </c>
      <c r="C588" s="7" t="s">
        <v>20201</v>
      </c>
      <c r="D588" s="7" t="s">
        <v>6856</v>
      </c>
      <c r="E588" s="9" t="s">
        <v>20202</v>
      </c>
      <c r="F588" s="4" t="s">
        <v>20203</v>
      </c>
      <c r="G588" s="9" t="s">
        <v>17353</v>
      </c>
      <c r="H588" s="9" t="s">
        <v>17354</v>
      </c>
      <c r="I588" s="4" t="s">
        <v>4311</v>
      </c>
      <c r="J588" s="4" t="s">
        <v>4312</v>
      </c>
    </row>
    <row r="589" spans="1:10" ht="45" x14ac:dyDescent="0.25">
      <c r="A589" s="4" t="s">
        <v>20204</v>
      </c>
      <c r="B589" s="7" t="s">
        <v>20205</v>
      </c>
      <c r="C589" s="7" t="s">
        <v>20206</v>
      </c>
      <c r="D589" s="7" t="s">
        <v>20207</v>
      </c>
      <c r="E589" s="9" t="s">
        <v>112</v>
      </c>
      <c r="F589" s="4" t="s">
        <v>20208</v>
      </c>
      <c r="G589" s="9" t="s">
        <v>1458</v>
      </c>
      <c r="H589" s="9" t="s">
        <v>1459</v>
      </c>
      <c r="I589" s="4" t="s">
        <v>19439</v>
      </c>
      <c r="J589" s="4" t="s">
        <v>8938</v>
      </c>
    </row>
    <row r="590" spans="1:10" ht="45" x14ac:dyDescent="0.25">
      <c r="A590" s="4" t="s">
        <v>20209</v>
      </c>
      <c r="B590" s="7" t="s">
        <v>20210</v>
      </c>
      <c r="C590" s="7" t="s">
        <v>20211</v>
      </c>
      <c r="D590" s="7" t="s">
        <v>10173</v>
      </c>
      <c r="E590" s="9" t="s">
        <v>7360</v>
      </c>
      <c r="F590" s="4" t="s">
        <v>20212</v>
      </c>
      <c r="G590" s="9" t="s">
        <v>1458</v>
      </c>
      <c r="H590" s="9" t="s">
        <v>89</v>
      </c>
      <c r="I590" s="4" t="s">
        <v>20213</v>
      </c>
      <c r="J590" s="4" t="s">
        <v>264</v>
      </c>
    </row>
    <row r="591" spans="1:10" ht="30" x14ac:dyDescent="0.25">
      <c r="A591" s="4" t="s">
        <v>20214</v>
      </c>
      <c r="B591" s="7" t="s">
        <v>20215</v>
      </c>
      <c r="C591" s="7" t="s">
        <v>20216</v>
      </c>
      <c r="D591" s="7" t="s">
        <v>20217</v>
      </c>
      <c r="E591" s="9" t="s">
        <v>1774</v>
      </c>
      <c r="F591" s="4" t="s">
        <v>20218</v>
      </c>
      <c r="G591" s="9" t="s">
        <v>20219</v>
      </c>
      <c r="H591" s="9" t="s">
        <v>20220</v>
      </c>
      <c r="I591" s="4" t="s">
        <v>4598</v>
      </c>
      <c r="J591" s="4" t="s">
        <v>46</v>
      </c>
    </row>
    <row r="592" spans="1:10" ht="75" x14ac:dyDescent="0.25">
      <c r="A592" s="4" t="s">
        <v>20221</v>
      </c>
      <c r="B592" s="7" t="s">
        <v>20222</v>
      </c>
      <c r="C592" s="7" t="s">
        <v>20223</v>
      </c>
      <c r="D592" s="7" t="s">
        <v>20224</v>
      </c>
      <c r="E592" s="9" t="s">
        <v>76</v>
      </c>
      <c r="F592" s="4" t="s">
        <v>20225</v>
      </c>
      <c r="G592" s="9" t="s">
        <v>540</v>
      </c>
      <c r="H592" s="9" t="s">
        <v>541</v>
      </c>
      <c r="I592" s="4" t="s">
        <v>2848</v>
      </c>
      <c r="J592" s="4" t="s">
        <v>1641</v>
      </c>
    </row>
    <row r="593" spans="1:10" ht="30" x14ac:dyDescent="0.25">
      <c r="A593" s="4" t="s">
        <v>20226</v>
      </c>
      <c r="B593" s="7" t="s">
        <v>20227</v>
      </c>
      <c r="C593" s="7" t="s">
        <v>20228</v>
      </c>
      <c r="D593" s="7" t="s">
        <v>748</v>
      </c>
      <c r="E593" s="9" t="s">
        <v>1043</v>
      </c>
      <c r="F593" s="4" t="s">
        <v>20229</v>
      </c>
      <c r="G593" s="9" t="s">
        <v>17528</v>
      </c>
      <c r="H593" s="9" t="s">
        <v>818</v>
      </c>
      <c r="I593" s="4" t="s">
        <v>20230</v>
      </c>
      <c r="J593" s="4" t="s">
        <v>20231</v>
      </c>
    </row>
    <row r="594" spans="1:10" ht="30" x14ac:dyDescent="0.25">
      <c r="A594" s="4" t="s">
        <v>20232</v>
      </c>
      <c r="B594" s="7" t="s">
        <v>20233</v>
      </c>
      <c r="C594" s="7" t="s">
        <v>20234</v>
      </c>
      <c r="D594" s="7" t="s">
        <v>20235</v>
      </c>
      <c r="E594" s="9" t="s">
        <v>1855</v>
      </c>
      <c r="F594" s="4" t="s">
        <v>20236</v>
      </c>
      <c r="G594" s="9" t="s">
        <v>1827</v>
      </c>
      <c r="H594" s="9" t="s">
        <v>8930</v>
      </c>
      <c r="I594" s="4" t="s">
        <v>5579</v>
      </c>
      <c r="J594" s="4" t="s">
        <v>803</v>
      </c>
    </row>
    <row r="595" spans="1:10" ht="45" x14ac:dyDescent="0.25">
      <c r="A595" s="4" t="s">
        <v>20237</v>
      </c>
      <c r="B595" s="7" t="s">
        <v>20238</v>
      </c>
      <c r="C595" s="7" t="s">
        <v>20239</v>
      </c>
      <c r="D595" s="7" t="s">
        <v>2026</v>
      </c>
      <c r="E595" s="9" t="s">
        <v>149</v>
      </c>
      <c r="F595" s="4" t="s">
        <v>20240</v>
      </c>
      <c r="G595" s="9" t="s">
        <v>3972</v>
      </c>
      <c r="H595" s="9" t="s">
        <v>3973</v>
      </c>
      <c r="I595" s="4" t="s">
        <v>2925</v>
      </c>
      <c r="J595" s="4" t="s">
        <v>470</v>
      </c>
    </row>
    <row r="596" spans="1:10" ht="90" x14ac:dyDescent="0.25">
      <c r="A596" s="4" t="s">
        <v>20241</v>
      </c>
      <c r="B596" s="7" t="s">
        <v>20242</v>
      </c>
      <c r="C596" s="7" t="s">
        <v>20243</v>
      </c>
      <c r="D596" s="7" t="s">
        <v>20244</v>
      </c>
      <c r="E596" s="9" t="s">
        <v>96</v>
      </c>
      <c r="F596" s="4" t="s">
        <v>20245</v>
      </c>
      <c r="G596" s="9" t="s">
        <v>1548</v>
      </c>
      <c r="H596" s="9" t="s">
        <v>89</v>
      </c>
      <c r="I596" s="4" t="s">
        <v>1093</v>
      </c>
      <c r="J596" s="4" t="s">
        <v>1496</v>
      </c>
    </row>
    <row r="597" spans="1:10" ht="75" x14ac:dyDescent="0.25">
      <c r="A597" s="4" t="s">
        <v>20246</v>
      </c>
      <c r="B597" s="7" t="s">
        <v>20247</v>
      </c>
      <c r="C597" s="7" t="s">
        <v>20248</v>
      </c>
      <c r="D597" s="7" t="s">
        <v>2065</v>
      </c>
      <c r="E597" s="9" t="s">
        <v>112</v>
      </c>
      <c r="F597" s="4" t="s">
        <v>20249</v>
      </c>
      <c r="G597" s="9" t="s">
        <v>410</v>
      </c>
      <c r="H597" s="9" t="s">
        <v>15576</v>
      </c>
      <c r="I597" s="4" t="s">
        <v>20250</v>
      </c>
      <c r="J597" s="4" t="s">
        <v>2493</v>
      </c>
    </row>
    <row r="598" spans="1:10" ht="60" x14ac:dyDescent="0.25">
      <c r="A598" s="4" t="s">
        <v>20251</v>
      </c>
      <c r="B598" s="7" t="s">
        <v>20252</v>
      </c>
      <c r="C598" s="7" t="s">
        <v>20253</v>
      </c>
      <c r="D598" s="7" t="s">
        <v>20254</v>
      </c>
      <c r="E598" s="9" t="s">
        <v>76</v>
      </c>
      <c r="F598" s="4" t="s">
        <v>20255</v>
      </c>
      <c r="G598" s="9" t="s">
        <v>1939</v>
      </c>
      <c r="H598" s="9" t="s">
        <v>1940</v>
      </c>
      <c r="I598" s="4" t="s">
        <v>1705</v>
      </c>
      <c r="J598" s="4" t="s">
        <v>20256</v>
      </c>
    </row>
    <row r="599" spans="1:10" ht="30" x14ac:dyDescent="0.25">
      <c r="A599" s="4" t="s">
        <v>20257</v>
      </c>
      <c r="B599" s="7" t="s">
        <v>20258</v>
      </c>
      <c r="C599" s="7" t="s">
        <v>20259</v>
      </c>
      <c r="D599" s="7" t="s">
        <v>20260</v>
      </c>
      <c r="E599" s="9" t="s">
        <v>104</v>
      </c>
      <c r="F599" s="4" t="s">
        <v>19514</v>
      </c>
      <c r="G599" s="9" t="s">
        <v>17787</v>
      </c>
      <c r="H599" s="9" t="s">
        <v>18007</v>
      </c>
      <c r="I599" s="4" t="s">
        <v>12454</v>
      </c>
      <c r="J599" s="4" t="s">
        <v>6126</v>
      </c>
    </row>
    <row r="600" spans="1:10" ht="45" x14ac:dyDescent="0.25">
      <c r="A600" s="4" t="s">
        <v>20261</v>
      </c>
      <c r="B600" s="7" t="s">
        <v>20262</v>
      </c>
      <c r="C600" s="7" t="s">
        <v>20263</v>
      </c>
      <c r="D600" s="7" t="s">
        <v>268</v>
      </c>
      <c r="E600" s="9" t="s">
        <v>20264</v>
      </c>
      <c r="F600" s="4" t="s">
        <v>20265</v>
      </c>
      <c r="G600" s="9" t="s">
        <v>26</v>
      </c>
      <c r="H600" s="9" t="s">
        <v>27</v>
      </c>
      <c r="I600" s="4" t="s">
        <v>20266</v>
      </c>
      <c r="J600" s="4" t="s">
        <v>20267</v>
      </c>
    </row>
    <row r="601" spans="1:10" x14ac:dyDescent="0.25">
      <c r="A601" s="4" t="s">
        <v>20268</v>
      </c>
      <c r="B601" s="7" t="s">
        <v>20269</v>
      </c>
      <c r="C601" s="7" t="s">
        <v>20269</v>
      </c>
      <c r="D601" s="7" t="s">
        <v>126</v>
      </c>
      <c r="E601" s="9" t="s">
        <v>104</v>
      </c>
      <c r="F601" s="4" t="s">
        <v>20270</v>
      </c>
      <c r="G601" s="9" t="s">
        <v>18124</v>
      </c>
      <c r="H601" s="9" t="s">
        <v>18125</v>
      </c>
      <c r="I601" s="4" t="s">
        <v>1883</v>
      </c>
      <c r="J601" s="4" t="s">
        <v>334</v>
      </c>
    </row>
    <row r="602" spans="1:10" ht="45" x14ac:dyDescent="0.25">
      <c r="A602" s="4" t="s">
        <v>20271</v>
      </c>
      <c r="B602" s="7" t="s">
        <v>20272</v>
      </c>
      <c r="C602" s="7" t="s">
        <v>20273</v>
      </c>
      <c r="D602" s="7" t="s">
        <v>1905</v>
      </c>
      <c r="E602" s="9" t="s">
        <v>20274</v>
      </c>
      <c r="F602" s="4" t="s">
        <v>20275</v>
      </c>
      <c r="G602" s="9" t="s">
        <v>9617</v>
      </c>
      <c r="H602" s="9" t="s">
        <v>9618</v>
      </c>
      <c r="I602" s="4" t="s">
        <v>1196</v>
      </c>
      <c r="J602" s="4" t="s">
        <v>7195</v>
      </c>
    </row>
    <row r="603" spans="1:10" ht="60" x14ac:dyDescent="0.25">
      <c r="A603" s="4" t="s">
        <v>20276</v>
      </c>
      <c r="B603" s="7" t="s">
        <v>20277</v>
      </c>
      <c r="C603" s="7" t="s">
        <v>20278</v>
      </c>
      <c r="D603" s="7" t="s">
        <v>1042</v>
      </c>
      <c r="E603" s="9" t="s">
        <v>76</v>
      </c>
      <c r="F603" s="4" t="s">
        <v>1044</v>
      </c>
      <c r="G603" s="9" t="s">
        <v>26</v>
      </c>
      <c r="H603" s="9" t="s">
        <v>27</v>
      </c>
      <c r="I603" s="4" t="s">
        <v>1045</v>
      </c>
      <c r="J603" s="4" t="s">
        <v>713</v>
      </c>
    </row>
    <row r="604" spans="1:10" ht="60" x14ac:dyDescent="0.25">
      <c r="A604" s="4" t="s">
        <v>20279</v>
      </c>
      <c r="B604" s="7" t="s">
        <v>20280</v>
      </c>
      <c r="C604" s="7" t="s">
        <v>20281</v>
      </c>
      <c r="D604" s="7" t="s">
        <v>20282</v>
      </c>
      <c r="E604" s="9" t="s">
        <v>1947</v>
      </c>
      <c r="F604" s="4" t="s">
        <v>20283</v>
      </c>
      <c r="G604" s="9" t="s">
        <v>863</v>
      </c>
      <c r="H604" s="9" t="s">
        <v>864</v>
      </c>
      <c r="I604" s="4" t="s">
        <v>5977</v>
      </c>
      <c r="J604" s="4" t="s">
        <v>2061</v>
      </c>
    </row>
    <row r="605" spans="1:10" ht="60" x14ac:dyDescent="0.25">
      <c r="A605" s="4" t="s">
        <v>20284</v>
      </c>
      <c r="B605" s="7" t="s">
        <v>20285</v>
      </c>
      <c r="C605" s="7" t="s">
        <v>20286</v>
      </c>
      <c r="D605" s="7" t="s">
        <v>20287</v>
      </c>
      <c r="E605" s="9" t="s">
        <v>339</v>
      </c>
      <c r="F605" s="4" t="s">
        <v>20288</v>
      </c>
      <c r="G605" s="9" t="s">
        <v>20289</v>
      </c>
      <c r="H605" s="9" t="s">
        <v>20290</v>
      </c>
      <c r="I605" s="4" t="s">
        <v>20291</v>
      </c>
      <c r="J605" s="4" t="s">
        <v>10449</v>
      </c>
    </row>
    <row r="606" spans="1:10" ht="45" x14ac:dyDescent="0.25">
      <c r="A606" s="4" t="s">
        <v>20292</v>
      </c>
      <c r="B606" s="7" t="s">
        <v>20293</v>
      </c>
      <c r="C606" s="7" t="s">
        <v>20294</v>
      </c>
      <c r="D606" s="7" t="s">
        <v>416</v>
      </c>
      <c r="E606" s="9" t="s">
        <v>76</v>
      </c>
      <c r="F606" s="4" t="s">
        <v>20295</v>
      </c>
      <c r="G606" s="9" t="s">
        <v>19989</v>
      </c>
      <c r="H606" s="9" t="s">
        <v>20296</v>
      </c>
      <c r="I606" s="4" t="s">
        <v>160</v>
      </c>
      <c r="J606" s="4" t="s">
        <v>2869</v>
      </c>
    </row>
    <row r="607" spans="1:10" ht="60" x14ac:dyDescent="0.25">
      <c r="A607" s="4" t="s">
        <v>20297</v>
      </c>
      <c r="B607" s="7" t="s">
        <v>20298</v>
      </c>
      <c r="C607" s="7" t="s">
        <v>20299</v>
      </c>
      <c r="D607" s="7" t="s">
        <v>1794</v>
      </c>
      <c r="E607" s="9" t="s">
        <v>20300</v>
      </c>
      <c r="F607" s="4" t="s">
        <v>20301</v>
      </c>
      <c r="G607" s="9" t="s">
        <v>1827</v>
      </c>
      <c r="H607" s="9" t="s">
        <v>89</v>
      </c>
      <c r="I607" s="4" t="s">
        <v>20302</v>
      </c>
      <c r="J607" s="4" t="s">
        <v>363</v>
      </c>
    </row>
    <row r="608" spans="1:10" ht="45" x14ac:dyDescent="0.25">
      <c r="A608" s="4" t="s">
        <v>20303</v>
      </c>
      <c r="B608" s="7" t="s">
        <v>20304</v>
      </c>
      <c r="C608" s="7" t="s">
        <v>20305</v>
      </c>
      <c r="D608" s="7" t="s">
        <v>20306</v>
      </c>
      <c r="E608" s="9" t="s">
        <v>1501</v>
      </c>
      <c r="F608" s="4" t="s">
        <v>20307</v>
      </c>
      <c r="G608" s="9" t="s">
        <v>17906</v>
      </c>
      <c r="H608" s="9" t="s">
        <v>17907</v>
      </c>
      <c r="I608" s="4" t="s">
        <v>533</v>
      </c>
      <c r="J608" s="4" t="s">
        <v>100</v>
      </c>
    </row>
    <row r="609" spans="1:10" ht="45" x14ac:dyDescent="0.25">
      <c r="A609" s="4" t="s">
        <v>20308</v>
      </c>
      <c r="B609" s="7" t="s">
        <v>20309</v>
      </c>
      <c r="C609" s="7" t="s">
        <v>20310</v>
      </c>
      <c r="D609" s="7" t="s">
        <v>193</v>
      </c>
      <c r="E609" s="9" t="s">
        <v>20311</v>
      </c>
      <c r="F609" s="4" t="s">
        <v>20312</v>
      </c>
      <c r="G609" s="9" t="s">
        <v>17228</v>
      </c>
      <c r="H609" s="9" t="s">
        <v>17229</v>
      </c>
      <c r="I609" s="4" t="s">
        <v>9847</v>
      </c>
      <c r="J609" s="4" t="s">
        <v>20313</v>
      </c>
    </row>
    <row r="610" spans="1:10" ht="45" x14ac:dyDescent="0.25">
      <c r="A610" s="4" t="s">
        <v>20314</v>
      </c>
      <c r="B610" s="7" t="s">
        <v>20315</v>
      </c>
      <c r="C610" s="7" t="s">
        <v>20316</v>
      </c>
      <c r="D610" s="7" t="s">
        <v>722</v>
      </c>
      <c r="E610" s="9" t="s">
        <v>51</v>
      </c>
      <c r="F610" s="4" t="s">
        <v>2952</v>
      </c>
      <c r="G610" s="9" t="s">
        <v>5512</v>
      </c>
      <c r="H610" s="9" t="s">
        <v>5513</v>
      </c>
      <c r="I610" s="4" t="s">
        <v>8422</v>
      </c>
      <c r="J610" s="4" t="s">
        <v>2580</v>
      </c>
    </row>
    <row r="611" spans="1:10" ht="60" x14ac:dyDescent="0.25">
      <c r="A611" s="4" t="s">
        <v>20317</v>
      </c>
      <c r="B611" s="7" t="s">
        <v>20318</v>
      </c>
      <c r="C611" s="7" t="s">
        <v>20319</v>
      </c>
      <c r="D611" s="7" t="s">
        <v>20320</v>
      </c>
      <c r="E611" s="9" t="s">
        <v>76</v>
      </c>
      <c r="F611" s="4" t="s">
        <v>20321</v>
      </c>
      <c r="G611" s="9" t="s">
        <v>17353</v>
      </c>
      <c r="H611" s="9" t="s">
        <v>17354</v>
      </c>
      <c r="I611" s="4" t="s">
        <v>285</v>
      </c>
      <c r="J611" s="4" t="s">
        <v>1834</v>
      </c>
    </row>
    <row r="612" spans="1:10" ht="30" x14ac:dyDescent="0.25">
      <c r="A612" s="4" t="s">
        <v>20322</v>
      </c>
      <c r="B612" s="7" t="s">
        <v>20323</v>
      </c>
      <c r="C612" s="7" t="s">
        <v>20324</v>
      </c>
      <c r="D612" s="7" t="s">
        <v>790</v>
      </c>
      <c r="E612" s="9" t="s">
        <v>20325</v>
      </c>
      <c r="F612" s="4" t="s">
        <v>20326</v>
      </c>
      <c r="G612" s="9" t="s">
        <v>20327</v>
      </c>
      <c r="H612" s="9" t="s">
        <v>20328</v>
      </c>
      <c r="I612" s="4" t="s">
        <v>17250</v>
      </c>
      <c r="J612" s="4" t="s">
        <v>20329</v>
      </c>
    </row>
    <row r="613" spans="1:10" ht="45" x14ac:dyDescent="0.25">
      <c r="A613" s="4" t="s">
        <v>20330</v>
      </c>
      <c r="B613" s="7" t="s">
        <v>20331</v>
      </c>
      <c r="C613" s="7" t="s">
        <v>20332</v>
      </c>
      <c r="D613" s="7" t="s">
        <v>20333</v>
      </c>
      <c r="E613" s="9" t="s">
        <v>4578</v>
      </c>
      <c r="F613" s="4" t="s">
        <v>20334</v>
      </c>
      <c r="G613" s="9" t="s">
        <v>20335</v>
      </c>
      <c r="H613" s="9" t="s">
        <v>20336</v>
      </c>
      <c r="I613" s="4" t="s">
        <v>20337</v>
      </c>
      <c r="J613" s="4" t="s">
        <v>1164</v>
      </c>
    </row>
    <row r="614" spans="1:10" ht="60" x14ac:dyDescent="0.25">
      <c r="A614" s="4" t="s">
        <v>20338</v>
      </c>
      <c r="B614" s="7" t="s">
        <v>20339</v>
      </c>
      <c r="C614" s="7" t="s">
        <v>20340</v>
      </c>
      <c r="D614" s="7" t="s">
        <v>20341</v>
      </c>
      <c r="E614" s="9" t="s">
        <v>10404</v>
      </c>
      <c r="F614" s="4" t="s">
        <v>20342</v>
      </c>
      <c r="G614" s="9" t="s">
        <v>1827</v>
      </c>
      <c r="H614" s="9" t="s">
        <v>8930</v>
      </c>
      <c r="I614" s="4" t="s">
        <v>3242</v>
      </c>
      <c r="J614" s="4" t="s">
        <v>221</v>
      </c>
    </row>
    <row r="615" spans="1:10" ht="60" x14ac:dyDescent="0.25">
      <c r="A615" s="4" t="s">
        <v>20343</v>
      </c>
      <c r="B615" s="7" t="s">
        <v>20344</v>
      </c>
      <c r="C615" s="7" t="s">
        <v>20345</v>
      </c>
      <c r="D615" s="7" t="s">
        <v>3981</v>
      </c>
      <c r="E615" s="9" t="s">
        <v>5789</v>
      </c>
      <c r="F615" s="4" t="s">
        <v>20346</v>
      </c>
      <c r="G615" s="9" t="s">
        <v>817</v>
      </c>
      <c r="H615" s="9" t="s">
        <v>818</v>
      </c>
      <c r="I615" s="4" t="s">
        <v>9362</v>
      </c>
      <c r="J615" s="4" t="s">
        <v>6176</v>
      </c>
    </row>
    <row r="616" spans="1:10" ht="60" x14ac:dyDescent="0.25">
      <c r="A616" s="4" t="s">
        <v>20347</v>
      </c>
      <c r="B616" s="7" t="s">
        <v>20348</v>
      </c>
      <c r="C616" s="7" t="s">
        <v>20349</v>
      </c>
      <c r="D616" s="7" t="s">
        <v>20350</v>
      </c>
      <c r="E616" s="9" t="s">
        <v>76</v>
      </c>
      <c r="F616" s="4" t="s">
        <v>20351</v>
      </c>
      <c r="G616" s="9" t="s">
        <v>679</v>
      </c>
      <c r="H616" s="9" t="s">
        <v>17457</v>
      </c>
      <c r="I616" s="4" t="s">
        <v>1741</v>
      </c>
      <c r="J616" s="4" t="s">
        <v>1371</v>
      </c>
    </row>
    <row r="617" spans="1:10" ht="45" x14ac:dyDescent="0.25">
      <c r="A617" s="4" t="s">
        <v>20352</v>
      </c>
      <c r="B617" s="7" t="s">
        <v>20353</v>
      </c>
      <c r="C617" s="7" t="s">
        <v>20354</v>
      </c>
      <c r="D617" s="7" t="s">
        <v>20355</v>
      </c>
      <c r="E617" s="9" t="s">
        <v>1739</v>
      </c>
      <c r="F617" s="4" t="s">
        <v>20356</v>
      </c>
      <c r="G617" s="9" t="s">
        <v>3607</v>
      </c>
      <c r="H617" s="9" t="s">
        <v>3608</v>
      </c>
      <c r="I617" s="4" t="s">
        <v>6083</v>
      </c>
      <c r="J617" s="4" t="s">
        <v>2101</v>
      </c>
    </row>
    <row r="618" spans="1:10" ht="60" x14ac:dyDescent="0.25">
      <c r="A618" s="4" t="s">
        <v>20357</v>
      </c>
      <c r="B618" s="7" t="s">
        <v>20358</v>
      </c>
      <c r="C618" s="7" t="s">
        <v>20359</v>
      </c>
      <c r="D618" s="7" t="s">
        <v>58</v>
      </c>
      <c r="E618" s="9" t="s">
        <v>4808</v>
      </c>
      <c r="F618" s="4" t="s">
        <v>20360</v>
      </c>
      <c r="G618" s="9" t="s">
        <v>863</v>
      </c>
      <c r="H618" s="9" t="s">
        <v>864</v>
      </c>
      <c r="I618" s="4" t="s">
        <v>17931</v>
      </c>
      <c r="J618" s="4" t="s">
        <v>6477</v>
      </c>
    </row>
    <row r="619" spans="1:10" ht="60" x14ac:dyDescent="0.25">
      <c r="A619" s="4" t="s">
        <v>20361</v>
      </c>
      <c r="B619" s="7" t="s">
        <v>20362</v>
      </c>
      <c r="C619" s="7" t="s">
        <v>20363</v>
      </c>
      <c r="D619" s="7" t="s">
        <v>20364</v>
      </c>
      <c r="E619" s="9" t="s">
        <v>12548</v>
      </c>
      <c r="F619" s="4" t="s">
        <v>20365</v>
      </c>
      <c r="G619" s="9" t="s">
        <v>6464</v>
      </c>
      <c r="H619" s="9" t="s">
        <v>8225</v>
      </c>
      <c r="I619" s="4" t="s">
        <v>285</v>
      </c>
      <c r="J619" s="4" t="s">
        <v>20366</v>
      </c>
    </row>
    <row r="620" spans="1:10" ht="60" x14ac:dyDescent="0.25">
      <c r="A620" s="4" t="s">
        <v>20367</v>
      </c>
      <c r="B620" s="7" t="s">
        <v>20368</v>
      </c>
      <c r="C620" s="7" t="s">
        <v>20369</v>
      </c>
      <c r="D620" s="7" t="s">
        <v>790</v>
      </c>
      <c r="E620" s="9" t="s">
        <v>2742</v>
      </c>
      <c r="F620" s="4" t="s">
        <v>20370</v>
      </c>
      <c r="G620" s="9" t="s">
        <v>5512</v>
      </c>
      <c r="H620" s="9" t="s">
        <v>5513</v>
      </c>
      <c r="I620" s="4" t="s">
        <v>1005</v>
      </c>
      <c r="J620" s="4" t="s">
        <v>1659</v>
      </c>
    </row>
    <row r="621" spans="1:10" ht="45" x14ac:dyDescent="0.25">
      <c r="A621" s="4" t="s">
        <v>20371</v>
      </c>
      <c r="B621" s="7" t="s">
        <v>20372</v>
      </c>
      <c r="C621" s="7" t="s">
        <v>20373</v>
      </c>
      <c r="D621" s="7" t="s">
        <v>20374</v>
      </c>
      <c r="E621" s="9" t="s">
        <v>112</v>
      </c>
      <c r="F621" s="4" t="s">
        <v>20375</v>
      </c>
      <c r="G621" s="9" t="s">
        <v>17180</v>
      </c>
      <c r="H621" s="9" t="s">
        <v>17181</v>
      </c>
      <c r="I621" s="4" t="s">
        <v>20376</v>
      </c>
      <c r="J621" s="4" t="s">
        <v>257</v>
      </c>
    </row>
    <row r="622" spans="1:10" ht="75" x14ac:dyDescent="0.25">
      <c r="A622" s="4" t="s">
        <v>20377</v>
      </c>
      <c r="B622" s="7" t="s">
        <v>20378</v>
      </c>
      <c r="C622" s="7" t="s">
        <v>20379</v>
      </c>
      <c r="D622" s="7" t="s">
        <v>790</v>
      </c>
      <c r="E622" s="9" t="s">
        <v>1111</v>
      </c>
      <c r="F622" s="4" t="s">
        <v>20380</v>
      </c>
      <c r="G622" s="9" t="s">
        <v>17528</v>
      </c>
      <c r="H622" s="9" t="s">
        <v>818</v>
      </c>
      <c r="I622" s="4" t="s">
        <v>220</v>
      </c>
      <c r="J622" s="4" t="s">
        <v>3278</v>
      </c>
    </row>
    <row r="623" spans="1:10" ht="45" x14ac:dyDescent="0.25">
      <c r="A623" s="4" t="s">
        <v>20381</v>
      </c>
      <c r="B623" s="7" t="s">
        <v>20382</v>
      </c>
      <c r="C623" s="7" t="s">
        <v>20383</v>
      </c>
      <c r="D623" s="7" t="s">
        <v>15871</v>
      </c>
      <c r="E623" s="9" t="s">
        <v>2001</v>
      </c>
      <c r="F623" s="4" t="s">
        <v>20384</v>
      </c>
      <c r="G623" s="9" t="s">
        <v>17787</v>
      </c>
      <c r="H623" s="9" t="s">
        <v>18007</v>
      </c>
      <c r="I623" s="4" t="s">
        <v>20385</v>
      </c>
      <c r="J623" s="4" t="s">
        <v>1299</v>
      </c>
    </row>
    <row r="624" spans="1:10" ht="45" x14ac:dyDescent="0.25">
      <c r="A624" s="4" t="s">
        <v>20386</v>
      </c>
      <c r="B624" s="7" t="s">
        <v>20387</v>
      </c>
      <c r="C624" s="7" t="s">
        <v>20388</v>
      </c>
      <c r="D624" s="7" t="s">
        <v>1375</v>
      </c>
      <c r="E624" s="9" t="s">
        <v>606</v>
      </c>
      <c r="F624" s="4" t="s">
        <v>20389</v>
      </c>
      <c r="G624" s="9" t="s">
        <v>1827</v>
      </c>
      <c r="H624" s="9" t="s">
        <v>89</v>
      </c>
      <c r="I624" s="4" t="s">
        <v>469</v>
      </c>
      <c r="J624" s="4" t="s">
        <v>3037</v>
      </c>
    </row>
    <row r="625" spans="1:10" ht="30" x14ac:dyDescent="0.25">
      <c r="A625" s="4" t="s">
        <v>20390</v>
      </c>
      <c r="B625" s="7" t="s">
        <v>20391</v>
      </c>
      <c r="C625" s="7" t="s">
        <v>20392</v>
      </c>
      <c r="D625" s="7" t="s">
        <v>11969</v>
      </c>
      <c r="E625" s="9" t="s">
        <v>172</v>
      </c>
      <c r="F625" s="4" t="s">
        <v>2828</v>
      </c>
      <c r="G625" s="9" t="s">
        <v>1458</v>
      </c>
      <c r="H625" s="9" t="s">
        <v>89</v>
      </c>
      <c r="I625" s="4" t="s">
        <v>2112</v>
      </c>
      <c r="J625" s="4" t="s">
        <v>3012</v>
      </c>
    </row>
    <row r="626" spans="1:10" ht="30" x14ac:dyDescent="0.25">
      <c r="A626" s="4" t="s">
        <v>20393</v>
      </c>
      <c r="B626" s="7" t="s">
        <v>20394</v>
      </c>
      <c r="C626" s="7" t="s">
        <v>20395</v>
      </c>
      <c r="D626" s="7" t="s">
        <v>20396</v>
      </c>
      <c r="E626" s="9" t="s">
        <v>339</v>
      </c>
      <c r="F626" s="4" t="s">
        <v>20397</v>
      </c>
      <c r="G626" s="9" t="s">
        <v>5512</v>
      </c>
      <c r="H626" s="9" t="s">
        <v>5513</v>
      </c>
      <c r="I626" s="4" t="s">
        <v>2605</v>
      </c>
      <c r="J626" s="4" t="s">
        <v>20398</v>
      </c>
    </row>
    <row r="627" spans="1:10" ht="75" x14ac:dyDescent="0.25">
      <c r="A627" s="4" t="s">
        <v>20399</v>
      </c>
      <c r="B627" s="7" t="s">
        <v>20400</v>
      </c>
      <c r="C627" s="7" t="s">
        <v>20401</v>
      </c>
      <c r="D627" s="7" t="s">
        <v>5350</v>
      </c>
      <c r="E627" s="9" t="s">
        <v>141</v>
      </c>
      <c r="F627" s="4" t="s">
        <v>20402</v>
      </c>
      <c r="G627" s="9" t="s">
        <v>916</v>
      </c>
      <c r="H627" s="9" t="s">
        <v>917</v>
      </c>
      <c r="I627" s="4" t="s">
        <v>5352</v>
      </c>
      <c r="J627" s="4" t="s">
        <v>20403</v>
      </c>
    </row>
    <row r="628" spans="1:10" ht="30" x14ac:dyDescent="0.25">
      <c r="A628" s="4" t="s">
        <v>20404</v>
      </c>
      <c r="B628" s="7" t="s">
        <v>20405</v>
      </c>
      <c r="C628" s="7" t="s">
        <v>20405</v>
      </c>
      <c r="D628" s="7" t="s">
        <v>304</v>
      </c>
      <c r="E628" s="9" t="s">
        <v>149</v>
      </c>
      <c r="F628" s="4" t="s">
        <v>20406</v>
      </c>
      <c r="G628" s="9" t="s">
        <v>18263</v>
      </c>
      <c r="H628" s="9" t="s">
        <v>10711</v>
      </c>
      <c r="I628" s="4" t="s">
        <v>188</v>
      </c>
      <c r="J628" s="4" t="s">
        <v>20407</v>
      </c>
    </row>
    <row r="629" spans="1:10" ht="30" x14ac:dyDescent="0.25">
      <c r="A629" s="4" t="s">
        <v>20408</v>
      </c>
      <c r="B629" s="7" t="s">
        <v>20409</v>
      </c>
      <c r="C629" s="7" t="s">
        <v>20410</v>
      </c>
      <c r="D629" s="7" t="s">
        <v>1168</v>
      </c>
      <c r="E629" s="9" t="s">
        <v>425</v>
      </c>
      <c r="F629" s="4" t="s">
        <v>20411</v>
      </c>
      <c r="G629" s="9" t="s">
        <v>1208</v>
      </c>
      <c r="H629" s="9" t="s">
        <v>1209</v>
      </c>
      <c r="I629" s="4" t="s">
        <v>63</v>
      </c>
      <c r="J629" s="4" t="s">
        <v>6103</v>
      </c>
    </row>
    <row r="630" spans="1:10" ht="60" x14ac:dyDescent="0.25">
      <c r="A630" s="4" t="s">
        <v>20412</v>
      </c>
      <c r="B630" s="7" t="s">
        <v>20413</v>
      </c>
      <c r="C630" s="7" t="s">
        <v>20414</v>
      </c>
      <c r="D630" s="7" t="s">
        <v>304</v>
      </c>
      <c r="E630" s="9" t="s">
        <v>165</v>
      </c>
      <c r="F630" s="4" t="s">
        <v>20415</v>
      </c>
      <c r="G630" s="9" t="s">
        <v>17098</v>
      </c>
      <c r="H630" s="9" t="s">
        <v>17099</v>
      </c>
      <c r="I630" s="4" t="s">
        <v>2809</v>
      </c>
      <c r="J630" s="4" t="s">
        <v>3866</v>
      </c>
    </row>
    <row r="631" spans="1:10" ht="45" x14ac:dyDescent="0.25">
      <c r="A631" s="4" t="s">
        <v>20416</v>
      </c>
      <c r="B631" s="7" t="s">
        <v>20417</v>
      </c>
      <c r="C631" s="7" t="s">
        <v>20418</v>
      </c>
      <c r="D631" s="7" t="s">
        <v>20419</v>
      </c>
      <c r="E631" s="9" t="s">
        <v>20420</v>
      </c>
      <c r="F631" s="4" t="s">
        <v>20421</v>
      </c>
      <c r="G631" s="9" t="s">
        <v>17500</v>
      </c>
      <c r="H631" s="9" t="s">
        <v>17501</v>
      </c>
      <c r="I631" s="4" t="s">
        <v>2401</v>
      </c>
      <c r="J631" s="4" t="s">
        <v>17182</v>
      </c>
    </row>
    <row r="632" spans="1:10" ht="30" x14ac:dyDescent="0.25">
      <c r="A632" s="4" t="s">
        <v>20422</v>
      </c>
      <c r="B632" s="7" t="s">
        <v>20423</v>
      </c>
      <c r="C632" s="7" t="s">
        <v>20424</v>
      </c>
      <c r="D632" s="7" t="s">
        <v>16402</v>
      </c>
      <c r="E632" s="9" t="s">
        <v>20425</v>
      </c>
      <c r="F632" s="4" t="s">
        <v>20426</v>
      </c>
      <c r="G632" s="9" t="s">
        <v>7926</v>
      </c>
      <c r="H632" s="9" t="s">
        <v>16785</v>
      </c>
      <c r="I632" s="4" t="s">
        <v>11605</v>
      </c>
      <c r="J632" s="4" t="s">
        <v>2262</v>
      </c>
    </row>
    <row r="633" spans="1:10" ht="45" x14ac:dyDescent="0.25">
      <c r="A633" s="4" t="s">
        <v>20427</v>
      </c>
      <c r="B633" s="7" t="s">
        <v>20428</v>
      </c>
      <c r="C633" s="7" t="s">
        <v>20429</v>
      </c>
      <c r="D633" s="7" t="s">
        <v>297</v>
      </c>
      <c r="E633" s="9" t="s">
        <v>1111</v>
      </c>
      <c r="F633" s="4" t="s">
        <v>20430</v>
      </c>
      <c r="G633" s="9" t="s">
        <v>347</v>
      </c>
      <c r="H633" s="9" t="s">
        <v>348</v>
      </c>
      <c r="I633" s="4" t="s">
        <v>5722</v>
      </c>
      <c r="J633" s="4" t="s">
        <v>1919</v>
      </c>
    </row>
    <row r="634" spans="1:10" ht="30" x14ac:dyDescent="0.25">
      <c r="A634" s="4" t="s">
        <v>20431</v>
      </c>
      <c r="B634" s="7" t="s">
        <v>20432</v>
      </c>
      <c r="C634" s="7" t="s">
        <v>20433</v>
      </c>
      <c r="D634" s="7" t="s">
        <v>903</v>
      </c>
      <c r="E634" s="9" t="s">
        <v>210</v>
      </c>
      <c r="F634" s="4" t="s">
        <v>20434</v>
      </c>
      <c r="G634" s="9" t="s">
        <v>17413</v>
      </c>
      <c r="H634" s="9" t="s">
        <v>17414</v>
      </c>
      <c r="I634" s="4" t="s">
        <v>20435</v>
      </c>
      <c r="J634" s="4" t="s">
        <v>1299</v>
      </c>
    </row>
    <row r="635" spans="1:10" ht="45" x14ac:dyDescent="0.25">
      <c r="A635" s="4" t="s">
        <v>20436</v>
      </c>
      <c r="B635" s="7" t="s">
        <v>20437</v>
      </c>
      <c r="C635" s="7" t="s">
        <v>20438</v>
      </c>
      <c r="D635" s="7" t="s">
        <v>20439</v>
      </c>
      <c r="E635" s="9" t="s">
        <v>883</v>
      </c>
      <c r="F635" s="4" t="s">
        <v>20440</v>
      </c>
      <c r="G635" s="9" t="s">
        <v>1458</v>
      </c>
      <c r="H635" s="9" t="s">
        <v>1459</v>
      </c>
      <c r="I635" s="4" t="s">
        <v>5194</v>
      </c>
      <c r="J635" s="4" t="s">
        <v>7711</v>
      </c>
    </row>
    <row r="636" spans="1:10" ht="60" x14ac:dyDescent="0.25">
      <c r="A636" s="4" t="s">
        <v>20441</v>
      </c>
      <c r="B636" s="7" t="s">
        <v>20442</v>
      </c>
      <c r="C636" s="7" t="s">
        <v>20443</v>
      </c>
      <c r="D636" s="7" t="s">
        <v>33</v>
      </c>
      <c r="E636" s="9" t="s">
        <v>104</v>
      </c>
      <c r="F636" s="4" t="s">
        <v>20444</v>
      </c>
      <c r="G636" s="9" t="s">
        <v>531</v>
      </c>
      <c r="H636" s="9" t="s">
        <v>532</v>
      </c>
      <c r="I636" s="4" t="s">
        <v>3335</v>
      </c>
      <c r="J636" s="4" t="s">
        <v>327</v>
      </c>
    </row>
    <row r="637" spans="1:10" ht="45" x14ac:dyDescent="0.25">
      <c r="A637" s="4" t="s">
        <v>20445</v>
      </c>
      <c r="B637" s="7" t="s">
        <v>20446</v>
      </c>
      <c r="C637" s="7" t="s">
        <v>20447</v>
      </c>
      <c r="D637" s="7" t="s">
        <v>297</v>
      </c>
      <c r="E637" s="9" t="s">
        <v>3702</v>
      </c>
      <c r="F637" s="4" t="s">
        <v>20448</v>
      </c>
      <c r="G637" s="9" t="s">
        <v>916</v>
      </c>
      <c r="H637" s="9" t="s">
        <v>917</v>
      </c>
      <c r="I637" s="4" t="s">
        <v>4036</v>
      </c>
      <c r="J637" s="4" t="s">
        <v>2038</v>
      </c>
    </row>
    <row r="638" spans="1:10" ht="45" x14ac:dyDescent="0.25">
      <c r="A638" s="4" t="s">
        <v>20449</v>
      </c>
      <c r="B638" s="7" t="s">
        <v>20450</v>
      </c>
      <c r="C638" s="7" t="s">
        <v>20451</v>
      </c>
      <c r="D638" s="7" t="s">
        <v>297</v>
      </c>
      <c r="E638" s="9" t="s">
        <v>3702</v>
      </c>
      <c r="F638" s="4" t="s">
        <v>20452</v>
      </c>
      <c r="G638" s="9" t="s">
        <v>750</v>
      </c>
      <c r="H638" s="9" t="s">
        <v>89</v>
      </c>
      <c r="I638" s="4" t="s">
        <v>121</v>
      </c>
      <c r="J638" s="4" t="s">
        <v>20453</v>
      </c>
    </row>
    <row r="639" spans="1:10" ht="60" x14ac:dyDescent="0.25">
      <c r="A639" s="4" t="s">
        <v>20454</v>
      </c>
      <c r="B639" s="7" t="s">
        <v>20455</v>
      </c>
      <c r="C639" s="7" t="s">
        <v>20456</v>
      </c>
      <c r="D639" s="7" t="s">
        <v>16198</v>
      </c>
      <c r="E639" s="9" t="s">
        <v>398</v>
      </c>
      <c r="F639" s="4" t="s">
        <v>20457</v>
      </c>
      <c r="G639" s="9" t="s">
        <v>18602</v>
      </c>
      <c r="H639" s="9" t="s">
        <v>89</v>
      </c>
      <c r="I639" s="4" t="s">
        <v>1411</v>
      </c>
      <c r="J639" s="4" t="s">
        <v>20458</v>
      </c>
    </row>
    <row r="640" spans="1:10" ht="60" x14ac:dyDescent="0.25">
      <c r="A640" s="4" t="s">
        <v>20459</v>
      </c>
      <c r="B640" s="7" t="s">
        <v>20460</v>
      </c>
      <c r="C640" s="7" t="s">
        <v>20461</v>
      </c>
      <c r="D640" s="7" t="s">
        <v>20462</v>
      </c>
      <c r="E640" s="9" t="s">
        <v>784</v>
      </c>
      <c r="F640" s="4" t="s">
        <v>20463</v>
      </c>
      <c r="G640" s="9" t="s">
        <v>36</v>
      </c>
      <c r="H640" s="9" t="s">
        <v>37</v>
      </c>
      <c r="I640" s="4" t="s">
        <v>14237</v>
      </c>
      <c r="J640" s="4" t="s">
        <v>1225</v>
      </c>
    </row>
    <row r="641" spans="1:10" ht="45" x14ac:dyDescent="0.25">
      <c r="A641" s="4" t="s">
        <v>20464</v>
      </c>
      <c r="B641" s="7" t="s">
        <v>20465</v>
      </c>
      <c r="C641" s="7" t="s">
        <v>20466</v>
      </c>
      <c r="D641" s="7" t="s">
        <v>193</v>
      </c>
      <c r="E641" s="9" t="s">
        <v>375</v>
      </c>
      <c r="F641" s="4" t="s">
        <v>20467</v>
      </c>
      <c r="G641" s="9" t="s">
        <v>2923</v>
      </c>
      <c r="H641" s="9" t="s">
        <v>2924</v>
      </c>
      <c r="I641" s="4" t="s">
        <v>20468</v>
      </c>
      <c r="J641" s="4" t="s">
        <v>872</v>
      </c>
    </row>
    <row r="642" spans="1:10" ht="45" x14ac:dyDescent="0.25">
      <c r="A642" s="4" t="s">
        <v>20469</v>
      </c>
      <c r="B642" s="7" t="s">
        <v>20470</v>
      </c>
      <c r="C642" s="7" t="s">
        <v>20471</v>
      </c>
      <c r="D642" s="7" t="s">
        <v>1168</v>
      </c>
      <c r="E642" s="9" t="s">
        <v>1947</v>
      </c>
      <c r="F642" s="4" t="s">
        <v>20472</v>
      </c>
      <c r="G642" s="9" t="s">
        <v>679</v>
      </c>
      <c r="H642" s="9" t="s">
        <v>3253</v>
      </c>
      <c r="I642" s="4" t="s">
        <v>3575</v>
      </c>
      <c r="J642" s="4" t="s">
        <v>3284</v>
      </c>
    </row>
    <row r="643" spans="1:10" ht="60" x14ac:dyDescent="0.25">
      <c r="A643" s="4" t="s">
        <v>20473</v>
      </c>
      <c r="B643" s="7" t="s">
        <v>20474</v>
      </c>
      <c r="C643" s="7" t="s">
        <v>20475</v>
      </c>
      <c r="D643" s="7" t="s">
        <v>2026</v>
      </c>
      <c r="E643" s="9" t="s">
        <v>96</v>
      </c>
      <c r="F643" s="4" t="s">
        <v>20476</v>
      </c>
      <c r="G643" s="9" t="s">
        <v>20477</v>
      </c>
      <c r="H643" s="9" t="s">
        <v>20478</v>
      </c>
      <c r="I643" s="4" t="s">
        <v>5241</v>
      </c>
      <c r="J643" s="4" t="s">
        <v>6798</v>
      </c>
    </row>
    <row r="644" spans="1:10" ht="30" x14ac:dyDescent="0.25">
      <c r="A644" s="4" t="s">
        <v>20479</v>
      </c>
      <c r="B644" s="7" t="s">
        <v>20480</v>
      </c>
      <c r="C644" s="7" t="s">
        <v>20481</v>
      </c>
      <c r="D644" s="7" t="s">
        <v>20482</v>
      </c>
      <c r="E644" s="9" t="s">
        <v>5438</v>
      </c>
      <c r="F644" s="4" t="s">
        <v>20483</v>
      </c>
      <c r="G644" s="9" t="s">
        <v>20477</v>
      </c>
      <c r="H644" s="9" t="s">
        <v>20478</v>
      </c>
      <c r="I644" s="4" t="s">
        <v>5241</v>
      </c>
      <c r="J644" s="4" t="s">
        <v>7375</v>
      </c>
    </row>
    <row r="645" spans="1:10" ht="30" x14ac:dyDescent="0.25">
      <c r="A645" s="4" t="s">
        <v>20484</v>
      </c>
      <c r="B645" s="7" t="s">
        <v>20485</v>
      </c>
      <c r="C645" s="7" t="s">
        <v>20486</v>
      </c>
      <c r="D645" s="7" t="s">
        <v>20487</v>
      </c>
      <c r="E645" s="9" t="s">
        <v>339</v>
      </c>
      <c r="F645" s="4" t="s">
        <v>11961</v>
      </c>
      <c r="G645" s="9" t="s">
        <v>347</v>
      </c>
      <c r="H645" s="9" t="s">
        <v>348</v>
      </c>
      <c r="I645" s="4" t="s">
        <v>11962</v>
      </c>
      <c r="J645" s="4" t="s">
        <v>695</v>
      </c>
    </row>
    <row r="646" spans="1:10" ht="45" x14ac:dyDescent="0.25">
      <c r="A646" s="4" t="s">
        <v>20488</v>
      </c>
      <c r="B646" s="7" t="s">
        <v>20489</v>
      </c>
      <c r="C646" s="7" t="s">
        <v>20490</v>
      </c>
      <c r="D646" s="7" t="s">
        <v>1029</v>
      </c>
      <c r="E646" s="9" t="s">
        <v>141</v>
      </c>
      <c r="F646" s="4" t="s">
        <v>20491</v>
      </c>
      <c r="G646" s="9" t="s">
        <v>3566</v>
      </c>
      <c r="H646" s="9" t="s">
        <v>3567</v>
      </c>
      <c r="I646" s="4" t="s">
        <v>20492</v>
      </c>
      <c r="J646" s="4" t="s">
        <v>6017</v>
      </c>
    </row>
    <row r="647" spans="1:10" ht="30" x14ac:dyDescent="0.25">
      <c r="A647" s="4" t="s">
        <v>20493</v>
      </c>
      <c r="B647" s="7" t="s">
        <v>20494</v>
      </c>
      <c r="C647" s="7" t="s">
        <v>20495</v>
      </c>
      <c r="D647" s="7" t="s">
        <v>13596</v>
      </c>
      <c r="E647" s="9" t="s">
        <v>20496</v>
      </c>
      <c r="F647" s="4" t="s">
        <v>20497</v>
      </c>
      <c r="G647" s="9" t="s">
        <v>347</v>
      </c>
      <c r="H647" s="9" t="s">
        <v>348</v>
      </c>
      <c r="I647" s="4" t="s">
        <v>20498</v>
      </c>
      <c r="J647" s="4" t="s">
        <v>20499</v>
      </c>
    </row>
    <row r="648" spans="1:10" ht="60" x14ac:dyDescent="0.25">
      <c r="A648" s="4" t="s">
        <v>20500</v>
      </c>
      <c r="B648" s="7" t="s">
        <v>20501</v>
      </c>
      <c r="C648" s="7" t="s">
        <v>20502</v>
      </c>
      <c r="D648" s="7" t="s">
        <v>2857</v>
      </c>
      <c r="E648" s="9" t="s">
        <v>76</v>
      </c>
      <c r="F648" s="4" t="s">
        <v>20503</v>
      </c>
      <c r="G648" s="9" t="s">
        <v>19202</v>
      </c>
      <c r="H648" s="9" t="s">
        <v>19203</v>
      </c>
      <c r="I648" s="4" t="s">
        <v>4204</v>
      </c>
      <c r="J648" s="4" t="s">
        <v>2126</v>
      </c>
    </row>
    <row r="649" spans="1:10" ht="30" x14ac:dyDescent="0.25">
      <c r="A649" s="4" t="s">
        <v>20504</v>
      </c>
      <c r="B649" s="7" t="s">
        <v>20505</v>
      </c>
      <c r="C649" s="7" t="s">
        <v>20506</v>
      </c>
      <c r="D649" s="7" t="s">
        <v>20507</v>
      </c>
      <c r="E649" s="9" t="s">
        <v>2591</v>
      </c>
      <c r="F649" s="4" t="s">
        <v>20508</v>
      </c>
      <c r="G649" s="9" t="s">
        <v>17413</v>
      </c>
      <c r="H649" s="9" t="s">
        <v>17414</v>
      </c>
      <c r="I649" s="4" t="s">
        <v>533</v>
      </c>
      <c r="J649" s="4" t="s">
        <v>5189</v>
      </c>
    </row>
    <row r="650" spans="1:10" ht="60" x14ac:dyDescent="0.25">
      <c r="A650" s="4" t="s">
        <v>20509</v>
      </c>
      <c r="B650" s="7" t="s">
        <v>20510</v>
      </c>
      <c r="C650" s="7" t="s">
        <v>20511</v>
      </c>
      <c r="D650" s="7" t="s">
        <v>2340</v>
      </c>
      <c r="E650" s="9" t="s">
        <v>523</v>
      </c>
      <c r="F650" s="4" t="s">
        <v>20512</v>
      </c>
      <c r="G650" s="9" t="s">
        <v>17228</v>
      </c>
      <c r="H650" s="9" t="s">
        <v>17229</v>
      </c>
      <c r="I650" s="4" t="s">
        <v>20513</v>
      </c>
      <c r="J650" s="4" t="s">
        <v>2719</v>
      </c>
    </row>
    <row r="651" spans="1:10" ht="45" x14ac:dyDescent="0.25">
      <c r="A651" s="4" t="s">
        <v>20514</v>
      </c>
      <c r="B651" s="7" t="s">
        <v>20515</v>
      </c>
      <c r="C651" s="7" t="s">
        <v>20516</v>
      </c>
      <c r="D651" s="7" t="s">
        <v>20517</v>
      </c>
      <c r="E651" s="9" t="s">
        <v>375</v>
      </c>
      <c r="F651" s="4" t="s">
        <v>20518</v>
      </c>
      <c r="G651" s="9" t="s">
        <v>17800</v>
      </c>
      <c r="H651" s="9" t="s">
        <v>17801</v>
      </c>
      <c r="I651" s="4" t="s">
        <v>20519</v>
      </c>
      <c r="J651" s="4" t="s">
        <v>3323</v>
      </c>
    </row>
    <row r="652" spans="1:10" ht="30" x14ac:dyDescent="0.25">
      <c r="A652" s="4" t="s">
        <v>20520</v>
      </c>
      <c r="B652" s="7" t="s">
        <v>20521</v>
      </c>
      <c r="C652" s="7" t="s">
        <v>20522</v>
      </c>
      <c r="D652" s="7" t="s">
        <v>20523</v>
      </c>
      <c r="E652" s="9" t="s">
        <v>165</v>
      </c>
      <c r="F652" s="4" t="s">
        <v>20524</v>
      </c>
      <c r="G652" s="9" t="s">
        <v>6717</v>
      </c>
      <c r="H652" s="9" t="s">
        <v>6858</v>
      </c>
      <c r="I652" s="4" t="s">
        <v>1741</v>
      </c>
      <c r="J652" s="4" t="s">
        <v>2336</v>
      </c>
    </row>
    <row r="653" spans="1:10" ht="30" x14ac:dyDescent="0.25">
      <c r="A653" s="4" t="s">
        <v>20525</v>
      </c>
      <c r="B653" s="7" t="s">
        <v>20526</v>
      </c>
      <c r="C653" s="7" t="s">
        <v>20527</v>
      </c>
      <c r="D653" s="7" t="s">
        <v>20528</v>
      </c>
      <c r="E653" s="9" t="s">
        <v>1387</v>
      </c>
      <c r="F653" s="4" t="s">
        <v>20529</v>
      </c>
      <c r="G653" s="9" t="s">
        <v>19140</v>
      </c>
      <c r="H653" s="9" t="s">
        <v>19141</v>
      </c>
      <c r="I653" s="4" t="s">
        <v>17597</v>
      </c>
      <c r="J653" s="4" t="s">
        <v>2262</v>
      </c>
    </row>
    <row r="654" spans="1:10" ht="45" x14ac:dyDescent="0.25">
      <c r="A654" s="4" t="s">
        <v>20530</v>
      </c>
      <c r="B654" s="7" t="s">
        <v>20531</v>
      </c>
      <c r="C654" s="7" t="s">
        <v>20532</v>
      </c>
      <c r="D654" s="7" t="s">
        <v>1738</v>
      </c>
      <c r="E654" s="9" t="s">
        <v>580</v>
      </c>
      <c r="F654" s="4" t="s">
        <v>20533</v>
      </c>
      <c r="G654" s="9" t="s">
        <v>17413</v>
      </c>
      <c r="H654" s="9" t="s">
        <v>17414</v>
      </c>
      <c r="I654" s="4" t="s">
        <v>12865</v>
      </c>
      <c r="J654" s="4" t="s">
        <v>20534</v>
      </c>
    </row>
    <row r="655" spans="1:10" ht="30" x14ac:dyDescent="0.25">
      <c r="A655" s="4" t="s">
        <v>20535</v>
      </c>
      <c r="B655" s="7" t="s">
        <v>20536</v>
      </c>
      <c r="C655" s="7" t="s">
        <v>20536</v>
      </c>
      <c r="D655" s="7" t="s">
        <v>9080</v>
      </c>
      <c r="E655" s="9" t="s">
        <v>594</v>
      </c>
      <c r="F655" s="4" t="s">
        <v>20537</v>
      </c>
      <c r="G655" s="9" t="s">
        <v>17180</v>
      </c>
      <c r="H655" s="9" t="s">
        <v>17181</v>
      </c>
      <c r="I655" s="4" t="s">
        <v>20538</v>
      </c>
      <c r="J655" s="4" t="s">
        <v>100</v>
      </c>
    </row>
    <row r="656" spans="1:10" ht="45" x14ac:dyDescent="0.25">
      <c r="A656" s="4" t="s">
        <v>20539</v>
      </c>
      <c r="B656" s="7" t="s">
        <v>20540</v>
      </c>
      <c r="C656" s="7" t="s">
        <v>20541</v>
      </c>
      <c r="D656" s="7" t="s">
        <v>20542</v>
      </c>
      <c r="E656" s="9" t="s">
        <v>127</v>
      </c>
      <c r="F656" s="4" t="s">
        <v>20543</v>
      </c>
      <c r="G656" s="9" t="s">
        <v>17542</v>
      </c>
      <c r="H656" s="9" t="s">
        <v>17483</v>
      </c>
      <c r="I656" s="4" t="s">
        <v>20544</v>
      </c>
      <c r="J656" s="4" t="s">
        <v>20545</v>
      </c>
    </row>
    <row r="657" spans="1:10" ht="30" x14ac:dyDescent="0.25">
      <c r="A657" s="4" t="s">
        <v>20546</v>
      </c>
      <c r="B657" s="7" t="s">
        <v>20547</v>
      </c>
      <c r="C657" s="7" t="s">
        <v>20548</v>
      </c>
      <c r="D657" s="7" t="s">
        <v>58</v>
      </c>
      <c r="E657" s="9" t="s">
        <v>509</v>
      </c>
      <c r="F657" s="4" t="s">
        <v>20549</v>
      </c>
      <c r="G657" s="9" t="s">
        <v>20550</v>
      </c>
      <c r="H657" s="9" t="s">
        <v>20551</v>
      </c>
      <c r="I657" s="4" t="s">
        <v>20552</v>
      </c>
      <c r="J657" s="4" t="s">
        <v>272</v>
      </c>
    </row>
    <row r="658" spans="1:10" ht="30" x14ac:dyDescent="0.25">
      <c r="A658" s="4" t="s">
        <v>20553</v>
      </c>
      <c r="B658" s="7" t="s">
        <v>20554</v>
      </c>
      <c r="C658" s="7" t="s">
        <v>20555</v>
      </c>
      <c r="D658" s="7" t="s">
        <v>17472</v>
      </c>
      <c r="E658" s="9" t="s">
        <v>112</v>
      </c>
      <c r="F658" s="4" t="s">
        <v>20556</v>
      </c>
      <c r="G658" s="9" t="s">
        <v>17413</v>
      </c>
      <c r="H658" s="9" t="s">
        <v>17414</v>
      </c>
      <c r="I658" s="4" t="s">
        <v>20557</v>
      </c>
      <c r="J658" s="4" t="s">
        <v>20558</v>
      </c>
    </row>
    <row r="659" spans="1:10" ht="45" x14ac:dyDescent="0.25">
      <c r="A659" s="4" t="s">
        <v>20559</v>
      </c>
      <c r="B659" s="7" t="s">
        <v>20560</v>
      </c>
      <c r="C659" s="7" t="s">
        <v>20561</v>
      </c>
      <c r="D659" s="7" t="s">
        <v>20562</v>
      </c>
      <c r="E659" s="9" t="s">
        <v>76</v>
      </c>
      <c r="F659" s="4" t="s">
        <v>20563</v>
      </c>
      <c r="G659" s="9" t="s">
        <v>16293</v>
      </c>
      <c r="H659" s="9" t="s">
        <v>89</v>
      </c>
      <c r="I659" s="4" t="s">
        <v>10834</v>
      </c>
      <c r="J659" s="4" t="s">
        <v>13303</v>
      </c>
    </row>
    <row r="660" spans="1:10" ht="45" x14ac:dyDescent="0.25">
      <c r="A660" s="4" t="s">
        <v>20564</v>
      </c>
      <c r="B660" s="7" t="s">
        <v>20565</v>
      </c>
      <c r="C660" s="7" t="s">
        <v>20566</v>
      </c>
      <c r="D660" s="7" t="s">
        <v>20562</v>
      </c>
      <c r="E660" s="9" t="s">
        <v>76</v>
      </c>
      <c r="F660" s="4" t="s">
        <v>20567</v>
      </c>
      <c r="G660" s="9" t="s">
        <v>20568</v>
      </c>
      <c r="H660" s="9" t="s">
        <v>89</v>
      </c>
      <c r="I660" s="4" t="s">
        <v>2925</v>
      </c>
      <c r="J660" s="4" t="s">
        <v>1265</v>
      </c>
    </row>
    <row r="661" spans="1:10" ht="45" x14ac:dyDescent="0.25">
      <c r="A661" s="4" t="s">
        <v>20569</v>
      </c>
      <c r="B661" s="7" t="s">
        <v>20570</v>
      </c>
      <c r="C661" s="7" t="s">
        <v>20571</v>
      </c>
      <c r="D661" s="7" t="s">
        <v>20572</v>
      </c>
      <c r="E661" s="9" t="s">
        <v>20573</v>
      </c>
      <c r="F661" s="4" t="s">
        <v>20574</v>
      </c>
      <c r="G661" s="9" t="s">
        <v>17696</v>
      </c>
      <c r="H661" s="9" t="s">
        <v>17697</v>
      </c>
      <c r="I661" s="4" t="s">
        <v>2557</v>
      </c>
      <c r="J661" s="4" t="s">
        <v>4876</v>
      </c>
    </row>
    <row r="662" spans="1:10" ht="90" x14ac:dyDescent="0.25">
      <c r="A662" s="4" t="s">
        <v>20575</v>
      </c>
      <c r="B662" s="7" t="s">
        <v>20576</v>
      </c>
      <c r="C662" s="7" t="s">
        <v>20577</v>
      </c>
      <c r="D662" s="7" t="s">
        <v>1794</v>
      </c>
      <c r="E662" s="9" t="s">
        <v>938</v>
      </c>
      <c r="F662" s="4" t="s">
        <v>20578</v>
      </c>
      <c r="G662" s="9" t="s">
        <v>20579</v>
      </c>
      <c r="H662" s="9" t="s">
        <v>89</v>
      </c>
      <c r="I662" s="4" t="s">
        <v>1595</v>
      </c>
      <c r="J662" s="4" t="s">
        <v>470</v>
      </c>
    </row>
    <row r="663" spans="1:10" ht="75" x14ac:dyDescent="0.25">
      <c r="A663" s="4" t="s">
        <v>20580</v>
      </c>
      <c r="B663" s="7" t="s">
        <v>20581</v>
      </c>
      <c r="C663" s="7" t="s">
        <v>20582</v>
      </c>
      <c r="D663" s="7" t="s">
        <v>20583</v>
      </c>
      <c r="E663" s="9" t="s">
        <v>76</v>
      </c>
      <c r="F663" s="4" t="s">
        <v>20584</v>
      </c>
      <c r="G663" s="9" t="s">
        <v>1827</v>
      </c>
      <c r="H663" s="9" t="s">
        <v>8930</v>
      </c>
      <c r="I663" s="4" t="s">
        <v>5579</v>
      </c>
      <c r="J663" s="4" t="s">
        <v>2157</v>
      </c>
    </row>
    <row r="664" spans="1:10" ht="45" x14ac:dyDescent="0.25">
      <c r="A664" s="4" t="s">
        <v>20585</v>
      </c>
      <c r="B664" s="7" t="s">
        <v>20586</v>
      </c>
      <c r="C664" s="7" t="s">
        <v>20587</v>
      </c>
      <c r="D664" s="7" t="s">
        <v>20588</v>
      </c>
      <c r="E664" s="9" t="s">
        <v>2591</v>
      </c>
      <c r="F664" s="4" t="s">
        <v>20589</v>
      </c>
      <c r="G664" s="9" t="s">
        <v>1241</v>
      </c>
      <c r="H664" s="9" t="s">
        <v>1242</v>
      </c>
      <c r="I664" s="4" t="s">
        <v>20590</v>
      </c>
      <c r="J664" s="4" t="s">
        <v>470</v>
      </c>
    </row>
    <row r="665" spans="1:10" ht="45" x14ac:dyDescent="0.25">
      <c r="A665" s="4" t="s">
        <v>20591</v>
      </c>
      <c r="B665" s="7" t="s">
        <v>20592</v>
      </c>
      <c r="C665" s="7" t="s">
        <v>20593</v>
      </c>
      <c r="D665" s="7" t="s">
        <v>20594</v>
      </c>
      <c r="E665" s="9" t="s">
        <v>1501</v>
      </c>
      <c r="F665" s="4" t="s">
        <v>20595</v>
      </c>
      <c r="G665" s="9" t="s">
        <v>18062</v>
      </c>
      <c r="H665" s="9" t="s">
        <v>16539</v>
      </c>
      <c r="I665" s="4" t="s">
        <v>3191</v>
      </c>
      <c r="J665" s="4" t="s">
        <v>1147</v>
      </c>
    </row>
    <row r="666" spans="1:10" ht="90" x14ac:dyDescent="0.25">
      <c r="A666" s="4" t="s">
        <v>20596</v>
      </c>
      <c r="B666" s="7" t="s">
        <v>20597</v>
      </c>
      <c r="C666" s="7" t="s">
        <v>20598</v>
      </c>
      <c r="D666" s="7" t="s">
        <v>20599</v>
      </c>
      <c r="E666" s="9" t="s">
        <v>4045</v>
      </c>
      <c r="F666" s="4" t="s">
        <v>89</v>
      </c>
      <c r="G666" s="9" t="s">
        <v>78</v>
      </c>
      <c r="H666" s="9" t="s">
        <v>79</v>
      </c>
      <c r="I666" s="4" t="s">
        <v>1388</v>
      </c>
      <c r="J666" s="4" t="s">
        <v>1292</v>
      </c>
    </row>
    <row r="667" spans="1:10" ht="45" x14ac:dyDescent="0.25">
      <c r="A667" s="4" t="s">
        <v>20600</v>
      </c>
      <c r="B667" s="7" t="s">
        <v>20601</v>
      </c>
      <c r="C667" s="7" t="s">
        <v>20602</v>
      </c>
      <c r="D667" s="7" t="s">
        <v>637</v>
      </c>
      <c r="E667" s="9" t="s">
        <v>20603</v>
      </c>
      <c r="F667" s="4" t="s">
        <v>20604</v>
      </c>
      <c r="G667" s="9" t="s">
        <v>10328</v>
      </c>
      <c r="H667" s="9" t="s">
        <v>10329</v>
      </c>
      <c r="I667" s="4" t="s">
        <v>90</v>
      </c>
      <c r="J667" s="4" t="s">
        <v>702</v>
      </c>
    </row>
    <row r="668" spans="1:10" ht="60" x14ac:dyDescent="0.25">
      <c r="A668" s="4" t="s">
        <v>20605</v>
      </c>
      <c r="B668" s="7" t="s">
        <v>20606</v>
      </c>
      <c r="C668" s="7" t="s">
        <v>20607</v>
      </c>
      <c r="D668" s="7" t="s">
        <v>4536</v>
      </c>
      <c r="E668" s="9" t="s">
        <v>1050</v>
      </c>
      <c r="F668" s="4" t="s">
        <v>20608</v>
      </c>
      <c r="G668" s="9" t="s">
        <v>16513</v>
      </c>
      <c r="H668" s="9" t="s">
        <v>19893</v>
      </c>
      <c r="I668" s="4" t="s">
        <v>4832</v>
      </c>
      <c r="J668" s="4" t="s">
        <v>1139</v>
      </c>
    </row>
    <row r="669" spans="1:10" ht="45" x14ac:dyDescent="0.25">
      <c r="A669" s="4" t="s">
        <v>20609</v>
      </c>
      <c r="B669" s="7" t="s">
        <v>20610</v>
      </c>
      <c r="C669" s="7" t="s">
        <v>20611</v>
      </c>
      <c r="D669" s="7" t="s">
        <v>20612</v>
      </c>
      <c r="E669" s="9" t="s">
        <v>1501</v>
      </c>
      <c r="F669" s="4" t="s">
        <v>20613</v>
      </c>
      <c r="G669" s="9" t="s">
        <v>391</v>
      </c>
      <c r="H669" s="9" t="s">
        <v>2290</v>
      </c>
      <c r="I669" s="4" t="s">
        <v>20614</v>
      </c>
      <c r="J669" s="4" t="s">
        <v>7578</v>
      </c>
    </row>
    <row r="670" spans="1:10" ht="45" x14ac:dyDescent="0.25">
      <c r="A670" s="4" t="s">
        <v>20615</v>
      </c>
      <c r="B670" s="7" t="s">
        <v>20616</v>
      </c>
      <c r="C670" s="7" t="s">
        <v>20617</v>
      </c>
      <c r="D670" s="7" t="s">
        <v>1967</v>
      </c>
      <c r="E670" s="9" t="s">
        <v>1111</v>
      </c>
      <c r="F670" s="4" t="s">
        <v>20618</v>
      </c>
      <c r="G670" s="9" t="s">
        <v>20619</v>
      </c>
      <c r="H670" s="9" t="s">
        <v>20620</v>
      </c>
      <c r="I670" s="4" t="s">
        <v>20621</v>
      </c>
      <c r="J670" s="4" t="s">
        <v>20622</v>
      </c>
    </row>
    <row r="671" spans="1:10" ht="30" x14ac:dyDescent="0.25">
      <c r="A671" s="4" t="s">
        <v>20623</v>
      </c>
      <c r="B671" s="7" t="s">
        <v>20624</v>
      </c>
      <c r="C671" s="7" t="s">
        <v>20625</v>
      </c>
      <c r="D671" s="7" t="s">
        <v>17525</v>
      </c>
      <c r="E671" s="9" t="s">
        <v>408</v>
      </c>
      <c r="F671" s="4" t="s">
        <v>20626</v>
      </c>
      <c r="G671" s="9" t="s">
        <v>20627</v>
      </c>
      <c r="H671" s="9" t="s">
        <v>19851</v>
      </c>
      <c r="I671" s="4" t="s">
        <v>121</v>
      </c>
      <c r="J671" s="4" t="s">
        <v>534</v>
      </c>
    </row>
    <row r="672" spans="1:10" ht="75" x14ac:dyDescent="0.25">
      <c r="A672" s="4" t="s">
        <v>20628</v>
      </c>
      <c r="B672" s="7" t="s">
        <v>20629</v>
      </c>
      <c r="C672" s="7" t="s">
        <v>20630</v>
      </c>
      <c r="D672" s="7" t="s">
        <v>20631</v>
      </c>
      <c r="E672" s="9" t="s">
        <v>439</v>
      </c>
      <c r="F672" s="4" t="s">
        <v>89</v>
      </c>
      <c r="G672" s="9" t="s">
        <v>78</v>
      </c>
      <c r="H672" s="9" t="s">
        <v>79</v>
      </c>
      <c r="I672" s="4" t="s">
        <v>5021</v>
      </c>
      <c r="J672" s="4" t="s">
        <v>20632</v>
      </c>
    </row>
    <row r="673" spans="1:10" ht="45" x14ac:dyDescent="0.25">
      <c r="A673" s="4" t="s">
        <v>20633</v>
      </c>
      <c r="B673" s="7" t="s">
        <v>20634</v>
      </c>
      <c r="C673" s="7" t="s">
        <v>20635</v>
      </c>
      <c r="D673" s="7" t="s">
        <v>20636</v>
      </c>
      <c r="E673" s="9" t="s">
        <v>16211</v>
      </c>
      <c r="F673" s="4" t="s">
        <v>20637</v>
      </c>
      <c r="G673" s="9" t="s">
        <v>347</v>
      </c>
      <c r="H673" s="9" t="s">
        <v>348</v>
      </c>
      <c r="I673" s="4" t="s">
        <v>20134</v>
      </c>
      <c r="J673" s="4" t="s">
        <v>9157</v>
      </c>
    </row>
    <row r="674" spans="1:10" ht="45" x14ac:dyDescent="0.25">
      <c r="A674" s="4" t="s">
        <v>20638</v>
      </c>
      <c r="B674" s="7" t="s">
        <v>20639</v>
      </c>
      <c r="C674" s="7" t="s">
        <v>20640</v>
      </c>
      <c r="D674" s="7" t="s">
        <v>20641</v>
      </c>
      <c r="E674" s="9" t="s">
        <v>76</v>
      </c>
      <c r="F674" s="4" t="s">
        <v>20642</v>
      </c>
      <c r="G674" s="9" t="s">
        <v>3566</v>
      </c>
      <c r="H674" s="9" t="s">
        <v>3567</v>
      </c>
      <c r="I674" s="4" t="s">
        <v>2900</v>
      </c>
      <c r="J674" s="4" t="s">
        <v>838</v>
      </c>
    </row>
    <row r="675" spans="1:10" ht="30" x14ac:dyDescent="0.25">
      <c r="A675" s="4" t="s">
        <v>20643</v>
      </c>
      <c r="B675" s="7" t="s">
        <v>20644</v>
      </c>
      <c r="C675" s="7" t="s">
        <v>20645</v>
      </c>
      <c r="D675" s="7" t="s">
        <v>1042</v>
      </c>
      <c r="E675" s="9" t="s">
        <v>104</v>
      </c>
      <c r="F675" s="4" t="s">
        <v>20646</v>
      </c>
      <c r="G675" s="9" t="s">
        <v>17787</v>
      </c>
      <c r="H675" s="9" t="s">
        <v>18007</v>
      </c>
      <c r="I675" s="4" t="s">
        <v>369</v>
      </c>
      <c r="J675" s="4" t="s">
        <v>534</v>
      </c>
    </row>
    <row r="676" spans="1:10" ht="45" x14ac:dyDescent="0.25">
      <c r="A676" s="4" t="s">
        <v>20647</v>
      </c>
      <c r="B676" s="7" t="s">
        <v>20648</v>
      </c>
      <c r="C676" s="7" t="s">
        <v>20649</v>
      </c>
      <c r="D676" s="7" t="s">
        <v>7855</v>
      </c>
      <c r="E676" s="9" t="s">
        <v>1947</v>
      </c>
      <c r="F676" s="4" t="s">
        <v>89</v>
      </c>
      <c r="G676" s="9" t="s">
        <v>17180</v>
      </c>
      <c r="H676" s="9" t="s">
        <v>17181</v>
      </c>
      <c r="I676" s="4" t="s">
        <v>4061</v>
      </c>
      <c r="J676" s="4" t="s">
        <v>6176</v>
      </c>
    </row>
    <row r="677" spans="1:10" ht="30" x14ac:dyDescent="0.25">
      <c r="A677" s="4" t="s">
        <v>20650</v>
      </c>
      <c r="B677" s="7" t="s">
        <v>20651</v>
      </c>
      <c r="C677" s="7" t="s">
        <v>20652</v>
      </c>
      <c r="D677" s="7" t="s">
        <v>304</v>
      </c>
      <c r="E677" s="9" t="s">
        <v>19754</v>
      </c>
      <c r="F677" s="4" t="s">
        <v>20653</v>
      </c>
      <c r="G677" s="9" t="s">
        <v>17413</v>
      </c>
      <c r="H677" s="9" t="s">
        <v>17414</v>
      </c>
      <c r="I677" s="4" t="s">
        <v>99</v>
      </c>
      <c r="J677" s="4" t="s">
        <v>20654</v>
      </c>
    </row>
    <row r="678" spans="1:10" ht="45" x14ac:dyDescent="0.25">
      <c r="A678" s="4" t="s">
        <v>20655</v>
      </c>
      <c r="B678" s="7" t="s">
        <v>20656</v>
      </c>
      <c r="C678" s="7" t="s">
        <v>20657</v>
      </c>
      <c r="D678" s="7" t="s">
        <v>20658</v>
      </c>
      <c r="E678" s="9" t="s">
        <v>580</v>
      </c>
      <c r="F678" s="4" t="s">
        <v>20659</v>
      </c>
      <c r="G678" s="9" t="s">
        <v>1548</v>
      </c>
      <c r="H678" s="9" t="s">
        <v>4203</v>
      </c>
      <c r="I678" s="4" t="s">
        <v>1037</v>
      </c>
      <c r="J678" s="4" t="s">
        <v>20660</v>
      </c>
    </row>
    <row r="679" spans="1:10" ht="45" x14ac:dyDescent="0.25">
      <c r="A679" s="4" t="s">
        <v>20661</v>
      </c>
      <c r="B679" s="7" t="s">
        <v>20662</v>
      </c>
      <c r="C679" s="7" t="s">
        <v>20663</v>
      </c>
      <c r="D679" s="7" t="s">
        <v>185</v>
      </c>
      <c r="E679" s="9" t="s">
        <v>20664</v>
      </c>
      <c r="F679" s="4" t="s">
        <v>20665</v>
      </c>
      <c r="G679" s="9" t="s">
        <v>572</v>
      </c>
      <c r="H679" s="9" t="s">
        <v>573</v>
      </c>
      <c r="I679" s="4" t="s">
        <v>10261</v>
      </c>
      <c r="J679" s="4" t="s">
        <v>257</v>
      </c>
    </row>
    <row r="680" spans="1:10" ht="30" x14ac:dyDescent="0.25">
      <c r="A680" s="4" t="s">
        <v>20666</v>
      </c>
      <c r="B680" s="7" t="s">
        <v>20667</v>
      </c>
      <c r="C680" s="7" t="s">
        <v>20668</v>
      </c>
      <c r="D680" s="7" t="s">
        <v>20669</v>
      </c>
      <c r="E680" s="9" t="s">
        <v>76</v>
      </c>
      <c r="F680" s="4" t="s">
        <v>20670</v>
      </c>
      <c r="G680" s="9" t="s">
        <v>17787</v>
      </c>
      <c r="H680" s="9" t="s">
        <v>18007</v>
      </c>
      <c r="I680" s="4" t="s">
        <v>503</v>
      </c>
      <c r="J680" s="4" t="s">
        <v>20671</v>
      </c>
    </row>
    <row r="681" spans="1:10" ht="60" x14ac:dyDescent="0.25">
      <c r="A681" s="4" t="s">
        <v>20672</v>
      </c>
      <c r="B681" s="7" t="s">
        <v>20673</v>
      </c>
      <c r="C681" s="7" t="s">
        <v>20674</v>
      </c>
      <c r="D681" s="7" t="s">
        <v>790</v>
      </c>
      <c r="E681" s="9" t="s">
        <v>96</v>
      </c>
      <c r="F681" s="4" t="s">
        <v>89</v>
      </c>
      <c r="G681" s="9" t="s">
        <v>36</v>
      </c>
      <c r="H681" s="9" t="s">
        <v>37</v>
      </c>
      <c r="I681" s="4" t="s">
        <v>20675</v>
      </c>
      <c r="J681" s="4" t="s">
        <v>989</v>
      </c>
    </row>
    <row r="682" spans="1:10" ht="75" x14ac:dyDescent="0.25">
      <c r="A682" s="4" t="s">
        <v>20676</v>
      </c>
      <c r="B682" s="7" t="s">
        <v>20677</v>
      </c>
      <c r="C682" s="7" t="s">
        <v>20678</v>
      </c>
      <c r="D682" s="7" t="s">
        <v>20679</v>
      </c>
      <c r="E682" s="9" t="s">
        <v>9360</v>
      </c>
      <c r="F682" s="4" t="s">
        <v>20680</v>
      </c>
      <c r="G682" s="9" t="s">
        <v>1548</v>
      </c>
      <c r="H682" s="9" t="s">
        <v>4203</v>
      </c>
      <c r="I682" s="4" t="s">
        <v>7083</v>
      </c>
      <c r="J682" s="4" t="s">
        <v>765</v>
      </c>
    </row>
    <row r="683" spans="1:10" ht="60" x14ac:dyDescent="0.25">
      <c r="A683" s="4" t="s">
        <v>20681</v>
      </c>
      <c r="B683" s="7" t="s">
        <v>20682</v>
      </c>
      <c r="C683" s="7" t="s">
        <v>20683</v>
      </c>
      <c r="D683" s="7" t="s">
        <v>20684</v>
      </c>
      <c r="E683" s="9" t="s">
        <v>2195</v>
      </c>
      <c r="F683" s="4" t="s">
        <v>20685</v>
      </c>
      <c r="G683" s="9" t="s">
        <v>916</v>
      </c>
      <c r="H683" s="9" t="s">
        <v>917</v>
      </c>
      <c r="I683" s="4" t="s">
        <v>533</v>
      </c>
      <c r="J683" s="4" t="s">
        <v>6126</v>
      </c>
    </row>
    <row r="684" spans="1:10" ht="45" x14ac:dyDescent="0.25">
      <c r="A684" s="4" t="s">
        <v>20686</v>
      </c>
      <c r="B684" s="7" t="s">
        <v>20687</v>
      </c>
      <c r="C684" s="7" t="s">
        <v>20688</v>
      </c>
      <c r="D684" s="7" t="s">
        <v>17428</v>
      </c>
      <c r="E684" s="9" t="s">
        <v>141</v>
      </c>
      <c r="F684" s="4" t="s">
        <v>20689</v>
      </c>
      <c r="G684" s="9" t="s">
        <v>17542</v>
      </c>
      <c r="H684" s="9" t="s">
        <v>17483</v>
      </c>
      <c r="I684" s="4" t="s">
        <v>1017</v>
      </c>
      <c r="J684" s="4" t="s">
        <v>2704</v>
      </c>
    </row>
    <row r="685" spans="1:10" ht="45" x14ac:dyDescent="0.25">
      <c r="A685" s="4" t="s">
        <v>20690</v>
      </c>
      <c r="B685" s="7" t="s">
        <v>20691</v>
      </c>
      <c r="C685" s="7" t="s">
        <v>20691</v>
      </c>
      <c r="D685" s="7" t="s">
        <v>7855</v>
      </c>
      <c r="E685" s="9" t="s">
        <v>1947</v>
      </c>
      <c r="F685" s="4" t="s">
        <v>89</v>
      </c>
      <c r="G685" s="9" t="s">
        <v>19099</v>
      </c>
      <c r="H685" s="9" t="s">
        <v>19100</v>
      </c>
      <c r="I685" s="4" t="s">
        <v>20692</v>
      </c>
      <c r="J685" s="4" t="s">
        <v>2411</v>
      </c>
    </row>
    <row r="686" spans="1:10" ht="60" x14ac:dyDescent="0.25">
      <c r="A686" s="4" t="s">
        <v>20693</v>
      </c>
      <c r="B686" s="7" t="s">
        <v>20694</v>
      </c>
      <c r="C686" s="7" t="s">
        <v>20695</v>
      </c>
      <c r="D686" s="7" t="s">
        <v>7269</v>
      </c>
      <c r="E686" s="9" t="s">
        <v>76</v>
      </c>
      <c r="F686" s="4" t="s">
        <v>20696</v>
      </c>
      <c r="G686" s="9" t="s">
        <v>17957</v>
      </c>
      <c r="H686" s="9" t="s">
        <v>17958</v>
      </c>
      <c r="I686" s="4" t="s">
        <v>6410</v>
      </c>
      <c r="J686" s="4" t="s">
        <v>6411</v>
      </c>
    </row>
    <row r="687" spans="1:10" ht="45" x14ac:dyDescent="0.25">
      <c r="A687" s="4" t="s">
        <v>20697</v>
      </c>
      <c r="B687" s="7" t="s">
        <v>20698</v>
      </c>
      <c r="C687" s="7" t="s">
        <v>20699</v>
      </c>
      <c r="D687" s="7" t="s">
        <v>193</v>
      </c>
      <c r="E687" s="9" t="s">
        <v>2753</v>
      </c>
      <c r="F687" s="4" t="s">
        <v>20700</v>
      </c>
      <c r="G687" s="9" t="s">
        <v>18079</v>
      </c>
      <c r="H687" s="9" t="s">
        <v>18080</v>
      </c>
      <c r="I687" s="4" t="s">
        <v>7533</v>
      </c>
      <c r="J687" s="4" t="s">
        <v>8660</v>
      </c>
    </row>
    <row r="688" spans="1:10" ht="45" x14ac:dyDescent="0.25">
      <c r="A688" s="4" t="s">
        <v>20701</v>
      </c>
      <c r="B688" s="7" t="s">
        <v>20702</v>
      </c>
      <c r="C688" s="7" t="s">
        <v>20703</v>
      </c>
      <c r="D688" s="7" t="s">
        <v>20704</v>
      </c>
      <c r="E688" s="9" t="s">
        <v>210</v>
      </c>
      <c r="F688" s="4" t="s">
        <v>20705</v>
      </c>
      <c r="G688" s="9" t="s">
        <v>2923</v>
      </c>
      <c r="H688" s="9" t="s">
        <v>2924</v>
      </c>
      <c r="I688" s="4" t="s">
        <v>136</v>
      </c>
      <c r="J688" s="4" t="s">
        <v>601</v>
      </c>
    </row>
    <row r="689" spans="1:10" ht="30" x14ac:dyDescent="0.25">
      <c r="A689" s="4" t="s">
        <v>20706</v>
      </c>
      <c r="B689" s="7" t="s">
        <v>20707</v>
      </c>
      <c r="C689" s="7" t="s">
        <v>20708</v>
      </c>
      <c r="D689" s="7" t="s">
        <v>20709</v>
      </c>
      <c r="E689" s="9" t="s">
        <v>1289</v>
      </c>
      <c r="F689" s="4" t="s">
        <v>20710</v>
      </c>
      <c r="G689" s="9" t="s">
        <v>17787</v>
      </c>
      <c r="H689" s="9" t="s">
        <v>89</v>
      </c>
      <c r="I689" s="4" t="s">
        <v>1757</v>
      </c>
      <c r="J689" s="4" t="s">
        <v>46</v>
      </c>
    </row>
    <row r="690" spans="1:10" ht="30" x14ac:dyDescent="0.25">
      <c r="A690" s="4" t="s">
        <v>20711</v>
      </c>
      <c r="B690" s="7" t="s">
        <v>20712</v>
      </c>
      <c r="C690" s="7" t="s">
        <v>20713</v>
      </c>
      <c r="D690" s="7" t="s">
        <v>3533</v>
      </c>
      <c r="E690" s="9" t="s">
        <v>104</v>
      </c>
      <c r="F690" s="4" t="s">
        <v>20714</v>
      </c>
      <c r="G690" s="9" t="s">
        <v>17787</v>
      </c>
      <c r="H690" s="9" t="s">
        <v>89</v>
      </c>
      <c r="I690" s="4" t="s">
        <v>5977</v>
      </c>
      <c r="J690" s="4" t="s">
        <v>4784</v>
      </c>
    </row>
    <row r="691" spans="1:10" ht="45" x14ac:dyDescent="0.25">
      <c r="A691" s="4" t="s">
        <v>20715</v>
      </c>
      <c r="B691" s="7" t="s">
        <v>20716</v>
      </c>
      <c r="C691" s="7" t="s">
        <v>20717</v>
      </c>
      <c r="D691" s="7" t="s">
        <v>20718</v>
      </c>
      <c r="E691" s="9" t="s">
        <v>104</v>
      </c>
      <c r="F691" s="4" t="s">
        <v>20719</v>
      </c>
      <c r="G691" s="9" t="s">
        <v>17198</v>
      </c>
      <c r="H691" s="9" t="s">
        <v>17199</v>
      </c>
      <c r="I691" s="4" t="s">
        <v>3242</v>
      </c>
      <c r="J691" s="4" t="s">
        <v>5038</v>
      </c>
    </row>
    <row r="692" spans="1:10" ht="45" x14ac:dyDescent="0.25">
      <c r="A692" s="4" t="s">
        <v>20720</v>
      </c>
      <c r="B692" s="7" t="s">
        <v>20721</v>
      </c>
      <c r="C692" s="7" t="s">
        <v>20722</v>
      </c>
      <c r="D692" s="7" t="s">
        <v>20723</v>
      </c>
      <c r="E692" s="9" t="s">
        <v>529</v>
      </c>
      <c r="F692" s="4" t="s">
        <v>20724</v>
      </c>
      <c r="G692" s="9" t="s">
        <v>17413</v>
      </c>
      <c r="H692" s="9" t="s">
        <v>17414</v>
      </c>
      <c r="I692" s="4" t="s">
        <v>1005</v>
      </c>
      <c r="J692" s="4" t="s">
        <v>293</v>
      </c>
    </row>
    <row r="693" spans="1:10" ht="45" x14ac:dyDescent="0.25">
      <c r="A693" s="4" t="s">
        <v>20725</v>
      </c>
      <c r="B693" s="7" t="s">
        <v>20726</v>
      </c>
      <c r="C693" s="7" t="s">
        <v>20727</v>
      </c>
      <c r="D693" s="7" t="s">
        <v>20728</v>
      </c>
      <c r="E693" s="9" t="s">
        <v>2591</v>
      </c>
      <c r="F693" s="4" t="s">
        <v>20729</v>
      </c>
      <c r="G693" s="9" t="s">
        <v>1458</v>
      </c>
      <c r="H693" s="9" t="s">
        <v>89</v>
      </c>
      <c r="I693" s="4" t="s">
        <v>20730</v>
      </c>
      <c r="J693" s="4" t="s">
        <v>1229</v>
      </c>
    </row>
    <row r="694" spans="1:10" ht="45" x14ac:dyDescent="0.25">
      <c r="A694" s="4" t="s">
        <v>20731</v>
      </c>
      <c r="B694" s="7" t="s">
        <v>20732</v>
      </c>
      <c r="C694" s="7" t="s">
        <v>20733</v>
      </c>
      <c r="D694" s="7" t="s">
        <v>6331</v>
      </c>
      <c r="E694" s="9" t="s">
        <v>76</v>
      </c>
      <c r="F694" s="4" t="s">
        <v>20734</v>
      </c>
      <c r="G694" s="9" t="s">
        <v>19989</v>
      </c>
      <c r="H694" s="9" t="s">
        <v>20296</v>
      </c>
      <c r="I694" s="4" t="s">
        <v>19942</v>
      </c>
      <c r="J694" s="4" t="s">
        <v>2302</v>
      </c>
    </row>
    <row r="695" spans="1:10" ht="30" x14ac:dyDescent="0.25">
      <c r="A695" s="4" t="s">
        <v>20735</v>
      </c>
      <c r="B695" s="7" t="s">
        <v>20736</v>
      </c>
      <c r="C695" s="7" t="s">
        <v>20737</v>
      </c>
      <c r="D695" s="7" t="s">
        <v>9080</v>
      </c>
      <c r="E695" s="9" t="s">
        <v>104</v>
      </c>
      <c r="F695" s="4" t="s">
        <v>20738</v>
      </c>
      <c r="G695" s="9" t="s">
        <v>17413</v>
      </c>
      <c r="H695" s="9" t="s">
        <v>17414</v>
      </c>
      <c r="I695" s="4" t="s">
        <v>5652</v>
      </c>
      <c r="J695" s="4" t="s">
        <v>2447</v>
      </c>
    </row>
    <row r="696" spans="1:10" ht="30" x14ac:dyDescent="0.25">
      <c r="A696" s="4" t="s">
        <v>20739</v>
      </c>
      <c r="B696" s="7" t="s">
        <v>20740</v>
      </c>
      <c r="C696" s="7" t="s">
        <v>20741</v>
      </c>
      <c r="D696" s="7" t="s">
        <v>7756</v>
      </c>
      <c r="E696" s="9" t="s">
        <v>425</v>
      </c>
      <c r="F696" s="4" t="s">
        <v>20742</v>
      </c>
      <c r="G696" s="9" t="s">
        <v>19235</v>
      </c>
      <c r="H696" s="9" t="s">
        <v>19236</v>
      </c>
      <c r="I696" s="4" t="s">
        <v>2164</v>
      </c>
      <c r="J696" s="4" t="s">
        <v>3642</v>
      </c>
    </row>
    <row r="697" spans="1:10" ht="30" x14ac:dyDescent="0.25">
      <c r="A697" s="4" t="s">
        <v>20743</v>
      </c>
      <c r="B697" s="7" t="s">
        <v>20744</v>
      </c>
      <c r="C697" s="7" t="s">
        <v>20745</v>
      </c>
      <c r="D697" s="7" t="s">
        <v>297</v>
      </c>
      <c r="E697" s="9" t="s">
        <v>20746</v>
      </c>
      <c r="F697" s="4" t="s">
        <v>20747</v>
      </c>
      <c r="G697" s="9" t="s">
        <v>20748</v>
      </c>
      <c r="H697" s="9" t="s">
        <v>89</v>
      </c>
      <c r="I697" s="4" t="s">
        <v>18160</v>
      </c>
      <c r="J697" s="4" t="s">
        <v>5792</v>
      </c>
    </row>
    <row r="698" spans="1:10" ht="45" x14ac:dyDescent="0.25">
      <c r="A698" s="4" t="s">
        <v>20749</v>
      </c>
      <c r="B698" s="7" t="s">
        <v>20750</v>
      </c>
      <c r="C698" s="7" t="s">
        <v>20751</v>
      </c>
      <c r="D698" s="7" t="s">
        <v>748</v>
      </c>
      <c r="E698" s="9" t="s">
        <v>17096</v>
      </c>
      <c r="F698" s="4" t="s">
        <v>20752</v>
      </c>
      <c r="G698" s="9" t="s">
        <v>863</v>
      </c>
      <c r="H698" s="9" t="s">
        <v>864</v>
      </c>
      <c r="I698" s="4" t="s">
        <v>1990</v>
      </c>
      <c r="J698" s="4" t="s">
        <v>838</v>
      </c>
    </row>
    <row r="699" spans="1:10" ht="75" x14ac:dyDescent="0.25">
      <c r="A699" s="4" t="s">
        <v>20753</v>
      </c>
      <c r="B699" s="7" t="s">
        <v>20754</v>
      </c>
      <c r="C699" s="7" t="s">
        <v>20755</v>
      </c>
      <c r="D699" s="7" t="s">
        <v>1738</v>
      </c>
      <c r="E699" s="9" t="s">
        <v>9102</v>
      </c>
      <c r="F699" s="4" t="s">
        <v>20756</v>
      </c>
      <c r="G699" s="9" t="s">
        <v>1458</v>
      </c>
      <c r="H699" s="9" t="s">
        <v>1459</v>
      </c>
      <c r="I699" s="4" t="s">
        <v>918</v>
      </c>
      <c r="J699" s="4" t="s">
        <v>1371</v>
      </c>
    </row>
    <row r="700" spans="1:10" ht="30" x14ac:dyDescent="0.25">
      <c r="A700" s="4" t="s">
        <v>20757</v>
      </c>
      <c r="B700" s="7" t="s">
        <v>20758</v>
      </c>
      <c r="C700" s="7" t="s">
        <v>20759</v>
      </c>
      <c r="D700" s="7" t="s">
        <v>20760</v>
      </c>
      <c r="E700" s="9" t="s">
        <v>11919</v>
      </c>
      <c r="F700" s="4" t="s">
        <v>20761</v>
      </c>
      <c r="G700" s="9" t="s">
        <v>17511</v>
      </c>
      <c r="H700" s="9" t="s">
        <v>17512</v>
      </c>
      <c r="I700" s="4" t="s">
        <v>11546</v>
      </c>
      <c r="J700" s="4" t="s">
        <v>100</v>
      </c>
    </row>
    <row r="701" spans="1:10" ht="30" x14ac:dyDescent="0.25">
      <c r="A701" s="4" t="s">
        <v>20762</v>
      </c>
      <c r="B701" s="7" t="s">
        <v>20763</v>
      </c>
      <c r="C701" s="7" t="s">
        <v>20764</v>
      </c>
      <c r="D701" s="7" t="s">
        <v>2894</v>
      </c>
      <c r="E701" s="9" t="s">
        <v>523</v>
      </c>
      <c r="F701" s="4" t="s">
        <v>20765</v>
      </c>
      <c r="G701" s="9" t="s">
        <v>3695</v>
      </c>
      <c r="H701" s="9" t="s">
        <v>15997</v>
      </c>
      <c r="I701" s="4" t="s">
        <v>15336</v>
      </c>
      <c r="J701" s="4" t="s">
        <v>257</v>
      </c>
    </row>
    <row r="702" spans="1:10" ht="30" x14ac:dyDescent="0.25">
      <c r="A702" s="4" t="s">
        <v>20766</v>
      </c>
      <c r="B702" s="7" t="s">
        <v>20767</v>
      </c>
      <c r="C702" s="7" t="s">
        <v>20768</v>
      </c>
      <c r="D702" s="7" t="s">
        <v>2227</v>
      </c>
      <c r="E702" s="9" t="s">
        <v>20769</v>
      </c>
      <c r="F702" s="4" t="s">
        <v>20770</v>
      </c>
      <c r="G702" s="9" t="s">
        <v>17696</v>
      </c>
      <c r="H702" s="9" t="s">
        <v>17697</v>
      </c>
      <c r="I702" s="4" t="s">
        <v>234</v>
      </c>
      <c r="J702" s="4" t="s">
        <v>3128</v>
      </c>
    </row>
    <row r="703" spans="1:10" ht="90" x14ac:dyDescent="0.25">
      <c r="A703" s="4" t="s">
        <v>20771</v>
      </c>
      <c r="B703" s="7" t="s">
        <v>20772</v>
      </c>
      <c r="C703" s="7" t="s">
        <v>20773</v>
      </c>
      <c r="D703" s="7" t="s">
        <v>993</v>
      </c>
      <c r="E703" s="9" t="s">
        <v>34</v>
      </c>
      <c r="F703" s="4" t="s">
        <v>20774</v>
      </c>
      <c r="G703" s="9" t="s">
        <v>410</v>
      </c>
      <c r="H703" s="9" t="s">
        <v>1432</v>
      </c>
      <c r="I703" s="4" t="s">
        <v>20775</v>
      </c>
      <c r="J703" s="4" t="s">
        <v>3623</v>
      </c>
    </row>
    <row r="704" spans="1:10" ht="45" x14ac:dyDescent="0.25">
      <c r="A704" s="4" t="s">
        <v>20776</v>
      </c>
      <c r="B704" s="7" t="s">
        <v>20777</v>
      </c>
      <c r="C704" s="7" t="s">
        <v>20778</v>
      </c>
      <c r="D704" s="7" t="s">
        <v>20779</v>
      </c>
      <c r="E704" s="9" t="s">
        <v>20780</v>
      </c>
      <c r="F704" s="4" t="s">
        <v>20781</v>
      </c>
      <c r="G704" s="9" t="s">
        <v>20782</v>
      </c>
      <c r="H704" s="9" t="s">
        <v>89</v>
      </c>
      <c r="I704" s="4" t="s">
        <v>234</v>
      </c>
      <c r="J704" s="4" t="s">
        <v>478</v>
      </c>
    </row>
    <row r="705" spans="1:10" ht="30" x14ac:dyDescent="0.25">
      <c r="A705" s="4" t="s">
        <v>20783</v>
      </c>
      <c r="B705" s="7" t="s">
        <v>20784</v>
      </c>
      <c r="C705" s="7" t="s">
        <v>20785</v>
      </c>
      <c r="D705" s="7" t="s">
        <v>20786</v>
      </c>
      <c r="E705" s="9" t="s">
        <v>3428</v>
      </c>
      <c r="F705" s="4" t="s">
        <v>20787</v>
      </c>
      <c r="G705" s="9" t="s">
        <v>17413</v>
      </c>
      <c r="H705" s="9" t="s">
        <v>17414</v>
      </c>
      <c r="I705" s="4" t="s">
        <v>885</v>
      </c>
      <c r="J705" s="4" t="s">
        <v>20788</v>
      </c>
    </row>
    <row r="706" spans="1:10" ht="45" x14ac:dyDescent="0.25">
      <c r="A706" s="4" t="s">
        <v>20789</v>
      </c>
      <c r="B706" s="7" t="s">
        <v>20790</v>
      </c>
      <c r="C706" s="7" t="s">
        <v>20791</v>
      </c>
      <c r="D706" s="7" t="s">
        <v>4549</v>
      </c>
      <c r="E706" s="9" t="s">
        <v>149</v>
      </c>
      <c r="F706" s="4" t="s">
        <v>20792</v>
      </c>
      <c r="G706" s="9" t="s">
        <v>657</v>
      </c>
      <c r="H706" s="9" t="s">
        <v>20793</v>
      </c>
      <c r="I706" s="4" t="s">
        <v>3753</v>
      </c>
      <c r="J706" s="4" t="s">
        <v>20794</v>
      </c>
    </row>
    <row r="707" spans="1:10" ht="45" x14ac:dyDescent="0.25">
      <c r="A707" s="4" t="s">
        <v>20795</v>
      </c>
      <c r="B707" s="7" t="s">
        <v>20796</v>
      </c>
      <c r="C707" s="7" t="s">
        <v>20797</v>
      </c>
      <c r="D707" s="7" t="s">
        <v>20798</v>
      </c>
      <c r="E707" s="9" t="s">
        <v>580</v>
      </c>
      <c r="F707" s="4" t="s">
        <v>20799</v>
      </c>
      <c r="G707" s="9" t="s">
        <v>1458</v>
      </c>
      <c r="H707" s="9" t="s">
        <v>89</v>
      </c>
      <c r="I707" s="4" t="s">
        <v>3668</v>
      </c>
      <c r="J707" s="4" t="s">
        <v>10</v>
      </c>
    </row>
    <row r="708" spans="1:10" ht="30" x14ac:dyDescent="0.25">
      <c r="A708" s="4" t="s">
        <v>20800</v>
      </c>
      <c r="B708" s="7" t="s">
        <v>20801</v>
      </c>
      <c r="C708" s="7" t="s">
        <v>20802</v>
      </c>
      <c r="D708" s="7" t="s">
        <v>7331</v>
      </c>
      <c r="E708" s="9" t="s">
        <v>784</v>
      </c>
      <c r="F708" s="4" t="s">
        <v>20803</v>
      </c>
      <c r="G708" s="9" t="s">
        <v>7235</v>
      </c>
      <c r="H708" s="9" t="s">
        <v>20804</v>
      </c>
      <c r="I708" s="4" t="s">
        <v>2514</v>
      </c>
      <c r="J708" s="4" t="s">
        <v>2704</v>
      </c>
    </row>
    <row r="709" spans="1:10" ht="30" x14ac:dyDescent="0.25">
      <c r="A709" s="4" t="s">
        <v>20805</v>
      </c>
      <c r="B709" s="7" t="s">
        <v>20806</v>
      </c>
      <c r="C709" s="7" t="s">
        <v>20807</v>
      </c>
      <c r="D709" s="7" t="s">
        <v>20808</v>
      </c>
      <c r="E709" s="9" t="s">
        <v>1501</v>
      </c>
      <c r="F709" s="4" t="s">
        <v>20809</v>
      </c>
      <c r="G709" s="9" t="s">
        <v>3372</v>
      </c>
      <c r="H709" s="9" t="s">
        <v>3373</v>
      </c>
      <c r="I709" s="4" t="s">
        <v>1347</v>
      </c>
      <c r="J709" s="4" t="s">
        <v>2270</v>
      </c>
    </row>
    <row r="710" spans="1:10" ht="60" x14ac:dyDescent="0.25">
      <c r="A710" s="4" t="s">
        <v>20810</v>
      </c>
      <c r="B710" s="7" t="s">
        <v>20811</v>
      </c>
      <c r="C710" s="7" t="s">
        <v>20812</v>
      </c>
      <c r="D710" s="7" t="s">
        <v>1967</v>
      </c>
      <c r="E710" s="9" t="s">
        <v>112</v>
      </c>
      <c r="F710" s="4" t="s">
        <v>20813</v>
      </c>
      <c r="G710" s="9" t="s">
        <v>916</v>
      </c>
      <c r="H710" s="9" t="s">
        <v>917</v>
      </c>
      <c r="I710" s="4" t="s">
        <v>4763</v>
      </c>
      <c r="J710" s="4" t="s">
        <v>496</v>
      </c>
    </row>
    <row r="711" spans="1:10" ht="45" x14ac:dyDescent="0.25">
      <c r="A711" s="4" t="s">
        <v>20814</v>
      </c>
      <c r="B711" s="7" t="s">
        <v>20815</v>
      </c>
      <c r="C711" s="7" t="s">
        <v>20816</v>
      </c>
      <c r="D711" s="7" t="s">
        <v>202</v>
      </c>
      <c r="E711" s="9" t="s">
        <v>1352</v>
      </c>
      <c r="F711" s="4" t="s">
        <v>20817</v>
      </c>
      <c r="G711" s="9" t="s">
        <v>648</v>
      </c>
      <c r="H711" s="9" t="s">
        <v>89</v>
      </c>
      <c r="I711" s="4" t="s">
        <v>1620</v>
      </c>
      <c r="J711" s="4" t="s">
        <v>300</v>
      </c>
    </row>
    <row r="712" spans="1:10" ht="45" x14ac:dyDescent="0.25">
      <c r="A712" s="4" t="s">
        <v>20818</v>
      </c>
      <c r="B712" s="7" t="s">
        <v>20819</v>
      </c>
      <c r="C712" s="7" t="s">
        <v>20820</v>
      </c>
      <c r="D712" s="7" t="s">
        <v>20821</v>
      </c>
      <c r="E712" s="9" t="s">
        <v>20822</v>
      </c>
      <c r="F712" s="4" t="s">
        <v>20823</v>
      </c>
      <c r="G712" s="9" t="s">
        <v>17228</v>
      </c>
      <c r="H712" s="9" t="s">
        <v>17229</v>
      </c>
      <c r="I712" s="4" t="s">
        <v>160</v>
      </c>
      <c r="J712" s="4" t="s">
        <v>11576</v>
      </c>
    </row>
    <row r="713" spans="1:10" ht="75" x14ac:dyDescent="0.25">
      <c r="A713" s="4" t="s">
        <v>20824</v>
      </c>
      <c r="B713" s="7" t="s">
        <v>20825</v>
      </c>
      <c r="C713" s="7" t="s">
        <v>20826</v>
      </c>
      <c r="D713" s="7" t="s">
        <v>20827</v>
      </c>
      <c r="E713" s="9" t="s">
        <v>76</v>
      </c>
      <c r="F713" s="4" t="s">
        <v>20828</v>
      </c>
      <c r="G713" s="9" t="s">
        <v>17228</v>
      </c>
      <c r="H713" s="9" t="s">
        <v>17229</v>
      </c>
      <c r="I713" s="4" t="s">
        <v>299</v>
      </c>
      <c r="J713" s="4" t="s">
        <v>46</v>
      </c>
    </row>
    <row r="714" spans="1:10" ht="45" x14ac:dyDescent="0.25">
      <c r="A714" s="4" t="s">
        <v>20829</v>
      </c>
      <c r="B714" s="7" t="s">
        <v>20830</v>
      </c>
      <c r="C714" s="7" t="s">
        <v>20831</v>
      </c>
      <c r="D714" s="7" t="s">
        <v>3981</v>
      </c>
      <c r="E714" s="9" t="s">
        <v>2623</v>
      </c>
      <c r="F714" s="4" t="s">
        <v>20832</v>
      </c>
      <c r="G714" s="9" t="s">
        <v>4514</v>
      </c>
      <c r="H714" s="9" t="s">
        <v>4515</v>
      </c>
      <c r="I714" s="4" t="s">
        <v>9362</v>
      </c>
      <c r="J714" s="4" t="s">
        <v>1405</v>
      </c>
    </row>
    <row r="715" spans="1:10" ht="60" x14ac:dyDescent="0.25">
      <c r="A715" s="4" t="s">
        <v>20833</v>
      </c>
      <c r="B715" s="7" t="s">
        <v>20834</v>
      </c>
      <c r="C715" s="7" t="s">
        <v>20835</v>
      </c>
      <c r="D715" s="7" t="s">
        <v>5644</v>
      </c>
      <c r="E715" s="9" t="s">
        <v>20836</v>
      </c>
      <c r="F715" s="4" t="s">
        <v>20837</v>
      </c>
      <c r="G715" s="9" t="s">
        <v>863</v>
      </c>
      <c r="H715" s="9" t="s">
        <v>864</v>
      </c>
      <c r="I715" s="4" t="s">
        <v>965</v>
      </c>
      <c r="J715" s="4" t="s">
        <v>2869</v>
      </c>
    </row>
    <row r="716" spans="1:10" ht="30" x14ac:dyDescent="0.25">
      <c r="A716" s="4" t="s">
        <v>20838</v>
      </c>
      <c r="B716" s="7" t="s">
        <v>20839</v>
      </c>
      <c r="C716" s="7" t="s">
        <v>20840</v>
      </c>
      <c r="D716" s="7" t="s">
        <v>12156</v>
      </c>
      <c r="E716" s="9" t="s">
        <v>20841</v>
      </c>
      <c r="F716" s="4" t="s">
        <v>20842</v>
      </c>
      <c r="G716" s="9" t="s">
        <v>711</v>
      </c>
      <c r="H716" s="9" t="s">
        <v>20843</v>
      </c>
      <c r="I716" s="4" t="s">
        <v>20844</v>
      </c>
      <c r="J716" s="4" t="s">
        <v>20845</v>
      </c>
    </row>
    <row r="717" spans="1:10" ht="45" x14ac:dyDescent="0.25">
      <c r="A717" s="4" t="s">
        <v>20846</v>
      </c>
      <c r="B717" s="7" t="s">
        <v>20847</v>
      </c>
      <c r="C717" s="7" t="s">
        <v>20848</v>
      </c>
      <c r="D717" s="7" t="s">
        <v>929</v>
      </c>
      <c r="E717" s="9" t="s">
        <v>165</v>
      </c>
      <c r="F717" s="4" t="s">
        <v>20849</v>
      </c>
      <c r="G717" s="9" t="s">
        <v>17542</v>
      </c>
      <c r="H717" s="9" t="s">
        <v>17483</v>
      </c>
      <c r="I717" s="4" t="s">
        <v>20850</v>
      </c>
      <c r="J717" s="4" t="s">
        <v>995</v>
      </c>
    </row>
    <row r="718" spans="1:10" ht="45" x14ac:dyDescent="0.25">
      <c r="A718" s="4" t="s">
        <v>20851</v>
      </c>
      <c r="B718" s="7" t="s">
        <v>20852</v>
      </c>
      <c r="C718" s="7" t="s">
        <v>20853</v>
      </c>
      <c r="D718" s="7" t="s">
        <v>20854</v>
      </c>
      <c r="E718" s="9" t="s">
        <v>165</v>
      </c>
      <c r="F718" s="4" t="s">
        <v>20855</v>
      </c>
      <c r="G718" s="9" t="s">
        <v>11499</v>
      </c>
      <c r="H718" s="9" t="s">
        <v>16103</v>
      </c>
      <c r="I718" s="4" t="s">
        <v>20856</v>
      </c>
      <c r="J718" s="4" t="s">
        <v>5259</v>
      </c>
    </row>
    <row r="719" spans="1:10" ht="30" x14ac:dyDescent="0.25">
      <c r="A719" s="4" t="s">
        <v>20857</v>
      </c>
      <c r="B719" s="7" t="s">
        <v>20858</v>
      </c>
      <c r="C719" s="7" t="s">
        <v>20859</v>
      </c>
      <c r="D719" s="7" t="s">
        <v>20860</v>
      </c>
      <c r="E719" s="9" t="s">
        <v>2591</v>
      </c>
      <c r="F719" s="4" t="s">
        <v>20861</v>
      </c>
      <c r="G719" s="9" t="s">
        <v>17482</v>
      </c>
      <c r="H719" s="9" t="s">
        <v>17483</v>
      </c>
      <c r="I719" s="4" t="s">
        <v>12819</v>
      </c>
      <c r="J719" s="4" t="s">
        <v>20862</v>
      </c>
    </row>
    <row r="720" spans="1:10" ht="30" x14ac:dyDescent="0.25">
      <c r="A720" s="4" t="s">
        <v>20863</v>
      </c>
      <c r="B720" s="7" t="s">
        <v>20864</v>
      </c>
      <c r="C720" s="7" t="s">
        <v>20864</v>
      </c>
      <c r="D720" s="7" t="s">
        <v>446</v>
      </c>
      <c r="E720" s="9" t="s">
        <v>112</v>
      </c>
      <c r="F720" s="4" t="s">
        <v>89</v>
      </c>
      <c r="G720" s="9" t="s">
        <v>19099</v>
      </c>
      <c r="H720" s="9" t="s">
        <v>19100</v>
      </c>
      <c r="I720" s="4" t="s">
        <v>608</v>
      </c>
      <c r="J720" s="4" t="s">
        <v>2017</v>
      </c>
    </row>
    <row r="721" spans="1:10" ht="45" x14ac:dyDescent="0.25">
      <c r="A721" s="4" t="s">
        <v>20865</v>
      </c>
      <c r="B721" s="7" t="s">
        <v>20866</v>
      </c>
      <c r="C721" s="7" t="s">
        <v>20867</v>
      </c>
      <c r="D721" s="7" t="s">
        <v>4608</v>
      </c>
      <c r="E721" s="9" t="s">
        <v>1111</v>
      </c>
      <c r="F721" s="4" t="s">
        <v>20868</v>
      </c>
      <c r="G721" s="9" t="s">
        <v>17180</v>
      </c>
      <c r="H721" s="9" t="s">
        <v>17181</v>
      </c>
      <c r="I721" s="4" t="s">
        <v>19919</v>
      </c>
      <c r="J721" s="4" t="s">
        <v>13232</v>
      </c>
    </row>
    <row r="722" spans="1:10" ht="45" x14ac:dyDescent="0.25">
      <c r="A722" s="4" t="s">
        <v>20869</v>
      </c>
      <c r="B722" s="7" t="s">
        <v>20870</v>
      </c>
      <c r="C722" s="7" t="s">
        <v>20871</v>
      </c>
      <c r="D722" s="7" t="s">
        <v>304</v>
      </c>
      <c r="E722" s="9" t="s">
        <v>76</v>
      </c>
      <c r="F722" s="4" t="s">
        <v>20872</v>
      </c>
      <c r="G722" s="9" t="s">
        <v>17751</v>
      </c>
      <c r="H722" s="9" t="s">
        <v>89</v>
      </c>
      <c r="I722" s="4" t="s">
        <v>384</v>
      </c>
      <c r="J722" s="4" t="s">
        <v>1926</v>
      </c>
    </row>
    <row r="723" spans="1:10" ht="45" x14ac:dyDescent="0.25">
      <c r="A723" s="4" t="s">
        <v>20873</v>
      </c>
      <c r="B723" s="7" t="s">
        <v>20874</v>
      </c>
      <c r="C723" s="7" t="s">
        <v>20875</v>
      </c>
      <c r="D723" s="7" t="s">
        <v>20876</v>
      </c>
      <c r="E723" s="9" t="s">
        <v>20425</v>
      </c>
      <c r="F723" s="4" t="s">
        <v>20877</v>
      </c>
      <c r="G723" s="9" t="s">
        <v>5944</v>
      </c>
      <c r="H723" s="9" t="s">
        <v>20878</v>
      </c>
      <c r="I723" s="4" t="s">
        <v>20879</v>
      </c>
      <c r="J723" s="4" t="s">
        <v>496</v>
      </c>
    </row>
    <row r="724" spans="1:10" ht="30" x14ac:dyDescent="0.25">
      <c r="A724" s="4" t="s">
        <v>20880</v>
      </c>
      <c r="B724" s="7" t="s">
        <v>20881</v>
      </c>
      <c r="C724" s="7" t="s">
        <v>20882</v>
      </c>
      <c r="D724" s="7" t="s">
        <v>297</v>
      </c>
      <c r="E724" s="9" t="s">
        <v>561</v>
      </c>
      <c r="F724" s="4" t="s">
        <v>20883</v>
      </c>
      <c r="G724" s="9" t="s">
        <v>630</v>
      </c>
      <c r="H724" s="9" t="s">
        <v>631</v>
      </c>
      <c r="I724" s="4" t="s">
        <v>13372</v>
      </c>
      <c r="J724" s="4" t="s">
        <v>17200</v>
      </c>
    </row>
    <row r="725" spans="1:10" ht="45" x14ac:dyDescent="0.25">
      <c r="A725" s="4" t="s">
        <v>20884</v>
      </c>
      <c r="B725" s="7" t="s">
        <v>20885</v>
      </c>
      <c r="C725" s="7" t="s">
        <v>20886</v>
      </c>
      <c r="D725" s="7" t="s">
        <v>2026</v>
      </c>
      <c r="E725" s="9" t="s">
        <v>594</v>
      </c>
      <c r="F725" s="4" t="s">
        <v>20887</v>
      </c>
      <c r="G725" s="9" t="s">
        <v>20888</v>
      </c>
      <c r="H725" s="9" t="s">
        <v>89</v>
      </c>
      <c r="I725" s="4" t="s">
        <v>4738</v>
      </c>
      <c r="J725" s="4" t="s">
        <v>702</v>
      </c>
    </row>
    <row r="726" spans="1:10" ht="75" x14ac:dyDescent="0.25">
      <c r="A726" s="4" t="s">
        <v>20889</v>
      </c>
      <c r="B726" s="7" t="s">
        <v>20890</v>
      </c>
      <c r="C726" s="7" t="s">
        <v>20891</v>
      </c>
      <c r="D726" s="7" t="s">
        <v>993</v>
      </c>
      <c r="E726" s="9" t="s">
        <v>580</v>
      </c>
      <c r="F726" s="4" t="s">
        <v>20892</v>
      </c>
      <c r="G726" s="9" t="s">
        <v>17450</v>
      </c>
      <c r="H726" s="9" t="s">
        <v>17451</v>
      </c>
      <c r="I726" s="4" t="s">
        <v>1451</v>
      </c>
      <c r="J726" s="4" t="s">
        <v>1229</v>
      </c>
    </row>
    <row r="727" spans="1:10" ht="30" x14ac:dyDescent="0.25">
      <c r="A727" s="4" t="s">
        <v>20893</v>
      </c>
      <c r="B727" s="7" t="s">
        <v>20894</v>
      </c>
      <c r="C727" s="7" t="s">
        <v>20895</v>
      </c>
      <c r="D727" s="7" t="s">
        <v>20896</v>
      </c>
      <c r="E727" s="9" t="s">
        <v>112</v>
      </c>
      <c r="F727" s="4" t="s">
        <v>89</v>
      </c>
      <c r="G727" s="9" t="s">
        <v>17228</v>
      </c>
      <c r="H727" s="9" t="s">
        <v>17229</v>
      </c>
      <c r="I727" s="4" t="s">
        <v>45</v>
      </c>
      <c r="J727" s="4" t="s">
        <v>4784</v>
      </c>
    </row>
    <row r="728" spans="1:10" ht="60" x14ac:dyDescent="0.25">
      <c r="A728" s="4" t="s">
        <v>20897</v>
      </c>
      <c r="B728" s="7" t="s">
        <v>20898</v>
      </c>
      <c r="C728" s="7" t="s">
        <v>20899</v>
      </c>
      <c r="D728" s="7" t="s">
        <v>20900</v>
      </c>
      <c r="E728" s="9" t="s">
        <v>112</v>
      </c>
      <c r="F728" s="4" t="s">
        <v>20901</v>
      </c>
      <c r="G728" s="9" t="s">
        <v>5859</v>
      </c>
      <c r="H728" s="9" t="s">
        <v>5860</v>
      </c>
      <c r="I728" s="4" t="s">
        <v>1962</v>
      </c>
      <c r="J728" s="4" t="s">
        <v>20902</v>
      </c>
    </row>
    <row r="729" spans="1:10" ht="60" x14ac:dyDescent="0.25">
      <c r="A729" s="4" t="s">
        <v>20903</v>
      </c>
      <c r="B729" s="7" t="s">
        <v>20904</v>
      </c>
      <c r="C729" s="7" t="s">
        <v>20905</v>
      </c>
      <c r="D729" s="7" t="s">
        <v>20906</v>
      </c>
      <c r="E729" s="9" t="s">
        <v>96</v>
      </c>
      <c r="F729" s="4" t="s">
        <v>20907</v>
      </c>
      <c r="G729" s="9" t="s">
        <v>78</v>
      </c>
      <c r="H729" s="9" t="s">
        <v>79</v>
      </c>
      <c r="I729" s="4" t="s">
        <v>4478</v>
      </c>
      <c r="J729" s="4" t="s">
        <v>793</v>
      </c>
    </row>
    <row r="730" spans="1:10" ht="60" x14ac:dyDescent="0.25">
      <c r="A730" s="4" t="s">
        <v>20908</v>
      </c>
      <c r="B730" s="7" t="s">
        <v>20909</v>
      </c>
      <c r="C730" s="7" t="s">
        <v>20910</v>
      </c>
      <c r="D730" s="7" t="s">
        <v>16924</v>
      </c>
      <c r="E730" s="9" t="s">
        <v>19754</v>
      </c>
      <c r="F730" s="4" t="s">
        <v>20911</v>
      </c>
      <c r="G730" s="9" t="s">
        <v>391</v>
      </c>
      <c r="H730" s="9" t="s">
        <v>2290</v>
      </c>
      <c r="I730" s="4" t="s">
        <v>20912</v>
      </c>
      <c r="J730" s="4" t="s">
        <v>272</v>
      </c>
    </row>
    <row r="731" spans="1:10" ht="30" x14ac:dyDescent="0.25">
      <c r="A731" s="4" t="s">
        <v>20913</v>
      </c>
      <c r="B731" s="7" t="s">
        <v>20914</v>
      </c>
      <c r="C731" s="7" t="s">
        <v>20915</v>
      </c>
      <c r="D731" s="7" t="s">
        <v>20916</v>
      </c>
      <c r="E731" s="9" t="s">
        <v>439</v>
      </c>
      <c r="F731" s="4" t="s">
        <v>89</v>
      </c>
      <c r="G731" s="9" t="s">
        <v>17564</v>
      </c>
      <c r="H731" s="9" t="s">
        <v>89</v>
      </c>
      <c r="I731" s="4" t="s">
        <v>1325</v>
      </c>
      <c r="J731" s="4" t="s">
        <v>1913</v>
      </c>
    </row>
    <row r="732" spans="1:10" ht="60" x14ac:dyDescent="0.25">
      <c r="A732" s="4" t="s">
        <v>20917</v>
      </c>
      <c r="B732" s="7" t="s">
        <v>20918</v>
      </c>
      <c r="C732" s="7" t="s">
        <v>20919</v>
      </c>
      <c r="D732" s="7" t="s">
        <v>20920</v>
      </c>
      <c r="E732" s="9" t="s">
        <v>20921</v>
      </c>
      <c r="F732" s="4" t="s">
        <v>20922</v>
      </c>
      <c r="G732" s="9" t="s">
        <v>19235</v>
      </c>
      <c r="H732" s="9" t="s">
        <v>19236</v>
      </c>
      <c r="I732" s="4" t="s">
        <v>1338</v>
      </c>
      <c r="J732" s="4" t="s">
        <v>4852</v>
      </c>
    </row>
    <row r="733" spans="1:10" ht="30" x14ac:dyDescent="0.25">
      <c r="A733" s="4" t="s">
        <v>20923</v>
      </c>
      <c r="B733" s="7" t="s">
        <v>20924</v>
      </c>
      <c r="C733" s="7" t="s">
        <v>20925</v>
      </c>
      <c r="D733" s="7" t="s">
        <v>538</v>
      </c>
      <c r="E733" s="9" t="s">
        <v>663</v>
      </c>
      <c r="F733" s="4" t="s">
        <v>20926</v>
      </c>
      <c r="G733" s="9" t="s">
        <v>4514</v>
      </c>
      <c r="H733" s="9" t="s">
        <v>4515</v>
      </c>
      <c r="I733" s="4" t="s">
        <v>12865</v>
      </c>
      <c r="J733" s="4" t="s">
        <v>2447</v>
      </c>
    </row>
    <row r="734" spans="1:10" ht="45" x14ac:dyDescent="0.25">
      <c r="A734" s="4" t="s">
        <v>20927</v>
      </c>
      <c r="B734" s="7" t="s">
        <v>20928</v>
      </c>
      <c r="C734" s="7" t="s">
        <v>20929</v>
      </c>
      <c r="D734" s="7" t="s">
        <v>20930</v>
      </c>
      <c r="E734" s="9" t="s">
        <v>112</v>
      </c>
      <c r="F734" s="4" t="s">
        <v>20931</v>
      </c>
      <c r="G734" s="9" t="s">
        <v>1161</v>
      </c>
      <c r="H734" s="9" t="s">
        <v>1162</v>
      </c>
      <c r="I734" s="4" t="s">
        <v>1325</v>
      </c>
      <c r="J734" s="4" t="s">
        <v>221</v>
      </c>
    </row>
    <row r="735" spans="1:10" ht="45" x14ac:dyDescent="0.25">
      <c r="A735" s="4" t="s">
        <v>20932</v>
      </c>
      <c r="B735" s="7" t="s">
        <v>20933</v>
      </c>
      <c r="C735" s="7" t="s">
        <v>20934</v>
      </c>
      <c r="D735" s="7" t="s">
        <v>20935</v>
      </c>
      <c r="E735" s="9" t="s">
        <v>1554</v>
      </c>
      <c r="F735" s="4" t="s">
        <v>2952</v>
      </c>
      <c r="G735" s="9" t="s">
        <v>78</v>
      </c>
      <c r="H735" s="9" t="s">
        <v>79</v>
      </c>
      <c r="I735" s="4" t="s">
        <v>20936</v>
      </c>
      <c r="J735" s="4" t="s">
        <v>20937</v>
      </c>
    </row>
    <row r="736" spans="1:10" ht="45" x14ac:dyDescent="0.25">
      <c r="A736" s="4" t="s">
        <v>20938</v>
      </c>
      <c r="B736" s="7" t="s">
        <v>20939</v>
      </c>
      <c r="C736" s="7" t="s">
        <v>20940</v>
      </c>
      <c r="D736" s="7" t="s">
        <v>20941</v>
      </c>
      <c r="E736" s="9" t="s">
        <v>3719</v>
      </c>
      <c r="F736" s="4" t="s">
        <v>20942</v>
      </c>
      <c r="G736" s="9" t="s">
        <v>1208</v>
      </c>
      <c r="H736" s="9" t="s">
        <v>1209</v>
      </c>
      <c r="I736" s="4" t="s">
        <v>4708</v>
      </c>
      <c r="J736" s="4" t="s">
        <v>933</v>
      </c>
    </row>
    <row r="737" spans="1:10" ht="45" x14ac:dyDescent="0.25">
      <c r="A737" s="4" t="s">
        <v>20943</v>
      </c>
      <c r="B737" s="7" t="s">
        <v>20944</v>
      </c>
      <c r="C737" s="7" t="s">
        <v>20945</v>
      </c>
      <c r="D737" s="7" t="s">
        <v>17950</v>
      </c>
      <c r="E737" s="9" t="s">
        <v>7488</v>
      </c>
      <c r="F737" s="4" t="s">
        <v>20946</v>
      </c>
      <c r="G737" s="9" t="s">
        <v>1458</v>
      </c>
      <c r="H737" s="9" t="s">
        <v>1459</v>
      </c>
      <c r="I737" s="4" t="s">
        <v>20947</v>
      </c>
      <c r="J737" s="4" t="s">
        <v>221</v>
      </c>
    </row>
    <row r="738" spans="1:10" ht="45" x14ac:dyDescent="0.25">
      <c r="A738" s="4" t="s">
        <v>20948</v>
      </c>
      <c r="B738" s="7" t="s">
        <v>20949</v>
      </c>
      <c r="C738" s="7" t="s">
        <v>20950</v>
      </c>
      <c r="D738" s="7" t="s">
        <v>20951</v>
      </c>
      <c r="E738" s="9" t="s">
        <v>112</v>
      </c>
      <c r="F738" s="4" t="s">
        <v>20952</v>
      </c>
      <c r="G738" s="9" t="s">
        <v>1458</v>
      </c>
      <c r="H738" s="9" t="s">
        <v>1459</v>
      </c>
      <c r="I738" s="4" t="s">
        <v>1210</v>
      </c>
      <c r="J738" s="4" t="s">
        <v>20953</v>
      </c>
    </row>
    <row r="739" spans="1:10" ht="45" x14ac:dyDescent="0.25">
      <c r="A739" s="4" t="s">
        <v>20954</v>
      </c>
      <c r="B739" s="7" t="s">
        <v>20955</v>
      </c>
      <c r="C739" s="7" t="s">
        <v>20956</v>
      </c>
      <c r="D739" s="7" t="s">
        <v>2969</v>
      </c>
      <c r="E739" s="9" t="s">
        <v>203</v>
      </c>
      <c r="F739" s="4" t="s">
        <v>20957</v>
      </c>
      <c r="G739" s="9" t="s">
        <v>347</v>
      </c>
      <c r="H739" s="9" t="s">
        <v>348</v>
      </c>
      <c r="I739" s="4" t="s">
        <v>20958</v>
      </c>
      <c r="J739" s="4" t="s">
        <v>1164</v>
      </c>
    </row>
    <row r="740" spans="1:10" ht="30" x14ac:dyDescent="0.25">
      <c r="A740" s="4" t="s">
        <v>20959</v>
      </c>
      <c r="B740" s="7" t="s">
        <v>20960</v>
      </c>
      <c r="C740" s="7" t="s">
        <v>20961</v>
      </c>
      <c r="D740" s="7" t="s">
        <v>3981</v>
      </c>
      <c r="E740" s="9" t="s">
        <v>3288</v>
      </c>
      <c r="F740" s="4" t="s">
        <v>20962</v>
      </c>
      <c r="G740" s="9" t="s">
        <v>916</v>
      </c>
      <c r="H740" s="9" t="s">
        <v>917</v>
      </c>
      <c r="I740" s="4" t="s">
        <v>4738</v>
      </c>
      <c r="J740" s="4" t="s">
        <v>272</v>
      </c>
    </row>
    <row r="741" spans="1:10" ht="60" x14ac:dyDescent="0.25">
      <c r="A741" s="4" t="s">
        <v>20963</v>
      </c>
      <c r="B741" s="7" t="s">
        <v>20964</v>
      </c>
      <c r="C741" s="7" t="s">
        <v>20965</v>
      </c>
      <c r="D741" s="7" t="s">
        <v>20966</v>
      </c>
      <c r="E741" s="9" t="s">
        <v>2295</v>
      </c>
      <c r="F741" s="4" t="s">
        <v>20967</v>
      </c>
      <c r="G741" s="9" t="s">
        <v>17353</v>
      </c>
      <c r="H741" s="9" t="s">
        <v>17354</v>
      </c>
      <c r="I741" s="4" t="s">
        <v>9362</v>
      </c>
      <c r="J741" s="4" t="s">
        <v>2257</v>
      </c>
    </row>
    <row r="742" spans="1:10" ht="30" x14ac:dyDescent="0.25">
      <c r="A742" s="4" t="s">
        <v>20968</v>
      </c>
      <c r="B742" s="7" t="s">
        <v>20969</v>
      </c>
      <c r="C742" s="7" t="s">
        <v>20970</v>
      </c>
      <c r="D742" s="7" t="s">
        <v>20971</v>
      </c>
      <c r="E742" s="9" t="s">
        <v>1289</v>
      </c>
      <c r="F742" s="4" t="s">
        <v>20972</v>
      </c>
      <c r="G742" s="9" t="s">
        <v>1222</v>
      </c>
      <c r="H742" s="9" t="s">
        <v>1223</v>
      </c>
      <c r="I742" s="4" t="s">
        <v>6530</v>
      </c>
      <c r="J742" s="4" t="s">
        <v>5467</v>
      </c>
    </row>
    <row r="743" spans="1:10" ht="75" x14ac:dyDescent="0.25">
      <c r="A743" s="4" t="s">
        <v>20973</v>
      </c>
      <c r="B743" s="7" t="s">
        <v>20974</v>
      </c>
      <c r="C743" s="7" t="s">
        <v>20975</v>
      </c>
      <c r="D743" s="7" t="s">
        <v>20976</v>
      </c>
      <c r="E743" s="9" t="s">
        <v>149</v>
      </c>
      <c r="F743" s="4" t="s">
        <v>20977</v>
      </c>
      <c r="G743" s="9" t="s">
        <v>20978</v>
      </c>
      <c r="H743" s="9" t="s">
        <v>20979</v>
      </c>
      <c r="I743" s="4" t="s">
        <v>4892</v>
      </c>
      <c r="J743" s="4" t="s">
        <v>20980</v>
      </c>
    </row>
    <row r="744" spans="1:10" ht="60" x14ac:dyDescent="0.25">
      <c r="A744" s="4" t="s">
        <v>20981</v>
      </c>
      <c r="B744" s="7" t="s">
        <v>20982</v>
      </c>
      <c r="C744" s="7" t="s">
        <v>20983</v>
      </c>
      <c r="D744" s="7" t="s">
        <v>3888</v>
      </c>
      <c r="E744" s="9" t="s">
        <v>1111</v>
      </c>
      <c r="F744" s="4" t="s">
        <v>20984</v>
      </c>
      <c r="G744" s="9" t="s">
        <v>863</v>
      </c>
      <c r="H744" s="9" t="s">
        <v>864</v>
      </c>
      <c r="I744" s="4" t="s">
        <v>136</v>
      </c>
      <c r="J744" s="4" t="s">
        <v>8042</v>
      </c>
    </row>
    <row r="745" spans="1:10" ht="60" x14ac:dyDescent="0.25">
      <c r="A745" s="4" t="s">
        <v>20985</v>
      </c>
      <c r="B745" s="7" t="s">
        <v>20986</v>
      </c>
      <c r="C745" s="7" t="s">
        <v>20987</v>
      </c>
      <c r="D745" s="7" t="s">
        <v>5864</v>
      </c>
      <c r="E745" s="9" t="s">
        <v>20496</v>
      </c>
      <c r="F745" s="4" t="s">
        <v>20988</v>
      </c>
      <c r="G745" s="9" t="s">
        <v>2923</v>
      </c>
      <c r="H745" s="9" t="s">
        <v>2924</v>
      </c>
      <c r="I745" s="4" t="s">
        <v>1243</v>
      </c>
      <c r="J745" s="4" t="s">
        <v>91</v>
      </c>
    </row>
    <row r="746" spans="1:10" ht="45" x14ac:dyDescent="0.25">
      <c r="A746" s="4" t="s">
        <v>20989</v>
      </c>
      <c r="B746" s="7" t="s">
        <v>20990</v>
      </c>
      <c r="C746" s="7" t="s">
        <v>20991</v>
      </c>
      <c r="D746" s="7" t="s">
        <v>304</v>
      </c>
      <c r="E746" s="9" t="s">
        <v>18968</v>
      </c>
      <c r="F746" s="4" t="s">
        <v>20992</v>
      </c>
      <c r="G746" s="9" t="s">
        <v>17180</v>
      </c>
      <c r="H746" s="9" t="s">
        <v>17181</v>
      </c>
      <c r="I746" s="4" t="s">
        <v>8913</v>
      </c>
      <c r="J746" s="4" t="s">
        <v>20993</v>
      </c>
    </row>
    <row r="747" spans="1:10" ht="45" x14ac:dyDescent="0.25">
      <c r="A747" s="4" t="s">
        <v>20994</v>
      </c>
      <c r="B747" s="7" t="s">
        <v>20995</v>
      </c>
      <c r="C747" s="7" t="s">
        <v>20996</v>
      </c>
      <c r="D747" s="7" t="s">
        <v>20997</v>
      </c>
      <c r="E747" s="9" t="s">
        <v>606</v>
      </c>
      <c r="F747" s="4" t="s">
        <v>20998</v>
      </c>
      <c r="G747" s="9" t="s">
        <v>19099</v>
      </c>
      <c r="H747" s="9" t="s">
        <v>19100</v>
      </c>
      <c r="I747" s="4" t="s">
        <v>9000</v>
      </c>
      <c r="J747" s="4" t="s">
        <v>3488</v>
      </c>
    </row>
    <row r="748" spans="1:10" ht="75" x14ac:dyDescent="0.25">
      <c r="A748" s="4" t="s">
        <v>20999</v>
      </c>
      <c r="B748" s="7" t="s">
        <v>21000</v>
      </c>
      <c r="C748" s="7" t="s">
        <v>21001</v>
      </c>
      <c r="D748" s="7" t="s">
        <v>297</v>
      </c>
      <c r="E748" s="9" t="s">
        <v>2201</v>
      </c>
      <c r="F748" s="4" t="s">
        <v>21002</v>
      </c>
      <c r="G748" s="9" t="s">
        <v>18067</v>
      </c>
      <c r="H748" s="9" t="s">
        <v>89</v>
      </c>
      <c r="I748" s="4" t="s">
        <v>932</v>
      </c>
      <c r="J748" s="4" t="s">
        <v>21003</v>
      </c>
    </row>
    <row r="749" spans="1:10" ht="45" x14ac:dyDescent="0.25">
      <c r="A749" s="4" t="s">
        <v>21004</v>
      </c>
      <c r="B749" s="7" t="s">
        <v>21005</v>
      </c>
      <c r="C749" s="7" t="s">
        <v>21006</v>
      </c>
      <c r="D749" s="7" t="s">
        <v>21007</v>
      </c>
      <c r="E749" s="9" t="s">
        <v>21008</v>
      </c>
      <c r="F749" s="4" t="s">
        <v>21009</v>
      </c>
      <c r="G749" s="9" t="s">
        <v>254</v>
      </c>
      <c r="H749" s="9" t="s">
        <v>1594</v>
      </c>
      <c r="I749" s="4" t="s">
        <v>6864</v>
      </c>
      <c r="J749" s="4" t="s">
        <v>534</v>
      </c>
    </row>
    <row r="750" spans="1:10" ht="60" x14ac:dyDescent="0.25">
      <c r="A750" s="4" t="s">
        <v>21010</v>
      </c>
      <c r="B750" s="7" t="s">
        <v>21011</v>
      </c>
      <c r="C750" s="7" t="s">
        <v>21012</v>
      </c>
      <c r="D750" s="7" t="s">
        <v>21013</v>
      </c>
      <c r="E750" s="9" t="s">
        <v>21014</v>
      </c>
      <c r="F750" s="4" t="s">
        <v>21015</v>
      </c>
      <c r="G750" s="9" t="s">
        <v>17696</v>
      </c>
      <c r="H750" s="9" t="s">
        <v>17697</v>
      </c>
      <c r="I750" s="4" t="s">
        <v>21016</v>
      </c>
      <c r="J750" s="4" t="s">
        <v>1038</v>
      </c>
    </row>
    <row r="751" spans="1:10" ht="60" x14ac:dyDescent="0.25">
      <c r="A751" s="4" t="s">
        <v>21017</v>
      </c>
      <c r="B751" s="7" t="s">
        <v>21018</v>
      </c>
      <c r="C751" s="7" t="s">
        <v>21019</v>
      </c>
      <c r="D751" s="7" t="s">
        <v>790</v>
      </c>
      <c r="E751" s="9" t="s">
        <v>1869</v>
      </c>
      <c r="F751" s="4" t="s">
        <v>89</v>
      </c>
      <c r="G751" s="9" t="s">
        <v>648</v>
      </c>
      <c r="H751" s="9" t="s">
        <v>89</v>
      </c>
      <c r="I751" s="4" t="s">
        <v>4819</v>
      </c>
      <c r="J751" s="4" t="s">
        <v>1292</v>
      </c>
    </row>
    <row r="752" spans="1:10" ht="45" x14ac:dyDescent="0.25">
      <c r="A752" s="4" t="s">
        <v>21020</v>
      </c>
      <c r="B752" s="7" t="s">
        <v>21021</v>
      </c>
      <c r="C752" s="7" t="s">
        <v>21022</v>
      </c>
      <c r="D752" s="7" t="s">
        <v>790</v>
      </c>
      <c r="E752" s="9" t="s">
        <v>2742</v>
      </c>
      <c r="F752" s="4" t="s">
        <v>21023</v>
      </c>
      <c r="G752" s="9" t="s">
        <v>1511</v>
      </c>
      <c r="H752" s="9" t="s">
        <v>1512</v>
      </c>
      <c r="I752" s="4" t="s">
        <v>7495</v>
      </c>
      <c r="J752" s="4" t="s">
        <v>21024</v>
      </c>
    </row>
    <row r="753" spans="1:10" ht="90" x14ac:dyDescent="0.25">
      <c r="A753" s="4" t="s">
        <v>21025</v>
      </c>
      <c r="B753" s="7" t="s">
        <v>21026</v>
      </c>
      <c r="C753" s="7" t="s">
        <v>21027</v>
      </c>
      <c r="D753" s="7" t="s">
        <v>2227</v>
      </c>
      <c r="E753" s="9" t="s">
        <v>1352</v>
      </c>
      <c r="F753" s="4" t="s">
        <v>21028</v>
      </c>
      <c r="G753" s="9" t="s">
        <v>6464</v>
      </c>
      <c r="H753" s="9" t="s">
        <v>89</v>
      </c>
      <c r="I753" s="4" t="s">
        <v>2906</v>
      </c>
      <c r="J753" s="4" t="s">
        <v>3003</v>
      </c>
    </row>
    <row r="754" spans="1:10" ht="45" x14ac:dyDescent="0.25">
      <c r="A754" s="4" t="s">
        <v>21029</v>
      </c>
      <c r="B754" s="7" t="s">
        <v>21030</v>
      </c>
      <c r="C754" s="7" t="s">
        <v>21031</v>
      </c>
      <c r="D754" s="7" t="s">
        <v>140</v>
      </c>
      <c r="E754" s="9" t="s">
        <v>970</v>
      </c>
      <c r="F754" s="4" t="s">
        <v>21032</v>
      </c>
      <c r="G754" s="9" t="s">
        <v>151</v>
      </c>
      <c r="H754" s="9" t="s">
        <v>19081</v>
      </c>
      <c r="I754" s="4" t="s">
        <v>1601</v>
      </c>
      <c r="J754" s="4" t="s">
        <v>8451</v>
      </c>
    </row>
    <row r="755" spans="1:10" ht="90" x14ac:dyDescent="0.25">
      <c r="A755" s="4" t="s">
        <v>21033</v>
      </c>
      <c r="B755" s="7" t="s">
        <v>21034</v>
      </c>
      <c r="C755" s="7" t="s">
        <v>21035</v>
      </c>
      <c r="D755" s="7" t="s">
        <v>297</v>
      </c>
      <c r="E755" s="9" t="s">
        <v>3399</v>
      </c>
      <c r="F755" s="4" t="s">
        <v>21036</v>
      </c>
      <c r="G755" s="9" t="s">
        <v>1827</v>
      </c>
      <c r="H755" s="9" t="s">
        <v>864</v>
      </c>
      <c r="I755" s="4" t="s">
        <v>299</v>
      </c>
      <c r="J755" s="4" t="s">
        <v>2157</v>
      </c>
    </row>
    <row r="756" spans="1:10" ht="45" x14ac:dyDescent="0.25">
      <c r="A756" s="4" t="s">
        <v>21037</v>
      </c>
      <c r="B756" s="7" t="s">
        <v>21038</v>
      </c>
      <c r="C756" s="7" t="s">
        <v>21039</v>
      </c>
      <c r="D756" s="7" t="s">
        <v>21040</v>
      </c>
      <c r="E756" s="9" t="s">
        <v>149</v>
      </c>
      <c r="F756" s="4" t="s">
        <v>21041</v>
      </c>
      <c r="G756" s="9" t="s">
        <v>4362</v>
      </c>
      <c r="H756" s="9" t="s">
        <v>8230</v>
      </c>
      <c r="I756" s="4" t="s">
        <v>19439</v>
      </c>
      <c r="J756" s="4" t="s">
        <v>3278</v>
      </c>
    </row>
    <row r="757" spans="1:10" ht="45" x14ac:dyDescent="0.25">
      <c r="A757" s="4" t="s">
        <v>21042</v>
      </c>
      <c r="B757" s="7" t="s">
        <v>21043</v>
      </c>
      <c r="C757" s="7" t="s">
        <v>21044</v>
      </c>
      <c r="D757" s="7" t="s">
        <v>21045</v>
      </c>
      <c r="E757" s="9" t="s">
        <v>141</v>
      </c>
      <c r="F757" s="4" t="s">
        <v>21046</v>
      </c>
      <c r="G757" s="9" t="s">
        <v>17180</v>
      </c>
      <c r="H757" s="9" t="s">
        <v>17181</v>
      </c>
      <c r="I757" s="4" t="s">
        <v>21047</v>
      </c>
      <c r="J757" s="4" t="s">
        <v>1609</v>
      </c>
    </row>
    <row r="758" spans="1:10" ht="30" x14ac:dyDescent="0.25">
      <c r="A758" s="4" t="s">
        <v>21048</v>
      </c>
      <c r="B758" s="7" t="s">
        <v>21049</v>
      </c>
      <c r="C758" s="7" t="s">
        <v>21050</v>
      </c>
      <c r="D758" s="7" t="s">
        <v>4982</v>
      </c>
      <c r="E758" s="9" t="s">
        <v>2591</v>
      </c>
      <c r="F758" s="4" t="s">
        <v>21051</v>
      </c>
      <c r="G758" s="9" t="s">
        <v>1548</v>
      </c>
      <c r="H758" s="9" t="s">
        <v>4203</v>
      </c>
      <c r="I758" s="4" t="s">
        <v>3662</v>
      </c>
      <c r="J758" s="4" t="s">
        <v>1371</v>
      </c>
    </row>
    <row r="759" spans="1:10" ht="30" x14ac:dyDescent="0.25">
      <c r="A759" s="4" t="s">
        <v>21052</v>
      </c>
      <c r="B759" s="7" t="s">
        <v>21053</v>
      </c>
      <c r="C759" s="7" t="s">
        <v>21054</v>
      </c>
      <c r="D759" s="7" t="s">
        <v>21055</v>
      </c>
      <c r="E759" s="9" t="s">
        <v>141</v>
      </c>
      <c r="F759" s="4" t="s">
        <v>21056</v>
      </c>
      <c r="G759" s="9" t="s">
        <v>17180</v>
      </c>
      <c r="H759" s="9" t="s">
        <v>17181</v>
      </c>
      <c r="I759" s="4" t="s">
        <v>4204</v>
      </c>
      <c r="J759" s="4" t="s">
        <v>1326</v>
      </c>
    </row>
    <row r="760" spans="1:10" ht="45" x14ac:dyDescent="0.25">
      <c r="A760" s="4" t="s">
        <v>21057</v>
      </c>
      <c r="B760" s="7" t="s">
        <v>21058</v>
      </c>
      <c r="C760" s="7" t="s">
        <v>21059</v>
      </c>
      <c r="D760" s="7" t="s">
        <v>21060</v>
      </c>
      <c r="E760" s="9" t="s">
        <v>2591</v>
      </c>
      <c r="F760" s="4" t="s">
        <v>1663</v>
      </c>
      <c r="G760" s="9" t="s">
        <v>1170</v>
      </c>
      <c r="H760" s="9" t="s">
        <v>1171</v>
      </c>
      <c r="I760" s="4" t="s">
        <v>958</v>
      </c>
      <c r="J760" s="4" t="s">
        <v>1366</v>
      </c>
    </row>
    <row r="761" spans="1:10" ht="45" x14ac:dyDescent="0.25">
      <c r="A761" s="4" t="s">
        <v>21061</v>
      </c>
      <c r="B761" s="7" t="s">
        <v>21062</v>
      </c>
      <c r="C761" s="7" t="s">
        <v>21063</v>
      </c>
      <c r="D761" s="7" t="s">
        <v>354</v>
      </c>
      <c r="E761" s="9" t="s">
        <v>408</v>
      </c>
      <c r="F761" s="4" t="s">
        <v>21064</v>
      </c>
      <c r="G761" s="9" t="s">
        <v>1458</v>
      </c>
      <c r="H761" s="9" t="s">
        <v>1459</v>
      </c>
      <c r="I761" s="4" t="s">
        <v>2106</v>
      </c>
      <c r="J761" s="4" t="s">
        <v>1628</v>
      </c>
    </row>
    <row r="762" spans="1:10" ht="60" x14ac:dyDescent="0.25">
      <c r="A762" s="4" t="s">
        <v>21065</v>
      </c>
      <c r="B762" s="7" t="s">
        <v>21066</v>
      </c>
      <c r="C762" s="7" t="s">
        <v>21067</v>
      </c>
      <c r="D762" s="7" t="s">
        <v>354</v>
      </c>
      <c r="E762" s="9" t="s">
        <v>21068</v>
      </c>
      <c r="F762" s="4" t="s">
        <v>21069</v>
      </c>
      <c r="G762" s="9" t="s">
        <v>78</v>
      </c>
      <c r="H762" s="9" t="s">
        <v>79</v>
      </c>
      <c r="I762" s="4" t="s">
        <v>21070</v>
      </c>
      <c r="J762" s="4" t="s">
        <v>2336</v>
      </c>
    </row>
    <row r="763" spans="1:10" ht="45" x14ac:dyDescent="0.25">
      <c r="A763" s="4" t="s">
        <v>21071</v>
      </c>
      <c r="B763" s="7" t="s">
        <v>21072</v>
      </c>
      <c r="C763" s="7" t="s">
        <v>21073</v>
      </c>
      <c r="D763" s="7" t="s">
        <v>10156</v>
      </c>
      <c r="E763" s="9" t="s">
        <v>96</v>
      </c>
      <c r="F763" s="4" t="s">
        <v>21074</v>
      </c>
      <c r="G763" s="9" t="s">
        <v>17787</v>
      </c>
      <c r="H763" s="9" t="s">
        <v>21075</v>
      </c>
      <c r="I763" s="4" t="s">
        <v>1093</v>
      </c>
      <c r="J763" s="4" t="s">
        <v>1659</v>
      </c>
    </row>
    <row r="764" spans="1:10" ht="30" x14ac:dyDescent="0.25">
      <c r="A764" s="4" t="s">
        <v>21076</v>
      </c>
      <c r="B764" s="7" t="s">
        <v>21077</v>
      </c>
      <c r="C764" s="7" t="s">
        <v>21078</v>
      </c>
      <c r="D764" s="7" t="s">
        <v>579</v>
      </c>
      <c r="E764" s="9" t="s">
        <v>203</v>
      </c>
      <c r="F764" s="4" t="s">
        <v>21079</v>
      </c>
      <c r="G764" s="9" t="s">
        <v>17787</v>
      </c>
      <c r="H764" s="9" t="s">
        <v>89</v>
      </c>
      <c r="I764" s="4" t="s">
        <v>981</v>
      </c>
      <c r="J764" s="4" t="s">
        <v>428</v>
      </c>
    </row>
    <row r="765" spans="1:10" ht="30" x14ac:dyDescent="0.25">
      <c r="A765" s="4" t="s">
        <v>21080</v>
      </c>
      <c r="B765" s="7" t="s">
        <v>21081</v>
      </c>
      <c r="C765" s="7" t="s">
        <v>21081</v>
      </c>
      <c r="D765" s="7" t="s">
        <v>21082</v>
      </c>
      <c r="E765" s="9" t="s">
        <v>1554</v>
      </c>
      <c r="F765" s="4" t="s">
        <v>21083</v>
      </c>
      <c r="G765" s="9" t="s">
        <v>17228</v>
      </c>
      <c r="H765" s="9" t="s">
        <v>17229</v>
      </c>
      <c r="I765" s="4" t="s">
        <v>2369</v>
      </c>
      <c r="J765" s="4" t="s">
        <v>21084</v>
      </c>
    </row>
    <row r="766" spans="1:10" ht="45" x14ac:dyDescent="0.25">
      <c r="A766" s="4" t="s">
        <v>21085</v>
      </c>
      <c r="B766" s="7" t="s">
        <v>21086</v>
      </c>
      <c r="C766" s="7" t="s">
        <v>21087</v>
      </c>
      <c r="D766" s="7" t="s">
        <v>21088</v>
      </c>
      <c r="E766" s="9" t="s">
        <v>425</v>
      </c>
      <c r="F766" s="4" t="s">
        <v>21089</v>
      </c>
      <c r="G766" s="9" t="s">
        <v>1249</v>
      </c>
      <c r="H766" s="9" t="s">
        <v>10727</v>
      </c>
      <c r="I766" s="4" t="s">
        <v>469</v>
      </c>
      <c r="J766" s="4" t="s">
        <v>3728</v>
      </c>
    </row>
    <row r="767" spans="1:10" ht="45" x14ac:dyDescent="0.25">
      <c r="A767" s="4" t="s">
        <v>21090</v>
      </c>
      <c r="B767" s="7" t="s">
        <v>21091</v>
      </c>
      <c r="C767" s="7" t="s">
        <v>21092</v>
      </c>
      <c r="D767" s="7" t="s">
        <v>209</v>
      </c>
      <c r="E767" s="9" t="s">
        <v>580</v>
      </c>
      <c r="F767" s="4" t="s">
        <v>1639</v>
      </c>
      <c r="G767" s="9" t="s">
        <v>7</v>
      </c>
      <c r="H767" s="9" t="s">
        <v>8</v>
      </c>
      <c r="I767" s="4" t="s">
        <v>1762</v>
      </c>
      <c r="J767" s="4" t="s">
        <v>21093</v>
      </c>
    </row>
    <row r="768" spans="1:10" ht="45" x14ac:dyDescent="0.25">
      <c r="A768" s="4" t="s">
        <v>21094</v>
      </c>
      <c r="B768" s="7" t="s">
        <v>21095</v>
      </c>
      <c r="C768" s="7" t="s">
        <v>21096</v>
      </c>
      <c r="D768" s="7" t="s">
        <v>4939</v>
      </c>
      <c r="E768" s="9" t="s">
        <v>112</v>
      </c>
      <c r="F768" s="4" t="s">
        <v>21097</v>
      </c>
      <c r="G768" s="9" t="s">
        <v>17528</v>
      </c>
      <c r="H768" s="9" t="s">
        <v>818</v>
      </c>
      <c r="I768" s="4" t="s">
        <v>511</v>
      </c>
      <c r="J768" s="4" t="s">
        <v>11130</v>
      </c>
    </row>
    <row r="769" spans="1:10" ht="45" x14ac:dyDescent="0.25">
      <c r="A769" s="4" t="s">
        <v>21098</v>
      </c>
      <c r="B769" s="7" t="s">
        <v>21099</v>
      </c>
      <c r="C769" s="7" t="s">
        <v>21100</v>
      </c>
      <c r="D769" s="7" t="s">
        <v>7844</v>
      </c>
      <c r="E769" s="9" t="s">
        <v>7044</v>
      </c>
      <c r="F769" s="4" t="s">
        <v>21101</v>
      </c>
      <c r="G769" s="9" t="s">
        <v>648</v>
      </c>
      <c r="H769" s="9" t="s">
        <v>89</v>
      </c>
      <c r="I769" s="4" t="s">
        <v>21102</v>
      </c>
      <c r="J769" s="4" t="s">
        <v>10</v>
      </c>
    </row>
    <row r="770" spans="1:10" ht="45" x14ac:dyDescent="0.25">
      <c r="A770" s="4" t="s">
        <v>21103</v>
      </c>
      <c r="B770" s="7" t="s">
        <v>21104</v>
      </c>
      <c r="C770" s="7" t="s">
        <v>21105</v>
      </c>
      <c r="D770" s="7" t="s">
        <v>193</v>
      </c>
      <c r="E770" s="9" t="s">
        <v>1010</v>
      </c>
      <c r="F770" s="4" t="s">
        <v>21106</v>
      </c>
      <c r="G770" s="9" t="s">
        <v>17696</v>
      </c>
      <c r="H770" s="9" t="s">
        <v>17697</v>
      </c>
      <c r="I770" s="4" t="s">
        <v>2137</v>
      </c>
      <c r="J770" s="4" t="s">
        <v>81</v>
      </c>
    </row>
    <row r="771" spans="1:10" ht="60" x14ac:dyDescent="0.25">
      <c r="A771" s="4" t="s">
        <v>21107</v>
      </c>
      <c r="B771" s="7" t="s">
        <v>21108</v>
      </c>
      <c r="C771" s="7" t="s">
        <v>21109</v>
      </c>
      <c r="D771" s="7" t="s">
        <v>7487</v>
      </c>
      <c r="E771" s="9" t="s">
        <v>2099</v>
      </c>
      <c r="F771" s="4" t="s">
        <v>21110</v>
      </c>
      <c r="G771" s="9" t="s">
        <v>17528</v>
      </c>
      <c r="H771" s="9" t="s">
        <v>818</v>
      </c>
      <c r="I771" s="4" t="s">
        <v>1757</v>
      </c>
      <c r="J771" s="4" t="s">
        <v>1913</v>
      </c>
    </row>
    <row r="772" spans="1:10" ht="45" x14ac:dyDescent="0.25">
      <c r="A772" s="4" t="s">
        <v>21111</v>
      </c>
      <c r="B772" s="7" t="s">
        <v>21112</v>
      </c>
      <c r="C772" s="7" t="s">
        <v>21113</v>
      </c>
      <c r="D772" s="7" t="s">
        <v>15497</v>
      </c>
      <c r="E772" s="9" t="s">
        <v>408</v>
      </c>
      <c r="F772" s="4" t="s">
        <v>21114</v>
      </c>
      <c r="G772" s="9" t="s">
        <v>2923</v>
      </c>
      <c r="H772" s="9" t="s">
        <v>2924</v>
      </c>
      <c r="I772" s="4" t="s">
        <v>21115</v>
      </c>
      <c r="J772" s="4" t="s">
        <v>1821</v>
      </c>
    </row>
    <row r="773" spans="1:10" ht="30" x14ac:dyDescent="0.25">
      <c r="A773" s="4" t="s">
        <v>21116</v>
      </c>
      <c r="B773" s="7" t="s">
        <v>21117</v>
      </c>
      <c r="C773" s="7" t="s">
        <v>21118</v>
      </c>
      <c r="D773" s="7" t="s">
        <v>85</v>
      </c>
      <c r="E773" s="9" t="s">
        <v>203</v>
      </c>
      <c r="F773" s="4" t="s">
        <v>21119</v>
      </c>
      <c r="G773" s="9" t="s">
        <v>630</v>
      </c>
      <c r="H773" s="9" t="s">
        <v>631</v>
      </c>
      <c r="I773" s="4" t="s">
        <v>21120</v>
      </c>
      <c r="J773" s="4" t="s">
        <v>1225</v>
      </c>
    </row>
    <row r="774" spans="1:10" ht="45" x14ac:dyDescent="0.25">
      <c r="A774" s="4" t="s">
        <v>21121</v>
      </c>
      <c r="B774" s="7" t="s">
        <v>21122</v>
      </c>
      <c r="C774" s="7" t="s">
        <v>21123</v>
      </c>
      <c r="D774" s="7" t="s">
        <v>790</v>
      </c>
      <c r="E774" s="9" t="s">
        <v>104</v>
      </c>
      <c r="F774" s="4" t="s">
        <v>21124</v>
      </c>
      <c r="G774" s="9" t="s">
        <v>10422</v>
      </c>
      <c r="H774" s="9" t="s">
        <v>10423</v>
      </c>
      <c r="I774" s="4" t="s">
        <v>4771</v>
      </c>
      <c r="J774" s="4" t="s">
        <v>91</v>
      </c>
    </row>
    <row r="775" spans="1:10" ht="45" x14ac:dyDescent="0.25">
      <c r="A775" s="4" t="s">
        <v>21125</v>
      </c>
      <c r="B775" s="7" t="s">
        <v>21126</v>
      </c>
      <c r="C775" s="7" t="s">
        <v>21127</v>
      </c>
      <c r="D775" s="7" t="s">
        <v>593</v>
      </c>
      <c r="E775" s="9" t="s">
        <v>2201</v>
      </c>
      <c r="F775" s="4" t="s">
        <v>8132</v>
      </c>
      <c r="G775" s="9" t="s">
        <v>7200</v>
      </c>
      <c r="H775" s="9" t="s">
        <v>7201</v>
      </c>
      <c r="I775" s="4" t="s">
        <v>1932</v>
      </c>
      <c r="J775" s="4" t="s">
        <v>609</v>
      </c>
    </row>
    <row r="776" spans="1:10" ht="45" x14ac:dyDescent="0.25">
      <c r="A776" s="4" t="s">
        <v>21128</v>
      </c>
      <c r="B776" s="7" t="s">
        <v>21129</v>
      </c>
      <c r="C776" s="7" t="s">
        <v>21130</v>
      </c>
      <c r="D776" s="7" t="s">
        <v>21131</v>
      </c>
      <c r="E776" s="9" t="s">
        <v>1387</v>
      </c>
      <c r="F776" s="4" t="s">
        <v>21132</v>
      </c>
      <c r="G776" s="9" t="s">
        <v>1458</v>
      </c>
      <c r="H776" s="9" t="s">
        <v>89</v>
      </c>
      <c r="I776" s="4" t="s">
        <v>21133</v>
      </c>
      <c r="J776" s="4" t="s">
        <v>6121</v>
      </c>
    </row>
    <row r="777" spans="1:10" ht="30" x14ac:dyDescent="0.25">
      <c r="A777" s="4" t="s">
        <v>21134</v>
      </c>
      <c r="B777" s="7" t="s">
        <v>21135</v>
      </c>
      <c r="C777" s="7" t="s">
        <v>21136</v>
      </c>
      <c r="D777" s="7" t="s">
        <v>193</v>
      </c>
      <c r="E777" s="9" t="s">
        <v>21137</v>
      </c>
      <c r="F777" s="4" t="s">
        <v>21138</v>
      </c>
      <c r="G777" s="9" t="s">
        <v>18373</v>
      </c>
      <c r="H777" s="9" t="s">
        <v>89</v>
      </c>
      <c r="I777" s="4" t="s">
        <v>1762</v>
      </c>
      <c r="J777" s="4" t="s">
        <v>525</v>
      </c>
    </row>
    <row r="778" spans="1:10" ht="60" x14ac:dyDescent="0.25">
      <c r="A778" s="4" t="s">
        <v>21139</v>
      </c>
      <c r="B778" s="7" t="s">
        <v>21140</v>
      </c>
      <c r="C778" s="7" t="s">
        <v>21141</v>
      </c>
      <c r="D778" s="7" t="s">
        <v>21142</v>
      </c>
      <c r="E778" s="9" t="s">
        <v>21143</v>
      </c>
      <c r="F778" s="4" t="s">
        <v>21144</v>
      </c>
      <c r="G778" s="9" t="s">
        <v>21145</v>
      </c>
      <c r="H778" s="9" t="s">
        <v>21146</v>
      </c>
      <c r="I778" s="4" t="s">
        <v>6190</v>
      </c>
      <c r="J778" s="4" t="s">
        <v>3128</v>
      </c>
    </row>
    <row r="779" spans="1:10" ht="90" x14ac:dyDescent="0.25">
      <c r="A779" s="4" t="s">
        <v>21147</v>
      </c>
      <c r="B779" s="7" t="s">
        <v>21148</v>
      </c>
      <c r="C779" s="7" t="s">
        <v>21149</v>
      </c>
      <c r="D779" s="7" t="s">
        <v>21150</v>
      </c>
      <c r="E779" s="9" t="s">
        <v>141</v>
      </c>
      <c r="F779" s="4" t="s">
        <v>20689</v>
      </c>
      <c r="G779" s="9" t="s">
        <v>3329</v>
      </c>
      <c r="H779" s="9" t="s">
        <v>89</v>
      </c>
      <c r="I779" s="4" t="s">
        <v>4783</v>
      </c>
      <c r="J779" s="4" t="s">
        <v>534</v>
      </c>
    </row>
    <row r="780" spans="1:10" ht="60" x14ac:dyDescent="0.25">
      <c r="A780" s="4" t="s">
        <v>21151</v>
      </c>
      <c r="B780" s="7" t="s">
        <v>21152</v>
      </c>
      <c r="C780" s="7" t="s">
        <v>21153</v>
      </c>
      <c r="D780" s="7" t="s">
        <v>21154</v>
      </c>
      <c r="E780" s="9" t="s">
        <v>2591</v>
      </c>
      <c r="F780" s="4" t="s">
        <v>21155</v>
      </c>
      <c r="G780" s="9" t="s">
        <v>18373</v>
      </c>
      <c r="H780" s="9" t="s">
        <v>18374</v>
      </c>
      <c r="I780" s="4" t="s">
        <v>2481</v>
      </c>
      <c r="J780" s="4" t="s">
        <v>257</v>
      </c>
    </row>
    <row r="781" spans="1:10" ht="30" x14ac:dyDescent="0.25">
      <c r="A781" s="4" t="s">
        <v>21156</v>
      </c>
      <c r="B781" s="7" t="s">
        <v>21157</v>
      </c>
      <c r="C781" s="7" t="s">
        <v>21157</v>
      </c>
      <c r="D781" s="7" t="s">
        <v>21158</v>
      </c>
      <c r="E781" s="9" t="s">
        <v>3894</v>
      </c>
      <c r="F781" s="4" t="s">
        <v>21159</v>
      </c>
      <c r="G781" s="9" t="s">
        <v>17787</v>
      </c>
      <c r="H781" s="9" t="s">
        <v>89</v>
      </c>
      <c r="I781" s="4" t="s">
        <v>1955</v>
      </c>
      <c r="J781" s="4" t="s">
        <v>2017</v>
      </c>
    </row>
    <row r="782" spans="1:10" ht="30" x14ac:dyDescent="0.25">
      <c r="A782" s="4" t="s">
        <v>21160</v>
      </c>
      <c r="B782" s="7" t="s">
        <v>21161</v>
      </c>
      <c r="C782" s="7" t="s">
        <v>21161</v>
      </c>
      <c r="D782" s="7" t="s">
        <v>579</v>
      </c>
      <c r="E782" s="9" t="s">
        <v>203</v>
      </c>
      <c r="F782" s="4" t="s">
        <v>21162</v>
      </c>
      <c r="G782" s="9" t="s">
        <v>17180</v>
      </c>
      <c r="H782" s="9" t="s">
        <v>17181</v>
      </c>
      <c r="I782" s="4" t="s">
        <v>3466</v>
      </c>
      <c r="J782" s="4" t="s">
        <v>6551</v>
      </c>
    </row>
    <row r="783" spans="1:10" ht="75" x14ac:dyDescent="0.25">
      <c r="A783" s="4" t="s">
        <v>21163</v>
      </c>
      <c r="B783" s="7" t="s">
        <v>21164</v>
      </c>
      <c r="C783" s="7" t="s">
        <v>21165</v>
      </c>
      <c r="D783" s="7" t="s">
        <v>1375</v>
      </c>
      <c r="E783" s="9" t="s">
        <v>210</v>
      </c>
      <c r="F783" s="4" t="s">
        <v>21166</v>
      </c>
      <c r="G783" s="9" t="s">
        <v>391</v>
      </c>
      <c r="H783" s="9" t="s">
        <v>89</v>
      </c>
      <c r="I783" s="4" t="s">
        <v>21167</v>
      </c>
      <c r="J783" s="4" t="s">
        <v>21168</v>
      </c>
    </row>
    <row r="784" spans="1:10" ht="45" x14ac:dyDescent="0.25">
      <c r="A784" s="4" t="s">
        <v>21169</v>
      </c>
      <c r="B784" s="7" t="s">
        <v>21170</v>
      </c>
      <c r="C784" s="7" t="s">
        <v>21171</v>
      </c>
      <c r="D784" s="7" t="s">
        <v>193</v>
      </c>
      <c r="E784" s="9" t="s">
        <v>375</v>
      </c>
      <c r="F784" s="4" t="s">
        <v>21172</v>
      </c>
      <c r="G784" s="9" t="s">
        <v>3264</v>
      </c>
      <c r="H784" s="9" t="s">
        <v>3265</v>
      </c>
      <c r="I784" s="4" t="s">
        <v>21173</v>
      </c>
      <c r="J784" s="4" t="s">
        <v>13678</v>
      </c>
    </row>
    <row r="785" spans="1:10" ht="30" x14ac:dyDescent="0.25">
      <c r="A785" s="4" t="s">
        <v>21174</v>
      </c>
      <c r="B785" s="7" t="s">
        <v>21175</v>
      </c>
      <c r="C785" s="7" t="s">
        <v>21176</v>
      </c>
      <c r="D785" s="7" t="s">
        <v>12969</v>
      </c>
      <c r="E785" s="9" t="s">
        <v>104</v>
      </c>
      <c r="F785" s="4" t="s">
        <v>21177</v>
      </c>
      <c r="G785" s="9" t="s">
        <v>3607</v>
      </c>
      <c r="H785" s="9" t="s">
        <v>3608</v>
      </c>
      <c r="I785" s="4" t="s">
        <v>13765</v>
      </c>
      <c r="J785" s="4" t="s">
        <v>1671</v>
      </c>
    </row>
    <row r="786" spans="1:10" ht="45" x14ac:dyDescent="0.25">
      <c r="A786" s="4" t="s">
        <v>21178</v>
      </c>
      <c r="B786" s="7" t="s">
        <v>21179</v>
      </c>
      <c r="C786" s="7" t="s">
        <v>21180</v>
      </c>
      <c r="D786" s="7" t="s">
        <v>1255</v>
      </c>
      <c r="E786" s="9" t="s">
        <v>10907</v>
      </c>
      <c r="F786" s="4" t="s">
        <v>21181</v>
      </c>
      <c r="G786" s="9" t="s">
        <v>17280</v>
      </c>
      <c r="H786" s="9" t="s">
        <v>17281</v>
      </c>
      <c r="I786" s="4" t="s">
        <v>1849</v>
      </c>
      <c r="J786" s="4" t="s">
        <v>3128</v>
      </c>
    </row>
    <row r="787" spans="1:10" ht="60" x14ac:dyDescent="0.25">
      <c r="A787" s="4" t="s">
        <v>21182</v>
      </c>
      <c r="B787" s="7" t="s">
        <v>21183</v>
      </c>
      <c r="C787" s="7" t="s">
        <v>21184</v>
      </c>
      <c r="D787" s="7" t="s">
        <v>748</v>
      </c>
      <c r="E787" s="9" t="s">
        <v>13024</v>
      </c>
      <c r="F787" s="4" t="s">
        <v>21185</v>
      </c>
      <c r="G787" s="9" t="s">
        <v>19099</v>
      </c>
      <c r="H787" s="9" t="s">
        <v>19100</v>
      </c>
      <c r="I787" s="4" t="s">
        <v>4103</v>
      </c>
      <c r="J787" s="4" t="s">
        <v>21186</v>
      </c>
    </row>
    <row r="788" spans="1:10" ht="60" x14ac:dyDescent="0.25">
      <c r="A788" s="4" t="s">
        <v>21187</v>
      </c>
      <c r="B788" s="7" t="s">
        <v>21188</v>
      </c>
      <c r="C788" s="7" t="s">
        <v>21189</v>
      </c>
      <c r="D788" s="7" t="s">
        <v>5909</v>
      </c>
      <c r="E788" s="9" t="s">
        <v>580</v>
      </c>
      <c r="F788" s="4" t="s">
        <v>8630</v>
      </c>
      <c r="G788" s="9" t="s">
        <v>3695</v>
      </c>
      <c r="H788" s="9" t="s">
        <v>89</v>
      </c>
      <c r="I788" s="4" t="s">
        <v>469</v>
      </c>
      <c r="J788" s="4" t="s">
        <v>2101</v>
      </c>
    </row>
    <row r="789" spans="1:10" ht="45" x14ac:dyDescent="0.25">
      <c r="A789" s="4" t="s">
        <v>21190</v>
      </c>
      <c r="B789" s="7" t="s">
        <v>21191</v>
      </c>
      <c r="C789" s="7" t="s">
        <v>21192</v>
      </c>
      <c r="D789" s="7" t="s">
        <v>304</v>
      </c>
      <c r="E789" s="9" t="s">
        <v>1739</v>
      </c>
      <c r="F789" s="4" t="s">
        <v>21193</v>
      </c>
      <c r="G789" s="9" t="s">
        <v>18263</v>
      </c>
      <c r="H789" s="9" t="s">
        <v>10711</v>
      </c>
      <c r="I789" s="4" t="s">
        <v>21194</v>
      </c>
      <c r="J789" s="4" t="s">
        <v>1211</v>
      </c>
    </row>
    <row r="790" spans="1:10" ht="30" x14ac:dyDescent="0.25">
      <c r="A790" s="4" t="s">
        <v>21195</v>
      </c>
      <c r="B790" s="7" t="s">
        <v>21196</v>
      </c>
      <c r="C790" s="7" t="s">
        <v>21197</v>
      </c>
      <c r="D790" s="7" t="s">
        <v>570</v>
      </c>
      <c r="E790" s="9" t="s">
        <v>76</v>
      </c>
      <c r="F790" s="4" t="s">
        <v>89</v>
      </c>
      <c r="G790" s="9" t="s">
        <v>17228</v>
      </c>
      <c r="H790" s="9" t="s">
        <v>17229</v>
      </c>
      <c r="I790" s="4" t="s">
        <v>130</v>
      </c>
      <c r="J790" s="4" t="s">
        <v>6477</v>
      </c>
    </row>
    <row r="791" spans="1:10" ht="30" x14ac:dyDescent="0.25">
      <c r="A791" s="4" t="s">
        <v>21198</v>
      </c>
      <c r="B791" s="7" t="s">
        <v>21199</v>
      </c>
      <c r="C791" s="7" t="s">
        <v>21200</v>
      </c>
      <c r="D791" s="7" t="s">
        <v>13596</v>
      </c>
      <c r="E791" s="9" t="s">
        <v>21201</v>
      </c>
      <c r="F791" s="4" t="s">
        <v>21202</v>
      </c>
      <c r="G791" s="9" t="s">
        <v>17413</v>
      </c>
      <c r="H791" s="9" t="s">
        <v>17414</v>
      </c>
      <c r="I791" s="4" t="s">
        <v>2744</v>
      </c>
      <c r="J791" s="4" t="s">
        <v>21203</v>
      </c>
    </row>
    <row r="792" spans="1:10" ht="45" x14ac:dyDescent="0.25">
      <c r="A792" s="4" t="s">
        <v>21204</v>
      </c>
      <c r="B792" s="7" t="s">
        <v>21205</v>
      </c>
      <c r="C792" s="7" t="s">
        <v>21206</v>
      </c>
      <c r="D792" s="7" t="s">
        <v>790</v>
      </c>
      <c r="E792" s="9" t="s">
        <v>1352</v>
      </c>
      <c r="F792" s="4" t="s">
        <v>21207</v>
      </c>
      <c r="G792" s="9" t="s">
        <v>17228</v>
      </c>
      <c r="H792" s="9" t="s">
        <v>17229</v>
      </c>
      <c r="I792" s="4" t="s">
        <v>21208</v>
      </c>
      <c r="J792" s="4" t="s">
        <v>14337</v>
      </c>
    </row>
    <row r="793" spans="1:10" ht="30" x14ac:dyDescent="0.25">
      <c r="A793" s="4" t="s">
        <v>21209</v>
      </c>
      <c r="B793" s="7" t="s">
        <v>21210</v>
      </c>
      <c r="C793" s="7" t="s">
        <v>21211</v>
      </c>
      <c r="D793" s="7" t="s">
        <v>1825</v>
      </c>
      <c r="E793" s="9" t="s">
        <v>210</v>
      </c>
      <c r="F793" s="4" t="s">
        <v>12111</v>
      </c>
      <c r="G793" s="9" t="s">
        <v>17353</v>
      </c>
      <c r="H793" s="9" t="s">
        <v>17354</v>
      </c>
      <c r="I793" s="4" t="s">
        <v>4444</v>
      </c>
      <c r="J793" s="4" t="s">
        <v>713</v>
      </c>
    </row>
    <row r="794" spans="1:10" ht="90" x14ac:dyDescent="0.25">
      <c r="A794" s="4" t="s">
        <v>21212</v>
      </c>
      <c r="B794" s="7" t="s">
        <v>21213</v>
      </c>
      <c r="C794" s="7" t="s">
        <v>21214</v>
      </c>
      <c r="D794" s="7" t="s">
        <v>20599</v>
      </c>
      <c r="E794" s="9" t="s">
        <v>76</v>
      </c>
      <c r="F794" s="4" t="s">
        <v>21215</v>
      </c>
      <c r="G794" s="9" t="s">
        <v>129</v>
      </c>
      <c r="H794" s="9" t="s">
        <v>89</v>
      </c>
      <c r="I794" s="4" t="s">
        <v>1932</v>
      </c>
      <c r="J794" s="4" t="s">
        <v>293</v>
      </c>
    </row>
    <row r="795" spans="1:10" ht="45" x14ac:dyDescent="0.25">
      <c r="A795" s="4" t="s">
        <v>21216</v>
      </c>
      <c r="B795" s="7" t="s">
        <v>21217</v>
      </c>
      <c r="C795" s="7" t="s">
        <v>21218</v>
      </c>
      <c r="D795" s="7" t="s">
        <v>14326</v>
      </c>
      <c r="E795" s="9" t="s">
        <v>86</v>
      </c>
      <c r="F795" s="4" t="s">
        <v>21219</v>
      </c>
      <c r="G795" s="9" t="s">
        <v>17348</v>
      </c>
      <c r="H795" s="9" t="s">
        <v>21220</v>
      </c>
      <c r="I795" s="4" t="s">
        <v>2649</v>
      </c>
      <c r="J795" s="4" t="s">
        <v>21221</v>
      </c>
    </row>
    <row r="796" spans="1:10" ht="30" x14ac:dyDescent="0.25">
      <c r="A796" s="4" t="s">
        <v>21222</v>
      </c>
      <c r="B796" s="7" t="s">
        <v>21223</v>
      </c>
      <c r="C796" s="7" t="s">
        <v>21224</v>
      </c>
      <c r="D796" s="7" t="s">
        <v>579</v>
      </c>
      <c r="E796" s="9" t="s">
        <v>580</v>
      </c>
      <c r="F796" s="4" t="s">
        <v>21225</v>
      </c>
      <c r="G796" s="9" t="s">
        <v>10422</v>
      </c>
      <c r="H796" s="9" t="s">
        <v>10423</v>
      </c>
      <c r="I796" s="4" t="s">
        <v>608</v>
      </c>
      <c r="J796" s="4" t="s">
        <v>2302</v>
      </c>
    </row>
    <row r="797" spans="1:10" ht="30" x14ac:dyDescent="0.25">
      <c r="A797" s="4" t="s">
        <v>21226</v>
      </c>
      <c r="B797" s="7" t="s">
        <v>21227</v>
      </c>
      <c r="C797" s="7" t="s">
        <v>21227</v>
      </c>
      <c r="D797" s="7" t="s">
        <v>10156</v>
      </c>
      <c r="E797" s="9" t="s">
        <v>96</v>
      </c>
      <c r="F797" s="4" t="s">
        <v>89</v>
      </c>
      <c r="G797" s="9" t="s">
        <v>17787</v>
      </c>
      <c r="H797" s="9" t="s">
        <v>89</v>
      </c>
      <c r="I797" s="4" t="s">
        <v>1196</v>
      </c>
      <c r="J797" s="4" t="s">
        <v>293</v>
      </c>
    </row>
    <row r="798" spans="1:10" ht="45" x14ac:dyDescent="0.25">
      <c r="A798" s="4" t="s">
        <v>21228</v>
      </c>
      <c r="B798" s="7" t="s">
        <v>21229</v>
      </c>
      <c r="C798" s="7" t="s">
        <v>21230</v>
      </c>
      <c r="D798" s="7" t="s">
        <v>1794</v>
      </c>
      <c r="E798" s="9" t="s">
        <v>76</v>
      </c>
      <c r="F798" s="4" t="s">
        <v>21231</v>
      </c>
      <c r="G798" s="9" t="s">
        <v>17267</v>
      </c>
      <c r="H798" s="9" t="s">
        <v>21232</v>
      </c>
      <c r="I798" s="4" t="s">
        <v>5105</v>
      </c>
      <c r="J798" s="4" t="s">
        <v>257</v>
      </c>
    </row>
    <row r="799" spans="1:10" ht="30" x14ac:dyDescent="0.25">
      <c r="A799" s="4" t="s">
        <v>21233</v>
      </c>
      <c r="B799" s="7" t="s">
        <v>21234</v>
      </c>
      <c r="C799" s="7" t="s">
        <v>21235</v>
      </c>
      <c r="D799" s="7" t="s">
        <v>790</v>
      </c>
      <c r="E799" s="9" t="s">
        <v>165</v>
      </c>
      <c r="F799" s="4" t="s">
        <v>21236</v>
      </c>
      <c r="G799" s="9" t="s">
        <v>1939</v>
      </c>
      <c r="H799" s="9" t="s">
        <v>1940</v>
      </c>
      <c r="I799" s="4" t="s">
        <v>204</v>
      </c>
      <c r="J799" s="4" t="s">
        <v>458</v>
      </c>
    </row>
    <row r="800" spans="1:10" ht="60" x14ac:dyDescent="0.25">
      <c r="A800" s="4" t="s">
        <v>21237</v>
      </c>
      <c r="B800" s="7" t="s">
        <v>21238</v>
      </c>
      <c r="C800" s="7" t="s">
        <v>21239</v>
      </c>
      <c r="D800" s="7" t="s">
        <v>21240</v>
      </c>
      <c r="E800" s="9" t="s">
        <v>3477</v>
      </c>
      <c r="F800" s="4" t="s">
        <v>21241</v>
      </c>
      <c r="G800" s="9" t="s">
        <v>6464</v>
      </c>
      <c r="H800" s="9" t="s">
        <v>8225</v>
      </c>
      <c r="I800" s="4" t="s">
        <v>21242</v>
      </c>
      <c r="J800" s="4" t="s">
        <v>10712</v>
      </c>
    </row>
    <row r="801" spans="1:10" ht="90" x14ac:dyDescent="0.25">
      <c r="A801" s="4" t="s">
        <v>21243</v>
      </c>
      <c r="B801" s="7" t="s">
        <v>21244</v>
      </c>
      <c r="C801" s="7" t="s">
        <v>21245</v>
      </c>
      <c r="D801" s="7" t="s">
        <v>5765</v>
      </c>
      <c r="E801" s="9" t="s">
        <v>76</v>
      </c>
      <c r="F801" s="4" t="s">
        <v>21246</v>
      </c>
      <c r="G801" s="9" t="s">
        <v>5490</v>
      </c>
      <c r="H801" s="9" t="s">
        <v>9940</v>
      </c>
      <c r="I801" s="4" t="s">
        <v>1306</v>
      </c>
      <c r="J801" s="4" t="s">
        <v>2270</v>
      </c>
    </row>
    <row r="802" spans="1:10" ht="60" x14ac:dyDescent="0.25">
      <c r="A802" s="4" t="s">
        <v>21247</v>
      </c>
      <c r="B802" s="7" t="s">
        <v>21248</v>
      </c>
      <c r="C802" s="7" t="s">
        <v>21249</v>
      </c>
      <c r="D802" s="7" t="s">
        <v>16198</v>
      </c>
      <c r="E802" s="9" t="s">
        <v>398</v>
      </c>
      <c r="F802" s="4" t="s">
        <v>21250</v>
      </c>
      <c r="G802" s="9" t="s">
        <v>2022</v>
      </c>
      <c r="H802" s="9" t="s">
        <v>89</v>
      </c>
      <c r="I802" s="4" t="s">
        <v>21251</v>
      </c>
      <c r="J802" s="4" t="s">
        <v>7074</v>
      </c>
    </row>
    <row r="803" spans="1:10" ht="105" x14ac:dyDescent="0.25">
      <c r="A803" s="4" t="s">
        <v>21252</v>
      </c>
      <c r="B803" s="7" t="s">
        <v>21253</v>
      </c>
      <c r="C803" s="7" t="s">
        <v>21254</v>
      </c>
      <c r="D803" s="7" t="s">
        <v>929</v>
      </c>
      <c r="E803" s="9" t="s">
        <v>9360</v>
      </c>
      <c r="F803" s="4" t="s">
        <v>21255</v>
      </c>
      <c r="G803" s="9" t="s">
        <v>17198</v>
      </c>
      <c r="H803" s="9" t="s">
        <v>17199</v>
      </c>
      <c r="I803" s="4" t="s">
        <v>21256</v>
      </c>
      <c r="J803" s="4" t="s">
        <v>3284</v>
      </c>
    </row>
    <row r="804" spans="1:10" ht="30" x14ac:dyDescent="0.25">
      <c r="A804" s="4" t="s">
        <v>21257</v>
      </c>
      <c r="B804" s="7" t="s">
        <v>21258</v>
      </c>
      <c r="C804" s="7" t="s">
        <v>21259</v>
      </c>
      <c r="D804" s="7" t="s">
        <v>19554</v>
      </c>
      <c r="E804" s="9" t="s">
        <v>141</v>
      </c>
      <c r="F804" s="4" t="s">
        <v>21260</v>
      </c>
      <c r="G804" s="9" t="s">
        <v>391</v>
      </c>
      <c r="H804" s="9" t="s">
        <v>2290</v>
      </c>
      <c r="I804" s="4" t="s">
        <v>305</v>
      </c>
      <c r="J804" s="4" t="s">
        <v>2302</v>
      </c>
    </row>
    <row r="805" spans="1:10" ht="45" x14ac:dyDescent="0.25">
      <c r="A805" s="4" t="s">
        <v>21261</v>
      </c>
      <c r="B805" s="7" t="s">
        <v>21262</v>
      </c>
      <c r="C805" s="7" t="s">
        <v>21263</v>
      </c>
      <c r="D805" s="7" t="s">
        <v>21264</v>
      </c>
      <c r="E805" s="9" t="s">
        <v>1501</v>
      </c>
      <c r="F805" s="4" t="s">
        <v>21265</v>
      </c>
      <c r="G805" s="9" t="s">
        <v>17127</v>
      </c>
      <c r="H805" s="9" t="s">
        <v>89</v>
      </c>
      <c r="I805" s="4" t="s">
        <v>2392</v>
      </c>
      <c r="J805" s="4" t="s">
        <v>21266</v>
      </c>
    </row>
    <row r="806" spans="1:10" ht="45" x14ac:dyDescent="0.25">
      <c r="A806" s="4" t="s">
        <v>21267</v>
      </c>
      <c r="B806" s="7" t="s">
        <v>21268</v>
      </c>
      <c r="C806" s="7" t="s">
        <v>21269</v>
      </c>
      <c r="D806" s="7" t="s">
        <v>21270</v>
      </c>
      <c r="E806" s="9" t="s">
        <v>655</v>
      </c>
      <c r="F806" s="4" t="s">
        <v>21271</v>
      </c>
      <c r="G806" s="9" t="s">
        <v>17696</v>
      </c>
      <c r="H806" s="9" t="s">
        <v>17697</v>
      </c>
      <c r="I806" s="4" t="s">
        <v>1877</v>
      </c>
      <c r="J806" s="4" t="s">
        <v>470</v>
      </c>
    </row>
    <row r="807" spans="1:10" ht="45" x14ac:dyDescent="0.25">
      <c r="A807" s="4" t="s">
        <v>21272</v>
      </c>
      <c r="B807" s="7" t="s">
        <v>21273</v>
      </c>
      <c r="C807" s="7" t="s">
        <v>21274</v>
      </c>
      <c r="D807" s="7" t="s">
        <v>5644</v>
      </c>
      <c r="E807" s="9" t="s">
        <v>4257</v>
      </c>
      <c r="F807" s="4" t="s">
        <v>21275</v>
      </c>
      <c r="G807" s="9" t="s">
        <v>1458</v>
      </c>
      <c r="H807" s="9" t="s">
        <v>89</v>
      </c>
      <c r="I807" s="4" t="s">
        <v>21276</v>
      </c>
      <c r="J807" s="4" t="s">
        <v>6477</v>
      </c>
    </row>
    <row r="808" spans="1:10" ht="75" x14ac:dyDescent="0.25">
      <c r="A808" s="4" t="s">
        <v>21277</v>
      </c>
      <c r="B808" s="7" t="s">
        <v>21278</v>
      </c>
      <c r="C808" s="7" t="s">
        <v>21279</v>
      </c>
      <c r="D808" s="7" t="s">
        <v>21131</v>
      </c>
      <c r="E808" s="9" t="s">
        <v>112</v>
      </c>
      <c r="F808" s="4" t="s">
        <v>21280</v>
      </c>
      <c r="G808" s="9" t="s">
        <v>3972</v>
      </c>
      <c r="H808" s="9" t="s">
        <v>3973</v>
      </c>
      <c r="I808" s="4" t="s">
        <v>17597</v>
      </c>
      <c r="J808" s="4" t="s">
        <v>3037</v>
      </c>
    </row>
    <row r="809" spans="1:10" ht="75" x14ac:dyDescent="0.25">
      <c r="A809" s="4" t="s">
        <v>21281</v>
      </c>
      <c r="B809" s="7" t="s">
        <v>21282</v>
      </c>
      <c r="C809" s="7" t="s">
        <v>21283</v>
      </c>
      <c r="D809" s="7" t="s">
        <v>790</v>
      </c>
      <c r="E809" s="9" t="s">
        <v>141</v>
      </c>
      <c r="F809" s="4" t="s">
        <v>21284</v>
      </c>
      <c r="G809" s="9" t="s">
        <v>17228</v>
      </c>
      <c r="H809" s="9" t="s">
        <v>17229</v>
      </c>
      <c r="I809" s="4" t="s">
        <v>857</v>
      </c>
      <c r="J809" s="4" t="s">
        <v>838</v>
      </c>
    </row>
    <row r="810" spans="1:10" ht="75" x14ac:dyDescent="0.25">
      <c r="A810" s="4" t="s">
        <v>21285</v>
      </c>
      <c r="B810" s="7" t="s">
        <v>21286</v>
      </c>
      <c r="C810" s="7" t="s">
        <v>21287</v>
      </c>
      <c r="D810" s="7" t="s">
        <v>304</v>
      </c>
      <c r="E810" s="9" t="s">
        <v>1289</v>
      </c>
      <c r="F810" s="4" t="s">
        <v>21288</v>
      </c>
      <c r="G810" s="9" t="s">
        <v>1548</v>
      </c>
      <c r="H810" s="9" t="s">
        <v>1549</v>
      </c>
      <c r="I810" s="4" t="s">
        <v>18889</v>
      </c>
      <c r="J810" s="4" t="s">
        <v>4876</v>
      </c>
    </row>
    <row r="811" spans="1:10" ht="90" x14ac:dyDescent="0.25">
      <c r="A811" s="4" t="s">
        <v>21289</v>
      </c>
      <c r="B811" s="7" t="s">
        <v>21290</v>
      </c>
      <c r="C811" s="7" t="s">
        <v>21291</v>
      </c>
      <c r="D811" s="7" t="s">
        <v>17150</v>
      </c>
      <c r="E811" s="9" t="s">
        <v>203</v>
      </c>
      <c r="F811" s="4" t="s">
        <v>21292</v>
      </c>
      <c r="G811" s="9" t="s">
        <v>14018</v>
      </c>
      <c r="H811" s="9" t="s">
        <v>14019</v>
      </c>
      <c r="I811" s="4" t="s">
        <v>5055</v>
      </c>
      <c r="J811" s="4" t="s">
        <v>5033</v>
      </c>
    </row>
    <row r="812" spans="1:10" ht="60" x14ac:dyDescent="0.25">
      <c r="A812" s="4" t="s">
        <v>21293</v>
      </c>
      <c r="B812" s="7" t="s">
        <v>21294</v>
      </c>
      <c r="C812" s="7" t="s">
        <v>21295</v>
      </c>
      <c r="D812" s="7" t="s">
        <v>140</v>
      </c>
      <c r="E812" s="9" t="s">
        <v>76</v>
      </c>
      <c r="F812" s="4" t="s">
        <v>21296</v>
      </c>
      <c r="G812" s="9" t="s">
        <v>1548</v>
      </c>
      <c r="H812" s="9" t="s">
        <v>1549</v>
      </c>
      <c r="I812" s="4" t="s">
        <v>21297</v>
      </c>
      <c r="J812" s="4" t="s">
        <v>370</v>
      </c>
    </row>
    <row r="813" spans="1:10" ht="60" x14ac:dyDescent="0.25">
      <c r="A813" s="4" t="s">
        <v>21298</v>
      </c>
      <c r="B813" s="7" t="s">
        <v>21299</v>
      </c>
      <c r="C813" s="7" t="s">
        <v>21300</v>
      </c>
      <c r="D813" s="7" t="s">
        <v>790</v>
      </c>
      <c r="E813" s="9" t="s">
        <v>165</v>
      </c>
      <c r="F813" s="4" t="s">
        <v>21301</v>
      </c>
      <c r="G813" s="9" t="s">
        <v>1827</v>
      </c>
      <c r="H813" s="9" t="s">
        <v>89</v>
      </c>
      <c r="I813" s="4" t="s">
        <v>3753</v>
      </c>
      <c r="J813" s="4" t="s">
        <v>100</v>
      </c>
    </row>
    <row r="814" spans="1:10" ht="60" x14ac:dyDescent="0.25">
      <c r="A814" s="4" t="s">
        <v>21302</v>
      </c>
      <c r="B814" s="7" t="s">
        <v>21303</v>
      </c>
      <c r="C814" s="7" t="s">
        <v>21304</v>
      </c>
      <c r="D814" s="7" t="s">
        <v>553</v>
      </c>
      <c r="E814" s="9" t="s">
        <v>1774</v>
      </c>
      <c r="F814" s="4" t="s">
        <v>21305</v>
      </c>
      <c r="G814" s="9" t="s">
        <v>6885</v>
      </c>
      <c r="H814" s="9" t="s">
        <v>2860</v>
      </c>
      <c r="I814" s="4" t="s">
        <v>21306</v>
      </c>
      <c r="J814" s="4" t="s">
        <v>5821</v>
      </c>
    </row>
    <row r="815" spans="1:10" ht="45" x14ac:dyDescent="0.25">
      <c r="A815" s="4" t="s">
        <v>21307</v>
      </c>
      <c r="B815" s="7" t="s">
        <v>21308</v>
      </c>
      <c r="C815" s="7" t="s">
        <v>21309</v>
      </c>
      <c r="D815" s="7" t="s">
        <v>21310</v>
      </c>
      <c r="E815" s="9" t="s">
        <v>979</v>
      </c>
      <c r="F815" s="4" t="s">
        <v>4466</v>
      </c>
      <c r="G815" s="9" t="s">
        <v>1939</v>
      </c>
      <c r="H815" s="9" t="s">
        <v>1940</v>
      </c>
      <c r="I815" s="4" t="s">
        <v>4467</v>
      </c>
      <c r="J815" s="4" t="s">
        <v>9905</v>
      </c>
    </row>
    <row r="816" spans="1:10" ht="45" x14ac:dyDescent="0.25">
      <c r="A816" s="4" t="s">
        <v>21311</v>
      </c>
      <c r="B816" s="7" t="s">
        <v>21312</v>
      </c>
      <c r="C816" s="7" t="s">
        <v>21313</v>
      </c>
      <c r="D816" s="7" t="s">
        <v>15713</v>
      </c>
      <c r="E816" s="9" t="s">
        <v>2591</v>
      </c>
      <c r="F816" s="4" t="s">
        <v>21314</v>
      </c>
      <c r="G816" s="9" t="s">
        <v>78</v>
      </c>
      <c r="H816" s="9" t="s">
        <v>79</v>
      </c>
      <c r="I816" s="4" t="s">
        <v>945</v>
      </c>
      <c r="J816" s="4" t="s">
        <v>21315</v>
      </c>
    </row>
    <row r="817" spans="1:10" ht="75" x14ac:dyDescent="0.25">
      <c r="A817" s="4" t="s">
        <v>21316</v>
      </c>
      <c r="B817" s="7" t="s">
        <v>21317</v>
      </c>
      <c r="C817" s="7" t="s">
        <v>21318</v>
      </c>
      <c r="D817" s="7" t="s">
        <v>304</v>
      </c>
      <c r="E817" s="9" t="s">
        <v>76</v>
      </c>
      <c r="F817" s="4" t="s">
        <v>21319</v>
      </c>
      <c r="G817" s="9" t="s">
        <v>17528</v>
      </c>
      <c r="H817" s="9" t="s">
        <v>818</v>
      </c>
      <c r="I817" s="4" t="s">
        <v>1105</v>
      </c>
      <c r="J817" s="4" t="s">
        <v>6176</v>
      </c>
    </row>
    <row r="818" spans="1:10" ht="60" x14ac:dyDescent="0.25">
      <c r="A818" s="4" t="s">
        <v>21320</v>
      </c>
      <c r="B818" s="7" t="s">
        <v>21321</v>
      </c>
      <c r="C818" s="7" t="s">
        <v>21322</v>
      </c>
      <c r="D818" s="7" t="s">
        <v>16347</v>
      </c>
      <c r="E818" s="9" t="s">
        <v>1789</v>
      </c>
      <c r="F818" s="4" t="s">
        <v>21323</v>
      </c>
      <c r="G818" s="9" t="s">
        <v>19382</v>
      </c>
      <c r="H818" s="9" t="s">
        <v>19383</v>
      </c>
      <c r="I818" s="4" t="s">
        <v>7747</v>
      </c>
      <c r="J818" s="4" t="s">
        <v>4180</v>
      </c>
    </row>
    <row r="819" spans="1:10" ht="75" x14ac:dyDescent="0.25">
      <c r="A819" s="4" t="s">
        <v>21324</v>
      </c>
      <c r="B819" s="7" t="s">
        <v>21325</v>
      </c>
      <c r="C819" s="7" t="s">
        <v>21326</v>
      </c>
      <c r="D819" s="7" t="s">
        <v>18292</v>
      </c>
      <c r="E819" s="9" t="s">
        <v>76</v>
      </c>
      <c r="F819" s="4" t="s">
        <v>21327</v>
      </c>
      <c r="G819" s="9" t="s">
        <v>17353</v>
      </c>
      <c r="H819" s="9" t="s">
        <v>17354</v>
      </c>
      <c r="I819" s="4" t="s">
        <v>136</v>
      </c>
      <c r="J819" s="4" t="s">
        <v>496</v>
      </c>
    </row>
    <row r="820" spans="1:10" ht="45" x14ac:dyDescent="0.25">
      <c r="A820" s="4" t="s">
        <v>21328</v>
      </c>
      <c r="B820" s="7" t="s">
        <v>21329</v>
      </c>
      <c r="C820" s="7" t="s">
        <v>21330</v>
      </c>
      <c r="D820" s="7" t="s">
        <v>193</v>
      </c>
      <c r="E820" s="9" t="s">
        <v>2753</v>
      </c>
      <c r="F820" s="4" t="s">
        <v>21331</v>
      </c>
      <c r="G820" s="9" t="s">
        <v>1939</v>
      </c>
      <c r="H820" s="9" t="s">
        <v>1940</v>
      </c>
      <c r="I820" s="4" t="s">
        <v>1347</v>
      </c>
      <c r="J820" s="4" t="s">
        <v>470</v>
      </c>
    </row>
    <row r="821" spans="1:10" ht="45" x14ac:dyDescent="0.25">
      <c r="A821" s="4" t="s">
        <v>21332</v>
      </c>
      <c r="B821" s="7" t="s">
        <v>21333</v>
      </c>
      <c r="C821" s="7" t="s">
        <v>21334</v>
      </c>
      <c r="D821" s="7" t="s">
        <v>21335</v>
      </c>
      <c r="E821" s="9" t="s">
        <v>1501</v>
      </c>
      <c r="F821" s="4" t="s">
        <v>21336</v>
      </c>
      <c r="G821" s="9" t="s">
        <v>4850</v>
      </c>
      <c r="H821" s="9" t="s">
        <v>4851</v>
      </c>
      <c r="I821" s="4" t="s">
        <v>21337</v>
      </c>
      <c r="J821" s="4" t="s">
        <v>1556</v>
      </c>
    </row>
    <row r="822" spans="1:10" ht="45" x14ac:dyDescent="0.25">
      <c r="A822" s="4" t="s">
        <v>21338</v>
      </c>
      <c r="B822" s="7" t="s">
        <v>21339</v>
      </c>
      <c r="C822" s="7" t="s">
        <v>21340</v>
      </c>
      <c r="D822" s="7" t="s">
        <v>21341</v>
      </c>
      <c r="E822" s="9" t="s">
        <v>76</v>
      </c>
      <c r="F822" s="4" t="s">
        <v>21342</v>
      </c>
      <c r="G822" s="9" t="s">
        <v>630</v>
      </c>
      <c r="H822" s="9" t="s">
        <v>631</v>
      </c>
      <c r="I822" s="4" t="s">
        <v>427</v>
      </c>
      <c r="J822" s="4" t="s">
        <v>7527</v>
      </c>
    </row>
    <row r="823" spans="1:10" ht="75" x14ac:dyDescent="0.25">
      <c r="A823" s="4" t="s">
        <v>21343</v>
      </c>
      <c r="B823" s="7" t="s">
        <v>21344</v>
      </c>
      <c r="C823" s="7" t="s">
        <v>21345</v>
      </c>
      <c r="D823" s="7" t="s">
        <v>157</v>
      </c>
      <c r="E823" s="9" t="s">
        <v>76</v>
      </c>
      <c r="F823" s="4" t="s">
        <v>21346</v>
      </c>
      <c r="G823" s="9" t="s">
        <v>1222</v>
      </c>
      <c r="H823" s="9" t="s">
        <v>1223</v>
      </c>
      <c r="I823" s="4" t="s">
        <v>299</v>
      </c>
      <c r="J823" s="4" t="s">
        <v>609</v>
      </c>
    </row>
    <row r="824" spans="1:10" ht="60" x14ac:dyDescent="0.25">
      <c r="A824" s="4" t="s">
        <v>21347</v>
      </c>
      <c r="B824" s="7" t="s">
        <v>21348</v>
      </c>
      <c r="C824" s="7" t="s">
        <v>21349</v>
      </c>
      <c r="D824" s="7" t="s">
        <v>1168</v>
      </c>
      <c r="E824" s="9" t="s">
        <v>1947</v>
      </c>
      <c r="F824" s="4" t="s">
        <v>21350</v>
      </c>
      <c r="G824" s="9" t="s">
        <v>2408</v>
      </c>
      <c r="H824" s="9" t="s">
        <v>2409</v>
      </c>
      <c r="I824" s="4" t="s">
        <v>4708</v>
      </c>
      <c r="J824" s="4" t="s">
        <v>2061</v>
      </c>
    </row>
    <row r="825" spans="1:10" ht="30" x14ac:dyDescent="0.25">
      <c r="A825" s="4" t="s">
        <v>21351</v>
      </c>
      <c r="B825" s="7" t="s">
        <v>21352</v>
      </c>
      <c r="C825" s="7" t="s">
        <v>21353</v>
      </c>
      <c r="D825" s="7" t="s">
        <v>21354</v>
      </c>
      <c r="E825" s="9" t="s">
        <v>165</v>
      </c>
      <c r="F825" s="4" t="s">
        <v>21355</v>
      </c>
      <c r="G825" s="9" t="s">
        <v>78</v>
      </c>
      <c r="H825" s="9" t="s">
        <v>79</v>
      </c>
      <c r="I825" s="4" t="s">
        <v>1325</v>
      </c>
      <c r="J825" s="4" t="s">
        <v>2302</v>
      </c>
    </row>
    <row r="826" spans="1:10" ht="45" x14ac:dyDescent="0.25">
      <c r="A826" s="4" t="s">
        <v>21356</v>
      </c>
      <c r="B826" s="7" t="s">
        <v>21357</v>
      </c>
      <c r="C826" s="7" t="s">
        <v>21358</v>
      </c>
      <c r="D826" s="7" t="s">
        <v>1168</v>
      </c>
      <c r="E826" s="9" t="s">
        <v>51</v>
      </c>
      <c r="F826" s="4" t="s">
        <v>21359</v>
      </c>
      <c r="G826" s="9" t="s">
        <v>19917</v>
      </c>
      <c r="H826" s="9" t="s">
        <v>19918</v>
      </c>
      <c r="I826" s="4" t="s">
        <v>21360</v>
      </c>
      <c r="J826" s="4" t="s">
        <v>5961</v>
      </c>
    </row>
    <row r="827" spans="1:10" ht="45" x14ac:dyDescent="0.25">
      <c r="A827" s="4" t="s">
        <v>21361</v>
      </c>
      <c r="B827" s="7" t="s">
        <v>21362</v>
      </c>
      <c r="C827" s="7" t="s">
        <v>21363</v>
      </c>
      <c r="D827" s="7" t="s">
        <v>21131</v>
      </c>
      <c r="E827" s="9" t="s">
        <v>1050</v>
      </c>
      <c r="F827" s="4" t="s">
        <v>21364</v>
      </c>
      <c r="G827" s="9" t="s">
        <v>1458</v>
      </c>
      <c r="H827" s="9" t="s">
        <v>1459</v>
      </c>
      <c r="I827" s="4" t="s">
        <v>4231</v>
      </c>
      <c r="J827" s="4" t="s">
        <v>6204</v>
      </c>
    </row>
    <row r="828" spans="1:10" ht="45" x14ac:dyDescent="0.25">
      <c r="A828" s="4" t="s">
        <v>21365</v>
      </c>
      <c r="B828" s="7" t="s">
        <v>21366</v>
      </c>
      <c r="C828" s="7" t="s">
        <v>21367</v>
      </c>
      <c r="D828" s="7" t="s">
        <v>21368</v>
      </c>
      <c r="E828" s="9" t="s">
        <v>2355</v>
      </c>
      <c r="F828" s="4" t="s">
        <v>21369</v>
      </c>
      <c r="G828" s="9" t="s">
        <v>1458</v>
      </c>
      <c r="H828" s="9" t="s">
        <v>1459</v>
      </c>
      <c r="I828" s="4" t="s">
        <v>160</v>
      </c>
      <c r="J828" s="4" t="s">
        <v>2869</v>
      </c>
    </row>
    <row r="829" spans="1:10" ht="60" x14ac:dyDescent="0.25">
      <c r="A829" s="4" t="s">
        <v>21370</v>
      </c>
      <c r="B829" s="7" t="s">
        <v>21371</v>
      </c>
      <c r="C829" s="7" t="s">
        <v>21372</v>
      </c>
      <c r="D829" s="7" t="s">
        <v>2690</v>
      </c>
      <c r="E829" s="9" t="s">
        <v>842</v>
      </c>
      <c r="F829" s="4" t="s">
        <v>21373</v>
      </c>
      <c r="G829" s="9" t="s">
        <v>391</v>
      </c>
      <c r="H829" s="9" t="s">
        <v>13066</v>
      </c>
      <c r="I829" s="4" t="s">
        <v>8002</v>
      </c>
      <c r="J829" s="4" t="s">
        <v>2447</v>
      </c>
    </row>
    <row r="830" spans="1:10" ht="45" x14ac:dyDescent="0.25">
      <c r="A830" s="4" t="s">
        <v>21374</v>
      </c>
      <c r="B830" s="7" t="s">
        <v>21375</v>
      </c>
      <c r="C830" s="7" t="s">
        <v>21376</v>
      </c>
      <c r="D830" s="7" t="s">
        <v>2065</v>
      </c>
      <c r="E830" s="9" t="s">
        <v>104</v>
      </c>
      <c r="F830" s="4" t="s">
        <v>21377</v>
      </c>
      <c r="G830" s="9" t="s">
        <v>61</v>
      </c>
      <c r="H830" s="9" t="s">
        <v>62</v>
      </c>
      <c r="I830" s="4" t="s">
        <v>11238</v>
      </c>
      <c r="J830" s="4" t="s">
        <v>5033</v>
      </c>
    </row>
    <row r="831" spans="1:10" ht="45" x14ac:dyDescent="0.25">
      <c r="A831" s="4" t="s">
        <v>21378</v>
      </c>
      <c r="B831" s="7" t="s">
        <v>21379</v>
      </c>
      <c r="C831" s="7" t="s">
        <v>21380</v>
      </c>
      <c r="D831" s="7" t="s">
        <v>21381</v>
      </c>
      <c r="E831" s="9" t="s">
        <v>1947</v>
      </c>
      <c r="F831" s="4" t="s">
        <v>21382</v>
      </c>
      <c r="G831" s="9" t="s">
        <v>17228</v>
      </c>
      <c r="H831" s="9" t="s">
        <v>17229</v>
      </c>
      <c r="I831" s="4" t="s">
        <v>21383</v>
      </c>
      <c r="J831" s="4" t="s">
        <v>5279</v>
      </c>
    </row>
    <row r="832" spans="1:10" ht="60" x14ac:dyDescent="0.25">
      <c r="A832" s="4" t="s">
        <v>21384</v>
      </c>
      <c r="B832" s="7" t="s">
        <v>21385</v>
      </c>
      <c r="C832" s="7" t="s">
        <v>21386</v>
      </c>
      <c r="D832" s="7" t="s">
        <v>12969</v>
      </c>
      <c r="E832" s="9" t="s">
        <v>104</v>
      </c>
      <c r="F832" s="4" t="s">
        <v>21387</v>
      </c>
      <c r="G832" s="9" t="s">
        <v>1939</v>
      </c>
      <c r="H832" s="9" t="s">
        <v>1940</v>
      </c>
      <c r="I832" s="4" t="s">
        <v>21388</v>
      </c>
      <c r="J832" s="4" t="s">
        <v>21389</v>
      </c>
    </row>
    <row r="833" spans="1:10" ht="90" x14ac:dyDescent="0.25">
      <c r="A833" s="4" t="s">
        <v>21390</v>
      </c>
      <c r="B833" s="7" t="s">
        <v>21391</v>
      </c>
      <c r="C833" s="7" t="s">
        <v>21392</v>
      </c>
      <c r="D833" s="7" t="s">
        <v>297</v>
      </c>
      <c r="E833" s="9" t="s">
        <v>830</v>
      </c>
      <c r="F833" s="4" t="s">
        <v>21393</v>
      </c>
      <c r="G833" s="9" t="s">
        <v>19560</v>
      </c>
      <c r="H833" s="9" t="s">
        <v>21394</v>
      </c>
      <c r="I833" s="4" t="s">
        <v>89</v>
      </c>
      <c r="J833" s="4" t="s">
        <v>89</v>
      </c>
    </row>
    <row r="834" spans="1:10" ht="105" x14ac:dyDescent="0.25">
      <c r="A834" s="4" t="s">
        <v>21395</v>
      </c>
      <c r="B834" s="7" t="s">
        <v>21396</v>
      </c>
      <c r="C834" s="7" t="s">
        <v>21397</v>
      </c>
      <c r="D834" s="7" t="s">
        <v>193</v>
      </c>
      <c r="E834" s="9" t="s">
        <v>2748</v>
      </c>
      <c r="F834" s="4" t="s">
        <v>21398</v>
      </c>
      <c r="G834" s="9" t="s">
        <v>19016</v>
      </c>
      <c r="H834" s="9" t="s">
        <v>19017</v>
      </c>
      <c r="I834" s="4" t="s">
        <v>121</v>
      </c>
      <c r="J834" s="4" t="s">
        <v>107</v>
      </c>
    </row>
    <row r="835" spans="1:10" ht="45" x14ac:dyDescent="0.25">
      <c r="A835" s="4" t="s">
        <v>21399</v>
      </c>
      <c r="B835" s="7" t="s">
        <v>21400</v>
      </c>
      <c r="C835" s="7" t="s">
        <v>21401</v>
      </c>
      <c r="D835" s="7" t="s">
        <v>1794</v>
      </c>
      <c r="E835" s="9" t="s">
        <v>14955</v>
      </c>
      <c r="F835" s="4" t="s">
        <v>21402</v>
      </c>
      <c r="G835" s="9" t="s">
        <v>21403</v>
      </c>
      <c r="H835" s="9" t="s">
        <v>21404</v>
      </c>
      <c r="I835" s="4" t="s">
        <v>21405</v>
      </c>
      <c r="J835" s="4" t="s">
        <v>3284</v>
      </c>
    </row>
    <row r="836" spans="1:10" ht="30" x14ac:dyDescent="0.25">
      <c r="A836" s="4" t="s">
        <v>21406</v>
      </c>
      <c r="B836" s="7" t="s">
        <v>21407</v>
      </c>
      <c r="C836" s="7" t="s">
        <v>21408</v>
      </c>
      <c r="D836" s="7" t="s">
        <v>4929</v>
      </c>
      <c r="E836" s="9" t="s">
        <v>76</v>
      </c>
      <c r="F836" s="4" t="s">
        <v>21409</v>
      </c>
      <c r="G836" s="9" t="s">
        <v>78</v>
      </c>
      <c r="H836" s="9" t="s">
        <v>79</v>
      </c>
      <c r="I836" s="4" t="s">
        <v>1037</v>
      </c>
      <c r="J836" s="4" t="s">
        <v>189</v>
      </c>
    </row>
    <row r="837" spans="1:10" ht="60" x14ac:dyDescent="0.25">
      <c r="A837" s="4" t="s">
        <v>21410</v>
      </c>
      <c r="B837" s="7" t="s">
        <v>21411</v>
      </c>
      <c r="C837" s="7" t="s">
        <v>21412</v>
      </c>
      <c r="D837" s="7" t="s">
        <v>508</v>
      </c>
      <c r="E837" s="9" t="s">
        <v>21413</v>
      </c>
      <c r="F837" s="4" t="s">
        <v>21414</v>
      </c>
      <c r="G837" s="9" t="s">
        <v>15221</v>
      </c>
      <c r="H837" s="9" t="s">
        <v>89</v>
      </c>
      <c r="I837" s="4" t="s">
        <v>945</v>
      </c>
      <c r="J837" s="4" t="s">
        <v>21415</v>
      </c>
    </row>
    <row r="838" spans="1:10" ht="60" x14ac:dyDescent="0.25">
      <c r="A838" s="4" t="s">
        <v>21416</v>
      </c>
      <c r="B838" s="7" t="s">
        <v>21417</v>
      </c>
      <c r="C838" s="7" t="s">
        <v>21418</v>
      </c>
      <c r="D838" s="7" t="s">
        <v>2814</v>
      </c>
      <c r="E838" s="9" t="s">
        <v>149</v>
      </c>
      <c r="F838" s="4" t="s">
        <v>21419</v>
      </c>
      <c r="G838" s="9" t="s">
        <v>2328</v>
      </c>
      <c r="H838" s="9" t="s">
        <v>89</v>
      </c>
      <c r="I838" s="4" t="s">
        <v>89</v>
      </c>
      <c r="J838" s="4" t="s">
        <v>89</v>
      </c>
    </row>
    <row r="839" spans="1:10" ht="60" x14ac:dyDescent="0.25">
      <c r="A839" s="4" t="s">
        <v>21420</v>
      </c>
      <c r="B839" s="7" t="s">
        <v>21421</v>
      </c>
      <c r="C839" s="7" t="s">
        <v>21422</v>
      </c>
      <c r="D839" s="7" t="s">
        <v>193</v>
      </c>
      <c r="E839" s="9" t="s">
        <v>2748</v>
      </c>
      <c r="F839" s="4" t="s">
        <v>21423</v>
      </c>
      <c r="G839" s="9" t="s">
        <v>1458</v>
      </c>
      <c r="H839" s="9" t="s">
        <v>1459</v>
      </c>
      <c r="I839" s="4" t="s">
        <v>4708</v>
      </c>
      <c r="J839" s="4" t="s">
        <v>1292</v>
      </c>
    </row>
    <row r="840" spans="1:10" ht="45" x14ac:dyDescent="0.25">
      <c r="A840" s="4" t="s">
        <v>21424</v>
      </c>
      <c r="B840" s="7" t="s">
        <v>21425</v>
      </c>
      <c r="C840" s="7" t="s">
        <v>21426</v>
      </c>
      <c r="D840" s="7" t="s">
        <v>508</v>
      </c>
      <c r="E840" s="9" t="s">
        <v>18115</v>
      </c>
      <c r="F840" s="4" t="s">
        <v>89</v>
      </c>
      <c r="G840" s="9" t="s">
        <v>17228</v>
      </c>
      <c r="H840" s="9" t="s">
        <v>17229</v>
      </c>
      <c r="I840" s="4" t="s">
        <v>21427</v>
      </c>
      <c r="J840" s="4" t="s">
        <v>2101</v>
      </c>
    </row>
    <row r="841" spans="1:10" ht="45" x14ac:dyDescent="0.25">
      <c r="A841" s="4" t="s">
        <v>21428</v>
      </c>
      <c r="B841" s="7" t="s">
        <v>21429</v>
      </c>
      <c r="C841" s="7" t="s">
        <v>21430</v>
      </c>
      <c r="D841" s="7" t="s">
        <v>570</v>
      </c>
      <c r="E841" s="9" t="s">
        <v>76</v>
      </c>
      <c r="F841" s="4" t="s">
        <v>21431</v>
      </c>
      <c r="G841" s="9" t="s">
        <v>916</v>
      </c>
      <c r="H841" s="9" t="s">
        <v>917</v>
      </c>
      <c r="I841" s="4" t="s">
        <v>21432</v>
      </c>
      <c r="J841" s="4" t="s">
        <v>11130</v>
      </c>
    </row>
    <row r="842" spans="1:10" ht="45" x14ac:dyDescent="0.25">
      <c r="A842" s="4" t="s">
        <v>21433</v>
      </c>
      <c r="B842" s="7" t="s">
        <v>21434</v>
      </c>
      <c r="C842" s="7" t="s">
        <v>21435</v>
      </c>
      <c r="D842" s="7" t="s">
        <v>1277</v>
      </c>
      <c r="E842" s="9" t="s">
        <v>96</v>
      </c>
      <c r="F842" s="4" t="s">
        <v>21436</v>
      </c>
      <c r="G842" s="9" t="s">
        <v>17228</v>
      </c>
      <c r="H842" s="9" t="s">
        <v>17229</v>
      </c>
      <c r="I842" s="4" t="s">
        <v>3945</v>
      </c>
      <c r="J842" s="4" t="s">
        <v>566</v>
      </c>
    </row>
    <row r="843" spans="1:10" ht="30" x14ac:dyDescent="0.25">
      <c r="A843" s="4" t="s">
        <v>21437</v>
      </c>
      <c r="B843" s="7" t="s">
        <v>21438</v>
      </c>
      <c r="C843" s="7" t="s">
        <v>21439</v>
      </c>
      <c r="D843" s="7" t="s">
        <v>21440</v>
      </c>
      <c r="E843" s="9" t="s">
        <v>1501</v>
      </c>
      <c r="F843" s="4" t="s">
        <v>21441</v>
      </c>
      <c r="G843" s="9" t="s">
        <v>1458</v>
      </c>
      <c r="H843" s="9" t="s">
        <v>1459</v>
      </c>
      <c r="I843" s="4" t="s">
        <v>21442</v>
      </c>
      <c r="J843" s="4" t="s">
        <v>144</v>
      </c>
    </row>
    <row r="844" spans="1:10" ht="45" x14ac:dyDescent="0.25">
      <c r="A844" s="4" t="s">
        <v>21443</v>
      </c>
      <c r="B844" s="7" t="s">
        <v>21444</v>
      </c>
      <c r="C844" s="7" t="s">
        <v>21445</v>
      </c>
      <c r="D844" s="7" t="s">
        <v>15497</v>
      </c>
      <c r="E844" s="9" t="s">
        <v>34</v>
      </c>
      <c r="F844" s="4" t="s">
        <v>21446</v>
      </c>
      <c r="G844" s="9" t="s">
        <v>9211</v>
      </c>
      <c r="H844" s="9" t="s">
        <v>17152</v>
      </c>
      <c r="I844" s="4" t="s">
        <v>12454</v>
      </c>
      <c r="J844" s="4" t="s">
        <v>300</v>
      </c>
    </row>
    <row r="845" spans="1:10" ht="60" x14ac:dyDescent="0.25">
      <c r="A845" s="4" t="s">
        <v>21447</v>
      </c>
      <c r="B845" s="7" t="s">
        <v>21448</v>
      </c>
      <c r="C845" s="7" t="s">
        <v>21449</v>
      </c>
      <c r="D845" s="7" t="s">
        <v>21450</v>
      </c>
      <c r="E845" s="9" t="s">
        <v>194</v>
      </c>
      <c r="F845" s="4" t="s">
        <v>21451</v>
      </c>
      <c r="G845" s="9" t="s">
        <v>1458</v>
      </c>
      <c r="H845" s="9" t="s">
        <v>1459</v>
      </c>
      <c r="I845" s="4" t="s">
        <v>6803</v>
      </c>
      <c r="J845" s="4" t="s">
        <v>21452</v>
      </c>
    </row>
    <row r="846" spans="1:10" ht="45" x14ac:dyDescent="0.25">
      <c r="A846" s="4" t="s">
        <v>21453</v>
      </c>
      <c r="B846" s="7" t="s">
        <v>21454</v>
      </c>
      <c r="C846" s="7" t="s">
        <v>21455</v>
      </c>
      <c r="D846" s="7" t="s">
        <v>1359</v>
      </c>
      <c r="E846" s="9" t="s">
        <v>76</v>
      </c>
      <c r="F846" s="4" t="s">
        <v>21456</v>
      </c>
      <c r="G846" s="9" t="s">
        <v>129</v>
      </c>
      <c r="H846" s="9" t="s">
        <v>89</v>
      </c>
      <c r="I846" s="4" t="s">
        <v>21457</v>
      </c>
      <c r="J846" s="4" t="s">
        <v>3774</v>
      </c>
    </row>
    <row r="847" spans="1:10" ht="30" x14ac:dyDescent="0.25">
      <c r="A847" s="4" t="s">
        <v>21458</v>
      </c>
      <c r="B847" s="7" t="s">
        <v>21459</v>
      </c>
      <c r="C847" s="7" t="s">
        <v>21460</v>
      </c>
      <c r="D847" s="7" t="s">
        <v>21461</v>
      </c>
      <c r="E847" s="9" t="s">
        <v>76</v>
      </c>
      <c r="F847" s="4" t="s">
        <v>21462</v>
      </c>
      <c r="G847" s="9" t="s">
        <v>17787</v>
      </c>
      <c r="H847" s="9" t="s">
        <v>89</v>
      </c>
      <c r="I847" s="4" t="s">
        <v>21463</v>
      </c>
      <c r="J847" s="4" t="s">
        <v>2061</v>
      </c>
    </row>
    <row r="848" spans="1:10" ht="60" x14ac:dyDescent="0.25">
      <c r="A848" s="4" t="s">
        <v>21464</v>
      </c>
      <c r="B848" s="7" t="s">
        <v>21465</v>
      </c>
      <c r="C848" s="7" t="s">
        <v>21466</v>
      </c>
      <c r="D848" s="7" t="s">
        <v>21467</v>
      </c>
      <c r="E848" s="9" t="s">
        <v>1774</v>
      </c>
      <c r="F848" s="4" t="s">
        <v>21468</v>
      </c>
      <c r="G848" s="9" t="s">
        <v>1827</v>
      </c>
      <c r="H848" s="9" t="s">
        <v>89</v>
      </c>
      <c r="I848" s="4" t="s">
        <v>3965</v>
      </c>
      <c r="J848" s="4" t="s">
        <v>5033</v>
      </c>
    </row>
    <row r="849" spans="1:10" x14ac:dyDescent="0.25">
      <c r="A849" s="4" t="s">
        <v>21469</v>
      </c>
      <c r="B849" s="7" t="s">
        <v>21470</v>
      </c>
      <c r="C849" s="7" t="s">
        <v>21471</v>
      </c>
      <c r="D849" s="7" t="s">
        <v>20341</v>
      </c>
      <c r="E849" s="9" t="s">
        <v>2591</v>
      </c>
      <c r="F849" s="4" t="s">
        <v>21472</v>
      </c>
      <c r="G849" s="9" t="s">
        <v>1939</v>
      </c>
      <c r="H849" s="9" t="s">
        <v>1940</v>
      </c>
      <c r="I849" s="4" t="s">
        <v>21473</v>
      </c>
      <c r="J849" s="4" t="s">
        <v>3067</v>
      </c>
    </row>
    <row r="850" spans="1:10" ht="30" x14ac:dyDescent="0.25">
      <c r="A850" s="4" t="s">
        <v>21474</v>
      </c>
      <c r="B850" s="7" t="s">
        <v>21475</v>
      </c>
      <c r="C850" s="7" t="s">
        <v>21476</v>
      </c>
      <c r="D850" s="7" t="s">
        <v>11565</v>
      </c>
      <c r="E850" s="9" t="s">
        <v>389</v>
      </c>
      <c r="F850" s="4" t="s">
        <v>21477</v>
      </c>
      <c r="G850" s="9" t="s">
        <v>6464</v>
      </c>
      <c r="H850" s="9" t="s">
        <v>8225</v>
      </c>
      <c r="I850" s="4" t="s">
        <v>18925</v>
      </c>
      <c r="J850" s="4" t="s">
        <v>189</v>
      </c>
    </row>
    <row r="851" spans="1:10" ht="60" x14ac:dyDescent="0.25">
      <c r="A851" s="4" t="s">
        <v>21478</v>
      </c>
      <c r="B851" s="7" t="s">
        <v>21479</v>
      </c>
      <c r="C851" s="7" t="s">
        <v>21480</v>
      </c>
      <c r="D851" s="7" t="s">
        <v>13325</v>
      </c>
      <c r="E851" s="9" t="s">
        <v>523</v>
      </c>
      <c r="F851" s="4" t="s">
        <v>21481</v>
      </c>
      <c r="G851" s="9" t="s">
        <v>711</v>
      </c>
      <c r="H851" s="9" t="s">
        <v>89</v>
      </c>
      <c r="I851" s="4" t="s">
        <v>13327</v>
      </c>
      <c r="J851" s="4" t="s">
        <v>107</v>
      </c>
    </row>
    <row r="852" spans="1:10" ht="75" x14ac:dyDescent="0.25">
      <c r="A852" s="4" t="s">
        <v>21482</v>
      </c>
      <c r="B852" s="7" t="s">
        <v>21483</v>
      </c>
      <c r="C852" s="7" t="s">
        <v>21484</v>
      </c>
      <c r="D852" s="7" t="s">
        <v>225</v>
      </c>
      <c r="E852" s="9" t="s">
        <v>1947</v>
      </c>
      <c r="F852" s="4" t="s">
        <v>21485</v>
      </c>
      <c r="G852" s="9" t="s">
        <v>26</v>
      </c>
      <c r="H852" s="9" t="s">
        <v>27</v>
      </c>
      <c r="I852" s="4" t="s">
        <v>2374</v>
      </c>
      <c r="J852" s="4" t="s">
        <v>549</v>
      </c>
    </row>
    <row r="853" spans="1:10" ht="60" x14ac:dyDescent="0.25">
      <c r="A853" s="4" t="s">
        <v>21486</v>
      </c>
      <c r="B853" s="7" t="s">
        <v>21487</v>
      </c>
      <c r="C853" s="7" t="s">
        <v>21488</v>
      </c>
      <c r="D853" s="7" t="s">
        <v>790</v>
      </c>
      <c r="E853" s="9" t="s">
        <v>970</v>
      </c>
      <c r="F853" s="4" t="s">
        <v>21489</v>
      </c>
      <c r="G853" s="9" t="s">
        <v>17228</v>
      </c>
      <c r="H853" s="9" t="s">
        <v>17229</v>
      </c>
      <c r="I853" s="4" t="s">
        <v>21490</v>
      </c>
      <c r="J853" s="4" t="s">
        <v>21491</v>
      </c>
    </row>
    <row r="854" spans="1:10" ht="30" x14ac:dyDescent="0.25">
      <c r="A854" s="4" t="s">
        <v>21492</v>
      </c>
      <c r="B854" s="7" t="s">
        <v>21493</v>
      </c>
      <c r="C854" s="7" t="s">
        <v>21494</v>
      </c>
      <c r="D854" s="7" t="s">
        <v>1888</v>
      </c>
      <c r="E854" s="9" t="s">
        <v>76</v>
      </c>
      <c r="F854" s="4" t="s">
        <v>21495</v>
      </c>
      <c r="G854" s="9" t="s">
        <v>750</v>
      </c>
      <c r="H854" s="9" t="s">
        <v>2860</v>
      </c>
      <c r="I854" s="4" t="s">
        <v>21496</v>
      </c>
      <c r="J854" s="4" t="s">
        <v>5408</v>
      </c>
    </row>
    <row r="855" spans="1:10" ht="60" x14ac:dyDescent="0.25">
      <c r="A855" s="4" t="s">
        <v>21497</v>
      </c>
      <c r="B855" s="7" t="s">
        <v>21498</v>
      </c>
      <c r="C855" s="7" t="s">
        <v>21499</v>
      </c>
      <c r="D855" s="7" t="s">
        <v>438</v>
      </c>
      <c r="E855" s="9" t="s">
        <v>86</v>
      </c>
      <c r="F855" s="4" t="s">
        <v>21500</v>
      </c>
      <c r="G855" s="9" t="s">
        <v>1511</v>
      </c>
      <c r="H855" s="9" t="s">
        <v>1512</v>
      </c>
      <c r="I855" s="4" t="s">
        <v>4564</v>
      </c>
      <c r="J855" s="4" t="s">
        <v>21501</v>
      </c>
    </row>
    <row r="856" spans="1:10" ht="45" x14ac:dyDescent="0.25">
      <c r="A856" s="4" t="s">
        <v>21502</v>
      </c>
      <c r="B856" s="7" t="s">
        <v>21503</v>
      </c>
      <c r="C856" s="7" t="s">
        <v>21504</v>
      </c>
      <c r="D856" s="7" t="s">
        <v>4848</v>
      </c>
      <c r="E856" s="9" t="s">
        <v>76</v>
      </c>
      <c r="F856" s="4" t="s">
        <v>21505</v>
      </c>
      <c r="G856" s="9" t="s">
        <v>19917</v>
      </c>
      <c r="H856" s="9" t="s">
        <v>19918</v>
      </c>
      <c r="I856" s="4" t="s">
        <v>13408</v>
      </c>
      <c r="J856" s="4" t="s">
        <v>5625</v>
      </c>
    </row>
    <row r="857" spans="1:10" ht="30" x14ac:dyDescent="0.25">
      <c r="A857" s="4" t="s">
        <v>21506</v>
      </c>
      <c r="B857" s="7" t="s">
        <v>21507</v>
      </c>
      <c r="C857" s="7" t="s">
        <v>21508</v>
      </c>
      <c r="D857" s="7" t="s">
        <v>6739</v>
      </c>
      <c r="E857" s="9" t="s">
        <v>21509</v>
      </c>
      <c r="F857" s="4" t="s">
        <v>21510</v>
      </c>
      <c r="G857" s="9" t="s">
        <v>1458</v>
      </c>
      <c r="H857" s="9" t="s">
        <v>1459</v>
      </c>
      <c r="I857" s="4" t="s">
        <v>7769</v>
      </c>
      <c r="J857" s="4" t="s">
        <v>100</v>
      </c>
    </row>
    <row r="858" spans="1:10" ht="45" x14ac:dyDescent="0.25">
      <c r="A858" s="4" t="s">
        <v>21511</v>
      </c>
      <c r="B858" s="7" t="s">
        <v>21512</v>
      </c>
      <c r="C858" s="7" t="s">
        <v>21513</v>
      </c>
      <c r="D858" s="7" t="s">
        <v>637</v>
      </c>
      <c r="E858" s="9" t="s">
        <v>2189</v>
      </c>
      <c r="F858" s="4" t="s">
        <v>21514</v>
      </c>
      <c r="G858" s="9" t="s">
        <v>19370</v>
      </c>
      <c r="H858" s="9" t="s">
        <v>19371</v>
      </c>
      <c r="I858" s="4" t="s">
        <v>15149</v>
      </c>
      <c r="J858" s="4" t="s">
        <v>1405</v>
      </c>
    </row>
    <row r="859" spans="1:10" ht="45" x14ac:dyDescent="0.25">
      <c r="A859" s="4" t="s">
        <v>21515</v>
      </c>
      <c r="B859" s="7" t="s">
        <v>21516</v>
      </c>
      <c r="C859" s="7" t="s">
        <v>21517</v>
      </c>
      <c r="D859" s="7" t="s">
        <v>21518</v>
      </c>
      <c r="E859" s="9" t="s">
        <v>547</v>
      </c>
      <c r="F859" s="4" t="s">
        <v>21519</v>
      </c>
      <c r="G859" s="9" t="s">
        <v>78</v>
      </c>
      <c r="H859" s="9" t="s">
        <v>79</v>
      </c>
      <c r="I859" s="4" t="s">
        <v>2925</v>
      </c>
      <c r="J859" s="4" t="s">
        <v>21520</v>
      </c>
    </row>
    <row r="860" spans="1:10" ht="45" x14ac:dyDescent="0.25">
      <c r="A860" s="4" t="s">
        <v>21521</v>
      </c>
      <c r="B860" s="7" t="s">
        <v>21522</v>
      </c>
      <c r="C860" s="7" t="s">
        <v>21523</v>
      </c>
      <c r="D860" s="7" t="s">
        <v>21524</v>
      </c>
      <c r="E860" s="9" t="s">
        <v>398</v>
      </c>
      <c r="F860" s="4" t="s">
        <v>21525</v>
      </c>
      <c r="G860" s="9" t="s">
        <v>36</v>
      </c>
      <c r="H860" s="9" t="s">
        <v>37</v>
      </c>
      <c r="I860" s="4" t="s">
        <v>1243</v>
      </c>
      <c r="J860" s="4" t="s">
        <v>838</v>
      </c>
    </row>
    <row r="861" spans="1:10" ht="45" x14ac:dyDescent="0.25">
      <c r="A861" s="4" t="s">
        <v>21526</v>
      </c>
      <c r="B861" s="7" t="s">
        <v>21527</v>
      </c>
      <c r="C861" s="7" t="s">
        <v>21528</v>
      </c>
      <c r="D861" s="7" t="s">
        <v>21529</v>
      </c>
      <c r="E861" s="9" t="s">
        <v>1869</v>
      </c>
      <c r="F861" s="4" t="s">
        <v>21530</v>
      </c>
      <c r="G861" s="9" t="s">
        <v>679</v>
      </c>
      <c r="H861" s="9" t="s">
        <v>17457</v>
      </c>
      <c r="I861" s="4" t="s">
        <v>565</v>
      </c>
      <c r="J861" s="4" t="s">
        <v>6551</v>
      </c>
    </row>
    <row r="862" spans="1:10" ht="45" x14ac:dyDescent="0.25">
      <c r="A862" s="4" t="s">
        <v>21531</v>
      </c>
      <c r="B862" s="7" t="s">
        <v>21532</v>
      </c>
      <c r="C862" s="7" t="s">
        <v>21533</v>
      </c>
      <c r="D862" s="7" t="s">
        <v>21534</v>
      </c>
      <c r="E862" s="9" t="s">
        <v>1387</v>
      </c>
      <c r="F862" s="4" t="s">
        <v>21535</v>
      </c>
      <c r="G862" s="9" t="s">
        <v>5369</v>
      </c>
      <c r="H862" s="9" t="s">
        <v>5370</v>
      </c>
      <c r="I862" s="4" t="s">
        <v>6658</v>
      </c>
      <c r="J862" s="4" t="s">
        <v>21536</v>
      </c>
    </row>
    <row r="863" spans="1:10" ht="60" x14ac:dyDescent="0.25">
      <c r="A863" s="4" t="s">
        <v>21537</v>
      </c>
      <c r="B863" s="7" t="s">
        <v>21538</v>
      </c>
      <c r="C863" s="7" t="s">
        <v>21539</v>
      </c>
      <c r="D863" s="7" t="s">
        <v>16574</v>
      </c>
      <c r="E863" s="9" t="s">
        <v>34</v>
      </c>
      <c r="F863" s="4" t="s">
        <v>21540</v>
      </c>
      <c r="G863" s="9" t="s">
        <v>17228</v>
      </c>
      <c r="H863" s="9" t="s">
        <v>17229</v>
      </c>
      <c r="I863" s="4" t="s">
        <v>2636</v>
      </c>
      <c r="J863" s="4" t="s">
        <v>272</v>
      </c>
    </row>
    <row r="864" spans="1:10" ht="75" x14ac:dyDescent="0.25">
      <c r="A864" s="4" t="s">
        <v>21541</v>
      </c>
      <c r="B864" s="7" t="s">
        <v>21542</v>
      </c>
      <c r="C864" s="7" t="s">
        <v>21543</v>
      </c>
      <c r="D864" s="7" t="s">
        <v>21544</v>
      </c>
      <c r="E864" s="9" t="s">
        <v>21545</v>
      </c>
      <c r="F864" s="4" t="s">
        <v>21546</v>
      </c>
      <c r="G864" s="9" t="s">
        <v>5512</v>
      </c>
      <c r="H864" s="9" t="s">
        <v>5513</v>
      </c>
      <c r="I864" s="4" t="s">
        <v>21547</v>
      </c>
      <c r="J864" s="4" t="s">
        <v>5203</v>
      </c>
    </row>
    <row r="865" spans="1:10" ht="45" x14ac:dyDescent="0.25">
      <c r="A865" s="4" t="s">
        <v>21548</v>
      </c>
      <c r="B865" s="7" t="s">
        <v>21549</v>
      </c>
      <c r="C865" s="7" t="s">
        <v>21550</v>
      </c>
      <c r="D865" s="7" t="s">
        <v>6925</v>
      </c>
      <c r="E865" s="9" t="s">
        <v>6201</v>
      </c>
      <c r="F865" s="4" t="s">
        <v>21551</v>
      </c>
      <c r="G865" s="9" t="s">
        <v>18587</v>
      </c>
      <c r="H865" s="9" t="s">
        <v>21552</v>
      </c>
      <c r="I865" s="4" t="s">
        <v>680</v>
      </c>
      <c r="J865" s="4" t="s">
        <v>46</v>
      </c>
    </row>
    <row r="866" spans="1:10" ht="45" x14ac:dyDescent="0.25">
      <c r="A866" s="4" t="s">
        <v>21553</v>
      </c>
      <c r="B866" s="7" t="s">
        <v>21554</v>
      </c>
      <c r="C866" s="7" t="s">
        <v>21555</v>
      </c>
      <c r="D866" s="7" t="s">
        <v>20341</v>
      </c>
      <c r="E866" s="9" t="s">
        <v>2591</v>
      </c>
      <c r="F866" s="4" t="s">
        <v>21556</v>
      </c>
      <c r="G866" s="9" t="s">
        <v>26</v>
      </c>
      <c r="H866" s="9" t="s">
        <v>27</v>
      </c>
      <c r="I866" s="4" t="s">
        <v>1762</v>
      </c>
      <c r="J866" s="4" t="s">
        <v>15490</v>
      </c>
    </row>
    <row r="867" spans="1:10" ht="60" x14ac:dyDescent="0.25">
      <c r="A867" s="4" t="s">
        <v>21557</v>
      </c>
      <c r="B867" s="7" t="s">
        <v>21558</v>
      </c>
      <c r="C867" s="7" t="s">
        <v>21559</v>
      </c>
      <c r="D867" s="7" t="s">
        <v>1375</v>
      </c>
      <c r="E867" s="9" t="s">
        <v>580</v>
      </c>
      <c r="F867" s="4" t="s">
        <v>21560</v>
      </c>
      <c r="G867" s="9" t="s">
        <v>17348</v>
      </c>
      <c r="H867" s="9" t="s">
        <v>89</v>
      </c>
      <c r="I867" s="4" t="s">
        <v>6235</v>
      </c>
      <c r="J867" s="4" t="s">
        <v>702</v>
      </c>
    </row>
    <row r="868" spans="1:10" ht="60" x14ac:dyDescent="0.25">
      <c r="A868" s="4" t="s">
        <v>21561</v>
      </c>
      <c r="B868" s="7" t="s">
        <v>21562</v>
      </c>
      <c r="C868" s="7" t="s">
        <v>21563</v>
      </c>
      <c r="D868" s="7" t="s">
        <v>3777</v>
      </c>
      <c r="E868" s="9" t="s">
        <v>76</v>
      </c>
      <c r="F868" s="4" t="s">
        <v>21564</v>
      </c>
      <c r="G868" s="9" t="s">
        <v>26</v>
      </c>
      <c r="H868" s="9" t="s">
        <v>27</v>
      </c>
      <c r="I868" s="4" t="s">
        <v>865</v>
      </c>
      <c r="J868" s="4" t="s">
        <v>3454</v>
      </c>
    </row>
    <row r="869" spans="1:10" ht="30" x14ac:dyDescent="0.25">
      <c r="A869" s="4" t="s">
        <v>21565</v>
      </c>
      <c r="B869" s="7" t="s">
        <v>21566</v>
      </c>
      <c r="C869" s="7" t="s">
        <v>21567</v>
      </c>
      <c r="D869" s="7" t="s">
        <v>21568</v>
      </c>
      <c r="E869" s="9" t="s">
        <v>509</v>
      </c>
      <c r="F869" s="4" t="s">
        <v>21569</v>
      </c>
      <c r="G869" s="9" t="s">
        <v>17413</v>
      </c>
      <c r="H869" s="9" t="s">
        <v>17414</v>
      </c>
      <c r="I869" s="4" t="s">
        <v>80</v>
      </c>
      <c r="J869" s="4" t="s">
        <v>21570</v>
      </c>
    </row>
    <row r="870" spans="1:10" ht="30" x14ac:dyDescent="0.25">
      <c r="A870" s="4" t="s">
        <v>21571</v>
      </c>
      <c r="B870" s="7" t="s">
        <v>21572</v>
      </c>
      <c r="C870" s="7" t="s">
        <v>21573</v>
      </c>
      <c r="D870" s="7" t="s">
        <v>1042</v>
      </c>
      <c r="E870" s="9" t="s">
        <v>594</v>
      </c>
      <c r="F870" s="4" t="s">
        <v>21574</v>
      </c>
      <c r="G870" s="9" t="s">
        <v>17528</v>
      </c>
      <c r="H870" s="9" t="s">
        <v>818</v>
      </c>
      <c r="I870" s="4" t="s">
        <v>21575</v>
      </c>
      <c r="J870" s="4" t="s">
        <v>2985</v>
      </c>
    </row>
    <row r="871" spans="1:10" ht="30" x14ac:dyDescent="0.25">
      <c r="A871" s="4" t="s">
        <v>21576</v>
      </c>
      <c r="B871" s="7" t="s">
        <v>21577</v>
      </c>
      <c r="C871" s="7" t="s">
        <v>21578</v>
      </c>
      <c r="D871" s="7" t="s">
        <v>21579</v>
      </c>
      <c r="E871" s="9" t="s">
        <v>2591</v>
      </c>
      <c r="F871" s="4" t="s">
        <v>21580</v>
      </c>
      <c r="G871" s="9" t="s">
        <v>17413</v>
      </c>
      <c r="H871" s="9" t="s">
        <v>17414</v>
      </c>
      <c r="I871" s="4" t="s">
        <v>1093</v>
      </c>
      <c r="J871" s="4" t="s">
        <v>6126</v>
      </c>
    </row>
    <row r="872" spans="1:10" ht="45" x14ac:dyDescent="0.25">
      <c r="A872" s="4" t="s">
        <v>21581</v>
      </c>
      <c r="B872" s="7" t="s">
        <v>21582</v>
      </c>
      <c r="C872" s="7" t="s">
        <v>21583</v>
      </c>
      <c r="D872" s="7" t="s">
        <v>157</v>
      </c>
      <c r="E872" s="9" t="s">
        <v>908</v>
      </c>
      <c r="F872" s="4" t="s">
        <v>21584</v>
      </c>
      <c r="G872" s="9" t="s">
        <v>1145</v>
      </c>
      <c r="H872" s="9" t="s">
        <v>255</v>
      </c>
      <c r="I872" s="4" t="s">
        <v>136</v>
      </c>
      <c r="J872" s="4" t="s">
        <v>838</v>
      </c>
    </row>
    <row r="873" spans="1:10" ht="45" x14ac:dyDescent="0.25">
      <c r="A873" s="4" t="s">
        <v>21585</v>
      </c>
      <c r="B873" s="7" t="s">
        <v>21586</v>
      </c>
      <c r="C873" s="7" t="s">
        <v>21587</v>
      </c>
      <c r="D873" s="7" t="s">
        <v>21588</v>
      </c>
      <c r="E873" s="9" t="s">
        <v>141</v>
      </c>
      <c r="F873" s="4" t="s">
        <v>21589</v>
      </c>
      <c r="G873" s="9" t="s">
        <v>17482</v>
      </c>
      <c r="H873" s="9" t="s">
        <v>89</v>
      </c>
      <c r="I873" s="4" t="s">
        <v>21590</v>
      </c>
      <c r="J873" s="4" t="s">
        <v>350</v>
      </c>
    </row>
    <row r="874" spans="1:10" ht="75" x14ac:dyDescent="0.25">
      <c r="A874" s="4" t="s">
        <v>21591</v>
      </c>
      <c r="B874" s="7" t="s">
        <v>21592</v>
      </c>
      <c r="C874" s="7" t="s">
        <v>21593</v>
      </c>
      <c r="D874" s="7" t="s">
        <v>21594</v>
      </c>
      <c r="E874" s="9" t="s">
        <v>2591</v>
      </c>
      <c r="F874" s="4" t="s">
        <v>21595</v>
      </c>
      <c r="G874" s="9" t="s">
        <v>21596</v>
      </c>
      <c r="H874" s="9" t="s">
        <v>21597</v>
      </c>
      <c r="I874" s="4" t="s">
        <v>1210</v>
      </c>
      <c r="J874" s="4" t="s">
        <v>974</v>
      </c>
    </row>
    <row r="875" spans="1:10" ht="30" x14ac:dyDescent="0.25">
      <c r="A875" s="4" t="s">
        <v>21598</v>
      </c>
      <c r="B875" s="7" t="s">
        <v>21599</v>
      </c>
      <c r="C875" s="7" t="s">
        <v>21600</v>
      </c>
      <c r="D875" s="7" t="s">
        <v>646</v>
      </c>
      <c r="E875" s="9" t="s">
        <v>127</v>
      </c>
      <c r="F875" s="4" t="s">
        <v>20077</v>
      </c>
      <c r="G875" s="9" t="s">
        <v>17413</v>
      </c>
      <c r="H875" s="9" t="s">
        <v>17414</v>
      </c>
      <c r="I875" s="4" t="s">
        <v>2392</v>
      </c>
      <c r="J875" s="4" t="s">
        <v>21601</v>
      </c>
    </row>
    <row r="876" spans="1:10" ht="45" x14ac:dyDescent="0.25">
      <c r="A876" s="4" t="s">
        <v>21602</v>
      </c>
      <c r="B876" s="7" t="s">
        <v>21603</v>
      </c>
      <c r="C876" s="7" t="s">
        <v>21604</v>
      </c>
      <c r="D876" s="7" t="s">
        <v>58</v>
      </c>
      <c r="E876" s="9" t="s">
        <v>1270</v>
      </c>
      <c r="F876" s="4" t="s">
        <v>21605</v>
      </c>
      <c r="G876" s="9" t="s">
        <v>630</v>
      </c>
      <c r="H876" s="9" t="s">
        <v>631</v>
      </c>
      <c r="I876" s="4" t="s">
        <v>89</v>
      </c>
      <c r="J876" s="4" t="s">
        <v>89</v>
      </c>
    </row>
    <row r="877" spans="1:10" ht="45" x14ac:dyDescent="0.25">
      <c r="A877" s="4" t="s">
        <v>21606</v>
      </c>
      <c r="B877" s="7" t="s">
        <v>21607</v>
      </c>
      <c r="C877" s="7" t="s">
        <v>21608</v>
      </c>
      <c r="D877" s="7" t="s">
        <v>3115</v>
      </c>
      <c r="E877" s="9" t="s">
        <v>2742</v>
      </c>
      <c r="F877" s="4" t="s">
        <v>21609</v>
      </c>
      <c r="G877" s="9" t="s">
        <v>26</v>
      </c>
      <c r="H877" s="9" t="s">
        <v>27</v>
      </c>
      <c r="I877" s="4" t="s">
        <v>4677</v>
      </c>
      <c r="J877" s="4" t="s">
        <v>2302</v>
      </c>
    </row>
    <row r="878" spans="1:10" ht="75" x14ac:dyDescent="0.25">
      <c r="A878" s="4" t="s">
        <v>21610</v>
      </c>
      <c r="B878" s="7" t="s">
        <v>21611</v>
      </c>
      <c r="C878" s="7" t="s">
        <v>21612</v>
      </c>
      <c r="D878" s="7" t="s">
        <v>15</v>
      </c>
      <c r="E878" s="9" t="s">
        <v>165</v>
      </c>
      <c r="F878" s="4" t="s">
        <v>21613</v>
      </c>
      <c r="G878" s="9" t="s">
        <v>6464</v>
      </c>
      <c r="H878" s="9" t="s">
        <v>89</v>
      </c>
      <c r="I878" s="4" t="s">
        <v>1741</v>
      </c>
      <c r="J878" s="4" t="s">
        <v>713</v>
      </c>
    </row>
    <row r="879" spans="1:10" ht="75" x14ac:dyDescent="0.25">
      <c r="A879" s="4" t="s">
        <v>21614</v>
      </c>
      <c r="B879" s="7" t="s">
        <v>21615</v>
      </c>
      <c r="C879" s="7" t="s">
        <v>21616</v>
      </c>
      <c r="D879" s="7" t="s">
        <v>1807</v>
      </c>
      <c r="E879" s="9" t="s">
        <v>127</v>
      </c>
      <c r="F879" s="4" t="s">
        <v>21617</v>
      </c>
      <c r="G879" s="9" t="s">
        <v>1548</v>
      </c>
      <c r="H879" s="9" t="s">
        <v>4203</v>
      </c>
      <c r="I879" s="4" t="s">
        <v>18779</v>
      </c>
      <c r="J879" s="4" t="s">
        <v>5033</v>
      </c>
    </row>
    <row r="880" spans="1:10" ht="45" x14ac:dyDescent="0.25">
      <c r="A880" s="4" t="s">
        <v>21618</v>
      </c>
      <c r="B880" s="7" t="s">
        <v>21619</v>
      </c>
      <c r="C880" s="7" t="s">
        <v>21620</v>
      </c>
      <c r="D880" s="7" t="s">
        <v>21621</v>
      </c>
      <c r="E880" s="9" t="s">
        <v>1111</v>
      </c>
      <c r="F880" s="4" t="s">
        <v>21622</v>
      </c>
      <c r="G880" s="9" t="s">
        <v>391</v>
      </c>
      <c r="H880" s="9" t="s">
        <v>2290</v>
      </c>
      <c r="I880" s="4" t="s">
        <v>21623</v>
      </c>
      <c r="J880" s="4" t="s">
        <v>534</v>
      </c>
    </row>
    <row r="881" spans="1:10" ht="60" x14ac:dyDescent="0.25">
      <c r="A881" s="4" t="s">
        <v>21624</v>
      </c>
      <c r="B881" s="7" t="s">
        <v>21625</v>
      </c>
      <c r="C881" s="7" t="s">
        <v>21626</v>
      </c>
      <c r="D881" s="7" t="s">
        <v>4519</v>
      </c>
      <c r="E881" s="9" t="s">
        <v>21627</v>
      </c>
      <c r="F881" s="4" t="s">
        <v>21628</v>
      </c>
      <c r="G881" s="9" t="s">
        <v>863</v>
      </c>
      <c r="H881" s="9" t="s">
        <v>864</v>
      </c>
      <c r="I881" s="4" t="s">
        <v>21629</v>
      </c>
      <c r="J881" s="4" t="s">
        <v>838</v>
      </c>
    </row>
    <row r="882" spans="1:10" ht="45" x14ac:dyDescent="0.25">
      <c r="A882" s="4" t="s">
        <v>21630</v>
      </c>
      <c r="B882" s="7" t="s">
        <v>21631</v>
      </c>
      <c r="C882" s="7" t="s">
        <v>21632</v>
      </c>
      <c r="D882" s="7" t="s">
        <v>85</v>
      </c>
      <c r="E882" s="9" t="s">
        <v>104</v>
      </c>
      <c r="F882" s="4" t="s">
        <v>21633</v>
      </c>
      <c r="G882" s="9" t="s">
        <v>21634</v>
      </c>
      <c r="H882" s="9" t="s">
        <v>89</v>
      </c>
      <c r="I882" s="4" t="s">
        <v>21635</v>
      </c>
      <c r="J882" s="4" t="s">
        <v>21636</v>
      </c>
    </row>
    <row r="883" spans="1:10" ht="45" x14ac:dyDescent="0.25">
      <c r="A883" s="4" t="s">
        <v>21637</v>
      </c>
      <c r="B883" s="7" t="s">
        <v>21638</v>
      </c>
      <c r="C883" s="7" t="s">
        <v>21639</v>
      </c>
      <c r="D883" s="7" t="s">
        <v>140</v>
      </c>
      <c r="E883" s="9" t="s">
        <v>149</v>
      </c>
      <c r="F883" s="4" t="s">
        <v>21640</v>
      </c>
      <c r="G883" s="9" t="s">
        <v>1241</v>
      </c>
      <c r="H883" s="9" t="s">
        <v>1242</v>
      </c>
      <c r="I883" s="4" t="s">
        <v>469</v>
      </c>
      <c r="J883" s="4" t="s">
        <v>2157</v>
      </c>
    </row>
    <row r="884" spans="1:10" ht="90" x14ac:dyDescent="0.25">
      <c r="A884" s="4" t="s">
        <v>21641</v>
      </c>
      <c r="B884" s="7" t="s">
        <v>21642</v>
      </c>
      <c r="C884" s="7" t="s">
        <v>21643</v>
      </c>
      <c r="D884" s="7" t="s">
        <v>17234</v>
      </c>
      <c r="E884" s="9" t="s">
        <v>1501</v>
      </c>
      <c r="F884" s="4" t="s">
        <v>21644</v>
      </c>
      <c r="G884" s="9" t="s">
        <v>1827</v>
      </c>
      <c r="H884" s="9" t="s">
        <v>8930</v>
      </c>
      <c r="I884" s="4" t="s">
        <v>2925</v>
      </c>
      <c r="J884" s="4" t="s">
        <v>11239</v>
      </c>
    </row>
    <row r="885" spans="1:10" ht="30" x14ac:dyDescent="0.25">
      <c r="A885" s="4" t="s">
        <v>21645</v>
      </c>
      <c r="B885" s="7" t="s">
        <v>21646</v>
      </c>
      <c r="C885" s="7" t="s">
        <v>21647</v>
      </c>
      <c r="D885" s="7" t="s">
        <v>1794</v>
      </c>
      <c r="E885" s="9" t="s">
        <v>21648</v>
      </c>
      <c r="F885" s="4" t="s">
        <v>21649</v>
      </c>
      <c r="G885" s="9" t="s">
        <v>17353</v>
      </c>
      <c r="H885" s="9" t="s">
        <v>17354</v>
      </c>
      <c r="I885" s="4" t="s">
        <v>21650</v>
      </c>
      <c r="J885" s="4" t="s">
        <v>4904</v>
      </c>
    </row>
    <row r="886" spans="1:10" ht="75" x14ac:dyDescent="0.25">
      <c r="A886" s="4" t="s">
        <v>21651</v>
      </c>
      <c r="B886" s="7" t="s">
        <v>21652</v>
      </c>
      <c r="C886" s="7" t="s">
        <v>21653</v>
      </c>
      <c r="D886" s="7" t="s">
        <v>790</v>
      </c>
      <c r="E886" s="9" t="s">
        <v>2295</v>
      </c>
      <c r="F886" s="4" t="s">
        <v>21654</v>
      </c>
      <c r="G886" s="9" t="s">
        <v>17180</v>
      </c>
      <c r="H886" s="9" t="s">
        <v>17181</v>
      </c>
      <c r="I886" s="4" t="s">
        <v>1932</v>
      </c>
      <c r="J886" s="4" t="s">
        <v>2558</v>
      </c>
    </row>
    <row r="887" spans="1:10" ht="60" x14ac:dyDescent="0.25">
      <c r="A887" s="4" t="s">
        <v>21655</v>
      </c>
      <c r="B887" s="7" t="s">
        <v>21656</v>
      </c>
      <c r="C887" s="7" t="s">
        <v>21657</v>
      </c>
      <c r="D887" s="7" t="s">
        <v>297</v>
      </c>
      <c r="E887" s="9" t="s">
        <v>3399</v>
      </c>
      <c r="F887" s="4" t="s">
        <v>21658</v>
      </c>
      <c r="G887" s="9" t="s">
        <v>17382</v>
      </c>
      <c r="H887" s="9" t="s">
        <v>17383</v>
      </c>
      <c r="I887" s="4" t="s">
        <v>21659</v>
      </c>
      <c r="J887" s="4" t="s">
        <v>582</v>
      </c>
    </row>
    <row r="888" spans="1:10" ht="60" x14ac:dyDescent="0.25">
      <c r="A888" s="4" t="s">
        <v>21660</v>
      </c>
      <c r="B888" s="7" t="s">
        <v>21661</v>
      </c>
      <c r="C888" s="7" t="s">
        <v>21662</v>
      </c>
      <c r="D888" s="7" t="s">
        <v>21663</v>
      </c>
      <c r="E888" s="9" t="s">
        <v>2591</v>
      </c>
      <c r="F888" s="4" t="s">
        <v>21664</v>
      </c>
      <c r="G888" s="9" t="s">
        <v>17280</v>
      </c>
      <c r="H888" s="9" t="s">
        <v>17281</v>
      </c>
      <c r="I888" s="4" t="s">
        <v>21665</v>
      </c>
      <c r="J888" s="4" t="s">
        <v>21666</v>
      </c>
    </row>
    <row r="889" spans="1:10" ht="60" x14ac:dyDescent="0.25">
      <c r="A889" s="4" t="s">
        <v>21667</v>
      </c>
      <c r="B889" s="7" t="s">
        <v>21668</v>
      </c>
      <c r="C889" s="7" t="s">
        <v>21669</v>
      </c>
      <c r="D889" s="7" t="s">
        <v>21670</v>
      </c>
      <c r="E889" s="9" t="s">
        <v>14955</v>
      </c>
      <c r="F889" s="4" t="s">
        <v>21671</v>
      </c>
      <c r="G889" s="9" t="s">
        <v>916</v>
      </c>
      <c r="H889" s="9" t="s">
        <v>917</v>
      </c>
      <c r="I889" s="4" t="s">
        <v>21672</v>
      </c>
      <c r="J889" s="4" t="s">
        <v>1405</v>
      </c>
    </row>
    <row r="890" spans="1:10" ht="45" x14ac:dyDescent="0.25">
      <c r="A890" s="4" t="s">
        <v>21673</v>
      </c>
      <c r="B890" s="7" t="s">
        <v>21674</v>
      </c>
      <c r="C890" s="7" t="s">
        <v>21675</v>
      </c>
      <c r="D890" s="7" t="s">
        <v>21676</v>
      </c>
      <c r="E890" s="9" t="s">
        <v>203</v>
      </c>
      <c r="F890" s="4" t="s">
        <v>21677</v>
      </c>
      <c r="G890" s="9" t="s">
        <v>6464</v>
      </c>
      <c r="H890" s="9" t="s">
        <v>8225</v>
      </c>
      <c r="I890" s="4" t="s">
        <v>3191</v>
      </c>
      <c r="J890" s="4" t="s">
        <v>3728</v>
      </c>
    </row>
    <row r="891" spans="1:10" ht="60" x14ac:dyDescent="0.25">
      <c r="A891" s="4" t="s">
        <v>21678</v>
      </c>
      <c r="B891" s="7" t="s">
        <v>21679</v>
      </c>
      <c r="C891" s="7" t="s">
        <v>21680</v>
      </c>
      <c r="D891" s="7" t="s">
        <v>21681</v>
      </c>
      <c r="E891" s="9" t="s">
        <v>2591</v>
      </c>
      <c r="F891" s="4" t="s">
        <v>21682</v>
      </c>
      <c r="G891" s="9" t="s">
        <v>17228</v>
      </c>
      <c r="H891" s="9" t="s">
        <v>17229</v>
      </c>
      <c r="I891" s="4" t="s">
        <v>1411</v>
      </c>
      <c r="J891" s="4" t="s">
        <v>9545</v>
      </c>
    </row>
    <row r="892" spans="1:10" ht="45" x14ac:dyDescent="0.25">
      <c r="A892" s="4" t="s">
        <v>21683</v>
      </c>
      <c r="B892" s="7" t="s">
        <v>21684</v>
      </c>
      <c r="C892" s="7" t="s">
        <v>21685</v>
      </c>
      <c r="D892" s="7" t="s">
        <v>297</v>
      </c>
      <c r="E892" s="9" t="s">
        <v>3399</v>
      </c>
      <c r="F892" s="4" t="s">
        <v>21686</v>
      </c>
      <c r="G892" s="9" t="s">
        <v>9211</v>
      </c>
      <c r="H892" s="9" t="s">
        <v>17152</v>
      </c>
      <c r="I892" s="4" t="s">
        <v>1338</v>
      </c>
      <c r="J892" s="4" t="s">
        <v>566</v>
      </c>
    </row>
    <row r="893" spans="1:10" ht="30" x14ac:dyDescent="0.25">
      <c r="A893" s="4" t="s">
        <v>21687</v>
      </c>
      <c r="B893" s="7" t="s">
        <v>21688</v>
      </c>
      <c r="C893" s="7" t="s">
        <v>21689</v>
      </c>
      <c r="D893" s="7" t="s">
        <v>21690</v>
      </c>
      <c r="E893" s="9" t="s">
        <v>119</v>
      </c>
      <c r="F893" s="4" t="s">
        <v>21691</v>
      </c>
      <c r="G893" s="9" t="s">
        <v>916</v>
      </c>
      <c r="H893" s="9" t="s">
        <v>917</v>
      </c>
      <c r="I893" s="4" t="s">
        <v>121</v>
      </c>
      <c r="J893" s="4" t="s">
        <v>1285</v>
      </c>
    </row>
    <row r="894" spans="1:10" ht="75" x14ac:dyDescent="0.25">
      <c r="A894" s="4" t="s">
        <v>21692</v>
      </c>
      <c r="B894" s="7" t="s">
        <v>21693</v>
      </c>
      <c r="C894" s="7" t="s">
        <v>21694</v>
      </c>
      <c r="D894" s="7" t="s">
        <v>21695</v>
      </c>
      <c r="E894" s="9" t="s">
        <v>4045</v>
      </c>
      <c r="F894" s="4" t="s">
        <v>21696</v>
      </c>
      <c r="G894" s="9" t="s">
        <v>4115</v>
      </c>
      <c r="H894" s="9" t="s">
        <v>4116</v>
      </c>
      <c r="I894" s="4" t="s">
        <v>21697</v>
      </c>
      <c r="J894" s="4" t="s">
        <v>5484</v>
      </c>
    </row>
    <row r="895" spans="1:10" ht="60" x14ac:dyDescent="0.25">
      <c r="A895" s="4" t="s">
        <v>21698</v>
      </c>
      <c r="B895" s="7" t="s">
        <v>21699</v>
      </c>
      <c r="C895" s="7" t="s">
        <v>21700</v>
      </c>
      <c r="D895" s="7" t="s">
        <v>21701</v>
      </c>
      <c r="E895" s="9" t="s">
        <v>2951</v>
      </c>
      <c r="F895" s="4" t="s">
        <v>89</v>
      </c>
      <c r="G895" s="9" t="s">
        <v>9211</v>
      </c>
      <c r="H895" s="9" t="s">
        <v>89</v>
      </c>
      <c r="I895" s="4" t="s">
        <v>136</v>
      </c>
      <c r="J895" s="4" t="s">
        <v>2580</v>
      </c>
    </row>
    <row r="896" spans="1:10" ht="60" x14ac:dyDescent="0.25">
      <c r="A896" s="4" t="s">
        <v>21702</v>
      </c>
      <c r="B896" s="7" t="s">
        <v>21703</v>
      </c>
      <c r="C896" s="7" t="s">
        <v>21704</v>
      </c>
      <c r="D896" s="7" t="s">
        <v>21705</v>
      </c>
      <c r="E896" s="9" t="s">
        <v>339</v>
      </c>
      <c r="F896" s="4" t="s">
        <v>21706</v>
      </c>
      <c r="G896" s="9" t="s">
        <v>18678</v>
      </c>
      <c r="H896" s="9" t="s">
        <v>21707</v>
      </c>
      <c r="I896" s="4" t="s">
        <v>891</v>
      </c>
      <c r="J896" s="4" t="s">
        <v>21708</v>
      </c>
    </row>
    <row r="897" spans="1:10" ht="30" x14ac:dyDescent="0.25">
      <c r="A897" s="4" t="s">
        <v>21709</v>
      </c>
      <c r="B897" s="7" t="s">
        <v>21710</v>
      </c>
      <c r="C897" s="7" t="s">
        <v>21711</v>
      </c>
      <c r="D897" s="7" t="s">
        <v>7855</v>
      </c>
      <c r="E897" s="9" t="s">
        <v>1352</v>
      </c>
      <c r="F897" s="4" t="s">
        <v>21712</v>
      </c>
      <c r="G897" s="9" t="s">
        <v>17180</v>
      </c>
      <c r="H897" s="9" t="s">
        <v>17181</v>
      </c>
      <c r="I897" s="4" t="s">
        <v>7212</v>
      </c>
      <c r="J897" s="4" t="s">
        <v>6833</v>
      </c>
    </row>
    <row r="898" spans="1:10" ht="45" x14ac:dyDescent="0.25">
      <c r="A898" s="4" t="s">
        <v>21713</v>
      </c>
      <c r="B898" s="7" t="s">
        <v>21714</v>
      </c>
      <c r="C898" s="7" t="s">
        <v>21715</v>
      </c>
      <c r="D898" s="7" t="s">
        <v>963</v>
      </c>
      <c r="E898" s="9" t="s">
        <v>104</v>
      </c>
      <c r="F898" s="4" t="s">
        <v>21716</v>
      </c>
      <c r="G898" s="9" t="s">
        <v>17173</v>
      </c>
      <c r="H898" s="9" t="s">
        <v>17174</v>
      </c>
      <c r="I898" s="4" t="s">
        <v>3186</v>
      </c>
      <c r="J898" s="4" t="s">
        <v>272</v>
      </c>
    </row>
    <row r="899" spans="1:10" ht="90" x14ac:dyDescent="0.25">
      <c r="A899" s="4" t="s">
        <v>21717</v>
      </c>
      <c r="B899" s="7" t="s">
        <v>21718</v>
      </c>
      <c r="C899" s="7" t="s">
        <v>21719</v>
      </c>
      <c r="D899" s="7" t="s">
        <v>21720</v>
      </c>
      <c r="E899" s="9" t="s">
        <v>1043</v>
      </c>
      <c r="F899" s="4" t="s">
        <v>21721</v>
      </c>
      <c r="G899" s="9" t="s">
        <v>17542</v>
      </c>
      <c r="H899" s="9" t="s">
        <v>17483</v>
      </c>
      <c r="I899" s="4" t="s">
        <v>1189</v>
      </c>
      <c r="J899" s="4" t="s">
        <v>29</v>
      </c>
    </row>
    <row r="900" spans="1:10" ht="45" x14ac:dyDescent="0.25">
      <c r="A900" s="4" t="s">
        <v>21722</v>
      </c>
      <c r="B900" s="7" t="s">
        <v>21723</v>
      </c>
      <c r="C900" s="7" t="s">
        <v>21724</v>
      </c>
      <c r="D900" s="7" t="s">
        <v>21725</v>
      </c>
      <c r="E900" s="9" t="s">
        <v>1501</v>
      </c>
      <c r="F900" s="4" t="s">
        <v>21726</v>
      </c>
      <c r="G900" s="9" t="s">
        <v>26</v>
      </c>
      <c r="H900" s="9" t="s">
        <v>27</v>
      </c>
      <c r="I900" s="4" t="s">
        <v>1093</v>
      </c>
      <c r="J900" s="4" t="s">
        <v>1695</v>
      </c>
    </row>
    <row r="901" spans="1:10" ht="45" x14ac:dyDescent="0.25">
      <c r="A901" s="4" t="s">
        <v>21727</v>
      </c>
      <c r="B901" s="7" t="s">
        <v>21728</v>
      </c>
      <c r="C901" s="7" t="s">
        <v>21729</v>
      </c>
      <c r="D901" s="7" t="s">
        <v>21730</v>
      </c>
      <c r="E901" s="9" t="s">
        <v>4326</v>
      </c>
      <c r="F901" s="4" t="s">
        <v>21731</v>
      </c>
      <c r="G901" s="9" t="s">
        <v>17180</v>
      </c>
      <c r="H901" s="9" t="s">
        <v>17181</v>
      </c>
      <c r="I901" s="4" t="s">
        <v>21732</v>
      </c>
      <c r="J901" s="4" t="s">
        <v>10</v>
      </c>
    </row>
    <row r="902" spans="1:10" ht="45" x14ac:dyDescent="0.25">
      <c r="A902" s="4" t="s">
        <v>21733</v>
      </c>
      <c r="B902" s="7" t="s">
        <v>21734</v>
      </c>
      <c r="C902" s="7" t="s">
        <v>21735</v>
      </c>
      <c r="D902" s="7" t="s">
        <v>5570</v>
      </c>
      <c r="E902" s="9" t="s">
        <v>311</v>
      </c>
      <c r="F902" s="4" t="s">
        <v>21736</v>
      </c>
      <c r="G902" s="9" t="s">
        <v>17228</v>
      </c>
      <c r="H902" s="9" t="s">
        <v>17229</v>
      </c>
      <c r="I902" s="4" t="s">
        <v>6498</v>
      </c>
      <c r="J902" s="4" t="s">
        <v>21737</v>
      </c>
    </row>
    <row r="903" spans="1:10" ht="60" x14ac:dyDescent="0.25">
      <c r="A903" s="4" t="s">
        <v>21738</v>
      </c>
      <c r="B903" s="7" t="s">
        <v>21739</v>
      </c>
      <c r="C903" s="7" t="s">
        <v>21740</v>
      </c>
      <c r="D903" s="7" t="s">
        <v>21741</v>
      </c>
      <c r="E903" s="9" t="s">
        <v>1352</v>
      </c>
      <c r="F903" s="4" t="s">
        <v>21742</v>
      </c>
      <c r="G903" s="9" t="s">
        <v>17348</v>
      </c>
      <c r="H903" s="9" t="s">
        <v>18166</v>
      </c>
      <c r="I903" s="4" t="s">
        <v>6116</v>
      </c>
      <c r="J903" s="4" t="s">
        <v>3576</v>
      </c>
    </row>
    <row r="904" spans="1:10" ht="45" x14ac:dyDescent="0.25">
      <c r="A904" s="4" t="s">
        <v>21743</v>
      </c>
      <c r="B904" s="7" t="s">
        <v>21744</v>
      </c>
      <c r="C904" s="7" t="s">
        <v>21745</v>
      </c>
      <c r="D904" s="7" t="s">
        <v>11565</v>
      </c>
      <c r="E904" s="9" t="s">
        <v>172</v>
      </c>
      <c r="F904" s="4" t="s">
        <v>5770</v>
      </c>
      <c r="G904" s="9" t="s">
        <v>1494</v>
      </c>
      <c r="H904" s="9" t="s">
        <v>1495</v>
      </c>
      <c r="I904" s="4" t="s">
        <v>5771</v>
      </c>
      <c r="J904" s="4" t="s">
        <v>811</v>
      </c>
    </row>
    <row r="905" spans="1:10" ht="45" x14ac:dyDescent="0.25">
      <c r="A905" s="4" t="s">
        <v>21746</v>
      </c>
      <c r="B905" s="7" t="s">
        <v>21747</v>
      </c>
      <c r="C905" s="7" t="s">
        <v>21748</v>
      </c>
      <c r="D905" s="7" t="s">
        <v>58</v>
      </c>
      <c r="E905" s="9" t="s">
        <v>561</v>
      </c>
      <c r="F905" s="4" t="s">
        <v>21749</v>
      </c>
      <c r="G905" s="9" t="s">
        <v>7607</v>
      </c>
      <c r="H905" s="9" t="s">
        <v>89</v>
      </c>
      <c r="I905" s="4" t="s">
        <v>3272</v>
      </c>
      <c r="J905" s="4" t="s">
        <v>21750</v>
      </c>
    </row>
    <row r="906" spans="1:10" ht="30" x14ac:dyDescent="0.25">
      <c r="A906" s="4" t="s">
        <v>21751</v>
      </c>
      <c r="B906" s="7" t="s">
        <v>21752</v>
      </c>
      <c r="C906" s="7" t="s">
        <v>21753</v>
      </c>
      <c r="D906" s="7" t="s">
        <v>553</v>
      </c>
      <c r="E906" s="9" t="s">
        <v>408</v>
      </c>
      <c r="F906" s="4" t="s">
        <v>21754</v>
      </c>
      <c r="G906" s="9" t="s">
        <v>26</v>
      </c>
      <c r="H906" s="9" t="s">
        <v>27</v>
      </c>
      <c r="I906" s="4" t="s">
        <v>14465</v>
      </c>
      <c r="J906" s="4" t="s">
        <v>5663</v>
      </c>
    </row>
    <row r="907" spans="1:10" ht="60" x14ac:dyDescent="0.25">
      <c r="A907" s="4" t="s">
        <v>21755</v>
      </c>
      <c r="B907" s="7" t="s">
        <v>21756</v>
      </c>
      <c r="C907" s="7" t="s">
        <v>21757</v>
      </c>
      <c r="D907" s="7" t="s">
        <v>193</v>
      </c>
      <c r="E907" s="9" t="s">
        <v>375</v>
      </c>
      <c r="F907" s="4" t="s">
        <v>21758</v>
      </c>
      <c r="G907" s="9" t="s">
        <v>1548</v>
      </c>
      <c r="H907" s="9" t="s">
        <v>89</v>
      </c>
      <c r="I907" s="4" t="s">
        <v>2625</v>
      </c>
      <c r="J907" s="4" t="s">
        <v>46</v>
      </c>
    </row>
    <row r="908" spans="1:10" ht="45" x14ac:dyDescent="0.25">
      <c r="A908" s="4" t="s">
        <v>21759</v>
      </c>
      <c r="B908" s="7" t="s">
        <v>21760</v>
      </c>
      <c r="C908" s="7" t="s">
        <v>21761</v>
      </c>
      <c r="D908" s="7" t="s">
        <v>21762</v>
      </c>
      <c r="E908" s="9" t="s">
        <v>8235</v>
      </c>
      <c r="F908" s="4" t="s">
        <v>21763</v>
      </c>
      <c r="G908" s="9" t="s">
        <v>88</v>
      </c>
      <c r="H908" s="9" t="s">
        <v>89</v>
      </c>
      <c r="I908" s="4" t="s">
        <v>2003</v>
      </c>
      <c r="J908" s="4" t="s">
        <v>8898</v>
      </c>
    </row>
    <row r="909" spans="1:10" ht="45" x14ac:dyDescent="0.25">
      <c r="A909" s="4" t="s">
        <v>21764</v>
      </c>
      <c r="B909" s="7" t="s">
        <v>21765</v>
      </c>
      <c r="C909" s="7" t="s">
        <v>21766</v>
      </c>
      <c r="D909" s="7" t="s">
        <v>4549</v>
      </c>
      <c r="E909" s="9" t="s">
        <v>127</v>
      </c>
      <c r="F909" s="4" t="s">
        <v>21767</v>
      </c>
      <c r="G909" s="9" t="s">
        <v>18137</v>
      </c>
      <c r="H909" s="9" t="s">
        <v>18138</v>
      </c>
      <c r="I909" s="4" t="s">
        <v>434</v>
      </c>
      <c r="J909" s="4" t="s">
        <v>14065</v>
      </c>
    </row>
    <row r="910" spans="1:10" ht="45" x14ac:dyDescent="0.25">
      <c r="A910" s="4" t="s">
        <v>21768</v>
      </c>
      <c r="B910" s="7" t="s">
        <v>21769</v>
      </c>
      <c r="C910" s="7" t="s">
        <v>21770</v>
      </c>
      <c r="D910" s="7" t="s">
        <v>500</v>
      </c>
      <c r="E910" s="9" t="s">
        <v>398</v>
      </c>
      <c r="F910" s="4" t="s">
        <v>21771</v>
      </c>
      <c r="G910" s="9" t="s">
        <v>21772</v>
      </c>
      <c r="H910" s="9" t="s">
        <v>21773</v>
      </c>
      <c r="I910" s="4" t="s">
        <v>6010</v>
      </c>
      <c r="J910" s="4" t="s">
        <v>2823</v>
      </c>
    </row>
    <row r="911" spans="1:10" ht="30" x14ac:dyDescent="0.25">
      <c r="A911" s="4" t="s">
        <v>21774</v>
      </c>
      <c r="B911" s="7" t="s">
        <v>21775</v>
      </c>
      <c r="C911" s="7" t="s">
        <v>21776</v>
      </c>
      <c r="D911" s="7" t="s">
        <v>21777</v>
      </c>
      <c r="E911" s="9" t="s">
        <v>86</v>
      </c>
      <c r="F911" s="4" t="s">
        <v>89</v>
      </c>
      <c r="G911" s="9" t="s">
        <v>1939</v>
      </c>
      <c r="H911" s="9" t="s">
        <v>1940</v>
      </c>
      <c r="I911" s="4" t="s">
        <v>3110</v>
      </c>
      <c r="J911" s="4" t="s">
        <v>21778</v>
      </c>
    </row>
    <row r="912" spans="1:10" ht="45" x14ac:dyDescent="0.25">
      <c r="A912" s="4" t="s">
        <v>21779</v>
      </c>
      <c r="B912" s="7" t="s">
        <v>21780</v>
      </c>
      <c r="C912" s="7" t="s">
        <v>21781</v>
      </c>
      <c r="D912" s="7" t="s">
        <v>157</v>
      </c>
      <c r="E912" s="9" t="s">
        <v>938</v>
      </c>
      <c r="F912" s="4" t="s">
        <v>21782</v>
      </c>
      <c r="G912" s="9" t="s">
        <v>78</v>
      </c>
      <c r="H912" s="9" t="s">
        <v>79</v>
      </c>
      <c r="I912" s="4" t="s">
        <v>136</v>
      </c>
      <c r="J912" s="4" t="s">
        <v>5838</v>
      </c>
    </row>
    <row r="913" spans="1:10" ht="45" x14ac:dyDescent="0.25">
      <c r="A913" s="4" t="s">
        <v>21783</v>
      </c>
      <c r="B913" s="7" t="s">
        <v>21784</v>
      </c>
      <c r="C913" s="7" t="s">
        <v>21785</v>
      </c>
      <c r="D913" s="7" t="s">
        <v>15704</v>
      </c>
      <c r="E913" s="9" t="s">
        <v>112</v>
      </c>
      <c r="F913" s="4" t="s">
        <v>21786</v>
      </c>
      <c r="G913" s="9" t="s">
        <v>246</v>
      </c>
      <c r="H913" s="9" t="s">
        <v>17064</v>
      </c>
      <c r="I913" s="4" t="s">
        <v>4864</v>
      </c>
      <c r="J913" s="4" t="s">
        <v>39</v>
      </c>
    </row>
    <row r="914" spans="1:10" ht="30" x14ac:dyDescent="0.25">
      <c r="A914" s="4" t="s">
        <v>21787</v>
      </c>
      <c r="B914" s="7" t="s">
        <v>21788</v>
      </c>
      <c r="C914" s="7" t="s">
        <v>21789</v>
      </c>
      <c r="D914" s="7" t="s">
        <v>21790</v>
      </c>
      <c r="E914" s="9" t="s">
        <v>76</v>
      </c>
      <c r="F914" s="4" t="s">
        <v>5904</v>
      </c>
      <c r="G914" s="9" t="s">
        <v>21791</v>
      </c>
      <c r="H914" s="9" t="s">
        <v>17512</v>
      </c>
      <c r="I914" s="4" t="s">
        <v>1842</v>
      </c>
      <c r="J914" s="4" t="s">
        <v>5905</v>
      </c>
    </row>
    <row r="915" spans="1:10" ht="30" x14ac:dyDescent="0.25">
      <c r="A915" s="4" t="s">
        <v>21792</v>
      </c>
      <c r="B915" s="7" t="s">
        <v>21793</v>
      </c>
      <c r="C915" s="7" t="s">
        <v>21793</v>
      </c>
      <c r="D915" s="7" t="s">
        <v>553</v>
      </c>
      <c r="E915" s="9" t="s">
        <v>408</v>
      </c>
      <c r="F915" s="4" t="s">
        <v>21794</v>
      </c>
      <c r="G915" s="9" t="s">
        <v>863</v>
      </c>
      <c r="H915" s="9" t="s">
        <v>864</v>
      </c>
      <c r="I915" s="4" t="s">
        <v>14465</v>
      </c>
      <c r="J915" s="4" t="s">
        <v>6121</v>
      </c>
    </row>
    <row r="916" spans="1:10" ht="75" x14ac:dyDescent="0.25">
      <c r="A916" s="4" t="s">
        <v>21795</v>
      </c>
      <c r="B916" s="7" t="s">
        <v>21796</v>
      </c>
      <c r="C916" s="7" t="s">
        <v>21797</v>
      </c>
      <c r="D916" s="7" t="s">
        <v>21798</v>
      </c>
      <c r="E916" s="9" t="s">
        <v>119</v>
      </c>
      <c r="F916" s="4" t="s">
        <v>21799</v>
      </c>
      <c r="G916" s="9" t="s">
        <v>19892</v>
      </c>
      <c r="H916" s="9" t="s">
        <v>21800</v>
      </c>
      <c r="I916" s="4" t="s">
        <v>5579</v>
      </c>
      <c r="J916" s="4" t="s">
        <v>293</v>
      </c>
    </row>
    <row r="917" spans="1:10" ht="45" x14ac:dyDescent="0.25">
      <c r="A917" s="4" t="s">
        <v>21801</v>
      </c>
      <c r="B917" s="7" t="s">
        <v>21802</v>
      </c>
      <c r="C917" s="7" t="s">
        <v>21803</v>
      </c>
      <c r="D917" s="7" t="s">
        <v>5644</v>
      </c>
      <c r="E917" s="9" t="s">
        <v>2951</v>
      </c>
      <c r="F917" s="4" t="s">
        <v>21804</v>
      </c>
      <c r="G917" s="9" t="s">
        <v>1458</v>
      </c>
      <c r="H917" s="9" t="s">
        <v>1459</v>
      </c>
      <c r="I917" s="4" t="s">
        <v>8913</v>
      </c>
      <c r="J917" s="4" t="s">
        <v>11826</v>
      </c>
    </row>
    <row r="918" spans="1:10" ht="60" x14ac:dyDescent="0.25">
      <c r="A918" s="4" t="s">
        <v>21805</v>
      </c>
      <c r="B918" s="7" t="s">
        <v>21806</v>
      </c>
      <c r="C918" s="7" t="s">
        <v>21807</v>
      </c>
      <c r="D918" s="7" t="s">
        <v>21808</v>
      </c>
      <c r="E918" s="9" t="s">
        <v>663</v>
      </c>
      <c r="F918" s="4" t="s">
        <v>21809</v>
      </c>
      <c r="G918" s="9" t="s">
        <v>17519</v>
      </c>
      <c r="H918" s="9" t="s">
        <v>17520</v>
      </c>
      <c r="I918" s="4" t="s">
        <v>18851</v>
      </c>
      <c r="J918" s="4" t="s">
        <v>713</v>
      </c>
    </row>
    <row r="919" spans="1:10" ht="60" x14ac:dyDescent="0.25">
      <c r="A919" s="4" t="s">
        <v>21810</v>
      </c>
      <c r="B919" s="7" t="s">
        <v>21811</v>
      </c>
      <c r="C919" s="7" t="s">
        <v>21812</v>
      </c>
      <c r="D919" s="7" t="s">
        <v>21813</v>
      </c>
      <c r="E919" s="9" t="s">
        <v>1501</v>
      </c>
      <c r="F919" s="4" t="s">
        <v>21814</v>
      </c>
      <c r="G919" s="9" t="s">
        <v>1208</v>
      </c>
      <c r="H919" s="9" t="s">
        <v>1209</v>
      </c>
      <c r="I919" s="4" t="s">
        <v>7083</v>
      </c>
      <c r="J919" s="4" t="s">
        <v>464</v>
      </c>
    </row>
    <row r="920" spans="1:10" ht="45" x14ac:dyDescent="0.25">
      <c r="A920" s="4" t="s">
        <v>21815</v>
      </c>
      <c r="B920" s="7" t="s">
        <v>21816</v>
      </c>
      <c r="C920" s="7" t="s">
        <v>21817</v>
      </c>
      <c r="D920" s="7" t="s">
        <v>929</v>
      </c>
      <c r="E920" s="9" t="s">
        <v>21818</v>
      </c>
      <c r="F920" s="4" t="s">
        <v>21819</v>
      </c>
      <c r="G920" s="9" t="s">
        <v>17450</v>
      </c>
      <c r="H920" s="9" t="s">
        <v>17451</v>
      </c>
      <c r="I920" s="4" t="s">
        <v>21820</v>
      </c>
      <c r="J920" s="4" t="s">
        <v>702</v>
      </c>
    </row>
    <row r="921" spans="1:10" ht="45" x14ac:dyDescent="0.25">
      <c r="A921" s="4" t="s">
        <v>21821</v>
      </c>
      <c r="B921" s="7" t="s">
        <v>21822</v>
      </c>
      <c r="C921" s="7" t="s">
        <v>21823</v>
      </c>
      <c r="D921" s="7" t="s">
        <v>21824</v>
      </c>
      <c r="E921" s="9" t="s">
        <v>1947</v>
      </c>
      <c r="F921" s="4" t="s">
        <v>21825</v>
      </c>
      <c r="G921" s="9" t="s">
        <v>18373</v>
      </c>
      <c r="H921" s="9" t="s">
        <v>4521</v>
      </c>
      <c r="I921" s="4" t="s">
        <v>21826</v>
      </c>
      <c r="J921" s="4" t="s">
        <v>12384</v>
      </c>
    </row>
    <row r="922" spans="1:10" ht="60" x14ac:dyDescent="0.25">
      <c r="A922" s="4" t="s">
        <v>21827</v>
      </c>
      <c r="B922" s="7" t="s">
        <v>21828</v>
      </c>
      <c r="C922" s="7" t="s">
        <v>21829</v>
      </c>
      <c r="D922" s="7" t="s">
        <v>9662</v>
      </c>
      <c r="E922" s="9" t="s">
        <v>408</v>
      </c>
      <c r="F922" s="4" t="s">
        <v>21830</v>
      </c>
      <c r="G922" s="9" t="s">
        <v>1458</v>
      </c>
      <c r="H922" s="9" t="s">
        <v>89</v>
      </c>
      <c r="I922" s="4" t="s">
        <v>4103</v>
      </c>
      <c r="J922" s="4" t="s">
        <v>363</v>
      </c>
    </row>
    <row r="923" spans="1:10" ht="60" x14ac:dyDescent="0.25">
      <c r="A923" s="4" t="s">
        <v>21831</v>
      </c>
      <c r="B923" s="7" t="s">
        <v>21832</v>
      </c>
      <c r="C923" s="7" t="s">
        <v>21833</v>
      </c>
      <c r="D923" s="7" t="s">
        <v>4666</v>
      </c>
      <c r="E923" s="9" t="s">
        <v>76</v>
      </c>
      <c r="F923" s="4" t="s">
        <v>21834</v>
      </c>
      <c r="G923" s="9" t="s">
        <v>1458</v>
      </c>
      <c r="H923" s="9" t="s">
        <v>1459</v>
      </c>
      <c r="I923" s="4" t="s">
        <v>9985</v>
      </c>
      <c r="J923" s="4" t="s">
        <v>941</v>
      </c>
    </row>
    <row r="924" spans="1:10" ht="30" x14ac:dyDescent="0.25">
      <c r="A924" s="4" t="s">
        <v>21835</v>
      </c>
      <c r="B924" s="7" t="s">
        <v>21836</v>
      </c>
      <c r="C924" s="7" t="s">
        <v>21837</v>
      </c>
      <c r="D924" s="7" t="s">
        <v>21838</v>
      </c>
      <c r="E924" s="9" t="s">
        <v>1387</v>
      </c>
      <c r="F924" s="4" t="s">
        <v>21839</v>
      </c>
      <c r="G924" s="9" t="s">
        <v>17228</v>
      </c>
      <c r="H924" s="9" t="s">
        <v>17229</v>
      </c>
      <c r="I924" s="4" t="s">
        <v>21840</v>
      </c>
      <c r="J924" s="4" t="s">
        <v>5653</v>
      </c>
    </row>
    <row r="925" spans="1:10" ht="60" x14ac:dyDescent="0.25">
      <c r="A925" s="4" t="s">
        <v>21841</v>
      </c>
      <c r="B925" s="7" t="s">
        <v>21842</v>
      </c>
      <c r="C925" s="7" t="s">
        <v>21843</v>
      </c>
      <c r="D925" s="7" t="s">
        <v>646</v>
      </c>
      <c r="E925" s="9" t="s">
        <v>1554</v>
      </c>
      <c r="F925" s="4" t="s">
        <v>21844</v>
      </c>
      <c r="G925" s="9" t="s">
        <v>1939</v>
      </c>
      <c r="H925" s="9" t="s">
        <v>1940</v>
      </c>
      <c r="I925" s="4" t="s">
        <v>3510</v>
      </c>
      <c r="J925" s="4" t="s">
        <v>3278</v>
      </c>
    </row>
    <row r="926" spans="1:10" ht="45" x14ac:dyDescent="0.25">
      <c r="A926" s="4" t="s">
        <v>21845</v>
      </c>
      <c r="B926" s="7" t="s">
        <v>21846</v>
      </c>
      <c r="C926" s="7" t="s">
        <v>21847</v>
      </c>
      <c r="D926" s="7" t="s">
        <v>21848</v>
      </c>
      <c r="E926" s="9" t="s">
        <v>21849</v>
      </c>
      <c r="F926" s="4" t="s">
        <v>21850</v>
      </c>
      <c r="G926" s="9" t="s">
        <v>254</v>
      </c>
      <c r="H926" s="9" t="s">
        <v>89</v>
      </c>
      <c r="I926" s="4" t="s">
        <v>18857</v>
      </c>
      <c r="J926" s="4" t="s">
        <v>21851</v>
      </c>
    </row>
    <row r="927" spans="1:10" ht="60" x14ac:dyDescent="0.25">
      <c r="A927" s="4" t="s">
        <v>21852</v>
      </c>
      <c r="B927" s="7" t="s">
        <v>21853</v>
      </c>
      <c r="C927" s="7" t="s">
        <v>21854</v>
      </c>
      <c r="D927" s="7" t="s">
        <v>5933</v>
      </c>
      <c r="E927" s="9" t="s">
        <v>172</v>
      </c>
      <c r="F927" s="4" t="s">
        <v>21855</v>
      </c>
      <c r="G927" s="9" t="s">
        <v>78</v>
      </c>
      <c r="H927" s="9" t="s">
        <v>79</v>
      </c>
      <c r="I927" s="4" t="s">
        <v>5114</v>
      </c>
      <c r="J927" s="4" t="s">
        <v>46</v>
      </c>
    </row>
    <row r="928" spans="1:10" ht="60" x14ac:dyDescent="0.25">
      <c r="A928" s="4" t="s">
        <v>21856</v>
      </c>
      <c r="B928" s="7" t="s">
        <v>21857</v>
      </c>
      <c r="C928" s="7" t="s">
        <v>21858</v>
      </c>
      <c r="D928" s="7" t="s">
        <v>21859</v>
      </c>
      <c r="E928" s="9" t="s">
        <v>1501</v>
      </c>
      <c r="F928" s="4" t="s">
        <v>21860</v>
      </c>
      <c r="G928" s="9" t="s">
        <v>21861</v>
      </c>
      <c r="H928" s="9" t="s">
        <v>16645</v>
      </c>
      <c r="I928" s="4" t="s">
        <v>21862</v>
      </c>
      <c r="J928" s="4" t="s">
        <v>4876</v>
      </c>
    </row>
    <row r="929" spans="1:10" ht="45" x14ac:dyDescent="0.25">
      <c r="A929" s="4" t="s">
        <v>21863</v>
      </c>
      <c r="B929" s="7" t="s">
        <v>21864</v>
      </c>
      <c r="C929" s="7" t="s">
        <v>21865</v>
      </c>
      <c r="D929" s="7" t="s">
        <v>2883</v>
      </c>
      <c r="E929" s="9" t="s">
        <v>119</v>
      </c>
      <c r="F929" s="4" t="s">
        <v>21866</v>
      </c>
      <c r="G929" s="9" t="s">
        <v>20579</v>
      </c>
      <c r="H929" s="9" t="s">
        <v>89</v>
      </c>
      <c r="I929" s="4" t="s">
        <v>1640</v>
      </c>
      <c r="J929" s="4" t="s">
        <v>8846</v>
      </c>
    </row>
    <row r="930" spans="1:10" ht="90" x14ac:dyDescent="0.25">
      <c r="A930" s="4" t="s">
        <v>21867</v>
      </c>
      <c r="B930" s="7" t="s">
        <v>21868</v>
      </c>
      <c r="C930" s="7" t="s">
        <v>21869</v>
      </c>
      <c r="D930" s="7" t="s">
        <v>579</v>
      </c>
      <c r="E930" s="9" t="s">
        <v>398</v>
      </c>
      <c r="F930" s="4" t="s">
        <v>21870</v>
      </c>
      <c r="G930" s="9" t="s">
        <v>1548</v>
      </c>
      <c r="H930" s="9" t="s">
        <v>1549</v>
      </c>
      <c r="I930" s="4" t="s">
        <v>680</v>
      </c>
      <c r="J930" s="4" t="s">
        <v>39</v>
      </c>
    </row>
    <row r="931" spans="1:10" ht="45" x14ac:dyDescent="0.25">
      <c r="A931" s="4" t="s">
        <v>21871</v>
      </c>
      <c r="B931" s="7" t="s">
        <v>21872</v>
      </c>
      <c r="C931" s="7" t="s">
        <v>21873</v>
      </c>
      <c r="D931" s="7" t="s">
        <v>21874</v>
      </c>
      <c r="E931" s="9" t="s">
        <v>76</v>
      </c>
      <c r="F931" s="4" t="s">
        <v>21875</v>
      </c>
      <c r="G931" s="9" t="s">
        <v>2073</v>
      </c>
      <c r="H931" s="9" t="s">
        <v>21876</v>
      </c>
      <c r="I931" s="4" t="s">
        <v>12440</v>
      </c>
      <c r="J931" s="4" t="s">
        <v>4504</v>
      </c>
    </row>
    <row r="932" spans="1:10" ht="30" x14ac:dyDescent="0.25">
      <c r="A932" s="4" t="s">
        <v>21877</v>
      </c>
      <c r="B932" s="7" t="s">
        <v>21878</v>
      </c>
      <c r="C932" s="7" t="s">
        <v>21879</v>
      </c>
      <c r="D932" s="7" t="s">
        <v>21880</v>
      </c>
      <c r="E932" s="9" t="s">
        <v>979</v>
      </c>
      <c r="F932" s="4" t="s">
        <v>21881</v>
      </c>
      <c r="G932" s="9" t="s">
        <v>17564</v>
      </c>
      <c r="H932" s="9" t="s">
        <v>17565</v>
      </c>
      <c r="I932" s="4" t="s">
        <v>188</v>
      </c>
      <c r="J932" s="4" t="s">
        <v>321</v>
      </c>
    </row>
    <row r="933" spans="1:10" ht="60" x14ac:dyDescent="0.25">
      <c r="A933" s="4" t="s">
        <v>21882</v>
      </c>
      <c r="B933" s="7" t="s">
        <v>21883</v>
      </c>
      <c r="C933" s="7" t="s">
        <v>21884</v>
      </c>
      <c r="D933" s="7" t="s">
        <v>19171</v>
      </c>
      <c r="E933" s="9" t="s">
        <v>141</v>
      </c>
      <c r="F933" s="4" t="s">
        <v>21885</v>
      </c>
      <c r="G933" s="9" t="s">
        <v>17180</v>
      </c>
      <c r="H933" s="9" t="s">
        <v>17181</v>
      </c>
      <c r="I933" s="4" t="s">
        <v>1338</v>
      </c>
      <c r="J933" s="4" t="s">
        <v>327</v>
      </c>
    </row>
    <row r="934" spans="1:10" ht="45" x14ac:dyDescent="0.25">
      <c r="A934" s="4" t="s">
        <v>21886</v>
      </c>
      <c r="B934" s="7" t="s">
        <v>21887</v>
      </c>
      <c r="C934" s="7" t="s">
        <v>21888</v>
      </c>
      <c r="D934" s="7" t="s">
        <v>17472</v>
      </c>
      <c r="E934" s="9" t="s">
        <v>172</v>
      </c>
      <c r="F934" s="4" t="s">
        <v>21889</v>
      </c>
      <c r="G934" s="9" t="s">
        <v>17180</v>
      </c>
      <c r="H934" s="9" t="s">
        <v>17181</v>
      </c>
      <c r="I934" s="4" t="s">
        <v>99</v>
      </c>
      <c r="J934" s="4" t="s">
        <v>4278</v>
      </c>
    </row>
    <row r="935" spans="1:10" ht="30" x14ac:dyDescent="0.25">
      <c r="A935" s="4" t="s">
        <v>21890</v>
      </c>
      <c r="B935" s="7" t="s">
        <v>21891</v>
      </c>
      <c r="C935" s="7" t="s">
        <v>21892</v>
      </c>
      <c r="D935" s="7" t="s">
        <v>4381</v>
      </c>
      <c r="E935" s="9" t="s">
        <v>970</v>
      </c>
      <c r="F935" s="4" t="s">
        <v>21893</v>
      </c>
      <c r="G935" s="9" t="s">
        <v>17519</v>
      </c>
      <c r="H935" s="9" t="s">
        <v>17520</v>
      </c>
      <c r="I935" s="4" t="s">
        <v>21894</v>
      </c>
      <c r="J935" s="4" t="s">
        <v>534</v>
      </c>
    </row>
    <row r="936" spans="1:10" ht="45" x14ac:dyDescent="0.25">
      <c r="A936" s="4" t="s">
        <v>21895</v>
      </c>
      <c r="B936" s="7" t="s">
        <v>21896</v>
      </c>
      <c r="C936" s="7" t="s">
        <v>21897</v>
      </c>
      <c r="D936" s="7" t="s">
        <v>790</v>
      </c>
      <c r="E936" s="9" t="s">
        <v>1947</v>
      </c>
      <c r="F936" s="4" t="s">
        <v>21898</v>
      </c>
      <c r="G936" s="9" t="s">
        <v>17228</v>
      </c>
      <c r="H936" s="9" t="s">
        <v>17229</v>
      </c>
      <c r="I936" s="4" t="s">
        <v>17319</v>
      </c>
      <c r="J936" s="4" t="s">
        <v>659</v>
      </c>
    </row>
    <row r="937" spans="1:10" ht="30" x14ac:dyDescent="0.25">
      <c r="A937" s="4" t="s">
        <v>21899</v>
      </c>
      <c r="B937" s="7" t="s">
        <v>21900</v>
      </c>
      <c r="C937" s="7" t="s">
        <v>21901</v>
      </c>
      <c r="D937" s="7" t="s">
        <v>21902</v>
      </c>
      <c r="E937" s="9" t="s">
        <v>76</v>
      </c>
      <c r="F937" s="4" t="s">
        <v>21903</v>
      </c>
      <c r="G937" s="9" t="s">
        <v>17180</v>
      </c>
      <c r="H937" s="9" t="s">
        <v>17181</v>
      </c>
      <c r="I937" s="4" t="s">
        <v>1608</v>
      </c>
      <c r="J937" s="4" t="s">
        <v>1609</v>
      </c>
    </row>
    <row r="938" spans="1:10" ht="45" x14ac:dyDescent="0.25">
      <c r="A938" s="4" t="s">
        <v>21904</v>
      </c>
      <c r="B938" s="7" t="s">
        <v>21905</v>
      </c>
      <c r="C938" s="7" t="s">
        <v>21906</v>
      </c>
      <c r="D938" s="7" t="s">
        <v>21907</v>
      </c>
      <c r="E938" s="9" t="s">
        <v>1501</v>
      </c>
      <c r="F938" s="4" t="s">
        <v>21908</v>
      </c>
      <c r="G938" s="9" t="s">
        <v>36</v>
      </c>
      <c r="H938" s="9" t="s">
        <v>37</v>
      </c>
      <c r="I938" s="4" t="s">
        <v>21909</v>
      </c>
      <c r="J938" s="4" t="s">
        <v>272</v>
      </c>
    </row>
    <row r="939" spans="1:10" ht="30" x14ac:dyDescent="0.25">
      <c r="A939" s="4" t="s">
        <v>21910</v>
      </c>
      <c r="B939" s="7" t="s">
        <v>21911</v>
      </c>
      <c r="C939" s="7" t="s">
        <v>21912</v>
      </c>
      <c r="D939" s="7" t="s">
        <v>21913</v>
      </c>
      <c r="E939" s="9" t="s">
        <v>86</v>
      </c>
      <c r="F939" s="4" t="s">
        <v>21914</v>
      </c>
      <c r="G939" s="9" t="s">
        <v>7607</v>
      </c>
      <c r="H939" s="9" t="s">
        <v>16699</v>
      </c>
      <c r="I939" s="4" t="s">
        <v>4564</v>
      </c>
      <c r="J939" s="4" t="s">
        <v>2302</v>
      </c>
    </row>
    <row r="940" spans="1:10" ht="30" x14ac:dyDescent="0.25">
      <c r="A940" s="4" t="s">
        <v>21915</v>
      </c>
      <c r="B940" s="7" t="s">
        <v>21916</v>
      </c>
      <c r="C940" s="7" t="s">
        <v>21917</v>
      </c>
      <c r="D940" s="7" t="s">
        <v>268</v>
      </c>
      <c r="E940" s="9" t="s">
        <v>86</v>
      </c>
      <c r="F940" s="4" t="s">
        <v>21918</v>
      </c>
      <c r="G940" s="9" t="s">
        <v>1939</v>
      </c>
      <c r="H940" s="9" t="s">
        <v>1940</v>
      </c>
      <c r="I940" s="4" t="s">
        <v>143</v>
      </c>
      <c r="J940" s="4" t="s">
        <v>5259</v>
      </c>
    </row>
    <row r="941" spans="1:10" ht="30" x14ac:dyDescent="0.25">
      <c r="A941" s="4" t="s">
        <v>21919</v>
      </c>
      <c r="B941" s="7" t="s">
        <v>21920</v>
      </c>
      <c r="C941" s="7" t="s">
        <v>21921</v>
      </c>
      <c r="D941" s="7" t="s">
        <v>16904</v>
      </c>
      <c r="E941" s="9" t="s">
        <v>2898</v>
      </c>
      <c r="F941" s="4" t="s">
        <v>21922</v>
      </c>
      <c r="G941" s="9" t="s">
        <v>9211</v>
      </c>
      <c r="H941" s="9" t="s">
        <v>17152</v>
      </c>
      <c r="I941" s="4" t="s">
        <v>14591</v>
      </c>
      <c r="J941" s="4" t="s">
        <v>2217</v>
      </c>
    </row>
    <row r="942" spans="1:10" ht="45" x14ac:dyDescent="0.25">
      <c r="A942" s="4" t="s">
        <v>21923</v>
      </c>
      <c r="B942" s="7" t="s">
        <v>21924</v>
      </c>
      <c r="C942" s="7" t="s">
        <v>21925</v>
      </c>
      <c r="D942" s="7" t="s">
        <v>21926</v>
      </c>
      <c r="E942" s="9" t="s">
        <v>1501</v>
      </c>
      <c r="F942" s="4" t="s">
        <v>21927</v>
      </c>
      <c r="G942" s="9" t="s">
        <v>3607</v>
      </c>
      <c r="H942" s="9" t="s">
        <v>3608</v>
      </c>
      <c r="I942" s="4" t="s">
        <v>4444</v>
      </c>
      <c r="J942" s="4" t="s">
        <v>1913</v>
      </c>
    </row>
    <row r="943" spans="1:10" ht="45" x14ac:dyDescent="0.25">
      <c r="A943" s="4" t="s">
        <v>21928</v>
      </c>
      <c r="B943" s="7" t="s">
        <v>21929</v>
      </c>
      <c r="C943" s="7" t="s">
        <v>21930</v>
      </c>
      <c r="D943" s="7" t="s">
        <v>21931</v>
      </c>
      <c r="E943" s="9" t="s">
        <v>76</v>
      </c>
      <c r="F943" s="4" t="s">
        <v>89</v>
      </c>
      <c r="G943" s="9" t="s">
        <v>17280</v>
      </c>
      <c r="H943" s="9" t="s">
        <v>3310</v>
      </c>
      <c r="I943" s="4" t="s">
        <v>21932</v>
      </c>
      <c r="J943" s="4" t="s">
        <v>2246</v>
      </c>
    </row>
    <row r="944" spans="1:10" ht="45" x14ac:dyDescent="0.25">
      <c r="A944" s="4" t="s">
        <v>21933</v>
      </c>
      <c r="B944" s="7" t="s">
        <v>21934</v>
      </c>
      <c r="C944" s="7" t="s">
        <v>21935</v>
      </c>
      <c r="D944" s="7" t="s">
        <v>21936</v>
      </c>
      <c r="E944" s="9" t="s">
        <v>1501</v>
      </c>
      <c r="F944" s="4" t="s">
        <v>21937</v>
      </c>
      <c r="G944" s="9" t="s">
        <v>916</v>
      </c>
      <c r="H944" s="9" t="s">
        <v>917</v>
      </c>
      <c r="I944" s="4" t="s">
        <v>9148</v>
      </c>
      <c r="J944" s="4" t="s">
        <v>1225</v>
      </c>
    </row>
    <row r="945" spans="1:10" ht="45" x14ac:dyDescent="0.25">
      <c r="A945" s="4" t="s">
        <v>21938</v>
      </c>
      <c r="B945" s="7" t="s">
        <v>21939</v>
      </c>
      <c r="C945" s="7" t="s">
        <v>21940</v>
      </c>
      <c r="D945" s="7" t="s">
        <v>21941</v>
      </c>
      <c r="E945" s="9" t="s">
        <v>172</v>
      </c>
      <c r="F945" s="4" t="s">
        <v>21942</v>
      </c>
      <c r="G945" s="9" t="s">
        <v>10422</v>
      </c>
      <c r="H945" s="9" t="s">
        <v>10423</v>
      </c>
      <c r="I945" s="4" t="s">
        <v>12865</v>
      </c>
      <c r="J945" s="4" t="s">
        <v>752</v>
      </c>
    </row>
    <row r="946" spans="1:10" ht="45" x14ac:dyDescent="0.25">
      <c r="A946" s="4" t="s">
        <v>21943</v>
      </c>
      <c r="B946" s="7" t="s">
        <v>21944</v>
      </c>
      <c r="C946" s="7" t="s">
        <v>21945</v>
      </c>
      <c r="D946" s="7" t="s">
        <v>21946</v>
      </c>
      <c r="E946" s="9" t="s">
        <v>1889</v>
      </c>
      <c r="F946" s="4" t="s">
        <v>21947</v>
      </c>
      <c r="G946" s="9" t="s">
        <v>20782</v>
      </c>
      <c r="H946" s="9" t="s">
        <v>89</v>
      </c>
      <c r="I946" s="4" t="s">
        <v>1941</v>
      </c>
      <c r="J946" s="4" t="s">
        <v>9654</v>
      </c>
    </row>
    <row r="947" spans="1:10" ht="30" x14ac:dyDescent="0.25">
      <c r="A947" s="4" t="s">
        <v>21948</v>
      </c>
      <c r="B947" s="7" t="s">
        <v>21949</v>
      </c>
      <c r="C947" s="7" t="s">
        <v>21950</v>
      </c>
      <c r="D947" s="7" t="s">
        <v>21951</v>
      </c>
      <c r="E947" s="9" t="s">
        <v>1501</v>
      </c>
      <c r="F947" s="4" t="s">
        <v>21952</v>
      </c>
      <c r="G947" s="9" t="s">
        <v>17228</v>
      </c>
      <c r="H947" s="9" t="s">
        <v>17229</v>
      </c>
      <c r="I947" s="4" t="s">
        <v>5579</v>
      </c>
      <c r="J947" s="4" t="s">
        <v>198</v>
      </c>
    </row>
    <row r="948" spans="1:10" ht="45" x14ac:dyDescent="0.25">
      <c r="A948" s="4" t="s">
        <v>21953</v>
      </c>
      <c r="B948" s="7" t="s">
        <v>21954</v>
      </c>
      <c r="C948" s="7" t="s">
        <v>21955</v>
      </c>
      <c r="D948" s="7" t="s">
        <v>21956</v>
      </c>
      <c r="E948" s="9" t="s">
        <v>2591</v>
      </c>
      <c r="F948" s="4" t="s">
        <v>21957</v>
      </c>
      <c r="G948" s="9" t="s">
        <v>17228</v>
      </c>
      <c r="H948" s="9" t="s">
        <v>17229</v>
      </c>
      <c r="I948" s="4" t="s">
        <v>21958</v>
      </c>
      <c r="J948" s="4" t="s">
        <v>21959</v>
      </c>
    </row>
    <row r="949" spans="1:10" ht="45" x14ac:dyDescent="0.25">
      <c r="A949" s="4" t="s">
        <v>21960</v>
      </c>
      <c r="B949" s="7" t="s">
        <v>21961</v>
      </c>
      <c r="C949" s="7" t="s">
        <v>21962</v>
      </c>
      <c r="D949" s="7" t="s">
        <v>1923</v>
      </c>
      <c r="E949" s="9" t="s">
        <v>21963</v>
      </c>
      <c r="F949" s="4" t="s">
        <v>21964</v>
      </c>
      <c r="G949" s="9" t="s">
        <v>18697</v>
      </c>
      <c r="H949" s="9" t="s">
        <v>18698</v>
      </c>
      <c r="I949" s="4" t="s">
        <v>21965</v>
      </c>
      <c r="J949" s="4" t="s">
        <v>695</v>
      </c>
    </row>
    <row r="950" spans="1:10" ht="45" x14ac:dyDescent="0.25">
      <c r="A950" s="4" t="s">
        <v>21966</v>
      </c>
      <c r="B950" s="7" t="s">
        <v>21967</v>
      </c>
      <c r="C950" s="7" t="s">
        <v>21968</v>
      </c>
      <c r="D950" s="7" t="s">
        <v>21969</v>
      </c>
      <c r="E950" s="9" t="s">
        <v>21970</v>
      </c>
      <c r="F950" s="4" t="s">
        <v>21971</v>
      </c>
      <c r="G950" s="9" t="s">
        <v>21972</v>
      </c>
      <c r="H950" s="9" t="s">
        <v>21973</v>
      </c>
      <c r="I950" s="4" t="s">
        <v>533</v>
      </c>
      <c r="J950" s="4" t="s">
        <v>189</v>
      </c>
    </row>
    <row r="951" spans="1:10" ht="60" x14ac:dyDescent="0.25">
      <c r="A951" s="4" t="s">
        <v>21974</v>
      </c>
      <c r="B951" s="7" t="s">
        <v>21975</v>
      </c>
      <c r="C951" s="7" t="s">
        <v>21976</v>
      </c>
      <c r="D951" s="7" t="s">
        <v>21977</v>
      </c>
      <c r="E951" s="9" t="s">
        <v>21978</v>
      </c>
      <c r="F951" s="4" t="s">
        <v>21979</v>
      </c>
      <c r="G951" s="9" t="s">
        <v>17228</v>
      </c>
      <c r="H951" s="9" t="s">
        <v>17229</v>
      </c>
      <c r="I951" s="4" t="s">
        <v>3945</v>
      </c>
      <c r="J951" s="4" t="s">
        <v>15237</v>
      </c>
    </row>
    <row r="952" spans="1:10" ht="45" x14ac:dyDescent="0.25">
      <c r="A952" s="4" t="s">
        <v>21980</v>
      </c>
      <c r="B952" s="7" t="s">
        <v>21981</v>
      </c>
      <c r="C952" s="7" t="s">
        <v>21982</v>
      </c>
      <c r="D952" s="7" t="s">
        <v>5644</v>
      </c>
      <c r="E952" s="9" t="s">
        <v>59</v>
      </c>
      <c r="F952" s="4" t="s">
        <v>21983</v>
      </c>
      <c r="G952" s="9" t="s">
        <v>78</v>
      </c>
      <c r="H952" s="9" t="s">
        <v>79</v>
      </c>
      <c r="I952" s="4" t="s">
        <v>2724</v>
      </c>
      <c r="J952" s="4" t="s">
        <v>21984</v>
      </c>
    </row>
    <row r="953" spans="1:10" ht="45" x14ac:dyDescent="0.25">
      <c r="A953" s="4" t="s">
        <v>21985</v>
      </c>
      <c r="B953" s="7" t="s">
        <v>21986</v>
      </c>
      <c r="C953" s="7" t="s">
        <v>21987</v>
      </c>
      <c r="D953" s="7" t="s">
        <v>193</v>
      </c>
      <c r="E953" s="9" t="s">
        <v>808</v>
      </c>
      <c r="F953" s="4" t="s">
        <v>21988</v>
      </c>
      <c r="G953" s="9" t="s">
        <v>26</v>
      </c>
      <c r="H953" s="9" t="s">
        <v>27</v>
      </c>
      <c r="I953" s="4" t="s">
        <v>2112</v>
      </c>
      <c r="J953" s="4" t="s">
        <v>327</v>
      </c>
    </row>
    <row r="954" spans="1:10" ht="75" x14ac:dyDescent="0.25">
      <c r="A954" s="4" t="s">
        <v>21989</v>
      </c>
      <c r="B954" s="7" t="s">
        <v>21990</v>
      </c>
      <c r="C954" s="7" t="s">
        <v>21991</v>
      </c>
      <c r="D954" s="7" t="s">
        <v>21992</v>
      </c>
      <c r="E954" s="9" t="s">
        <v>21993</v>
      </c>
      <c r="F954" s="4" t="s">
        <v>21994</v>
      </c>
      <c r="G954" s="9" t="s">
        <v>6160</v>
      </c>
      <c r="H954" s="9" t="s">
        <v>89</v>
      </c>
      <c r="I954" s="4" t="s">
        <v>4421</v>
      </c>
      <c r="J954" s="4" t="s">
        <v>566</v>
      </c>
    </row>
    <row r="955" spans="1:10" ht="45" x14ac:dyDescent="0.25">
      <c r="A955" s="4" t="s">
        <v>21995</v>
      </c>
      <c r="B955" s="7" t="s">
        <v>21996</v>
      </c>
      <c r="C955" s="7" t="s">
        <v>21997</v>
      </c>
      <c r="D955" s="7" t="s">
        <v>7844</v>
      </c>
      <c r="E955" s="9" t="s">
        <v>14955</v>
      </c>
      <c r="F955" s="4" t="s">
        <v>21998</v>
      </c>
      <c r="G955" s="9" t="s">
        <v>17127</v>
      </c>
      <c r="H955" s="9" t="s">
        <v>89</v>
      </c>
      <c r="I955" s="4" t="s">
        <v>89</v>
      </c>
      <c r="J955" s="4" t="s">
        <v>89</v>
      </c>
    </row>
    <row r="956" spans="1:10" ht="30" x14ac:dyDescent="0.25">
      <c r="A956" s="4" t="s">
        <v>21999</v>
      </c>
      <c r="B956" s="7" t="s">
        <v>22000</v>
      </c>
      <c r="C956" s="7" t="s">
        <v>22001</v>
      </c>
      <c r="D956" s="7" t="s">
        <v>22002</v>
      </c>
      <c r="E956" s="9" t="s">
        <v>1501</v>
      </c>
      <c r="F956" s="4" t="s">
        <v>22003</v>
      </c>
      <c r="G956" s="9" t="s">
        <v>18373</v>
      </c>
      <c r="H956" s="9" t="s">
        <v>18374</v>
      </c>
      <c r="I956" s="4" t="s">
        <v>121</v>
      </c>
      <c r="J956" s="4" t="s">
        <v>22004</v>
      </c>
    </row>
    <row r="957" spans="1:10" ht="45" x14ac:dyDescent="0.25">
      <c r="A957" s="4" t="s">
        <v>22005</v>
      </c>
      <c r="B957" s="7" t="s">
        <v>22006</v>
      </c>
      <c r="C957" s="7" t="s">
        <v>22007</v>
      </c>
      <c r="D957" s="7" t="s">
        <v>22008</v>
      </c>
      <c r="E957" s="9" t="s">
        <v>22009</v>
      </c>
      <c r="F957" s="4" t="s">
        <v>22010</v>
      </c>
      <c r="G957" s="9" t="s">
        <v>19917</v>
      </c>
      <c r="H957" s="9" t="s">
        <v>19918</v>
      </c>
      <c r="I957" s="4" t="s">
        <v>419</v>
      </c>
      <c r="J957" s="4" t="s">
        <v>22011</v>
      </c>
    </row>
    <row r="958" spans="1:10" ht="90" x14ac:dyDescent="0.25">
      <c r="A958" s="4" t="s">
        <v>22012</v>
      </c>
      <c r="B958" s="7" t="s">
        <v>22013</v>
      </c>
      <c r="C958" s="7" t="s">
        <v>22014</v>
      </c>
      <c r="D958" s="7" t="s">
        <v>3458</v>
      </c>
      <c r="E958" s="9" t="s">
        <v>76</v>
      </c>
      <c r="F958" s="4" t="s">
        <v>22015</v>
      </c>
      <c r="G958" s="9" t="s">
        <v>1458</v>
      </c>
      <c r="H958" s="9" t="s">
        <v>1459</v>
      </c>
      <c r="I958" s="4" t="s">
        <v>234</v>
      </c>
      <c r="J958" s="4" t="s">
        <v>9245</v>
      </c>
    </row>
    <row r="959" spans="1:10" ht="45" x14ac:dyDescent="0.25">
      <c r="A959" s="4" t="s">
        <v>22016</v>
      </c>
      <c r="B959" s="7" t="s">
        <v>22017</v>
      </c>
      <c r="C959" s="7" t="s">
        <v>22018</v>
      </c>
      <c r="D959" s="7" t="s">
        <v>22019</v>
      </c>
      <c r="E959" s="9" t="s">
        <v>104</v>
      </c>
      <c r="F959" s="4" t="s">
        <v>22020</v>
      </c>
      <c r="G959" s="9" t="s">
        <v>22021</v>
      </c>
      <c r="H959" s="9" t="s">
        <v>89</v>
      </c>
      <c r="I959" s="4" t="s">
        <v>11281</v>
      </c>
      <c r="J959" s="4" t="s">
        <v>496</v>
      </c>
    </row>
    <row r="960" spans="1:10" ht="75" x14ac:dyDescent="0.25">
      <c r="A960" s="4" t="s">
        <v>22022</v>
      </c>
      <c r="B960" s="7" t="s">
        <v>22023</v>
      </c>
      <c r="C960" s="7" t="s">
        <v>22024</v>
      </c>
      <c r="D960" s="7" t="s">
        <v>22025</v>
      </c>
      <c r="E960" s="9" t="s">
        <v>2591</v>
      </c>
      <c r="F960" s="4" t="s">
        <v>22026</v>
      </c>
      <c r="G960" s="9" t="s">
        <v>1458</v>
      </c>
      <c r="H960" s="9" t="s">
        <v>89</v>
      </c>
      <c r="I960" s="4" t="s">
        <v>1741</v>
      </c>
      <c r="J960" s="4" t="s">
        <v>22027</v>
      </c>
    </row>
    <row r="961" spans="1:10" ht="30" x14ac:dyDescent="0.25">
      <c r="A961" s="4" t="s">
        <v>22028</v>
      </c>
      <c r="B961" s="7" t="s">
        <v>22029</v>
      </c>
      <c r="C961" s="7" t="s">
        <v>22030</v>
      </c>
      <c r="D961" s="7" t="s">
        <v>22031</v>
      </c>
      <c r="E961" s="9" t="s">
        <v>1947</v>
      </c>
      <c r="F961" s="4" t="s">
        <v>22032</v>
      </c>
      <c r="G961" s="9" t="s">
        <v>17180</v>
      </c>
      <c r="H961" s="9" t="s">
        <v>17181</v>
      </c>
      <c r="I961" s="4" t="s">
        <v>857</v>
      </c>
      <c r="J961" s="4" t="s">
        <v>2262</v>
      </c>
    </row>
    <row r="962" spans="1:10" ht="45" x14ac:dyDescent="0.25">
      <c r="A962" s="4" t="s">
        <v>22033</v>
      </c>
      <c r="B962" s="7" t="s">
        <v>22034</v>
      </c>
      <c r="C962" s="7" t="s">
        <v>22035</v>
      </c>
      <c r="D962" s="7" t="s">
        <v>9080</v>
      </c>
      <c r="E962" s="9" t="s">
        <v>594</v>
      </c>
      <c r="F962" s="4" t="s">
        <v>20537</v>
      </c>
      <c r="G962" s="9" t="s">
        <v>17180</v>
      </c>
      <c r="H962" s="9" t="s">
        <v>17181</v>
      </c>
      <c r="I962" s="4" t="s">
        <v>973</v>
      </c>
      <c r="J962" s="4" t="s">
        <v>91</v>
      </c>
    </row>
    <row r="963" spans="1:10" ht="30" x14ac:dyDescent="0.25">
      <c r="A963" s="4" t="s">
        <v>22036</v>
      </c>
      <c r="B963" s="7" t="s">
        <v>22037</v>
      </c>
      <c r="C963" s="7" t="s">
        <v>22038</v>
      </c>
      <c r="D963" s="7" t="s">
        <v>553</v>
      </c>
      <c r="E963" s="9" t="s">
        <v>172</v>
      </c>
      <c r="F963" s="4" t="s">
        <v>22039</v>
      </c>
      <c r="G963" s="9" t="s">
        <v>17180</v>
      </c>
      <c r="H963" s="9" t="s">
        <v>17181</v>
      </c>
      <c r="I963" s="4" t="s">
        <v>13698</v>
      </c>
      <c r="J963" s="4" t="s">
        <v>22040</v>
      </c>
    </row>
    <row r="964" spans="1:10" ht="30" x14ac:dyDescent="0.25">
      <c r="A964" s="4" t="s">
        <v>22041</v>
      </c>
      <c r="B964" s="7" t="s">
        <v>22042</v>
      </c>
      <c r="C964" s="7" t="s">
        <v>22043</v>
      </c>
      <c r="D964" s="7" t="s">
        <v>8251</v>
      </c>
      <c r="E964" s="9" t="s">
        <v>76</v>
      </c>
      <c r="F964" s="4" t="s">
        <v>89</v>
      </c>
      <c r="G964" s="9" t="s">
        <v>17787</v>
      </c>
      <c r="H964" s="9" t="s">
        <v>18007</v>
      </c>
      <c r="I964" s="4" t="s">
        <v>1757</v>
      </c>
      <c r="J964" s="4" t="s">
        <v>7711</v>
      </c>
    </row>
    <row r="965" spans="1:10" ht="45" x14ac:dyDescent="0.25">
      <c r="A965" s="4" t="s">
        <v>22044</v>
      </c>
      <c r="B965" s="7" t="s">
        <v>22045</v>
      </c>
      <c r="C965" s="7" t="s">
        <v>22046</v>
      </c>
      <c r="D965" s="7" t="s">
        <v>16225</v>
      </c>
      <c r="E965" s="9" t="s">
        <v>22047</v>
      </c>
      <c r="F965" s="4" t="s">
        <v>22048</v>
      </c>
      <c r="G965" s="9" t="s">
        <v>15094</v>
      </c>
      <c r="H965" s="9" t="s">
        <v>5513</v>
      </c>
      <c r="I965" s="4" t="s">
        <v>2438</v>
      </c>
      <c r="J965" s="4" t="s">
        <v>2262</v>
      </c>
    </row>
    <row r="966" spans="1:10" ht="45" x14ac:dyDescent="0.25">
      <c r="A966" s="4" t="s">
        <v>22049</v>
      </c>
      <c r="B966" s="7" t="s">
        <v>22050</v>
      </c>
      <c r="C966" s="7" t="s">
        <v>22051</v>
      </c>
      <c r="D966" s="7" t="s">
        <v>2098</v>
      </c>
      <c r="E966" s="9" t="s">
        <v>1376</v>
      </c>
      <c r="F966" s="4" t="s">
        <v>22052</v>
      </c>
      <c r="G966" s="9" t="s">
        <v>17353</v>
      </c>
      <c r="H966" s="9" t="s">
        <v>17354</v>
      </c>
      <c r="I966" s="4" t="s">
        <v>2380</v>
      </c>
      <c r="J966" s="4" t="s">
        <v>81</v>
      </c>
    </row>
    <row r="967" spans="1:10" ht="30" x14ac:dyDescent="0.25">
      <c r="A967" s="4" t="s">
        <v>22053</v>
      </c>
      <c r="B967" s="7" t="s">
        <v>22054</v>
      </c>
      <c r="C967" s="7" t="s">
        <v>22055</v>
      </c>
      <c r="D967" s="7" t="s">
        <v>22056</v>
      </c>
      <c r="E967" s="9" t="s">
        <v>86</v>
      </c>
      <c r="F967" s="4" t="s">
        <v>22057</v>
      </c>
      <c r="G967" s="9" t="s">
        <v>1170</v>
      </c>
      <c r="H967" s="9" t="s">
        <v>1171</v>
      </c>
      <c r="I967" s="4" t="s">
        <v>299</v>
      </c>
      <c r="J967" s="4" t="s">
        <v>6103</v>
      </c>
    </row>
    <row r="968" spans="1:10" ht="90" x14ac:dyDescent="0.25">
      <c r="A968" s="4" t="s">
        <v>22058</v>
      </c>
      <c r="B968" s="7" t="s">
        <v>22059</v>
      </c>
      <c r="C968" s="7" t="s">
        <v>22060</v>
      </c>
      <c r="D968" s="7" t="s">
        <v>22061</v>
      </c>
      <c r="E968" s="9" t="s">
        <v>580</v>
      </c>
      <c r="F968" s="4" t="s">
        <v>22062</v>
      </c>
      <c r="G968" s="9" t="s">
        <v>18373</v>
      </c>
      <c r="H968" s="9" t="s">
        <v>89</v>
      </c>
      <c r="I968" s="4" t="s">
        <v>63</v>
      </c>
      <c r="J968" s="4" t="s">
        <v>2447</v>
      </c>
    </row>
    <row r="969" spans="1:10" ht="30" x14ac:dyDescent="0.25">
      <c r="A969" s="4" t="s">
        <v>22063</v>
      </c>
      <c r="B969" s="7" t="s">
        <v>22064</v>
      </c>
      <c r="C969" s="7" t="s">
        <v>22065</v>
      </c>
      <c r="D969" s="7" t="s">
        <v>9989</v>
      </c>
      <c r="E969" s="9" t="s">
        <v>104</v>
      </c>
      <c r="F969" s="4" t="s">
        <v>22066</v>
      </c>
      <c r="G969" s="9" t="s">
        <v>17787</v>
      </c>
      <c r="H969" s="9" t="s">
        <v>89</v>
      </c>
      <c r="I969" s="4" t="s">
        <v>1955</v>
      </c>
      <c r="J969" s="4" t="s">
        <v>2017</v>
      </c>
    </row>
    <row r="970" spans="1:10" ht="45" x14ac:dyDescent="0.25">
      <c r="A970" s="4" t="s">
        <v>22067</v>
      </c>
      <c r="B970" s="7" t="s">
        <v>22068</v>
      </c>
      <c r="C970" s="7" t="s">
        <v>22069</v>
      </c>
      <c r="D970" s="7" t="s">
        <v>22070</v>
      </c>
      <c r="E970" s="9" t="s">
        <v>19465</v>
      </c>
      <c r="F970" s="4" t="s">
        <v>22071</v>
      </c>
      <c r="G970" s="9" t="s">
        <v>14174</v>
      </c>
      <c r="H970" s="9" t="s">
        <v>89</v>
      </c>
      <c r="I970" s="4" t="s">
        <v>4243</v>
      </c>
      <c r="J970" s="4" t="s">
        <v>5408</v>
      </c>
    </row>
    <row r="971" spans="1:10" ht="60" x14ac:dyDescent="0.25">
      <c r="A971" s="4" t="s">
        <v>22072</v>
      </c>
      <c r="B971" s="7" t="s">
        <v>22073</v>
      </c>
      <c r="C971" s="7" t="s">
        <v>22074</v>
      </c>
      <c r="D971" s="7" t="s">
        <v>22075</v>
      </c>
      <c r="E971" s="9" t="s">
        <v>425</v>
      </c>
      <c r="F971" s="4" t="s">
        <v>22076</v>
      </c>
      <c r="G971" s="9" t="s">
        <v>22077</v>
      </c>
      <c r="H971" s="9" t="s">
        <v>89</v>
      </c>
      <c r="I971" s="4" t="s">
        <v>2197</v>
      </c>
      <c r="J971" s="4" t="s">
        <v>91</v>
      </c>
    </row>
    <row r="972" spans="1:10" ht="30" x14ac:dyDescent="0.25">
      <c r="A972" s="4" t="s">
        <v>22078</v>
      </c>
      <c r="B972" s="7" t="s">
        <v>22079</v>
      </c>
      <c r="C972" s="7" t="s">
        <v>22080</v>
      </c>
      <c r="D972" s="7" t="s">
        <v>7756</v>
      </c>
      <c r="E972" s="9" t="s">
        <v>1387</v>
      </c>
      <c r="F972" s="4" t="s">
        <v>22081</v>
      </c>
      <c r="G972" s="9" t="s">
        <v>11018</v>
      </c>
      <c r="H972" s="9" t="s">
        <v>89</v>
      </c>
      <c r="I972" s="4" t="s">
        <v>4586</v>
      </c>
      <c r="J972" s="4" t="s">
        <v>8731</v>
      </c>
    </row>
    <row r="973" spans="1:10" ht="45" x14ac:dyDescent="0.25">
      <c r="A973" s="4" t="s">
        <v>22082</v>
      </c>
      <c r="B973" s="7" t="s">
        <v>22083</v>
      </c>
      <c r="C973" s="7" t="s">
        <v>22084</v>
      </c>
      <c r="D973" s="7" t="s">
        <v>22085</v>
      </c>
      <c r="E973" s="9" t="s">
        <v>1889</v>
      </c>
      <c r="F973" s="4" t="s">
        <v>22086</v>
      </c>
      <c r="G973" s="9" t="s">
        <v>22087</v>
      </c>
      <c r="H973" s="9" t="s">
        <v>22088</v>
      </c>
      <c r="I973" s="4" t="s">
        <v>1871</v>
      </c>
      <c r="J973" s="4" t="s">
        <v>974</v>
      </c>
    </row>
    <row r="974" spans="1:10" ht="30" x14ac:dyDescent="0.25">
      <c r="A974" s="4" t="s">
        <v>22089</v>
      </c>
      <c r="B974" s="7" t="s">
        <v>22090</v>
      </c>
      <c r="C974" s="7" t="s">
        <v>22091</v>
      </c>
      <c r="D974" s="7" t="s">
        <v>22092</v>
      </c>
      <c r="E974" s="9" t="s">
        <v>1387</v>
      </c>
      <c r="F974" s="4" t="s">
        <v>22093</v>
      </c>
      <c r="G974" s="9" t="s">
        <v>1939</v>
      </c>
      <c r="H974" s="9" t="s">
        <v>1940</v>
      </c>
      <c r="I974" s="4" t="s">
        <v>2037</v>
      </c>
      <c r="J974" s="4" t="s">
        <v>3646</v>
      </c>
    </row>
    <row r="975" spans="1:10" ht="45" x14ac:dyDescent="0.25">
      <c r="A975" s="4" t="s">
        <v>22094</v>
      </c>
      <c r="B975" s="7" t="s">
        <v>22095</v>
      </c>
      <c r="C975" s="7" t="s">
        <v>22096</v>
      </c>
      <c r="D975" s="7" t="s">
        <v>3654</v>
      </c>
      <c r="E975" s="9" t="s">
        <v>5519</v>
      </c>
      <c r="F975" s="4" t="s">
        <v>22097</v>
      </c>
      <c r="G975" s="9" t="s">
        <v>17228</v>
      </c>
      <c r="H975" s="9" t="s">
        <v>17229</v>
      </c>
      <c r="I975" s="4" t="s">
        <v>22098</v>
      </c>
      <c r="J975" s="4" t="s">
        <v>4984</v>
      </c>
    </row>
    <row r="976" spans="1:10" ht="45" x14ac:dyDescent="0.25">
      <c r="A976" s="4" t="s">
        <v>22099</v>
      </c>
      <c r="B976" s="7" t="s">
        <v>22100</v>
      </c>
      <c r="C976" s="7" t="s">
        <v>22101</v>
      </c>
      <c r="D976" s="7" t="s">
        <v>1923</v>
      </c>
      <c r="E976" s="9" t="s">
        <v>17068</v>
      </c>
      <c r="F976" s="4" t="s">
        <v>89</v>
      </c>
      <c r="G976" s="9" t="s">
        <v>10328</v>
      </c>
      <c r="H976" s="9" t="s">
        <v>10329</v>
      </c>
      <c r="I976" s="4" t="s">
        <v>6718</v>
      </c>
      <c r="J976" s="4" t="s">
        <v>10809</v>
      </c>
    </row>
    <row r="977" spans="1:10" ht="75" x14ac:dyDescent="0.25">
      <c r="A977" s="4" t="s">
        <v>22102</v>
      </c>
      <c r="B977" s="7" t="s">
        <v>22103</v>
      </c>
      <c r="C977" s="7" t="s">
        <v>22104</v>
      </c>
      <c r="D977" s="7" t="s">
        <v>268</v>
      </c>
      <c r="E977" s="9" t="s">
        <v>425</v>
      </c>
      <c r="F977" s="4" t="s">
        <v>22105</v>
      </c>
      <c r="G977" s="9" t="s">
        <v>1939</v>
      </c>
      <c r="H977" s="9" t="s">
        <v>1940</v>
      </c>
      <c r="I977" s="4" t="s">
        <v>22106</v>
      </c>
      <c r="J977" s="4" t="s">
        <v>4876</v>
      </c>
    </row>
    <row r="978" spans="1:10" ht="30" x14ac:dyDescent="0.25">
      <c r="A978" s="4" t="s">
        <v>22107</v>
      </c>
      <c r="B978" s="7" t="s">
        <v>22108</v>
      </c>
      <c r="C978" s="7" t="s">
        <v>22109</v>
      </c>
      <c r="D978" s="7" t="s">
        <v>2065</v>
      </c>
      <c r="E978" s="9" t="s">
        <v>141</v>
      </c>
      <c r="F978" s="4" t="s">
        <v>22110</v>
      </c>
      <c r="G978" s="9" t="s">
        <v>14296</v>
      </c>
      <c r="H978" s="9" t="s">
        <v>564</v>
      </c>
      <c r="I978" s="4" t="s">
        <v>6577</v>
      </c>
      <c r="J978" s="4" t="s">
        <v>2017</v>
      </c>
    </row>
    <row r="979" spans="1:10" ht="45" x14ac:dyDescent="0.25">
      <c r="A979" s="4" t="s">
        <v>22111</v>
      </c>
      <c r="B979" s="7" t="s">
        <v>22112</v>
      </c>
      <c r="C979" s="7" t="s">
        <v>22113</v>
      </c>
      <c r="D979" s="7" t="s">
        <v>22114</v>
      </c>
      <c r="E979" s="9" t="s">
        <v>86</v>
      </c>
      <c r="F979" s="4" t="s">
        <v>22115</v>
      </c>
      <c r="G979" s="9" t="s">
        <v>648</v>
      </c>
      <c r="H979" s="9" t="s">
        <v>649</v>
      </c>
      <c r="I979" s="4" t="s">
        <v>3466</v>
      </c>
      <c r="J979" s="4" t="s">
        <v>673</v>
      </c>
    </row>
    <row r="980" spans="1:10" ht="30" x14ac:dyDescent="0.25">
      <c r="A980" s="4" t="s">
        <v>22116</v>
      </c>
      <c r="B980" s="7" t="s">
        <v>22117</v>
      </c>
      <c r="C980" s="7" t="s">
        <v>22117</v>
      </c>
      <c r="D980" s="7" t="s">
        <v>22118</v>
      </c>
      <c r="E980" s="9" t="s">
        <v>76</v>
      </c>
      <c r="F980" s="4" t="s">
        <v>22119</v>
      </c>
      <c r="G980" s="9" t="s">
        <v>17173</v>
      </c>
      <c r="H980" s="9" t="s">
        <v>17174</v>
      </c>
      <c r="I980" s="4" t="s">
        <v>22120</v>
      </c>
      <c r="J980" s="4" t="s">
        <v>478</v>
      </c>
    </row>
    <row r="981" spans="1:10" ht="45" x14ac:dyDescent="0.25">
      <c r="A981" s="4" t="s">
        <v>22121</v>
      </c>
      <c r="B981" s="7" t="s">
        <v>22122</v>
      </c>
      <c r="C981" s="7" t="s">
        <v>22123</v>
      </c>
      <c r="D981" s="7" t="s">
        <v>1255</v>
      </c>
      <c r="E981" s="9" t="s">
        <v>425</v>
      </c>
      <c r="F981" s="4" t="s">
        <v>22124</v>
      </c>
      <c r="G981" s="9" t="s">
        <v>17228</v>
      </c>
      <c r="H981" s="9" t="s">
        <v>17229</v>
      </c>
      <c r="I981" s="4" t="s">
        <v>121</v>
      </c>
      <c r="J981" s="4" t="s">
        <v>100</v>
      </c>
    </row>
    <row r="982" spans="1:10" ht="60" x14ac:dyDescent="0.25">
      <c r="A982" s="4" t="s">
        <v>22125</v>
      </c>
      <c r="B982" s="7" t="s">
        <v>22126</v>
      </c>
      <c r="C982" s="7" t="s">
        <v>22127</v>
      </c>
      <c r="D982" s="7" t="s">
        <v>4162</v>
      </c>
      <c r="E982" s="9" t="s">
        <v>76</v>
      </c>
      <c r="F982" s="4" t="s">
        <v>22128</v>
      </c>
      <c r="G982" s="9" t="s">
        <v>1161</v>
      </c>
      <c r="H982" s="9" t="s">
        <v>1162</v>
      </c>
      <c r="I982" s="4" t="s">
        <v>2605</v>
      </c>
      <c r="J982" s="4" t="s">
        <v>6176</v>
      </c>
    </row>
    <row r="983" spans="1:10" ht="30" x14ac:dyDescent="0.25">
      <c r="A983" s="4" t="s">
        <v>22129</v>
      </c>
      <c r="B983" s="7" t="s">
        <v>22130</v>
      </c>
      <c r="C983" s="7" t="s">
        <v>22131</v>
      </c>
      <c r="D983" s="7" t="s">
        <v>6911</v>
      </c>
      <c r="E983" s="9" t="s">
        <v>141</v>
      </c>
      <c r="F983" s="4" t="s">
        <v>22132</v>
      </c>
      <c r="G983" s="9" t="s">
        <v>17542</v>
      </c>
      <c r="H983" s="9" t="s">
        <v>17483</v>
      </c>
      <c r="I983" s="4" t="s">
        <v>5131</v>
      </c>
      <c r="J983" s="4" t="s">
        <v>1225</v>
      </c>
    </row>
    <row r="984" spans="1:10" ht="45" x14ac:dyDescent="0.25">
      <c r="A984" s="4" t="s">
        <v>22133</v>
      </c>
      <c r="B984" s="7" t="s">
        <v>22134</v>
      </c>
      <c r="C984" s="7" t="s">
        <v>22135</v>
      </c>
      <c r="D984" s="7" t="s">
        <v>438</v>
      </c>
      <c r="E984" s="9" t="s">
        <v>408</v>
      </c>
      <c r="F984" s="4" t="s">
        <v>22136</v>
      </c>
      <c r="G984" s="9" t="s">
        <v>17127</v>
      </c>
      <c r="H984" s="9" t="s">
        <v>18442</v>
      </c>
      <c r="I984" s="4" t="s">
        <v>22137</v>
      </c>
      <c r="J984" s="4" t="s">
        <v>601</v>
      </c>
    </row>
    <row r="985" spans="1:10" ht="75" x14ac:dyDescent="0.25">
      <c r="A985" s="4" t="s">
        <v>22138</v>
      </c>
      <c r="B985" s="7" t="s">
        <v>22139</v>
      </c>
      <c r="C985" s="7" t="s">
        <v>22140</v>
      </c>
      <c r="D985" s="7" t="s">
        <v>58</v>
      </c>
      <c r="E985" s="9" t="s">
        <v>4808</v>
      </c>
      <c r="F985" s="4" t="s">
        <v>89</v>
      </c>
      <c r="G985" s="9" t="s">
        <v>1827</v>
      </c>
      <c r="H985" s="9" t="s">
        <v>89</v>
      </c>
      <c r="I985" s="4" t="s">
        <v>6951</v>
      </c>
      <c r="J985" s="4" t="s">
        <v>6952</v>
      </c>
    </row>
    <row r="986" spans="1:10" ht="75" x14ac:dyDescent="0.25">
      <c r="A986" s="4" t="s">
        <v>22141</v>
      </c>
      <c r="B986" s="7" t="s">
        <v>22142</v>
      </c>
      <c r="C986" s="7" t="s">
        <v>22143</v>
      </c>
      <c r="D986" s="7" t="s">
        <v>1923</v>
      </c>
      <c r="E986" s="9" t="s">
        <v>76</v>
      </c>
      <c r="F986" s="4" t="s">
        <v>22144</v>
      </c>
      <c r="G986" s="9" t="s">
        <v>18241</v>
      </c>
      <c r="H986" s="9" t="s">
        <v>4521</v>
      </c>
      <c r="I986" s="4" t="s">
        <v>1338</v>
      </c>
      <c r="J986" s="4" t="s">
        <v>1628</v>
      </c>
    </row>
    <row r="987" spans="1:10" ht="45" x14ac:dyDescent="0.25">
      <c r="A987" s="4" t="s">
        <v>22145</v>
      </c>
      <c r="B987" s="7" t="s">
        <v>22146</v>
      </c>
      <c r="C987" s="7" t="s">
        <v>22147</v>
      </c>
      <c r="D987" s="7" t="s">
        <v>22148</v>
      </c>
      <c r="E987" s="9" t="s">
        <v>76</v>
      </c>
      <c r="F987" s="4" t="s">
        <v>22149</v>
      </c>
      <c r="G987" s="9" t="s">
        <v>17228</v>
      </c>
      <c r="H987" s="9" t="s">
        <v>17229</v>
      </c>
      <c r="I987" s="4" t="s">
        <v>4957</v>
      </c>
      <c r="J987" s="4" t="s">
        <v>3387</v>
      </c>
    </row>
    <row r="988" spans="1:10" ht="45" x14ac:dyDescent="0.25">
      <c r="A988" s="4" t="s">
        <v>22150</v>
      </c>
      <c r="B988" s="7" t="s">
        <v>22151</v>
      </c>
      <c r="C988" s="7" t="s">
        <v>22152</v>
      </c>
      <c r="D988" s="7" t="s">
        <v>22153</v>
      </c>
      <c r="E988" s="9" t="s">
        <v>86</v>
      </c>
      <c r="F988" s="4" t="s">
        <v>22154</v>
      </c>
      <c r="G988" s="9" t="s">
        <v>1431</v>
      </c>
      <c r="H988" s="9" t="s">
        <v>3001</v>
      </c>
      <c r="I988" s="4" t="s">
        <v>2427</v>
      </c>
      <c r="J988" s="4" t="s">
        <v>4984</v>
      </c>
    </row>
    <row r="989" spans="1:10" ht="60" x14ac:dyDescent="0.25">
      <c r="A989" s="4" t="s">
        <v>22155</v>
      </c>
      <c r="B989" s="7" t="s">
        <v>22156</v>
      </c>
      <c r="C989" s="7" t="s">
        <v>22157</v>
      </c>
      <c r="D989" s="7" t="s">
        <v>3860</v>
      </c>
      <c r="E989" s="9" t="s">
        <v>76</v>
      </c>
      <c r="F989" s="4" t="s">
        <v>22158</v>
      </c>
      <c r="G989" s="9" t="s">
        <v>17228</v>
      </c>
      <c r="H989" s="9" t="s">
        <v>17229</v>
      </c>
      <c r="I989" s="4" t="s">
        <v>4304</v>
      </c>
      <c r="J989" s="4" t="s">
        <v>6704</v>
      </c>
    </row>
    <row r="990" spans="1:10" ht="30" x14ac:dyDescent="0.25">
      <c r="A990" s="4" t="s">
        <v>22159</v>
      </c>
      <c r="B990" s="7" t="s">
        <v>22160</v>
      </c>
      <c r="C990" s="7" t="s">
        <v>22161</v>
      </c>
      <c r="D990" s="7" t="s">
        <v>620</v>
      </c>
      <c r="E990" s="9" t="s">
        <v>76</v>
      </c>
      <c r="F990" s="4" t="s">
        <v>89</v>
      </c>
      <c r="G990" s="9" t="s">
        <v>17127</v>
      </c>
      <c r="H990" s="9" t="s">
        <v>18442</v>
      </c>
      <c r="I990" s="4" t="s">
        <v>313</v>
      </c>
      <c r="J990" s="4" t="s">
        <v>22162</v>
      </c>
    </row>
    <row r="991" spans="1:10" ht="30" x14ac:dyDescent="0.25">
      <c r="A991" s="4" t="s">
        <v>22163</v>
      </c>
      <c r="B991" s="7" t="s">
        <v>22164</v>
      </c>
      <c r="C991" s="7" t="s">
        <v>22165</v>
      </c>
      <c r="D991" s="7" t="s">
        <v>3963</v>
      </c>
      <c r="E991" s="9" t="s">
        <v>22166</v>
      </c>
      <c r="F991" s="4" t="s">
        <v>22167</v>
      </c>
      <c r="G991" s="9" t="s">
        <v>1511</v>
      </c>
      <c r="H991" s="9" t="s">
        <v>1512</v>
      </c>
      <c r="I991" s="4" t="s">
        <v>981</v>
      </c>
      <c r="J991" s="4" t="s">
        <v>221</v>
      </c>
    </row>
    <row r="992" spans="1:10" ht="90" x14ac:dyDescent="0.25">
      <c r="A992" s="4" t="s">
        <v>22168</v>
      </c>
      <c r="B992" s="7" t="s">
        <v>22169</v>
      </c>
      <c r="C992" s="7" t="s">
        <v>22170</v>
      </c>
      <c r="D992" s="7" t="s">
        <v>22171</v>
      </c>
      <c r="E992" s="9" t="s">
        <v>417</v>
      </c>
      <c r="F992" s="4" t="s">
        <v>22172</v>
      </c>
      <c r="G992" s="9" t="s">
        <v>1548</v>
      </c>
      <c r="H992" s="9" t="s">
        <v>4203</v>
      </c>
      <c r="I992" s="4" t="s">
        <v>10198</v>
      </c>
      <c r="J992" s="4" t="s">
        <v>91</v>
      </c>
    </row>
    <row r="993" spans="1:10" ht="75" x14ac:dyDescent="0.25">
      <c r="A993" s="4" t="s">
        <v>22173</v>
      </c>
      <c r="B993" s="7" t="s">
        <v>22174</v>
      </c>
      <c r="C993" s="7" t="s">
        <v>22175</v>
      </c>
      <c r="D993" s="7" t="s">
        <v>21381</v>
      </c>
      <c r="E993" s="9" t="s">
        <v>8147</v>
      </c>
      <c r="F993" s="4" t="s">
        <v>22176</v>
      </c>
      <c r="G993" s="9" t="s">
        <v>22177</v>
      </c>
      <c r="H993" s="9" t="s">
        <v>89</v>
      </c>
      <c r="I993" s="4" t="s">
        <v>12460</v>
      </c>
      <c r="J993" s="4" t="s">
        <v>1641</v>
      </c>
    </row>
    <row r="994" spans="1:10" ht="60" x14ac:dyDescent="0.25">
      <c r="A994" s="4" t="s">
        <v>22178</v>
      </c>
      <c r="B994" s="7" t="s">
        <v>22179</v>
      </c>
      <c r="C994" s="7" t="s">
        <v>22180</v>
      </c>
      <c r="D994" s="7" t="s">
        <v>14888</v>
      </c>
      <c r="E994" s="9" t="s">
        <v>861</v>
      </c>
      <c r="F994" s="4" t="s">
        <v>22181</v>
      </c>
      <c r="G994" s="9" t="s">
        <v>19560</v>
      </c>
      <c r="H994" s="9" t="s">
        <v>21394</v>
      </c>
      <c r="I994" s="4" t="s">
        <v>3736</v>
      </c>
      <c r="J994" s="4" t="s">
        <v>17246</v>
      </c>
    </row>
    <row r="995" spans="1:10" ht="30" x14ac:dyDescent="0.25">
      <c r="A995" s="4" t="s">
        <v>22182</v>
      </c>
      <c r="B995" s="7" t="s">
        <v>22183</v>
      </c>
      <c r="C995" s="7" t="s">
        <v>22184</v>
      </c>
      <c r="D995" s="7" t="s">
        <v>1168</v>
      </c>
      <c r="E995" s="9" t="s">
        <v>1387</v>
      </c>
      <c r="F995" s="4" t="s">
        <v>22185</v>
      </c>
      <c r="G995" s="9" t="s">
        <v>26</v>
      </c>
      <c r="H995" s="9" t="s">
        <v>27</v>
      </c>
      <c r="I995" s="4" t="s">
        <v>121</v>
      </c>
      <c r="J995" s="4" t="s">
        <v>702</v>
      </c>
    </row>
    <row r="996" spans="1:10" ht="45" x14ac:dyDescent="0.25">
      <c r="A996" s="4" t="s">
        <v>22186</v>
      </c>
      <c r="B996" s="7" t="s">
        <v>22187</v>
      </c>
      <c r="C996" s="7" t="s">
        <v>22188</v>
      </c>
      <c r="D996" s="7" t="s">
        <v>570</v>
      </c>
      <c r="E996" s="9" t="s">
        <v>76</v>
      </c>
      <c r="F996" s="4" t="s">
        <v>22189</v>
      </c>
      <c r="G996" s="9" t="s">
        <v>17228</v>
      </c>
      <c r="H996" s="9" t="s">
        <v>17229</v>
      </c>
      <c r="I996" s="4" t="s">
        <v>2472</v>
      </c>
      <c r="J996" s="4" t="s">
        <v>609</v>
      </c>
    </row>
    <row r="997" spans="1:10" ht="45" x14ac:dyDescent="0.25">
      <c r="A997" s="4" t="s">
        <v>22190</v>
      </c>
      <c r="B997" s="7" t="s">
        <v>22191</v>
      </c>
      <c r="C997" s="7" t="s">
        <v>22192</v>
      </c>
      <c r="D997" s="7" t="s">
        <v>978</v>
      </c>
      <c r="E997" s="9" t="s">
        <v>112</v>
      </c>
      <c r="F997" s="4" t="s">
        <v>22193</v>
      </c>
      <c r="G997" s="9" t="s">
        <v>17180</v>
      </c>
      <c r="H997" s="9" t="s">
        <v>17181</v>
      </c>
      <c r="I997" s="4" t="s">
        <v>22194</v>
      </c>
      <c r="J997" s="4" t="s">
        <v>22195</v>
      </c>
    </row>
    <row r="998" spans="1:10" ht="45" x14ac:dyDescent="0.25">
      <c r="A998" s="4" t="s">
        <v>22196</v>
      </c>
      <c r="B998" s="7" t="s">
        <v>22197</v>
      </c>
      <c r="C998" s="7" t="s">
        <v>22198</v>
      </c>
      <c r="D998" s="7" t="s">
        <v>202</v>
      </c>
      <c r="E998" s="9" t="s">
        <v>22199</v>
      </c>
      <c r="F998" s="4" t="s">
        <v>22200</v>
      </c>
      <c r="G998" s="9" t="s">
        <v>78</v>
      </c>
      <c r="H998" s="9" t="s">
        <v>79</v>
      </c>
      <c r="I998" s="4" t="s">
        <v>11325</v>
      </c>
      <c r="J998" s="4" t="s">
        <v>22201</v>
      </c>
    </row>
    <row r="999" spans="1:10" ht="75" x14ac:dyDescent="0.25">
      <c r="A999" s="4" t="s">
        <v>22202</v>
      </c>
      <c r="B999" s="7" t="s">
        <v>22203</v>
      </c>
      <c r="C999" s="7" t="s">
        <v>22204</v>
      </c>
      <c r="D999" s="7" t="s">
        <v>3850</v>
      </c>
      <c r="E999" s="9" t="s">
        <v>3428</v>
      </c>
      <c r="F999" s="4" t="s">
        <v>22205</v>
      </c>
      <c r="G999" s="9" t="s">
        <v>863</v>
      </c>
      <c r="H999" s="9" t="s">
        <v>864</v>
      </c>
      <c r="I999" s="4" t="s">
        <v>945</v>
      </c>
      <c r="J999" s="4" t="s">
        <v>22206</v>
      </c>
    </row>
    <row r="1000" spans="1:10" ht="45" x14ac:dyDescent="0.25">
      <c r="A1000" s="4" t="s">
        <v>22207</v>
      </c>
      <c r="B1000" s="7" t="s">
        <v>22208</v>
      </c>
      <c r="C1000" s="7" t="s">
        <v>22209</v>
      </c>
      <c r="D1000" s="7" t="s">
        <v>22210</v>
      </c>
      <c r="E1000" s="9" t="s">
        <v>22211</v>
      </c>
      <c r="F1000" s="4" t="s">
        <v>22212</v>
      </c>
      <c r="G1000" s="9" t="s">
        <v>17810</v>
      </c>
      <c r="H1000" s="9" t="s">
        <v>17838</v>
      </c>
      <c r="I1000" s="4" t="s">
        <v>22213</v>
      </c>
      <c r="J1000" s="4" t="s">
        <v>22214</v>
      </c>
    </row>
    <row r="1001" spans="1:10" ht="30" x14ac:dyDescent="0.25">
      <c r="A1001" s="4" t="s">
        <v>22215</v>
      </c>
      <c r="B1001" s="7" t="s">
        <v>22216</v>
      </c>
      <c r="C1001" s="7" t="s">
        <v>22217</v>
      </c>
      <c r="D1001" s="7" t="s">
        <v>193</v>
      </c>
      <c r="E1001" s="9" t="s">
        <v>22218</v>
      </c>
      <c r="F1001" s="4" t="s">
        <v>22219</v>
      </c>
      <c r="G1001" s="9" t="s">
        <v>17228</v>
      </c>
      <c r="H1001" s="9" t="s">
        <v>17229</v>
      </c>
      <c r="I1001" s="4" t="s">
        <v>11701</v>
      </c>
      <c r="J1001" s="4" t="s">
        <v>15577</v>
      </c>
    </row>
    <row r="1002" spans="1:10" ht="30" x14ac:dyDescent="0.25">
      <c r="A1002" s="4" t="s">
        <v>22220</v>
      </c>
      <c r="B1002" s="7" t="s">
        <v>22221</v>
      </c>
      <c r="C1002" s="7" t="s">
        <v>22222</v>
      </c>
      <c r="D1002" s="7" t="s">
        <v>22223</v>
      </c>
      <c r="E1002" s="9" t="s">
        <v>76</v>
      </c>
      <c r="F1002" s="4" t="s">
        <v>22224</v>
      </c>
      <c r="G1002" s="9" t="s">
        <v>78</v>
      </c>
      <c r="H1002" s="9" t="s">
        <v>79</v>
      </c>
      <c r="I1002" s="4" t="s">
        <v>2380</v>
      </c>
      <c r="J1002" s="4" t="s">
        <v>3511</v>
      </c>
    </row>
    <row r="1003" spans="1:10" ht="60" x14ac:dyDescent="0.25">
      <c r="A1003" s="4" t="s">
        <v>22225</v>
      </c>
      <c r="B1003" s="7" t="s">
        <v>22226</v>
      </c>
      <c r="C1003" s="7" t="s">
        <v>22227</v>
      </c>
      <c r="D1003" s="7" t="s">
        <v>17472</v>
      </c>
      <c r="E1003" s="9" t="s">
        <v>172</v>
      </c>
      <c r="F1003" s="4" t="s">
        <v>22228</v>
      </c>
      <c r="G1003" s="9" t="s">
        <v>17180</v>
      </c>
      <c r="H1003" s="9" t="s">
        <v>17181</v>
      </c>
      <c r="I1003" s="4" t="s">
        <v>1718</v>
      </c>
      <c r="J1003" s="4" t="s">
        <v>1229</v>
      </c>
    </row>
    <row r="1004" spans="1:10" ht="45" x14ac:dyDescent="0.25">
      <c r="A1004" s="4" t="s">
        <v>22229</v>
      </c>
      <c r="B1004" s="7" t="s">
        <v>22230</v>
      </c>
      <c r="C1004" s="7" t="s">
        <v>22231</v>
      </c>
      <c r="D1004" s="7" t="s">
        <v>15852</v>
      </c>
      <c r="E1004" s="9" t="s">
        <v>149</v>
      </c>
      <c r="F1004" s="4" t="s">
        <v>22232</v>
      </c>
      <c r="G1004" s="9" t="s">
        <v>630</v>
      </c>
      <c r="H1004" s="9" t="s">
        <v>631</v>
      </c>
      <c r="I1004" s="4" t="s">
        <v>22233</v>
      </c>
      <c r="J1004" s="4" t="s">
        <v>1570</v>
      </c>
    </row>
    <row r="1005" spans="1:10" ht="60" x14ac:dyDescent="0.25">
      <c r="A1005" s="4" t="s">
        <v>22234</v>
      </c>
      <c r="B1005" s="7" t="s">
        <v>22235</v>
      </c>
      <c r="C1005" s="7" t="s">
        <v>22236</v>
      </c>
      <c r="D1005" s="7" t="s">
        <v>790</v>
      </c>
      <c r="E1005" s="9" t="s">
        <v>594</v>
      </c>
      <c r="F1005" s="4" t="s">
        <v>22237</v>
      </c>
      <c r="G1005" s="9" t="s">
        <v>17228</v>
      </c>
      <c r="H1005" s="9" t="s">
        <v>17229</v>
      </c>
      <c r="I1005" s="4" t="s">
        <v>22238</v>
      </c>
      <c r="J1005" s="4" t="s">
        <v>2017</v>
      </c>
    </row>
    <row r="1006" spans="1:10" ht="45" x14ac:dyDescent="0.25">
      <c r="A1006" s="4" t="s">
        <v>22239</v>
      </c>
      <c r="B1006" s="7" t="s">
        <v>22240</v>
      </c>
      <c r="C1006" s="7" t="s">
        <v>22241</v>
      </c>
      <c r="D1006" s="7" t="s">
        <v>22242</v>
      </c>
      <c r="E1006" s="9" t="s">
        <v>1423</v>
      </c>
      <c r="F1006" s="4" t="s">
        <v>22243</v>
      </c>
      <c r="G1006" s="9" t="s">
        <v>21596</v>
      </c>
      <c r="H1006" s="9" t="s">
        <v>21597</v>
      </c>
      <c r="I1006" s="4" t="s">
        <v>14398</v>
      </c>
      <c r="J1006" s="4" t="s">
        <v>3488</v>
      </c>
    </row>
    <row r="1007" spans="1:10" ht="75" x14ac:dyDescent="0.25">
      <c r="A1007" s="4" t="s">
        <v>22244</v>
      </c>
      <c r="B1007" s="7" t="s">
        <v>22245</v>
      </c>
      <c r="C1007" s="7" t="s">
        <v>22246</v>
      </c>
      <c r="D1007" s="7" t="s">
        <v>22247</v>
      </c>
      <c r="E1007" s="9" t="s">
        <v>6462</v>
      </c>
      <c r="F1007" s="4" t="s">
        <v>22248</v>
      </c>
      <c r="G1007" s="9" t="s">
        <v>648</v>
      </c>
      <c r="H1007" s="9" t="s">
        <v>649</v>
      </c>
      <c r="I1007" s="4" t="s">
        <v>819</v>
      </c>
      <c r="J1007" s="4" t="s">
        <v>496</v>
      </c>
    </row>
    <row r="1008" spans="1:10" ht="75" x14ac:dyDescent="0.25">
      <c r="A1008" s="4" t="s">
        <v>22249</v>
      </c>
      <c r="B1008" s="7" t="s">
        <v>22250</v>
      </c>
      <c r="C1008" s="7" t="s">
        <v>22251</v>
      </c>
      <c r="D1008" s="7" t="s">
        <v>4</v>
      </c>
      <c r="E1008" s="9" t="s">
        <v>1289</v>
      </c>
      <c r="F1008" s="4" t="s">
        <v>22252</v>
      </c>
      <c r="G1008" s="9" t="s">
        <v>17280</v>
      </c>
      <c r="H1008" s="9" t="s">
        <v>89</v>
      </c>
      <c r="I1008" s="4" t="s">
        <v>5131</v>
      </c>
      <c r="J1008" s="4" t="s">
        <v>4825</v>
      </c>
    </row>
    <row r="1009" spans="1:10" ht="45" x14ac:dyDescent="0.25">
      <c r="A1009" s="4" t="s">
        <v>22253</v>
      </c>
      <c r="B1009" s="7" t="s">
        <v>22254</v>
      </c>
      <c r="C1009" s="7" t="s">
        <v>22255</v>
      </c>
      <c r="D1009" s="7" t="s">
        <v>22256</v>
      </c>
      <c r="E1009" s="9" t="s">
        <v>165</v>
      </c>
      <c r="F1009" s="4" t="s">
        <v>22257</v>
      </c>
      <c r="G1009" s="9" t="s">
        <v>2923</v>
      </c>
      <c r="H1009" s="9" t="s">
        <v>2924</v>
      </c>
      <c r="I1009" s="4" t="s">
        <v>2868</v>
      </c>
      <c r="J1009" s="4" t="s">
        <v>22258</v>
      </c>
    </row>
    <row r="1010" spans="1:10" ht="30" x14ac:dyDescent="0.25">
      <c r="A1010" s="4" t="s">
        <v>22259</v>
      </c>
      <c r="B1010" s="7" t="s">
        <v>22260</v>
      </c>
      <c r="C1010" s="7" t="s">
        <v>22261</v>
      </c>
      <c r="D1010" s="7" t="s">
        <v>22262</v>
      </c>
      <c r="E1010" s="9" t="s">
        <v>203</v>
      </c>
      <c r="F1010" s="4" t="s">
        <v>22263</v>
      </c>
      <c r="G1010" s="9" t="s">
        <v>18263</v>
      </c>
      <c r="H1010" s="9" t="s">
        <v>10711</v>
      </c>
      <c r="I1010" s="4" t="s">
        <v>1086</v>
      </c>
      <c r="J1010" s="4" t="s">
        <v>18385</v>
      </c>
    </row>
    <row r="1011" spans="1:10" ht="30" x14ac:dyDescent="0.25">
      <c r="A1011" s="4" t="s">
        <v>22264</v>
      </c>
      <c r="B1011" s="7" t="s">
        <v>22265</v>
      </c>
      <c r="C1011" s="7" t="s">
        <v>22266</v>
      </c>
      <c r="D1011" s="7" t="s">
        <v>790</v>
      </c>
      <c r="E1011" s="9" t="s">
        <v>1136</v>
      </c>
      <c r="F1011" s="4" t="s">
        <v>16978</v>
      </c>
      <c r="G1011" s="9" t="s">
        <v>3607</v>
      </c>
      <c r="H1011" s="9" t="s">
        <v>3608</v>
      </c>
      <c r="I1011" s="4" t="s">
        <v>356</v>
      </c>
      <c r="J1011" s="4" t="s">
        <v>7345</v>
      </c>
    </row>
    <row r="1012" spans="1:10" ht="45" x14ac:dyDescent="0.25">
      <c r="A1012" s="4" t="s">
        <v>22267</v>
      </c>
      <c r="B1012" s="7" t="s">
        <v>22268</v>
      </c>
      <c r="C1012" s="7" t="s">
        <v>22269</v>
      </c>
      <c r="D1012" s="7" t="s">
        <v>22270</v>
      </c>
      <c r="E1012" s="9" t="s">
        <v>203</v>
      </c>
      <c r="F1012" s="4" t="s">
        <v>22271</v>
      </c>
      <c r="G1012" s="9" t="s">
        <v>17542</v>
      </c>
      <c r="H1012" s="9" t="s">
        <v>17483</v>
      </c>
      <c r="I1012" s="4" t="s">
        <v>5055</v>
      </c>
      <c r="J1012" s="4" t="s">
        <v>5033</v>
      </c>
    </row>
    <row r="1013" spans="1:10" ht="30" x14ac:dyDescent="0.25">
      <c r="A1013" s="4" t="s">
        <v>22272</v>
      </c>
      <c r="B1013" s="7" t="s">
        <v>22273</v>
      </c>
      <c r="C1013" s="7" t="s">
        <v>22274</v>
      </c>
      <c r="D1013" s="7" t="s">
        <v>22275</v>
      </c>
      <c r="E1013" s="9" t="s">
        <v>112</v>
      </c>
      <c r="F1013" s="4" t="s">
        <v>22276</v>
      </c>
      <c r="G1013" s="9" t="s">
        <v>17542</v>
      </c>
      <c r="H1013" s="9" t="s">
        <v>17483</v>
      </c>
      <c r="I1013" s="4" t="s">
        <v>22277</v>
      </c>
      <c r="J1013" s="4" t="s">
        <v>22278</v>
      </c>
    </row>
    <row r="1014" spans="1:10" ht="45" x14ac:dyDescent="0.25">
      <c r="A1014" s="4" t="s">
        <v>22279</v>
      </c>
      <c r="B1014" s="7" t="s">
        <v>22280</v>
      </c>
      <c r="C1014" s="7" t="s">
        <v>22281</v>
      </c>
      <c r="D1014" s="7" t="s">
        <v>579</v>
      </c>
      <c r="E1014" s="9" t="s">
        <v>210</v>
      </c>
      <c r="F1014" s="4" t="s">
        <v>22282</v>
      </c>
      <c r="G1014" s="9" t="s">
        <v>22283</v>
      </c>
      <c r="H1014" s="9" t="s">
        <v>22284</v>
      </c>
      <c r="I1014" s="4" t="s">
        <v>1093</v>
      </c>
      <c r="J1014" s="4" t="s">
        <v>582</v>
      </c>
    </row>
    <row r="1015" spans="1:10" ht="30" x14ac:dyDescent="0.25">
      <c r="A1015" s="4" t="s">
        <v>22285</v>
      </c>
      <c r="B1015" s="7" t="s">
        <v>22286</v>
      </c>
      <c r="C1015" s="7" t="s">
        <v>22287</v>
      </c>
      <c r="D1015" s="7" t="s">
        <v>22288</v>
      </c>
      <c r="E1015" s="9" t="s">
        <v>2591</v>
      </c>
      <c r="F1015" s="4" t="s">
        <v>22289</v>
      </c>
      <c r="G1015" s="9" t="s">
        <v>916</v>
      </c>
      <c r="H1015" s="9" t="s">
        <v>917</v>
      </c>
      <c r="I1015" s="4" t="s">
        <v>2197</v>
      </c>
      <c r="J1015" s="4" t="s">
        <v>221</v>
      </c>
    </row>
    <row r="1016" spans="1:10" ht="30" x14ac:dyDescent="0.25">
      <c r="A1016" s="4" t="s">
        <v>22290</v>
      </c>
      <c r="B1016" s="7" t="s">
        <v>22291</v>
      </c>
      <c r="C1016" s="7" t="s">
        <v>22291</v>
      </c>
      <c r="D1016" s="7" t="s">
        <v>22292</v>
      </c>
      <c r="E1016" s="9" t="s">
        <v>408</v>
      </c>
      <c r="F1016" s="4" t="s">
        <v>22293</v>
      </c>
      <c r="G1016" s="9" t="s">
        <v>18678</v>
      </c>
      <c r="H1016" s="9" t="s">
        <v>18679</v>
      </c>
      <c r="I1016" s="4" t="s">
        <v>8913</v>
      </c>
      <c r="J1016" s="4" t="s">
        <v>2493</v>
      </c>
    </row>
    <row r="1017" spans="1:10" ht="45" x14ac:dyDescent="0.25">
      <c r="A1017" s="4" t="s">
        <v>22294</v>
      </c>
      <c r="B1017" s="7" t="s">
        <v>22295</v>
      </c>
      <c r="C1017" s="7" t="s">
        <v>22296</v>
      </c>
      <c r="D1017" s="7" t="s">
        <v>22297</v>
      </c>
      <c r="E1017" s="9" t="s">
        <v>104</v>
      </c>
      <c r="F1017" s="4" t="s">
        <v>22298</v>
      </c>
      <c r="G1017" s="9" t="s">
        <v>18263</v>
      </c>
      <c r="H1017" s="9" t="s">
        <v>10711</v>
      </c>
      <c r="I1017" s="4" t="s">
        <v>1971</v>
      </c>
      <c r="J1017" s="4" t="s">
        <v>2393</v>
      </c>
    </row>
    <row r="1018" spans="1:10" ht="60" x14ac:dyDescent="0.25">
      <c r="A1018" s="4" t="s">
        <v>22299</v>
      </c>
      <c r="B1018" s="7" t="s">
        <v>22300</v>
      </c>
      <c r="C1018" s="7" t="s">
        <v>22301</v>
      </c>
      <c r="D1018" s="7" t="s">
        <v>22302</v>
      </c>
      <c r="E1018" s="9" t="s">
        <v>1501</v>
      </c>
      <c r="F1018" s="4" t="s">
        <v>22303</v>
      </c>
      <c r="G1018" s="9" t="s">
        <v>4477</v>
      </c>
      <c r="H1018" s="9" t="s">
        <v>3330</v>
      </c>
      <c r="I1018" s="4" t="s">
        <v>1411</v>
      </c>
      <c r="J1018" s="4" t="s">
        <v>7074</v>
      </c>
    </row>
    <row r="1019" spans="1:10" ht="45" x14ac:dyDescent="0.25">
      <c r="A1019" s="4" t="s">
        <v>22304</v>
      </c>
      <c r="B1019" s="7" t="s">
        <v>22305</v>
      </c>
      <c r="C1019" s="7" t="s">
        <v>22306</v>
      </c>
      <c r="D1019" s="7" t="s">
        <v>22307</v>
      </c>
      <c r="E1019" s="9" t="s">
        <v>2742</v>
      </c>
      <c r="F1019" s="4" t="s">
        <v>22308</v>
      </c>
      <c r="G1019" s="9" t="s">
        <v>3297</v>
      </c>
      <c r="H1019" s="9" t="s">
        <v>19496</v>
      </c>
      <c r="I1019" s="4" t="s">
        <v>1030</v>
      </c>
      <c r="J1019" s="4" t="s">
        <v>293</v>
      </c>
    </row>
    <row r="1020" spans="1:10" ht="75" x14ac:dyDescent="0.25">
      <c r="A1020" s="4" t="s">
        <v>22309</v>
      </c>
      <c r="B1020" s="7" t="s">
        <v>22310</v>
      </c>
      <c r="C1020" s="7" t="s">
        <v>22311</v>
      </c>
      <c r="D1020" s="7" t="s">
        <v>22312</v>
      </c>
      <c r="E1020" s="9" t="s">
        <v>3257</v>
      </c>
      <c r="F1020" s="4" t="s">
        <v>22313</v>
      </c>
      <c r="G1020" s="9" t="s">
        <v>18678</v>
      </c>
      <c r="H1020" s="9" t="s">
        <v>18679</v>
      </c>
      <c r="I1020" s="4" t="s">
        <v>247</v>
      </c>
      <c r="J1020" s="4" t="s">
        <v>1664</v>
      </c>
    </row>
    <row r="1021" spans="1:10" ht="30" x14ac:dyDescent="0.25">
      <c r="A1021" s="4" t="s">
        <v>22314</v>
      </c>
      <c r="B1021" s="7" t="s">
        <v>22315</v>
      </c>
      <c r="C1021" s="7" t="s">
        <v>22316</v>
      </c>
      <c r="D1021" s="7" t="s">
        <v>22317</v>
      </c>
      <c r="E1021" s="9" t="s">
        <v>112</v>
      </c>
      <c r="F1021" s="4" t="s">
        <v>18550</v>
      </c>
      <c r="G1021" s="9" t="s">
        <v>17787</v>
      </c>
      <c r="H1021" s="9" t="s">
        <v>21075</v>
      </c>
      <c r="I1021" s="4" t="s">
        <v>18551</v>
      </c>
      <c r="J1021" s="4" t="s">
        <v>18552</v>
      </c>
    </row>
    <row r="1022" spans="1:10" ht="30" x14ac:dyDescent="0.25">
      <c r="A1022" s="4" t="s">
        <v>22318</v>
      </c>
      <c r="B1022" s="7" t="s">
        <v>22319</v>
      </c>
      <c r="C1022" s="7" t="s">
        <v>22320</v>
      </c>
      <c r="D1022" s="7" t="s">
        <v>1794</v>
      </c>
      <c r="E1022" s="9" t="s">
        <v>172</v>
      </c>
      <c r="F1022" s="4" t="s">
        <v>22321</v>
      </c>
      <c r="G1022" s="9" t="s">
        <v>78</v>
      </c>
      <c r="H1022" s="9" t="s">
        <v>79</v>
      </c>
      <c r="I1022" s="4" t="s">
        <v>17576</v>
      </c>
      <c r="J1022" s="4" t="s">
        <v>601</v>
      </c>
    </row>
    <row r="1023" spans="1:10" ht="75" x14ac:dyDescent="0.25">
      <c r="A1023" s="4" t="s">
        <v>22322</v>
      </c>
      <c r="B1023" s="7" t="s">
        <v>22323</v>
      </c>
      <c r="C1023" s="7" t="s">
        <v>22324</v>
      </c>
      <c r="D1023" s="7" t="s">
        <v>297</v>
      </c>
      <c r="E1023" s="9" t="s">
        <v>1352</v>
      </c>
      <c r="F1023" s="4" t="s">
        <v>22325</v>
      </c>
      <c r="G1023" s="9" t="s">
        <v>17696</v>
      </c>
      <c r="H1023" s="9" t="s">
        <v>17697</v>
      </c>
      <c r="I1023" s="4" t="s">
        <v>21635</v>
      </c>
      <c r="J1023" s="4" t="s">
        <v>21636</v>
      </c>
    </row>
    <row r="1024" spans="1:10" ht="45" x14ac:dyDescent="0.25">
      <c r="A1024" s="4" t="s">
        <v>22326</v>
      </c>
      <c r="B1024" s="7" t="s">
        <v>22327</v>
      </c>
      <c r="C1024" s="7" t="s">
        <v>22328</v>
      </c>
      <c r="D1024" s="7" t="s">
        <v>3533</v>
      </c>
      <c r="E1024" s="9" t="s">
        <v>970</v>
      </c>
      <c r="F1024" s="4" t="s">
        <v>22329</v>
      </c>
      <c r="G1024" s="9" t="s">
        <v>78</v>
      </c>
      <c r="H1024" s="9" t="s">
        <v>79</v>
      </c>
      <c r="I1024" s="4" t="s">
        <v>1347</v>
      </c>
      <c r="J1024" s="4" t="s">
        <v>838</v>
      </c>
    </row>
    <row r="1025" spans="1:10" ht="75" x14ac:dyDescent="0.25">
      <c r="A1025" s="4" t="s">
        <v>22330</v>
      </c>
      <c r="B1025" s="7" t="s">
        <v>22331</v>
      </c>
      <c r="C1025" s="7" t="s">
        <v>22332</v>
      </c>
      <c r="D1025" s="7" t="s">
        <v>16470</v>
      </c>
      <c r="E1025" s="9" t="s">
        <v>141</v>
      </c>
      <c r="F1025" s="4" t="s">
        <v>22333</v>
      </c>
      <c r="G1025" s="9" t="s">
        <v>151</v>
      </c>
      <c r="H1025" s="9" t="s">
        <v>22334</v>
      </c>
      <c r="I1025" s="4" t="s">
        <v>22335</v>
      </c>
      <c r="J1025" s="4" t="s">
        <v>11713</v>
      </c>
    </row>
    <row r="1026" spans="1:10" ht="30" x14ac:dyDescent="0.25">
      <c r="A1026" s="4" t="s">
        <v>22336</v>
      </c>
      <c r="B1026" s="7" t="s">
        <v>22337</v>
      </c>
      <c r="C1026" s="7" t="s">
        <v>22338</v>
      </c>
      <c r="D1026" s="7" t="s">
        <v>5031</v>
      </c>
      <c r="E1026" s="9" t="s">
        <v>96</v>
      </c>
      <c r="F1026" s="4" t="s">
        <v>22339</v>
      </c>
      <c r="G1026" s="9" t="s">
        <v>18697</v>
      </c>
      <c r="H1026" s="9" t="s">
        <v>18698</v>
      </c>
      <c r="I1026" s="4" t="s">
        <v>13408</v>
      </c>
      <c r="J1026" s="4" t="s">
        <v>22340</v>
      </c>
    </row>
    <row r="1027" spans="1:10" ht="45" x14ac:dyDescent="0.25">
      <c r="A1027" s="4" t="s">
        <v>22341</v>
      </c>
      <c r="B1027" s="7" t="s">
        <v>22342</v>
      </c>
      <c r="C1027" s="7" t="s">
        <v>22343</v>
      </c>
      <c r="D1027" s="7" t="s">
        <v>297</v>
      </c>
      <c r="E1027" s="9" t="s">
        <v>3399</v>
      </c>
      <c r="F1027" s="4" t="s">
        <v>22344</v>
      </c>
      <c r="G1027" s="9" t="s">
        <v>10362</v>
      </c>
      <c r="H1027" s="9" t="s">
        <v>10363</v>
      </c>
      <c r="I1027" s="4" t="s">
        <v>2953</v>
      </c>
      <c r="J1027" s="4" t="s">
        <v>10</v>
      </c>
    </row>
    <row r="1028" spans="1:10" ht="30" x14ac:dyDescent="0.25">
      <c r="A1028" s="4" t="s">
        <v>22345</v>
      </c>
      <c r="B1028" s="7" t="s">
        <v>22346</v>
      </c>
      <c r="C1028" s="7" t="s">
        <v>22347</v>
      </c>
      <c r="D1028" s="7" t="s">
        <v>10156</v>
      </c>
      <c r="E1028" s="9" t="s">
        <v>96</v>
      </c>
      <c r="F1028" s="4" t="s">
        <v>22348</v>
      </c>
      <c r="G1028" s="9" t="s">
        <v>17180</v>
      </c>
      <c r="H1028" s="9" t="s">
        <v>17181</v>
      </c>
      <c r="I1028" s="4" t="s">
        <v>8088</v>
      </c>
      <c r="J1028" s="4" t="s">
        <v>702</v>
      </c>
    </row>
    <row r="1029" spans="1:10" ht="75" x14ac:dyDescent="0.25">
      <c r="A1029" s="4" t="s">
        <v>22349</v>
      </c>
      <c r="B1029" s="7" t="s">
        <v>22350</v>
      </c>
      <c r="C1029" s="7" t="s">
        <v>22351</v>
      </c>
      <c r="D1029" s="7" t="s">
        <v>22352</v>
      </c>
      <c r="E1029" s="9" t="s">
        <v>398</v>
      </c>
      <c r="F1029" s="4" t="s">
        <v>22353</v>
      </c>
      <c r="G1029" s="9" t="s">
        <v>1458</v>
      </c>
      <c r="H1029" s="9" t="s">
        <v>89</v>
      </c>
      <c r="I1029" s="4" t="s">
        <v>20376</v>
      </c>
      <c r="J1029" s="4" t="s">
        <v>3128</v>
      </c>
    </row>
    <row r="1030" spans="1:10" ht="60" x14ac:dyDescent="0.25">
      <c r="A1030" s="4" t="s">
        <v>22354</v>
      </c>
      <c r="B1030" s="7" t="s">
        <v>22355</v>
      </c>
      <c r="C1030" s="7" t="s">
        <v>22356</v>
      </c>
      <c r="D1030" s="7" t="s">
        <v>15966</v>
      </c>
      <c r="E1030" s="9" t="s">
        <v>21849</v>
      </c>
      <c r="F1030" s="4" t="s">
        <v>22357</v>
      </c>
      <c r="G1030" s="9" t="s">
        <v>1023</v>
      </c>
      <c r="H1030" s="9" t="s">
        <v>1024</v>
      </c>
      <c r="I1030" s="4" t="s">
        <v>22358</v>
      </c>
      <c r="J1030" s="4" t="s">
        <v>9545</v>
      </c>
    </row>
    <row r="1031" spans="1:10" ht="30" x14ac:dyDescent="0.25">
      <c r="A1031" s="4" t="s">
        <v>22359</v>
      </c>
      <c r="B1031" s="7" t="s">
        <v>22360</v>
      </c>
      <c r="C1031" s="7" t="s">
        <v>22361</v>
      </c>
      <c r="D1031" s="7" t="s">
        <v>22362</v>
      </c>
      <c r="E1031" s="9" t="s">
        <v>2742</v>
      </c>
      <c r="F1031" s="4" t="s">
        <v>22363</v>
      </c>
      <c r="G1031" s="9" t="s">
        <v>17180</v>
      </c>
      <c r="H1031" s="9" t="s">
        <v>17181</v>
      </c>
      <c r="I1031" s="4" t="s">
        <v>22364</v>
      </c>
      <c r="J1031" s="4" t="s">
        <v>2457</v>
      </c>
    </row>
    <row r="1032" spans="1:10" ht="45" x14ac:dyDescent="0.25">
      <c r="A1032" s="4" t="s">
        <v>22365</v>
      </c>
      <c r="B1032" s="7" t="s">
        <v>22366</v>
      </c>
      <c r="C1032" s="7" t="s">
        <v>22367</v>
      </c>
      <c r="D1032" s="7" t="s">
        <v>22368</v>
      </c>
      <c r="E1032" s="9" t="s">
        <v>112</v>
      </c>
      <c r="F1032" s="4" t="s">
        <v>22369</v>
      </c>
      <c r="G1032" s="9" t="s">
        <v>18263</v>
      </c>
      <c r="H1032" s="9" t="s">
        <v>10711</v>
      </c>
      <c r="I1032" s="4" t="s">
        <v>1425</v>
      </c>
      <c r="J1032" s="4" t="s">
        <v>3966</v>
      </c>
    </row>
    <row r="1033" spans="1:10" ht="60" x14ac:dyDescent="0.25">
      <c r="A1033" s="4" t="s">
        <v>22370</v>
      </c>
      <c r="B1033" s="7" t="s">
        <v>22371</v>
      </c>
      <c r="C1033" s="7" t="s">
        <v>22372</v>
      </c>
      <c r="D1033" s="7" t="s">
        <v>3104</v>
      </c>
      <c r="E1033" s="9" t="s">
        <v>3894</v>
      </c>
      <c r="F1033" s="4" t="s">
        <v>22373</v>
      </c>
      <c r="G1033" s="9" t="s">
        <v>1161</v>
      </c>
      <c r="H1033" s="9" t="s">
        <v>1162</v>
      </c>
      <c r="I1033" s="4" t="s">
        <v>20552</v>
      </c>
      <c r="J1033" s="4" t="s">
        <v>198</v>
      </c>
    </row>
    <row r="1034" spans="1:10" ht="45" x14ac:dyDescent="0.25">
      <c r="A1034" s="4" t="s">
        <v>22374</v>
      </c>
      <c r="B1034" s="7" t="s">
        <v>22375</v>
      </c>
      <c r="C1034" s="7" t="s">
        <v>22376</v>
      </c>
      <c r="D1034" s="7" t="s">
        <v>22377</v>
      </c>
      <c r="E1034" s="9" t="s">
        <v>76</v>
      </c>
      <c r="F1034" s="4" t="s">
        <v>22378</v>
      </c>
      <c r="G1034" s="9" t="s">
        <v>17180</v>
      </c>
      <c r="H1034" s="9" t="s">
        <v>17181</v>
      </c>
      <c r="I1034" s="4" t="s">
        <v>4036</v>
      </c>
      <c r="J1034" s="4" t="s">
        <v>3966</v>
      </c>
    </row>
    <row r="1035" spans="1:10" ht="45" x14ac:dyDescent="0.25">
      <c r="A1035" s="4" t="s">
        <v>22379</v>
      </c>
      <c r="B1035" s="7" t="s">
        <v>22380</v>
      </c>
      <c r="C1035" s="7" t="s">
        <v>22381</v>
      </c>
      <c r="D1035" s="7" t="s">
        <v>354</v>
      </c>
      <c r="E1035" s="9" t="s">
        <v>22382</v>
      </c>
      <c r="F1035" s="4" t="s">
        <v>22383</v>
      </c>
      <c r="G1035" s="9" t="s">
        <v>22384</v>
      </c>
      <c r="H1035" s="9" t="s">
        <v>22385</v>
      </c>
      <c r="I1035" s="4" t="s">
        <v>22386</v>
      </c>
      <c r="J1035" s="4" t="s">
        <v>2217</v>
      </c>
    </row>
    <row r="1036" spans="1:10" ht="45" x14ac:dyDescent="0.25">
      <c r="A1036" s="4" t="s">
        <v>22387</v>
      </c>
      <c r="B1036" s="7" t="s">
        <v>22388</v>
      </c>
      <c r="C1036" s="7" t="s">
        <v>22389</v>
      </c>
      <c r="D1036" s="7" t="s">
        <v>3533</v>
      </c>
      <c r="E1036" s="9" t="s">
        <v>2130</v>
      </c>
      <c r="F1036" s="4" t="s">
        <v>22390</v>
      </c>
      <c r="G1036" s="9" t="s">
        <v>26</v>
      </c>
      <c r="H1036" s="9" t="s">
        <v>27</v>
      </c>
      <c r="I1036" s="4" t="s">
        <v>4152</v>
      </c>
      <c r="J1036" s="4" t="s">
        <v>11458</v>
      </c>
    </row>
    <row r="1037" spans="1:10" ht="30" x14ac:dyDescent="0.25">
      <c r="A1037" s="4" t="s">
        <v>22391</v>
      </c>
      <c r="B1037" s="7" t="s">
        <v>22392</v>
      </c>
      <c r="C1037" s="7" t="s">
        <v>22393</v>
      </c>
      <c r="D1037" s="7" t="s">
        <v>20876</v>
      </c>
      <c r="E1037" s="9" t="s">
        <v>165</v>
      </c>
      <c r="F1037" s="4" t="s">
        <v>22394</v>
      </c>
      <c r="G1037" s="9" t="s">
        <v>17180</v>
      </c>
      <c r="H1037" s="9" t="s">
        <v>17181</v>
      </c>
      <c r="I1037" s="4" t="s">
        <v>3191</v>
      </c>
      <c r="J1037" s="4" t="s">
        <v>1664</v>
      </c>
    </row>
    <row r="1038" spans="1:10" ht="45" x14ac:dyDescent="0.25">
      <c r="A1038" s="4" t="s">
        <v>22395</v>
      </c>
      <c r="B1038" s="7" t="s">
        <v>22396</v>
      </c>
      <c r="C1038" s="7" t="s">
        <v>22397</v>
      </c>
      <c r="D1038" s="7" t="s">
        <v>3215</v>
      </c>
      <c r="E1038" s="9" t="s">
        <v>7488</v>
      </c>
      <c r="F1038" s="4" t="s">
        <v>22398</v>
      </c>
      <c r="G1038" s="9" t="s">
        <v>1548</v>
      </c>
      <c r="H1038" s="9" t="s">
        <v>89</v>
      </c>
      <c r="I1038" s="4" t="s">
        <v>11220</v>
      </c>
      <c r="J1038" s="4" t="s">
        <v>22399</v>
      </c>
    </row>
    <row r="1039" spans="1:10" ht="60" x14ac:dyDescent="0.25">
      <c r="A1039" s="4" t="s">
        <v>22400</v>
      </c>
      <c r="B1039" s="7" t="s">
        <v>22401</v>
      </c>
      <c r="C1039" s="7" t="s">
        <v>22402</v>
      </c>
      <c r="D1039" s="7" t="s">
        <v>1091</v>
      </c>
      <c r="E1039" s="9" t="s">
        <v>529</v>
      </c>
      <c r="F1039" s="4" t="s">
        <v>22403</v>
      </c>
      <c r="G1039" s="9" t="s">
        <v>22404</v>
      </c>
      <c r="H1039" s="9" t="s">
        <v>22405</v>
      </c>
      <c r="I1039" s="4" t="s">
        <v>10903</v>
      </c>
      <c r="J1039" s="4" t="s">
        <v>1496</v>
      </c>
    </row>
    <row r="1040" spans="1:10" ht="60" x14ac:dyDescent="0.25">
      <c r="A1040" s="4" t="s">
        <v>22406</v>
      </c>
      <c r="B1040" s="7" t="s">
        <v>22407</v>
      </c>
      <c r="C1040" s="7" t="s">
        <v>22408</v>
      </c>
      <c r="D1040" s="7" t="s">
        <v>1135</v>
      </c>
      <c r="E1040" s="9" t="s">
        <v>1143</v>
      </c>
      <c r="F1040" s="4" t="s">
        <v>22409</v>
      </c>
      <c r="G1040" s="9" t="s">
        <v>17581</v>
      </c>
      <c r="H1040" s="9" t="s">
        <v>89</v>
      </c>
      <c r="I1040" s="4" t="s">
        <v>965</v>
      </c>
      <c r="J1040" s="4" t="s">
        <v>1412</v>
      </c>
    </row>
    <row r="1041" spans="1:10" ht="75" x14ac:dyDescent="0.25">
      <c r="A1041" s="4" t="s">
        <v>22410</v>
      </c>
      <c r="B1041" s="7" t="s">
        <v>22411</v>
      </c>
      <c r="C1041" s="7" t="s">
        <v>22412</v>
      </c>
      <c r="D1041" s="7" t="s">
        <v>22075</v>
      </c>
      <c r="E1041" s="9" t="s">
        <v>1554</v>
      </c>
      <c r="F1041" s="4" t="s">
        <v>22413</v>
      </c>
      <c r="G1041" s="9" t="s">
        <v>1458</v>
      </c>
      <c r="H1041" s="9" t="s">
        <v>1459</v>
      </c>
      <c r="I1041" s="4" t="s">
        <v>2410</v>
      </c>
      <c r="J1041" s="4" t="s">
        <v>3425</v>
      </c>
    </row>
    <row r="1042" spans="1:10" ht="45" x14ac:dyDescent="0.25">
      <c r="A1042" s="4" t="s">
        <v>22414</v>
      </c>
      <c r="B1042" s="7" t="s">
        <v>22415</v>
      </c>
      <c r="C1042" s="7" t="s">
        <v>22416</v>
      </c>
      <c r="D1042" s="7" t="s">
        <v>1277</v>
      </c>
      <c r="E1042" s="9" t="s">
        <v>784</v>
      </c>
      <c r="F1042" s="4" t="s">
        <v>22417</v>
      </c>
      <c r="G1042" s="9" t="s">
        <v>17173</v>
      </c>
      <c r="H1042" s="9" t="s">
        <v>17174</v>
      </c>
      <c r="I1042" s="4" t="s">
        <v>4910</v>
      </c>
      <c r="J1042" s="4" t="s">
        <v>1907</v>
      </c>
    </row>
    <row r="1043" spans="1:10" ht="45" x14ac:dyDescent="0.25">
      <c r="A1043" s="4" t="s">
        <v>22418</v>
      </c>
      <c r="B1043" s="7" t="s">
        <v>22419</v>
      </c>
      <c r="C1043" s="7" t="s">
        <v>22420</v>
      </c>
      <c r="D1043" s="7" t="s">
        <v>22421</v>
      </c>
      <c r="E1043" s="9" t="s">
        <v>22422</v>
      </c>
      <c r="F1043" s="4" t="s">
        <v>22423</v>
      </c>
      <c r="G1043" s="9" t="s">
        <v>17180</v>
      </c>
      <c r="H1043" s="9" t="s">
        <v>17181</v>
      </c>
      <c r="I1043" s="4" t="s">
        <v>22424</v>
      </c>
      <c r="J1043" s="4" t="s">
        <v>363</v>
      </c>
    </row>
    <row r="1044" spans="1:10" ht="30" x14ac:dyDescent="0.25">
      <c r="A1044" s="4" t="s">
        <v>22425</v>
      </c>
      <c r="B1044" s="7" t="s">
        <v>22426</v>
      </c>
      <c r="C1044" s="7" t="s">
        <v>22427</v>
      </c>
      <c r="D1044" s="7" t="s">
        <v>6026</v>
      </c>
      <c r="E1044" s="9" t="s">
        <v>2274</v>
      </c>
      <c r="F1044" s="4" t="s">
        <v>22428</v>
      </c>
      <c r="G1044" s="9" t="s">
        <v>17413</v>
      </c>
      <c r="H1044" s="9" t="s">
        <v>17414</v>
      </c>
      <c r="I1044" s="4" t="s">
        <v>1932</v>
      </c>
      <c r="J1044" s="4" t="s">
        <v>1628</v>
      </c>
    </row>
    <row r="1045" spans="1:10" ht="30" x14ac:dyDescent="0.25">
      <c r="A1045" s="4" t="s">
        <v>22429</v>
      </c>
      <c r="B1045" s="7" t="s">
        <v>22430</v>
      </c>
      <c r="C1045" s="7" t="s">
        <v>22431</v>
      </c>
      <c r="D1045" s="7" t="s">
        <v>22432</v>
      </c>
      <c r="E1045" s="9" t="s">
        <v>22433</v>
      </c>
      <c r="F1045" s="4" t="s">
        <v>22434</v>
      </c>
      <c r="G1045" s="9" t="s">
        <v>1840</v>
      </c>
      <c r="H1045" s="9" t="s">
        <v>1841</v>
      </c>
      <c r="I1045" s="4" t="s">
        <v>12732</v>
      </c>
      <c r="J1045" s="4" t="s">
        <v>22435</v>
      </c>
    </row>
    <row r="1046" spans="1:10" ht="30" x14ac:dyDescent="0.25">
      <c r="A1046" s="4" t="s">
        <v>22436</v>
      </c>
      <c r="B1046" s="7" t="s">
        <v>22437</v>
      </c>
      <c r="C1046" s="7" t="s">
        <v>22438</v>
      </c>
      <c r="D1046" s="7" t="s">
        <v>407</v>
      </c>
      <c r="E1046" s="9" t="s">
        <v>455</v>
      </c>
      <c r="F1046" s="4" t="s">
        <v>22439</v>
      </c>
      <c r="G1046" s="9" t="s">
        <v>17180</v>
      </c>
      <c r="H1046" s="9" t="s">
        <v>17181</v>
      </c>
      <c r="I1046" s="4" t="s">
        <v>9929</v>
      </c>
      <c r="J1046" s="4" t="s">
        <v>6126</v>
      </c>
    </row>
    <row r="1047" spans="1:10" ht="45" x14ac:dyDescent="0.25">
      <c r="A1047" s="4" t="s">
        <v>22440</v>
      </c>
      <c r="B1047" s="7" t="s">
        <v>22441</v>
      </c>
      <c r="C1047" s="7" t="s">
        <v>22442</v>
      </c>
      <c r="D1047" s="7" t="s">
        <v>646</v>
      </c>
      <c r="E1047" s="9" t="s">
        <v>203</v>
      </c>
      <c r="F1047" s="4" t="s">
        <v>22443</v>
      </c>
      <c r="G1047" s="9" t="s">
        <v>7926</v>
      </c>
      <c r="H1047" s="9" t="s">
        <v>22444</v>
      </c>
      <c r="I1047" s="4" t="s">
        <v>7586</v>
      </c>
      <c r="J1047" s="4" t="s">
        <v>1596</v>
      </c>
    </row>
    <row r="1048" spans="1:10" ht="30" x14ac:dyDescent="0.25">
      <c r="A1048" s="4" t="s">
        <v>22445</v>
      </c>
      <c r="B1048" s="7" t="s">
        <v>22446</v>
      </c>
      <c r="C1048" s="7" t="s">
        <v>22447</v>
      </c>
      <c r="D1048" s="7" t="s">
        <v>22448</v>
      </c>
      <c r="E1048" s="9" t="s">
        <v>2591</v>
      </c>
      <c r="F1048" s="4" t="s">
        <v>22449</v>
      </c>
      <c r="G1048" s="9" t="s">
        <v>22450</v>
      </c>
      <c r="H1048" s="9" t="s">
        <v>22451</v>
      </c>
      <c r="I1048" s="4" t="s">
        <v>2441</v>
      </c>
      <c r="J1048" s="4" t="s">
        <v>22452</v>
      </c>
    </row>
    <row r="1049" spans="1:10" ht="30" x14ac:dyDescent="0.25">
      <c r="A1049" s="4" t="s">
        <v>22453</v>
      </c>
      <c r="B1049" s="7" t="s">
        <v>22454</v>
      </c>
      <c r="C1049" s="7" t="s">
        <v>22455</v>
      </c>
      <c r="D1049" s="7" t="s">
        <v>1255</v>
      </c>
      <c r="E1049" s="9" t="s">
        <v>2201</v>
      </c>
      <c r="F1049" s="4" t="s">
        <v>22456</v>
      </c>
      <c r="G1049" s="9" t="s">
        <v>22457</v>
      </c>
      <c r="H1049" s="9" t="s">
        <v>22458</v>
      </c>
      <c r="I1049" s="4" t="s">
        <v>4941</v>
      </c>
      <c r="J1049" s="4" t="s">
        <v>2580</v>
      </c>
    </row>
    <row r="1050" spans="1:10" ht="60" x14ac:dyDescent="0.25">
      <c r="A1050" s="4" t="s">
        <v>22459</v>
      </c>
      <c r="B1050" s="7" t="s">
        <v>22460</v>
      </c>
      <c r="C1050" s="7" t="s">
        <v>22461</v>
      </c>
      <c r="D1050" s="7" t="s">
        <v>297</v>
      </c>
      <c r="E1050" s="9" t="s">
        <v>3399</v>
      </c>
      <c r="F1050" s="4" t="s">
        <v>22462</v>
      </c>
      <c r="G1050" s="9" t="s">
        <v>22463</v>
      </c>
      <c r="H1050" s="9" t="s">
        <v>22464</v>
      </c>
      <c r="I1050" s="4" t="s">
        <v>18588</v>
      </c>
      <c r="J1050" s="4" t="s">
        <v>2185</v>
      </c>
    </row>
    <row r="1051" spans="1:10" ht="60" x14ac:dyDescent="0.25">
      <c r="A1051" s="4" t="s">
        <v>22465</v>
      </c>
      <c r="B1051" s="7" t="s">
        <v>22466</v>
      </c>
      <c r="C1051" s="7" t="s">
        <v>22467</v>
      </c>
      <c r="D1051" s="7" t="s">
        <v>193</v>
      </c>
      <c r="E1051" s="9" t="s">
        <v>547</v>
      </c>
      <c r="F1051" s="4" t="s">
        <v>22468</v>
      </c>
      <c r="G1051" s="9" t="s">
        <v>1548</v>
      </c>
      <c r="H1051" s="9" t="s">
        <v>4203</v>
      </c>
      <c r="I1051" s="4" t="s">
        <v>6797</v>
      </c>
      <c r="J1051" s="4" t="s">
        <v>22469</v>
      </c>
    </row>
    <row r="1052" spans="1:10" ht="30" x14ac:dyDescent="0.25">
      <c r="A1052" s="4" t="s">
        <v>22470</v>
      </c>
      <c r="B1052" s="7" t="s">
        <v>22471</v>
      </c>
      <c r="C1052" s="7" t="s">
        <v>22471</v>
      </c>
      <c r="D1052" s="7" t="s">
        <v>58</v>
      </c>
      <c r="E1052" s="9" t="s">
        <v>489</v>
      </c>
      <c r="F1052" s="4" t="s">
        <v>22472</v>
      </c>
      <c r="G1052" s="9" t="s">
        <v>22473</v>
      </c>
      <c r="H1052" s="9" t="s">
        <v>22474</v>
      </c>
      <c r="I1052" s="4" t="s">
        <v>1243</v>
      </c>
      <c r="J1052" s="4" t="s">
        <v>22475</v>
      </c>
    </row>
    <row r="1053" spans="1:10" ht="90" x14ac:dyDescent="0.25">
      <c r="A1053" s="4" t="s">
        <v>22476</v>
      </c>
      <c r="B1053" s="7" t="s">
        <v>22477</v>
      </c>
      <c r="C1053" s="7" t="s">
        <v>22478</v>
      </c>
      <c r="D1053" s="7" t="s">
        <v>193</v>
      </c>
      <c r="E1053" s="9" t="s">
        <v>22479</v>
      </c>
      <c r="F1053" s="4" t="s">
        <v>22480</v>
      </c>
      <c r="G1053" s="9" t="s">
        <v>1548</v>
      </c>
      <c r="H1053" s="9" t="s">
        <v>89</v>
      </c>
      <c r="I1053" s="4" t="s">
        <v>89</v>
      </c>
      <c r="J1053" s="4" t="s">
        <v>89</v>
      </c>
    </row>
    <row r="1054" spans="1:10" ht="30" x14ac:dyDescent="0.25">
      <c r="A1054" s="4" t="s">
        <v>22481</v>
      </c>
      <c r="B1054" s="7" t="s">
        <v>22482</v>
      </c>
      <c r="C1054" s="7" t="s">
        <v>22482</v>
      </c>
      <c r="D1054" s="7" t="s">
        <v>790</v>
      </c>
      <c r="E1054" s="9" t="s">
        <v>842</v>
      </c>
      <c r="F1054" s="4" t="s">
        <v>89</v>
      </c>
      <c r="G1054" s="9" t="s">
        <v>17180</v>
      </c>
      <c r="H1054" s="9" t="s">
        <v>17181</v>
      </c>
      <c r="I1054" s="4" t="s">
        <v>1017</v>
      </c>
      <c r="J1054" s="4" t="s">
        <v>525</v>
      </c>
    </row>
    <row r="1055" spans="1:10" ht="45" x14ac:dyDescent="0.25">
      <c r="A1055" s="4" t="s">
        <v>22483</v>
      </c>
      <c r="B1055" s="7" t="s">
        <v>22484</v>
      </c>
      <c r="C1055" s="7" t="s">
        <v>22485</v>
      </c>
      <c r="D1055" s="7" t="s">
        <v>1375</v>
      </c>
      <c r="E1055" s="9" t="s">
        <v>455</v>
      </c>
      <c r="F1055" s="4" t="s">
        <v>22486</v>
      </c>
      <c r="G1055" s="9" t="s">
        <v>2212</v>
      </c>
      <c r="H1055" s="9" t="s">
        <v>22487</v>
      </c>
      <c r="I1055" s="4" t="s">
        <v>247</v>
      </c>
      <c r="J1055" s="4" t="s">
        <v>272</v>
      </c>
    </row>
    <row r="1056" spans="1:10" ht="45" x14ac:dyDescent="0.25">
      <c r="A1056" s="4" t="s">
        <v>22488</v>
      </c>
      <c r="B1056" s="7" t="s">
        <v>22489</v>
      </c>
      <c r="C1056" s="7" t="s">
        <v>22490</v>
      </c>
      <c r="D1056" s="7" t="s">
        <v>22491</v>
      </c>
      <c r="E1056" s="9" t="s">
        <v>2591</v>
      </c>
      <c r="F1056" s="4" t="s">
        <v>22492</v>
      </c>
      <c r="G1056" s="9" t="s">
        <v>1840</v>
      </c>
      <c r="H1056" s="9" t="s">
        <v>1841</v>
      </c>
      <c r="I1056" s="4" t="s">
        <v>3349</v>
      </c>
      <c r="J1056" s="4" t="s">
        <v>5961</v>
      </c>
    </row>
    <row r="1057" spans="1:10" ht="30" x14ac:dyDescent="0.25">
      <c r="A1057" s="4" t="s">
        <v>22493</v>
      </c>
      <c r="B1057" s="7" t="s">
        <v>22494</v>
      </c>
      <c r="C1057" s="7" t="s">
        <v>22495</v>
      </c>
      <c r="D1057" s="7" t="s">
        <v>22496</v>
      </c>
      <c r="E1057" s="9" t="s">
        <v>1789</v>
      </c>
      <c r="F1057" s="4" t="s">
        <v>22497</v>
      </c>
      <c r="G1057" s="9" t="s">
        <v>78</v>
      </c>
      <c r="H1057" s="9" t="s">
        <v>79</v>
      </c>
      <c r="I1057" s="4" t="s">
        <v>3977</v>
      </c>
      <c r="J1057" s="4" t="s">
        <v>2217</v>
      </c>
    </row>
    <row r="1058" spans="1:10" ht="60" x14ac:dyDescent="0.25">
      <c r="A1058" s="4" t="s">
        <v>22498</v>
      </c>
      <c r="B1058" s="7" t="s">
        <v>22499</v>
      </c>
      <c r="C1058" s="7" t="s">
        <v>22500</v>
      </c>
      <c r="D1058" s="7" t="s">
        <v>42</v>
      </c>
      <c r="E1058" s="9" t="s">
        <v>594</v>
      </c>
      <c r="F1058" s="4" t="s">
        <v>22501</v>
      </c>
      <c r="G1058" s="9" t="s">
        <v>17787</v>
      </c>
      <c r="H1058" s="9" t="s">
        <v>89</v>
      </c>
      <c r="I1058" s="4" t="s">
        <v>12234</v>
      </c>
      <c r="J1058" s="4" t="s">
        <v>713</v>
      </c>
    </row>
    <row r="1059" spans="1:10" ht="45" x14ac:dyDescent="0.25">
      <c r="A1059" s="4" t="s">
        <v>22502</v>
      </c>
      <c r="B1059" s="7" t="s">
        <v>22503</v>
      </c>
      <c r="C1059" s="7" t="s">
        <v>22504</v>
      </c>
      <c r="D1059" s="7" t="s">
        <v>432</v>
      </c>
      <c r="E1059" s="9" t="s">
        <v>141</v>
      </c>
      <c r="F1059" s="4" t="s">
        <v>22505</v>
      </c>
      <c r="G1059" s="9" t="s">
        <v>2923</v>
      </c>
      <c r="H1059" s="9" t="s">
        <v>2924</v>
      </c>
      <c r="I1059" s="4" t="s">
        <v>6410</v>
      </c>
      <c r="J1059" s="4" t="s">
        <v>3395</v>
      </c>
    </row>
    <row r="1060" spans="1:10" ht="30" x14ac:dyDescent="0.25">
      <c r="A1060" s="4" t="s">
        <v>22506</v>
      </c>
      <c r="B1060" s="7" t="s">
        <v>22507</v>
      </c>
      <c r="C1060" s="7" t="s">
        <v>22508</v>
      </c>
      <c r="D1060" s="7" t="s">
        <v>5848</v>
      </c>
      <c r="E1060" s="9" t="s">
        <v>382</v>
      </c>
      <c r="F1060" s="4" t="s">
        <v>22509</v>
      </c>
      <c r="G1060" s="9" t="s">
        <v>1458</v>
      </c>
      <c r="H1060" s="9" t="s">
        <v>1459</v>
      </c>
      <c r="I1060" s="4" t="s">
        <v>891</v>
      </c>
      <c r="J1060" s="4" t="s">
        <v>4180</v>
      </c>
    </row>
    <row r="1061" spans="1:10" ht="60" x14ac:dyDescent="0.25">
      <c r="A1061" s="4" t="s">
        <v>22510</v>
      </c>
      <c r="B1061" s="7" t="s">
        <v>22511</v>
      </c>
      <c r="C1061" s="7" t="s">
        <v>22512</v>
      </c>
      <c r="D1061" s="7" t="s">
        <v>8936</v>
      </c>
      <c r="E1061" s="9" t="s">
        <v>439</v>
      </c>
      <c r="F1061" s="4" t="s">
        <v>22439</v>
      </c>
      <c r="G1061" s="9" t="s">
        <v>36</v>
      </c>
      <c r="H1061" s="9" t="s">
        <v>37</v>
      </c>
      <c r="I1061" s="4" t="s">
        <v>9929</v>
      </c>
      <c r="J1061" s="4" t="s">
        <v>6126</v>
      </c>
    </row>
    <row r="1062" spans="1:10" ht="90" x14ac:dyDescent="0.25">
      <c r="A1062" s="4" t="s">
        <v>22513</v>
      </c>
      <c r="B1062" s="7" t="s">
        <v>22514</v>
      </c>
      <c r="C1062" s="7" t="s">
        <v>22515</v>
      </c>
      <c r="D1062" s="7" t="s">
        <v>1168</v>
      </c>
      <c r="E1062" s="9" t="s">
        <v>1947</v>
      </c>
      <c r="F1062" s="4" t="s">
        <v>22516</v>
      </c>
      <c r="G1062" s="9" t="s">
        <v>18602</v>
      </c>
      <c r="H1062" s="9" t="s">
        <v>18603</v>
      </c>
      <c r="I1062" s="4" t="s">
        <v>22517</v>
      </c>
      <c r="J1062" s="4" t="s">
        <v>19947</v>
      </c>
    </row>
    <row r="1063" spans="1:10" ht="60" x14ac:dyDescent="0.25">
      <c r="A1063" s="4" t="s">
        <v>22518</v>
      </c>
      <c r="B1063" s="7" t="s">
        <v>22519</v>
      </c>
      <c r="C1063" s="7" t="s">
        <v>22520</v>
      </c>
      <c r="D1063" s="7" t="s">
        <v>304</v>
      </c>
      <c r="E1063" s="9" t="s">
        <v>165</v>
      </c>
      <c r="F1063" s="4" t="s">
        <v>22521</v>
      </c>
      <c r="G1063" s="9" t="s">
        <v>17228</v>
      </c>
      <c r="H1063" s="9" t="s">
        <v>17229</v>
      </c>
      <c r="I1063" s="4" t="s">
        <v>658</v>
      </c>
      <c r="J1063" s="4" t="s">
        <v>1628</v>
      </c>
    </row>
    <row r="1064" spans="1:10" ht="60" x14ac:dyDescent="0.25">
      <c r="A1064" s="4" t="s">
        <v>22522</v>
      </c>
      <c r="B1064" s="7" t="s">
        <v>22523</v>
      </c>
      <c r="C1064" s="7" t="s">
        <v>22524</v>
      </c>
      <c r="D1064" s="7" t="s">
        <v>6524</v>
      </c>
      <c r="E1064" s="9" t="s">
        <v>76</v>
      </c>
      <c r="F1064" s="4" t="s">
        <v>22525</v>
      </c>
      <c r="G1064" s="9" t="s">
        <v>20782</v>
      </c>
      <c r="H1064" s="9" t="s">
        <v>22526</v>
      </c>
      <c r="I1064" s="4" t="s">
        <v>4158</v>
      </c>
      <c r="J1064" s="4" t="s">
        <v>2985</v>
      </c>
    </row>
    <row r="1065" spans="1:10" ht="45" x14ac:dyDescent="0.25">
      <c r="A1065" s="4" t="s">
        <v>22527</v>
      </c>
      <c r="B1065" s="7" t="s">
        <v>22528</v>
      </c>
      <c r="C1065" s="7" t="s">
        <v>22529</v>
      </c>
      <c r="D1065" s="7" t="s">
        <v>1071</v>
      </c>
      <c r="E1065" s="9" t="s">
        <v>76</v>
      </c>
      <c r="F1065" s="4" t="s">
        <v>22530</v>
      </c>
      <c r="G1065" s="9" t="s">
        <v>21596</v>
      </c>
      <c r="H1065" s="9" t="s">
        <v>21597</v>
      </c>
      <c r="I1065" s="4" t="s">
        <v>160</v>
      </c>
      <c r="J1065" s="4" t="s">
        <v>1225</v>
      </c>
    </row>
    <row r="1066" spans="1:10" ht="45" x14ac:dyDescent="0.25">
      <c r="A1066" s="4" t="s">
        <v>22531</v>
      </c>
      <c r="B1066" s="7" t="s">
        <v>22532</v>
      </c>
      <c r="C1066" s="7" t="s">
        <v>22533</v>
      </c>
      <c r="D1066" s="7" t="s">
        <v>22534</v>
      </c>
      <c r="E1066" s="9" t="s">
        <v>1501</v>
      </c>
      <c r="F1066" s="4" t="s">
        <v>22535</v>
      </c>
      <c r="G1066" s="9" t="s">
        <v>19045</v>
      </c>
      <c r="H1066" s="9" t="s">
        <v>1432</v>
      </c>
      <c r="I1066" s="4" t="s">
        <v>21102</v>
      </c>
      <c r="J1066" s="4" t="s">
        <v>2411</v>
      </c>
    </row>
    <row r="1067" spans="1:10" ht="45" x14ac:dyDescent="0.25">
      <c r="A1067" s="4" t="s">
        <v>22536</v>
      </c>
      <c r="B1067" s="7" t="s">
        <v>22537</v>
      </c>
      <c r="C1067" s="7" t="s">
        <v>22538</v>
      </c>
      <c r="D1067" s="7" t="s">
        <v>22539</v>
      </c>
      <c r="E1067" s="9" t="s">
        <v>22540</v>
      </c>
      <c r="F1067" s="4" t="s">
        <v>22541</v>
      </c>
      <c r="G1067" s="9" t="s">
        <v>17228</v>
      </c>
      <c r="H1067" s="9" t="s">
        <v>17229</v>
      </c>
      <c r="I1067" s="4" t="s">
        <v>1460</v>
      </c>
      <c r="J1067" s="4" t="s">
        <v>4904</v>
      </c>
    </row>
    <row r="1068" spans="1:10" ht="30" x14ac:dyDescent="0.25">
      <c r="A1068" s="4" t="s">
        <v>22542</v>
      </c>
      <c r="B1068" s="7" t="s">
        <v>22543</v>
      </c>
      <c r="C1068" s="7" t="s">
        <v>22544</v>
      </c>
      <c r="D1068" s="7" t="s">
        <v>1168</v>
      </c>
      <c r="E1068" s="9" t="s">
        <v>1352</v>
      </c>
      <c r="F1068" s="4" t="s">
        <v>22545</v>
      </c>
      <c r="G1068" s="9" t="s">
        <v>630</v>
      </c>
      <c r="H1068" s="9" t="s">
        <v>631</v>
      </c>
      <c r="I1068" s="4" t="s">
        <v>89</v>
      </c>
      <c r="J1068" s="4" t="s">
        <v>89</v>
      </c>
    </row>
    <row r="1069" spans="1:10" ht="30" x14ac:dyDescent="0.25">
      <c r="A1069" s="4" t="s">
        <v>22546</v>
      </c>
      <c r="B1069" s="7" t="s">
        <v>22547</v>
      </c>
      <c r="C1069" s="7" t="s">
        <v>22548</v>
      </c>
      <c r="D1069" s="7" t="s">
        <v>16402</v>
      </c>
      <c r="E1069" s="9" t="s">
        <v>861</v>
      </c>
      <c r="F1069" s="4" t="s">
        <v>22549</v>
      </c>
      <c r="G1069" s="9" t="s">
        <v>630</v>
      </c>
      <c r="H1069" s="9" t="s">
        <v>631</v>
      </c>
      <c r="I1069" s="4" t="s">
        <v>22550</v>
      </c>
      <c r="J1069" s="4" t="s">
        <v>6359</v>
      </c>
    </row>
    <row r="1070" spans="1:10" ht="60" x14ac:dyDescent="0.25">
      <c r="A1070" s="4" t="s">
        <v>22551</v>
      </c>
      <c r="B1070" s="7" t="s">
        <v>22552</v>
      </c>
      <c r="C1070" s="7" t="s">
        <v>22553</v>
      </c>
      <c r="D1070" s="7" t="s">
        <v>202</v>
      </c>
      <c r="E1070" s="9" t="s">
        <v>172</v>
      </c>
      <c r="F1070" s="4" t="s">
        <v>22554</v>
      </c>
      <c r="G1070" s="9" t="s">
        <v>7</v>
      </c>
      <c r="H1070" s="9" t="s">
        <v>8</v>
      </c>
      <c r="I1070" s="4" t="s">
        <v>89</v>
      </c>
      <c r="J1070" s="4" t="s">
        <v>89</v>
      </c>
    </row>
    <row r="1071" spans="1:10" ht="45" x14ac:dyDescent="0.25">
      <c r="A1071" s="4" t="s">
        <v>22555</v>
      </c>
      <c r="B1071" s="7" t="s">
        <v>22556</v>
      </c>
      <c r="C1071" s="7" t="s">
        <v>22557</v>
      </c>
      <c r="D1071" s="7" t="s">
        <v>22558</v>
      </c>
      <c r="E1071" s="9" t="s">
        <v>20921</v>
      </c>
      <c r="F1071" s="4" t="s">
        <v>22559</v>
      </c>
      <c r="G1071" s="9" t="s">
        <v>22384</v>
      </c>
      <c r="H1071" s="9" t="s">
        <v>22385</v>
      </c>
      <c r="I1071" s="4" t="s">
        <v>22560</v>
      </c>
      <c r="J1071" s="4" t="s">
        <v>350</v>
      </c>
    </row>
    <row r="1072" spans="1:10" ht="60" x14ac:dyDescent="0.25">
      <c r="A1072" s="4" t="s">
        <v>22561</v>
      </c>
      <c r="B1072" s="7" t="s">
        <v>22562</v>
      </c>
      <c r="C1072" s="7" t="s">
        <v>22563</v>
      </c>
      <c r="D1072" s="7" t="s">
        <v>22564</v>
      </c>
      <c r="E1072" s="9" t="s">
        <v>523</v>
      </c>
      <c r="F1072" s="4" t="s">
        <v>4961</v>
      </c>
      <c r="G1072" s="9" t="s">
        <v>21772</v>
      </c>
      <c r="H1072" s="9" t="s">
        <v>21773</v>
      </c>
      <c r="I1072" s="4" t="s">
        <v>4531</v>
      </c>
      <c r="J1072" s="4" t="s">
        <v>272</v>
      </c>
    </row>
    <row r="1073" spans="1:10" ht="45" x14ac:dyDescent="0.25">
      <c r="A1073" s="4" t="s">
        <v>22565</v>
      </c>
      <c r="B1073" s="7" t="s">
        <v>22566</v>
      </c>
      <c r="C1073" s="7" t="s">
        <v>22567</v>
      </c>
      <c r="D1073" s="7" t="s">
        <v>22568</v>
      </c>
      <c r="E1073" s="9" t="s">
        <v>15687</v>
      </c>
      <c r="F1073" s="4" t="s">
        <v>22569</v>
      </c>
      <c r="G1073" s="9" t="s">
        <v>17228</v>
      </c>
      <c r="H1073" s="9" t="s">
        <v>17229</v>
      </c>
      <c r="I1073" s="4" t="s">
        <v>1411</v>
      </c>
      <c r="J1073" s="4" t="s">
        <v>4180</v>
      </c>
    </row>
    <row r="1074" spans="1:10" ht="30" x14ac:dyDescent="0.25">
      <c r="A1074" s="4" t="s">
        <v>22570</v>
      </c>
      <c r="B1074" s="7" t="s">
        <v>22571</v>
      </c>
      <c r="C1074" s="7" t="s">
        <v>22572</v>
      </c>
      <c r="D1074" s="7" t="s">
        <v>15704</v>
      </c>
      <c r="E1074" s="9" t="s">
        <v>1057</v>
      </c>
      <c r="F1074" s="4" t="s">
        <v>22573</v>
      </c>
      <c r="G1074" s="9" t="s">
        <v>1458</v>
      </c>
      <c r="H1074" s="9" t="s">
        <v>1459</v>
      </c>
      <c r="I1074" s="4" t="s">
        <v>18489</v>
      </c>
      <c r="J1074" s="4" t="s">
        <v>5056</v>
      </c>
    </row>
    <row r="1075" spans="1:10" ht="45" x14ac:dyDescent="0.25">
      <c r="A1075" s="4" t="s">
        <v>22574</v>
      </c>
      <c r="B1075" s="7" t="s">
        <v>22575</v>
      </c>
      <c r="C1075" s="7" t="s">
        <v>22576</v>
      </c>
      <c r="D1075" s="7" t="s">
        <v>22577</v>
      </c>
      <c r="E1075" s="9" t="s">
        <v>22578</v>
      </c>
      <c r="F1075" s="4" t="s">
        <v>22579</v>
      </c>
      <c r="G1075" s="9" t="s">
        <v>1827</v>
      </c>
      <c r="H1075" s="9" t="s">
        <v>89</v>
      </c>
      <c r="I1075" s="4" t="s">
        <v>22580</v>
      </c>
      <c r="J1075" s="4" t="s">
        <v>6017</v>
      </c>
    </row>
    <row r="1076" spans="1:10" ht="45" x14ac:dyDescent="0.25">
      <c r="A1076" s="4" t="s">
        <v>22581</v>
      </c>
      <c r="B1076" s="7" t="s">
        <v>22582</v>
      </c>
      <c r="C1076" s="7" t="s">
        <v>22583</v>
      </c>
      <c r="D1076" s="7" t="s">
        <v>22584</v>
      </c>
      <c r="E1076" s="9" t="s">
        <v>3871</v>
      </c>
      <c r="F1076" s="4" t="s">
        <v>22585</v>
      </c>
      <c r="G1076" s="9" t="s">
        <v>22586</v>
      </c>
      <c r="H1076" s="9" t="s">
        <v>22587</v>
      </c>
      <c r="I1076" s="4" t="s">
        <v>434</v>
      </c>
      <c r="J1076" s="4" t="s">
        <v>22588</v>
      </c>
    </row>
    <row r="1077" spans="1:10" ht="30" x14ac:dyDescent="0.25">
      <c r="A1077" s="4" t="s">
        <v>22589</v>
      </c>
      <c r="B1077" s="7" t="s">
        <v>22590</v>
      </c>
      <c r="C1077" s="7" t="s">
        <v>22591</v>
      </c>
      <c r="D1077" s="7" t="s">
        <v>4502</v>
      </c>
      <c r="E1077" s="9" t="s">
        <v>523</v>
      </c>
      <c r="F1077" s="4" t="s">
        <v>22592</v>
      </c>
      <c r="G1077" s="9" t="s">
        <v>17413</v>
      </c>
      <c r="H1077" s="9" t="s">
        <v>17414</v>
      </c>
      <c r="I1077" s="4" t="s">
        <v>1705</v>
      </c>
      <c r="J1077" s="4" t="s">
        <v>892</v>
      </c>
    </row>
    <row r="1078" spans="1:10" ht="30" x14ac:dyDescent="0.25">
      <c r="A1078" s="4" t="s">
        <v>22593</v>
      </c>
      <c r="B1078" s="7" t="s">
        <v>22594</v>
      </c>
      <c r="C1078" s="7" t="s">
        <v>22595</v>
      </c>
      <c r="D1078" s="7" t="s">
        <v>1923</v>
      </c>
      <c r="E1078" s="9" t="s">
        <v>22596</v>
      </c>
      <c r="F1078" s="4" t="s">
        <v>22597</v>
      </c>
      <c r="G1078" s="9" t="s">
        <v>17228</v>
      </c>
      <c r="H1078" s="9" t="s">
        <v>17229</v>
      </c>
      <c r="I1078" s="4" t="s">
        <v>22598</v>
      </c>
      <c r="J1078" s="4" t="s">
        <v>673</v>
      </c>
    </row>
    <row r="1079" spans="1:10" ht="45" x14ac:dyDescent="0.25">
      <c r="A1079" s="4" t="s">
        <v>22599</v>
      </c>
      <c r="B1079" s="7" t="s">
        <v>22600</v>
      </c>
      <c r="C1079" s="7" t="s">
        <v>22601</v>
      </c>
      <c r="D1079" s="7" t="s">
        <v>9662</v>
      </c>
      <c r="E1079" s="9" t="s">
        <v>119</v>
      </c>
      <c r="F1079" s="4" t="s">
        <v>22602</v>
      </c>
      <c r="G1079" s="9" t="s">
        <v>7607</v>
      </c>
      <c r="H1079" s="9" t="s">
        <v>89</v>
      </c>
      <c r="I1079" s="4" t="s">
        <v>6093</v>
      </c>
      <c r="J1079" s="4" t="s">
        <v>11826</v>
      </c>
    </row>
    <row r="1080" spans="1:10" ht="45" x14ac:dyDescent="0.25">
      <c r="A1080" s="4" t="s">
        <v>22603</v>
      </c>
      <c r="B1080" s="7" t="s">
        <v>22604</v>
      </c>
      <c r="C1080" s="7" t="s">
        <v>22605</v>
      </c>
      <c r="D1080" s="7" t="s">
        <v>1738</v>
      </c>
      <c r="E1080" s="9" t="s">
        <v>1947</v>
      </c>
      <c r="F1080" s="4" t="s">
        <v>22606</v>
      </c>
      <c r="G1080" s="9" t="s">
        <v>531</v>
      </c>
      <c r="H1080" s="9" t="s">
        <v>532</v>
      </c>
      <c r="I1080" s="4" t="s">
        <v>22607</v>
      </c>
      <c r="J1080" s="4" t="s">
        <v>2393</v>
      </c>
    </row>
    <row r="1081" spans="1:10" ht="30" x14ac:dyDescent="0.25">
      <c r="A1081" s="4" t="s">
        <v>22608</v>
      </c>
      <c r="B1081" s="7" t="s">
        <v>22609</v>
      </c>
      <c r="C1081" s="7" t="s">
        <v>22610</v>
      </c>
      <c r="D1081" s="7" t="s">
        <v>432</v>
      </c>
      <c r="E1081" s="9" t="s">
        <v>1043</v>
      </c>
      <c r="F1081" s="4" t="s">
        <v>22611</v>
      </c>
      <c r="G1081" s="9" t="s">
        <v>1208</v>
      </c>
      <c r="H1081" s="9" t="s">
        <v>89</v>
      </c>
      <c r="I1081" s="4" t="s">
        <v>5138</v>
      </c>
      <c r="J1081" s="4" t="s">
        <v>1942</v>
      </c>
    </row>
    <row r="1082" spans="1:10" ht="45" x14ac:dyDescent="0.25">
      <c r="A1082" s="4" t="s">
        <v>22612</v>
      </c>
      <c r="B1082" s="7" t="s">
        <v>22613</v>
      </c>
      <c r="C1082" s="7" t="s">
        <v>22614</v>
      </c>
      <c r="D1082" s="7" t="s">
        <v>4988</v>
      </c>
      <c r="E1082" s="9" t="s">
        <v>1376</v>
      </c>
      <c r="F1082" s="4" t="s">
        <v>22615</v>
      </c>
      <c r="G1082" s="9" t="s">
        <v>246</v>
      </c>
      <c r="H1082" s="9" t="s">
        <v>9244</v>
      </c>
      <c r="I1082" s="4" t="s">
        <v>2049</v>
      </c>
      <c r="J1082" s="4" t="s">
        <v>6204</v>
      </c>
    </row>
    <row r="1083" spans="1:10" ht="45" x14ac:dyDescent="0.25">
      <c r="A1083" s="4" t="s">
        <v>22616</v>
      </c>
      <c r="B1083" s="7" t="s">
        <v>22617</v>
      </c>
      <c r="C1083" s="7" t="s">
        <v>22618</v>
      </c>
      <c r="D1083" s="7" t="s">
        <v>6856</v>
      </c>
      <c r="E1083" s="9" t="s">
        <v>1289</v>
      </c>
      <c r="F1083" s="4" t="s">
        <v>22619</v>
      </c>
      <c r="G1083" s="9" t="s">
        <v>15094</v>
      </c>
      <c r="H1083" s="9" t="s">
        <v>89</v>
      </c>
      <c r="I1083" s="4" t="s">
        <v>4421</v>
      </c>
      <c r="J1083" s="4" t="s">
        <v>1147</v>
      </c>
    </row>
    <row r="1084" spans="1:10" ht="45" x14ac:dyDescent="0.25">
      <c r="A1084" s="4" t="s">
        <v>22620</v>
      </c>
      <c r="B1084" s="7" t="s">
        <v>22621</v>
      </c>
      <c r="C1084" s="7" t="s">
        <v>22622</v>
      </c>
      <c r="D1084" s="7" t="s">
        <v>4982</v>
      </c>
      <c r="E1084" s="9" t="s">
        <v>22623</v>
      </c>
      <c r="F1084" s="4" t="s">
        <v>22624</v>
      </c>
      <c r="G1084" s="9" t="s">
        <v>17353</v>
      </c>
      <c r="H1084" s="9" t="s">
        <v>17354</v>
      </c>
      <c r="I1084" s="4" t="s">
        <v>22625</v>
      </c>
      <c r="J1084" s="4" t="s">
        <v>272</v>
      </c>
    </row>
    <row r="1085" spans="1:10" ht="45" x14ac:dyDescent="0.25">
      <c r="A1085" s="4" t="s">
        <v>22626</v>
      </c>
      <c r="B1085" s="7" t="s">
        <v>22627</v>
      </c>
      <c r="C1085" s="7" t="s">
        <v>22628</v>
      </c>
      <c r="D1085" s="7" t="s">
        <v>22629</v>
      </c>
      <c r="E1085" s="9" t="s">
        <v>6437</v>
      </c>
      <c r="F1085" s="4" t="s">
        <v>89</v>
      </c>
      <c r="G1085" s="9" t="s">
        <v>17353</v>
      </c>
      <c r="H1085" s="9" t="s">
        <v>17354</v>
      </c>
      <c r="I1085" s="4" t="s">
        <v>22630</v>
      </c>
      <c r="J1085" s="4" t="s">
        <v>496</v>
      </c>
    </row>
    <row r="1086" spans="1:10" ht="60" x14ac:dyDescent="0.25">
      <c r="A1086" s="4" t="s">
        <v>22631</v>
      </c>
      <c r="B1086" s="7" t="s">
        <v>22632</v>
      </c>
      <c r="C1086" s="7" t="s">
        <v>22633</v>
      </c>
      <c r="D1086" s="7" t="s">
        <v>7844</v>
      </c>
      <c r="E1086" s="9" t="s">
        <v>76</v>
      </c>
      <c r="F1086" s="4" t="s">
        <v>22634</v>
      </c>
      <c r="G1086" s="9" t="s">
        <v>4011</v>
      </c>
      <c r="H1086" s="9" t="s">
        <v>4012</v>
      </c>
      <c r="I1086" s="4" t="s">
        <v>17931</v>
      </c>
      <c r="J1086" s="4" t="s">
        <v>5236</v>
      </c>
    </row>
    <row r="1087" spans="1:10" ht="45" x14ac:dyDescent="0.25">
      <c r="A1087" s="4" t="s">
        <v>22635</v>
      </c>
      <c r="B1087" s="7" t="s">
        <v>22636</v>
      </c>
      <c r="C1087" s="7" t="s">
        <v>22637</v>
      </c>
      <c r="D1087" s="7" t="s">
        <v>22638</v>
      </c>
      <c r="E1087" s="9" t="s">
        <v>594</v>
      </c>
      <c r="F1087" s="4" t="s">
        <v>22639</v>
      </c>
      <c r="G1087" s="9" t="s">
        <v>17542</v>
      </c>
      <c r="H1087" s="9" t="s">
        <v>17483</v>
      </c>
      <c r="I1087" s="4" t="s">
        <v>2438</v>
      </c>
      <c r="J1087" s="4" t="s">
        <v>114</v>
      </c>
    </row>
    <row r="1088" spans="1:10" ht="60" x14ac:dyDescent="0.25">
      <c r="A1088" s="4" t="s">
        <v>22640</v>
      </c>
      <c r="B1088" s="7" t="s">
        <v>22641</v>
      </c>
      <c r="C1088" s="7" t="s">
        <v>22642</v>
      </c>
      <c r="D1088" s="7" t="s">
        <v>297</v>
      </c>
      <c r="E1088" s="9" t="s">
        <v>1789</v>
      </c>
      <c r="F1088" s="4" t="s">
        <v>22643</v>
      </c>
      <c r="G1088" s="9" t="s">
        <v>22644</v>
      </c>
      <c r="H1088" s="9" t="s">
        <v>89</v>
      </c>
      <c r="I1088" s="4" t="s">
        <v>22645</v>
      </c>
      <c r="J1088" s="4" t="s">
        <v>3278</v>
      </c>
    </row>
    <row r="1089" spans="1:10" ht="30" x14ac:dyDescent="0.25">
      <c r="A1089" s="4" t="s">
        <v>22646</v>
      </c>
      <c r="B1089" s="7" t="s">
        <v>22647</v>
      </c>
      <c r="C1089" s="7" t="s">
        <v>22648</v>
      </c>
      <c r="D1089" s="7" t="s">
        <v>22649</v>
      </c>
      <c r="E1089" s="9" t="s">
        <v>76</v>
      </c>
      <c r="F1089" s="4" t="s">
        <v>22650</v>
      </c>
      <c r="G1089" s="9" t="s">
        <v>711</v>
      </c>
      <c r="H1089" s="9" t="s">
        <v>89</v>
      </c>
      <c r="I1089" s="4" t="s">
        <v>22651</v>
      </c>
      <c r="J1089" s="4" t="s">
        <v>609</v>
      </c>
    </row>
    <row r="1090" spans="1:10" ht="30" x14ac:dyDescent="0.25">
      <c r="A1090" s="4" t="s">
        <v>22652</v>
      </c>
      <c r="B1090" s="7" t="s">
        <v>22653</v>
      </c>
      <c r="C1090" s="7" t="s">
        <v>22654</v>
      </c>
      <c r="D1090" s="7" t="s">
        <v>22655</v>
      </c>
      <c r="E1090" s="9" t="s">
        <v>1043</v>
      </c>
      <c r="F1090" s="4" t="s">
        <v>22656</v>
      </c>
      <c r="G1090" s="9" t="s">
        <v>26</v>
      </c>
      <c r="H1090" s="9" t="s">
        <v>27</v>
      </c>
      <c r="I1090" s="4" t="s">
        <v>2649</v>
      </c>
      <c r="J1090" s="4" t="s">
        <v>5236</v>
      </c>
    </row>
    <row r="1091" spans="1:10" ht="45" x14ac:dyDescent="0.25">
      <c r="A1091" s="4" t="s">
        <v>22657</v>
      </c>
      <c r="B1091" s="7" t="s">
        <v>22658</v>
      </c>
      <c r="C1091" s="7" t="s">
        <v>22659</v>
      </c>
      <c r="D1091" s="7" t="s">
        <v>6739</v>
      </c>
      <c r="E1091" s="9" t="s">
        <v>1376</v>
      </c>
      <c r="F1091" s="4" t="s">
        <v>22660</v>
      </c>
      <c r="G1091" s="9" t="s">
        <v>19862</v>
      </c>
      <c r="H1091" s="9" t="s">
        <v>22661</v>
      </c>
      <c r="I1091" s="4" t="s">
        <v>15336</v>
      </c>
      <c r="J1091" s="4" t="s">
        <v>5189</v>
      </c>
    </row>
    <row r="1092" spans="1:10" ht="30" x14ac:dyDescent="0.25">
      <c r="A1092" s="4" t="s">
        <v>22662</v>
      </c>
      <c r="B1092" s="7" t="s">
        <v>22663</v>
      </c>
      <c r="C1092" s="7" t="s">
        <v>22664</v>
      </c>
      <c r="D1092" s="7" t="s">
        <v>18549</v>
      </c>
      <c r="E1092" s="9" t="s">
        <v>112</v>
      </c>
      <c r="F1092" s="4" t="s">
        <v>22665</v>
      </c>
      <c r="G1092" s="9" t="s">
        <v>18678</v>
      </c>
      <c r="H1092" s="9" t="s">
        <v>21707</v>
      </c>
      <c r="I1092" s="4" t="s">
        <v>1210</v>
      </c>
      <c r="J1092" s="4" t="s">
        <v>3012</v>
      </c>
    </row>
    <row r="1093" spans="1:10" ht="30" x14ac:dyDescent="0.25">
      <c r="A1093" s="4" t="s">
        <v>22666</v>
      </c>
      <c r="B1093" s="7" t="s">
        <v>22667</v>
      </c>
      <c r="C1093" s="7" t="s">
        <v>22667</v>
      </c>
      <c r="D1093" s="7" t="s">
        <v>18549</v>
      </c>
      <c r="E1093" s="9" t="s">
        <v>112</v>
      </c>
      <c r="F1093" s="4" t="s">
        <v>22668</v>
      </c>
      <c r="G1093" s="9" t="s">
        <v>17751</v>
      </c>
      <c r="H1093" s="9" t="s">
        <v>17752</v>
      </c>
      <c r="I1093" s="4" t="s">
        <v>22669</v>
      </c>
      <c r="J1093" s="4" t="s">
        <v>22670</v>
      </c>
    </row>
    <row r="1094" spans="1:10" ht="45" x14ac:dyDescent="0.25">
      <c r="A1094" s="4" t="s">
        <v>22671</v>
      </c>
      <c r="B1094" s="7" t="s">
        <v>22672</v>
      </c>
      <c r="C1094" s="7" t="s">
        <v>22673</v>
      </c>
      <c r="D1094" s="7" t="s">
        <v>1923</v>
      </c>
      <c r="E1094" s="9" t="s">
        <v>24</v>
      </c>
      <c r="F1094" s="4" t="s">
        <v>22674</v>
      </c>
      <c r="G1094" s="9" t="s">
        <v>151</v>
      </c>
      <c r="H1094" s="9" t="s">
        <v>89</v>
      </c>
      <c r="I1094" s="4" t="s">
        <v>2401</v>
      </c>
      <c r="J1094" s="4" t="s">
        <v>3467</v>
      </c>
    </row>
    <row r="1095" spans="1:10" ht="45" x14ac:dyDescent="0.25">
      <c r="A1095" s="4" t="s">
        <v>22675</v>
      </c>
      <c r="B1095" s="7" t="s">
        <v>22676</v>
      </c>
      <c r="C1095" s="7" t="s">
        <v>22677</v>
      </c>
      <c r="D1095" s="7" t="s">
        <v>978</v>
      </c>
      <c r="E1095" s="9" t="s">
        <v>861</v>
      </c>
      <c r="F1095" s="4" t="s">
        <v>22678</v>
      </c>
      <c r="G1095" s="9" t="s">
        <v>187</v>
      </c>
      <c r="H1095" s="9" t="s">
        <v>89</v>
      </c>
      <c r="I1095" s="4" t="s">
        <v>22679</v>
      </c>
      <c r="J1095" s="4" t="s">
        <v>582</v>
      </c>
    </row>
    <row r="1096" spans="1:10" ht="30" x14ac:dyDescent="0.25">
      <c r="A1096" s="4" t="s">
        <v>22680</v>
      </c>
      <c r="B1096" s="7" t="s">
        <v>22681</v>
      </c>
      <c r="C1096" s="7" t="s">
        <v>22681</v>
      </c>
      <c r="D1096" s="7" t="s">
        <v>17190</v>
      </c>
      <c r="E1096" s="9" t="s">
        <v>172</v>
      </c>
      <c r="F1096" s="4" t="s">
        <v>22682</v>
      </c>
      <c r="G1096" s="9" t="s">
        <v>196</v>
      </c>
      <c r="H1096" s="9" t="s">
        <v>89</v>
      </c>
      <c r="I1096" s="4" t="s">
        <v>22683</v>
      </c>
      <c r="J1096" s="4" t="s">
        <v>1211</v>
      </c>
    </row>
    <row r="1097" spans="1:10" ht="30" x14ac:dyDescent="0.25">
      <c r="A1097" s="4" t="s">
        <v>22684</v>
      </c>
      <c r="B1097" s="7" t="s">
        <v>22685</v>
      </c>
      <c r="C1097" s="7" t="s">
        <v>22686</v>
      </c>
      <c r="D1097" s="7" t="s">
        <v>4965</v>
      </c>
      <c r="E1097" s="9" t="s">
        <v>398</v>
      </c>
      <c r="F1097" s="4" t="s">
        <v>22687</v>
      </c>
      <c r="G1097" s="9" t="s">
        <v>1458</v>
      </c>
      <c r="H1097" s="9" t="s">
        <v>89</v>
      </c>
      <c r="I1097" s="4" t="s">
        <v>220</v>
      </c>
      <c r="J1097" s="4" t="s">
        <v>765</v>
      </c>
    </row>
    <row r="1098" spans="1:10" ht="30" x14ac:dyDescent="0.25">
      <c r="A1098" s="4" t="s">
        <v>22688</v>
      </c>
      <c r="B1098" s="7" t="s">
        <v>22689</v>
      </c>
      <c r="C1098" s="7" t="s">
        <v>22690</v>
      </c>
      <c r="D1098" s="7" t="s">
        <v>304</v>
      </c>
      <c r="E1098" s="9" t="s">
        <v>398</v>
      </c>
      <c r="F1098" s="4" t="s">
        <v>22691</v>
      </c>
      <c r="G1098" s="9" t="s">
        <v>17787</v>
      </c>
      <c r="H1098" s="9" t="s">
        <v>18007</v>
      </c>
      <c r="I1098" s="4" t="s">
        <v>19990</v>
      </c>
      <c r="J1098" s="4" t="s">
        <v>478</v>
      </c>
    </row>
    <row r="1099" spans="1:10" ht="75" x14ac:dyDescent="0.25">
      <c r="A1099" s="4" t="s">
        <v>22692</v>
      </c>
      <c r="B1099" s="7" t="s">
        <v>22693</v>
      </c>
      <c r="C1099" s="7" t="s">
        <v>22694</v>
      </c>
      <c r="D1099" s="7" t="s">
        <v>5848</v>
      </c>
      <c r="E1099" s="9" t="s">
        <v>104</v>
      </c>
      <c r="F1099" s="4" t="s">
        <v>22695</v>
      </c>
      <c r="G1099" s="9" t="s">
        <v>6464</v>
      </c>
      <c r="H1099" s="9" t="s">
        <v>89</v>
      </c>
      <c r="I1099" s="4" t="s">
        <v>2868</v>
      </c>
      <c r="J1099" s="4" t="s">
        <v>2411</v>
      </c>
    </row>
    <row r="1100" spans="1:10" ht="45" x14ac:dyDescent="0.25">
      <c r="A1100" s="4" t="s">
        <v>22696</v>
      </c>
      <c r="B1100" s="7" t="s">
        <v>22697</v>
      </c>
      <c r="C1100" s="7" t="s">
        <v>22698</v>
      </c>
      <c r="D1100" s="7" t="s">
        <v>22699</v>
      </c>
      <c r="E1100" s="9" t="s">
        <v>1159</v>
      </c>
      <c r="F1100" s="4" t="s">
        <v>22700</v>
      </c>
      <c r="G1100" s="9" t="s">
        <v>4514</v>
      </c>
      <c r="H1100" s="9" t="s">
        <v>4515</v>
      </c>
      <c r="I1100" s="4" t="s">
        <v>22701</v>
      </c>
      <c r="J1100" s="4" t="s">
        <v>601</v>
      </c>
    </row>
    <row r="1101" spans="1:10" ht="75" x14ac:dyDescent="0.25">
      <c r="A1101" s="4" t="s">
        <v>22702</v>
      </c>
      <c r="B1101" s="7" t="s">
        <v>22703</v>
      </c>
      <c r="C1101" s="7" t="s">
        <v>22704</v>
      </c>
      <c r="D1101" s="7" t="s">
        <v>7120</v>
      </c>
      <c r="E1101" s="9" t="s">
        <v>76</v>
      </c>
      <c r="F1101" s="4" t="s">
        <v>22705</v>
      </c>
      <c r="G1101" s="9" t="s">
        <v>17519</v>
      </c>
      <c r="H1101" s="9" t="s">
        <v>17520</v>
      </c>
      <c r="I1101" s="4" t="s">
        <v>3630</v>
      </c>
      <c r="J1101" s="4" t="s">
        <v>878</v>
      </c>
    </row>
    <row r="1102" spans="1:10" ht="60" x14ac:dyDescent="0.25">
      <c r="A1102" s="4" t="s">
        <v>22706</v>
      </c>
      <c r="B1102" s="7" t="s">
        <v>22707</v>
      </c>
      <c r="C1102" s="7" t="s">
        <v>22708</v>
      </c>
      <c r="D1102" s="7" t="s">
        <v>3385</v>
      </c>
      <c r="E1102" s="9" t="s">
        <v>112</v>
      </c>
      <c r="F1102" s="4" t="s">
        <v>22709</v>
      </c>
      <c r="G1102" s="9" t="s">
        <v>1393</v>
      </c>
      <c r="H1102" s="9" t="s">
        <v>89</v>
      </c>
      <c r="I1102" s="4" t="s">
        <v>1705</v>
      </c>
      <c r="J1102" s="4" t="s">
        <v>575</v>
      </c>
    </row>
    <row r="1103" spans="1:10" ht="45" x14ac:dyDescent="0.25">
      <c r="A1103" s="4" t="s">
        <v>22710</v>
      </c>
      <c r="B1103" s="7" t="s">
        <v>22711</v>
      </c>
      <c r="C1103" s="7" t="s">
        <v>22712</v>
      </c>
      <c r="D1103" s="7" t="s">
        <v>11304</v>
      </c>
      <c r="E1103" s="9" t="s">
        <v>149</v>
      </c>
      <c r="F1103" s="4" t="s">
        <v>22713</v>
      </c>
      <c r="G1103" s="9" t="s">
        <v>22714</v>
      </c>
      <c r="H1103" s="9" t="s">
        <v>22715</v>
      </c>
      <c r="I1103" s="4" t="s">
        <v>6116</v>
      </c>
      <c r="J1103" s="4" t="s">
        <v>706</v>
      </c>
    </row>
    <row r="1104" spans="1:10" ht="30" x14ac:dyDescent="0.25">
      <c r="A1104" s="4" t="s">
        <v>22716</v>
      </c>
      <c r="B1104" s="7" t="s">
        <v>22717</v>
      </c>
      <c r="C1104" s="7" t="s">
        <v>22718</v>
      </c>
      <c r="D1104" s="7" t="s">
        <v>19636</v>
      </c>
      <c r="E1104" s="9" t="s">
        <v>96</v>
      </c>
      <c r="F1104" s="4" t="s">
        <v>22719</v>
      </c>
      <c r="G1104" s="9" t="s">
        <v>1840</v>
      </c>
      <c r="H1104" s="9" t="s">
        <v>1841</v>
      </c>
      <c r="I1104" s="4" t="s">
        <v>8184</v>
      </c>
      <c r="J1104" s="4" t="s">
        <v>19797</v>
      </c>
    </row>
    <row r="1105" spans="1:10" ht="30" x14ac:dyDescent="0.25">
      <c r="A1105" s="4" t="s">
        <v>22720</v>
      </c>
      <c r="B1105" s="7" t="s">
        <v>22721</v>
      </c>
      <c r="C1105" s="7" t="s">
        <v>22722</v>
      </c>
      <c r="D1105" s="7" t="s">
        <v>68</v>
      </c>
      <c r="E1105" s="9" t="s">
        <v>203</v>
      </c>
      <c r="F1105" s="4" t="s">
        <v>89</v>
      </c>
      <c r="G1105" s="9" t="s">
        <v>17180</v>
      </c>
      <c r="H1105" s="9" t="s">
        <v>17181</v>
      </c>
      <c r="I1105" s="4" t="s">
        <v>469</v>
      </c>
      <c r="J1105" s="4" t="s">
        <v>363</v>
      </c>
    </row>
    <row r="1106" spans="1:10" ht="75" x14ac:dyDescent="0.25">
      <c r="A1106" s="4" t="s">
        <v>22723</v>
      </c>
      <c r="B1106" s="7" t="s">
        <v>22724</v>
      </c>
      <c r="C1106" s="7" t="s">
        <v>22725</v>
      </c>
      <c r="D1106" s="7" t="s">
        <v>6764</v>
      </c>
      <c r="E1106" s="9" t="s">
        <v>104</v>
      </c>
      <c r="F1106" s="4" t="s">
        <v>22726</v>
      </c>
      <c r="G1106" s="9" t="s">
        <v>78</v>
      </c>
      <c r="H1106" s="9" t="s">
        <v>79</v>
      </c>
      <c r="I1106" s="4" t="s">
        <v>247</v>
      </c>
      <c r="J1106" s="4" t="s">
        <v>1884</v>
      </c>
    </row>
    <row r="1107" spans="1:10" ht="90" x14ac:dyDescent="0.25">
      <c r="A1107" s="4" t="s">
        <v>22727</v>
      </c>
      <c r="B1107" s="7" t="s">
        <v>22728</v>
      </c>
      <c r="C1107" s="7" t="s">
        <v>22729</v>
      </c>
      <c r="D1107" s="7" t="s">
        <v>15834</v>
      </c>
      <c r="E1107" s="9" t="s">
        <v>127</v>
      </c>
      <c r="F1107" s="4" t="s">
        <v>22730</v>
      </c>
      <c r="G1107" s="9" t="s">
        <v>1827</v>
      </c>
      <c r="H1107" s="9" t="s">
        <v>864</v>
      </c>
      <c r="I1107" s="4" t="s">
        <v>384</v>
      </c>
      <c r="J1107" s="4" t="s">
        <v>496</v>
      </c>
    </row>
    <row r="1108" spans="1:10" ht="30" x14ac:dyDescent="0.25">
      <c r="A1108" s="4" t="s">
        <v>22731</v>
      </c>
      <c r="B1108" s="7" t="s">
        <v>22732</v>
      </c>
      <c r="C1108" s="7" t="s">
        <v>22733</v>
      </c>
      <c r="D1108" s="7" t="s">
        <v>5123</v>
      </c>
      <c r="E1108" s="9" t="s">
        <v>76</v>
      </c>
      <c r="F1108" s="4" t="s">
        <v>22734</v>
      </c>
      <c r="G1108" s="9" t="s">
        <v>1939</v>
      </c>
      <c r="H1108" s="9" t="s">
        <v>1940</v>
      </c>
      <c r="I1108" s="4" t="s">
        <v>313</v>
      </c>
      <c r="J1108" s="4" t="s">
        <v>198</v>
      </c>
    </row>
    <row r="1109" spans="1:10" ht="75" x14ac:dyDescent="0.25">
      <c r="A1109" s="4" t="s">
        <v>22735</v>
      </c>
      <c r="B1109" s="7" t="s">
        <v>22736</v>
      </c>
      <c r="C1109" s="7" t="s">
        <v>22737</v>
      </c>
      <c r="D1109" s="7" t="s">
        <v>193</v>
      </c>
      <c r="E1109" s="9" t="s">
        <v>2748</v>
      </c>
      <c r="F1109" s="4" t="s">
        <v>22738</v>
      </c>
      <c r="G1109" s="9" t="s">
        <v>1458</v>
      </c>
      <c r="H1109" s="9" t="s">
        <v>1459</v>
      </c>
      <c r="I1109" s="4" t="s">
        <v>4444</v>
      </c>
      <c r="J1109" s="4" t="s">
        <v>706</v>
      </c>
    </row>
    <row r="1110" spans="1:10" ht="30" x14ac:dyDescent="0.25">
      <c r="A1110" s="4" t="s">
        <v>22739</v>
      </c>
      <c r="B1110" s="7" t="s">
        <v>22740</v>
      </c>
      <c r="C1110" s="7" t="s">
        <v>22741</v>
      </c>
      <c r="D1110" s="7" t="s">
        <v>297</v>
      </c>
      <c r="E1110" s="9" t="s">
        <v>2201</v>
      </c>
      <c r="F1110" s="4" t="s">
        <v>22742</v>
      </c>
      <c r="G1110" s="9" t="s">
        <v>6160</v>
      </c>
      <c r="H1110" s="9" t="s">
        <v>21394</v>
      </c>
      <c r="I1110" s="4" t="s">
        <v>247</v>
      </c>
      <c r="J1110" s="4" t="s">
        <v>4984</v>
      </c>
    </row>
    <row r="1111" spans="1:10" ht="30" x14ac:dyDescent="0.25">
      <c r="A1111" s="4" t="s">
        <v>22743</v>
      </c>
      <c r="B1111" s="7" t="s">
        <v>22744</v>
      </c>
      <c r="C1111" s="7" t="s">
        <v>22745</v>
      </c>
      <c r="D1111" s="7" t="s">
        <v>1269</v>
      </c>
      <c r="E1111" s="9" t="s">
        <v>76</v>
      </c>
      <c r="F1111" s="4" t="s">
        <v>22746</v>
      </c>
      <c r="G1111" s="9" t="s">
        <v>17353</v>
      </c>
      <c r="H1111" s="9" t="s">
        <v>17354</v>
      </c>
      <c r="I1111" s="4" t="s">
        <v>1513</v>
      </c>
      <c r="J1111" s="4" t="s">
        <v>4118</v>
      </c>
    </row>
    <row r="1112" spans="1:10" ht="45" x14ac:dyDescent="0.25">
      <c r="A1112" s="4" t="s">
        <v>22747</v>
      </c>
      <c r="B1112" s="7" t="s">
        <v>22748</v>
      </c>
      <c r="C1112" s="7" t="s">
        <v>22749</v>
      </c>
      <c r="D1112" s="7" t="s">
        <v>22750</v>
      </c>
      <c r="E1112" s="9" t="s">
        <v>1501</v>
      </c>
      <c r="F1112" s="4" t="s">
        <v>22751</v>
      </c>
      <c r="G1112" s="9" t="s">
        <v>3372</v>
      </c>
      <c r="H1112" s="9" t="s">
        <v>3373</v>
      </c>
      <c r="I1112" s="4" t="s">
        <v>313</v>
      </c>
      <c r="J1112" s="4" t="s">
        <v>464</v>
      </c>
    </row>
    <row r="1113" spans="1:10" ht="30" x14ac:dyDescent="0.25">
      <c r="A1113" s="4" t="s">
        <v>22752</v>
      </c>
      <c r="B1113" s="7" t="s">
        <v>22753</v>
      </c>
      <c r="C1113" s="7" t="s">
        <v>22754</v>
      </c>
      <c r="D1113" s="7" t="s">
        <v>22755</v>
      </c>
      <c r="E1113" s="9" t="s">
        <v>141</v>
      </c>
      <c r="F1113" s="4" t="s">
        <v>22756</v>
      </c>
      <c r="G1113" s="9" t="s">
        <v>22457</v>
      </c>
      <c r="H1113" s="9" t="s">
        <v>22458</v>
      </c>
      <c r="I1113" s="4" t="s">
        <v>8002</v>
      </c>
      <c r="J1113" s="4" t="s">
        <v>300</v>
      </c>
    </row>
    <row r="1114" spans="1:10" ht="45" x14ac:dyDescent="0.25">
      <c r="A1114" s="4" t="s">
        <v>22757</v>
      </c>
      <c r="B1114" s="7" t="s">
        <v>22758</v>
      </c>
      <c r="C1114" s="7" t="s">
        <v>22759</v>
      </c>
      <c r="D1114" s="7" t="s">
        <v>11115</v>
      </c>
      <c r="E1114" s="9" t="s">
        <v>104</v>
      </c>
      <c r="F1114" s="4" t="s">
        <v>22760</v>
      </c>
      <c r="G1114" s="9" t="s">
        <v>15894</v>
      </c>
      <c r="H1114" s="9" t="s">
        <v>15895</v>
      </c>
      <c r="I1114" s="4" t="s">
        <v>1164</v>
      </c>
      <c r="J1114" s="4" t="s">
        <v>22761</v>
      </c>
    </row>
    <row r="1115" spans="1:10" ht="45" x14ac:dyDescent="0.25">
      <c r="A1115" s="4" t="s">
        <v>22762</v>
      </c>
      <c r="B1115" s="7" t="s">
        <v>22763</v>
      </c>
      <c r="C1115" s="7" t="s">
        <v>22764</v>
      </c>
      <c r="D1115" s="7" t="s">
        <v>5690</v>
      </c>
      <c r="E1115" s="9" t="s">
        <v>3288</v>
      </c>
      <c r="F1115" s="4" t="s">
        <v>22765</v>
      </c>
      <c r="G1115" s="9" t="s">
        <v>817</v>
      </c>
      <c r="H1115" s="9" t="s">
        <v>818</v>
      </c>
      <c r="I1115" s="4" t="s">
        <v>7194</v>
      </c>
      <c r="J1115" s="4" t="s">
        <v>534</v>
      </c>
    </row>
    <row r="1116" spans="1:10" x14ac:dyDescent="0.25">
      <c r="A1116" s="4" t="s">
        <v>22766</v>
      </c>
      <c r="B1116" s="7" t="s">
        <v>22767</v>
      </c>
      <c r="C1116" s="7" t="s">
        <v>22768</v>
      </c>
      <c r="D1116" s="7" t="s">
        <v>22769</v>
      </c>
      <c r="E1116" s="9" t="s">
        <v>7531</v>
      </c>
      <c r="F1116" s="4" t="s">
        <v>22770</v>
      </c>
      <c r="G1116" s="9" t="s">
        <v>20888</v>
      </c>
      <c r="H1116" s="9" t="s">
        <v>22771</v>
      </c>
      <c r="I1116" s="4" t="s">
        <v>22772</v>
      </c>
      <c r="J1116" s="4" t="s">
        <v>601</v>
      </c>
    </row>
    <row r="1117" spans="1:10" ht="30" x14ac:dyDescent="0.25">
      <c r="A1117" s="4" t="s">
        <v>22773</v>
      </c>
      <c r="B1117" s="7" t="s">
        <v>22774</v>
      </c>
      <c r="C1117" s="7" t="s">
        <v>22775</v>
      </c>
      <c r="D1117" s="7" t="s">
        <v>5518</v>
      </c>
      <c r="E1117" s="9" t="s">
        <v>22776</v>
      </c>
      <c r="F1117" s="4" t="s">
        <v>22777</v>
      </c>
      <c r="G1117" s="9" t="s">
        <v>22778</v>
      </c>
      <c r="H1117" s="9" t="s">
        <v>22779</v>
      </c>
      <c r="I1117" s="4" t="s">
        <v>3528</v>
      </c>
      <c r="J1117" s="4" t="s">
        <v>1671</v>
      </c>
    </row>
    <row r="1118" spans="1:10" ht="45" x14ac:dyDescent="0.25">
      <c r="A1118" s="4" t="s">
        <v>22780</v>
      </c>
      <c r="B1118" s="7" t="s">
        <v>22781</v>
      </c>
      <c r="C1118" s="7" t="s">
        <v>22782</v>
      </c>
      <c r="D1118" s="7" t="s">
        <v>297</v>
      </c>
      <c r="E1118" s="9" t="s">
        <v>425</v>
      </c>
      <c r="F1118" s="4" t="s">
        <v>22783</v>
      </c>
      <c r="G1118" s="9" t="s">
        <v>78</v>
      </c>
      <c r="H1118" s="9" t="s">
        <v>79</v>
      </c>
      <c r="I1118" s="4" t="s">
        <v>7228</v>
      </c>
      <c r="J1118" s="4" t="s">
        <v>2447</v>
      </c>
    </row>
    <row r="1119" spans="1:10" ht="45" x14ac:dyDescent="0.25">
      <c r="A1119" s="4" t="s">
        <v>22784</v>
      </c>
      <c r="B1119" s="7" t="s">
        <v>22785</v>
      </c>
      <c r="C1119" s="7" t="s">
        <v>22786</v>
      </c>
      <c r="D1119" s="7" t="s">
        <v>22787</v>
      </c>
      <c r="E1119" s="9" t="s">
        <v>76</v>
      </c>
      <c r="F1119" s="4" t="s">
        <v>22788</v>
      </c>
      <c r="G1119" s="9" t="s">
        <v>648</v>
      </c>
      <c r="H1119" s="9" t="s">
        <v>89</v>
      </c>
      <c r="I1119" s="4" t="s">
        <v>3842</v>
      </c>
      <c r="J1119" s="4" t="s">
        <v>752</v>
      </c>
    </row>
    <row r="1120" spans="1:10" ht="45" x14ac:dyDescent="0.25">
      <c r="A1120" s="4" t="s">
        <v>22789</v>
      </c>
      <c r="B1120" s="7" t="s">
        <v>22790</v>
      </c>
      <c r="C1120" s="7" t="s">
        <v>22791</v>
      </c>
      <c r="D1120" s="7" t="s">
        <v>937</v>
      </c>
      <c r="E1120" s="9" t="s">
        <v>11497</v>
      </c>
      <c r="F1120" s="4" t="s">
        <v>22792</v>
      </c>
      <c r="G1120" s="9" t="s">
        <v>17696</v>
      </c>
      <c r="H1120" s="9" t="s">
        <v>17697</v>
      </c>
      <c r="I1120" s="4" t="s">
        <v>22793</v>
      </c>
      <c r="J1120" s="4" t="s">
        <v>257</v>
      </c>
    </row>
    <row r="1121" spans="1:10" ht="30" x14ac:dyDescent="0.25">
      <c r="A1121" s="4" t="s">
        <v>22794</v>
      </c>
      <c r="B1121" s="7" t="s">
        <v>22795</v>
      </c>
      <c r="C1121" s="7" t="s">
        <v>22796</v>
      </c>
      <c r="D1121" s="7" t="s">
        <v>140</v>
      </c>
      <c r="E1121" s="9" t="s">
        <v>127</v>
      </c>
      <c r="F1121" s="4" t="s">
        <v>22797</v>
      </c>
      <c r="G1121" s="9" t="s">
        <v>3607</v>
      </c>
      <c r="H1121" s="9" t="s">
        <v>3608</v>
      </c>
      <c r="I1121" s="4" t="s">
        <v>22798</v>
      </c>
      <c r="J1121" s="4" t="s">
        <v>4915</v>
      </c>
    </row>
    <row r="1122" spans="1:10" ht="45" x14ac:dyDescent="0.25">
      <c r="A1122" s="4" t="s">
        <v>22799</v>
      </c>
      <c r="B1122" s="7" t="s">
        <v>22800</v>
      </c>
      <c r="C1122" s="7" t="s">
        <v>22801</v>
      </c>
      <c r="D1122" s="7" t="s">
        <v>16225</v>
      </c>
      <c r="E1122" s="9" t="s">
        <v>3399</v>
      </c>
      <c r="F1122" s="4" t="s">
        <v>22802</v>
      </c>
      <c r="G1122" s="9" t="s">
        <v>2923</v>
      </c>
      <c r="H1122" s="9" t="s">
        <v>2924</v>
      </c>
      <c r="I1122" s="4" t="s">
        <v>22803</v>
      </c>
      <c r="J1122" s="4" t="s">
        <v>1299</v>
      </c>
    </row>
    <row r="1123" spans="1:10" ht="60" x14ac:dyDescent="0.25">
      <c r="A1123" s="4" t="s">
        <v>22804</v>
      </c>
      <c r="B1123" s="7" t="s">
        <v>22805</v>
      </c>
      <c r="C1123" s="7" t="s">
        <v>22806</v>
      </c>
      <c r="D1123" s="7" t="s">
        <v>22807</v>
      </c>
      <c r="E1123" s="9" t="s">
        <v>1501</v>
      </c>
      <c r="F1123" s="4" t="s">
        <v>22808</v>
      </c>
      <c r="G1123" s="9" t="s">
        <v>78</v>
      </c>
      <c r="H1123" s="9" t="s">
        <v>79</v>
      </c>
      <c r="I1123" s="4" t="s">
        <v>22809</v>
      </c>
      <c r="J1123" s="4" t="s">
        <v>4232</v>
      </c>
    </row>
    <row r="1124" spans="1:10" ht="45" x14ac:dyDescent="0.25">
      <c r="A1124" s="4" t="s">
        <v>22810</v>
      </c>
      <c r="B1124" s="7" t="s">
        <v>22811</v>
      </c>
      <c r="C1124" s="7" t="s">
        <v>22812</v>
      </c>
      <c r="D1124" s="7" t="s">
        <v>140</v>
      </c>
      <c r="E1124" s="9" t="s">
        <v>127</v>
      </c>
      <c r="F1124" s="4" t="s">
        <v>22813</v>
      </c>
      <c r="G1124" s="9" t="s">
        <v>78</v>
      </c>
      <c r="H1124" s="9" t="s">
        <v>79</v>
      </c>
      <c r="I1124" s="4" t="s">
        <v>22814</v>
      </c>
      <c r="J1124" s="4" t="s">
        <v>941</v>
      </c>
    </row>
    <row r="1125" spans="1:10" ht="60" x14ac:dyDescent="0.25">
      <c r="A1125" s="4" t="s">
        <v>22815</v>
      </c>
      <c r="B1125" s="7" t="s">
        <v>22816</v>
      </c>
      <c r="C1125" s="7" t="s">
        <v>22817</v>
      </c>
      <c r="D1125" s="7" t="s">
        <v>6911</v>
      </c>
      <c r="E1125" s="9" t="s">
        <v>76</v>
      </c>
      <c r="F1125" s="4" t="s">
        <v>89</v>
      </c>
      <c r="G1125" s="9" t="s">
        <v>2408</v>
      </c>
      <c r="H1125" s="9" t="s">
        <v>2409</v>
      </c>
      <c r="I1125" s="4" t="s">
        <v>21650</v>
      </c>
      <c r="J1125" s="4" t="s">
        <v>4345</v>
      </c>
    </row>
    <row r="1126" spans="1:10" ht="30" x14ac:dyDescent="0.25">
      <c r="A1126" s="4" t="s">
        <v>22818</v>
      </c>
      <c r="B1126" s="7" t="s">
        <v>22819</v>
      </c>
      <c r="C1126" s="7" t="s">
        <v>22820</v>
      </c>
      <c r="D1126" s="7" t="s">
        <v>68</v>
      </c>
      <c r="E1126" s="9" t="s">
        <v>104</v>
      </c>
      <c r="F1126" s="4" t="s">
        <v>89</v>
      </c>
      <c r="G1126" s="9" t="s">
        <v>17528</v>
      </c>
      <c r="H1126" s="9" t="s">
        <v>818</v>
      </c>
      <c r="I1126" s="4" t="s">
        <v>22821</v>
      </c>
      <c r="J1126" s="4" t="s">
        <v>4678</v>
      </c>
    </row>
    <row r="1127" spans="1:10" ht="45" x14ac:dyDescent="0.25">
      <c r="A1127" s="4" t="s">
        <v>22822</v>
      </c>
      <c r="B1127" s="7" t="s">
        <v>22823</v>
      </c>
      <c r="C1127" s="7" t="s">
        <v>22824</v>
      </c>
      <c r="D1127" s="7" t="s">
        <v>20015</v>
      </c>
      <c r="E1127" s="9" t="s">
        <v>2195</v>
      </c>
      <c r="F1127" s="4" t="s">
        <v>22825</v>
      </c>
      <c r="G1127" s="9" t="s">
        <v>1939</v>
      </c>
      <c r="H1127" s="9" t="s">
        <v>1940</v>
      </c>
      <c r="I1127" s="4" t="s">
        <v>932</v>
      </c>
      <c r="J1127" s="4" t="s">
        <v>100</v>
      </c>
    </row>
    <row r="1128" spans="1:10" ht="60" x14ac:dyDescent="0.25">
      <c r="A1128" s="4" t="s">
        <v>22826</v>
      </c>
      <c r="B1128" s="7" t="s">
        <v>22827</v>
      </c>
      <c r="C1128" s="7" t="s">
        <v>22828</v>
      </c>
      <c r="D1128" s="7" t="s">
        <v>2690</v>
      </c>
      <c r="E1128" s="9" t="s">
        <v>104</v>
      </c>
      <c r="F1128" s="4" t="s">
        <v>89</v>
      </c>
      <c r="G1128" s="9" t="s">
        <v>17528</v>
      </c>
      <c r="H1128" s="9" t="s">
        <v>818</v>
      </c>
      <c r="I1128" s="4" t="s">
        <v>2380</v>
      </c>
      <c r="J1128" s="4" t="s">
        <v>478</v>
      </c>
    </row>
    <row r="1129" spans="1:10" ht="45" x14ac:dyDescent="0.25">
      <c r="A1129" s="4" t="s">
        <v>22829</v>
      </c>
      <c r="B1129" s="7" t="s">
        <v>22830</v>
      </c>
      <c r="C1129" s="7" t="s">
        <v>22831</v>
      </c>
      <c r="D1129" s="7" t="s">
        <v>22832</v>
      </c>
      <c r="E1129" s="9" t="s">
        <v>22833</v>
      </c>
      <c r="F1129" s="4" t="s">
        <v>22834</v>
      </c>
      <c r="G1129" s="9" t="s">
        <v>648</v>
      </c>
      <c r="H1129" s="9" t="s">
        <v>649</v>
      </c>
      <c r="I1129" s="4" t="s">
        <v>8613</v>
      </c>
      <c r="J1129" s="4" t="s">
        <v>4305</v>
      </c>
    </row>
    <row r="1130" spans="1:10" ht="60" x14ac:dyDescent="0.25">
      <c r="A1130" s="4" t="s">
        <v>22835</v>
      </c>
      <c r="B1130" s="7" t="s">
        <v>22836</v>
      </c>
      <c r="C1130" s="7" t="s">
        <v>22837</v>
      </c>
      <c r="D1130" s="7" t="s">
        <v>4982</v>
      </c>
      <c r="E1130" s="9" t="s">
        <v>655</v>
      </c>
      <c r="F1130" s="4" t="s">
        <v>22838</v>
      </c>
      <c r="G1130" s="9" t="s">
        <v>2240</v>
      </c>
      <c r="H1130" s="9" t="s">
        <v>89</v>
      </c>
      <c r="I1130" s="4" t="s">
        <v>6572</v>
      </c>
      <c r="J1130" s="4" t="s">
        <v>6798</v>
      </c>
    </row>
    <row r="1131" spans="1:10" ht="60" x14ac:dyDescent="0.25">
      <c r="A1131" s="4" t="s">
        <v>22839</v>
      </c>
      <c r="B1131" s="7" t="s">
        <v>22840</v>
      </c>
      <c r="C1131" s="7" t="s">
        <v>22841</v>
      </c>
      <c r="D1131" s="7" t="s">
        <v>16233</v>
      </c>
      <c r="E1131" s="9" t="s">
        <v>339</v>
      </c>
      <c r="F1131" s="4" t="s">
        <v>22842</v>
      </c>
      <c r="G1131" s="9" t="s">
        <v>19892</v>
      </c>
      <c r="H1131" s="9" t="s">
        <v>19004</v>
      </c>
      <c r="I1131" s="4" t="s">
        <v>918</v>
      </c>
      <c r="J1131" s="4" t="s">
        <v>3488</v>
      </c>
    </row>
    <row r="1132" spans="1:10" ht="60" x14ac:dyDescent="0.25">
      <c r="A1132" s="4" t="s">
        <v>22843</v>
      </c>
      <c r="B1132" s="7" t="s">
        <v>22844</v>
      </c>
      <c r="C1132" s="7" t="s">
        <v>22845</v>
      </c>
      <c r="D1132" s="7" t="s">
        <v>3565</v>
      </c>
      <c r="E1132" s="9" t="s">
        <v>561</v>
      </c>
      <c r="F1132" s="4" t="s">
        <v>89</v>
      </c>
      <c r="G1132" s="9" t="s">
        <v>1431</v>
      </c>
      <c r="H1132" s="9" t="s">
        <v>3001</v>
      </c>
      <c r="I1132" s="4" t="s">
        <v>4259</v>
      </c>
      <c r="J1132" s="4" t="s">
        <v>838</v>
      </c>
    </row>
    <row r="1133" spans="1:10" ht="45" x14ac:dyDescent="0.25">
      <c r="A1133" s="4" t="s">
        <v>22846</v>
      </c>
      <c r="B1133" s="7" t="s">
        <v>22847</v>
      </c>
      <c r="C1133" s="7" t="s">
        <v>22848</v>
      </c>
      <c r="D1133" s="7" t="s">
        <v>42</v>
      </c>
      <c r="E1133" s="9" t="s">
        <v>76</v>
      </c>
      <c r="F1133" s="4" t="s">
        <v>22849</v>
      </c>
      <c r="G1133" s="9" t="s">
        <v>78</v>
      </c>
      <c r="H1133" s="9" t="s">
        <v>79</v>
      </c>
      <c r="I1133" s="4" t="s">
        <v>313</v>
      </c>
      <c r="J1133" s="4" t="s">
        <v>706</v>
      </c>
    </row>
    <row r="1134" spans="1:10" ht="60" x14ac:dyDescent="0.25">
      <c r="A1134" s="4" t="s">
        <v>22850</v>
      </c>
      <c r="B1134" s="7" t="s">
        <v>22851</v>
      </c>
      <c r="C1134" s="7" t="s">
        <v>22852</v>
      </c>
      <c r="D1134" s="7" t="s">
        <v>4315</v>
      </c>
      <c r="E1134" s="9" t="s">
        <v>104</v>
      </c>
      <c r="F1134" s="4" t="s">
        <v>22853</v>
      </c>
      <c r="G1134" s="9" t="s">
        <v>648</v>
      </c>
      <c r="H1134" s="9" t="s">
        <v>89</v>
      </c>
      <c r="I1134" s="4" t="s">
        <v>6803</v>
      </c>
      <c r="J1134" s="4" t="s">
        <v>3866</v>
      </c>
    </row>
    <row r="1135" spans="1:10" ht="30" x14ac:dyDescent="0.25">
      <c r="A1135" s="4" t="s">
        <v>22854</v>
      </c>
      <c r="B1135" s="7" t="s">
        <v>22855</v>
      </c>
      <c r="C1135" s="7" t="s">
        <v>22855</v>
      </c>
      <c r="D1135" s="7" t="s">
        <v>22856</v>
      </c>
      <c r="E1135" s="9" t="s">
        <v>1501</v>
      </c>
      <c r="F1135" s="4" t="s">
        <v>22857</v>
      </c>
      <c r="G1135" s="9" t="s">
        <v>1458</v>
      </c>
      <c r="H1135" s="9" t="s">
        <v>1459</v>
      </c>
      <c r="I1135" s="4" t="s">
        <v>17745</v>
      </c>
      <c r="J1135" s="4" t="s">
        <v>4693</v>
      </c>
    </row>
    <row r="1136" spans="1:10" ht="60" x14ac:dyDescent="0.25">
      <c r="A1136" s="4" t="s">
        <v>22858</v>
      </c>
      <c r="B1136" s="7" t="s">
        <v>22859</v>
      </c>
      <c r="C1136" s="7" t="s">
        <v>22860</v>
      </c>
      <c r="D1136" s="7" t="s">
        <v>22861</v>
      </c>
      <c r="E1136" s="9" t="s">
        <v>19637</v>
      </c>
      <c r="F1136" s="4" t="s">
        <v>22862</v>
      </c>
      <c r="G1136" s="9" t="s">
        <v>347</v>
      </c>
      <c r="H1136" s="9" t="s">
        <v>348</v>
      </c>
      <c r="I1136" s="4" t="s">
        <v>4204</v>
      </c>
      <c r="J1136" s="4" t="s">
        <v>2447</v>
      </c>
    </row>
    <row r="1137" spans="1:10" ht="30" x14ac:dyDescent="0.25">
      <c r="A1137" s="4" t="s">
        <v>22863</v>
      </c>
      <c r="B1137" s="7" t="s">
        <v>22864</v>
      </c>
      <c r="C1137" s="7" t="s">
        <v>22865</v>
      </c>
      <c r="D1137" s="7" t="s">
        <v>22866</v>
      </c>
      <c r="E1137" s="9" t="s">
        <v>398</v>
      </c>
      <c r="F1137" s="4" t="s">
        <v>89</v>
      </c>
      <c r="G1137" s="9" t="s">
        <v>22867</v>
      </c>
      <c r="H1137" s="9" t="s">
        <v>18993</v>
      </c>
      <c r="I1137" s="4" t="s">
        <v>9934</v>
      </c>
      <c r="J1137" s="4" t="s">
        <v>2509</v>
      </c>
    </row>
    <row r="1138" spans="1:10" ht="75" x14ac:dyDescent="0.25">
      <c r="A1138" s="4" t="s">
        <v>22868</v>
      </c>
      <c r="B1138" s="7" t="s">
        <v>22869</v>
      </c>
      <c r="C1138" s="7" t="s">
        <v>22870</v>
      </c>
      <c r="D1138" s="7" t="s">
        <v>22871</v>
      </c>
      <c r="E1138" s="9" t="s">
        <v>2591</v>
      </c>
      <c r="F1138" s="4" t="s">
        <v>22872</v>
      </c>
      <c r="G1138" s="9" t="s">
        <v>863</v>
      </c>
      <c r="H1138" s="9" t="s">
        <v>864</v>
      </c>
      <c r="I1138" s="4" t="s">
        <v>724</v>
      </c>
      <c r="J1138" s="4" t="s">
        <v>702</v>
      </c>
    </row>
    <row r="1139" spans="1:10" ht="30" x14ac:dyDescent="0.25">
      <c r="A1139" s="4" t="s">
        <v>22873</v>
      </c>
      <c r="B1139" s="7" t="s">
        <v>22874</v>
      </c>
      <c r="C1139" s="7" t="s">
        <v>22875</v>
      </c>
      <c r="D1139" s="7" t="s">
        <v>22866</v>
      </c>
      <c r="E1139" s="9" t="s">
        <v>398</v>
      </c>
      <c r="F1139" s="4" t="s">
        <v>22876</v>
      </c>
      <c r="G1139" s="9" t="s">
        <v>22867</v>
      </c>
      <c r="H1139" s="9" t="s">
        <v>18993</v>
      </c>
      <c r="I1139" s="4" t="s">
        <v>1338</v>
      </c>
      <c r="J1139" s="4" t="s">
        <v>2262</v>
      </c>
    </row>
    <row r="1140" spans="1:10" ht="45" x14ac:dyDescent="0.25">
      <c r="A1140" s="4" t="s">
        <v>22877</v>
      </c>
      <c r="B1140" s="7" t="s">
        <v>22878</v>
      </c>
      <c r="C1140" s="7" t="s">
        <v>22879</v>
      </c>
      <c r="D1140" s="7" t="s">
        <v>9662</v>
      </c>
      <c r="E1140" s="9" t="s">
        <v>339</v>
      </c>
      <c r="F1140" s="4" t="s">
        <v>22880</v>
      </c>
      <c r="G1140" s="9" t="s">
        <v>1458</v>
      </c>
      <c r="H1140" s="9" t="s">
        <v>89</v>
      </c>
      <c r="I1140" s="4" t="s">
        <v>469</v>
      </c>
      <c r="J1140" s="4" t="s">
        <v>534</v>
      </c>
    </row>
    <row r="1141" spans="1:10" ht="45" x14ac:dyDescent="0.25">
      <c r="A1141" s="4" t="s">
        <v>22881</v>
      </c>
      <c r="B1141" s="7" t="s">
        <v>22882</v>
      </c>
      <c r="C1141" s="7" t="s">
        <v>22883</v>
      </c>
      <c r="D1141" s="7" t="s">
        <v>22884</v>
      </c>
      <c r="E1141" s="9" t="s">
        <v>13850</v>
      </c>
      <c r="F1141" s="4" t="s">
        <v>22885</v>
      </c>
      <c r="G1141" s="9" t="s">
        <v>1548</v>
      </c>
      <c r="H1141" s="9" t="s">
        <v>1549</v>
      </c>
      <c r="I1141" s="4" t="s">
        <v>4393</v>
      </c>
      <c r="J1141" s="4" t="s">
        <v>4904</v>
      </c>
    </row>
    <row r="1142" spans="1:10" ht="45" x14ac:dyDescent="0.25">
      <c r="A1142" s="4" t="s">
        <v>22886</v>
      </c>
      <c r="B1142" s="7" t="s">
        <v>22887</v>
      </c>
      <c r="C1142" s="7" t="s">
        <v>22888</v>
      </c>
      <c r="D1142" s="7" t="s">
        <v>22889</v>
      </c>
      <c r="E1142" s="9" t="s">
        <v>425</v>
      </c>
      <c r="F1142" s="4" t="s">
        <v>22890</v>
      </c>
      <c r="G1142" s="9" t="s">
        <v>22473</v>
      </c>
      <c r="H1142" s="9" t="s">
        <v>22474</v>
      </c>
      <c r="I1142" s="4" t="s">
        <v>4437</v>
      </c>
      <c r="J1142" s="4" t="s">
        <v>1671</v>
      </c>
    </row>
    <row r="1143" spans="1:10" ht="45" x14ac:dyDescent="0.25">
      <c r="A1143" s="4" t="s">
        <v>22891</v>
      </c>
      <c r="B1143" s="7" t="s">
        <v>22892</v>
      </c>
      <c r="C1143" s="7" t="s">
        <v>22893</v>
      </c>
      <c r="D1143" s="7" t="s">
        <v>22894</v>
      </c>
      <c r="E1143" s="9" t="s">
        <v>22895</v>
      </c>
      <c r="F1143" s="4" t="s">
        <v>22896</v>
      </c>
      <c r="G1143" s="9" t="s">
        <v>19099</v>
      </c>
      <c r="H1143" s="9" t="s">
        <v>19100</v>
      </c>
      <c r="I1143" s="4" t="s">
        <v>188</v>
      </c>
      <c r="J1143" s="4" t="s">
        <v>974</v>
      </c>
    </row>
    <row r="1144" spans="1:10" ht="75" x14ac:dyDescent="0.25">
      <c r="A1144" s="4" t="s">
        <v>22897</v>
      </c>
      <c r="B1144" s="7" t="s">
        <v>22898</v>
      </c>
      <c r="C1144" s="7" t="s">
        <v>22899</v>
      </c>
      <c r="D1144" s="7" t="s">
        <v>22900</v>
      </c>
      <c r="E1144" s="9" t="s">
        <v>76</v>
      </c>
      <c r="F1144" s="4" t="s">
        <v>22901</v>
      </c>
      <c r="G1144" s="9" t="s">
        <v>17787</v>
      </c>
      <c r="H1144" s="9" t="s">
        <v>89</v>
      </c>
      <c r="I1144" s="4" t="s">
        <v>2906</v>
      </c>
      <c r="J1144" s="4" t="s">
        <v>9276</v>
      </c>
    </row>
    <row r="1145" spans="1:10" ht="30" x14ac:dyDescent="0.25">
      <c r="A1145" s="4" t="s">
        <v>22902</v>
      </c>
      <c r="B1145" s="7" t="s">
        <v>22903</v>
      </c>
      <c r="C1145" s="7" t="s">
        <v>22903</v>
      </c>
      <c r="D1145" s="7" t="s">
        <v>7182</v>
      </c>
      <c r="E1145" s="9" t="s">
        <v>655</v>
      </c>
      <c r="F1145" s="4" t="s">
        <v>22904</v>
      </c>
      <c r="G1145" s="9" t="s">
        <v>17180</v>
      </c>
      <c r="H1145" s="9" t="s">
        <v>17181</v>
      </c>
      <c r="I1145" s="4" t="s">
        <v>924</v>
      </c>
      <c r="J1145" s="4" t="s">
        <v>892</v>
      </c>
    </row>
    <row r="1146" spans="1:10" ht="60" x14ac:dyDescent="0.25">
      <c r="A1146" s="4" t="s">
        <v>22905</v>
      </c>
      <c r="B1146" s="7" t="s">
        <v>22906</v>
      </c>
      <c r="C1146" s="7" t="s">
        <v>22907</v>
      </c>
      <c r="D1146" s="7" t="s">
        <v>22908</v>
      </c>
      <c r="E1146" s="9" t="s">
        <v>2591</v>
      </c>
      <c r="F1146" s="4" t="s">
        <v>22909</v>
      </c>
      <c r="G1146" s="9" t="s">
        <v>17810</v>
      </c>
      <c r="H1146" s="9" t="s">
        <v>89</v>
      </c>
      <c r="I1146" s="4" t="s">
        <v>22910</v>
      </c>
      <c r="J1146" s="4" t="s">
        <v>22911</v>
      </c>
    </row>
    <row r="1147" spans="1:10" ht="30" x14ac:dyDescent="0.25">
      <c r="A1147" s="4" t="s">
        <v>22912</v>
      </c>
      <c r="B1147" s="7" t="s">
        <v>22913</v>
      </c>
      <c r="C1147" s="7" t="s">
        <v>22914</v>
      </c>
      <c r="D1147" s="7" t="s">
        <v>620</v>
      </c>
      <c r="E1147" s="9" t="s">
        <v>119</v>
      </c>
      <c r="F1147" s="4" t="s">
        <v>22915</v>
      </c>
      <c r="G1147" s="9" t="s">
        <v>18124</v>
      </c>
      <c r="H1147" s="9" t="s">
        <v>18125</v>
      </c>
      <c r="I1147" s="4" t="s">
        <v>10261</v>
      </c>
      <c r="J1147" s="4" t="s">
        <v>5880</v>
      </c>
    </row>
    <row r="1148" spans="1:10" ht="45" x14ac:dyDescent="0.25">
      <c r="A1148" s="4" t="s">
        <v>22916</v>
      </c>
      <c r="B1148" s="7" t="s">
        <v>22917</v>
      </c>
      <c r="C1148" s="7" t="s">
        <v>22918</v>
      </c>
      <c r="D1148" s="7" t="s">
        <v>1091</v>
      </c>
      <c r="E1148" s="9" t="s">
        <v>529</v>
      </c>
      <c r="F1148" s="4" t="s">
        <v>22919</v>
      </c>
      <c r="G1148" s="9" t="s">
        <v>10267</v>
      </c>
      <c r="H1148" s="9" t="s">
        <v>22920</v>
      </c>
      <c r="I1148" s="4" t="s">
        <v>2734</v>
      </c>
      <c r="J1148" s="4" t="s">
        <v>2302</v>
      </c>
    </row>
    <row r="1149" spans="1:10" ht="75" x14ac:dyDescent="0.25">
      <c r="A1149" s="4" t="s">
        <v>22921</v>
      </c>
      <c r="B1149" s="7" t="s">
        <v>22922</v>
      </c>
      <c r="C1149" s="7" t="s">
        <v>22923</v>
      </c>
      <c r="D1149" s="7" t="s">
        <v>4381</v>
      </c>
      <c r="E1149" s="9" t="s">
        <v>523</v>
      </c>
      <c r="F1149" s="4" t="s">
        <v>22924</v>
      </c>
      <c r="G1149" s="9" t="s">
        <v>863</v>
      </c>
      <c r="H1149" s="9" t="s">
        <v>864</v>
      </c>
      <c r="I1149" s="4" t="s">
        <v>7586</v>
      </c>
      <c r="J1149" s="4" t="s">
        <v>2157</v>
      </c>
    </row>
    <row r="1150" spans="1:10" ht="30" x14ac:dyDescent="0.25">
      <c r="A1150" s="4" t="s">
        <v>22925</v>
      </c>
      <c r="B1150" s="7" t="s">
        <v>22926</v>
      </c>
      <c r="C1150" s="7" t="s">
        <v>22927</v>
      </c>
      <c r="D1150" s="7" t="s">
        <v>22928</v>
      </c>
      <c r="E1150" s="9" t="s">
        <v>172</v>
      </c>
      <c r="F1150" s="4" t="s">
        <v>22929</v>
      </c>
      <c r="G1150" s="9" t="s">
        <v>5369</v>
      </c>
      <c r="H1150" s="9" t="s">
        <v>5370</v>
      </c>
      <c r="I1150" s="4" t="s">
        <v>1705</v>
      </c>
      <c r="J1150" s="4" t="s">
        <v>3037</v>
      </c>
    </row>
    <row r="1151" spans="1:10" ht="45" x14ac:dyDescent="0.25">
      <c r="A1151" s="4" t="s">
        <v>22930</v>
      </c>
      <c r="B1151" s="7" t="s">
        <v>22931</v>
      </c>
      <c r="C1151" s="7" t="s">
        <v>22932</v>
      </c>
      <c r="D1151" s="7" t="s">
        <v>18549</v>
      </c>
      <c r="E1151" s="9" t="s">
        <v>112</v>
      </c>
      <c r="F1151" s="4" t="s">
        <v>22933</v>
      </c>
      <c r="G1151" s="9" t="s">
        <v>17787</v>
      </c>
      <c r="H1151" s="9" t="s">
        <v>89</v>
      </c>
      <c r="I1151" s="4" t="s">
        <v>356</v>
      </c>
      <c r="J1151" s="4" t="s">
        <v>6103</v>
      </c>
    </row>
    <row r="1152" spans="1:10" ht="45" x14ac:dyDescent="0.25">
      <c r="A1152" s="4" t="s">
        <v>22934</v>
      </c>
      <c r="B1152" s="7" t="s">
        <v>22935</v>
      </c>
      <c r="C1152" s="7" t="s">
        <v>22936</v>
      </c>
      <c r="D1152" s="7" t="s">
        <v>22937</v>
      </c>
      <c r="E1152" s="9" t="s">
        <v>112</v>
      </c>
      <c r="F1152" s="4" t="s">
        <v>22938</v>
      </c>
      <c r="G1152" s="9" t="s">
        <v>18241</v>
      </c>
      <c r="H1152" s="9" t="s">
        <v>4521</v>
      </c>
      <c r="I1152" s="4" t="s">
        <v>7083</v>
      </c>
      <c r="J1152" s="4" t="s">
        <v>428</v>
      </c>
    </row>
    <row r="1153" spans="1:10" ht="60" x14ac:dyDescent="0.25">
      <c r="A1153" s="4" t="s">
        <v>22939</v>
      </c>
      <c r="B1153" s="7" t="s">
        <v>22940</v>
      </c>
      <c r="C1153" s="7" t="s">
        <v>22941</v>
      </c>
      <c r="D1153" s="7" t="s">
        <v>646</v>
      </c>
      <c r="E1153" s="9" t="s">
        <v>165</v>
      </c>
      <c r="F1153" s="4" t="s">
        <v>22942</v>
      </c>
      <c r="G1153" s="9" t="s">
        <v>18478</v>
      </c>
      <c r="H1153" s="9" t="s">
        <v>18479</v>
      </c>
      <c r="I1153" s="4" t="s">
        <v>2380</v>
      </c>
      <c r="J1153" s="4" t="s">
        <v>478</v>
      </c>
    </row>
    <row r="1154" spans="1:10" ht="45" x14ac:dyDescent="0.25">
      <c r="A1154" s="4" t="s">
        <v>22943</v>
      </c>
      <c r="B1154" s="7" t="s">
        <v>22944</v>
      </c>
      <c r="C1154" s="7" t="s">
        <v>22945</v>
      </c>
      <c r="D1154" s="7" t="s">
        <v>4982</v>
      </c>
      <c r="E1154" s="9" t="s">
        <v>18968</v>
      </c>
      <c r="F1154" s="4" t="s">
        <v>22946</v>
      </c>
      <c r="G1154" s="9" t="s">
        <v>17180</v>
      </c>
      <c r="H1154" s="9" t="s">
        <v>17181</v>
      </c>
      <c r="I1154" s="4" t="s">
        <v>22947</v>
      </c>
      <c r="J1154" s="4" t="s">
        <v>601</v>
      </c>
    </row>
    <row r="1155" spans="1:10" ht="45" x14ac:dyDescent="0.25">
      <c r="A1155" s="4" t="s">
        <v>22948</v>
      </c>
      <c r="B1155" s="7" t="s">
        <v>22949</v>
      </c>
      <c r="C1155" s="7" t="s">
        <v>22950</v>
      </c>
      <c r="D1155" s="7" t="s">
        <v>202</v>
      </c>
      <c r="E1155" s="9" t="s">
        <v>172</v>
      </c>
      <c r="F1155" s="4" t="s">
        <v>22951</v>
      </c>
      <c r="G1155" s="9" t="s">
        <v>78</v>
      </c>
      <c r="H1155" s="9" t="s">
        <v>79</v>
      </c>
      <c r="I1155" s="4" t="s">
        <v>4036</v>
      </c>
      <c r="J1155" s="4" t="s">
        <v>989</v>
      </c>
    </row>
    <row r="1156" spans="1:10" ht="60" x14ac:dyDescent="0.25">
      <c r="A1156" s="4" t="s">
        <v>22952</v>
      </c>
      <c r="B1156" s="7" t="s">
        <v>22953</v>
      </c>
      <c r="C1156" s="7" t="s">
        <v>22954</v>
      </c>
      <c r="D1156" s="7" t="s">
        <v>22955</v>
      </c>
      <c r="E1156" s="9" t="s">
        <v>22956</v>
      </c>
      <c r="F1156" s="4" t="s">
        <v>22957</v>
      </c>
      <c r="G1156" s="9" t="s">
        <v>17140</v>
      </c>
      <c r="H1156" s="9" t="s">
        <v>17141</v>
      </c>
      <c r="I1156" s="4" t="s">
        <v>22958</v>
      </c>
      <c r="J1156" s="4" t="s">
        <v>6126</v>
      </c>
    </row>
    <row r="1157" spans="1:10" ht="45" x14ac:dyDescent="0.25">
      <c r="A1157" s="4" t="s">
        <v>22959</v>
      </c>
      <c r="B1157" s="7" t="s">
        <v>22960</v>
      </c>
      <c r="C1157" s="7" t="s">
        <v>22961</v>
      </c>
      <c r="D1157" s="7" t="s">
        <v>22962</v>
      </c>
      <c r="E1157" s="9" t="s">
        <v>96</v>
      </c>
      <c r="F1157" s="4" t="s">
        <v>22963</v>
      </c>
      <c r="G1157" s="9" t="s">
        <v>78</v>
      </c>
      <c r="H1157" s="9" t="s">
        <v>79</v>
      </c>
      <c r="I1157" s="4" t="s">
        <v>22964</v>
      </c>
      <c r="J1157" s="4" t="s">
        <v>11182</v>
      </c>
    </row>
    <row r="1158" spans="1:10" ht="45" x14ac:dyDescent="0.25">
      <c r="A1158" s="4" t="s">
        <v>22965</v>
      </c>
      <c r="B1158" s="7" t="s">
        <v>22966</v>
      </c>
      <c r="C1158" s="7" t="s">
        <v>22967</v>
      </c>
      <c r="D1158" s="7" t="s">
        <v>22968</v>
      </c>
      <c r="E1158" s="9" t="s">
        <v>149</v>
      </c>
      <c r="F1158" s="4" t="s">
        <v>22969</v>
      </c>
      <c r="G1158" s="9" t="s">
        <v>630</v>
      </c>
      <c r="H1158" s="9" t="s">
        <v>631</v>
      </c>
      <c r="I1158" s="4" t="s">
        <v>2744</v>
      </c>
      <c r="J1158" s="4" t="s">
        <v>609</v>
      </c>
    </row>
    <row r="1159" spans="1:10" ht="45" x14ac:dyDescent="0.25">
      <c r="A1159" s="4" t="s">
        <v>22970</v>
      </c>
      <c r="B1159" s="7" t="s">
        <v>22971</v>
      </c>
      <c r="C1159" s="7" t="s">
        <v>22972</v>
      </c>
      <c r="D1159" s="7" t="s">
        <v>3777</v>
      </c>
      <c r="E1159" s="9" t="s">
        <v>76</v>
      </c>
      <c r="F1159" s="4" t="s">
        <v>22973</v>
      </c>
      <c r="G1159" s="9" t="s">
        <v>22974</v>
      </c>
      <c r="H1159" s="9" t="s">
        <v>22975</v>
      </c>
      <c r="I1159" s="4" t="s">
        <v>1388</v>
      </c>
      <c r="J1159" s="4" t="s">
        <v>2393</v>
      </c>
    </row>
    <row r="1160" spans="1:10" ht="60" x14ac:dyDescent="0.25">
      <c r="A1160" s="4" t="s">
        <v>22976</v>
      </c>
      <c r="B1160" s="7" t="s">
        <v>22977</v>
      </c>
      <c r="C1160" s="7" t="s">
        <v>22978</v>
      </c>
      <c r="D1160" s="7" t="s">
        <v>790</v>
      </c>
      <c r="E1160" s="9" t="s">
        <v>663</v>
      </c>
      <c r="F1160" s="4" t="s">
        <v>89</v>
      </c>
      <c r="G1160" s="9" t="s">
        <v>2923</v>
      </c>
      <c r="H1160" s="9" t="s">
        <v>2924</v>
      </c>
      <c r="I1160" s="4" t="s">
        <v>1338</v>
      </c>
      <c r="J1160" s="4" t="s">
        <v>1285</v>
      </c>
    </row>
    <row r="1161" spans="1:10" ht="45" x14ac:dyDescent="0.25">
      <c r="A1161" s="4" t="s">
        <v>22979</v>
      </c>
      <c r="B1161" s="7" t="s">
        <v>22980</v>
      </c>
      <c r="C1161" s="7" t="s">
        <v>22981</v>
      </c>
      <c r="D1161" s="7" t="s">
        <v>22982</v>
      </c>
      <c r="E1161" s="9" t="s">
        <v>7411</v>
      </c>
      <c r="F1161" s="4" t="s">
        <v>89</v>
      </c>
      <c r="G1161" s="9" t="s">
        <v>17528</v>
      </c>
      <c r="H1161" s="9" t="s">
        <v>818</v>
      </c>
      <c r="I1161" s="4" t="s">
        <v>871</v>
      </c>
      <c r="J1161" s="4" t="s">
        <v>279</v>
      </c>
    </row>
    <row r="1162" spans="1:10" ht="30" x14ac:dyDescent="0.25">
      <c r="A1162" s="4" t="s">
        <v>22983</v>
      </c>
      <c r="B1162" s="7" t="s">
        <v>22984</v>
      </c>
      <c r="C1162" s="7" t="s">
        <v>22984</v>
      </c>
      <c r="D1162" s="7" t="s">
        <v>22928</v>
      </c>
      <c r="E1162" s="9" t="s">
        <v>141</v>
      </c>
      <c r="F1162" s="4" t="s">
        <v>22985</v>
      </c>
      <c r="G1162" s="9" t="s">
        <v>648</v>
      </c>
      <c r="H1162" s="9" t="s">
        <v>89</v>
      </c>
      <c r="I1162" s="4" t="s">
        <v>188</v>
      </c>
      <c r="J1162" s="4" t="s">
        <v>3031</v>
      </c>
    </row>
    <row r="1163" spans="1:10" ht="45" x14ac:dyDescent="0.25">
      <c r="A1163" s="4" t="s">
        <v>22986</v>
      </c>
      <c r="B1163" s="7" t="s">
        <v>22987</v>
      </c>
      <c r="C1163" s="7" t="s">
        <v>22988</v>
      </c>
      <c r="D1163" s="7" t="s">
        <v>1807</v>
      </c>
      <c r="E1163" s="9" t="s">
        <v>22989</v>
      </c>
      <c r="F1163" s="4" t="s">
        <v>22990</v>
      </c>
      <c r="G1163" s="9" t="s">
        <v>14990</v>
      </c>
      <c r="H1163" s="9" t="s">
        <v>14991</v>
      </c>
      <c r="I1163" s="4" t="s">
        <v>1955</v>
      </c>
      <c r="J1163" s="4" t="s">
        <v>1371</v>
      </c>
    </row>
    <row r="1164" spans="1:10" ht="90" x14ac:dyDescent="0.25">
      <c r="A1164" s="4" t="s">
        <v>22991</v>
      </c>
      <c r="B1164" s="7" t="s">
        <v>22992</v>
      </c>
      <c r="C1164" s="7" t="s">
        <v>22993</v>
      </c>
      <c r="D1164" s="7" t="s">
        <v>193</v>
      </c>
      <c r="E1164" s="9" t="s">
        <v>8523</v>
      </c>
      <c r="F1164" s="4" t="s">
        <v>22994</v>
      </c>
      <c r="G1164" s="9" t="s">
        <v>11739</v>
      </c>
      <c r="H1164" s="9" t="s">
        <v>15997</v>
      </c>
      <c r="I1164" s="4" t="s">
        <v>13327</v>
      </c>
      <c r="J1164" s="4" t="s">
        <v>3728</v>
      </c>
    </row>
    <row r="1165" spans="1:10" ht="30" x14ac:dyDescent="0.25">
      <c r="A1165" s="4" t="s">
        <v>22995</v>
      </c>
      <c r="B1165" s="7" t="s">
        <v>22996</v>
      </c>
      <c r="C1165" s="7" t="s">
        <v>22997</v>
      </c>
      <c r="D1165" s="7" t="s">
        <v>140</v>
      </c>
      <c r="E1165" s="9" t="s">
        <v>2130</v>
      </c>
      <c r="F1165" s="4" t="s">
        <v>22998</v>
      </c>
      <c r="G1165" s="9" t="s">
        <v>9281</v>
      </c>
      <c r="H1165" s="9" t="s">
        <v>9282</v>
      </c>
      <c r="I1165" s="4" t="s">
        <v>6560</v>
      </c>
      <c r="J1165" s="4" t="s">
        <v>2580</v>
      </c>
    </row>
    <row r="1166" spans="1:10" x14ac:dyDescent="0.25">
      <c r="A1166" s="4" t="s">
        <v>22999</v>
      </c>
      <c r="B1166" s="7" t="s">
        <v>23000</v>
      </c>
      <c r="C1166" s="7" t="s">
        <v>23000</v>
      </c>
      <c r="D1166" s="7" t="s">
        <v>58</v>
      </c>
      <c r="E1166" s="9" t="s">
        <v>489</v>
      </c>
      <c r="F1166" s="4" t="s">
        <v>23001</v>
      </c>
      <c r="G1166" s="9" t="s">
        <v>23002</v>
      </c>
      <c r="H1166" s="9" t="s">
        <v>22474</v>
      </c>
      <c r="I1166" s="4" t="s">
        <v>8460</v>
      </c>
      <c r="J1166" s="4" t="s">
        <v>11130</v>
      </c>
    </row>
    <row r="1167" spans="1:10" ht="30" x14ac:dyDescent="0.25">
      <c r="A1167" s="4" t="s">
        <v>23003</v>
      </c>
      <c r="B1167" s="7" t="s">
        <v>23004</v>
      </c>
      <c r="C1167" s="7" t="s">
        <v>23005</v>
      </c>
      <c r="D1167" s="7" t="s">
        <v>397</v>
      </c>
      <c r="E1167" s="9" t="s">
        <v>112</v>
      </c>
      <c r="F1167" s="4" t="s">
        <v>23006</v>
      </c>
      <c r="G1167" s="9" t="s">
        <v>23007</v>
      </c>
      <c r="H1167" s="9" t="s">
        <v>22474</v>
      </c>
      <c r="I1167" s="4" t="s">
        <v>608</v>
      </c>
      <c r="J1167" s="4" t="s">
        <v>4560</v>
      </c>
    </row>
    <row r="1168" spans="1:10" ht="30" x14ac:dyDescent="0.25">
      <c r="A1168" s="4" t="s">
        <v>23008</v>
      </c>
      <c r="B1168" s="7" t="s">
        <v>23009</v>
      </c>
      <c r="C1168" s="7" t="s">
        <v>23010</v>
      </c>
      <c r="D1168" s="7" t="s">
        <v>18411</v>
      </c>
      <c r="E1168" s="9" t="s">
        <v>112</v>
      </c>
      <c r="F1168" s="4" t="s">
        <v>23011</v>
      </c>
      <c r="G1168" s="9" t="s">
        <v>11018</v>
      </c>
      <c r="H1168" s="9" t="s">
        <v>89</v>
      </c>
      <c r="I1168" s="4" t="s">
        <v>5311</v>
      </c>
      <c r="J1168" s="4" t="s">
        <v>496</v>
      </c>
    </row>
    <row r="1169" spans="1:10" ht="60" x14ac:dyDescent="0.25">
      <c r="A1169" s="4" t="s">
        <v>23012</v>
      </c>
      <c r="B1169" s="7" t="s">
        <v>23013</v>
      </c>
      <c r="C1169" s="7" t="s">
        <v>23014</v>
      </c>
      <c r="D1169" s="7" t="s">
        <v>1375</v>
      </c>
      <c r="E1169" s="9" t="s">
        <v>1789</v>
      </c>
      <c r="F1169" s="4" t="s">
        <v>23015</v>
      </c>
      <c r="G1169" s="9" t="s">
        <v>2923</v>
      </c>
      <c r="H1169" s="9" t="s">
        <v>2924</v>
      </c>
      <c r="I1169" s="4" t="s">
        <v>23016</v>
      </c>
      <c r="J1169" s="4" t="s">
        <v>189</v>
      </c>
    </row>
    <row r="1170" spans="1:10" ht="60" x14ac:dyDescent="0.25">
      <c r="A1170" s="4" t="s">
        <v>23017</v>
      </c>
      <c r="B1170" s="7" t="s">
        <v>23018</v>
      </c>
      <c r="C1170" s="7" t="s">
        <v>23019</v>
      </c>
      <c r="D1170" s="7" t="s">
        <v>276</v>
      </c>
      <c r="E1170" s="9" t="s">
        <v>76</v>
      </c>
      <c r="F1170" s="4" t="s">
        <v>23020</v>
      </c>
      <c r="G1170" s="9" t="s">
        <v>17787</v>
      </c>
      <c r="H1170" s="9" t="s">
        <v>89</v>
      </c>
      <c r="I1170" s="4" t="s">
        <v>5652</v>
      </c>
      <c r="J1170" s="4" t="s">
        <v>2447</v>
      </c>
    </row>
    <row r="1171" spans="1:10" ht="45" x14ac:dyDescent="0.25">
      <c r="A1171" s="4" t="s">
        <v>23021</v>
      </c>
      <c r="B1171" s="7" t="s">
        <v>23022</v>
      </c>
      <c r="C1171" s="7" t="s">
        <v>23023</v>
      </c>
      <c r="D1171" s="7" t="s">
        <v>722</v>
      </c>
      <c r="E1171" s="9" t="s">
        <v>398</v>
      </c>
      <c r="F1171" s="4" t="s">
        <v>23024</v>
      </c>
      <c r="G1171" s="9" t="s">
        <v>16513</v>
      </c>
      <c r="H1171" s="9" t="s">
        <v>16514</v>
      </c>
      <c r="I1171" s="4" t="s">
        <v>1005</v>
      </c>
      <c r="J1171" s="4" t="s">
        <v>702</v>
      </c>
    </row>
    <row r="1172" spans="1:10" ht="60" x14ac:dyDescent="0.25">
      <c r="A1172" s="4" t="s">
        <v>23025</v>
      </c>
      <c r="B1172" s="7" t="s">
        <v>23026</v>
      </c>
      <c r="C1172" s="7" t="s">
        <v>23027</v>
      </c>
      <c r="D1172" s="7" t="s">
        <v>2065</v>
      </c>
      <c r="E1172" s="9" t="s">
        <v>149</v>
      </c>
      <c r="F1172" s="4" t="s">
        <v>23028</v>
      </c>
      <c r="G1172" s="9" t="s">
        <v>36</v>
      </c>
      <c r="H1172" s="9" t="s">
        <v>37</v>
      </c>
      <c r="I1172" s="4" t="s">
        <v>23029</v>
      </c>
      <c r="J1172" s="4" t="s">
        <v>1439</v>
      </c>
    </row>
    <row r="1173" spans="1:10" ht="30" x14ac:dyDescent="0.25">
      <c r="A1173" s="4" t="s">
        <v>23030</v>
      </c>
      <c r="B1173" s="7" t="s">
        <v>23031</v>
      </c>
      <c r="C1173" s="7" t="s">
        <v>23032</v>
      </c>
      <c r="D1173" s="7" t="s">
        <v>14326</v>
      </c>
      <c r="E1173" s="9" t="s">
        <v>86</v>
      </c>
      <c r="F1173" s="4" t="s">
        <v>23033</v>
      </c>
      <c r="G1173" s="9" t="s">
        <v>246</v>
      </c>
      <c r="H1173" s="9" t="s">
        <v>9244</v>
      </c>
      <c r="I1173" s="4" t="s">
        <v>469</v>
      </c>
      <c r="J1173" s="4" t="s">
        <v>19262</v>
      </c>
    </row>
    <row r="1174" spans="1:10" ht="60" x14ac:dyDescent="0.25">
      <c r="A1174" s="4" t="s">
        <v>23034</v>
      </c>
      <c r="B1174" s="7" t="s">
        <v>23035</v>
      </c>
      <c r="C1174" s="7" t="s">
        <v>23036</v>
      </c>
      <c r="D1174" s="7" t="s">
        <v>23037</v>
      </c>
      <c r="E1174" s="9" t="s">
        <v>104</v>
      </c>
      <c r="F1174" s="4" t="s">
        <v>23038</v>
      </c>
      <c r="G1174" s="9" t="s">
        <v>4850</v>
      </c>
      <c r="H1174" s="9" t="s">
        <v>4851</v>
      </c>
      <c r="I1174" s="4" t="s">
        <v>23039</v>
      </c>
      <c r="J1174" s="4" t="s">
        <v>5507</v>
      </c>
    </row>
    <row r="1175" spans="1:10" ht="45" x14ac:dyDescent="0.25">
      <c r="A1175" s="4" t="s">
        <v>23040</v>
      </c>
      <c r="B1175" s="7" t="s">
        <v>23041</v>
      </c>
      <c r="C1175" s="7" t="s">
        <v>23042</v>
      </c>
      <c r="D1175" s="7" t="s">
        <v>23043</v>
      </c>
      <c r="E1175" s="9" t="s">
        <v>23044</v>
      </c>
      <c r="F1175" s="4" t="s">
        <v>23045</v>
      </c>
      <c r="G1175" s="9" t="s">
        <v>18587</v>
      </c>
      <c r="H1175" s="9" t="s">
        <v>89</v>
      </c>
      <c r="I1175" s="4" t="s">
        <v>19040</v>
      </c>
      <c r="J1175" s="4" t="s">
        <v>1713</v>
      </c>
    </row>
    <row r="1176" spans="1:10" ht="30" x14ac:dyDescent="0.25">
      <c r="A1176" s="4" t="s">
        <v>23046</v>
      </c>
      <c r="B1176" s="7" t="s">
        <v>23047</v>
      </c>
      <c r="C1176" s="7" t="s">
        <v>23047</v>
      </c>
      <c r="D1176" s="7" t="s">
        <v>646</v>
      </c>
      <c r="E1176" s="9" t="s">
        <v>96</v>
      </c>
      <c r="F1176" s="4" t="s">
        <v>23048</v>
      </c>
      <c r="G1176" s="9" t="s">
        <v>17542</v>
      </c>
      <c r="H1176" s="9" t="s">
        <v>17483</v>
      </c>
      <c r="I1176" s="4" t="s">
        <v>2380</v>
      </c>
      <c r="J1176" s="4" t="s">
        <v>666</v>
      </c>
    </row>
    <row r="1177" spans="1:10" ht="30" x14ac:dyDescent="0.25">
      <c r="A1177" s="4" t="s">
        <v>23049</v>
      </c>
      <c r="B1177" s="7" t="s">
        <v>23050</v>
      </c>
      <c r="C1177" s="7" t="s">
        <v>23051</v>
      </c>
      <c r="D1177" s="7" t="s">
        <v>12519</v>
      </c>
      <c r="E1177" s="9" t="s">
        <v>339</v>
      </c>
      <c r="F1177" s="4" t="s">
        <v>23052</v>
      </c>
      <c r="G1177" s="9" t="s">
        <v>7</v>
      </c>
      <c r="H1177" s="9" t="s">
        <v>8</v>
      </c>
      <c r="I1177" s="4" t="s">
        <v>19040</v>
      </c>
      <c r="J1177" s="4" t="s">
        <v>601</v>
      </c>
    </row>
    <row r="1178" spans="1:10" ht="30" x14ac:dyDescent="0.25">
      <c r="A1178" s="4" t="s">
        <v>23053</v>
      </c>
      <c r="B1178" s="7" t="s">
        <v>23054</v>
      </c>
      <c r="C1178" s="7" t="s">
        <v>23054</v>
      </c>
      <c r="D1178" s="7" t="s">
        <v>23055</v>
      </c>
      <c r="E1178" s="9" t="s">
        <v>23056</v>
      </c>
      <c r="F1178" s="4" t="s">
        <v>23057</v>
      </c>
      <c r="G1178" s="9" t="s">
        <v>17542</v>
      </c>
      <c r="H1178" s="9" t="s">
        <v>17483</v>
      </c>
      <c r="I1178" s="4" t="s">
        <v>22814</v>
      </c>
      <c r="J1178" s="4" t="s">
        <v>23058</v>
      </c>
    </row>
    <row r="1179" spans="1:10" ht="30" x14ac:dyDescent="0.25">
      <c r="A1179" s="4" t="s">
        <v>23059</v>
      </c>
      <c r="B1179" s="7" t="s">
        <v>23060</v>
      </c>
      <c r="C1179" s="7" t="s">
        <v>23061</v>
      </c>
      <c r="D1179" s="7" t="s">
        <v>23062</v>
      </c>
      <c r="E1179" s="9" t="s">
        <v>1501</v>
      </c>
      <c r="F1179" s="4" t="s">
        <v>23063</v>
      </c>
      <c r="G1179" s="9" t="s">
        <v>17542</v>
      </c>
      <c r="H1179" s="9" t="s">
        <v>17483</v>
      </c>
      <c r="I1179" s="4" t="s">
        <v>23064</v>
      </c>
      <c r="J1179" s="4" t="s">
        <v>534</v>
      </c>
    </row>
    <row r="1180" spans="1:10" ht="75" x14ac:dyDescent="0.25">
      <c r="A1180" s="4" t="s">
        <v>23065</v>
      </c>
      <c r="B1180" s="7" t="s">
        <v>23066</v>
      </c>
      <c r="C1180" s="7" t="s">
        <v>23067</v>
      </c>
      <c r="D1180" s="7" t="s">
        <v>23068</v>
      </c>
      <c r="E1180" s="9" t="s">
        <v>76</v>
      </c>
      <c r="F1180" s="4" t="s">
        <v>23069</v>
      </c>
      <c r="G1180" s="9" t="s">
        <v>17542</v>
      </c>
      <c r="H1180" s="9" t="s">
        <v>17483</v>
      </c>
      <c r="I1180" s="4" t="s">
        <v>19698</v>
      </c>
      <c r="J1180" s="4" t="s">
        <v>4693</v>
      </c>
    </row>
    <row r="1181" spans="1:10" ht="45" x14ac:dyDescent="0.25">
      <c r="A1181" s="4" t="s">
        <v>23070</v>
      </c>
      <c r="B1181" s="7" t="s">
        <v>23071</v>
      </c>
      <c r="C1181" s="7" t="s">
        <v>23072</v>
      </c>
      <c r="D1181" s="7" t="s">
        <v>23073</v>
      </c>
      <c r="E1181" s="9" t="s">
        <v>3702</v>
      </c>
      <c r="F1181" s="4" t="s">
        <v>23074</v>
      </c>
      <c r="G1181" s="9" t="s">
        <v>6885</v>
      </c>
      <c r="H1181" s="9" t="s">
        <v>2860</v>
      </c>
      <c r="I1181" s="4" t="s">
        <v>9148</v>
      </c>
      <c r="J1181" s="4" t="s">
        <v>659</v>
      </c>
    </row>
    <row r="1182" spans="1:10" x14ac:dyDescent="0.25">
      <c r="A1182" s="4" t="s">
        <v>23075</v>
      </c>
      <c r="B1182" s="7" t="s">
        <v>23076</v>
      </c>
      <c r="C1182" s="7" t="s">
        <v>23076</v>
      </c>
      <c r="D1182" s="7" t="s">
        <v>58</v>
      </c>
      <c r="E1182" s="9" t="s">
        <v>489</v>
      </c>
      <c r="F1182" s="4" t="s">
        <v>23077</v>
      </c>
      <c r="G1182" s="9" t="s">
        <v>22473</v>
      </c>
      <c r="H1182" s="9" t="s">
        <v>22474</v>
      </c>
      <c r="I1182" s="4" t="s">
        <v>17597</v>
      </c>
      <c r="J1182" s="4" t="s">
        <v>911</v>
      </c>
    </row>
    <row r="1183" spans="1:10" ht="45" x14ac:dyDescent="0.25">
      <c r="A1183" s="4" t="s">
        <v>23078</v>
      </c>
      <c r="B1183" s="7" t="s">
        <v>23079</v>
      </c>
      <c r="C1183" s="7" t="s">
        <v>23080</v>
      </c>
      <c r="D1183" s="7" t="s">
        <v>1042</v>
      </c>
      <c r="E1183" s="9" t="s">
        <v>127</v>
      </c>
      <c r="F1183" s="4" t="s">
        <v>23081</v>
      </c>
      <c r="G1183" s="9" t="s">
        <v>23082</v>
      </c>
      <c r="H1183" s="9" t="s">
        <v>23083</v>
      </c>
      <c r="I1183" s="4" t="s">
        <v>38</v>
      </c>
      <c r="J1183" s="4" t="s">
        <v>601</v>
      </c>
    </row>
    <row r="1184" spans="1:10" ht="45" x14ac:dyDescent="0.25">
      <c r="A1184" s="4" t="s">
        <v>23084</v>
      </c>
      <c r="B1184" s="7" t="s">
        <v>23085</v>
      </c>
      <c r="C1184" s="7" t="s">
        <v>23086</v>
      </c>
      <c r="D1184" s="7" t="s">
        <v>748</v>
      </c>
      <c r="E1184" s="9" t="s">
        <v>3655</v>
      </c>
      <c r="F1184" s="4" t="s">
        <v>23087</v>
      </c>
      <c r="G1184" s="9" t="s">
        <v>17787</v>
      </c>
      <c r="H1184" s="9" t="s">
        <v>89</v>
      </c>
      <c r="I1184" s="4" t="s">
        <v>23088</v>
      </c>
      <c r="J1184" s="4" t="s">
        <v>23089</v>
      </c>
    </row>
    <row r="1185" spans="1:10" ht="45" x14ac:dyDescent="0.25">
      <c r="A1185" s="4" t="s">
        <v>23090</v>
      </c>
      <c r="B1185" s="7" t="s">
        <v>23091</v>
      </c>
      <c r="C1185" s="7" t="s">
        <v>23092</v>
      </c>
      <c r="D1185" s="7" t="s">
        <v>23093</v>
      </c>
      <c r="E1185" s="9" t="s">
        <v>5645</v>
      </c>
      <c r="F1185" s="4" t="s">
        <v>23094</v>
      </c>
      <c r="G1185" s="9" t="s">
        <v>1161</v>
      </c>
      <c r="H1185" s="9" t="s">
        <v>1162</v>
      </c>
      <c r="I1185" s="4" t="s">
        <v>632</v>
      </c>
      <c r="J1185" s="4" t="s">
        <v>1326</v>
      </c>
    </row>
    <row r="1186" spans="1:10" ht="45" x14ac:dyDescent="0.25">
      <c r="A1186" s="4" t="s">
        <v>23095</v>
      </c>
      <c r="B1186" s="7" t="s">
        <v>23096</v>
      </c>
      <c r="C1186" s="7" t="s">
        <v>23097</v>
      </c>
      <c r="D1186" s="7" t="s">
        <v>15727</v>
      </c>
      <c r="E1186" s="9" t="s">
        <v>547</v>
      </c>
      <c r="F1186" s="4" t="s">
        <v>23098</v>
      </c>
      <c r="G1186" s="9" t="s">
        <v>22177</v>
      </c>
      <c r="H1186" s="9" t="s">
        <v>89</v>
      </c>
      <c r="I1186" s="4" t="s">
        <v>3668</v>
      </c>
      <c r="J1186" s="4" t="s">
        <v>3067</v>
      </c>
    </row>
    <row r="1187" spans="1:10" ht="60" x14ac:dyDescent="0.25">
      <c r="A1187" s="4" t="s">
        <v>23099</v>
      </c>
      <c r="B1187" s="7" t="s">
        <v>23100</v>
      </c>
      <c r="C1187" s="7" t="s">
        <v>23101</v>
      </c>
      <c r="D1187" s="7" t="s">
        <v>1168</v>
      </c>
      <c r="E1187" s="9" t="s">
        <v>1111</v>
      </c>
      <c r="F1187" s="4" t="s">
        <v>23102</v>
      </c>
      <c r="G1187" s="9" t="s">
        <v>17127</v>
      </c>
      <c r="H1187" s="9" t="s">
        <v>89</v>
      </c>
      <c r="I1187" s="4" t="s">
        <v>7495</v>
      </c>
      <c r="J1187" s="4" t="s">
        <v>100</v>
      </c>
    </row>
    <row r="1188" spans="1:10" ht="45" x14ac:dyDescent="0.25">
      <c r="A1188" s="4" t="s">
        <v>23103</v>
      </c>
      <c r="B1188" s="7" t="s">
        <v>23104</v>
      </c>
      <c r="C1188" s="7" t="s">
        <v>23105</v>
      </c>
      <c r="D1188" s="7" t="s">
        <v>22894</v>
      </c>
      <c r="E1188" s="9" t="s">
        <v>529</v>
      </c>
      <c r="F1188" s="4" t="s">
        <v>23106</v>
      </c>
      <c r="G1188" s="9" t="s">
        <v>17180</v>
      </c>
      <c r="H1188" s="9" t="s">
        <v>17181</v>
      </c>
      <c r="I1188" s="4" t="s">
        <v>7544</v>
      </c>
      <c r="J1188" s="4" t="s">
        <v>6132</v>
      </c>
    </row>
    <row r="1189" spans="1:10" ht="45" x14ac:dyDescent="0.25">
      <c r="A1189" s="4" t="s">
        <v>23107</v>
      </c>
      <c r="B1189" s="7" t="s">
        <v>23108</v>
      </c>
      <c r="C1189" s="7" t="s">
        <v>23109</v>
      </c>
      <c r="D1189" s="7" t="s">
        <v>3132</v>
      </c>
      <c r="E1189" s="9" t="s">
        <v>1050</v>
      </c>
      <c r="F1189" s="4" t="s">
        <v>23110</v>
      </c>
      <c r="G1189" s="9" t="s">
        <v>17228</v>
      </c>
      <c r="H1189" s="9" t="s">
        <v>17229</v>
      </c>
      <c r="I1189" s="4" t="s">
        <v>121</v>
      </c>
      <c r="J1189" s="4" t="s">
        <v>5961</v>
      </c>
    </row>
    <row r="1190" spans="1:10" ht="45" x14ac:dyDescent="0.25">
      <c r="A1190" s="4" t="s">
        <v>23111</v>
      </c>
      <c r="B1190" s="7" t="s">
        <v>23112</v>
      </c>
      <c r="C1190" s="7" t="s">
        <v>23113</v>
      </c>
      <c r="D1190" s="7" t="s">
        <v>304</v>
      </c>
      <c r="E1190" s="9" t="s">
        <v>842</v>
      </c>
      <c r="F1190" s="4" t="s">
        <v>23114</v>
      </c>
      <c r="G1190" s="9" t="s">
        <v>17180</v>
      </c>
      <c r="H1190" s="9" t="s">
        <v>17181</v>
      </c>
      <c r="I1190" s="4" t="s">
        <v>4158</v>
      </c>
      <c r="J1190" s="4" t="s">
        <v>2017</v>
      </c>
    </row>
    <row r="1191" spans="1:10" ht="45" x14ac:dyDescent="0.25">
      <c r="A1191" s="4" t="s">
        <v>23115</v>
      </c>
      <c r="B1191" s="7" t="s">
        <v>23116</v>
      </c>
      <c r="C1191" s="7" t="s">
        <v>23117</v>
      </c>
      <c r="D1191" s="7" t="s">
        <v>85</v>
      </c>
      <c r="E1191" s="9" t="s">
        <v>104</v>
      </c>
      <c r="F1191" s="4" t="s">
        <v>89</v>
      </c>
      <c r="G1191" s="9" t="s">
        <v>17180</v>
      </c>
      <c r="H1191" s="9" t="s">
        <v>17181</v>
      </c>
      <c r="I1191" s="4" t="s">
        <v>23118</v>
      </c>
      <c r="J1191" s="4" t="s">
        <v>23119</v>
      </c>
    </row>
    <row r="1192" spans="1:10" ht="45" x14ac:dyDescent="0.25">
      <c r="A1192" s="4" t="s">
        <v>23120</v>
      </c>
      <c r="B1192" s="7" t="s">
        <v>23121</v>
      </c>
      <c r="C1192" s="7" t="s">
        <v>23122</v>
      </c>
      <c r="D1192" s="7" t="s">
        <v>949</v>
      </c>
      <c r="E1192" s="9" t="s">
        <v>203</v>
      </c>
      <c r="F1192" s="4" t="s">
        <v>23123</v>
      </c>
      <c r="G1192" s="9" t="s">
        <v>17787</v>
      </c>
      <c r="H1192" s="9" t="s">
        <v>89</v>
      </c>
      <c r="I1192" s="4" t="s">
        <v>973</v>
      </c>
      <c r="J1192" s="4" t="s">
        <v>534</v>
      </c>
    </row>
    <row r="1193" spans="1:10" ht="75" x14ac:dyDescent="0.25">
      <c r="A1193" s="4" t="s">
        <v>23124</v>
      </c>
      <c r="B1193" s="7" t="s">
        <v>23125</v>
      </c>
      <c r="C1193" s="7" t="s">
        <v>23126</v>
      </c>
      <c r="D1193" s="7" t="s">
        <v>23127</v>
      </c>
      <c r="E1193" s="9" t="s">
        <v>1574</v>
      </c>
      <c r="F1193" s="4" t="s">
        <v>23128</v>
      </c>
      <c r="G1193" s="9" t="s">
        <v>17280</v>
      </c>
      <c r="H1193" s="9" t="s">
        <v>17281</v>
      </c>
      <c r="I1193" s="4" t="s">
        <v>4367</v>
      </c>
      <c r="J1193" s="4" t="s">
        <v>838</v>
      </c>
    </row>
    <row r="1194" spans="1:10" ht="75" x14ac:dyDescent="0.25">
      <c r="A1194" s="4" t="s">
        <v>23129</v>
      </c>
      <c r="B1194" s="7" t="s">
        <v>23130</v>
      </c>
      <c r="C1194" s="7" t="s">
        <v>23131</v>
      </c>
      <c r="D1194" s="7" t="s">
        <v>140</v>
      </c>
      <c r="E1194" s="9" t="s">
        <v>149</v>
      </c>
      <c r="F1194" s="4" t="s">
        <v>23132</v>
      </c>
      <c r="G1194" s="9" t="s">
        <v>19099</v>
      </c>
      <c r="H1194" s="9" t="s">
        <v>19100</v>
      </c>
      <c r="I1194" s="4" t="s">
        <v>299</v>
      </c>
      <c r="J1194" s="4" t="s">
        <v>1164</v>
      </c>
    </row>
    <row r="1195" spans="1:10" ht="45" x14ac:dyDescent="0.25">
      <c r="A1195" s="4" t="s">
        <v>23133</v>
      </c>
      <c r="B1195" s="7" t="s">
        <v>23134</v>
      </c>
      <c r="C1195" s="7" t="s">
        <v>23135</v>
      </c>
      <c r="D1195" s="7" t="s">
        <v>1336</v>
      </c>
      <c r="E1195" s="9" t="s">
        <v>104</v>
      </c>
      <c r="F1195" s="4" t="s">
        <v>1337</v>
      </c>
      <c r="G1195" s="9" t="s">
        <v>17228</v>
      </c>
      <c r="H1195" s="9" t="s">
        <v>17229</v>
      </c>
      <c r="I1195" s="4" t="s">
        <v>1338</v>
      </c>
      <c r="J1195" s="4" t="s">
        <v>6327</v>
      </c>
    </row>
    <row r="1196" spans="1:10" ht="30" x14ac:dyDescent="0.25">
      <c r="A1196" s="4" t="s">
        <v>23136</v>
      </c>
      <c r="B1196" s="7" t="s">
        <v>23137</v>
      </c>
      <c r="C1196" s="7" t="s">
        <v>23138</v>
      </c>
      <c r="D1196" s="7" t="s">
        <v>1255</v>
      </c>
      <c r="E1196" s="9" t="s">
        <v>1289</v>
      </c>
      <c r="F1196" s="4" t="s">
        <v>89</v>
      </c>
      <c r="G1196" s="9" t="s">
        <v>17787</v>
      </c>
      <c r="H1196" s="9" t="s">
        <v>18007</v>
      </c>
      <c r="I1196" s="4" t="s">
        <v>608</v>
      </c>
      <c r="J1196" s="4" t="s">
        <v>706</v>
      </c>
    </row>
    <row r="1197" spans="1:10" ht="45" x14ac:dyDescent="0.25">
      <c r="A1197" s="4" t="s">
        <v>23139</v>
      </c>
      <c r="B1197" s="7" t="s">
        <v>23140</v>
      </c>
      <c r="C1197" s="7" t="s">
        <v>23141</v>
      </c>
      <c r="D1197" s="7" t="s">
        <v>33</v>
      </c>
      <c r="E1197" s="9" t="s">
        <v>594</v>
      </c>
      <c r="F1197" s="4" t="s">
        <v>23142</v>
      </c>
      <c r="G1197" s="9" t="s">
        <v>18587</v>
      </c>
      <c r="H1197" s="9" t="s">
        <v>89</v>
      </c>
      <c r="I1197" s="4" t="s">
        <v>1563</v>
      </c>
      <c r="J1197" s="4" t="s">
        <v>702</v>
      </c>
    </row>
    <row r="1198" spans="1:10" ht="30" x14ac:dyDescent="0.25">
      <c r="A1198" s="4" t="s">
        <v>23143</v>
      </c>
      <c r="B1198" s="7" t="s">
        <v>23144</v>
      </c>
      <c r="C1198" s="7" t="s">
        <v>23144</v>
      </c>
      <c r="D1198" s="7" t="s">
        <v>424</v>
      </c>
      <c r="E1198" s="9" t="s">
        <v>149</v>
      </c>
      <c r="F1198" s="4" t="s">
        <v>23145</v>
      </c>
      <c r="G1198" s="9" t="s">
        <v>19917</v>
      </c>
      <c r="H1198" s="9" t="s">
        <v>19918</v>
      </c>
      <c r="I1198" s="4" t="s">
        <v>14343</v>
      </c>
      <c r="J1198" s="4" t="s">
        <v>22206</v>
      </c>
    </row>
    <row r="1199" spans="1:10" ht="45" x14ac:dyDescent="0.25">
      <c r="A1199" s="4" t="s">
        <v>23146</v>
      </c>
      <c r="B1199" s="7" t="s">
        <v>23147</v>
      </c>
      <c r="C1199" s="7" t="s">
        <v>23148</v>
      </c>
      <c r="D1199" s="7" t="s">
        <v>8251</v>
      </c>
      <c r="E1199" s="9" t="s">
        <v>3288</v>
      </c>
      <c r="F1199" s="4" t="s">
        <v>23149</v>
      </c>
      <c r="G1199" s="9" t="s">
        <v>531</v>
      </c>
      <c r="H1199" s="9" t="s">
        <v>532</v>
      </c>
      <c r="I1199" s="4" t="s">
        <v>23150</v>
      </c>
      <c r="J1199" s="4" t="s">
        <v>1556</v>
      </c>
    </row>
    <row r="1200" spans="1:10" ht="45" x14ac:dyDescent="0.25">
      <c r="A1200" s="4" t="s">
        <v>23151</v>
      </c>
      <c r="B1200" s="7" t="s">
        <v>23152</v>
      </c>
      <c r="C1200" s="7" t="s">
        <v>23153</v>
      </c>
      <c r="D1200" s="7" t="s">
        <v>23154</v>
      </c>
      <c r="E1200" s="9" t="s">
        <v>2591</v>
      </c>
      <c r="F1200" s="4" t="s">
        <v>23155</v>
      </c>
      <c r="G1200" s="9" t="s">
        <v>17511</v>
      </c>
      <c r="H1200" s="9" t="s">
        <v>89</v>
      </c>
      <c r="I1200" s="4" t="s">
        <v>11076</v>
      </c>
      <c r="J1200" s="4" t="s">
        <v>257</v>
      </c>
    </row>
    <row r="1201" spans="1:10" ht="45" x14ac:dyDescent="0.25">
      <c r="A1201" s="4" t="s">
        <v>23156</v>
      </c>
      <c r="B1201" s="7" t="s">
        <v>23157</v>
      </c>
      <c r="C1201" s="7" t="s">
        <v>23158</v>
      </c>
      <c r="D1201" s="7" t="s">
        <v>23159</v>
      </c>
      <c r="E1201" s="9" t="s">
        <v>5180</v>
      </c>
      <c r="F1201" s="4" t="s">
        <v>23160</v>
      </c>
      <c r="G1201" s="9" t="s">
        <v>18124</v>
      </c>
      <c r="H1201" s="9" t="s">
        <v>18125</v>
      </c>
      <c r="I1201" s="4" t="s">
        <v>4598</v>
      </c>
      <c r="J1201" s="4" t="s">
        <v>1496</v>
      </c>
    </row>
    <row r="1202" spans="1:10" ht="45" x14ac:dyDescent="0.25">
      <c r="A1202" s="4" t="s">
        <v>23161</v>
      </c>
      <c r="B1202" s="7" t="s">
        <v>23162</v>
      </c>
      <c r="C1202" s="7" t="s">
        <v>23163</v>
      </c>
      <c r="D1202" s="7" t="s">
        <v>23164</v>
      </c>
      <c r="E1202" s="9" t="s">
        <v>1501</v>
      </c>
      <c r="F1202" s="4" t="s">
        <v>23165</v>
      </c>
      <c r="G1202" s="9" t="s">
        <v>1548</v>
      </c>
      <c r="H1202" s="9" t="s">
        <v>1549</v>
      </c>
      <c r="I1202" s="4" t="s">
        <v>1338</v>
      </c>
      <c r="J1202" s="4" t="s">
        <v>3278</v>
      </c>
    </row>
    <row r="1203" spans="1:10" ht="45" x14ac:dyDescent="0.25">
      <c r="A1203" s="4" t="s">
        <v>23166</v>
      </c>
      <c r="B1203" s="7" t="s">
        <v>23167</v>
      </c>
      <c r="C1203" s="7" t="s">
        <v>23168</v>
      </c>
      <c r="D1203" s="7" t="s">
        <v>18343</v>
      </c>
      <c r="E1203" s="9" t="s">
        <v>2598</v>
      </c>
      <c r="F1203" s="4" t="s">
        <v>23169</v>
      </c>
      <c r="G1203" s="9" t="s">
        <v>20978</v>
      </c>
      <c r="H1203" s="9" t="s">
        <v>20979</v>
      </c>
      <c r="I1203" s="4" t="s">
        <v>188</v>
      </c>
      <c r="J1203" s="4" t="s">
        <v>1265</v>
      </c>
    </row>
    <row r="1204" spans="1:10" ht="120" x14ac:dyDescent="0.25">
      <c r="A1204" s="4" t="s">
        <v>23170</v>
      </c>
      <c r="B1204" s="7" t="s">
        <v>23171</v>
      </c>
      <c r="C1204" s="7" t="s">
        <v>23172</v>
      </c>
      <c r="D1204" s="7" t="s">
        <v>1778</v>
      </c>
      <c r="E1204" s="9" t="s">
        <v>580</v>
      </c>
      <c r="F1204" s="4" t="s">
        <v>23173</v>
      </c>
      <c r="G1204" s="9" t="s">
        <v>19917</v>
      </c>
      <c r="H1204" s="9" t="s">
        <v>19918</v>
      </c>
      <c r="I1204" s="4" t="s">
        <v>23174</v>
      </c>
      <c r="J1204" s="4" t="s">
        <v>11576</v>
      </c>
    </row>
    <row r="1205" spans="1:10" ht="30" x14ac:dyDescent="0.25">
      <c r="A1205" s="4" t="s">
        <v>23175</v>
      </c>
      <c r="B1205" s="7" t="s">
        <v>23176</v>
      </c>
      <c r="C1205" s="7" t="s">
        <v>23177</v>
      </c>
      <c r="D1205" s="7" t="s">
        <v>23178</v>
      </c>
      <c r="E1205" s="9" t="s">
        <v>76</v>
      </c>
      <c r="F1205" s="4" t="s">
        <v>89</v>
      </c>
      <c r="G1205" s="9" t="s">
        <v>21772</v>
      </c>
      <c r="H1205" s="9" t="s">
        <v>21773</v>
      </c>
      <c r="I1205" s="4" t="s">
        <v>23179</v>
      </c>
      <c r="J1205" s="4" t="s">
        <v>23180</v>
      </c>
    </row>
    <row r="1206" spans="1:10" ht="90" x14ac:dyDescent="0.25">
      <c r="A1206" s="4" t="s">
        <v>23181</v>
      </c>
      <c r="B1206" s="7" t="s">
        <v>23182</v>
      </c>
      <c r="C1206" s="7" t="s">
        <v>23183</v>
      </c>
      <c r="D1206" s="7" t="s">
        <v>193</v>
      </c>
      <c r="E1206" s="9" t="s">
        <v>194</v>
      </c>
      <c r="F1206" s="4" t="s">
        <v>23184</v>
      </c>
      <c r="G1206" s="9" t="s">
        <v>23185</v>
      </c>
      <c r="H1206" s="9" t="s">
        <v>23186</v>
      </c>
      <c r="I1206" s="4" t="s">
        <v>2848</v>
      </c>
      <c r="J1206" s="4" t="s">
        <v>23187</v>
      </c>
    </row>
    <row r="1207" spans="1:10" ht="45" x14ac:dyDescent="0.25">
      <c r="A1207" s="4" t="s">
        <v>23188</v>
      </c>
      <c r="B1207" s="7" t="s">
        <v>23189</v>
      </c>
      <c r="C1207" s="7" t="s">
        <v>23190</v>
      </c>
      <c r="D1207" s="7" t="s">
        <v>23191</v>
      </c>
      <c r="E1207" s="9" t="s">
        <v>1387</v>
      </c>
      <c r="F1207" s="4" t="s">
        <v>23192</v>
      </c>
      <c r="G1207" s="9" t="s">
        <v>26</v>
      </c>
      <c r="H1207" s="9" t="s">
        <v>27</v>
      </c>
      <c r="I1207" s="4" t="s">
        <v>99</v>
      </c>
      <c r="J1207" s="4" t="s">
        <v>20671</v>
      </c>
    </row>
    <row r="1208" spans="1:10" ht="30" x14ac:dyDescent="0.25">
      <c r="A1208" s="4" t="s">
        <v>23193</v>
      </c>
      <c r="B1208" s="7" t="s">
        <v>23194</v>
      </c>
      <c r="C1208" s="7" t="s">
        <v>23195</v>
      </c>
      <c r="D1208" s="7" t="s">
        <v>937</v>
      </c>
      <c r="E1208" s="9" t="s">
        <v>43</v>
      </c>
      <c r="F1208" s="4" t="s">
        <v>23196</v>
      </c>
      <c r="G1208" s="9" t="s">
        <v>1458</v>
      </c>
      <c r="H1208" s="9" t="s">
        <v>89</v>
      </c>
      <c r="I1208" s="4" t="s">
        <v>7495</v>
      </c>
      <c r="J1208" s="4" t="s">
        <v>464</v>
      </c>
    </row>
    <row r="1209" spans="1:10" ht="45" x14ac:dyDescent="0.25">
      <c r="A1209" s="4" t="s">
        <v>23197</v>
      </c>
      <c r="B1209" s="7" t="s">
        <v>23198</v>
      </c>
      <c r="C1209" s="7" t="s">
        <v>23199</v>
      </c>
      <c r="D1209" s="7" t="s">
        <v>23200</v>
      </c>
      <c r="E1209" s="9" t="s">
        <v>76</v>
      </c>
      <c r="F1209" s="4" t="s">
        <v>23201</v>
      </c>
      <c r="G1209" s="9" t="s">
        <v>19382</v>
      </c>
      <c r="H1209" s="9" t="s">
        <v>19383</v>
      </c>
      <c r="I1209" s="4" t="s">
        <v>89</v>
      </c>
      <c r="J1209" s="4" t="s">
        <v>89</v>
      </c>
    </row>
    <row r="1210" spans="1:10" ht="30" x14ac:dyDescent="0.25">
      <c r="A1210" s="4" t="s">
        <v>23202</v>
      </c>
      <c r="B1210" s="7" t="s">
        <v>23203</v>
      </c>
      <c r="C1210" s="7" t="s">
        <v>23204</v>
      </c>
      <c r="D1210" s="7" t="s">
        <v>876</v>
      </c>
      <c r="E1210" s="9" t="s">
        <v>6506</v>
      </c>
      <c r="F1210" s="4" t="s">
        <v>23205</v>
      </c>
      <c r="G1210" s="9" t="s">
        <v>1393</v>
      </c>
      <c r="H1210" s="9" t="s">
        <v>89</v>
      </c>
      <c r="I1210" s="4" t="s">
        <v>7956</v>
      </c>
      <c r="J1210" s="4" t="s">
        <v>1229</v>
      </c>
    </row>
    <row r="1211" spans="1:10" ht="45" x14ac:dyDescent="0.25">
      <c r="A1211" s="4" t="s">
        <v>23206</v>
      </c>
      <c r="B1211" s="7" t="s">
        <v>23207</v>
      </c>
      <c r="C1211" s="7" t="s">
        <v>23208</v>
      </c>
      <c r="D1211" s="7" t="s">
        <v>12156</v>
      </c>
      <c r="E1211" s="9" t="s">
        <v>2591</v>
      </c>
      <c r="F1211" s="4" t="s">
        <v>23209</v>
      </c>
      <c r="G1211" s="9" t="s">
        <v>22077</v>
      </c>
      <c r="H1211" s="9" t="s">
        <v>17512</v>
      </c>
      <c r="I1211" s="4" t="s">
        <v>63</v>
      </c>
      <c r="J1211" s="4" t="s">
        <v>702</v>
      </c>
    </row>
    <row r="1212" spans="1:10" ht="45" x14ac:dyDescent="0.25">
      <c r="A1212" s="4" t="s">
        <v>23210</v>
      </c>
      <c r="B1212" s="7" t="s">
        <v>23211</v>
      </c>
      <c r="C1212" s="7" t="s">
        <v>23212</v>
      </c>
      <c r="D1212" s="7" t="s">
        <v>2405</v>
      </c>
      <c r="E1212" s="9" t="s">
        <v>2591</v>
      </c>
      <c r="F1212" s="4" t="s">
        <v>23213</v>
      </c>
      <c r="G1212" s="9" t="s">
        <v>648</v>
      </c>
      <c r="H1212" s="9" t="s">
        <v>649</v>
      </c>
      <c r="I1212" s="4" t="s">
        <v>63</v>
      </c>
      <c r="J1212" s="4" t="s">
        <v>428</v>
      </c>
    </row>
    <row r="1213" spans="1:10" ht="45" x14ac:dyDescent="0.25">
      <c r="A1213" s="4" t="s">
        <v>23214</v>
      </c>
      <c r="B1213" s="7" t="s">
        <v>23215</v>
      </c>
      <c r="C1213" s="7" t="s">
        <v>23216</v>
      </c>
      <c r="D1213" s="7" t="s">
        <v>1888</v>
      </c>
      <c r="E1213" s="9" t="s">
        <v>1889</v>
      </c>
      <c r="F1213" s="4" t="s">
        <v>23217</v>
      </c>
      <c r="G1213" s="9" t="s">
        <v>78</v>
      </c>
      <c r="H1213" s="9" t="s">
        <v>79</v>
      </c>
      <c r="I1213" s="4" t="s">
        <v>555</v>
      </c>
      <c r="J1213" s="4" t="s">
        <v>189</v>
      </c>
    </row>
    <row r="1214" spans="1:10" ht="60" x14ac:dyDescent="0.25">
      <c r="A1214" s="4" t="s">
        <v>23218</v>
      </c>
      <c r="B1214" s="7" t="s">
        <v>23219</v>
      </c>
      <c r="C1214" s="7" t="s">
        <v>23220</v>
      </c>
      <c r="D1214" s="7" t="s">
        <v>23221</v>
      </c>
      <c r="E1214" s="9" t="s">
        <v>339</v>
      </c>
      <c r="F1214" s="4" t="s">
        <v>23222</v>
      </c>
      <c r="G1214" s="9" t="s">
        <v>5512</v>
      </c>
      <c r="H1214" s="9" t="s">
        <v>5513</v>
      </c>
      <c r="I1214" s="4" t="s">
        <v>23223</v>
      </c>
      <c r="J1214" s="4" t="s">
        <v>838</v>
      </c>
    </row>
    <row r="1215" spans="1:10" ht="30" x14ac:dyDescent="0.25">
      <c r="A1215" s="4" t="s">
        <v>23224</v>
      </c>
      <c r="B1215" s="7" t="s">
        <v>23225</v>
      </c>
      <c r="C1215" s="7" t="s">
        <v>23226</v>
      </c>
      <c r="D1215" s="7" t="s">
        <v>3215</v>
      </c>
      <c r="E1215" s="9" t="s">
        <v>210</v>
      </c>
      <c r="F1215" s="4" t="s">
        <v>23227</v>
      </c>
      <c r="G1215" s="9" t="s">
        <v>1458</v>
      </c>
      <c r="H1215" s="9" t="s">
        <v>89</v>
      </c>
      <c r="I1215" s="4" t="s">
        <v>2832</v>
      </c>
      <c r="J1215" s="4" t="s">
        <v>198</v>
      </c>
    </row>
    <row r="1216" spans="1:10" ht="45" x14ac:dyDescent="0.25">
      <c r="A1216" s="4" t="s">
        <v>23228</v>
      </c>
      <c r="B1216" s="7" t="s">
        <v>23229</v>
      </c>
      <c r="C1216" s="7" t="s">
        <v>23230</v>
      </c>
      <c r="D1216" s="7" t="s">
        <v>5685</v>
      </c>
      <c r="E1216" s="9" t="s">
        <v>1554</v>
      </c>
      <c r="F1216" s="4" t="s">
        <v>23231</v>
      </c>
      <c r="G1216" s="9" t="s">
        <v>17353</v>
      </c>
      <c r="H1216" s="9" t="s">
        <v>17354</v>
      </c>
      <c r="I1216" s="4" t="s">
        <v>13327</v>
      </c>
      <c r="J1216" s="4" t="s">
        <v>370</v>
      </c>
    </row>
    <row r="1217" spans="1:10" ht="30" x14ac:dyDescent="0.25">
      <c r="A1217" s="4" t="s">
        <v>23232</v>
      </c>
      <c r="B1217" s="7" t="s">
        <v>23233</v>
      </c>
      <c r="C1217" s="7" t="s">
        <v>23234</v>
      </c>
      <c r="D1217" s="7" t="s">
        <v>12849</v>
      </c>
      <c r="E1217" s="9" t="s">
        <v>22956</v>
      </c>
      <c r="F1217" s="4" t="s">
        <v>23235</v>
      </c>
      <c r="G1217" s="9" t="s">
        <v>18124</v>
      </c>
      <c r="H1217" s="9" t="s">
        <v>18125</v>
      </c>
      <c r="I1217" s="4" t="s">
        <v>4311</v>
      </c>
      <c r="J1217" s="4" t="s">
        <v>257</v>
      </c>
    </row>
    <row r="1218" spans="1:10" ht="60" x14ac:dyDescent="0.25">
      <c r="A1218" s="4" t="s">
        <v>23236</v>
      </c>
      <c r="B1218" s="7" t="s">
        <v>23237</v>
      </c>
      <c r="C1218" s="7" t="s">
        <v>23238</v>
      </c>
      <c r="D1218" s="7" t="s">
        <v>23239</v>
      </c>
      <c r="E1218" s="9" t="s">
        <v>23240</v>
      </c>
      <c r="F1218" s="4" t="s">
        <v>23241</v>
      </c>
      <c r="G1218" s="9" t="s">
        <v>1827</v>
      </c>
      <c r="H1218" s="9" t="s">
        <v>8930</v>
      </c>
      <c r="I1218" s="4" t="s">
        <v>5241</v>
      </c>
      <c r="J1218" s="4" t="s">
        <v>1139</v>
      </c>
    </row>
    <row r="1219" spans="1:10" ht="45" x14ac:dyDescent="0.25">
      <c r="A1219" s="4" t="s">
        <v>23242</v>
      </c>
      <c r="B1219" s="7" t="s">
        <v>23243</v>
      </c>
      <c r="C1219" s="7" t="s">
        <v>23244</v>
      </c>
      <c r="D1219" s="7" t="s">
        <v>23245</v>
      </c>
      <c r="E1219" s="9" t="s">
        <v>76</v>
      </c>
      <c r="F1219" s="4" t="s">
        <v>23246</v>
      </c>
      <c r="G1219" s="9" t="s">
        <v>26</v>
      </c>
      <c r="H1219" s="9" t="s">
        <v>27</v>
      </c>
      <c r="I1219" s="4" t="s">
        <v>305</v>
      </c>
      <c r="J1219" s="4" t="s">
        <v>22206</v>
      </c>
    </row>
    <row r="1220" spans="1:10" ht="45" x14ac:dyDescent="0.25">
      <c r="A1220" s="4" t="s">
        <v>23247</v>
      </c>
      <c r="B1220" s="7" t="s">
        <v>23248</v>
      </c>
      <c r="C1220" s="7" t="s">
        <v>23249</v>
      </c>
      <c r="D1220" s="7" t="s">
        <v>15</v>
      </c>
      <c r="E1220" s="9" t="s">
        <v>23250</v>
      </c>
      <c r="F1220" s="4" t="s">
        <v>23251</v>
      </c>
      <c r="G1220" s="9" t="s">
        <v>9211</v>
      </c>
      <c r="H1220" s="9" t="s">
        <v>89</v>
      </c>
      <c r="I1220" s="4" t="s">
        <v>90</v>
      </c>
      <c r="J1220" s="4" t="s">
        <v>702</v>
      </c>
    </row>
    <row r="1221" spans="1:10" ht="30" x14ac:dyDescent="0.25">
      <c r="A1221" s="4" t="s">
        <v>23252</v>
      </c>
      <c r="B1221" s="7" t="s">
        <v>23253</v>
      </c>
      <c r="C1221" s="7" t="s">
        <v>23254</v>
      </c>
      <c r="D1221" s="7" t="s">
        <v>23255</v>
      </c>
      <c r="E1221" s="9" t="s">
        <v>141</v>
      </c>
      <c r="F1221" s="4" t="s">
        <v>23256</v>
      </c>
      <c r="G1221" s="9" t="s">
        <v>61</v>
      </c>
      <c r="H1221" s="9" t="s">
        <v>62</v>
      </c>
      <c r="I1221" s="4" t="s">
        <v>23257</v>
      </c>
      <c r="J1221" s="4" t="s">
        <v>14715</v>
      </c>
    </row>
    <row r="1222" spans="1:10" ht="30" x14ac:dyDescent="0.25">
      <c r="A1222" s="4" t="s">
        <v>23258</v>
      </c>
      <c r="B1222" s="7" t="s">
        <v>23259</v>
      </c>
      <c r="C1222" s="7" t="s">
        <v>23260</v>
      </c>
      <c r="D1222" s="7" t="s">
        <v>23261</v>
      </c>
      <c r="E1222" s="9" t="s">
        <v>18923</v>
      </c>
      <c r="F1222" s="4" t="s">
        <v>23262</v>
      </c>
      <c r="G1222" s="9" t="s">
        <v>196</v>
      </c>
      <c r="H1222" s="9" t="s">
        <v>448</v>
      </c>
      <c r="I1222" s="4" t="s">
        <v>7688</v>
      </c>
      <c r="J1222" s="4" t="s">
        <v>91</v>
      </c>
    </row>
    <row r="1223" spans="1:10" ht="60" x14ac:dyDescent="0.25">
      <c r="A1223" s="4" t="s">
        <v>23263</v>
      </c>
      <c r="B1223" s="7" t="s">
        <v>23264</v>
      </c>
      <c r="C1223" s="7" t="s">
        <v>23265</v>
      </c>
      <c r="D1223" s="7" t="s">
        <v>3860</v>
      </c>
      <c r="E1223" s="9" t="s">
        <v>76</v>
      </c>
      <c r="F1223" s="4" t="s">
        <v>23266</v>
      </c>
      <c r="G1223" s="9" t="s">
        <v>78</v>
      </c>
      <c r="H1223" s="9" t="s">
        <v>79</v>
      </c>
      <c r="I1223" s="4" t="s">
        <v>4948</v>
      </c>
      <c r="J1223" s="4" t="s">
        <v>21389</v>
      </c>
    </row>
    <row r="1224" spans="1:10" ht="30" x14ac:dyDescent="0.25">
      <c r="A1224" s="4" t="s">
        <v>23267</v>
      </c>
      <c r="B1224" s="7" t="s">
        <v>23268</v>
      </c>
      <c r="C1224" s="7" t="s">
        <v>23269</v>
      </c>
      <c r="D1224" s="7" t="s">
        <v>424</v>
      </c>
      <c r="E1224" s="9" t="s">
        <v>1289</v>
      </c>
      <c r="F1224" s="4" t="s">
        <v>23270</v>
      </c>
      <c r="G1224" s="9" t="s">
        <v>640</v>
      </c>
      <c r="H1224" s="9" t="s">
        <v>641</v>
      </c>
      <c r="I1224" s="4" t="s">
        <v>608</v>
      </c>
      <c r="J1224" s="4" t="s">
        <v>765</v>
      </c>
    </row>
    <row r="1225" spans="1:10" ht="45" x14ac:dyDescent="0.25">
      <c r="A1225" s="4" t="s">
        <v>23271</v>
      </c>
      <c r="B1225" s="7" t="s">
        <v>23272</v>
      </c>
      <c r="C1225" s="7" t="s">
        <v>23273</v>
      </c>
      <c r="D1225" s="7" t="s">
        <v>1905</v>
      </c>
      <c r="E1225" s="9" t="s">
        <v>970</v>
      </c>
      <c r="F1225" s="4" t="s">
        <v>23274</v>
      </c>
      <c r="G1225" s="9" t="s">
        <v>1458</v>
      </c>
      <c r="H1225" s="9" t="s">
        <v>89</v>
      </c>
      <c r="I1225" s="4" t="s">
        <v>5791</v>
      </c>
      <c r="J1225" s="4" t="s">
        <v>2985</v>
      </c>
    </row>
    <row r="1226" spans="1:10" ht="30" x14ac:dyDescent="0.25">
      <c r="A1226" s="4" t="s">
        <v>23275</v>
      </c>
      <c r="B1226" s="7" t="s">
        <v>23276</v>
      </c>
      <c r="C1226" s="7" t="s">
        <v>23277</v>
      </c>
      <c r="D1226" s="7" t="s">
        <v>23278</v>
      </c>
      <c r="E1226" s="9" t="s">
        <v>398</v>
      </c>
      <c r="F1226" s="4" t="s">
        <v>23279</v>
      </c>
      <c r="G1226" s="9" t="s">
        <v>1458</v>
      </c>
      <c r="H1226" s="9" t="s">
        <v>1459</v>
      </c>
      <c r="I1226" s="4" t="s">
        <v>4564</v>
      </c>
      <c r="J1226" s="4" t="s">
        <v>1339</v>
      </c>
    </row>
    <row r="1227" spans="1:10" ht="60" x14ac:dyDescent="0.25">
      <c r="A1227" s="4" t="s">
        <v>23280</v>
      </c>
      <c r="B1227" s="7" t="s">
        <v>23281</v>
      </c>
      <c r="C1227" s="7" t="s">
        <v>23282</v>
      </c>
      <c r="D1227" s="7" t="s">
        <v>23283</v>
      </c>
      <c r="E1227" s="9" t="s">
        <v>1050</v>
      </c>
      <c r="F1227" s="4" t="s">
        <v>23284</v>
      </c>
      <c r="G1227" s="9" t="s">
        <v>17127</v>
      </c>
      <c r="H1227" s="9" t="s">
        <v>21220</v>
      </c>
      <c r="I1227" s="4" t="s">
        <v>136</v>
      </c>
      <c r="J1227" s="4" t="s">
        <v>3067</v>
      </c>
    </row>
    <row r="1228" spans="1:10" ht="45" x14ac:dyDescent="0.25">
      <c r="A1228" s="4" t="s">
        <v>23285</v>
      </c>
      <c r="B1228" s="7" t="s">
        <v>23286</v>
      </c>
      <c r="C1228" s="7" t="s">
        <v>23287</v>
      </c>
      <c r="D1228" s="7" t="s">
        <v>193</v>
      </c>
      <c r="E1228" s="9" t="s">
        <v>547</v>
      </c>
      <c r="F1228" s="4" t="s">
        <v>23288</v>
      </c>
      <c r="G1228" s="9" t="s">
        <v>1249</v>
      </c>
      <c r="H1228" s="9" t="s">
        <v>89</v>
      </c>
      <c r="I1228" s="4" t="s">
        <v>608</v>
      </c>
      <c r="J1228" s="4" t="s">
        <v>2038</v>
      </c>
    </row>
    <row r="1229" spans="1:10" ht="60" x14ac:dyDescent="0.25">
      <c r="A1229" s="4" t="s">
        <v>23289</v>
      </c>
      <c r="B1229" s="7" t="s">
        <v>23290</v>
      </c>
      <c r="C1229" s="7" t="s">
        <v>23291</v>
      </c>
      <c r="D1229" s="7" t="s">
        <v>4800</v>
      </c>
      <c r="E1229" s="9" t="s">
        <v>23292</v>
      </c>
      <c r="F1229" s="4" t="s">
        <v>23293</v>
      </c>
      <c r="G1229" s="9" t="s">
        <v>17228</v>
      </c>
      <c r="H1229" s="9" t="s">
        <v>17229</v>
      </c>
      <c r="I1229" s="4" t="s">
        <v>1257</v>
      </c>
      <c r="J1229" s="4" t="s">
        <v>2262</v>
      </c>
    </row>
    <row r="1230" spans="1:10" ht="60" x14ac:dyDescent="0.25">
      <c r="A1230" s="4" t="s">
        <v>23294</v>
      </c>
      <c r="B1230" s="7" t="s">
        <v>23295</v>
      </c>
      <c r="C1230" s="7" t="s">
        <v>23296</v>
      </c>
      <c r="D1230" s="7" t="s">
        <v>297</v>
      </c>
      <c r="E1230" s="9" t="s">
        <v>23297</v>
      </c>
      <c r="F1230" s="4" t="s">
        <v>89</v>
      </c>
      <c r="G1230" s="9" t="s">
        <v>1548</v>
      </c>
      <c r="H1230" s="9" t="s">
        <v>89</v>
      </c>
      <c r="I1230" s="4" t="s">
        <v>7520</v>
      </c>
      <c r="J1230" s="4" t="s">
        <v>23298</v>
      </c>
    </row>
    <row r="1231" spans="1:10" ht="45" x14ac:dyDescent="0.25">
      <c r="A1231" s="4" t="s">
        <v>23299</v>
      </c>
      <c r="B1231" s="7" t="s">
        <v>23300</v>
      </c>
      <c r="C1231" s="7" t="s">
        <v>23301</v>
      </c>
      <c r="D1231" s="7" t="s">
        <v>23302</v>
      </c>
      <c r="E1231" s="9" t="s">
        <v>165</v>
      </c>
      <c r="F1231" s="4" t="s">
        <v>23303</v>
      </c>
      <c r="G1231" s="9" t="s">
        <v>6464</v>
      </c>
      <c r="H1231" s="9" t="s">
        <v>89</v>
      </c>
      <c r="I1231" s="4" t="s">
        <v>8088</v>
      </c>
      <c r="J1231" s="4" t="s">
        <v>534</v>
      </c>
    </row>
    <row r="1232" spans="1:10" ht="30" x14ac:dyDescent="0.25">
      <c r="A1232" s="4" t="s">
        <v>23304</v>
      </c>
      <c r="B1232" s="7" t="s">
        <v>23305</v>
      </c>
      <c r="C1232" s="7" t="s">
        <v>23305</v>
      </c>
      <c r="D1232" s="7" t="s">
        <v>432</v>
      </c>
      <c r="E1232" s="9" t="s">
        <v>842</v>
      </c>
      <c r="F1232" s="4" t="s">
        <v>89</v>
      </c>
      <c r="G1232" s="9" t="s">
        <v>23002</v>
      </c>
      <c r="H1232" s="9" t="s">
        <v>22474</v>
      </c>
      <c r="I1232" s="4" t="s">
        <v>23306</v>
      </c>
      <c r="J1232" s="4" t="s">
        <v>3511</v>
      </c>
    </row>
    <row r="1233" spans="1:10" ht="45" x14ac:dyDescent="0.25">
      <c r="A1233" s="4" t="s">
        <v>23307</v>
      </c>
      <c r="B1233" s="7" t="s">
        <v>23308</v>
      </c>
      <c r="C1233" s="7" t="s">
        <v>23309</v>
      </c>
      <c r="D1233" s="7" t="s">
        <v>23310</v>
      </c>
      <c r="E1233" s="9" t="s">
        <v>149</v>
      </c>
      <c r="F1233" s="4" t="s">
        <v>23311</v>
      </c>
      <c r="G1233" s="9" t="s">
        <v>1548</v>
      </c>
      <c r="H1233" s="9" t="s">
        <v>1549</v>
      </c>
      <c r="I1233" s="4" t="s">
        <v>23312</v>
      </c>
      <c r="J1233" s="4" t="s">
        <v>5033</v>
      </c>
    </row>
    <row r="1234" spans="1:10" ht="30" x14ac:dyDescent="0.25">
      <c r="A1234" s="4" t="s">
        <v>23313</v>
      </c>
      <c r="B1234" s="7" t="s">
        <v>23314</v>
      </c>
      <c r="C1234" s="7" t="s">
        <v>23315</v>
      </c>
      <c r="D1234" s="7" t="s">
        <v>276</v>
      </c>
      <c r="E1234" s="9" t="s">
        <v>112</v>
      </c>
      <c r="F1234" s="4" t="s">
        <v>23316</v>
      </c>
      <c r="G1234" s="9" t="s">
        <v>17474</v>
      </c>
      <c r="H1234" s="9" t="s">
        <v>17475</v>
      </c>
      <c r="I1234" s="4" t="s">
        <v>1298</v>
      </c>
      <c r="J1234" s="4" t="s">
        <v>974</v>
      </c>
    </row>
    <row r="1235" spans="1:10" ht="30" x14ac:dyDescent="0.25">
      <c r="A1235" s="4" t="s">
        <v>23317</v>
      </c>
      <c r="B1235" s="7" t="s">
        <v>23318</v>
      </c>
      <c r="C1235" s="7" t="s">
        <v>23319</v>
      </c>
      <c r="D1235" s="7" t="s">
        <v>3132</v>
      </c>
      <c r="E1235" s="9" t="s">
        <v>1050</v>
      </c>
      <c r="F1235" s="4" t="s">
        <v>23320</v>
      </c>
      <c r="G1235" s="9" t="s">
        <v>2240</v>
      </c>
      <c r="H1235" s="9" t="s">
        <v>13753</v>
      </c>
      <c r="I1235" s="4" t="s">
        <v>11883</v>
      </c>
      <c r="J1235" s="4" t="s">
        <v>23321</v>
      </c>
    </row>
    <row r="1236" spans="1:10" ht="75" x14ac:dyDescent="0.25">
      <c r="A1236" s="4" t="s">
        <v>23322</v>
      </c>
      <c r="B1236" s="7" t="s">
        <v>23323</v>
      </c>
      <c r="C1236" s="7" t="s">
        <v>23324</v>
      </c>
      <c r="D1236" s="7" t="s">
        <v>9092</v>
      </c>
      <c r="E1236" s="9" t="s">
        <v>76</v>
      </c>
      <c r="F1236" s="4" t="s">
        <v>23325</v>
      </c>
      <c r="G1236" s="9" t="s">
        <v>23326</v>
      </c>
      <c r="H1236" s="9" t="s">
        <v>23327</v>
      </c>
      <c r="I1236" s="4" t="s">
        <v>6550</v>
      </c>
      <c r="J1236" s="4" t="s">
        <v>2302</v>
      </c>
    </row>
    <row r="1237" spans="1:10" ht="45" x14ac:dyDescent="0.25">
      <c r="A1237" s="4" t="s">
        <v>23328</v>
      </c>
      <c r="B1237" s="7" t="s">
        <v>23329</v>
      </c>
      <c r="C1237" s="7" t="s">
        <v>23330</v>
      </c>
      <c r="D1237" s="7" t="s">
        <v>268</v>
      </c>
      <c r="E1237" s="9" t="s">
        <v>203</v>
      </c>
      <c r="F1237" s="4" t="s">
        <v>23331</v>
      </c>
      <c r="G1237" s="9" t="s">
        <v>17528</v>
      </c>
      <c r="H1237" s="9" t="s">
        <v>818</v>
      </c>
      <c r="I1237" s="4" t="s">
        <v>2197</v>
      </c>
      <c r="J1237" s="4" t="s">
        <v>2270</v>
      </c>
    </row>
    <row r="1238" spans="1:10" ht="30" x14ac:dyDescent="0.25">
      <c r="A1238" s="4" t="s">
        <v>23332</v>
      </c>
      <c r="B1238" s="7" t="s">
        <v>23333</v>
      </c>
      <c r="C1238" s="7" t="s">
        <v>23334</v>
      </c>
      <c r="D1238" s="7" t="s">
        <v>23335</v>
      </c>
      <c r="E1238" s="9" t="s">
        <v>112</v>
      </c>
      <c r="F1238" s="4" t="s">
        <v>23336</v>
      </c>
      <c r="G1238" s="9" t="s">
        <v>17180</v>
      </c>
      <c r="H1238" s="9" t="s">
        <v>17181</v>
      </c>
      <c r="I1238" s="4" t="s">
        <v>4204</v>
      </c>
      <c r="J1238" s="4" t="s">
        <v>4678</v>
      </c>
    </row>
    <row r="1239" spans="1:10" ht="45" x14ac:dyDescent="0.25">
      <c r="A1239" s="4" t="s">
        <v>23337</v>
      </c>
      <c r="B1239" s="7" t="s">
        <v>23338</v>
      </c>
      <c r="C1239" s="7" t="s">
        <v>23339</v>
      </c>
      <c r="D1239" s="7" t="s">
        <v>1896</v>
      </c>
      <c r="E1239" s="9" t="s">
        <v>119</v>
      </c>
      <c r="F1239" s="4" t="s">
        <v>23340</v>
      </c>
      <c r="G1239" s="9" t="s">
        <v>19917</v>
      </c>
      <c r="H1239" s="9" t="s">
        <v>19918</v>
      </c>
      <c r="I1239" s="4" t="s">
        <v>12454</v>
      </c>
      <c r="J1239" s="4" t="s">
        <v>6017</v>
      </c>
    </row>
    <row r="1240" spans="1:10" ht="60" x14ac:dyDescent="0.25">
      <c r="A1240" s="4" t="s">
        <v>23341</v>
      </c>
      <c r="B1240" s="7" t="s">
        <v>23342</v>
      </c>
      <c r="C1240" s="7" t="s">
        <v>23343</v>
      </c>
      <c r="D1240" s="7" t="s">
        <v>3620</v>
      </c>
      <c r="E1240" s="9" t="s">
        <v>112</v>
      </c>
      <c r="F1240" s="4" t="s">
        <v>89</v>
      </c>
      <c r="G1240" s="9" t="s">
        <v>17180</v>
      </c>
      <c r="H1240" s="9" t="s">
        <v>17181</v>
      </c>
      <c r="I1240" s="4" t="s">
        <v>23344</v>
      </c>
      <c r="J1240" s="4" t="s">
        <v>15577</v>
      </c>
    </row>
    <row r="1241" spans="1:10" ht="75" x14ac:dyDescent="0.25">
      <c r="A1241" s="4" t="s">
        <v>23345</v>
      </c>
      <c r="B1241" s="7" t="s">
        <v>23346</v>
      </c>
      <c r="C1241" s="7" t="s">
        <v>23347</v>
      </c>
      <c r="D1241" s="7" t="s">
        <v>68</v>
      </c>
      <c r="E1241" s="9" t="s">
        <v>104</v>
      </c>
      <c r="F1241" s="4" t="s">
        <v>23348</v>
      </c>
      <c r="G1241" s="9" t="s">
        <v>78</v>
      </c>
      <c r="H1241" s="9" t="s">
        <v>79</v>
      </c>
      <c r="I1241" s="4" t="s">
        <v>4061</v>
      </c>
      <c r="J1241" s="4" t="s">
        <v>4904</v>
      </c>
    </row>
    <row r="1242" spans="1:10" ht="90" x14ac:dyDescent="0.25">
      <c r="A1242" s="4" t="s">
        <v>23349</v>
      </c>
      <c r="B1242" s="7" t="s">
        <v>23350</v>
      </c>
      <c r="C1242" s="7" t="s">
        <v>23351</v>
      </c>
      <c r="D1242" s="7" t="s">
        <v>22421</v>
      </c>
      <c r="E1242" s="9" t="s">
        <v>594</v>
      </c>
      <c r="F1242" s="4" t="s">
        <v>89</v>
      </c>
      <c r="G1242" s="9" t="s">
        <v>2328</v>
      </c>
      <c r="H1242" s="9" t="s">
        <v>89</v>
      </c>
      <c r="I1242" s="4" t="s">
        <v>8836</v>
      </c>
      <c r="J1242" s="4" t="s">
        <v>23352</v>
      </c>
    </row>
    <row r="1243" spans="1:10" ht="30" x14ac:dyDescent="0.25">
      <c r="A1243" s="4" t="s">
        <v>23353</v>
      </c>
      <c r="B1243" s="7" t="s">
        <v>23354</v>
      </c>
      <c r="C1243" s="7" t="s">
        <v>23355</v>
      </c>
      <c r="D1243" s="7" t="s">
        <v>23356</v>
      </c>
      <c r="E1243" s="9" t="s">
        <v>2591</v>
      </c>
      <c r="F1243" s="4" t="s">
        <v>23357</v>
      </c>
      <c r="G1243" s="9" t="s">
        <v>22450</v>
      </c>
      <c r="H1243" s="9" t="s">
        <v>22451</v>
      </c>
      <c r="I1243" s="4" t="s">
        <v>1513</v>
      </c>
      <c r="J1243" s="4" t="s">
        <v>189</v>
      </c>
    </row>
    <row r="1244" spans="1:10" ht="45" x14ac:dyDescent="0.25">
      <c r="A1244" s="4" t="s">
        <v>23358</v>
      </c>
      <c r="B1244" s="7" t="s">
        <v>23359</v>
      </c>
      <c r="C1244" s="7" t="s">
        <v>23360</v>
      </c>
      <c r="D1244" s="7" t="s">
        <v>12156</v>
      </c>
      <c r="E1244" s="9" t="s">
        <v>2591</v>
      </c>
      <c r="F1244" s="4" t="s">
        <v>23361</v>
      </c>
      <c r="G1244" s="9" t="s">
        <v>1222</v>
      </c>
      <c r="H1244" s="9" t="s">
        <v>1223</v>
      </c>
      <c r="I1244" s="4" t="s">
        <v>608</v>
      </c>
      <c r="J1244" s="4" t="s">
        <v>8846</v>
      </c>
    </row>
    <row r="1245" spans="1:10" ht="45" x14ac:dyDescent="0.25">
      <c r="A1245" s="4" t="s">
        <v>23362</v>
      </c>
      <c r="B1245" s="7" t="s">
        <v>23363</v>
      </c>
      <c r="C1245" s="7" t="s">
        <v>23364</v>
      </c>
      <c r="D1245" s="7" t="s">
        <v>593</v>
      </c>
      <c r="E1245" s="9" t="s">
        <v>119</v>
      </c>
      <c r="F1245" s="4" t="s">
        <v>23365</v>
      </c>
      <c r="G1245" s="9" t="s">
        <v>3451</v>
      </c>
      <c r="H1245" s="9" t="s">
        <v>3452</v>
      </c>
      <c r="I1245" s="4" t="s">
        <v>10261</v>
      </c>
      <c r="J1245" s="4" t="s">
        <v>272</v>
      </c>
    </row>
    <row r="1246" spans="1:10" ht="60" x14ac:dyDescent="0.25">
      <c r="A1246" s="4" t="s">
        <v>23366</v>
      </c>
      <c r="B1246" s="7" t="s">
        <v>23367</v>
      </c>
      <c r="C1246" s="7" t="s">
        <v>23368</v>
      </c>
      <c r="D1246" s="7" t="s">
        <v>23369</v>
      </c>
      <c r="E1246" s="9" t="s">
        <v>2591</v>
      </c>
      <c r="F1246" s="4" t="s">
        <v>23370</v>
      </c>
      <c r="G1246" s="9" t="s">
        <v>1548</v>
      </c>
      <c r="H1246" s="9" t="s">
        <v>89</v>
      </c>
      <c r="I1246" s="4" t="s">
        <v>23371</v>
      </c>
      <c r="J1246" s="4" t="s">
        <v>534</v>
      </c>
    </row>
    <row r="1247" spans="1:10" ht="60" x14ac:dyDescent="0.25">
      <c r="A1247" s="4" t="s">
        <v>23372</v>
      </c>
      <c r="B1247" s="7" t="s">
        <v>23373</v>
      </c>
      <c r="C1247" s="7" t="s">
        <v>23374</v>
      </c>
      <c r="D1247" s="7" t="s">
        <v>23375</v>
      </c>
      <c r="E1247" s="9" t="s">
        <v>23376</v>
      </c>
      <c r="F1247" s="4" t="s">
        <v>23377</v>
      </c>
      <c r="G1247" s="9" t="s">
        <v>7</v>
      </c>
      <c r="H1247" s="9" t="s">
        <v>8</v>
      </c>
      <c r="I1247" s="4" t="s">
        <v>18588</v>
      </c>
      <c r="J1247" s="4" t="s">
        <v>91</v>
      </c>
    </row>
    <row r="1248" spans="1:10" ht="30" x14ac:dyDescent="0.25">
      <c r="A1248" s="4" t="s">
        <v>23378</v>
      </c>
      <c r="B1248" s="7" t="s">
        <v>23379</v>
      </c>
      <c r="C1248" s="7" t="s">
        <v>23380</v>
      </c>
      <c r="D1248" s="7" t="s">
        <v>1888</v>
      </c>
      <c r="E1248" s="9" t="s">
        <v>23381</v>
      </c>
      <c r="F1248" s="4" t="s">
        <v>23382</v>
      </c>
      <c r="G1248" s="9" t="s">
        <v>17228</v>
      </c>
      <c r="H1248" s="9" t="s">
        <v>17229</v>
      </c>
      <c r="I1248" s="4" t="s">
        <v>22598</v>
      </c>
      <c r="J1248" s="4" t="s">
        <v>17661</v>
      </c>
    </row>
    <row r="1249" spans="1:10" ht="30" x14ac:dyDescent="0.25">
      <c r="A1249" s="4" t="s">
        <v>23383</v>
      </c>
      <c r="B1249" s="7" t="s">
        <v>23384</v>
      </c>
      <c r="C1249" s="7" t="s">
        <v>23385</v>
      </c>
      <c r="D1249" s="7" t="s">
        <v>1794</v>
      </c>
      <c r="E1249" s="9" t="s">
        <v>76</v>
      </c>
      <c r="F1249" s="4" t="s">
        <v>23386</v>
      </c>
      <c r="G1249" s="9" t="s">
        <v>17098</v>
      </c>
      <c r="H1249" s="9" t="s">
        <v>17099</v>
      </c>
      <c r="I1249" s="4" t="s">
        <v>7098</v>
      </c>
      <c r="J1249" s="4" t="s">
        <v>272</v>
      </c>
    </row>
    <row r="1250" spans="1:10" ht="30" x14ac:dyDescent="0.25">
      <c r="A1250" s="4" t="s">
        <v>23387</v>
      </c>
      <c r="B1250" s="7" t="s">
        <v>23388</v>
      </c>
      <c r="C1250" s="7" t="s">
        <v>23389</v>
      </c>
      <c r="D1250" s="7" t="s">
        <v>23390</v>
      </c>
      <c r="E1250" s="9" t="s">
        <v>104</v>
      </c>
      <c r="F1250" s="4" t="s">
        <v>23391</v>
      </c>
      <c r="G1250" s="9" t="s">
        <v>20327</v>
      </c>
      <c r="H1250" s="9" t="s">
        <v>89</v>
      </c>
      <c r="I1250" s="4" t="s">
        <v>932</v>
      </c>
      <c r="J1250" s="4" t="s">
        <v>2447</v>
      </c>
    </row>
    <row r="1251" spans="1:10" ht="45" x14ac:dyDescent="0.25">
      <c r="A1251" s="4" t="s">
        <v>23392</v>
      </c>
      <c r="B1251" s="7" t="s">
        <v>23393</v>
      </c>
      <c r="C1251" s="7" t="s">
        <v>23394</v>
      </c>
      <c r="D1251" s="7" t="s">
        <v>23395</v>
      </c>
      <c r="E1251" s="9" t="s">
        <v>112</v>
      </c>
      <c r="F1251" s="4" t="s">
        <v>23396</v>
      </c>
      <c r="G1251" s="9" t="s">
        <v>18992</v>
      </c>
      <c r="H1251" s="9" t="s">
        <v>18993</v>
      </c>
      <c r="I1251" s="4" t="s">
        <v>23397</v>
      </c>
      <c r="J1251" s="4" t="s">
        <v>6103</v>
      </c>
    </row>
    <row r="1252" spans="1:10" ht="30" x14ac:dyDescent="0.25">
      <c r="A1252" s="4" t="s">
        <v>23398</v>
      </c>
      <c r="B1252" s="7" t="s">
        <v>23399</v>
      </c>
      <c r="C1252" s="7" t="s">
        <v>23400</v>
      </c>
      <c r="D1252" s="7" t="s">
        <v>85</v>
      </c>
      <c r="E1252" s="9" t="s">
        <v>104</v>
      </c>
      <c r="F1252" s="4" t="s">
        <v>23401</v>
      </c>
      <c r="G1252" s="9" t="s">
        <v>18992</v>
      </c>
      <c r="H1252" s="9" t="s">
        <v>18993</v>
      </c>
      <c r="I1252" s="4" t="s">
        <v>6572</v>
      </c>
      <c r="J1252" s="4" t="s">
        <v>534</v>
      </c>
    </row>
    <row r="1253" spans="1:10" ht="45" x14ac:dyDescent="0.25">
      <c r="A1253" s="4" t="s">
        <v>23402</v>
      </c>
      <c r="B1253" s="7" t="s">
        <v>23403</v>
      </c>
      <c r="C1253" s="7" t="s">
        <v>23404</v>
      </c>
      <c r="D1253" s="7" t="s">
        <v>432</v>
      </c>
      <c r="E1253" s="9" t="s">
        <v>842</v>
      </c>
      <c r="F1253" s="4" t="s">
        <v>23405</v>
      </c>
      <c r="G1253" s="9" t="s">
        <v>18992</v>
      </c>
      <c r="H1253" s="9" t="s">
        <v>18993</v>
      </c>
      <c r="I1253" s="4" t="s">
        <v>10294</v>
      </c>
      <c r="J1253" s="4" t="s">
        <v>3067</v>
      </c>
    </row>
    <row r="1254" spans="1:10" ht="30" x14ac:dyDescent="0.25">
      <c r="A1254" s="4" t="s">
        <v>23406</v>
      </c>
      <c r="B1254" s="7" t="s">
        <v>23407</v>
      </c>
      <c r="C1254" s="7" t="s">
        <v>23408</v>
      </c>
      <c r="D1254" s="7" t="s">
        <v>1168</v>
      </c>
      <c r="E1254" s="9" t="s">
        <v>1889</v>
      </c>
      <c r="F1254" s="4" t="s">
        <v>23409</v>
      </c>
      <c r="G1254" s="9" t="s">
        <v>18992</v>
      </c>
      <c r="H1254" s="9" t="s">
        <v>18993</v>
      </c>
      <c r="I1254" s="4" t="s">
        <v>5043</v>
      </c>
      <c r="J1254" s="4" t="s">
        <v>9299</v>
      </c>
    </row>
    <row r="1255" spans="1:10" ht="60" x14ac:dyDescent="0.25">
      <c r="A1255" s="4" t="s">
        <v>23410</v>
      </c>
      <c r="B1255" s="7" t="s">
        <v>23411</v>
      </c>
      <c r="C1255" s="7" t="s">
        <v>23412</v>
      </c>
      <c r="D1255" s="7" t="s">
        <v>7809</v>
      </c>
      <c r="E1255" s="9" t="s">
        <v>104</v>
      </c>
      <c r="F1255" s="4" t="s">
        <v>23413</v>
      </c>
      <c r="G1255" s="9" t="s">
        <v>18992</v>
      </c>
      <c r="H1255" s="9" t="s">
        <v>18993</v>
      </c>
      <c r="I1255" s="4" t="s">
        <v>2755</v>
      </c>
      <c r="J1255" s="4" t="s">
        <v>100</v>
      </c>
    </row>
    <row r="1256" spans="1:10" ht="45" x14ac:dyDescent="0.25">
      <c r="A1256" s="4" t="s">
        <v>23414</v>
      </c>
      <c r="B1256" s="7" t="s">
        <v>23415</v>
      </c>
      <c r="C1256" s="7" t="s">
        <v>23416</v>
      </c>
      <c r="D1256" s="7" t="s">
        <v>19275</v>
      </c>
      <c r="E1256" s="9" t="s">
        <v>979</v>
      </c>
      <c r="F1256" s="4" t="s">
        <v>23417</v>
      </c>
      <c r="G1256" s="9" t="s">
        <v>17403</v>
      </c>
      <c r="H1256" s="9" t="s">
        <v>17404</v>
      </c>
      <c r="I1256" s="4" t="s">
        <v>13332</v>
      </c>
      <c r="J1256" s="4" t="s">
        <v>293</v>
      </c>
    </row>
    <row r="1257" spans="1:10" ht="90" x14ac:dyDescent="0.25">
      <c r="A1257" s="4" t="s">
        <v>23418</v>
      </c>
      <c r="B1257" s="7" t="s">
        <v>23419</v>
      </c>
      <c r="C1257" s="7" t="s">
        <v>23420</v>
      </c>
      <c r="D1257" s="7" t="s">
        <v>593</v>
      </c>
      <c r="E1257" s="9" t="s">
        <v>127</v>
      </c>
      <c r="F1257" s="4" t="s">
        <v>23421</v>
      </c>
      <c r="G1257" s="9" t="s">
        <v>18992</v>
      </c>
      <c r="H1257" s="9" t="s">
        <v>18993</v>
      </c>
      <c r="I1257" s="4" t="s">
        <v>5165</v>
      </c>
      <c r="J1257" s="4" t="s">
        <v>3037</v>
      </c>
    </row>
    <row r="1258" spans="1:10" ht="45" x14ac:dyDescent="0.25">
      <c r="A1258" s="4" t="s">
        <v>23422</v>
      </c>
      <c r="B1258" s="7" t="s">
        <v>23423</v>
      </c>
      <c r="C1258" s="7" t="s">
        <v>23424</v>
      </c>
      <c r="D1258" s="7" t="s">
        <v>85</v>
      </c>
      <c r="E1258" s="9" t="s">
        <v>104</v>
      </c>
      <c r="F1258" s="4" t="s">
        <v>23425</v>
      </c>
      <c r="G1258" s="9" t="s">
        <v>18992</v>
      </c>
      <c r="H1258" s="9" t="s">
        <v>18993</v>
      </c>
      <c r="I1258" s="4" t="s">
        <v>23426</v>
      </c>
      <c r="J1258" s="4" t="s">
        <v>6121</v>
      </c>
    </row>
    <row r="1259" spans="1:10" ht="45" x14ac:dyDescent="0.25">
      <c r="A1259" s="4" t="s">
        <v>23427</v>
      </c>
      <c r="B1259" s="7" t="s">
        <v>23428</v>
      </c>
      <c r="C1259" s="7" t="s">
        <v>23429</v>
      </c>
      <c r="D1259" s="7" t="s">
        <v>85</v>
      </c>
      <c r="E1259" s="9" t="s">
        <v>112</v>
      </c>
      <c r="F1259" s="4" t="s">
        <v>23430</v>
      </c>
      <c r="G1259" s="9" t="s">
        <v>18992</v>
      </c>
      <c r="H1259" s="9" t="s">
        <v>18993</v>
      </c>
      <c r="I1259" s="4" t="s">
        <v>23431</v>
      </c>
      <c r="J1259" s="4" t="s">
        <v>2509</v>
      </c>
    </row>
    <row r="1260" spans="1:10" ht="60" x14ac:dyDescent="0.25">
      <c r="A1260" s="4" t="s">
        <v>23432</v>
      </c>
      <c r="B1260" s="7" t="s">
        <v>23433</v>
      </c>
      <c r="C1260" s="7" t="s">
        <v>23434</v>
      </c>
      <c r="D1260" s="7" t="s">
        <v>85</v>
      </c>
      <c r="E1260" s="9" t="s">
        <v>104</v>
      </c>
      <c r="F1260" s="4" t="s">
        <v>23435</v>
      </c>
      <c r="G1260" s="9" t="s">
        <v>18992</v>
      </c>
      <c r="H1260" s="9" t="s">
        <v>18993</v>
      </c>
      <c r="I1260" s="4" t="s">
        <v>23436</v>
      </c>
      <c r="J1260" s="4" t="s">
        <v>23437</v>
      </c>
    </row>
    <row r="1261" spans="1:10" ht="45" x14ac:dyDescent="0.25">
      <c r="A1261" s="4" t="s">
        <v>23438</v>
      </c>
      <c r="B1261" s="7" t="s">
        <v>23439</v>
      </c>
      <c r="C1261" s="7" t="s">
        <v>23440</v>
      </c>
      <c r="D1261" s="7" t="s">
        <v>20350</v>
      </c>
      <c r="E1261" s="9" t="s">
        <v>19754</v>
      </c>
      <c r="F1261" s="4" t="s">
        <v>23441</v>
      </c>
      <c r="G1261" s="9" t="s">
        <v>23442</v>
      </c>
      <c r="H1261" s="9" t="s">
        <v>23443</v>
      </c>
      <c r="I1261" s="4" t="s">
        <v>23444</v>
      </c>
      <c r="J1261" s="4" t="s">
        <v>1514</v>
      </c>
    </row>
    <row r="1262" spans="1:10" ht="45" x14ac:dyDescent="0.25">
      <c r="A1262" s="4" t="s">
        <v>23445</v>
      </c>
      <c r="B1262" s="7" t="s">
        <v>23446</v>
      </c>
      <c r="C1262" s="7" t="s">
        <v>23447</v>
      </c>
      <c r="D1262" s="7" t="s">
        <v>424</v>
      </c>
      <c r="E1262" s="9" t="s">
        <v>149</v>
      </c>
      <c r="F1262" s="4" t="s">
        <v>23448</v>
      </c>
      <c r="G1262" s="9" t="s">
        <v>18992</v>
      </c>
      <c r="H1262" s="9" t="s">
        <v>18993</v>
      </c>
      <c r="I1262" s="4" t="s">
        <v>2625</v>
      </c>
      <c r="J1262" s="4" t="s">
        <v>21520</v>
      </c>
    </row>
    <row r="1263" spans="1:10" ht="60" x14ac:dyDescent="0.25">
      <c r="A1263" s="4" t="s">
        <v>23449</v>
      </c>
      <c r="B1263" s="7" t="s">
        <v>23450</v>
      </c>
      <c r="C1263" s="7" t="s">
        <v>23451</v>
      </c>
      <c r="D1263" s="7" t="s">
        <v>140</v>
      </c>
      <c r="E1263" s="9" t="s">
        <v>3871</v>
      </c>
      <c r="F1263" s="4" t="s">
        <v>23452</v>
      </c>
      <c r="G1263" s="9" t="s">
        <v>23453</v>
      </c>
      <c r="H1263" s="9" t="s">
        <v>18993</v>
      </c>
      <c r="I1263" s="4" t="s">
        <v>160</v>
      </c>
      <c r="J1263" s="4" t="s">
        <v>1659</v>
      </c>
    </row>
    <row r="1264" spans="1:10" ht="45" x14ac:dyDescent="0.25">
      <c r="A1264" s="4" t="s">
        <v>23454</v>
      </c>
      <c r="B1264" s="7" t="s">
        <v>23455</v>
      </c>
      <c r="C1264" s="7" t="s">
        <v>23456</v>
      </c>
      <c r="D1264" s="7" t="s">
        <v>16402</v>
      </c>
      <c r="E1264" s="9" t="s">
        <v>104</v>
      </c>
      <c r="F1264" s="4" t="s">
        <v>17533</v>
      </c>
      <c r="G1264" s="9" t="s">
        <v>18992</v>
      </c>
      <c r="H1264" s="9" t="s">
        <v>18993</v>
      </c>
      <c r="I1264" s="4" t="s">
        <v>23457</v>
      </c>
      <c r="J1264" s="4" t="s">
        <v>1452</v>
      </c>
    </row>
    <row r="1265" spans="1:10" ht="45" x14ac:dyDescent="0.25">
      <c r="A1265" s="4" t="s">
        <v>23458</v>
      </c>
      <c r="B1265" s="7" t="s">
        <v>23459</v>
      </c>
      <c r="C1265" s="7" t="s">
        <v>23460</v>
      </c>
      <c r="D1265" s="7" t="s">
        <v>7809</v>
      </c>
      <c r="E1265" s="9" t="s">
        <v>104</v>
      </c>
      <c r="F1265" s="4" t="s">
        <v>23461</v>
      </c>
      <c r="G1265" s="9" t="s">
        <v>18992</v>
      </c>
      <c r="H1265" s="9" t="s">
        <v>18993</v>
      </c>
      <c r="I1265" s="4" t="s">
        <v>3510</v>
      </c>
      <c r="J1265" s="4" t="s">
        <v>838</v>
      </c>
    </row>
    <row r="1266" spans="1:10" ht="60" x14ac:dyDescent="0.25">
      <c r="A1266" s="4" t="s">
        <v>23462</v>
      </c>
      <c r="B1266" s="7" t="s">
        <v>23463</v>
      </c>
      <c r="C1266" s="7" t="s">
        <v>23464</v>
      </c>
      <c r="D1266" s="7" t="s">
        <v>16402</v>
      </c>
      <c r="E1266" s="9" t="s">
        <v>104</v>
      </c>
      <c r="F1266" s="4" t="s">
        <v>23465</v>
      </c>
      <c r="G1266" s="9" t="s">
        <v>18992</v>
      </c>
      <c r="H1266" s="9" t="s">
        <v>18993</v>
      </c>
      <c r="I1266" s="4" t="s">
        <v>4444</v>
      </c>
      <c r="J1266" s="4" t="s">
        <v>534</v>
      </c>
    </row>
    <row r="1267" spans="1:10" ht="45" x14ac:dyDescent="0.25">
      <c r="A1267" s="4" t="s">
        <v>23466</v>
      </c>
      <c r="B1267" s="7" t="s">
        <v>23467</v>
      </c>
      <c r="C1267" s="7" t="s">
        <v>23468</v>
      </c>
      <c r="D1267" s="7" t="s">
        <v>4201</v>
      </c>
      <c r="E1267" s="9" t="s">
        <v>149</v>
      </c>
      <c r="F1267" s="4" t="s">
        <v>23469</v>
      </c>
      <c r="G1267" s="9" t="s">
        <v>18992</v>
      </c>
      <c r="H1267" s="9" t="s">
        <v>18993</v>
      </c>
      <c r="I1267" s="4" t="s">
        <v>844</v>
      </c>
      <c r="J1267" s="4" t="s">
        <v>1628</v>
      </c>
    </row>
    <row r="1268" spans="1:10" ht="45" x14ac:dyDescent="0.25">
      <c r="A1268" s="4" t="s">
        <v>23470</v>
      </c>
      <c r="B1268" s="7" t="s">
        <v>23471</v>
      </c>
      <c r="C1268" s="7" t="s">
        <v>23472</v>
      </c>
      <c r="D1268" s="7" t="s">
        <v>304</v>
      </c>
      <c r="E1268" s="9" t="s">
        <v>3702</v>
      </c>
      <c r="F1268" s="4" t="s">
        <v>23473</v>
      </c>
      <c r="G1268" s="9" t="s">
        <v>23474</v>
      </c>
      <c r="H1268" s="9" t="s">
        <v>23475</v>
      </c>
      <c r="I1268" s="4" t="s">
        <v>12602</v>
      </c>
      <c r="J1268" s="4" t="s">
        <v>7291</v>
      </c>
    </row>
    <row r="1269" spans="1:10" ht="45" x14ac:dyDescent="0.25">
      <c r="A1269" s="4" t="s">
        <v>23476</v>
      </c>
      <c r="B1269" s="7" t="s">
        <v>23477</v>
      </c>
      <c r="C1269" s="7" t="s">
        <v>23478</v>
      </c>
      <c r="D1269" s="7" t="s">
        <v>85</v>
      </c>
      <c r="E1269" s="9" t="s">
        <v>104</v>
      </c>
      <c r="F1269" s="4" t="s">
        <v>23401</v>
      </c>
      <c r="G1269" s="9" t="s">
        <v>18992</v>
      </c>
      <c r="H1269" s="9" t="s">
        <v>18993</v>
      </c>
      <c r="I1269" s="4" t="s">
        <v>18588</v>
      </c>
      <c r="J1269" s="4" t="s">
        <v>6680</v>
      </c>
    </row>
    <row r="1270" spans="1:10" ht="90" x14ac:dyDescent="0.25">
      <c r="A1270" s="4" t="s">
        <v>23479</v>
      </c>
      <c r="B1270" s="7" t="s">
        <v>23480</v>
      </c>
      <c r="C1270" s="7" t="s">
        <v>23481</v>
      </c>
      <c r="D1270" s="7" t="s">
        <v>22297</v>
      </c>
      <c r="E1270" s="9" t="s">
        <v>172</v>
      </c>
      <c r="F1270" s="4" t="s">
        <v>2952</v>
      </c>
      <c r="G1270" s="9" t="s">
        <v>1161</v>
      </c>
      <c r="H1270" s="9" t="s">
        <v>1162</v>
      </c>
      <c r="I1270" s="4" t="s">
        <v>2086</v>
      </c>
      <c r="J1270" s="4" t="s">
        <v>19682</v>
      </c>
    </row>
    <row r="1271" spans="1:10" ht="75" x14ac:dyDescent="0.25">
      <c r="A1271" s="4" t="s">
        <v>23482</v>
      </c>
      <c r="B1271" s="7" t="s">
        <v>23483</v>
      </c>
      <c r="C1271" s="7" t="s">
        <v>23484</v>
      </c>
      <c r="D1271" s="7" t="s">
        <v>23485</v>
      </c>
      <c r="E1271" s="9" t="s">
        <v>3428</v>
      </c>
      <c r="F1271" s="4" t="s">
        <v>23486</v>
      </c>
      <c r="G1271" s="9" t="s">
        <v>2782</v>
      </c>
      <c r="H1271" s="9" t="s">
        <v>2783</v>
      </c>
      <c r="I1271" s="4" t="s">
        <v>5579</v>
      </c>
      <c r="J1271" s="4" t="s">
        <v>2270</v>
      </c>
    </row>
    <row r="1272" spans="1:10" ht="45" x14ac:dyDescent="0.25">
      <c r="A1272" s="4" t="s">
        <v>23487</v>
      </c>
      <c r="B1272" s="7" t="s">
        <v>23488</v>
      </c>
      <c r="C1272" s="7" t="s">
        <v>23489</v>
      </c>
      <c r="D1272" s="7" t="s">
        <v>876</v>
      </c>
      <c r="E1272" s="9" t="s">
        <v>76</v>
      </c>
      <c r="F1272" s="4" t="s">
        <v>23490</v>
      </c>
      <c r="G1272" s="9" t="s">
        <v>1458</v>
      </c>
      <c r="H1272" s="9" t="s">
        <v>89</v>
      </c>
      <c r="I1272" s="4" t="s">
        <v>9362</v>
      </c>
      <c r="J1272" s="4" t="s">
        <v>14418</v>
      </c>
    </row>
    <row r="1273" spans="1:10" ht="45" x14ac:dyDescent="0.25">
      <c r="A1273" s="4" t="s">
        <v>23491</v>
      </c>
      <c r="B1273" s="7" t="s">
        <v>23492</v>
      </c>
      <c r="C1273" s="7" t="s">
        <v>23493</v>
      </c>
      <c r="D1273" s="7" t="s">
        <v>58</v>
      </c>
      <c r="E1273" s="9" t="s">
        <v>24</v>
      </c>
      <c r="F1273" s="4" t="s">
        <v>23494</v>
      </c>
      <c r="G1273" s="9" t="s">
        <v>17198</v>
      </c>
      <c r="H1273" s="9" t="s">
        <v>17199</v>
      </c>
      <c r="I1273" s="4" t="s">
        <v>23495</v>
      </c>
      <c r="J1273" s="4" t="s">
        <v>1299</v>
      </c>
    </row>
    <row r="1274" spans="1:10" ht="60" x14ac:dyDescent="0.25">
      <c r="A1274" s="4" t="s">
        <v>23496</v>
      </c>
      <c r="B1274" s="7" t="s">
        <v>23497</v>
      </c>
      <c r="C1274" s="7" t="s">
        <v>23498</v>
      </c>
      <c r="D1274" s="7" t="s">
        <v>23499</v>
      </c>
      <c r="E1274" s="9" t="s">
        <v>76</v>
      </c>
      <c r="F1274" s="4" t="s">
        <v>23500</v>
      </c>
      <c r="G1274" s="9" t="s">
        <v>17228</v>
      </c>
      <c r="H1274" s="9" t="s">
        <v>17229</v>
      </c>
      <c r="I1274" s="4" t="s">
        <v>89</v>
      </c>
      <c r="J1274" s="4" t="s">
        <v>89</v>
      </c>
    </row>
    <row r="1275" spans="1:10" ht="30" x14ac:dyDescent="0.25">
      <c r="A1275" s="4" t="s">
        <v>23501</v>
      </c>
      <c r="B1275" s="7" t="s">
        <v>23502</v>
      </c>
      <c r="C1275" s="7" t="s">
        <v>23503</v>
      </c>
      <c r="D1275" s="7" t="s">
        <v>5685</v>
      </c>
      <c r="E1275" s="9" t="s">
        <v>104</v>
      </c>
      <c r="F1275" s="4" t="s">
        <v>89</v>
      </c>
      <c r="G1275" s="9" t="s">
        <v>23504</v>
      </c>
      <c r="H1275" s="9" t="s">
        <v>23505</v>
      </c>
      <c r="I1275" s="4" t="s">
        <v>3186</v>
      </c>
      <c r="J1275" s="4" t="s">
        <v>46</v>
      </c>
    </row>
    <row r="1276" spans="1:10" ht="75" x14ac:dyDescent="0.25">
      <c r="A1276" s="4" t="s">
        <v>23506</v>
      </c>
      <c r="B1276" s="7" t="s">
        <v>23507</v>
      </c>
      <c r="C1276" s="7" t="s">
        <v>23508</v>
      </c>
      <c r="D1276" s="7" t="s">
        <v>1518</v>
      </c>
      <c r="E1276" s="9" t="s">
        <v>523</v>
      </c>
      <c r="F1276" s="4" t="s">
        <v>23509</v>
      </c>
      <c r="G1276" s="9" t="s">
        <v>23510</v>
      </c>
      <c r="H1276" s="9" t="s">
        <v>23511</v>
      </c>
      <c r="I1276" s="4" t="s">
        <v>13765</v>
      </c>
      <c r="J1276" s="4" t="s">
        <v>6103</v>
      </c>
    </row>
    <row r="1277" spans="1:10" ht="30" x14ac:dyDescent="0.25">
      <c r="A1277" s="4" t="s">
        <v>23512</v>
      </c>
      <c r="B1277" s="7" t="s">
        <v>23513</v>
      </c>
      <c r="C1277" s="7" t="s">
        <v>23514</v>
      </c>
      <c r="D1277" s="7" t="s">
        <v>978</v>
      </c>
      <c r="E1277" s="9" t="s">
        <v>104</v>
      </c>
      <c r="F1277" s="4" t="s">
        <v>23515</v>
      </c>
      <c r="G1277" s="9" t="s">
        <v>17180</v>
      </c>
      <c r="H1277" s="9" t="s">
        <v>17181</v>
      </c>
      <c r="I1277" s="4" t="s">
        <v>23516</v>
      </c>
      <c r="J1277" s="4" t="s">
        <v>23517</v>
      </c>
    </row>
    <row r="1278" spans="1:10" ht="45" x14ac:dyDescent="0.25">
      <c r="A1278" s="4" t="s">
        <v>23518</v>
      </c>
      <c r="B1278" s="7" t="s">
        <v>23519</v>
      </c>
      <c r="C1278" s="7" t="s">
        <v>23520</v>
      </c>
      <c r="D1278" s="7" t="s">
        <v>579</v>
      </c>
      <c r="E1278" s="9" t="s">
        <v>398</v>
      </c>
      <c r="F1278" s="4" t="s">
        <v>23521</v>
      </c>
      <c r="G1278" s="9" t="s">
        <v>26</v>
      </c>
      <c r="H1278" s="9" t="s">
        <v>27</v>
      </c>
      <c r="I1278" s="4" t="s">
        <v>23522</v>
      </c>
      <c r="J1278" s="4" t="s">
        <v>23523</v>
      </c>
    </row>
    <row r="1279" spans="1:10" ht="30" x14ac:dyDescent="0.25">
      <c r="A1279" s="4" t="s">
        <v>23524</v>
      </c>
      <c r="B1279" s="7" t="s">
        <v>23525</v>
      </c>
      <c r="C1279" s="7" t="s">
        <v>23526</v>
      </c>
      <c r="D1279" s="7" t="s">
        <v>23527</v>
      </c>
      <c r="E1279" s="9" t="s">
        <v>3399</v>
      </c>
      <c r="F1279" s="4" t="s">
        <v>23528</v>
      </c>
      <c r="G1279" s="9" t="s">
        <v>17127</v>
      </c>
      <c r="H1279" s="9" t="s">
        <v>89</v>
      </c>
      <c r="I1279" s="4" t="s">
        <v>22607</v>
      </c>
      <c r="J1279" s="4" t="s">
        <v>702</v>
      </c>
    </row>
    <row r="1280" spans="1:10" x14ac:dyDescent="0.25">
      <c r="A1280" s="4" t="s">
        <v>23529</v>
      </c>
      <c r="B1280" s="7" t="s">
        <v>23530</v>
      </c>
      <c r="C1280" s="7" t="s">
        <v>23531</v>
      </c>
      <c r="D1280" s="7" t="s">
        <v>7844</v>
      </c>
      <c r="E1280" s="9" t="s">
        <v>76</v>
      </c>
      <c r="F1280" s="4" t="s">
        <v>23532</v>
      </c>
      <c r="G1280" s="9" t="s">
        <v>17180</v>
      </c>
      <c r="H1280" s="9" t="s">
        <v>17181</v>
      </c>
      <c r="I1280" s="4" t="s">
        <v>130</v>
      </c>
      <c r="J1280" s="4" t="s">
        <v>3857</v>
      </c>
    </row>
    <row r="1281" spans="1:10" ht="75" x14ac:dyDescent="0.25">
      <c r="A1281" s="4" t="s">
        <v>23533</v>
      </c>
      <c r="B1281" s="7" t="s">
        <v>23534</v>
      </c>
      <c r="C1281" s="7" t="s">
        <v>23535</v>
      </c>
      <c r="D1281" s="7" t="s">
        <v>23536</v>
      </c>
      <c r="E1281" s="9" t="s">
        <v>210</v>
      </c>
      <c r="F1281" s="4" t="s">
        <v>89</v>
      </c>
      <c r="G1281" s="9" t="s">
        <v>187</v>
      </c>
      <c r="H1281" s="9" t="s">
        <v>89</v>
      </c>
      <c r="I1281" s="4" t="s">
        <v>23537</v>
      </c>
      <c r="J1281" s="4" t="s">
        <v>23538</v>
      </c>
    </row>
    <row r="1282" spans="1:10" ht="45" x14ac:dyDescent="0.25">
      <c r="A1282" s="4" t="s">
        <v>23539</v>
      </c>
      <c r="B1282" s="7" t="s">
        <v>23540</v>
      </c>
      <c r="C1282" s="7" t="s">
        <v>23541</v>
      </c>
      <c r="D1282" s="7" t="s">
        <v>18292</v>
      </c>
      <c r="E1282" s="9" t="s">
        <v>76</v>
      </c>
      <c r="F1282" s="4" t="s">
        <v>18293</v>
      </c>
      <c r="G1282" s="9" t="s">
        <v>17353</v>
      </c>
      <c r="H1282" s="9" t="s">
        <v>17354</v>
      </c>
      <c r="I1282" s="4" t="s">
        <v>419</v>
      </c>
      <c r="J1282" s="4" t="s">
        <v>14158</v>
      </c>
    </row>
    <row r="1283" spans="1:10" ht="45" x14ac:dyDescent="0.25">
      <c r="A1283" s="4" t="s">
        <v>23542</v>
      </c>
      <c r="B1283" s="7" t="s">
        <v>23543</v>
      </c>
      <c r="C1283" s="7" t="s">
        <v>23544</v>
      </c>
      <c r="D1283" s="7" t="s">
        <v>3148</v>
      </c>
      <c r="E1283" s="9" t="s">
        <v>1387</v>
      </c>
      <c r="F1283" s="4" t="s">
        <v>23509</v>
      </c>
      <c r="G1283" s="9" t="s">
        <v>17180</v>
      </c>
      <c r="H1283" s="9" t="s">
        <v>17181</v>
      </c>
      <c r="I1283" s="4" t="s">
        <v>13765</v>
      </c>
      <c r="J1283" s="4" t="s">
        <v>6103</v>
      </c>
    </row>
    <row r="1284" spans="1:10" ht="30" x14ac:dyDescent="0.25">
      <c r="A1284" s="4" t="s">
        <v>23545</v>
      </c>
      <c r="B1284" s="7" t="s">
        <v>23546</v>
      </c>
      <c r="C1284" s="7" t="s">
        <v>23547</v>
      </c>
      <c r="D1284" s="7" t="s">
        <v>978</v>
      </c>
      <c r="E1284" s="9" t="s">
        <v>23548</v>
      </c>
      <c r="F1284" s="4" t="s">
        <v>23549</v>
      </c>
      <c r="G1284" s="9" t="s">
        <v>17180</v>
      </c>
      <c r="H1284" s="9" t="s">
        <v>17181</v>
      </c>
      <c r="I1284" s="4" t="s">
        <v>1105</v>
      </c>
      <c r="J1284" s="4" t="s">
        <v>23550</v>
      </c>
    </row>
    <row r="1285" spans="1:10" ht="45" x14ac:dyDescent="0.25">
      <c r="A1285" s="4" t="s">
        <v>23551</v>
      </c>
      <c r="B1285" s="7" t="s">
        <v>23552</v>
      </c>
      <c r="C1285" s="7" t="s">
        <v>23553</v>
      </c>
      <c r="D1285" s="7" t="s">
        <v>23554</v>
      </c>
      <c r="E1285" s="9" t="s">
        <v>2099</v>
      </c>
      <c r="F1285" s="4" t="s">
        <v>23555</v>
      </c>
      <c r="G1285" s="9" t="s">
        <v>17511</v>
      </c>
      <c r="H1285" s="9" t="s">
        <v>89</v>
      </c>
      <c r="I1285" s="4" t="s">
        <v>4304</v>
      </c>
      <c r="J1285" s="4" t="s">
        <v>4305</v>
      </c>
    </row>
    <row r="1286" spans="1:10" ht="45" x14ac:dyDescent="0.25">
      <c r="A1286" s="4" t="s">
        <v>23556</v>
      </c>
      <c r="B1286" s="7" t="s">
        <v>23557</v>
      </c>
      <c r="C1286" s="7" t="s">
        <v>23558</v>
      </c>
      <c r="D1286" s="7" t="s">
        <v>202</v>
      </c>
      <c r="E1286" s="9" t="s">
        <v>11919</v>
      </c>
      <c r="F1286" s="4" t="s">
        <v>2540</v>
      </c>
      <c r="G1286" s="9" t="s">
        <v>23504</v>
      </c>
      <c r="H1286" s="9" t="s">
        <v>23505</v>
      </c>
      <c r="I1286" s="4" t="s">
        <v>23559</v>
      </c>
      <c r="J1286" s="4" t="s">
        <v>15313</v>
      </c>
    </row>
    <row r="1287" spans="1:10" ht="30" x14ac:dyDescent="0.25">
      <c r="A1287" s="4" t="s">
        <v>23560</v>
      </c>
      <c r="B1287" s="7" t="s">
        <v>23561</v>
      </c>
      <c r="C1287" s="7" t="s">
        <v>23561</v>
      </c>
      <c r="D1287" s="7" t="s">
        <v>978</v>
      </c>
      <c r="E1287" s="9" t="s">
        <v>23548</v>
      </c>
      <c r="F1287" s="4" t="s">
        <v>23515</v>
      </c>
      <c r="G1287" s="9" t="s">
        <v>17180</v>
      </c>
      <c r="H1287" s="9" t="s">
        <v>17181</v>
      </c>
      <c r="I1287" s="4" t="s">
        <v>23562</v>
      </c>
      <c r="J1287" s="4" t="s">
        <v>21221</v>
      </c>
    </row>
    <row r="1288" spans="1:10" ht="45" x14ac:dyDescent="0.25">
      <c r="A1288" s="4" t="s">
        <v>23563</v>
      </c>
      <c r="B1288" s="7" t="s">
        <v>23564</v>
      </c>
      <c r="C1288" s="7" t="s">
        <v>23565</v>
      </c>
      <c r="D1288" s="7" t="s">
        <v>23566</v>
      </c>
      <c r="E1288" s="9" t="s">
        <v>1387</v>
      </c>
      <c r="F1288" s="4" t="s">
        <v>23567</v>
      </c>
      <c r="G1288" s="9" t="s">
        <v>18678</v>
      </c>
      <c r="H1288" s="9" t="s">
        <v>21707</v>
      </c>
      <c r="I1288" s="4" t="s">
        <v>11814</v>
      </c>
      <c r="J1288" s="4" t="s">
        <v>1514</v>
      </c>
    </row>
    <row r="1289" spans="1:10" ht="30" x14ac:dyDescent="0.25">
      <c r="A1289" s="4" t="s">
        <v>23568</v>
      </c>
      <c r="B1289" s="7" t="s">
        <v>23569</v>
      </c>
      <c r="C1289" s="7" t="s">
        <v>23570</v>
      </c>
      <c r="D1289" s="7" t="s">
        <v>1375</v>
      </c>
      <c r="E1289" s="9" t="s">
        <v>606</v>
      </c>
      <c r="F1289" s="4" t="s">
        <v>19781</v>
      </c>
      <c r="G1289" s="9" t="s">
        <v>17221</v>
      </c>
      <c r="H1289" s="9" t="s">
        <v>17222</v>
      </c>
      <c r="I1289" s="4" t="s">
        <v>23571</v>
      </c>
      <c r="J1289" s="4" t="s">
        <v>4784</v>
      </c>
    </row>
    <row r="1290" spans="1:10" ht="30" x14ac:dyDescent="0.25">
      <c r="A1290" s="4" t="s">
        <v>23572</v>
      </c>
      <c r="B1290" s="7" t="s">
        <v>23573</v>
      </c>
      <c r="C1290" s="7" t="s">
        <v>23574</v>
      </c>
      <c r="D1290" s="7" t="s">
        <v>23575</v>
      </c>
      <c r="E1290" s="9" t="s">
        <v>4045</v>
      </c>
      <c r="F1290" s="4" t="s">
        <v>23576</v>
      </c>
      <c r="G1290" s="9" t="s">
        <v>1161</v>
      </c>
      <c r="H1290" s="9" t="s">
        <v>1162</v>
      </c>
      <c r="I1290" s="4" t="s">
        <v>694</v>
      </c>
      <c r="J1290" s="4" t="s">
        <v>23577</v>
      </c>
    </row>
    <row r="1291" spans="1:10" ht="30" x14ac:dyDescent="0.25">
      <c r="A1291" s="4" t="s">
        <v>23578</v>
      </c>
      <c r="B1291" s="7" t="s">
        <v>23579</v>
      </c>
      <c r="C1291" s="7" t="s">
        <v>23579</v>
      </c>
      <c r="D1291" s="7" t="s">
        <v>978</v>
      </c>
      <c r="E1291" s="9" t="s">
        <v>23548</v>
      </c>
      <c r="F1291" s="4" t="s">
        <v>23515</v>
      </c>
      <c r="G1291" s="9" t="s">
        <v>17180</v>
      </c>
      <c r="H1291" s="9" t="s">
        <v>17181</v>
      </c>
      <c r="I1291" s="4" t="s">
        <v>15149</v>
      </c>
      <c r="J1291" s="4" t="s">
        <v>21491</v>
      </c>
    </row>
    <row r="1292" spans="1:10" ht="45" x14ac:dyDescent="0.25">
      <c r="A1292" s="4" t="s">
        <v>23580</v>
      </c>
      <c r="B1292" s="7" t="s">
        <v>23581</v>
      </c>
      <c r="C1292" s="7" t="s">
        <v>23582</v>
      </c>
      <c r="D1292" s="7" t="s">
        <v>19538</v>
      </c>
      <c r="E1292" s="9" t="s">
        <v>339</v>
      </c>
      <c r="F1292" s="4" t="s">
        <v>23583</v>
      </c>
      <c r="G1292" s="9" t="s">
        <v>19208</v>
      </c>
      <c r="H1292" s="9" t="s">
        <v>19209</v>
      </c>
      <c r="I1292" s="4" t="s">
        <v>23584</v>
      </c>
      <c r="J1292" s="4" t="s">
        <v>6747</v>
      </c>
    </row>
    <row r="1293" spans="1:10" ht="60" x14ac:dyDescent="0.25">
      <c r="A1293" s="4" t="s">
        <v>23585</v>
      </c>
      <c r="B1293" s="7" t="s">
        <v>23586</v>
      </c>
      <c r="C1293" s="7" t="s">
        <v>23587</v>
      </c>
      <c r="D1293" s="7" t="s">
        <v>23588</v>
      </c>
      <c r="E1293" s="9" t="s">
        <v>339</v>
      </c>
      <c r="F1293" s="4" t="s">
        <v>23589</v>
      </c>
      <c r="G1293" s="9" t="s">
        <v>863</v>
      </c>
      <c r="H1293" s="9" t="s">
        <v>864</v>
      </c>
      <c r="I1293" s="4" t="s">
        <v>3318</v>
      </c>
      <c r="J1293" s="4" t="s">
        <v>23590</v>
      </c>
    </row>
    <row r="1294" spans="1:10" ht="45" x14ac:dyDescent="0.25">
      <c r="A1294" s="4" t="s">
        <v>23591</v>
      </c>
      <c r="B1294" s="7" t="s">
        <v>23592</v>
      </c>
      <c r="C1294" s="7" t="s">
        <v>23593</v>
      </c>
      <c r="D1294" s="7" t="s">
        <v>17647</v>
      </c>
      <c r="E1294" s="9" t="s">
        <v>23594</v>
      </c>
      <c r="F1294" s="4" t="s">
        <v>23595</v>
      </c>
      <c r="G1294" s="9" t="s">
        <v>17180</v>
      </c>
      <c r="H1294" s="9" t="s">
        <v>17181</v>
      </c>
      <c r="I1294" s="4" t="s">
        <v>2380</v>
      </c>
      <c r="J1294" s="4" t="s">
        <v>29</v>
      </c>
    </row>
    <row r="1295" spans="1:10" ht="60" x14ac:dyDescent="0.25">
      <c r="A1295" s="4" t="s">
        <v>23596</v>
      </c>
      <c r="B1295" s="7" t="s">
        <v>23597</v>
      </c>
      <c r="C1295" s="7" t="s">
        <v>23598</v>
      </c>
      <c r="D1295" s="7" t="s">
        <v>23599</v>
      </c>
      <c r="E1295" s="9" t="s">
        <v>1050</v>
      </c>
      <c r="F1295" s="4" t="s">
        <v>23600</v>
      </c>
      <c r="G1295" s="9" t="s">
        <v>151</v>
      </c>
      <c r="H1295" s="9" t="s">
        <v>89</v>
      </c>
      <c r="I1295" s="4" t="s">
        <v>2770</v>
      </c>
      <c r="J1295" s="4" t="s">
        <v>7063</v>
      </c>
    </row>
    <row r="1296" spans="1:10" ht="60" x14ac:dyDescent="0.25">
      <c r="A1296" s="4" t="s">
        <v>23601</v>
      </c>
      <c r="B1296" s="7" t="s">
        <v>23602</v>
      </c>
      <c r="C1296" s="7" t="s">
        <v>23603</v>
      </c>
      <c r="D1296" s="7" t="s">
        <v>993</v>
      </c>
      <c r="E1296" s="9" t="s">
        <v>23604</v>
      </c>
      <c r="F1296" s="4" t="s">
        <v>23605</v>
      </c>
      <c r="G1296" s="9" t="s">
        <v>391</v>
      </c>
      <c r="H1296" s="9" t="s">
        <v>2290</v>
      </c>
      <c r="I1296" s="4" t="s">
        <v>23606</v>
      </c>
      <c r="J1296" s="4" t="s">
        <v>23550</v>
      </c>
    </row>
    <row r="1297" spans="1:10" ht="60" x14ac:dyDescent="0.25">
      <c r="A1297" s="4" t="s">
        <v>23607</v>
      </c>
      <c r="B1297" s="7" t="s">
        <v>23608</v>
      </c>
      <c r="C1297" s="7" t="s">
        <v>23609</v>
      </c>
      <c r="D1297" s="7" t="s">
        <v>22539</v>
      </c>
      <c r="E1297" s="9" t="s">
        <v>1270</v>
      </c>
      <c r="F1297" s="4" t="s">
        <v>23610</v>
      </c>
      <c r="G1297" s="9" t="s">
        <v>4850</v>
      </c>
      <c r="H1297" s="9" t="s">
        <v>4851</v>
      </c>
      <c r="I1297" s="4" t="s">
        <v>2605</v>
      </c>
      <c r="J1297" s="4" t="s">
        <v>7375</v>
      </c>
    </row>
    <row r="1298" spans="1:10" ht="45" x14ac:dyDescent="0.25">
      <c r="A1298" s="4" t="s">
        <v>23611</v>
      </c>
      <c r="B1298" s="7" t="s">
        <v>23612</v>
      </c>
      <c r="C1298" s="7" t="s">
        <v>23613</v>
      </c>
      <c r="D1298" s="7" t="s">
        <v>18549</v>
      </c>
      <c r="E1298" s="9" t="s">
        <v>112</v>
      </c>
      <c r="F1298" s="4" t="s">
        <v>89</v>
      </c>
      <c r="G1298" s="9" t="s">
        <v>17180</v>
      </c>
      <c r="H1298" s="9" t="s">
        <v>17181</v>
      </c>
      <c r="I1298" s="4" t="s">
        <v>2979</v>
      </c>
      <c r="J1298" s="4" t="s">
        <v>952</v>
      </c>
    </row>
    <row r="1299" spans="1:10" ht="45" x14ac:dyDescent="0.25">
      <c r="A1299" s="4" t="s">
        <v>23614</v>
      </c>
      <c r="B1299" s="7" t="s">
        <v>23615</v>
      </c>
      <c r="C1299" s="7" t="s">
        <v>23616</v>
      </c>
      <c r="D1299" s="7" t="s">
        <v>23617</v>
      </c>
      <c r="E1299" s="9" t="s">
        <v>210</v>
      </c>
      <c r="F1299" s="4" t="s">
        <v>23618</v>
      </c>
      <c r="G1299" s="9" t="s">
        <v>19099</v>
      </c>
      <c r="H1299" s="9" t="s">
        <v>19100</v>
      </c>
      <c r="I1299" s="4" t="s">
        <v>4146</v>
      </c>
      <c r="J1299" s="4" t="s">
        <v>23619</v>
      </c>
    </row>
    <row r="1300" spans="1:10" ht="45" x14ac:dyDescent="0.25">
      <c r="A1300" s="4" t="s">
        <v>23620</v>
      </c>
      <c r="B1300" s="7" t="s">
        <v>23621</v>
      </c>
      <c r="C1300" s="7" t="s">
        <v>23622</v>
      </c>
      <c r="D1300" s="7" t="s">
        <v>23623</v>
      </c>
      <c r="E1300" s="9" t="s">
        <v>1289</v>
      </c>
      <c r="F1300" s="4" t="s">
        <v>23624</v>
      </c>
      <c r="G1300" s="9" t="s">
        <v>18413</v>
      </c>
      <c r="H1300" s="9" t="s">
        <v>18414</v>
      </c>
      <c r="I1300" s="4" t="s">
        <v>9000</v>
      </c>
      <c r="J1300" s="4" t="s">
        <v>1628</v>
      </c>
    </row>
    <row r="1301" spans="1:10" ht="45" x14ac:dyDescent="0.25">
      <c r="A1301" s="4" t="s">
        <v>23625</v>
      </c>
      <c r="B1301" s="7" t="s">
        <v>23626</v>
      </c>
      <c r="C1301" s="7" t="s">
        <v>23627</v>
      </c>
      <c r="D1301" s="7" t="s">
        <v>23628</v>
      </c>
      <c r="E1301" s="9" t="s">
        <v>104</v>
      </c>
      <c r="F1301" s="4" t="s">
        <v>23629</v>
      </c>
      <c r="G1301" s="9" t="s">
        <v>2073</v>
      </c>
      <c r="H1301" s="9" t="s">
        <v>21876</v>
      </c>
      <c r="I1301" s="4" t="s">
        <v>247</v>
      </c>
      <c r="J1301" s="4" t="s">
        <v>765</v>
      </c>
    </row>
    <row r="1302" spans="1:10" ht="75" x14ac:dyDescent="0.25">
      <c r="A1302" s="4" t="s">
        <v>23630</v>
      </c>
      <c r="B1302" s="7" t="s">
        <v>23631</v>
      </c>
      <c r="C1302" s="7" t="s">
        <v>23632</v>
      </c>
      <c r="D1302" s="7" t="s">
        <v>508</v>
      </c>
      <c r="E1302" s="9" t="s">
        <v>4045</v>
      </c>
      <c r="F1302" s="4" t="s">
        <v>89</v>
      </c>
      <c r="G1302" s="9" t="s">
        <v>863</v>
      </c>
      <c r="H1302" s="9" t="s">
        <v>864</v>
      </c>
      <c r="I1302" s="4" t="s">
        <v>136</v>
      </c>
      <c r="J1302" s="4" t="s">
        <v>9654</v>
      </c>
    </row>
    <row r="1303" spans="1:10" ht="30" x14ac:dyDescent="0.25">
      <c r="A1303" s="4" t="s">
        <v>23633</v>
      </c>
      <c r="B1303" s="7" t="s">
        <v>23634</v>
      </c>
      <c r="C1303" s="7" t="s">
        <v>23635</v>
      </c>
      <c r="D1303" s="7" t="s">
        <v>21131</v>
      </c>
      <c r="E1303" s="9" t="s">
        <v>112</v>
      </c>
      <c r="F1303" s="4" t="s">
        <v>23636</v>
      </c>
      <c r="G1303" s="9" t="s">
        <v>23637</v>
      </c>
      <c r="H1303" s="9" t="s">
        <v>23638</v>
      </c>
      <c r="I1303" s="4" t="s">
        <v>23639</v>
      </c>
      <c r="J1303" s="4" t="s">
        <v>420</v>
      </c>
    </row>
    <row r="1304" spans="1:10" ht="30" x14ac:dyDescent="0.25">
      <c r="A1304" s="4" t="s">
        <v>23640</v>
      </c>
      <c r="B1304" s="7" t="s">
        <v>23641</v>
      </c>
      <c r="C1304" s="7" t="s">
        <v>23641</v>
      </c>
      <c r="D1304" s="7" t="s">
        <v>23642</v>
      </c>
      <c r="E1304" s="9" t="s">
        <v>1501</v>
      </c>
      <c r="F1304" s="4" t="s">
        <v>18550</v>
      </c>
      <c r="G1304" s="9" t="s">
        <v>17787</v>
      </c>
      <c r="H1304" s="9" t="s">
        <v>18007</v>
      </c>
      <c r="I1304" s="4" t="s">
        <v>1762</v>
      </c>
      <c r="J1304" s="4" t="s">
        <v>23643</v>
      </c>
    </row>
    <row r="1305" spans="1:10" ht="45" x14ac:dyDescent="0.25">
      <c r="A1305" s="4" t="s">
        <v>23644</v>
      </c>
      <c r="B1305" s="7" t="s">
        <v>23645</v>
      </c>
      <c r="C1305" s="7" t="s">
        <v>23646</v>
      </c>
      <c r="D1305" s="7" t="s">
        <v>23647</v>
      </c>
      <c r="E1305" s="9" t="s">
        <v>23648</v>
      </c>
      <c r="F1305" s="4" t="s">
        <v>23649</v>
      </c>
      <c r="G1305" s="9" t="s">
        <v>26</v>
      </c>
      <c r="H1305" s="9" t="s">
        <v>27</v>
      </c>
      <c r="I1305" s="4" t="s">
        <v>23650</v>
      </c>
      <c r="J1305" s="4" t="s">
        <v>2061</v>
      </c>
    </row>
    <row r="1306" spans="1:10" ht="60" x14ac:dyDescent="0.25">
      <c r="A1306" s="4" t="s">
        <v>23651</v>
      </c>
      <c r="B1306" s="7" t="s">
        <v>23652</v>
      </c>
      <c r="C1306" s="7" t="s">
        <v>23653</v>
      </c>
      <c r="D1306" s="7" t="s">
        <v>4608</v>
      </c>
      <c r="E1306" s="9" t="s">
        <v>96</v>
      </c>
      <c r="F1306" s="4" t="s">
        <v>23654</v>
      </c>
      <c r="G1306" s="9" t="s">
        <v>20579</v>
      </c>
      <c r="H1306" s="9" t="s">
        <v>23655</v>
      </c>
      <c r="I1306" s="4" t="s">
        <v>23656</v>
      </c>
      <c r="J1306" s="4" t="s">
        <v>1371</v>
      </c>
    </row>
    <row r="1307" spans="1:10" ht="75" x14ac:dyDescent="0.25">
      <c r="A1307" s="4" t="s">
        <v>23657</v>
      </c>
      <c r="B1307" s="7" t="s">
        <v>23658</v>
      </c>
      <c r="C1307" s="7" t="s">
        <v>23659</v>
      </c>
      <c r="D1307" s="7" t="s">
        <v>23660</v>
      </c>
      <c r="E1307" s="9" t="s">
        <v>172</v>
      </c>
      <c r="F1307" s="4" t="s">
        <v>23661</v>
      </c>
      <c r="G1307" s="9" t="s">
        <v>863</v>
      </c>
      <c r="H1307" s="9" t="s">
        <v>864</v>
      </c>
      <c r="I1307" s="4" t="s">
        <v>3641</v>
      </c>
      <c r="J1307" s="4" t="s">
        <v>46</v>
      </c>
    </row>
    <row r="1308" spans="1:10" ht="30" x14ac:dyDescent="0.25">
      <c r="A1308" s="4" t="s">
        <v>23662</v>
      </c>
      <c r="B1308" s="7" t="s">
        <v>23663</v>
      </c>
      <c r="C1308" s="7" t="s">
        <v>23664</v>
      </c>
      <c r="D1308" s="7" t="s">
        <v>685</v>
      </c>
      <c r="E1308" s="9" t="s">
        <v>76</v>
      </c>
      <c r="F1308" s="4" t="s">
        <v>23665</v>
      </c>
      <c r="G1308" s="9" t="s">
        <v>17787</v>
      </c>
      <c r="H1308" s="9" t="s">
        <v>89</v>
      </c>
      <c r="I1308" s="4" t="s">
        <v>23666</v>
      </c>
      <c r="J1308" s="4" t="s">
        <v>23667</v>
      </c>
    </row>
    <row r="1309" spans="1:10" ht="60" x14ac:dyDescent="0.25">
      <c r="A1309" s="4" t="s">
        <v>23668</v>
      </c>
      <c r="B1309" s="7" t="s">
        <v>23669</v>
      </c>
      <c r="C1309" s="7" t="s">
        <v>23670</v>
      </c>
      <c r="D1309" s="7" t="s">
        <v>3565</v>
      </c>
      <c r="E1309" s="9" t="s">
        <v>1289</v>
      </c>
      <c r="F1309" s="4" t="s">
        <v>89</v>
      </c>
      <c r="G1309" s="9" t="s">
        <v>17228</v>
      </c>
      <c r="H1309" s="9" t="s">
        <v>17229</v>
      </c>
      <c r="I1309" s="4" t="s">
        <v>23671</v>
      </c>
      <c r="J1309" s="4" t="s">
        <v>3742</v>
      </c>
    </row>
    <row r="1310" spans="1:10" ht="45" x14ac:dyDescent="0.25">
      <c r="A1310" s="4" t="s">
        <v>23672</v>
      </c>
      <c r="B1310" s="7" t="s">
        <v>23673</v>
      </c>
      <c r="C1310" s="7" t="s">
        <v>23674</v>
      </c>
      <c r="D1310" s="7" t="s">
        <v>7844</v>
      </c>
      <c r="E1310" s="9" t="s">
        <v>76</v>
      </c>
      <c r="F1310" s="4" t="s">
        <v>23675</v>
      </c>
      <c r="G1310" s="9" t="s">
        <v>22384</v>
      </c>
      <c r="H1310" s="9" t="s">
        <v>22385</v>
      </c>
      <c r="I1310" s="4" t="s">
        <v>1460</v>
      </c>
      <c r="J1310" s="4" t="s">
        <v>2411</v>
      </c>
    </row>
    <row r="1311" spans="1:10" ht="90" x14ac:dyDescent="0.25">
      <c r="A1311" s="4" t="s">
        <v>23676</v>
      </c>
      <c r="B1311" s="7" t="s">
        <v>23677</v>
      </c>
      <c r="C1311" s="7" t="s">
        <v>23678</v>
      </c>
      <c r="D1311" s="7" t="s">
        <v>23679</v>
      </c>
      <c r="E1311" s="9" t="s">
        <v>1501</v>
      </c>
      <c r="F1311" s="4" t="s">
        <v>23680</v>
      </c>
      <c r="G1311" s="9" t="s">
        <v>21596</v>
      </c>
      <c r="H1311" s="9" t="s">
        <v>21597</v>
      </c>
      <c r="I1311" s="4" t="s">
        <v>8061</v>
      </c>
      <c r="J1311" s="4" t="s">
        <v>803</v>
      </c>
    </row>
    <row r="1312" spans="1:10" ht="75" x14ac:dyDescent="0.25">
      <c r="A1312" s="4" t="s">
        <v>23681</v>
      </c>
      <c r="B1312" s="7" t="s">
        <v>23682</v>
      </c>
      <c r="C1312" s="7" t="s">
        <v>23683</v>
      </c>
      <c r="D1312" s="7" t="s">
        <v>23684</v>
      </c>
      <c r="E1312" s="9" t="s">
        <v>861</v>
      </c>
      <c r="F1312" s="4" t="s">
        <v>23685</v>
      </c>
      <c r="G1312" s="9" t="s">
        <v>7</v>
      </c>
      <c r="H1312" s="9" t="s">
        <v>8</v>
      </c>
      <c r="I1312" s="4" t="s">
        <v>89</v>
      </c>
      <c r="J1312" s="4" t="s">
        <v>89</v>
      </c>
    </row>
    <row r="1313" spans="1:10" ht="45" x14ac:dyDescent="0.25">
      <c r="A1313" s="4" t="s">
        <v>23686</v>
      </c>
      <c r="B1313" s="7" t="s">
        <v>23687</v>
      </c>
      <c r="C1313" s="7" t="s">
        <v>23688</v>
      </c>
      <c r="D1313" s="7" t="s">
        <v>6331</v>
      </c>
      <c r="E1313" s="9" t="s">
        <v>76</v>
      </c>
      <c r="F1313" s="4" t="s">
        <v>10163</v>
      </c>
      <c r="G1313" s="9" t="s">
        <v>916</v>
      </c>
      <c r="H1313" s="9" t="s">
        <v>917</v>
      </c>
      <c r="I1313" s="4" t="s">
        <v>5777</v>
      </c>
      <c r="J1313" s="4" t="s">
        <v>2101</v>
      </c>
    </row>
    <row r="1314" spans="1:10" ht="45" x14ac:dyDescent="0.25">
      <c r="A1314" s="4" t="s">
        <v>23689</v>
      </c>
      <c r="B1314" s="7" t="s">
        <v>23690</v>
      </c>
      <c r="C1314" s="7" t="s">
        <v>23690</v>
      </c>
      <c r="D1314" s="7" t="s">
        <v>4519</v>
      </c>
      <c r="E1314" s="9" t="s">
        <v>210</v>
      </c>
      <c r="F1314" s="4" t="s">
        <v>23691</v>
      </c>
      <c r="G1314" s="9" t="s">
        <v>19099</v>
      </c>
      <c r="H1314" s="9" t="s">
        <v>19100</v>
      </c>
      <c r="I1314" s="4" t="s">
        <v>10957</v>
      </c>
      <c r="J1314" s="4" t="s">
        <v>23692</v>
      </c>
    </row>
    <row r="1315" spans="1:10" ht="75" x14ac:dyDescent="0.25">
      <c r="A1315" s="4" t="s">
        <v>23693</v>
      </c>
      <c r="B1315" s="7" t="s">
        <v>23694</v>
      </c>
      <c r="C1315" s="7" t="s">
        <v>23695</v>
      </c>
      <c r="D1315" s="7" t="s">
        <v>3963</v>
      </c>
      <c r="E1315" s="9" t="s">
        <v>141</v>
      </c>
      <c r="F1315" s="4" t="s">
        <v>23696</v>
      </c>
      <c r="G1315" s="9" t="s">
        <v>18067</v>
      </c>
      <c r="H1315" s="9" t="s">
        <v>89</v>
      </c>
      <c r="I1315" s="4" t="s">
        <v>23697</v>
      </c>
      <c r="J1315" s="4" t="s">
        <v>91</v>
      </c>
    </row>
    <row r="1316" spans="1:10" ht="30" x14ac:dyDescent="0.25">
      <c r="A1316" s="4" t="s">
        <v>23698</v>
      </c>
      <c r="B1316" s="7" t="s">
        <v>23699</v>
      </c>
      <c r="C1316" s="7" t="s">
        <v>23700</v>
      </c>
      <c r="D1316" s="7" t="s">
        <v>15727</v>
      </c>
      <c r="E1316" s="9" t="s">
        <v>375</v>
      </c>
      <c r="F1316" s="4" t="s">
        <v>23701</v>
      </c>
      <c r="G1316" s="9" t="s">
        <v>17127</v>
      </c>
      <c r="H1316" s="9" t="s">
        <v>89</v>
      </c>
      <c r="I1316" s="4" t="s">
        <v>1955</v>
      </c>
      <c r="J1316" s="4" t="s">
        <v>1664</v>
      </c>
    </row>
    <row r="1317" spans="1:10" ht="30" x14ac:dyDescent="0.25">
      <c r="A1317" s="4" t="s">
        <v>23702</v>
      </c>
      <c r="B1317" s="7" t="s">
        <v>23703</v>
      </c>
      <c r="C1317" s="7" t="s">
        <v>23704</v>
      </c>
      <c r="D1317" s="7" t="s">
        <v>823</v>
      </c>
      <c r="E1317" s="9" t="s">
        <v>76</v>
      </c>
      <c r="F1317" s="4" t="s">
        <v>23705</v>
      </c>
      <c r="G1317" s="9" t="s">
        <v>648</v>
      </c>
      <c r="H1317" s="9" t="s">
        <v>649</v>
      </c>
      <c r="I1317" s="4" t="s">
        <v>2744</v>
      </c>
      <c r="J1317" s="4" t="s">
        <v>1659</v>
      </c>
    </row>
    <row r="1318" spans="1:10" x14ac:dyDescent="0.25">
      <c r="A1318" s="4" t="s">
        <v>23706</v>
      </c>
      <c r="B1318" s="7" t="s">
        <v>23707</v>
      </c>
      <c r="C1318" s="7" t="s">
        <v>23707</v>
      </c>
      <c r="D1318" s="7" t="s">
        <v>23708</v>
      </c>
      <c r="E1318" s="9" t="s">
        <v>17726</v>
      </c>
      <c r="F1318" s="4" t="s">
        <v>23709</v>
      </c>
      <c r="G1318" s="9" t="s">
        <v>648</v>
      </c>
      <c r="H1318" s="9" t="s">
        <v>649</v>
      </c>
      <c r="I1318" s="4" t="s">
        <v>3290</v>
      </c>
      <c r="J1318" s="4" t="s">
        <v>23710</v>
      </c>
    </row>
    <row r="1319" spans="1:10" ht="60" x14ac:dyDescent="0.25">
      <c r="A1319" s="4" t="s">
        <v>23711</v>
      </c>
      <c r="B1319" s="7" t="s">
        <v>23712</v>
      </c>
      <c r="C1319" s="7" t="s">
        <v>23713</v>
      </c>
      <c r="D1319" s="7" t="s">
        <v>2179</v>
      </c>
      <c r="E1319" s="9" t="s">
        <v>398</v>
      </c>
      <c r="F1319" s="4" t="s">
        <v>23714</v>
      </c>
      <c r="G1319" s="9" t="s">
        <v>5573</v>
      </c>
      <c r="H1319" s="9" t="s">
        <v>1432</v>
      </c>
      <c r="I1319" s="4" t="s">
        <v>7738</v>
      </c>
      <c r="J1319" s="4" t="s">
        <v>673</v>
      </c>
    </row>
    <row r="1320" spans="1:10" ht="45" x14ac:dyDescent="0.25">
      <c r="A1320" s="4" t="s">
        <v>23715</v>
      </c>
      <c r="B1320" s="7" t="s">
        <v>23716</v>
      </c>
      <c r="C1320" s="7" t="s">
        <v>23717</v>
      </c>
      <c r="D1320" s="7" t="s">
        <v>23718</v>
      </c>
      <c r="E1320" s="9" t="s">
        <v>1501</v>
      </c>
      <c r="F1320" s="4" t="s">
        <v>23719</v>
      </c>
      <c r="G1320" s="9" t="s">
        <v>17552</v>
      </c>
      <c r="H1320" s="9" t="s">
        <v>17553</v>
      </c>
      <c r="I1320" s="4" t="s">
        <v>1066</v>
      </c>
      <c r="J1320" s="4" t="s">
        <v>803</v>
      </c>
    </row>
    <row r="1321" spans="1:10" ht="60" x14ac:dyDescent="0.25">
      <c r="A1321" s="4" t="s">
        <v>23720</v>
      </c>
      <c r="B1321" s="7" t="s">
        <v>23721</v>
      </c>
      <c r="C1321" s="7" t="s">
        <v>23722</v>
      </c>
      <c r="D1321" s="7" t="s">
        <v>23723</v>
      </c>
      <c r="E1321" s="9" t="s">
        <v>2591</v>
      </c>
      <c r="F1321" s="4" t="s">
        <v>23724</v>
      </c>
      <c r="G1321" s="9" t="s">
        <v>3972</v>
      </c>
      <c r="H1321" s="9" t="s">
        <v>3973</v>
      </c>
      <c r="I1321" s="4" t="s">
        <v>1354</v>
      </c>
      <c r="J1321" s="4" t="s">
        <v>6103</v>
      </c>
    </row>
    <row r="1322" spans="1:10" ht="60" x14ac:dyDescent="0.25">
      <c r="A1322" s="4" t="s">
        <v>23725</v>
      </c>
      <c r="B1322" s="7" t="s">
        <v>23726</v>
      </c>
      <c r="C1322" s="7" t="s">
        <v>23727</v>
      </c>
      <c r="D1322" s="7" t="s">
        <v>297</v>
      </c>
      <c r="E1322" s="9" t="s">
        <v>1869</v>
      </c>
      <c r="F1322" s="4" t="s">
        <v>23728</v>
      </c>
      <c r="G1322" s="9" t="s">
        <v>2923</v>
      </c>
      <c r="H1322" s="9" t="s">
        <v>2924</v>
      </c>
      <c r="I1322" s="4" t="s">
        <v>9929</v>
      </c>
      <c r="J1322" s="4" t="s">
        <v>6126</v>
      </c>
    </row>
    <row r="1323" spans="1:10" ht="60" x14ac:dyDescent="0.25">
      <c r="A1323" s="4" t="s">
        <v>23729</v>
      </c>
      <c r="B1323" s="7" t="s">
        <v>23730</v>
      </c>
      <c r="C1323" s="7" t="s">
        <v>23731</v>
      </c>
      <c r="D1323" s="7" t="s">
        <v>763</v>
      </c>
      <c r="E1323" s="9" t="s">
        <v>339</v>
      </c>
      <c r="F1323" s="4" t="s">
        <v>23732</v>
      </c>
      <c r="G1323" s="9" t="s">
        <v>5512</v>
      </c>
      <c r="H1323" s="9" t="s">
        <v>5513</v>
      </c>
      <c r="I1323" s="4" t="s">
        <v>89</v>
      </c>
      <c r="J1323" s="4" t="s">
        <v>89</v>
      </c>
    </row>
    <row r="1324" spans="1:10" ht="60" x14ac:dyDescent="0.25">
      <c r="A1324" s="4" t="s">
        <v>23733</v>
      </c>
      <c r="B1324" s="7" t="s">
        <v>23734</v>
      </c>
      <c r="C1324" s="7" t="s">
        <v>23735</v>
      </c>
      <c r="D1324" s="7" t="s">
        <v>2814</v>
      </c>
      <c r="E1324" s="9" t="s">
        <v>1111</v>
      </c>
      <c r="F1324" s="4" t="s">
        <v>23736</v>
      </c>
      <c r="G1324" s="9" t="s">
        <v>863</v>
      </c>
      <c r="H1324" s="9" t="s">
        <v>864</v>
      </c>
      <c r="I1324" s="4" t="s">
        <v>9000</v>
      </c>
      <c r="J1324" s="4" t="s">
        <v>221</v>
      </c>
    </row>
    <row r="1325" spans="1:10" ht="60" x14ac:dyDescent="0.25">
      <c r="A1325" s="4" t="s">
        <v>23737</v>
      </c>
      <c r="B1325" s="7" t="s">
        <v>23738</v>
      </c>
      <c r="C1325" s="7" t="s">
        <v>23739</v>
      </c>
      <c r="D1325" s="7" t="s">
        <v>68</v>
      </c>
      <c r="E1325" s="9" t="s">
        <v>104</v>
      </c>
      <c r="F1325" s="4" t="s">
        <v>23740</v>
      </c>
      <c r="G1325" s="9" t="s">
        <v>2923</v>
      </c>
      <c r="H1325" s="9" t="s">
        <v>2924</v>
      </c>
      <c r="I1325" s="4" t="s">
        <v>8613</v>
      </c>
      <c r="J1325" s="4" t="s">
        <v>3128</v>
      </c>
    </row>
    <row r="1326" spans="1:10" ht="60" x14ac:dyDescent="0.25">
      <c r="A1326" s="4" t="s">
        <v>23741</v>
      </c>
      <c r="B1326" s="7" t="s">
        <v>23742</v>
      </c>
      <c r="C1326" s="7" t="s">
        <v>23743</v>
      </c>
      <c r="D1326" s="7" t="s">
        <v>20364</v>
      </c>
      <c r="E1326" s="9" t="s">
        <v>8865</v>
      </c>
      <c r="F1326" s="4" t="s">
        <v>23744</v>
      </c>
      <c r="G1326" s="9" t="s">
        <v>1548</v>
      </c>
      <c r="H1326" s="9" t="s">
        <v>4203</v>
      </c>
      <c r="I1326" s="4" t="s">
        <v>22194</v>
      </c>
      <c r="J1326" s="4" t="s">
        <v>5259</v>
      </c>
    </row>
    <row r="1327" spans="1:10" ht="75" x14ac:dyDescent="0.25">
      <c r="A1327" s="4" t="s">
        <v>23745</v>
      </c>
      <c r="B1327" s="7" t="s">
        <v>23746</v>
      </c>
      <c r="C1327" s="7" t="s">
        <v>23747</v>
      </c>
      <c r="D1327" s="7" t="s">
        <v>23748</v>
      </c>
      <c r="E1327" s="9" t="s">
        <v>1289</v>
      </c>
      <c r="F1327" s="4" t="s">
        <v>23749</v>
      </c>
      <c r="G1327" s="9" t="s">
        <v>18678</v>
      </c>
      <c r="H1327" s="9" t="s">
        <v>23750</v>
      </c>
      <c r="I1327" s="4" t="s">
        <v>5444</v>
      </c>
      <c r="J1327" s="4" t="s">
        <v>272</v>
      </c>
    </row>
    <row r="1328" spans="1:10" ht="45" x14ac:dyDescent="0.25">
      <c r="A1328" s="4" t="s">
        <v>23751</v>
      </c>
      <c r="B1328" s="7" t="s">
        <v>23752</v>
      </c>
      <c r="C1328" s="7" t="s">
        <v>23753</v>
      </c>
      <c r="D1328" s="7" t="s">
        <v>23754</v>
      </c>
      <c r="E1328" s="9" t="s">
        <v>76</v>
      </c>
      <c r="F1328" s="4" t="s">
        <v>23755</v>
      </c>
      <c r="G1328" s="9" t="s">
        <v>391</v>
      </c>
      <c r="H1328" s="9" t="s">
        <v>89</v>
      </c>
      <c r="I1328" s="4" t="s">
        <v>2369</v>
      </c>
      <c r="J1328" s="4" t="s">
        <v>6389</v>
      </c>
    </row>
    <row r="1329" spans="1:10" x14ac:dyDescent="0.25">
      <c r="A1329" s="4" t="s">
        <v>23756</v>
      </c>
      <c r="B1329" s="7" t="s">
        <v>23757</v>
      </c>
      <c r="C1329" s="7" t="s">
        <v>23757</v>
      </c>
      <c r="D1329" s="7" t="s">
        <v>23758</v>
      </c>
      <c r="E1329" s="9" t="s">
        <v>339</v>
      </c>
      <c r="F1329" s="4" t="s">
        <v>23759</v>
      </c>
      <c r="G1329" s="9" t="s">
        <v>18697</v>
      </c>
      <c r="H1329" s="9" t="s">
        <v>18698</v>
      </c>
      <c r="I1329" s="4" t="s">
        <v>23760</v>
      </c>
      <c r="J1329" s="4" t="s">
        <v>10</v>
      </c>
    </row>
    <row r="1330" spans="1:10" ht="45" x14ac:dyDescent="0.25">
      <c r="A1330" s="4" t="s">
        <v>23761</v>
      </c>
      <c r="B1330" s="7" t="s">
        <v>23762</v>
      </c>
      <c r="C1330" s="7" t="s">
        <v>23763</v>
      </c>
      <c r="D1330" s="7" t="s">
        <v>297</v>
      </c>
      <c r="E1330" s="9" t="s">
        <v>2201</v>
      </c>
      <c r="F1330" s="4" t="s">
        <v>23764</v>
      </c>
      <c r="G1330" s="9" t="s">
        <v>17228</v>
      </c>
      <c r="H1330" s="9" t="s">
        <v>17229</v>
      </c>
      <c r="I1330" s="4" t="s">
        <v>23765</v>
      </c>
      <c r="J1330" s="4" t="s">
        <v>3061</v>
      </c>
    </row>
    <row r="1331" spans="1:10" ht="75" x14ac:dyDescent="0.25">
      <c r="A1331" s="4" t="s">
        <v>23766</v>
      </c>
      <c r="B1331" s="7" t="s">
        <v>23767</v>
      </c>
      <c r="C1331" s="7" t="s">
        <v>23768</v>
      </c>
      <c r="D1331" s="7" t="s">
        <v>790</v>
      </c>
      <c r="E1331" s="9" t="s">
        <v>529</v>
      </c>
      <c r="F1331" s="4" t="s">
        <v>23769</v>
      </c>
      <c r="G1331" s="9" t="s">
        <v>5512</v>
      </c>
      <c r="H1331" s="9" t="s">
        <v>5513</v>
      </c>
      <c r="I1331" s="4" t="s">
        <v>234</v>
      </c>
      <c r="J1331" s="4" t="s">
        <v>189</v>
      </c>
    </row>
    <row r="1332" spans="1:10" ht="45" x14ac:dyDescent="0.25">
      <c r="A1332" s="4" t="s">
        <v>23770</v>
      </c>
      <c r="B1332" s="7" t="s">
        <v>23771</v>
      </c>
      <c r="C1332" s="7" t="s">
        <v>23772</v>
      </c>
      <c r="D1332" s="7" t="s">
        <v>2717</v>
      </c>
      <c r="E1332" s="9" t="s">
        <v>339</v>
      </c>
      <c r="F1332" s="4" t="s">
        <v>23773</v>
      </c>
      <c r="G1332" s="9" t="s">
        <v>88</v>
      </c>
      <c r="H1332" s="9" t="s">
        <v>89</v>
      </c>
      <c r="I1332" s="4" t="s">
        <v>1404</v>
      </c>
      <c r="J1332" s="4" t="s">
        <v>5236</v>
      </c>
    </row>
    <row r="1333" spans="1:10" ht="30" x14ac:dyDescent="0.25">
      <c r="A1333" s="4" t="s">
        <v>23774</v>
      </c>
      <c r="B1333" s="7" t="s">
        <v>23775</v>
      </c>
      <c r="C1333" s="7" t="s">
        <v>23776</v>
      </c>
      <c r="D1333" s="7" t="s">
        <v>23777</v>
      </c>
      <c r="E1333" s="9" t="s">
        <v>2591</v>
      </c>
      <c r="F1333" s="4" t="s">
        <v>23778</v>
      </c>
      <c r="G1333" s="9" t="s">
        <v>17787</v>
      </c>
      <c r="H1333" s="9" t="s">
        <v>18007</v>
      </c>
      <c r="I1333" s="4" t="s">
        <v>4444</v>
      </c>
      <c r="J1333" s="4" t="s">
        <v>478</v>
      </c>
    </row>
    <row r="1334" spans="1:10" ht="30" x14ac:dyDescent="0.25">
      <c r="A1334" s="4" t="s">
        <v>23779</v>
      </c>
      <c r="B1334" s="7" t="s">
        <v>23780</v>
      </c>
      <c r="C1334" s="7" t="s">
        <v>23780</v>
      </c>
      <c r="D1334" s="7" t="s">
        <v>297</v>
      </c>
      <c r="E1334" s="9" t="s">
        <v>3399</v>
      </c>
      <c r="F1334" s="4" t="s">
        <v>23377</v>
      </c>
      <c r="G1334" s="9" t="s">
        <v>17198</v>
      </c>
      <c r="H1334" s="9" t="s">
        <v>17199</v>
      </c>
      <c r="I1334" s="4" t="s">
        <v>18588</v>
      </c>
      <c r="J1334" s="4" t="s">
        <v>2185</v>
      </c>
    </row>
    <row r="1335" spans="1:10" ht="30" x14ac:dyDescent="0.25">
      <c r="A1335" s="4" t="s">
        <v>23781</v>
      </c>
      <c r="B1335" s="7" t="s">
        <v>23782</v>
      </c>
      <c r="C1335" s="7" t="s">
        <v>23783</v>
      </c>
      <c r="D1335" s="7" t="s">
        <v>508</v>
      </c>
      <c r="E1335" s="9" t="s">
        <v>339</v>
      </c>
      <c r="F1335" s="4" t="s">
        <v>23784</v>
      </c>
      <c r="G1335" s="9" t="s">
        <v>17228</v>
      </c>
      <c r="H1335" s="9" t="s">
        <v>17229</v>
      </c>
      <c r="I1335" s="4" t="s">
        <v>10294</v>
      </c>
      <c r="J1335" s="4" t="s">
        <v>1371</v>
      </c>
    </row>
    <row r="1336" spans="1:10" ht="45" x14ac:dyDescent="0.25">
      <c r="A1336" s="4" t="s">
        <v>23785</v>
      </c>
      <c r="B1336" s="7" t="s">
        <v>23786</v>
      </c>
      <c r="C1336" s="7" t="s">
        <v>23787</v>
      </c>
      <c r="D1336" s="7" t="s">
        <v>1794</v>
      </c>
      <c r="E1336" s="9" t="s">
        <v>76</v>
      </c>
      <c r="F1336" s="4" t="s">
        <v>89</v>
      </c>
      <c r="G1336" s="9" t="s">
        <v>1393</v>
      </c>
      <c r="H1336" s="9" t="s">
        <v>89</v>
      </c>
      <c r="I1336" s="4" t="s">
        <v>8032</v>
      </c>
      <c r="J1336" s="4" t="s">
        <v>3278</v>
      </c>
    </row>
    <row r="1337" spans="1:10" ht="45" x14ac:dyDescent="0.25">
      <c r="A1337" s="4" t="s">
        <v>23788</v>
      </c>
      <c r="B1337" s="7" t="s">
        <v>23789</v>
      </c>
      <c r="C1337" s="7" t="s">
        <v>23790</v>
      </c>
      <c r="D1337" s="7" t="s">
        <v>2014</v>
      </c>
      <c r="E1337" s="9" t="s">
        <v>439</v>
      </c>
      <c r="F1337" s="4" t="s">
        <v>23791</v>
      </c>
      <c r="G1337" s="9" t="s">
        <v>1458</v>
      </c>
      <c r="H1337" s="9" t="s">
        <v>89</v>
      </c>
      <c r="I1337" s="4" t="s">
        <v>313</v>
      </c>
      <c r="J1337" s="4" t="s">
        <v>4784</v>
      </c>
    </row>
    <row r="1338" spans="1:10" ht="30" x14ac:dyDescent="0.25">
      <c r="A1338" s="4" t="s">
        <v>23792</v>
      </c>
      <c r="B1338" s="7" t="s">
        <v>23793</v>
      </c>
      <c r="C1338" s="7" t="s">
        <v>23794</v>
      </c>
      <c r="D1338" s="7" t="s">
        <v>1409</v>
      </c>
      <c r="E1338" s="9" t="s">
        <v>76</v>
      </c>
      <c r="F1338" s="4" t="s">
        <v>89</v>
      </c>
      <c r="G1338" s="9" t="s">
        <v>1939</v>
      </c>
      <c r="H1338" s="9" t="s">
        <v>1940</v>
      </c>
      <c r="I1338" s="4" t="s">
        <v>1105</v>
      </c>
      <c r="J1338" s="4" t="s">
        <v>4825</v>
      </c>
    </row>
    <row r="1339" spans="1:10" ht="45" x14ac:dyDescent="0.25">
      <c r="A1339" s="4" t="s">
        <v>23795</v>
      </c>
      <c r="B1339" s="7" t="s">
        <v>23796</v>
      </c>
      <c r="C1339" s="7" t="s">
        <v>23797</v>
      </c>
      <c r="D1339" s="7" t="s">
        <v>23798</v>
      </c>
      <c r="E1339" s="9" t="s">
        <v>23799</v>
      </c>
      <c r="F1339" s="4" t="s">
        <v>14017</v>
      </c>
      <c r="G1339" s="9" t="s">
        <v>19235</v>
      </c>
      <c r="H1339" s="9" t="s">
        <v>19236</v>
      </c>
      <c r="I1339" s="4" t="s">
        <v>3365</v>
      </c>
      <c r="J1339" s="4" t="s">
        <v>752</v>
      </c>
    </row>
    <row r="1340" spans="1:10" ht="45" x14ac:dyDescent="0.25">
      <c r="A1340" s="4" t="s">
        <v>23800</v>
      </c>
      <c r="B1340" s="7" t="s">
        <v>23801</v>
      </c>
      <c r="C1340" s="7" t="s">
        <v>23802</v>
      </c>
      <c r="D1340" s="7" t="s">
        <v>1255</v>
      </c>
      <c r="E1340" s="9" t="s">
        <v>2355</v>
      </c>
      <c r="F1340" s="4" t="s">
        <v>23803</v>
      </c>
      <c r="G1340" s="9" t="s">
        <v>1548</v>
      </c>
      <c r="H1340" s="9" t="s">
        <v>89</v>
      </c>
      <c r="I1340" s="4" t="s">
        <v>4971</v>
      </c>
      <c r="J1340" s="4" t="s">
        <v>2101</v>
      </c>
    </row>
    <row r="1341" spans="1:10" ht="45" x14ac:dyDescent="0.25">
      <c r="A1341" s="4" t="s">
        <v>23804</v>
      </c>
      <c r="B1341" s="7" t="s">
        <v>23805</v>
      </c>
      <c r="C1341" s="7" t="s">
        <v>23806</v>
      </c>
      <c r="D1341" s="7" t="s">
        <v>23807</v>
      </c>
      <c r="E1341" s="9" t="s">
        <v>165</v>
      </c>
      <c r="F1341" s="4" t="s">
        <v>23808</v>
      </c>
      <c r="G1341" s="9" t="s">
        <v>17228</v>
      </c>
      <c r="H1341" s="9" t="s">
        <v>17229</v>
      </c>
      <c r="I1341" s="4" t="s">
        <v>23809</v>
      </c>
      <c r="J1341" s="4" t="s">
        <v>4560</v>
      </c>
    </row>
    <row r="1342" spans="1:10" ht="45" x14ac:dyDescent="0.25">
      <c r="A1342" s="4" t="s">
        <v>23810</v>
      </c>
      <c r="B1342" s="7" t="s">
        <v>23811</v>
      </c>
      <c r="C1342" s="7" t="s">
        <v>23812</v>
      </c>
      <c r="D1342" s="7" t="s">
        <v>7182</v>
      </c>
      <c r="E1342" s="9" t="s">
        <v>6437</v>
      </c>
      <c r="F1342" s="4" t="s">
        <v>23813</v>
      </c>
      <c r="G1342" s="9" t="s">
        <v>1458</v>
      </c>
      <c r="H1342" s="9" t="s">
        <v>1459</v>
      </c>
      <c r="I1342" s="4" t="s">
        <v>23814</v>
      </c>
      <c r="J1342" s="4" t="s">
        <v>5279</v>
      </c>
    </row>
    <row r="1343" spans="1:10" ht="60" x14ac:dyDescent="0.25">
      <c r="A1343" s="4" t="s">
        <v>23815</v>
      </c>
      <c r="B1343" s="7" t="s">
        <v>23816</v>
      </c>
      <c r="C1343" s="7" t="s">
        <v>23817</v>
      </c>
      <c r="D1343" s="7" t="s">
        <v>1518</v>
      </c>
      <c r="E1343" s="9" t="s">
        <v>6437</v>
      </c>
      <c r="F1343" s="4" t="s">
        <v>23818</v>
      </c>
      <c r="G1343" s="9" t="s">
        <v>17353</v>
      </c>
      <c r="H1343" s="9" t="s">
        <v>17354</v>
      </c>
      <c r="I1343" s="4" t="s">
        <v>4586</v>
      </c>
      <c r="J1343" s="4" t="s">
        <v>2509</v>
      </c>
    </row>
    <row r="1344" spans="1:10" ht="30" x14ac:dyDescent="0.25">
      <c r="A1344" s="4" t="s">
        <v>23819</v>
      </c>
      <c r="B1344" s="7" t="s">
        <v>23820</v>
      </c>
      <c r="C1344" s="7" t="s">
        <v>23821</v>
      </c>
      <c r="D1344" s="7" t="s">
        <v>4092</v>
      </c>
      <c r="E1344" s="9" t="s">
        <v>34</v>
      </c>
      <c r="F1344" s="4" t="s">
        <v>23822</v>
      </c>
      <c r="G1344" s="9" t="s">
        <v>17180</v>
      </c>
      <c r="H1344" s="9" t="s">
        <v>17181</v>
      </c>
      <c r="I1344" s="4" t="s">
        <v>3365</v>
      </c>
      <c r="J1344" s="4" t="s">
        <v>752</v>
      </c>
    </row>
    <row r="1345" spans="1:10" ht="30" x14ac:dyDescent="0.25">
      <c r="A1345" s="4" t="s">
        <v>23823</v>
      </c>
      <c r="B1345" s="7" t="s">
        <v>23824</v>
      </c>
      <c r="C1345" s="7" t="s">
        <v>23825</v>
      </c>
      <c r="D1345" s="7" t="s">
        <v>304</v>
      </c>
      <c r="E1345" s="9" t="s">
        <v>76</v>
      </c>
      <c r="F1345" s="4" t="s">
        <v>23826</v>
      </c>
      <c r="G1345" s="9" t="s">
        <v>17787</v>
      </c>
      <c r="H1345" s="9" t="s">
        <v>89</v>
      </c>
      <c r="I1345" s="4" t="s">
        <v>2925</v>
      </c>
      <c r="J1345" s="4" t="s">
        <v>3037</v>
      </c>
    </row>
    <row r="1346" spans="1:10" ht="45" x14ac:dyDescent="0.25">
      <c r="A1346" s="4" t="s">
        <v>23827</v>
      </c>
      <c r="B1346" s="7" t="s">
        <v>23828</v>
      </c>
      <c r="C1346" s="7" t="s">
        <v>23829</v>
      </c>
      <c r="D1346" s="7" t="s">
        <v>23830</v>
      </c>
      <c r="E1346" s="9" t="s">
        <v>76</v>
      </c>
      <c r="F1346" s="4" t="s">
        <v>89</v>
      </c>
      <c r="G1346" s="9" t="s">
        <v>817</v>
      </c>
      <c r="H1346" s="9" t="s">
        <v>818</v>
      </c>
      <c r="I1346" s="4" t="s">
        <v>6241</v>
      </c>
      <c r="J1346" s="4" t="s">
        <v>3642</v>
      </c>
    </row>
    <row r="1347" spans="1:10" ht="60" x14ac:dyDescent="0.25">
      <c r="A1347" s="4" t="s">
        <v>23831</v>
      </c>
      <c r="B1347" s="7" t="s">
        <v>23832</v>
      </c>
      <c r="C1347" s="7" t="s">
        <v>23833</v>
      </c>
      <c r="D1347" s="7" t="s">
        <v>23834</v>
      </c>
      <c r="E1347" s="9" t="s">
        <v>17726</v>
      </c>
      <c r="F1347" s="4" t="s">
        <v>23835</v>
      </c>
      <c r="G1347" s="9" t="s">
        <v>23836</v>
      </c>
      <c r="H1347" s="9" t="s">
        <v>23837</v>
      </c>
      <c r="I1347" s="4" t="s">
        <v>1354</v>
      </c>
      <c r="J1347" s="4" t="s">
        <v>713</v>
      </c>
    </row>
    <row r="1348" spans="1:10" ht="45" x14ac:dyDescent="0.25">
      <c r="A1348" s="4" t="s">
        <v>23838</v>
      </c>
      <c r="B1348" s="7" t="s">
        <v>23839</v>
      </c>
      <c r="C1348" s="7" t="s">
        <v>23840</v>
      </c>
      <c r="D1348" s="7" t="s">
        <v>18049</v>
      </c>
      <c r="E1348" s="9" t="s">
        <v>3894</v>
      </c>
      <c r="F1348" s="4" t="s">
        <v>23841</v>
      </c>
      <c r="G1348" s="9" t="s">
        <v>6160</v>
      </c>
      <c r="H1348" s="9" t="s">
        <v>21394</v>
      </c>
      <c r="I1348" s="4" t="s">
        <v>484</v>
      </c>
      <c r="J1348" s="4" t="s">
        <v>286</v>
      </c>
    </row>
    <row r="1349" spans="1:10" ht="45" x14ac:dyDescent="0.25">
      <c r="A1349" s="4" t="s">
        <v>23842</v>
      </c>
      <c r="B1349" s="7" t="s">
        <v>23843</v>
      </c>
      <c r="C1349" s="7" t="s">
        <v>23844</v>
      </c>
      <c r="D1349" s="7" t="s">
        <v>12156</v>
      </c>
      <c r="E1349" s="9" t="s">
        <v>51</v>
      </c>
      <c r="F1349" s="4" t="s">
        <v>23845</v>
      </c>
      <c r="G1349" s="9" t="s">
        <v>1241</v>
      </c>
      <c r="H1349" s="9" t="s">
        <v>1242</v>
      </c>
      <c r="I1349" s="4" t="s">
        <v>23846</v>
      </c>
      <c r="J1349" s="4" t="s">
        <v>470</v>
      </c>
    </row>
    <row r="1350" spans="1:10" ht="75" x14ac:dyDescent="0.25">
      <c r="A1350" s="4" t="s">
        <v>23847</v>
      </c>
      <c r="B1350" s="7" t="s">
        <v>23848</v>
      </c>
      <c r="C1350" s="7" t="s">
        <v>23849</v>
      </c>
      <c r="D1350" s="7" t="s">
        <v>2806</v>
      </c>
      <c r="E1350" s="9" t="s">
        <v>1739</v>
      </c>
      <c r="F1350" s="4" t="s">
        <v>23532</v>
      </c>
      <c r="G1350" s="9" t="s">
        <v>3566</v>
      </c>
      <c r="H1350" s="9" t="s">
        <v>3567</v>
      </c>
      <c r="I1350" s="4" t="s">
        <v>130</v>
      </c>
      <c r="J1350" s="4" t="s">
        <v>3857</v>
      </c>
    </row>
    <row r="1351" spans="1:10" ht="30" x14ac:dyDescent="0.25">
      <c r="A1351" s="4" t="s">
        <v>23850</v>
      </c>
      <c r="B1351" s="7" t="s">
        <v>23851</v>
      </c>
      <c r="C1351" s="7" t="s">
        <v>23852</v>
      </c>
      <c r="D1351" s="7" t="s">
        <v>1168</v>
      </c>
      <c r="E1351" s="9" t="s">
        <v>408</v>
      </c>
      <c r="F1351" s="4" t="s">
        <v>89</v>
      </c>
      <c r="G1351" s="9" t="s">
        <v>630</v>
      </c>
      <c r="H1351" s="9" t="s">
        <v>631</v>
      </c>
      <c r="I1351" s="4" t="s">
        <v>23853</v>
      </c>
      <c r="J1351" s="4" t="s">
        <v>5978</v>
      </c>
    </row>
    <row r="1352" spans="1:10" ht="45" x14ac:dyDescent="0.25">
      <c r="A1352" s="4" t="s">
        <v>23854</v>
      </c>
      <c r="B1352" s="7" t="s">
        <v>23855</v>
      </c>
      <c r="C1352" s="7" t="s">
        <v>23856</v>
      </c>
      <c r="D1352" s="7" t="s">
        <v>2983</v>
      </c>
      <c r="E1352" s="9" t="s">
        <v>580</v>
      </c>
      <c r="F1352" s="4" t="s">
        <v>23857</v>
      </c>
      <c r="G1352" s="9" t="s">
        <v>2923</v>
      </c>
      <c r="H1352" s="9" t="s">
        <v>2924</v>
      </c>
      <c r="I1352" s="4" t="s">
        <v>608</v>
      </c>
      <c r="J1352" s="4" t="s">
        <v>23858</v>
      </c>
    </row>
    <row r="1353" spans="1:10" ht="75" x14ac:dyDescent="0.25">
      <c r="A1353" s="4" t="s">
        <v>23859</v>
      </c>
      <c r="B1353" s="7" t="s">
        <v>23860</v>
      </c>
      <c r="C1353" s="7" t="s">
        <v>23861</v>
      </c>
      <c r="D1353" s="7" t="s">
        <v>126</v>
      </c>
      <c r="E1353" s="9" t="s">
        <v>112</v>
      </c>
      <c r="F1353" s="4" t="s">
        <v>23110</v>
      </c>
      <c r="G1353" s="9" t="s">
        <v>17228</v>
      </c>
      <c r="H1353" s="9" t="s">
        <v>17229</v>
      </c>
      <c r="I1353" s="4" t="s">
        <v>23862</v>
      </c>
      <c r="J1353" s="4" t="s">
        <v>21186</v>
      </c>
    </row>
    <row r="1354" spans="1:10" ht="75" x14ac:dyDescent="0.25">
      <c r="A1354" s="4" t="s">
        <v>23863</v>
      </c>
      <c r="B1354" s="7" t="s">
        <v>23864</v>
      </c>
      <c r="C1354" s="7" t="s">
        <v>23865</v>
      </c>
      <c r="D1354" s="7" t="s">
        <v>3458</v>
      </c>
      <c r="E1354" s="9" t="s">
        <v>76</v>
      </c>
      <c r="F1354" s="4" t="s">
        <v>23866</v>
      </c>
      <c r="G1354" s="9" t="s">
        <v>3264</v>
      </c>
      <c r="H1354" s="9" t="s">
        <v>3265</v>
      </c>
      <c r="I1354" s="4" t="s">
        <v>694</v>
      </c>
      <c r="J1354" s="4" t="s">
        <v>892</v>
      </c>
    </row>
    <row r="1355" spans="1:10" ht="60" x14ac:dyDescent="0.25">
      <c r="A1355" s="4" t="s">
        <v>23867</v>
      </c>
      <c r="B1355" s="7" t="s">
        <v>23868</v>
      </c>
      <c r="C1355" s="7" t="s">
        <v>23869</v>
      </c>
      <c r="D1355" s="7" t="s">
        <v>6856</v>
      </c>
      <c r="E1355" s="9" t="s">
        <v>1947</v>
      </c>
      <c r="F1355" s="4" t="s">
        <v>89</v>
      </c>
      <c r="G1355" s="9" t="s">
        <v>88</v>
      </c>
      <c r="H1355" s="9" t="s">
        <v>89</v>
      </c>
      <c r="I1355" s="4" t="s">
        <v>23870</v>
      </c>
      <c r="J1355" s="4" t="s">
        <v>3031</v>
      </c>
    </row>
    <row r="1356" spans="1:10" ht="30" x14ac:dyDescent="0.25">
      <c r="A1356" s="4" t="s">
        <v>23871</v>
      </c>
      <c r="B1356" s="7" t="s">
        <v>23872</v>
      </c>
      <c r="C1356" s="7" t="s">
        <v>23873</v>
      </c>
      <c r="D1356" s="7" t="s">
        <v>6627</v>
      </c>
      <c r="E1356" s="9" t="s">
        <v>76</v>
      </c>
      <c r="F1356" s="4" t="s">
        <v>23874</v>
      </c>
      <c r="G1356" s="9" t="s">
        <v>17787</v>
      </c>
      <c r="H1356" s="9" t="s">
        <v>18007</v>
      </c>
      <c r="I1356" s="4" t="s">
        <v>3186</v>
      </c>
      <c r="J1356" s="4" t="s">
        <v>189</v>
      </c>
    </row>
    <row r="1357" spans="1:10" ht="60" x14ac:dyDescent="0.25">
      <c r="A1357" s="4" t="s">
        <v>23875</v>
      </c>
      <c r="B1357" s="7" t="s">
        <v>23876</v>
      </c>
      <c r="C1357" s="7" t="s">
        <v>23877</v>
      </c>
      <c r="D1357" s="7" t="s">
        <v>1168</v>
      </c>
      <c r="E1357" s="9" t="s">
        <v>1947</v>
      </c>
      <c r="F1357" s="4" t="s">
        <v>23878</v>
      </c>
      <c r="G1357" s="9" t="s">
        <v>19917</v>
      </c>
      <c r="H1357" s="9" t="s">
        <v>19918</v>
      </c>
      <c r="I1357" s="4" t="s">
        <v>4708</v>
      </c>
      <c r="J1357" s="4" t="s">
        <v>5978</v>
      </c>
    </row>
    <row r="1358" spans="1:10" ht="60" x14ac:dyDescent="0.25">
      <c r="A1358" s="4" t="s">
        <v>23879</v>
      </c>
      <c r="B1358" s="7" t="s">
        <v>23880</v>
      </c>
      <c r="C1358" s="7" t="s">
        <v>23881</v>
      </c>
      <c r="D1358" s="7" t="s">
        <v>1888</v>
      </c>
      <c r="E1358" s="9" t="s">
        <v>1889</v>
      </c>
      <c r="F1358" s="4" t="s">
        <v>23882</v>
      </c>
      <c r="G1358" s="9" t="s">
        <v>19235</v>
      </c>
      <c r="H1358" s="9" t="s">
        <v>19236</v>
      </c>
      <c r="I1358" s="4" t="s">
        <v>23883</v>
      </c>
      <c r="J1358" s="4" t="s">
        <v>582</v>
      </c>
    </row>
    <row r="1359" spans="1:10" ht="30" x14ac:dyDescent="0.25">
      <c r="A1359" s="4" t="s">
        <v>23884</v>
      </c>
      <c r="B1359" s="7" t="s">
        <v>23885</v>
      </c>
      <c r="C1359" s="7" t="s">
        <v>23885</v>
      </c>
      <c r="D1359" s="7" t="s">
        <v>23886</v>
      </c>
      <c r="E1359" s="9" t="s">
        <v>141</v>
      </c>
      <c r="F1359" s="4" t="s">
        <v>23887</v>
      </c>
      <c r="G1359" s="9" t="s">
        <v>17180</v>
      </c>
      <c r="H1359" s="9" t="s">
        <v>17181</v>
      </c>
      <c r="I1359" s="4" t="s">
        <v>23888</v>
      </c>
      <c r="J1359" s="4" t="s">
        <v>7594</v>
      </c>
    </row>
    <row r="1360" spans="1:10" ht="30" x14ac:dyDescent="0.25">
      <c r="A1360" s="4" t="s">
        <v>23889</v>
      </c>
      <c r="B1360" s="7" t="s">
        <v>23890</v>
      </c>
      <c r="C1360" s="7" t="s">
        <v>23891</v>
      </c>
      <c r="D1360" s="7" t="s">
        <v>1794</v>
      </c>
      <c r="E1360" s="9" t="s">
        <v>76</v>
      </c>
      <c r="F1360" s="4" t="s">
        <v>23377</v>
      </c>
      <c r="G1360" s="9" t="s">
        <v>1393</v>
      </c>
      <c r="H1360" s="9" t="s">
        <v>89</v>
      </c>
      <c r="I1360" s="4" t="s">
        <v>18588</v>
      </c>
      <c r="J1360" s="4" t="s">
        <v>2185</v>
      </c>
    </row>
    <row r="1361" spans="1:10" ht="30" x14ac:dyDescent="0.25">
      <c r="A1361" s="4" t="s">
        <v>23892</v>
      </c>
      <c r="B1361" s="7" t="s">
        <v>23893</v>
      </c>
      <c r="C1361" s="7" t="s">
        <v>23894</v>
      </c>
      <c r="D1361" s="7" t="s">
        <v>23895</v>
      </c>
      <c r="E1361" s="9" t="s">
        <v>861</v>
      </c>
      <c r="F1361" s="4" t="s">
        <v>23896</v>
      </c>
      <c r="G1361" s="9" t="s">
        <v>2328</v>
      </c>
      <c r="H1361" s="9" t="s">
        <v>89</v>
      </c>
      <c r="I1361" s="4" t="s">
        <v>1768</v>
      </c>
      <c r="J1361" s="4" t="s">
        <v>23897</v>
      </c>
    </row>
    <row r="1362" spans="1:10" ht="45" x14ac:dyDescent="0.25">
      <c r="A1362" s="4" t="s">
        <v>23898</v>
      </c>
      <c r="B1362" s="7" t="s">
        <v>23899</v>
      </c>
      <c r="C1362" s="7" t="s">
        <v>23900</v>
      </c>
      <c r="D1362" s="7" t="s">
        <v>3597</v>
      </c>
      <c r="E1362" s="9" t="s">
        <v>2807</v>
      </c>
      <c r="F1362" s="4" t="s">
        <v>23901</v>
      </c>
      <c r="G1362" s="9" t="s">
        <v>23902</v>
      </c>
      <c r="H1362" s="9" t="s">
        <v>23903</v>
      </c>
      <c r="I1362" s="4" t="s">
        <v>8836</v>
      </c>
      <c r="J1362" s="4" t="s">
        <v>264</v>
      </c>
    </row>
    <row r="1363" spans="1:10" ht="30" x14ac:dyDescent="0.25">
      <c r="A1363" s="4" t="s">
        <v>23904</v>
      </c>
      <c r="B1363" s="7" t="s">
        <v>23905</v>
      </c>
      <c r="C1363" s="7" t="s">
        <v>23906</v>
      </c>
      <c r="D1363" s="7" t="s">
        <v>58</v>
      </c>
      <c r="E1363" s="9" t="s">
        <v>76</v>
      </c>
      <c r="F1363" s="4" t="s">
        <v>23907</v>
      </c>
      <c r="G1363" s="9" t="s">
        <v>630</v>
      </c>
      <c r="H1363" s="9" t="s">
        <v>631</v>
      </c>
      <c r="I1363" s="4" t="s">
        <v>89</v>
      </c>
      <c r="J1363" s="4" t="s">
        <v>89</v>
      </c>
    </row>
    <row r="1364" spans="1:10" ht="45" x14ac:dyDescent="0.25">
      <c r="A1364" s="4" t="s">
        <v>23908</v>
      </c>
      <c r="B1364" s="7" t="s">
        <v>23909</v>
      </c>
      <c r="C1364" s="7" t="s">
        <v>23910</v>
      </c>
      <c r="D1364" s="7" t="s">
        <v>1794</v>
      </c>
      <c r="E1364" s="9" t="s">
        <v>23911</v>
      </c>
      <c r="F1364" s="4" t="s">
        <v>23912</v>
      </c>
      <c r="G1364" s="9" t="s">
        <v>1458</v>
      </c>
      <c r="H1364" s="9" t="s">
        <v>89</v>
      </c>
      <c r="I1364" s="4" t="s">
        <v>23913</v>
      </c>
      <c r="J1364" s="4" t="s">
        <v>3467</v>
      </c>
    </row>
    <row r="1365" spans="1:10" ht="60" x14ac:dyDescent="0.25">
      <c r="A1365" s="4" t="s">
        <v>23914</v>
      </c>
      <c r="B1365" s="7" t="s">
        <v>23915</v>
      </c>
      <c r="C1365" s="7" t="s">
        <v>23916</v>
      </c>
      <c r="D1365" s="7" t="s">
        <v>5309</v>
      </c>
      <c r="E1365" s="9" t="s">
        <v>1289</v>
      </c>
      <c r="F1365" s="4" t="s">
        <v>23917</v>
      </c>
      <c r="G1365" s="9" t="s">
        <v>17450</v>
      </c>
      <c r="H1365" s="9" t="s">
        <v>17451</v>
      </c>
      <c r="I1365" s="4" t="s">
        <v>973</v>
      </c>
      <c r="J1365" s="4" t="s">
        <v>713</v>
      </c>
    </row>
    <row r="1366" spans="1:10" ht="45" x14ac:dyDescent="0.25">
      <c r="A1366" s="4" t="s">
        <v>23918</v>
      </c>
      <c r="B1366" s="7" t="s">
        <v>23919</v>
      </c>
      <c r="C1366" s="7" t="s">
        <v>23920</v>
      </c>
      <c r="D1366" s="7" t="s">
        <v>23921</v>
      </c>
      <c r="E1366" s="9" t="s">
        <v>606</v>
      </c>
      <c r="F1366" s="4" t="s">
        <v>23922</v>
      </c>
      <c r="G1366" s="9" t="s">
        <v>17353</v>
      </c>
      <c r="H1366" s="9" t="s">
        <v>17354</v>
      </c>
      <c r="I1366" s="4" t="s">
        <v>17597</v>
      </c>
      <c r="J1366" s="4" t="s">
        <v>659</v>
      </c>
    </row>
    <row r="1367" spans="1:10" ht="45" x14ac:dyDescent="0.25">
      <c r="A1367" s="4" t="s">
        <v>23923</v>
      </c>
      <c r="B1367" s="7" t="s">
        <v>23924</v>
      </c>
      <c r="C1367" s="7" t="s">
        <v>23925</v>
      </c>
      <c r="D1367" s="7" t="s">
        <v>23926</v>
      </c>
      <c r="E1367" s="9" t="s">
        <v>203</v>
      </c>
      <c r="F1367" s="4" t="s">
        <v>23927</v>
      </c>
      <c r="G1367" s="9" t="s">
        <v>78</v>
      </c>
      <c r="H1367" s="9" t="s">
        <v>79</v>
      </c>
      <c r="I1367" s="4" t="s">
        <v>4231</v>
      </c>
      <c r="J1367" s="4" t="s">
        <v>4345</v>
      </c>
    </row>
    <row r="1368" spans="1:10" ht="45" x14ac:dyDescent="0.25">
      <c r="A1368" s="4" t="s">
        <v>23928</v>
      </c>
      <c r="B1368" s="7" t="s">
        <v>23929</v>
      </c>
      <c r="C1368" s="7" t="s">
        <v>23930</v>
      </c>
      <c r="D1368" s="7" t="s">
        <v>23931</v>
      </c>
      <c r="E1368" s="9" t="s">
        <v>339</v>
      </c>
      <c r="F1368" s="4" t="s">
        <v>23932</v>
      </c>
      <c r="G1368" s="9" t="s">
        <v>22021</v>
      </c>
      <c r="H1368" s="9" t="s">
        <v>89</v>
      </c>
      <c r="I1368" s="4" t="s">
        <v>1479</v>
      </c>
      <c r="J1368" s="4" t="s">
        <v>5543</v>
      </c>
    </row>
    <row r="1369" spans="1:10" ht="45" x14ac:dyDescent="0.25">
      <c r="A1369" s="4" t="s">
        <v>23933</v>
      </c>
      <c r="B1369" s="7" t="s">
        <v>23934</v>
      </c>
      <c r="C1369" s="7" t="s">
        <v>23935</v>
      </c>
      <c r="D1369" s="7" t="s">
        <v>23936</v>
      </c>
      <c r="E1369" s="9" t="s">
        <v>2591</v>
      </c>
      <c r="F1369" s="4" t="s">
        <v>23937</v>
      </c>
      <c r="G1369" s="9" t="s">
        <v>2923</v>
      </c>
      <c r="H1369" s="9" t="s">
        <v>2924</v>
      </c>
      <c r="I1369" s="4" t="s">
        <v>18889</v>
      </c>
      <c r="J1369" s="4" t="s">
        <v>91</v>
      </c>
    </row>
    <row r="1370" spans="1:10" ht="60" x14ac:dyDescent="0.25">
      <c r="A1370" s="4" t="s">
        <v>23938</v>
      </c>
      <c r="B1370" s="7" t="s">
        <v>23939</v>
      </c>
      <c r="C1370" s="7" t="s">
        <v>23940</v>
      </c>
      <c r="D1370" s="7" t="s">
        <v>19807</v>
      </c>
      <c r="E1370" s="9" t="s">
        <v>523</v>
      </c>
      <c r="F1370" s="4" t="s">
        <v>23941</v>
      </c>
      <c r="G1370" s="9" t="s">
        <v>18067</v>
      </c>
      <c r="H1370" s="9" t="s">
        <v>18068</v>
      </c>
      <c r="I1370" s="4" t="s">
        <v>23942</v>
      </c>
      <c r="J1370" s="4" t="s">
        <v>13699</v>
      </c>
    </row>
    <row r="1371" spans="1:10" ht="45" x14ac:dyDescent="0.25">
      <c r="A1371" s="4" t="s">
        <v>23943</v>
      </c>
      <c r="B1371" s="7" t="s">
        <v>23944</v>
      </c>
      <c r="C1371" s="7" t="s">
        <v>23945</v>
      </c>
      <c r="D1371" s="7" t="s">
        <v>18256</v>
      </c>
      <c r="E1371" s="9" t="s">
        <v>2728</v>
      </c>
      <c r="F1371" s="4" t="s">
        <v>23946</v>
      </c>
      <c r="G1371" s="9" t="s">
        <v>23082</v>
      </c>
      <c r="H1371" s="9" t="s">
        <v>23083</v>
      </c>
      <c r="I1371" s="4" t="s">
        <v>1955</v>
      </c>
      <c r="J1371" s="4" t="s">
        <v>39</v>
      </c>
    </row>
    <row r="1372" spans="1:10" ht="30" x14ac:dyDescent="0.25">
      <c r="A1372" s="4" t="s">
        <v>23947</v>
      </c>
      <c r="B1372" s="7" t="s">
        <v>23948</v>
      </c>
      <c r="C1372" s="7" t="s">
        <v>23949</v>
      </c>
      <c r="D1372" s="7" t="s">
        <v>23950</v>
      </c>
      <c r="E1372" s="9" t="s">
        <v>2935</v>
      </c>
      <c r="F1372" s="4" t="s">
        <v>18835</v>
      </c>
      <c r="G1372" s="9" t="s">
        <v>36</v>
      </c>
      <c r="H1372" s="9" t="s">
        <v>37</v>
      </c>
      <c r="I1372" s="4" t="s">
        <v>9847</v>
      </c>
      <c r="J1372" s="4" t="s">
        <v>2869</v>
      </c>
    </row>
    <row r="1373" spans="1:10" ht="45" x14ac:dyDescent="0.25">
      <c r="A1373" s="4" t="s">
        <v>23951</v>
      </c>
      <c r="B1373" s="7" t="s">
        <v>23952</v>
      </c>
      <c r="C1373" s="7" t="s">
        <v>23953</v>
      </c>
      <c r="D1373" s="7" t="s">
        <v>23954</v>
      </c>
      <c r="E1373" s="9" t="s">
        <v>1501</v>
      </c>
      <c r="F1373" s="4" t="s">
        <v>23955</v>
      </c>
      <c r="G1373" s="9" t="s">
        <v>630</v>
      </c>
      <c r="H1373" s="9" t="s">
        <v>631</v>
      </c>
      <c r="I1373" s="4" t="s">
        <v>23956</v>
      </c>
      <c r="J1373" s="4" t="s">
        <v>1913</v>
      </c>
    </row>
    <row r="1374" spans="1:10" ht="75" x14ac:dyDescent="0.25">
      <c r="A1374" s="4" t="s">
        <v>23957</v>
      </c>
      <c r="B1374" s="7" t="s">
        <v>23958</v>
      </c>
      <c r="C1374" s="7" t="s">
        <v>23959</v>
      </c>
      <c r="D1374" s="7" t="s">
        <v>4381</v>
      </c>
      <c r="E1374" s="9" t="s">
        <v>203</v>
      </c>
      <c r="F1374" s="4" t="s">
        <v>23960</v>
      </c>
      <c r="G1374" s="9" t="s">
        <v>23961</v>
      </c>
      <c r="H1374" s="9" t="s">
        <v>89</v>
      </c>
      <c r="I1374" s="4" t="s">
        <v>313</v>
      </c>
      <c r="J1374" s="4" t="s">
        <v>334</v>
      </c>
    </row>
    <row r="1375" spans="1:10" ht="60" x14ac:dyDescent="0.25">
      <c r="A1375" s="4" t="s">
        <v>23962</v>
      </c>
      <c r="B1375" s="7" t="s">
        <v>23963</v>
      </c>
      <c r="C1375" s="7" t="s">
        <v>23964</v>
      </c>
      <c r="D1375" s="7" t="s">
        <v>7844</v>
      </c>
      <c r="E1375" s="9" t="s">
        <v>3459</v>
      </c>
      <c r="F1375" s="4" t="s">
        <v>23965</v>
      </c>
      <c r="G1375" s="9" t="s">
        <v>1458</v>
      </c>
      <c r="H1375" s="9" t="s">
        <v>1459</v>
      </c>
      <c r="I1375" s="4" t="s">
        <v>2809</v>
      </c>
      <c r="J1375" s="4" t="s">
        <v>6176</v>
      </c>
    </row>
    <row r="1376" spans="1:10" ht="60" x14ac:dyDescent="0.25">
      <c r="A1376" s="4" t="s">
        <v>23966</v>
      </c>
      <c r="B1376" s="7" t="s">
        <v>23967</v>
      </c>
      <c r="C1376" s="7" t="s">
        <v>23968</v>
      </c>
      <c r="D1376" s="7" t="s">
        <v>23969</v>
      </c>
      <c r="E1376" s="9" t="s">
        <v>861</v>
      </c>
      <c r="F1376" s="4" t="s">
        <v>23970</v>
      </c>
      <c r="G1376" s="9" t="s">
        <v>17228</v>
      </c>
      <c r="H1376" s="9" t="s">
        <v>17229</v>
      </c>
      <c r="I1376" s="4" t="s">
        <v>1705</v>
      </c>
      <c r="J1376" s="4" t="s">
        <v>23971</v>
      </c>
    </row>
    <row r="1377" spans="1:10" ht="45" x14ac:dyDescent="0.25">
      <c r="A1377" s="4" t="s">
        <v>23972</v>
      </c>
      <c r="B1377" s="7" t="s">
        <v>23973</v>
      </c>
      <c r="C1377" s="7" t="s">
        <v>23974</v>
      </c>
      <c r="D1377" s="7" t="s">
        <v>2814</v>
      </c>
      <c r="E1377" s="9" t="s">
        <v>127</v>
      </c>
      <c r="F1377" s="4" t="s">
        <v>23975</v>
      </c>
      <c r="G1377" s="9" t="s">
        <v>2923</v>
      </c>
      <c r="H1377" s="9" t="s">
        <v>2924</v>
      </c>
      <c r="I1377" s="4" t="s">
        <v>419</v>
      </c>
      <c r="J1377" s="4" t="s">
        <v>1006</v>
      </c>
    </row>
    <row r="1378" spans="1:10" ht="45" x14ac:dyDescent="0.25">
      <c r="A1378" s="4" t="s">
        <v>23976</v>
      </c>
      <c r="B1378" s="7" t="s">
        <v>23977</v>
      </c>
      <c r="C1378" s="7" t="s">
        <v>23978</v>
      </c>
      <c r="D1378" s="7" t="s">
        <v>304</v>
      </c>
      <c r="E1378" s="9" t="s">
        <v>1739</v>
      </c>
      <c r="F1378" s="4" t="s">
        <v>23979</v>
      </c>
      <c r="G1378" s="9" t="s">
        <v>18263</v>
      </c>
      <c r="H1378" s="9" t="s">
        <v>10711</v>
      </c>
      <c r="I1378" s="4" t="s">
        <v>23980</v>
      </c>
      <c r="J1378" s="4" t="s">
        <v>2157</v>
      </c>
    </row>
    <row r="1379" spans="1:10" ht="30" x14ac:dyDescent="0.25">
      <c r="A1379" s="4" t="s">
        <v>23981</v>
      </c>
      <c r="B1379" s="7" t="s">
        <v>23982</v>
      </c>
      <c r="C1379" s="7" t="s">
        <v>23983</v>
      </c>
      <c r="D1379" s="7" t="s">
        <v>685</v>
      </c>
      <c r="E1379" s="9" t="s">
        <v>76</v>
      </c>
      <c r="F1379" s="4" t="s">
        <v>23984</v>
      </c>
      <c r="G1379" s="9" t="s">
        <v>17787</v>
      </c>
      <c r="H1379" s="9" t="s">
        <v>89</v>
      </c>
      <c r="I1379" s="4" t="s">
        <v>1306</v>
      </c>
      <c r="J1379" s="4" t="s">
        <v>17986</v>
      </c>
    </row>
    <row r="1380" spans="1:10" ht="30" x14ac:dyDescent="0.25">
      <c r="A1380" s="4" t="s">
        <v>23985</v>
      </c>
      <c r="B1380" s="7" t="s">
        <v>23986</v>
      </c>
      <c r="C1380" s="7" t="s">
        <v>23987</v>
      </c>
      <c r="D1380" s="7" t="s">
        <v>304</v>
      </c>
      <c r="E1380" s="9" t="s">
        <v>18968</v>
      </c>
      <c r="F1380" s="4" t="s">
        <v>23988</v>
      </c>
      <c r="G1380" s="9" t="s">
        <v>17180</v>
      </c>
      <c r="H1380" s="9" t="s">
        <v>17181</v>
      </c>
      <c r="I1380" s="4" t="s">
        <v>8913</v>
      </c>
      <c r="J1380" s="4" t="s">
        <v>20993</v>
      </c>
    </row>
    <row r="1381" spans="1:10" ht="30" x14ac:dyDescent="0.25">
      <c r="A1381" s="4" t="s">
        <v>23989</v>
      </c>
      <c r="B1381" s="7" t="s">
        <v>23990</v>
      </c>
      <c r="C1381" s="7" t="s">
        <v>23991</v>
      </c>
      <c r="D1381" s="7" t="s">
        <v>20507</v>
      </c>
      <c r="E1381" s="9" t="s">
        <v>112</v>
      </c>
      <c r="F1381" s="4" t="s">
        <v>23992</v>
      </c>
      <c r="G1381" s="9" t="s">
        <v>17221</v>
      </c>
      <c r="H1381" s="9" t="s">
        <v>17222</v>
      </c>
      <c r="I1381" s="4" t="s">
        <v>23993</v>
      </c>
      <c r="J1381" s="4" t="s">
        <v>23994</v>
      </c>
    </row>
    <row r="1382" spans="1:10" ht="30" x14ac:dyDescent="0.25">
      <c r="A1382" s="4" t="s">
        <v>23995</v>
      </c>
      <c r="B1382" s="7" t="s">
        <v>23996</v>
      </c>
      <c r="C1382" s="7" t="s">
        <v>23997</v>
      </c>
      <c r="D1382" s="7" t="s">
        <v>13505</v>
      </c>
      <c r="E1382" s="9" t="s">
        <v>1050</v>
      </c>
      <c r="F1382" s="4" t="s">
        <v>23998</v>
      </c>
      <c r="G1382" s="9" t="s">
        <v>1458</v>
      </c>
      <c r="H1382" s="9" t="s">
        <v>1459</v>
      </c>
      <c r="I1382" s="4" t="s">
        <v>9098</v>
      </c>
      <c r="J1382" s="4" t="s">
        <v>1628</v>
      </c>
    </row>
    <row r="1383" spans="1:10" ht="60" x14ac:dyDescent="0.25">
      <c r="A1383" s="4" t="s">
        <v>23999</v>
      </c>
      <c r="B1383" s="7" t="s">
        <v>24000</v>
      </c>
      <c r="C1383" s="7" t="s">
        <v>24001</v>
      </c>
      <c r="D1383" s="7" t="s">
        <v>4076</v>
      </c>
      <c r="E1383" s="9" t="s">
        <v>104</v>
      </c>
      <c r="F1383" s="4" t="s">
        <v>24002</v>
      </c>
      <c r="G1383" s="9" t="s">
        <v>1939</v>
      </c>
      <c r="H1383" s="9" t="s">
        <v>1940</v>
      </c>
      <c r="I1383" s="4" t="s">
        <v>99</v>
      </c>
      <c r="J1383" s="4" t="s">
        <v>24003</v>
      </c>
    </row>
    <row r="1384" spans="1:10" ht="60" x14ac:dyDescent="0.25">
      <c r="A1384" s="4" t="s">
        <v>24004</v>
      </c>
      <c r="B1384" s="7" t="s">
        <v>24005</v>
      </c>
      <c r="C1384" s="7" t="s">
        <v>24006</v>
      </c>
      <c r="D1384" s="7" t="s">
        <v>5848</v>
      </c>
      <c r="E1384" s="9" t="s">
        <v>203</v>
      </c>
      <c r="F1384" s="4" t="s">
        <v>24007</v>
      </c>
      <c r="G1384" s="9" t="s">
        <v>78</v>
      </c>
      <c r="H1384" s="9" t="s">
        <v>79</v>
      </c>
      <c r="I1384" s="4" t="s">
        <v>9847</v>
      </c>
      <c r="J1384" s="4" t="s">
        <v>6121</v>
      </c>
    </row>
    <row r="1385" spans="1:10" ht="60" x14ac:dyDescent="0.25">
      <c r="A1385" s="4" t="s">
        <v>24008</v>
      </c>
      <c r="B1385" s="7" t="s">
        <v>24009</v>
      </c>
      <c r="C1385" s="7" t="s">
        <v>24010</v>
      </c>
      <c r="D1385" s="7" t="s">
        <v>4282</v>
      </c>
      <c r="E1385" s="9" t="s">
        <v>439</v>
      </c>
      <c r="F1385" s="4" t="s">
        <v>24011</v>
      </c>
      <c r="G1385" s="9" t="s">
        <v>17228</v>
      </c>
      <c r="H1385" s="9" t="s">
        <v>17229</v>
      </c>
      <c r="I1385" s="4" t="s">
        <v>5879</v>
      </c>
      <c r="J1385" s="4" t="s">
        <v>11202</v>
      </c>
    </row>
    <row r="1386" spans="1:10" ht="90" x14ac:dyDescent="0.25">
      <c r="A1386" s="4" t="s">
        <v>24012</v>
      </c>
      <c r="B1386" s="7" t="s">
        <v>24013</v>
      </c>
      <c r="C1386" s="7" t="s">
        <v>24014</v>
      </c>
      <c r="D1386" s="7" t="s">
        <v>24015</v>
      </c>
      <c r="E1386" s="9" t="s">
        <v>24016</v>
      </c>
      <c r="F1386" s="4" t="s">
        <v>24017</v>
      </c>
      <c r="G1386" s="9" t="s">
        <v>24018</v>
      </c>
      <c r="H1386" s="9" t="s">
        <v>24019</v>
      </c>
      <c r="I1386" s="4" t="s">
        <v>3622</v>
      </c>
      <c r="J1386" s="4" t="s">
        <v>3623</v>
      </c>
    </row>
    <row r="1387" spans="1:10" ht="30" x14ac:dyDescent="0.25">
      <c r="A1387" s="4" t="s">
        <v>24020</v>
      </c>
      <c r="B1387" s="7" t="s">
        <v>24021</v>
      </c>
      <c r="C1387" s="7" t="s">
        <v>24022</v>
      </c>
      <c r="D1387" s="7" t="s">
        <v>24023</v>
      </c>
      <c r="E1387" s="9" t="s">
        <v>76</v>
      </c>
      <c r="F1387" s="4" t="s">
        <v>24024</v>
      </c>
      <c r="G1387" s="9" t="s">
        <v>1939</v>
      </c>
      <c r="H1387" s="9" t="s">
        <v>1940</v>
      </c>
      <c r="I1387" s="4" t="s">
        <v>5363</v>
      </c>
      <c r="J1387" s="4" t="s">
        <v>9062</v>
      </c>
    </row>
    <row r="1388" spans="1:10" ht="45" x14ac:dyDescent="0.25">
      <c r="A1388" s="4" t="s">
        <v>24025</v>
      </c>
      <c r="B1388" s="7" t="s">
        <v>24026</v>
      </c>
      <c r="C1388" s="7" t="s">
        <v>24027</v>
      </c>
      <c r="D1388" s="7" t="s">
        <v>24028</v>
      </c>
      <c r="E1388" s="9" t="s">
        <v>1947</v>
      </c>
      <c r="F1388" s="4" t="s">
        <v>24029</v>
      </c>
      <c r="G1388" s="9" t="s">
        <v>17180</v>
      </c>
      <c r="H1388" s="9" t="s">
        <v>17181</v>
      </c>
      <c r="I1388" s="4" t="s">
        <v>9351</v>
      </c>
      <c r="J1388" s="4" t="s">
        <v>6176</v>
      </c>
    </row>
    <row r="1389" spans="1:10" ht="30" x14ac:dyDescent="0.25">
      <c r="A1389" s="4" t="s">
        <v>24030</v>
      </c>
      <c r="B1389" s="7" t="s">
        <v>24031</v>
      </c>
      <c r="C1389" s="7" t="s">
        <v>24032</v>
      </c>
      <c r="D1389" s="7" t="s">
        <v>297</v>
      </c>
      <c r="E1389" s="9" t="s">
        <v>1789</v>
      </c>
      <c r="F1389" s="4" t="s">
        <v>24033</v>
      </c>
      <c r="G1389" s="9" t="s">
        <v>1939</v>
      </c>
      <c r="H1389" s="9" t="s">
        <v>1940</v>
      </c>
      <c r="I1389" s="4" t="s">
        <v>469</v>
      </c>
      <c r="J1389" s="4" t="s">
        <v>666</v>
      </c>
    </row>
    <row r="1390" spans="1:10" ht="60" x14ac:dyDescent="0.25">
      <c r="A1390" s="4" t="s">
        <v>24034</v>
      </c>
      <c r="B1390" s="7" t="s">
        <v>24035</v>
      </c>
      <c r="C1390" s="7" t="s">
        <v>24036</v>
      </c>
      <c r="D1390" s="7" t="s">
        <v>24037</v>
      </c>
      <c r="E1390" s="9" t="s">
        <v>104</v>
      </c>
      <c r="F1390" s="4" t="s">
        <v>24038</v>
      </c>
      <c r="G1390" s="9" t="s">
        <v>17542</v>
      </c>
      <c r="H1390" s="9" t="s">
        <v>17483</v>
      </c>
      <c r="I1390" s="4" t="s">
        <v>11382</v>
      </c>
      <c r="J1390" s="4" t="s">
        <v>4180</v>
      </c>
    </row>
    <row r="1391" spans="1:10" ht="60" x14ac:dyDescent="0.25">
      <c r="A1391" s="4" t="s">
        <v>24039</v>
      </c>
      <c r="B1391" s="7" t="s">
        <v>24040</v>
      </c>
      <c r="C1391" s="7" t="s">
        <v>24041</v>
      </c>
      <c r="D1391" s="7" t="s">
        <v>193</v>
      </c>
      <c r="E1391" s="9" t="s">
        <v>2748</v>
      </c>
      <c r="F1391" s="4" t="s">
        <v>24042</v>
      </c>
      <c r="G1391" s="9" t="s">
        <v>531</v>
      </c>
      <c r="H1391" s="9" t="s">
        <v>532</v>
      </c>
      <c r="I1391" s="4" t="s">
        <v>24043</v>
      </c>
      <c r="J1391" s="4" t="s">
        <v>4005</v>
      </c>
    </row>
    <row r="1392" spans="1:10" ht="45" x14ac:dyDescent="0.25">
      <c r="A1392" s="4" t="s">
        <v>24044</v>
      </c>
      <c r="B1392" s="7" t="s">
        <v>24045</v>
      </c>
      <c r="C1392" s="7" t="s">
        <v>24046</v>
      </c>
      <c r="D1392" s="7" t="s">
        <v>24047</v>
      </c>
      <c r="E1392" s="9" t="s">
        <v>3601</v>
      </c>
      <c r="F1392" s="4" t="s">
        <v>24048</v>
      </c>
      <c r="G1392" s="9" t="s">
        <v>22077</v>
      </c>
      <c r="H1392" s="9" t="s">
        <v>89</v>
      </c>
      <c r="I1392" s="4" t="s">
        <v>1210</v>
      </c>
      <c r="J1392" s="4" t="s">
        <v>21003</v>
      </c>
    </row>
    <row r="1393" spans="1:10" ht="45" x14ac:dyDescent="0.25">
      <c r="A1393" s="4" t="s">
        <v>24049</v>
      </c>
      <c r="B1393" s="7" t="s">
        <v>24050</v>
      </c>
      <c r="C1393" s="7" t="s">
        <v>24051</v>
      </c>
      <c r="D1393" s="7" t="s">
        <v>2200</v>
      </c>
      <c r="E1393" s="9" t="s">
        <v>112</v>
      </c>
      <c r="F1393" s="4" t="s">
        <v>24052</v>
      </c>
      <c r="G1393" s="9" t="s">
        <v>17228</v>
      </c>
      <c r="H1393" s="9" t="s">
        <v>17229</v>
      </c>
      <c r="I1393" s="4" t="s">
        <v>4304</v>
      </c>
      <c r="J1393" s="4" t="s">
        <v>4225</v>
      </c>
    </row>
    <row r="1394" spans="1:10" ht="75" x14ac:dyDescent="0.25">
      <c r="A1394" s="4" t="s">
        <v>24053</v>
      </c>
      <c r="B1394" s="7" t="s">
        <v>24054</v>
      </c>
      <c r="C1394" s="7" t="s">
        <v>24055</v>
      </c>
      <c r="D1394" s="7" t="s">
        <v>24056</v>
      </c>
      <c r="E1394" s="9" t="s">
        <v>24057</v>
      </c>
      <c r="F1394" s="4" t="s">
        <v>24058</v>
      </c>
      <c r="G1394" s="9" t="s">
        <v>10422</v>
      </c>
      <c r="H1394" s="9" t="s">
        <v>10423</v>
      </c>
      <c r="I1394" s="4" t="s">
        <v>313</v>
      </c>
      <c r="J1394" s="4" t="s">
        <v>24059</v>
      </c>
    </row>
    <row r="1395" spans="1:10" ht="30" x14ac:dyDescent="0.25">
      <c r="A1395" s="4" t="s">
        <v>24060</v>
      </c>
      <c r="B1395" s="7" t="s">
        <v>24061</v>
      </c>
      <c r="C1395" s="7" t="s">
        <v>24062</v>
      </c>
      <c r="D1395" s="7" t="s">
        <v>304</v>
      </c>
      <c r="E1395" s="9" t="s">
        <v>561</v>
      </c>
      <c r="F1395" s="4" t="s">
        <v>2922</v>
      </c>
      <c r="G1395" s="9" t="s">
        <v>17180</v>
      </c>
      <c r="H1395" s="9" t="s">
        <v>17181</v>
      </c>
      <c r="I1395" s="4" t="s">
        <v>2925</v>
      </c>
      <c r="J1395" s="4" t="s">
        <v>2926</v>
      </c>
    </row>
    <row r="1396" spans="1:10" ht="30" x14ac:dyDescent="0.25">
      <c r="A1396" s="4" t="s">
        <v>24063</v>
      </c>
      <c r="B1396" s="7" t="s">
        <v>24064</v>
      </c>
      <c r="C1396" s="7" t="s">
        <v>24065</v>
      </c>
      <c r="D1396" s="7" t="s">
        <v>304</v>
      </c>
      <c r="E1396" s="9" t="s">
        <v>561</v>
      </c>
      <c r="F1396" s="4" t="s">
        <v>2922</v>
      </c>
      <c r="G1396" s="9" t="s">
        <v>17787</v>
      </c>
      <c r="H1396" s="9" t="s">
        <v>89</v>
      </c>
      <c r="I1396" s="4" t="s">
        <v>2925</v>
      </c>
      <c r="J1396" s="4" t="s">
        <v>2926</v>
      </c>
    </row>
    <row r="1397" spans="1:10" ht="45" x14ac:dyDescent="0.25">
      <c r="A1397" s="4" t="s">
        <v>24066</v>
      </c>
      <c r="B1397" s="7" t="s">
        <v>24067</v>
      </c>
      <c r="C1397" s="7" t="s">
        <v>24068</v>
      </c>
      <c r="D1397" s="7" t="s">
        <v>446</v>
      </c>
      <c r="E1397" s="9" t="s">
        <v>141</v>
      </c>
      <c r="F1397" s="4" t="s">
        <v>24069</v>
      </c>
      <c r="G1397" s="9" t="s">
        <v>1234</v>
      </c>
      <c r="H1397" s="9" t="s">
        <v>89</v>
      </c>
      <c r="I1397" s="4" t="s">
        <v>718</v>
      </c>
      <c r="J1397" s="4" t="s">
        <v>3128</v>
      </c>
    </row>
    <row r="1398" spans="1:10" ht="30" x14ac:dyDescent="0.25">
      <c r="A1398" s="4" t="s">
        <v>24070</v>
      </c>
      <c r="B1398" s="7" t="s">
        <v>24071</v>
      </c>
      <c r="C1398" s="7" t="s">
        <v>24072</v>
      </c>
      <c r="D1398" s="7" t="s">
        <v>24073</v>
      </c>
      <c r="E1398" s="9" t="s">
        <v>2660</v>
      </c>
      <c r="F1398" s="4" t="s">
        <v>24074</v>
      </c>
      <c r="G1398" s="9" t="s">
        <v>17787</v>
      </c>
      <c r="H1398" s="9" t="s">
        <v>89</v>
      </c>
      <c r="I1398" s="4" t="s">
        <v>2713</v>
      </c>
      <c r="J1398" s="4" t="s">
        <v>706</v>
      </c>
    </row>
    <row r="1399" spans="1:10" ht="45" x14ac:dyDescent="0.25">
      <c r="A1399" s="4" t="s">
        <v>24075</v>
      </c>
      <c r="B1399" s="7" t="s">
        <v>24076</v>
      </c>
      <c r="C1399" s="7" t="s">
        <v>24077</v>
      </c>
      <c r="D1399" s="7" t="s">
        <v>19490</v>
      </c>
      <c r="E1399" s="9" t="s">
        <v>172</v>
      </c>
      <c r="F1399" s="4" t="s">
        <v>24078</v>
      </c>
      <c r="G1399" s="9" t="s">
        <v>19099</v>
      </c>
      <c r="H1399" s="9" t="s">
        <v>19100</v>
      </c>
      <c r="I1399" s="4" t="s">
        <v>4886</v>
      </c>
      <c r="J1399" s="4" t="s">
        <v>363</v>
      </c>
    </row>
    <row r="1400" spans="1:10" ht="45" x14ac:dyDescent="0.25">
      <c r="A1400" s="4" t="s">
        <v>24079</v>
      </c>
      <c r="B1400" s="7" t="s">
        <v>24080</v>
      </c>
      <c r="C1400" s="7" t="s">
        <v>24081</v>
      </c>
      <c r="D1400" s="7" t="s">
        <v>354</v>
      </c>
      <c r="E1400" s="9" t="s">
        <v>8844</v>
      </c>
      <c r="F1400" s="4" t="s">
        <v>24082</v>
      </c>
      <c r="G1400" s="9" t="s">
        <v>78</v>
      </c>
      <c r="H1400" s="9" t="s">
        <v>79</v>
      </c>
      <c r="I1400" s="4" t="s">
        <v>299</v>
      </c>
      <c r="J1400" s="4" t="s">
        <v>327</v>
      </c>
    </row>
    <row r="1401" spans="1:10" ht="75" x14ac:dyDescent="0.25">
      <c r="A1401" s="4" t="s">
        <v>24083</v>
      </c>
      <c r="B1401" s="7" t="s">
        <v>24084</v>
      </c>
      <c r="C1401" s="7" t="s">
        <v>24085</v>
      </c>
      <c r="D1401" s="7" t="s">
        <v>8488</v>
      </c>
      <c r="E1401" s="9" t="s">
        <v>43</v>
      </c>
      <c r="F1401" s="4" t="s">
        <v>24086</v>
      </c>
      <c r="G1401" s="9" t="s">
        <v>1511</v>
      </c>
      <c r="H1401" s="9" t="s">
        <v>1512</v>
      </c>
      <c r="I1401" s="4" t="s">
        <v>5444</v>
      </c>
      <c r="J1401" s="4" t="s">
        <v>3642</v>
      </c>
    </row>
    <row r="1402" spans="1:10" ht="30" x14ac:dyDescent="0.25">
      <c r="A1402" s="4" t="s">
        <v>24087</v>
      </c>
      <c r="B1402" s="7" t="s">
        <v>24088</v>
      </c>
      <c r="C1402" s="7" t="s">
        <v>24088</v>
      </c>
      <c r="D1402" s="7" t="s">
        <v>24089</v>
      </c>
      <c r="E1402" s="9" t="s">
        <v>339</v>
      </c>
      <c r="F1402" s="4" t="s">
        <v>24090</v>
      </c>
      <c r="G1402" s="9" t="s">
        <v>17180</v>
      </c>
      <c r="H1402" s="9" t="s">
        <v>17181</v>
      </c>
      <c r="I1402" s="4" t="s">
        <v>24091</v>
      </c>
      <c r="J1402" s="4" t="s">
        <v>264</v>
      </c>
    </row>
    <row r="1403" spans="1:10" ht="60" x14ac:dyDescent="0.25">
      <c r="A1403" s="4" t="s">
        <v>24092</v>
      </c>
      <c r="B1403" s="7" t="s">
        <v>24093</v>
      </c>
      <c r="C1403" s="7" t="s">
        <v>24094</v>
      </c>
      <c r="D1403" s="7" t="s">
        <v>6331</v>
      </c>
      <c r="E1403" s="9" t="s">
        <v>76</v>
      </c>
      <c r="F1403" s="4" t="s">
        <v>24095</v>
      </c>
      <c r="G1403" s="9" t="s">
        <v>17228</v>
      </c>
      <c r="H1403" s="9" t="s">
        <v>17229</v>
      </c>
      <c r="I1403" s="4" t="s">
        <v>89</v>
      </c>
      <c r="J1403" s="4" t="s">
        <v>89</v>
      </c>
    </row>
    <row r="1404" spans="1:10" ht="45" x14ac:dyDescent="0.25">
      <c r="A1404" s="4" t="s">
        <v>24096</v>
      </c>
      <c r="B1404" s="7" t="s">
        <v>24097</v>
      </c>
      <c r="C1404" s="7" t="s">
        <v>24098</v>
      </c>
      <c r="D1404" s="7" t="s">
        <v>24099</v>
      </c>
      <c r="E1404" s="9" t="s">
        <v>6437</v>
      </c>
      <c r="F1404" s="4" t="s">
        <v>24100</v>
      </c>
      <c r="G1404" s="9" t="s">
        <v>20327</v>
      </c>
      <c r="H1404" s="9" t="s">
        <v>20328</v>
      </c>
      <c r="I1404" s="4" t="s">
        <v>10435</v>
      </c>
      <c r="J1404" s="4" t="s">
        <v>2580</v>
      </c>
    </row>
    <row r="1405" spans="1:10" ht="30" x14ac:dyDescent="0.25">
      <c r="A1405" s="4" t="s">
        <v>24101</v>
      </c>
      <c r="B1405" s="7" t="s">
        <v>24102</v>
      </c>
      <c r="C1405" s="7" t="s">
        <v>24103</v>
      </c>
      <c r="D1405" s="7" t="s">
        <v>24104</v>
      </c>
      <c r="E1405" s="9" t="s">
        <v>76</v>
      </c>
      <c r="F1405" s="4" t="s">
        <v>24105</v>
      </c>
      <c r="G1405" s="9" t="s">
        <v>863</v>
      </c>
      <c r="H1405" s="9" t="s">
        <v>864</v>
      </c>
      <c r="I1405" s="4" t="s">
        <v>24106</v>
      </c>
      <c r="J1405" s="4" t="s">
        <v>2101</v>
      </c>
    </row>
    <row r="1406" spans="1:10" ht="45" x14ac:dyDescent="0.25">
      <c r="A1406" s="4" t="s">
        <v>24107</v>
      </c>
      <c r="B1406" s="7" t="s">
        <v>24108</v>
      </c>
      <c r="C1406" s="7" t="s">
        <v>24109</v>
      </c>
      <c r="D1406" s="7" t="s">
        <v>24110</v>
      </c>
      <c r="E1406" s="9" t="s">
        <v>24111</v>
      </c>
      <c r="F1406" s="4" t="s">
        <v>24112</v>
      </c>
      <c r="G1406" s="9" t="s">
        <v>6160</v>
      </c>
      <c r="H1406" s="9" t="s">
        <v>89</v>
      </c>
      <c r="I1406" s="4" t="s">
        <v>958</v>
      </c>
      <c r="J1406" s="4" t="s">
        <v>24113</v>
      </c>
    </row>
    <row r="1407" spans="1:10" ht="30" x14ac:dyDescent="0.25">
      <c r="A1407" s="4" t="s">
        <v>24114</v>
      </c>
      <c r="B1407" s="7" t="s">
        <v>24115</v>
      </c>
      <c r="C1407" s="7" t="s">
        <v>24116</v>
      </c>
      <c r="D1407" s="7" t="s">
        <v>24117</v>
      </c>
      <c r="E1407" s="9" t="s">
        <v>104</v>
      </c>
      <c r="F1407" s="4" t="s">
        <v>24118</v>
      </c>
      <c r="G1407" s="9" t="s">
        <v>20181</v>
      </c>
      <c r="H1407" s="9" t="s">
        <v>24119</v>
      </c>
      <c r="I1407" s="4" t="s">
        <v>24120</v>
      </c>
      <c r="J1407" s="4" t="s">
        <v>1164</v>
      </c>
    </row>
    <row r="1408" spans="1:10" ht="45" x14ac:dyDescent="0.25">
      <c r="A1408" s="4" t="s">
        <v>24121</v>
      </c>
      <c r="B1408" s="7" t="s">
        <v>24122</v>
      </c>
      <c r="C1408" s="7" t="s">
        <v>24123</v>
      </c>
      <c r="D1408" s="7" t="s">
        <v>1905</v>
      </c>
      <c r="E1408" s="9" t="s">
        <v>2355</v>
      </c>
      <c r="F1408" s="4" t="s">
        <v>24124</v>
      </c>
      <c r="G1408" s="9" t="s">
        <v>246</v>
      </c>
      <c r="H1408" s="9" t="s">
        <v>89</v>
      </c>
      <c r="I1408" s="4" t="s">
        <v>5791</v>
      </c>
      <c r="J1408" s="4" t="s">
        <v>1537</v>
      </c>
    </row>
    <row r="1409" spans="1:10" ht="30" x14ac:dyDescent="0.25">
      <c r="A1409" s="4" t="s">
        <v>24125</v>
      </c>
      <c r="B1409" s="7" t="s">
        <v>24126</v>
      </c>
      <c r="C1409" s="7" t="s">
        <v>24127</v>
      </c>
      <c r="D1409" s="7" t="s">
        <v>1801</v>
      </c>
      <c r="E1409" s="9" t="s">
        <v>594</v>
      </c>
      <c r="F1409" s="4" t="s">
        <v>24128</v>
      </c>
      <c r="G1409" s="9" t="s">
        <v>630</v>
      </c>
      <c r="H1409" s="9" t="s">
        <v>631</v>
      </c>
      <c r="I1409" s="4" t="s">
        <v>4152</v>
      </c>
      <c r="J1409" s="4" t="s">
        <v>11595</v>
      </c>
    </row>
    <row r="1410" spans="1:10" ht="120" x14ac:dyDescent="0.25">
      <c r="A1410" s="4" t="s">
        <v>24129</v>
      </c>
      <c r="B1410" s="7" t="s">
        <v>24130</v>
      </c>
      <c r="C1410" s="7" t="s">
        <v>24131</v>
      </c>
      <c r="D1410" s="7" t="s">
        <v>1778</v>
      </c>
      <c r="E1410" s="9" t="s">
        <v>339</v>
      </c>
      <c r="F1410" s="4" t="s">
        <v>24132</v>
      </c>
      <c r="G1410" s="9" t="s">
        <v>7554</v>
      </c>
      <c r="H1410" s="9" t="s">
        <v>89</v>
      </c>
      <c r="I1410" s="4" t="s">
        <v>21635</v>
      </c>
      <c r="J1410" s="4" t="s">
        <v>21636</v>
      </c>
    </row>
    <row r="1411" spans="1:10" ht="45" x14ac:dyDescent="0.25">
      <c r="A1411" s="4" t="s">
        <v>24133</v>
      </c>
      <c r="B1411" s="7" t="s">
        <v>24134</v>
      </c>
      <c r="C1411" s="7" t="s">
        <v>24135</v>
      </c>
      <c r="D1411" s="7" t="s">
        <v>297</v>
      </c>
      <c r="E1411" s="9" t="s">
        <v>6437</v>
      </c>
      <c r="F1411" s="4" t="s">
        <v>24136</v>
      </c>
      <c r="G1411" s="9" t="s">
        <v>22463</v>
      </c>
      <c r="H1411" s="9" t="s">
        <v>22464</v>
      </c>
      <c r="I1411" s="4" t="s">
        <v>4677</v>
      </c>
      <c r="J1411" s="4" t="s">
        <v>4693</v>
      </c>
    </row>
    <row r="1412" spans="1:10" ht="45" x14ac:dyDescent="0.25">
      <c r="A1412" s="4" t="s">
        <v>24137</v>
      </c>
      <c r="B1412" s="7" t="s">
        <v>24138</v>
      </c>
      <c r="C1412" s="7" t="s">
        <v>24139</v>
      </c>
      <c r="D1412" s="7" t="s">
        <v>17472</v>
      </c>
      <c r="E1412" s="9" t="s">
        <v>172</v>
      </c>
      <c r="F1412" s="4" t="s">
        <v>24140</v>
      </c>
      <c r="G1412" s="9" t="s">
        <v>17180</v>
      </c>
      <c r="H1412" s="9" t="s">
        <v>17181</v>
      </c>
      <c r="I1412" s="4" t="s">
        <v>6572</v>
      </c>
      <c r="J1412" s="4" t="s">
        <v>702</v>
      </c>
    </row>
    <row r="1413" spans="1:10" ht="60" x14ac:dyDescent="0.25">
      <c r="A1413" s="4" t="s">
        <v>24141</v>
      </c>
      <c r="B1413" s="7" t="s">
        <v>24142</v>
      </c>
      <c r="C1413" s="7" t="s">
        <v>24143</v>
      </c>
      <c r="D1413" s="7" t="s">
        <v>24144</v>
      </c>
      <c r="E1413" s="9" t="s">
        <v>165</v>
      </c>
      <c r="F1413" s="4" t="s">
        <v>24145</v>
      </c>
      <c r="G1413" s="9" t="s">
        <v>17542</v>
      </c>
      <c r="H1413" s="9" t="s">
        <v>17483</v>
      </c>
      <c r="I1413" s="4" t="s">
        <v>24146</v>
      </c>
      <c r="J1413" s="4" t="s">
        <v>2536</v>
      </c>
    </row>
    <row r="1414" spans="1:10" ht="60" x14ac:dyDescent="0.25">
      <c r="A1414" s="4" t="s">
        <v>24147</v>
      </c>
      <c r="B1414" s="7" t="s">
        <v>24148</v>
      </c>
      <c r="C1414" s="7" t="s">
        <v>24149</v>
      </c>
      <c r="D1414" s="7" t="s">
        <v>140</v>
      </c>
      <c r="E1414" s="9" t="s">
        <v>523</v>
      </c>
      <c r="F1414" s="4" t="s">
        <v>24150</v>
      </c>
      <c r="G1414" s="9" t="s">
        <v>17542</v>
      </c>
      <c r="H1414" s="9" t="s">
        <v>17483</v>
      </c>
      <c r="I1414" s="4" t="s">
        <v>8088</v>
      </c>
      <c r="J1414" s="4" t="s">
        <v>6344</v>
      </c>
    </row>
    <row r="1415" spans="1:10" ht="45" x14ac:dyDescent="0.25">
      <c r="A1415" s="4" t="s">
        <v>24151</v>
      </c>
      <c r="B1415" s="7" t="s">
        <v>24152</v>
      </c>
      <c r="C1415" s="7" t="s">
        <v>24153</v>
      </c>
      <c r="D1415" s="7" t="s">
        <v>24154</v>
      </c>
      <c r="E1415" s="9" t="s">
        <v>76</v>
      </c>
      <c r="F1415" s="4" t="s">
        <v>24155</v>
      </c>
      <c r="G1415" s="9" t="s">
        <v>17098</v>
      </c>
      <c r="H1415" s="9" t="s">
        <v>89</v>
      </c>
      <c r="I1415" s="4" t="s">
        <v>5619</v>
      </c>
      <c r="J1415" s="4" t="s">
        <v>24156</v>
      </c>
    </row>
    <row r="1416" spans="1:10" ht="75" x14ac:dyDescent="0.25">
      <c r="A1416" s="4" t="s">
        <v>24157</v>
      </c>
      <c r="B1416" s="7" t="s">
        <v>24158</v>
      </c>
      <c r="C1416" s="7" t="s">
        <v>24159</v>
      </c>
      <c r="D1416" s="7" t="s">
        <v>5739</v>
      </c>
      <c r="E1416" s="9" t="s">
        <v>104</v>
      </c>
      <c r="F1416" s="4" t="s">
        <v>24160</v>
      </c>
      <c r="G1416" s="9" t="s">
        <v>17542</v>
      </c>
      <c r="H1416" s="9" t="s">
        <v>17483</v>
      </c>
      <c r="I1416" s="4" t="s">
        <v>89</v>
      </c>
      <c r="J1416" s="4" t="s">
        <v>89</v>
      </c>
    </row>
    <row r="1417" spans="1:10" ht="45" x14ac:dyDescent="0.25">
      <c r="A1417" s="4" t="s">
        <v>24161</v>
      </c>
      <c r="B1417" s="7" t="s">
        <v>24162</v>
      </c>
      <c r="C1417" s="7" t="s">
        <v>24163</v>
      </c>
      <c r="D1417" s="7" t="s">
        <v>140</v>
      </c>
      <c r="E1417" s="9" t="s">
        <v>34</v>
      </c>
      <c r="F1417" s="4" t="s">
        <v>24164</v>
      </c>
      <c r="G1417" s="9" t="s">
        <v>88</v>
      </c>
      <c r="H1417" s="9" t="s">
        <v>89</v>
      </c>
      <c r="I1417" s="4" t="s">
        <v>6572</v>
      </c>
      <c r="J1417" s="4" t="s">
        <v>24165</v>
      </c>
    </row>
    <row r="1418" spans="1:10" ht="75" x14ac:dyDescent="0.25">
      <c r="A1418" s="4" t="s">
        <v>24166</v>
      </c>
      <c r="B1418" s="7" t="s">
        <v>24167</v>
      </c>
      <c r="C1418" s="7" t="s">
        <v>24168</v>
      </c>
      <c r="D1418" s="7" t="s">
        <v>9542</v>
      </c>
      <c r="E1418" s="9" t="s">
        <v>119</v>
      </c>
      <c r="F1418" s="4" t="s">
        <v>24169</v>
      </c>
      <c r="G1418" s="9" t="s">
        <v>78</v>
      </c>
      <c r="H1418" s="9" t="s">
        <v>79</v>
      </c>
      <c r="I1418" s="4" t="s">
        <v>24170</v>
      </c>
      <c r="J1418" s="4" t="s">
        <v>2493</v>
      </c>
    </row>
    <row r="1419" spans="1:10" ht="60" x14ac:dyDescent="0.25">
      <c r="A1419" s="4" t="s">
        <v>24171</v>
      </c>
      <c r="B1419" s="7" t="s">
        <v>24172</v>
      </c>
      <c r="C1419" s="7" t="s">
        <v>24173</v>
      </c>
      <c r="D1419" s="7" t="s">
        <v>24174</v>
      </c>
      <c r="E1419" s="9" t="s">
        <v>408</v>
      </c>
      <c r="F1419" s="4" t="s">
        <v>24175</v>
      </c>
      <c r="G1419" s="9" t="s">
        <v>24176</v>
      </c>
      <c r="H1419" s="9" t="s">
        <v>24177</v>
      </c>
      <c r="I1419" s="4" t="s">
        <v>11076</v>
      </c>
      <c r="J1419" s="4" t="s">
        <v>5507</v>
      </c>
    </row>
    <row r="1420" spans="1:10" ht="60" x14ac:dyDescent="0.25">
      <c r="A1420" s="4" t="s">
        <v>24178</v>
      </c>
      <c r="B1420" s="7" t="s">
        <v>24179</v>
      </c>
      <c r="C1420" s="7" t="s">
        <v>24180</v>
      </c>
      <c r="D1420" s="7" t="s">
        <v>16904</v>
      </c>
      <c r="E1420" s="9" t="s">
        <v>455</v>
      </c>
      <c r="F1420" s="4" t="s">
        <v>24181</v>
      </c>
      <c r="G1420" s="9" t="s">
        <v>19917</v>
      </c>
      <c r="H1420" s="9" t="s">
        <v>19918</v>
      </c>
      <c r="I1420" s="4" t="s">
        <v>1971</v>
      </c>
      <c r="J1420" s="4" t="s">
        <v>189</v>
      </c>
    </row>
    <row r="1421" spans="1:10" x14ac:dyDescent="0.25">
      <c r="A1421" s="4" t="s">
        <v>24182</v>
      </c>
      <c r="B1421" s="7" t="s">
        <v>24183</v>
      </c>
      <c r="C1421" s="7" t="s">
        <v>24184</v>
      </c>
      <c r="D1421" s="7" t="s">
        <v>6575</v>
      </c>
      <c r="E1421" s="9" t="s">
        <v>96</v>
      </c>
      <c r="F1421" s="4" t="s">
        <v>24185</v>
      </c>
      <c r="G1421" s="9" t="s">
        <v>17787</v>
      </c>
      <c r="H1421" s="9" t="s">
        <v>89</v>
      </c>
      <c r="I1421" s="4" t="s">
        <v>1093</v>
      </c>
      <c r="J1421" s="4" t="s">
        <v>838</v>
      </c>
    </row>
    <row r="1422" spans="1:10" ht="45" x14ac:dyDescent="0.25">
      <c r="A1422" s="4" t="s">
        <v>24186</v>
      </c>
      <c r="B1422" s="7" t="s">
        <v>24187</v>
      </c>
      <c r="C1422" s="7" t="s">
        <v>24188</v>
      </c>
      <c r="D1422" s="7" t="s">
        <v>823</v>
      </c>
      <c r="E1422" s="9" t="s">
        <v>17068</v>
      </c>
      <c r="F1422" s="4" t="s">
        <v>24189</v>
      </c>
      <c r="G1422" s="9" t="s">
        <v>78</v>
      </c>
      <c r="H1422" s="9" t="s">
        <v>79</v>
      </c>
      <c r="I1422" s="4" t="s">
        <v>958</v>
      </c>
      <c r="J1422" s="4" t="s">
        <v>2270</v>
      </c>
    </row>
    <row r="1423" spans="1:10" ht="45" x14ac:dyDescent="0.25">
      <c r="A1423" s="4" t="s">
        <v>24190</v>
      </c>
      <c r="B1423" s="7" t="s">
        <v>24191</v>
      </c>
      <c r="C1423" s="7" t="s">
        <v>24192</v>
      </c>
      <c r="D1423" s="7" t="s">
        <v>11777</v>
      </c>
      <c r="E1423" s="9" t="s">
        <v>482</v>
      </c>
      <c r="F1423" s="4" t="s">
        <v>24193</v>
      </c>
      <c r="G1423" s="9" t="s">
        <v>1393</v>
      </c>
      <c r="H1423" s="9" t="s">
        <v>89</v>
      </c>
      <c r="I1423" s="4" t="s">
        <v>419</v>
      </c>
      <c r="J1423" s="4" t="s">
        <v>8512</v>
      </c>
    </row>
    <row r="1424" spans="1:10" ht="45" x14ac:dyDescent="0.25">
      <c r="A1424" s="4" t="s">
        <v>24194</v>
      </c>
      <c r="B1424" s="7" t="s">
        <v>24195</v>
      </c>
      <c r="C1424" s="7" t="s">
        <v>24196</v>
      </c>
      <c r="D1424" s="7" t="s">
        <v>1422</v>
      </c>
      <c r="E1424" s="9" t="s">
        <v>76</v>
      </c>
      <c r="F1424" s="4" t="s">
        <v>19866</v>
      </c>
      <c r="G1424" s="9" t="s">
        <v>17228</v>
      </c>
      <c r="H1424" s="9" t="s">
        <v>17229</v>
      </c>
      <c r="I1424" s="4" t="s">
        <v>3365</v>
      </c>
      <c r="J1424" s="4" t="s">
        <v>2262</v>
      </c>
    </row>
    <row r="1425" spans="1:10" ht="45" x14ac:dyDescent="0.25">
      <c r="A1425" s="4" t="s">
        <v>24197</v>
      </c>
      <c r="B1425" s="7" t="s">
        <v>24198</v>
      </c>
      <c r="C1425" s="7" t="s">
        <v>24199</v>
      </c>
      <c r="D1425" s="7" t="s">
        <v>7844</v>
      </c>
      <c r="E1425" s="9" t="s">
        <v>127</v>
      </c>
      <c r="F1425" s="4" t="s">
        <v>89</v>
      </c>
      <c r="G1425" s="9" t="s">
        <v>7607</v>
      </c>
      <c r="H1425" s="9" t="s">
        <v>89</v>
      </c>
      <c r="I1425" s="4" t="s">
        <v>11971</v>
      </c>
      <c r="J1425" s="4" t="s">
        <v>9654</v>
      </c>
    </row>
    <row r="1426" spans="1:10" ht="45" x14ac:dyDescent="0.25">
      <c r="A1426" s="4" t="s">
        <v>24200</v>
      </c>
      <c r="B1426" s="7" t="s">
        <v>24201</v>
      </c>
      <c r="C1426" s="7" t="s">
        <v>24202</v>
      </c>
      <c r="D1426" s="7" t="s">
        <v>13732</v>
      </c>
      <c r="E1426" s="9" t="s">
        <v>8740</v>
      </c>
      <c r="F1426" s="4" t="s">
        <v>24203</v>
      </c>
      <c r="G1426" s="9" t="s">
        <v>17180</v>
      </c>
      <c r="H1426" s="9" t="s">
        <v>17181</v>
      </c>
      <c r="I1426" s="4" t="s">
        <v>503</v>
      </c>
      <c r="J1426" s="4" t="s">
        <v>911</v>
      </c>
    </row>
    <row r="1427" spans="1:10" ht="30" x14ac:dyDescent="0.25">
      <c r="A1427" s="4" t="s">
        <v>24204</v>
      </c>
      <c r="B1427" s="7" t="s">
        <v>24205</v>
      </c>
      <c r="C1427" s="7" t="s">
        <v>24206</v>
      </c>
      <c r="D1427" s="7" t="s">
        <v>23068</v>
      </c>
      <c r="E1427" s="9" t="s">
        <v>76</v>
      </c>
      <c r="F1427" s="4" t="s">
        <v>23069</v>
      </c>
      <c r="G1427" s="9" t="s">
        <v>17180</v>
      </c>
      <c r="H1427" s="9" t="s">
        <v>17181</v>
      </c>
      <c r="I1427" s="4" t="s">
        <v>4708</v>
      </c>
      <c r="J1427" s="4" t="s">
        <v>838</v>
      </c>
    </row>
    <row r="1428" spans="1:10" ht="45" x14ac:dyDescent="0.25">
      <c r="A1428" s="4" t="s">
        <v>24207</v>
      </c>
      <c r="B1428" s="7" t="s">
        <v>24208</v>
      </c>
      <c r="C1428" s="7" t="s">
        <v>24209</v>
      </c>
      <c r="D1428" s="7" t="s">
        <v>4982</v>
      </c>
      <c r="E1428" s="9" t="s">
        <v>18968</v>
      </c>
      <c r="F1428" s="4" t="s">
        <v>24210</v>
      </c>
      <c r="G1428" s="9" t="s">
        <v>17180</v>
      </c>
      <c r="H1428" s="9" t="s">
        <v>17181</v>
      </c>
      <c r="I1428" s="4" t="s">
        <v>608</v>
      </c>
      <c r="J1428" s="4" t="s">
        <v>24211</v>
      </c>
    </row>
    <row r="1429" spans="1:10" ht="45" x14ac:dyDescent="0.25">
      <c r="A1429" s="4" t="s">
        <v>24212</v>
      </c>
      <c r="B1429" s="7" t="s">
        <v>24213</v>
      </c>
      <c r="C1429" s="7" t="s">
        <v>24214</v>
      </c>
      <c r="D1429" s="7" t="s">
        <v>15656</v>
      </c>
      <c r="E1429" s="9" t="s">
        <v>76</v>
      </c>
      <c r="F1429" s="4" t="s">
        <v>24215</v>
      </c>
      <c r="G1429" s="9" t="s">
        <v>17221</v>
      </c>
      <c r="H1429" s="9" t="s">
        <v>17222</v>
      </c>
      <c r="I1429" s="4" t="s">
        <v>136</v>
      </c>
      <c r="J1429" s="4" t="s">
        <v>2580</v>
      </c>
    </row>
    <row r="1430" spans="1:10" ht="30" x14ac:dyDescent="0.25">
      <c r="A1430" s="4" t="s">
        <v>24216</v>
      </c>
      <c r="B1430" s="7" t="s">
        <v>24217</v>
      </c>
      <c r="C1430" s="7" t="s">
        <v>24218</v>
      </c>
      <c r="D1430" s="7" t="s">
        <v>24219</v>
      </c>
      <c r="E1430" s="9" t="s">
        <v>76</v>
      </c>
      <c r="F1430" s="4" t="s">
        <v>24220</v>
      </c>
      <c r="G1430" s="9" t="s">
        <v>1458</v>
      </c>
      <c r="H1430" s="9" t="s">
        <v>1459</v>
      </c>
      <c r="I1430" s="4" t="s">
        <v>24221</v>
      </c>
      <c r="J1430" s="4" t="s">
        <v>11561</v>
      </c>
    </row>
    <row r="1431" spans="1:10" ht="45" x14ac:dyDescent="0.25">
      <c r="A1431" s="4" t="s">
        <v>24222</v>
      </c>
      <c r="B1431" s="7" t="s">
        <v>24223</v>
      </c>
      <c r="C1431" s="7" t="s">
        <v>24224</v>
      </c>
      <c r="D1431" s="7" t="s">
        <v>2026</v>
      </c>
      <c r="E1431" s="9" t="s">
        <v>398</v>
      </c>
      <c r="F1431" s="4" t="s">
        <v>24225</v>
      </c>
      <c r="G1431" s="9" t="s">
        <v>17696</v>
      </c>
      <c r="H1431" s="9" t="s">
        <v>17697</v>
      </c>
      <c r="I1431" s="4" t="s">
        <v>1705</v>
      </c>
      <c r="J1431" s="4" t="s">
        <v>838</v>
      </c>
    </row>
    <row r="1432" spans="1:10" ht="45" x14ac:dyDescent="0.25">
      <c r="A1432" s="4" t="s">
        <v>24226</v>
      </c>
      <c r="B1432" s="7" t="s">
        <v>24227</v>
      </c>
      <c r="C1432" s="7" t="s">
        <v>24228</v>
      </c>
      <c r="D1432" s="7" t="s">
        <v>140</v>
      </c>
      <c r="E1432" s="9" t="s">
        <v>523</v>
      </c>
      <c r="F1432" s="4" t="s">
        <v>24229</v>
      </c>
      <c r="G1432" s="9" t="s">
        <v>88</v>
      </c>
      <c r="H1432" s="9" t="s">
        <v>89</v>
      </c>
      <c r="I1432" s="4" t="s">
        <v>3753</v>
      </c>
      <c r="J1432" s="4" t="s">
        <v>11202</v>
      </c>
    </row>
    <row r="1433" spans="1:10" ht="30" x14ac:dyDescent="0.25">
      <c r="A1433" s="4" t="s">
        <v>24230</v>
      </c>
      <c r="B1433" s="7" t="s">
        <v>24231</v>
      </c>
      <c r="C1433" s="7" t="s">
        <v>24232</v>
      </c>
      <c r="D1433" s="7" t="s">
        <v>407</v>
      </c>
      <c r="E1433" s="9" t="s">
        <v>439</v>
      </c>
      <c r="F1433" s="4" t="s">
        <v>24233</v>
      </c>
      <c r="G1433" s="9" t="s">
        <v>6464</v>
      </c>
      <c r="H1433" s="9" t="s">
        <v>89</v>
      </c>
      <c r="I1433" s="4" t="s">
        <v>724</v>
      </c>
      <c r="J1433" s="4" t="s">
        <v>974</v>
      </c>
    </row>
    <row r="1434" spans="1:10" ht="60" x14ac:dyDescent="0.25">
      <c r="A1434" s="4" t="s">
        <v>24234</v>
      </c>
      <c r="B1434" s="7" t="s">
        <v>24235</v>
      </c>
      <c r="C1434" s="7" t="s">
        <v>24236</v>
      </c>
      <c r="D1434" s="7" t="s">
        <v>268</v>
      </c>
      <c r="E1434" s="9" t="s">
        <v>2660</v>
      </c>
      <c r="F1434" s="4" t="s">
        <v>24237</v>
      </c>
      <c r="G1434" s="9" t="s">
        <v>531</v>
      </c>
      <c r="H1434" s="9" t="s">
        <v>532</v>
      </c>
      <c r="I1434" s="4" t="s">
        <v>11281</v>
      </c>
      <c r="J1434" s="4" t="s">
        <v>974</v>
      </c>
    </row>
    <row r="1435" spans="1:10" ht="30" x14ac:dyDescent="0.25">
      <c r="A1435" s="4" t="s">
        <v>24238</v>
      </c>
      <c r="B1435" s="7" t="s">
        <v>24239</v>
      </c>
      <c r="C1435" s="7" t="s">
        <v>24240</v>
      </c>
      <c r="D1435" s="7" t="s">
        <v>19543</v>
      </c>
      <c r="E1435" s="9" t="s">
        <v>141</v>
      </c>
      <c r="F1435" s="4" t="s">
        <v>24241</v>
      </c>
      <c r="G1435" s="9" t="s">
        <v>7607</v>
      </c>
      <c r="H1435" s="9" t="s">
        <v>89</v>
      </c>
      <c r="I1435" s="4" t="s">
        <v>12602</v>
      </c>
      <c r="J1435" s="4" t="s">
        <v>7291</v>
      </c>
    </row>
    <row r="1436" spans="1:10" ht="30" x14ac:dyDescent="0.25">
      <c r="A1436" s="4" t="s">
        <v>24242</v>
      </c>
      <c r="B1436" s="7" t="s">
        <v>24243</v>
      </c>
      <c r="C1436" s="7" t="s">
        <v>24244</v>
      </c>
      <c r="D1436" s="7" t="s">
        <v>19543</v>
      </c>
      <c r="E1436" s="9" t="s">
        <v>141</v>
      </c>
      <c r="F1436" s="4" t="s">
        <v>24245</v>
      </c>
      <c r="G1436" s="9" t="s">
        <v>7607</v>
      </c>
      <c r="H1436" s="9" t="s">
        <v>89</v>
      </c>
      <c r="I1436" s="4" t="s">
        <v>211</v>
      </c>
      <c r="J1436" s="4" t="s">
        <v>566</v>
      </c>
    </row>
    <row r="1437" spans="1:10" ht="30" x14ac:dyDescent="0.25">
      <c r="A1437" s="4" t="s">
        <v>24246</v>
      </c>
      <c r="B1437" s="7" t="s">
        <v>24247</v>
      </c>
      <c r="C1437" s="7" t="s">
        <v>24248</v>
      </c>
      <c r="D1437" s="7" t="s">
        <v>13406</v>
      </c>
      <c r="E1437" s="9" t="s">
        <v>112</v>
      </c>
      <c r="F1437" s="4" t="s">
        <v>24249</v>
      </c>
      <c r="G1437" s="9" t="s">
        <v>24250</v>
      </c>
      <c r="H1437" s="9" t="s">
        <v>19209</v>
      </c>
      <c r="I1437" s="4" t="s">
        <v>24251</v>
      </c>
      <c r="J1437" s="4" t="s">
        <v>2217</v>
      </c>
    </row>
    <row r="1438" spans="1:10" ht="30" x14ac:dyDescent="0.25">
      <c r="A1438" s="4" t="s">
        <v>24252</v>
      </c>
      <c r="B1438" s="7" t="s">
        <v>24253</v>
      </c>
      <c r="C1438" s="7" t="s">
        <v>24253</v>
      </c>
      <c r="D1438" s="7" t="s">
        <v>978</v>
      </c>
      <c r="E1438" s="9" t="s">
        <v>127</v>
      </c>
      <c r="F1438" s="4" t="s">
        <v>24254</v>
      </c>
      <c r="G1438" s="9" t="s">
        <v>17180</v>
      </c>
      <c r="H1438" s="9" t="s">
        <v>17181</v>
      </c>
      <c r="I1438" s="4" t="s">
        <v>24255</v>
      </c>
      <c r="J1438" s="4" t="s">
        <v>24256</v>
      </c>
    </row>
    <row r="1439" spans="1:10" ht="45" x14ac:dyDescent="0.25">
      <c r="A1439" s="4" t="s">
        <v>24257</v>
      </c>
      <c r="B1439" s="7" t="s">
        <v>24258</v>
      </c>
      <c r="C1439" s="7" t="s">
        <v>24259</v>
      </c>
      <c r="D1439" s="7" t="s">
        <v>24260</v>
      </c>
      <c r="E1439" s="9" t="s">
        <v>203</v>
      </c>
      <c r="F1439" s="4" t="s">
        <v>24261</v>
      </c>
      <c r="G1439" s="9" t="s">
        <v>19099</v>
      </c>
      <c r="H1439" s="9" t="s">
        <v>19100</v>
      </c>
      <c r="I1439" s="4" t="s">
        <v>6083</v>
      </c>
      <c r="J1439" s="4" t="s">
        <v>6161</v>
      </c>
    </row>
    <row r="1440" spans="1:10" ht="90" x14ac:dyDescent="0.25">
      <c r="A1440" s="4" t="s">
        <v>24262</v>
      </c>
      <c r="B1440" s="7" t="s">
        <v>24263</v>
      </c>
      <c r="C1440" s="7" t="s">
        <v>24264</v>
      </c>
      <c r="D1440" s="7" t="s">
        <v>58</v>
      </c>
      <c r="E1440" s="9" t="s">
        <v>24265</v>
      </c>
      <c r="F1440" s="4" t="s">
        <v>24266</v>
      </c>
      <c r="G1440" s="9" t="s">
        <v>1548</v>
      </c>
      <c r="H1440" s="9" t="s">
        <v>1549</v>
      </c>
      <c r="I1440" s="4" t="s">
        <v>24267</v>
      </c>
      <c r="J1440" s="4" t="s">
        <v>24268</v>
      </c>
    </row>
    <row r="1441" spans="1:10" ht="60" x14ac:dyDescent="0.25">
      <c r="A1441" s="4" t="s">
        <v>24269</v>
      </c>
      <c r="B1441" s="7" t="s">
        <v>24270</v>
      </c>
      <c r="C1441" s="7" t="s">
        <v>24271</v>
      </c>
      <c r="D1441" s="7" t="s">
        <v>24272</v>
      </c>
      <c r="E1441" s="9" t="s">
        <v>104</v>
      </c>
      <c r="F1441" s="4" t="s">
        <v>24273</v>
      </c>
      <c r="G1441" s="9" t="s">
        <v>17751</v>
      </c>
      <c r="H1441" s="9" t="s">
        <v>17752</v>
      </c>
      <c r="I1441" s="4" t="s">
        <v>24274</v>
      </c>
      <c r="J1441" s="4" t="s">
        <v>24275</v>
      </c>
    </row>
    <row r="1442" spans="1:10" ht="45" x14ac:dyDescent="0.25">
      <c r="A1442" s="4" t="s">
        <v>24276</v>
      </c>
      <c r="B1442" s="7" t="s">
        <v>24277</v>
      </c>
      <c r="C1442" s="7" t="s">
        <v>24278</v>
      </c>
      <c r="D1442" s="7" t="s">
        <v>4315</v>
      </c>
      <c r="E1442" s="9" t="s">
        <v>112</v>
      </c>
      <c r="F1442" s="4" t="s">
        <v>24279</v>
      </c>
      <c r="G1442" s="9" t="s">
        <v>17228</v>
      </c>
      <c r="H1442" s="9" t="s">
        <v>17229</v>
      </c>
      <c r="I1442" s="4" t="s">
        <v>24280</v>
      </c>
      <c r="J1442" s="4" t="s">
        <v>1178</v>
      </c>
    </row>
    <row r="1443" spans="1:10" ht="30" x14ac:dyDescent="0.25">
      <c r="A1443" s="4" t="s">
        <v>24281</v>
      </c>
      <c r="B1443" s="7" t="s">
        <v>24282</v>
      </c>
      <c r="C1443" s="7" t="s">
        <v>24282</v>
      </c>
      <c r="D1443" s="7" t="s">
        <v>24283</v>
      </c>
      <c r="E1443" s="9" t="s">
        <v>1501</v>
      </c>
      <c r="F1443" s="4" t="s">
        <v>24284</v>
      </c>
      <c r="G1443" s="9" t="s">
        <v>7607</v>
      </c>
      <c r="H1443" s="9" t="s">
        <v>24285</v>
      </c>
      <c r="I1443" s="4" t="s">
        <v>24286</v>
      </c>
      <c r="J1443" s="4" t="s">
        <v>765</v>
      </c>
    </row>
    <row r="1444" spans="1:10" ht="45" x14ac:dyDescent="0.25">
      <c r="A1444" s="4" t="s">
        <v>24287</v>
      </c>
      <c r="B1444" s="7" t="s">
        <v>24288</v>
      </c>
      <c r="C1444" s="7" t="s">
        <v>24288</v>
      </c>
      <c r="D1444" s="7" t="s">
        <v>24289</v>
      </c>
      <c r="E1444" s="9" t="s">
        <v>5438</v>
      </c>
      <c r="F1444" s="4" t="s">
        <v>24290</v>
      </c>
      <c r="G1444" s="9" t="s">
        <v>1939</v>
      </c>
      <c r="H1444" s="9" t="s">
        <v>1940</v>
      </c>
      <c r="I1444" s="4" t="s">
        <v>24291</v>
      </c>
      <c r="J1444" s="4" t="s">
        <v>1628</v>
      </c>
    </row>
    <row r="1445" spans="1:10" ht="45" x14ac:dyDescent="0.25">
      <c r="A1445" s="4" t="s">
        <v>24292</v>
      </c>
      <c r="B1445" s="7" t="s">
        <v>24293</v>
      </c>
      <c r="C1445" s="7" t="s">
        <v>24294</v>
      </c>
      <c r="D1445" s="7" t="s">
        <v>24295</v>
      </c>
      <c r="E1445" s="9" t="s">
        <v>24296</v>
      </c>
      <c r="F1445" s="4" t="s">
        <v>24297</v>
      </c>
      <c r="G1445" s="9" t="s">
        <v>14296</v>
      </c>
      <c r="H1445" s="9" t="s">
        <v>564</v>
      </c>
      <c r="I1445" s="4" t="s">
        <v>1962</v>
      </c>
      <c r="J1445" s="4" t="s">
        <v>702</v>
      </c>
    </row>
    <row r="1446" spans="1:10" ht="60" x14ac:dyDescent="0.25">
      <c r="A1446" s="4" t="s">
        <v>24298</v>
      </c>
      <c r="B1446" s="7" t="s">
        <v>24299</v>
      </c>
      <c r="C1446" s="7" t="s">
        <v>24300</v>
      </c>
      <c r="D1446" s="7" t="s">
        <v>24301</v>
      </c>
      <c r="E1446" s="9" t="s">
        <v>1304</v>
      </c>
      <c r="F1446" s="4" t="s">
        <v>89</v>
      </c>
      <c r="G1446" s="9" t="s">
        <v>6464</v>
      </c>
      <c r="H1446" s="9" t="s">
        <v>89</v>
      </c>
      <c r="I1446" s="4" t="s">
        <v>4708</v>
      </c>
      <c r="J1446" s="4" t="s">
        <v>713</v>
      </c>
    </row>
    <row r="1447" spans="1:10" ht="30" x14ac:dyDescent="0.25">
      <c r="A1447" s="4" t="s">
        <v>24302</v>
      </c>
      <c r="B1447" s="7" t="s">
        <v>24303</v>
      </c>
      <c r="C1447" s="7" t="s">
        <v>24304</v>
      </c>
      <c r="D1447" s="7" t="s">
        <v>790</v>
      </c>
      <c r="E1447" s="9" t="s">
        <v>3650</v>
      </c>
      <c r="F1447" s="4" t="s">
        <v>24305</v>
      </c>
      <c r="G1447" s="9" t="s">
        <v>17353</v>
      </c>
      <c r="H1447" s="9" t="s">
        <v>17354</v>
      </c>
      <c r="I1447" s="4" t="s">
        <v>313</v>
      </c>
      <c r="J1447" s="4" t="s">
        <v>2075</v>
      </c>
    </row>
    <row r="1448" spans="1:10" ht="30" x14ac:dyDescent="0.25">
      <c r="A1448" s="4" t="s">
        <v>24306</v>
      </c>
      <c r="B1448" s="7" t="s">
        <v>24307</v>
      </c>
      <c r="C1448" s="7" t="s">
        <v>24308</v>
      </c>
      <c r="D1448" s="7" t="s">
        <v>4315</v>
      </c>
      <c r="E1448" s="9" t="s">
        <v>24309</v>
      </c>
      <c r="F1448" s="4" t="s">
        <v>24310</v>
      </c>
      <c r="G1448" s="9" t="s">
        <v>2923</v>
      </c>
      <c r="H1448" s="9" t="s">
        <v>2924</v>
      </c>
      <c r="I1448" s="4" t="s">
        <v>299</v>
      </c>
      <c r="J1448" s="4" t="s">
        <v>24311</v>
      </c>
    </row>
    <row r="1449" spans="1:10" ht="60" x14ac:dyDescent="0.25">
      <c r="A1449" s="4" t="s">
        <v>24312</v>
      </c>
      <c r="B1449" s="7" t="s">
        <v>24313</v>
      </c>
      <c r="C1449" s="7" t="s">
        <v>24314</v>
      </c>
      <c r="D1449" s="7" t="s">
        <v>24315</v>
      </c>
      <c r="E1449" s="9" t="s">
        <v>1050</v>
      </c>
      <c r="F1449" s="4" t="s">
        <v>24316</v>
      </c>
      <c r="G1449" s="9" t="s">
        <v>36</v>
      </c>
      <c r="H1449" s="9" t="s">
        <v>37</v>
      </c>
      <c r="I1449" s="4" t="s">
        <v>24317</v>
      </c>
      <c r="J1449" s="4" t="s">
        <v>91</v>
      </c>
    </row>
    <row r="1450" spans="1:10" ht="60" x14ac:dyDescent="0.25">
      <c r="A1450" s="4" t="s">
        <v>24318</v>
      </c>
      <c r="B1450" s="7" t="s">
        <v>24319</v>
      </c>
      <c r="C1450" s="7" t="s">
        <v>24320</v>
      </c>
      <c r="D1450" s="7" t="s">
        <v>24321</v>
      </c>
      <c r="E1450" s="9" t="s">
        <v>127</v>
      </c>
      <c r="F1450" s="4" t="s">
        <v>24322</v>
      </c>
      <c r="G1450" s="9" t="s">
        <v>22021</v>
      </c>
      <c r="H1450" s="9" t="s">
        <v>24323</v>
      </c>
      <c r="I1450" s="4" t="s">
        <v>3272</v>
      </c>
      <c r="J1450" s="4" t="s">
        <v>566</v>
      </c>
    </row>
    <row r="1451" spans="1:10" ht="75" x14ac:dyDescent="0.25">
      <c r="A1451" s="4" t="s">
        <v>24324</v>
      </c>
      <c r="B1451" s="7" t="s">
        <v>24325</v>
      </c>
      <c r="C1451" s="7" t="s">
        <v>24326</v>
      </c>
      <c r="D1451" s="7" t="s">
        <v>193</v>
      </c>
      <c r="E1451" s="9" t="s">
        <v>375</v>
      </c>
      <c r="F1451" s="4" t="s">
        <v>24327</v>
      </c>
      <c r="G1451" s="9" t="s">
        <v>4850</v>
      </c>
      <c r="H1451" s="9" t="s">
        <v>4851</v>
      </c>
      <c r="I1451" s="4" t="s">
        <v>7126</v>
      </c>
      <c r="J1451" s="4" t="s">
        <v>4852</v>
      </c>
    </row>
    <row r="1452" spans="1:10" ht="90" x14ac:dyDescent="0.25">
      <c r="A1452" s="4" t="s">
        <v>24328</v>
      </c>
      <c r="B1452" s="7" t="s">
        <v>24329</v>
      </c>
      <c r="C1452" s="7" t="s">
        <v>24330</v>
      </c>
      <c r="D1452" s="7" t="s">
        <v>297</v>
      </c>
      <c r="E1452" s="9" t="s">
        <v>2090</v>
      </c>
      <c r="F1452" s="4" t="s">
        <v>24331</v>
      </c>
      <c r="G1452" s="9" t="s">
        <v>17228</v>
      </c>
      <c r="H1452" s="9" t="s">
        <v>17229</v>
      </c>
      <c r="I1452" s="4" t="s">
        <v>17745</v>
      </c>
      <c r="J1452" s="4" t="s">
        <v>504</v>
      </c>
    </row>
    <row r="1453" spans="1:10" ht="60" x14ac:dyDescent="0.25">
      <c r="A1453" s="4" t="s">
        <v>24332</v>
      </c>
      <c r="B1453" s="7" t="s">
        <v>24333</v>
      </c>
      <c r="C1453" s="7" t="s">
        <v>24334</v>
      </c>
      <c r="D1453" s="7" t="s">
        <v>24335</v>
      </c>
      <c r="E1453" s="9" t="s">
        <v>203</v>
      </c>
      <c r="F1453" s="4" t="s">
        <v>24336</v>
      </c>
      <c r="G1453" s="9" t="s">
        <v>19099</v>
      </c>
      <c r="H1453" s="9" t="s">
        <v>19100</v>
      </c>
      <c r="I1453" s="4" t="s">
        <v>4444</v>
      </c>
      <c r="J1453" s="4" t="s">
        <v>838</v>
      </c>
    </row>
    <row r="1454" spans="1:10" ht="30" x14ac:dyDescent="0.25">
      <c r="A1454" s="4" t="s">
        <v>24337</v>
      </c>
      <c r="B1454" s="7" t="s">
        <v>24338</v>
      </c>
      <c r="C1454" s="7" t="s">
        <v>24339</v>
      </c>
      <c r="D1454" s="7" t="s">
        <v>24340</v>
      </c>
      <c r="E1454" s="9" t="s">
        <v>112</v>
      </c>
      <c r="F1454" s="4" t="s">
        <v>24341</v>
      </c>
      <c r="G1454" s="9" t="s">
        <v>78</v>
      </c>
      <c r="H1454" s="9" t="s">
        <v>79</v>
      </c>
      <c r="I1454" s="4" t="s">
        <v>89</v>
      </c>
      <c r="J1454" s="4" t="s">
        <v>89</v>
      </c>
    </row>
    <row r="1455" spans="1:10" ht="30" x14ac:dyDescent="0.25">
      <c r="A1455" s="4" t="s">
        <v>24342</v>
      </c>
      <c r="B1455" s="7" t="s">
        <v>24343</v>
      </c>
      <c r="C1455" s="7" t="s">
        <v>24344</v>
      </c>
      <c r="D1455" s="7" t="s">
        <v>276</v>
      </c>
      <c r="E1455" s="9" t="s">
        <v>76</v>
      </c>
      <c r="F1455" s="4" t="s">
        <v>24345</v>
      </c>
      <c r="G1455" s="9" t="s">
        <v>630</v>
      </c>
      <c r="H1455" s="9" t="s">
        <v>631</v>
      </c>
      <c r="I1455" s="4" t="s">
        <v>17452</v>
      </c>
      <c r="J1455" s="4" t="s">
        <v>14616</v>
      </c>
    </row>
    <row r="1456" spans="1:10" ht="45" x14ac:dyDescent="0.25">
      <c r="A1456" s="4" t="s">
        <v>24346</v>
      </c>
      <c r="B1456" s="7" t="s">
        <v>24347</v>
      </c>
      <c r="C1456" s="7" t="s">
        <v>24348</v>
      </c>
      <c r="D1456" s="7" t="s">
        <v>24349</v>
      </c>
      <c r="E1456" s="9" t="s">
        <v>24350</v>
      </c>
      <c r="F1456" s="4" t="s">
        <v>24351</v>
      </c>
      <c r="G1456" s="9" t="s">
        <v>24352</v>
      </c>
      <c r="H1456" s="9" t="s">
        <v>89</v>
      </c>
      <c r="I1456" s="4" t="s">
        <v>511</v>
      </c>
      <c r="J1456" s="4" t="s">
        <v>1006</v>
      </c>
    </row>
    <row r="1457" spans="1:10" ht="60" x14ac:dyDescent="0.25">
      <c r="A1457" s="4" t="s">
        <v>24353</v>
      </c>
      <c r="B1457" s="7" t="s">
        <v>24354</v>
      </c>
      <c r="C1457" s="7" t="s">
        <v>24355</v>
      </c>
      <c r="D1457" s="7" t="s">
        <v>3981</v>
      </c>
      <c r="E1457" s="9" t="s">
        <v>112</v>
      </c>
      <c r="F1457" s="4" t="s">
        <v>24356</v>
      </c>
      <c r="G1457" s="9" t="s">
        <v>78</v>
      </c>
      <c r="H1457" s="9" t="s">
        <v>79</v>
      </c>
      <c r="I1457" s="4" t="s">
        <v>24357</v>
      </c>
      <c r="J1457" s="4" t="s">
        <v>3488</v>
      </c>
    </row>
    <row r="1458" spans="1:10" ht="45" x14ac:dyDescent="0.25">
      <c r="A1458" s="4" t="s">
        <v>24358</v>
      </c>
      <c r="B1458" s="7" t="s">
        <v>24359</v>
      </c>
      <c r="C1458" s="7" t="s">
        <v>24360</v>
      </c>
      <c r="D1458" s="7" t="s">
        <v>24361</v>
      </c>
      <c r="E1458" s="9" t="s">
        <v>76</v>
      </c>
      <c r="F1458" s="4" t="s">
        <v>24362</v>
      </c>
      <c r="G1458" s="9" t="s">
        <v>24363</v>
      </c>
      <c r="H1458" s="9" t="s">
        <v>17520</v>
      </c>
      <c r="I1458" s="4" t="s">
        <v>4066</v>
      </c>
      <c r="J1458" s="4" t="s">
        <v>24364</v>
      </c>
    </row>
    <row r="1459" spans="1:10" ht="30" x14ac:dyDescent="0.25">
      <c r="A1459" s="4" t="s">
        <v>24365</v>
      </c>
      <c r="B1459" s="7" t="s">
        <v>24366</v>
      </c>
      <c r="C1459" s="7" t="s">
        <v>24367</v>
      </c>
      <c r="D1459" s="7" t="s">
        <v>15</v>
      </c>
      <c r="E1459" s="9" t="s">
        <v>112</v>
      </c>
      <c r="F1459" s="4" t="s">
        <v>24368</v>
      </c>
      <c r="G1459" s="9" t="s">
        <v>1161</v>
      </c>
      <c r="H1459" s="9" t="s">
        <v>1162</v>
      </c>
      <c r="I1459" s="4" t="s">
        <v>6186</v>
      </c>
      <c r="J1459" s="4" t="s">
        <v>609</v>
      </c>
    </row>
    <row r="1460" spans="1:10" ht="45" x14ac:dyDescent="0.25">
      <c r="A1460" s="4" t="s">
        <v>24369</v>
      </c>
      <c r="B1460" s="7" t="s">
        <v>24370</v>
      </c>
      <c r="C1460" s="7" t="s">
        <v>24371</v>
      </c>
      <c r="D1460" s="7" t="s">
        <v>3777</v>
      </c>
      <c r="E1460" s="9" t="s">
        <v>842</v>
      </c>
      <c r="F1460" s="4" t="s">
        <v>89</v>
      </c>
      <c r="G1460" s="9" t="s">
        <v>14296</v>
      </c>
      <c r="H1460" s="9" t="s">
        <v>564</v>
      </c>
      <c r="I1460" s="4" t="s">
        <v>8002</v>
      </c>
      <c r="J1460" s="4" t="s">
        <v>1695</v>
      </c>
    </row>
    <row r="1461" spans="1:10" ht="45" x14ac:dyDescent="0.25">
      <c r="A1461" s="4" t="s">
        <v>24372</v>
      </c>
      <c r="B1461" s="7" t="s">
        <v>24373</v>
      </c>
      <c r="C1461" s="7" t="s">
        <v>24374</v>
      </c>
      <c r="D1461" s="7" t="s">
        <v>3777</v>
      </c>
      <c r="E1461" s="9" t="s">
        <v>76</v>
      </c>
      <c r="F1461" s="4" t="s">
        <v>24375</v>
      </c>
      <c r="G1461" s="9" t="s">
        <v>19099</v>
      </c>
      <c r="H1461" s="9" t="s">
        <v>19100</v>
      </c>
      <c r="I1461" s="4" t="s">
        <v>24376</v>
      </c>
      <c r="J1461" s="4" t="s">
        <v>9862</v>
      </c>
    </row>
    <row r="1462" spans="1:10" ht="60" x14ac:dyDescent="0.25">
      <c r="A1462" s="4" t="s">
        <v>24377</v>
      </c>
      <c r="B1462" s="7" t="s">
        <v>24378</v>
      </c>
      <c r="C1462" s="7" t="s">
        <v>24379</v>
      </c>
      <c r="D1462" s="7" t="s">
        <v>3115</v>
      </c>
      <c r="E1462" s="9" t="s">
        <v>1050</v>
      </c>
      <c r="F1462" s="4" t="s">
        <v>24380</v>
      </c>
      <c r="G1462" s="9" t="s">
        <v>78</v>
      </c>
      <c r="H1462" s="9" t="s">
        <v>79</v>
      </c>
      <c r="I1462" s="4" t="s">
        <v>469</v>
      </c>
      <c r="J1462" s="4" t="s">
        <v>673</v>
      </c>
    </row>
    <row r="1463" spans="1:10" ht="45" x14ac:dyDescent="0.25">
      <c r="A1463" s="4" t="s">
        <v>24381</v>
      </c>
      <c r="B1463" s="7" t="s">
        <v>24382</v>
      </c>
      <c r="C1463" s="7" t="s">
        <v>24383</v>
      </c>
      <c r="D1463" s="7" t="s">
        <v>24384</v>
      </c>
      <c r="E1463" s="9" t="s">
        <v>76</v>
      </c>
      <c r="F1463" s="4" t="s">
        <v>24385</v>
      </c>
      <c r="G1463" s="9" t="s">
        <v>17180</v>
      </c>
      <c r="H1463" s="9" t="s">
        <v>17181</v>
      </c>
      <c r="I1463" s="4" t="s">
        <v>1955</v>
      </c>
      <c r="J1463" s="4" t="s">
        <v>5844</v>
      </c>
    </row>
    <row r="1464" spans="1:10" ht="30" x14ac:dyDescent="0.25">
      <c r="A1464" s="4" t="s">
        <v>24386</v>
      </c>
      <c r="B1464" s="7" t="s">
        <v>24387</v>
      </c>
      <c r="C1464" s="7" t="s">
        <v>24388</v>
      </c>
      <c r="D1464" s="7" t="s">
        <v>1778</v>
      </c>
      <c r="E1464" s="9" t="s">
        <v>24389</v>
      </c>
      <c r="F1464" s="4" t="s">
        <v>24390</v>
      </c>
      <c r="G1464" s="9" t="s">
        <v>7607</v>
      </c>
      <c r="H1464" s="9" t="s">
        <v>89</v>
      </c>
      <c r="I1464" s="4" t="s">
        <v>503</v>
      </c>
      <c r="J1464" s="4" t="s">
        <v>100</v>
      </c>
    </row>
    <row r="1465" spans="1:10" ht="30" x14ac:dyDescent="0.25">
      <c r="A1465" s="4" t="s">
        <v>24391</v>
      </c>
      <c r="B1465" s="7" t="s">
        <v>24392</v>
      </c>
      <c r="C1465" s="7" t="s">
        <v>24393</v>
      </c>
      <c r="D1465" s="7" t="s">
        <v>646</v>
      </c>
      <c r="E1465" s="9" t="s">
        <v>580</v>
      </c>
      <c r="F1465" s="4" t="s">
        <v>24394</v>
      </c>
      <c r="G1465" s="9" t="s">
        <v>17542</v>
      </c>
      <c r="H1465" s="9" t="s">
        <v>17483</v>
      </c>
      <c r="I1465" s="4" t="s">
        <v>503</v>
      </c>
      <c r="J1465" s="4" t="s">
        <v>1292</v>
      </c>
    </row>
    <row r="1466" spans="1:10" ht="30" x14ac:dyDescent="0.25">
      <c r="A1466" s="4" t="s">
        <v>24395</v>
      </c>
      <c r="B1466" s="7" t="s">
        <v>24396</v>
      </c>
      <c r="C1466" s="7" t="s">
        <v>24397</v>
      </c>
      <c r="D1466" s="7" t="s">
        <v>24398</v>
      </c>
      <c r="E1466" s="9" t="s">
        <v>24399</v>
      </c>
      <c r="F1466" s="4" t="s">
        <v>24400</v>
      </c>
      <c r="G1466" s="9" t="s">
        <v>17542</v>
      </c>
      <c r="H1466" s="9" t="s">
        <v>17483</v>
      </c>
      <c r="I1466" s="4" t="s">
        <v>4421</v>
      </c>
      <c r="J1466" s="4" t="s">
        <v>3291</v>
      </c>
    </row>
    <row r="1467" spans="1:10" ht="30" x14ac:dyDescent="0.25">
      <c r="A1467" s="4" t="s">
        <v>24401</v>
      </c>
      <c r="B1467" s="7" t="s">
        <v>24402</v>
      </c>
      <c r="C1467" s="7" t="s">
        <v>24402</v>
      </c>
      <c r="D1467" s="7" t="s">
        <v>24403</v>
      </c>
      <c r="E1467" s="9" t="s">
        <v>172</v>
      </c>
      <c r="F1467" s="4" t="s">
        <v>24404</v>
      </c>
      <c r="G1467" s="9" t="s">
        <v>17180</v>
      </c>
      <c r="H1467" s="9" t="s">
        <v>17181</v>
      </c>
      <c r="I1467" s="4" t="s">
        <v>24405</v>
      </c>
      <c r="J1467" s="4" t="s">
        <v>8113</v>
      </c>
    </row>
    <row r="1468" spans="1:10" ht="45" x14ac:dyDescent="0.25">
      <c r="A1468" s="4" t="s">
        <v>24406</v>
      </c>
      <c r="B1468" s="7" t="s">
        <v>24407</v>
      </c>
      <c r="C1468" s="7" t="s">
        <v>24408</v>
      </c>
      <c r="D1468" s="7" t="s">
        <v>929</v>
      </c>
      <c r="E1468" s="9" t="s">
        <v>5067</v>
      </c>
      <c r="F1468" s="4" t="s">
        <v>24409</v>
      </c>
      <c r="G1468" s="9" t="s">
        <v>17353</v>
      </c>
      <c r="H1468" s="9" t="s">
        <v>17354</v>
      </c>
      <c r="I1468" s="4" t="s">
        <v>1257</v>
      </c>
      <c r="J1468" s="4" t="s">
        <v>24410</v>
      </c>
    </row>
    <row r="1469" spans="1:10" ht="60" x14ac:dyDescent="0.25">
      <c r="A1469" s="4" t="s">
        <v>24411</v>
      </c>
      <c r="B1469" s="7" t="s">
        <v>24412</v>
      </c>
      <c r="C1469" s="7" t="s">
        <v>24413</v>
      </c>
      <c r="D1469" s="7" t="s">
        <v>14909</v>
      </c>
      <c r="E1469" s="9" t="s">
        <v>76</v>
      </c>
      <c r="F1469" s="4" t="s">
        <v>24414</v>
      </c>
      <c r="G1469" s="9" t="s">
        <v>24415</v>
      </c>
      <c r="H1469" s="9" t="s">
        <v>24416</v>
      </c>
      <c r="I1469" s="4" t="s">
        <v>7221</v>
      </c>
      <c r="J1469" s="4" t="s">
        <v>17901</v>
      </c>
    </row>
    <row r="1470" spans="1:10" ht="90" x14ac:dyDescent="0.25">
      <c r="A1470" s="4" t="s">
        <v>24417</v>
      </c>
      <c r="B1470" s="7" t="s">
        <v>24418</v>
      </c>
      <c r="C1470" s="7" t="s">
        <v>24419</v>
      </c>
      <c r="D1470" s="7" t="s">
        <v>23527</v>
      </c>
      <c r="E1470" s="9" t="s">
        <v>2090</v>
      </c>
      <c r="F1470" s="4" t="s">
        <v>24420</v>
      </c>
      <c r="G1470" s="9" t="s">
        <v>17528</v>
      </c>
      <c r="H1470" s="9" t="s">
        <v>818</v>
      </c>
      <c r="I1470" s="4" t="s">
        <v>1513</v>
      </c>
      <c r="J1470" s="4" t="s">
        <v>464</v>
      </c>
    </row>
    <row r="1471" spans="1:10" ht="45" x14ac:dyDescent="0.25">
      <c r="A1471" s="4" t="s">
        <v>24421</v>
      </c>
      <c r="B1471" s="7" t="s">
        <v>24422</v>
      </c>
      <c r="C1471" s="7" t="s">
        <v>24423</v>
      </c>
      <c r="D1471" s="7" t="s">
        <v>19967</v>
      </c>
      <c r="E1471" s="9" t="s">
        <v>489</v>
      </c>
      <c r="F1471" s="4" t="s">
        <v>24424</v>
      </c>
      <c r="G1471" s="9" t="s">
        <v>14007</v>
      </c>
      <c r="H1471" s="9" t="s">
        <v>14008</v>
      </c>
      <c r="I1471" s="4" t="s">
        <v>3518</v>
      </c>
      <c r="J1471" s="4" t="s">
        <v>24425</v>
      </c>
    </row>
    <row r="1472" spans="1:10" ht="60" x14ac:dyDescent="0.25">
      <c r="A1472" s="4" t="s">
        <v>24426</v>
      </c>
      <c r="B1472" s="7" t="s">
        <v>24427</v>
      </c>
      <c r="C1472" s="7" t="s">
        <v>24428</v>
      </c>
      <c r="D1472" s="7" t="s">
        <v>553</v>
      </c>
      <c r="E1472" s="9" t="s">
        <v>398</v>
      </c>
      <c r="F1472" s="4" t="s">
        <v>24429</v>
      </c>
      <c r="G1472" s="9" t="s">
        <v>1548</v>
      </c>
      <c r="H1472" s="9" t="s">
        <v>89</v>
      </c>
      <c r="I1472" s="4" t="s">
        <v>15149</v>
      </c>
      <c r="J1472" s="4" t="s">
        <v>566</v>
      </c>
    </row>
    <row r="1473" spans="1:10" ht="45" x14ac:dyDescent="0.25">
      <c r="A1473" s="4" t="s">
        <v>24430</v>
      </c>
      <c r="B1473" s="7" t="s">
        <v>24431</v>
      </c>
      <c r="C1473" s="7" t="s">
        <v>24432</v>
      </c>
      <c r="D1473" s="7" t="s">
        <v>5206</v>
      </c>
      <c r="E1473" s="9" t="s">
        <v>2295</v>
      </c>
      <c r="F1473" s="4" t="s">
        <v>24433</v>
      </c>
      <c r="G1473" s="9" t="s">
        <v>7</v>
      </c>
      <c r="H1473" s="9" t="s">
        <v>8</v>
      </c>
      <c r="I1473" s="4" t="s">
        <v>136</v>
      </c>
      <c r="J1473" s="4" t="s">
        <v>24434</v>
      </c>
    </row>
    <row r="1474" spans="1:10" ht="30" x14ac:dyDescent="0.25">
      <c r="A1474" s="4" t="s">
        <v>24435</v>
      </c>
      <c r="B1474" s="7" t="s">
        <v>24436</v>
      </c>
      <c r="C1474" s="7" t="s">
        <v>24436</v>
      </c>
      <c r="D1474" s="7" t="s">
        <v>24089</v>
      </c>
      <c r="E1474" s="9" t="s">
        <v>127</v>
      </c>
      <c r="F1474" s="4" t="s">
        <v>24437</v>
      </c>
      <c r="G1474" s="9" t="s">
        <v>15456</v>
      </c>
      <c r="H1474" s="9" t="s">
        <v>1024</v>
      </c>
      <c r="I1474" s="4" t="s">
        <v>13119</v>
      </c>
      <c r="J1474" s="4" t="s">
        <v>4031</v>
      </c>
    </row>
    <row r="1475" spans="1:10" x14ac:dyDescent="0.25">
      <c r="A1475" s="4" t="s">
        <v>24438</v>
      </c>
      <c r="B1475" s="7" t="s">
        <v>24439</v>
      </c>
      <c r="C1475" s="7" t="s">
        <v>24440</v>
      </c>
      <c r="D1475" s="7" t="s">
        <v>19543</v>
      </c>
      <c r="E1475" s="9" t="s">
        <v>141</v>
      </c>
      <c r="F1475" s="4" t="s">
        <v>24245</v>
      </c>
      <c r="G1475" s="9" t="s">
        <v>7607</v>
      </c>
      <c r="H1475" s="9" t="s">
        <v>89</v>
      </c>
      <c r="I1475" s="4" t="s">
        <v>24441</v>
      </c>
      <c r="J1475" s="4" t="s">
        <v>838</v>
      </c>
    </row>
    <row r="1476" spans="1:10" ht="60" x14ac:dyDescent="0.25">
      <c r="A1476" s="4" t="s">
        <v>24442</v>
      </c>
      <c r="B1476" s="7" t="s">
        <v>24443</v>
      </c>
      <c r="C1476" s="7" t="s">
        <v>24444</v>
      </c>
      <c r="D1476" s="7" t="s">
        <v>3533</v>
      </c>
      <c r="E1476" s="9" t="s">
        <v>979</v>
      </c>
      <c r="F1476" s="4" t="s">
        <v>24445</v>
      </c>
      <c r="G1476" s="9" t="s">
        <v>17450</v>
      </c>
      <c r="H1476" s="9" t="s">
        <v>17451</v>
      </c>
      <c r="I1476" s="4" t="s">
        <v>313</v>
      </c>
      <c r="J1476" s="4" t="s">
        <v>46</v>
      </c>
    </row>
    <row r="1477" spans="1:10" ht="45" x14ac:dyDescent="0.25">
      <c r="A1477" s="4" t="s">
        <v>24446</v>
      </c>
      <c r="B1477" s="7" t="s">
        <v>24447</v>
      </c>
      <c r="C1477" s="7" t="s">
        <v>24448</v>
      </c>
      <c r="D1477" s="7" t="s">
        <v>22171</v>
      </c>
      <c r="E1477" s="9" t="s">
        <v>663</v>
      </c>
      <c r="F1477" s="4" t="s">
        <v>24449</v>
      </c>
      <c r="G1477" s="9" t="s">
        <v>9211</v>
      </c>
      <c r="H1477" s="9" t="s">
        <v>17152</v>
      </c>
      <c r="I1477" s="4" t="s">
        <v>24450</v>
      </c>
      <c r="J1477" s="4" t="s">
        <v>1073</v>
      </c>
    </row>
    <row r="1478" spans="1:10" ht="45" x14ac:dyDescent="0.25">
      <c r="A1478" s="4" t="s">
        <v>24451</v>
      </c>
      <c r="B1478" s="7" t="s">
        <v>24452</v>
      </c>
      <c r="C1478" s="7" t="s">
        <v>24453</v>
      </c>
      <c r="D1478" s="7" t="s">
        <v>24454</v>
      </c>
      <c r="E1478" s="9" t="s">
        <v>104</v>
      </c>
      <c r="F1478" s="4" t="s">
        <v>1078</v>
      </c>
      <c r="G1478" s="9" t="s">
        <v>410</v>
      </c>
      <c r="H1478" s="9" t="s">
        <v>1432</v>
      </c>
      <c r="I1478" s="4" t="s">
        <v>2197</v>
      </c>
      <c r="J1478" s="4" t="s">
        <v>6334</v>
      </c>
    </row>
    <row r="1479" spans="1:10" ht="45" x14ac:dyDescent="0.25">
      <c r="A1479" s="4" t="s">
        <v>24455</v>
      </c>
      <c r="B1479" s="7" t="s">
        <v>24456</v>
      </c>
      <c r="C1479" s="7" t="s">
        <v>24456</v>
      </c>
      <c r="D1479" s="7" t="s">
        <v>24457</v>
      </c>
      <c r="E1479" s="9" t="s">
        <v>76</v>
      </c>
      <c r="F1479" s="4" t="s">
        <v>24458</v>
      </c>
      <c r="G1479" s="9" t="s">
        <v>17173</v>
      </c>
      <c r="H1479" s="9" t="s">
        <v>17174</v>
      </c>
      <c r="I1479" s="4" t="s">
        <v>24459</v>
      </c>
      <c r="J1479" s="4" t="s">
        <v>666</v>
      </c>
    </row>
    <row r="1480" spans="1:10" ht="45" x14ac:dyDescent="0.25">
      <c r="A1480" s="4" t="s">
        <v>24460</v>
      </c>
      <c r="B1480" s="7" t="s">
        <v>24461</v>
      </c>
      <c r="C1480" s="7" t="s">
        <v>24462</v>
      </c>
      <c r="D1480" s="7" t="s">
        <v>24463</v>
      </c>
      <c r="E1480" s="9" t="s">
        <v>2591</v>
      </c>
      <c r="F1480" s="4" t="s">
        <v>24464</v>
      </c>
      <c r="G1480" s="9" t="s">
        <v>22077</v>
      </c>
      <c r="H1480" s="9" t="s">
        <v>89</v>
      </c>
      <c r="I1480" s="4" t="s">
        <v>21120</v>
      </c>
      <c r="J1480" s="4" t="s">
        <v>1834</v>
      </c>
    </row>
    <row r="1481" spans="1:10" ht="45" x14ac:dyDescent="0.25">
      <c r="A1481" s="4" t="s">
        <v>24465</v>
      </c>
      <c r="B1481" s="7" t="s">
        <v>24466</v>
      </c>
      <c r="C1481" s="7" t="s">
        <v>24467</v>
      </c>
      <c r="D1481" s="7" t="s">
        <v>2026</v>
      </c>
      <c r="E1481" s="9" t="s">
        <v>172</v>
      </c>
      <c r="F1481" s="4" t="s">
        <v>24468</v>
      </c>
      <c r="G1481" s="9" t="s">
        <v>17800</v>
      </c>
      <c r="H1481" s="9" t="s">
        <v>89</v>
      </c>
      <c r="I1481" s="4" t="s">
        <v>4671</v>
      </c>
      <c r="J1481" s="4" t="s">
        <v>702</v>
      </c>
    </row>
    <row r="1482" spans="1:10" ht="60" x14ac:dyDescent="0.25">
      <c r="A1482" s="4" t="s">
        <v>24469</v>
      </c>
      <c r="B1482" s="7" t="s">
        <v>24470</v>
      </c>
      <c r="C1482" s="7" t="s">
        <v>24471</v>
      </c>
      <c r="D1482" s="7" t="s">
        <v>268</v>
      </c>
      <c r="E1482" s="9" t="s">
        <v>17972</v>
      </c>
      <c r="F1482" s="4" t="s">
        <v>24472</v>
      </c>
      <c r="G1482" s="9" t="s">
        <v>6464</v>
      </c>
      <c r="H1482" s="9" t="s">
        <v>89</v>
      </c>
      <c r="I1482" s="4" t="s">
        <v>15602</v>
      </c>
      <c r="J1482" s="4" t="s">
        <v>24473</v>
      </c>
    </row>
    <row r="1483" spans="1:10" ht="45" x14ac:dyDescent="0.25">
      <c r="A1483" s="4" t="s">
        <v>24474</v>
      </c>
      <c r="B1483" s="7" t="s">
        <v>24475</v>
      </c>
      <c r="C1483" s="7" t="s">
        <v>24476</v>
      </c>
      <c r="D1483" s="7" t="s">
        <v>1508</v>
      </c>
      <c r="E1483" s="9" t="s">
        <v>1423</v>
      </c>
      <c r="F1483" s="4" t="s">
        <v>24477</v>
      </c>
      <c r="G1483" s="9" t="s">
        <v>36</v>
      </c>
      <c r="H1483" s="9" t="s">
        <v>37</v>
      </c>
      <c r="I1483" s="4" t="s">
        <v>24478</v>
      </c>
      <c r="J1483" s="4" t="s">
        <v>442</v>
      </c>
    </row>
    <row r="1484" spans="1:10" ht="30" x14ac:dyDescent="0.25">
      <c r="A1484" s="4" t="s">
        <v>24479</v>
      </c>
      <c r="B1484" s="7" t="s">
        <v>24480</v>
      </c>
      <c r="C1484" s="7" t="s">
        <v>24481</v>
      </c>
      <c r="D1484" s="7" t="s">
        <v>24482</v>
      </c>
      <c r="E1484" s="9" t="s">
        <v>2591</v>
      </c>
      <c r="F1484" s="4" t="s">
        <v>89</v>
      </c>
      <c r="G1484" s="9" t="s">
        <v>17800</v>
      </c>
      <c r="H1484" s="9" t="s">
        <v>89</v>
      </c>
      <c r="I1484" s="4" t="s">
        <v>24483</v>
      </c>
      <c r="J1484" s="4" t="s">
        <v>24484</v>
      </c>
    </row>
    <row r="1485" spans="1:10" ht="90" x14ac:dyDescent="0.25">
      <c r="A1485" s="4" t="s">
        <v>24485</v>
      </c>
      <c r="B1485" s="7" t="s">
        <v>24486</v>
      </c>
      <c r="C1485" s="7" t="s">
        <v>24487</v>
      </c>
      <c r="D1485" s="7" t="s">
        <v>553</v>
      </c>
      <c r="E1485" s="9" t="s">
        <v>986</v>
      </c>
      <c r="F1485" s="4" t="s">
        <v>16812</v>
      </c>
      <c r="G1485" s="9" t="s">
        <v>17228</v>
      </c>
      <c r="H1485" s="9" t="s">
        <v>17229</v>
      </c>
      <c r="I1485" s="4" t="s">
        <v>680</v>
      </c>
      <c r="J1485" s="4" t="s">
        <v>2302</v>
      </c>
    </row>
    <row r="1486" spans="1:10" ht="45" x14ac:dyDescent="0.25">
      <c r="A1486" s="4" t="s">
        <v>24488</v>
      </c>
      <c r="B1486" s="7" t="s">
        <v>24489</v>
      </c>
      <c r="C1486" s="7" t="s">
        <v>24490</v>
      </c>
      <c r="D1486" s="7" t="s">
        <v>24491</v>
      </c>
      <c r="E1486" s="9" t="s">
        <v>547</v>
      </c>
      <c r="F1486" s="4" t="s">
        <v>24492</v>
      </c>
      <c r="G1486" s="9" t="s">
        <v>17528</v>
      </c>
      <c r="H1486" s="9" t="s">
        <v>818</v>
      </c>
      <c r="I1486" s="4" t="s">
        <v>511</v>
      </c>
      <c r="J1486" s="4" t="s">
        <v>3425</v>
      </c>
    </row>
    <row r="1487" spans="1:10" ht="30" x14ac:dyDescent="0.25">
      <c r="A1487" s="4" t="s">
        <v>24493</v>
      </c>
      <c r="B1487" s="7" t="s">
        <v>24494</v>
      </c>
      <c r="C1487" s="7" t="s">
        <v>24494</v>
      </c>
      <c r="D1487" s="7" t="s">
        <v>15852</v>
      </c>
      <c r="E1487" s="9" t="s">
        <v>2935</v>
      </c>
      <c r="F1487" s="4" t="s">
        <v>24495</v>
      </c>
      <c r="G1487" s="9" t="s">
        <v>17787</v>
      </c>
      <c r="H1487" s="9" t="s">
        <v>18007</v>
      </c>
      <c r="I1487" s="4" t="s">
        <v>844</v>
      </c>
      <c r="J1487" s="4" t="s">
        <v>24496</v>
      </c>
    </row>
    <row r="1488" spans="1:10" ht="60" x14ac:dyDescent="0.25">
      <c r="A1488" s="4" t="s">
        <v>24497</v>
      </c>
      <c r="B1488" s="7" t="s">
        <v>24498</v>
      </c>
      <c r="C1488" s="7" t="s">
        <v>24499</v>
      </c>
      <c r="D1488" s="7" t="s">
        <v>18783</v>
      </c>
      <c r="E1488" s="9" t="s">
        <v>104</v>
      </c>
      <c r="F1488" s="4" t="s">
        <v>24500</v>
      </c>
      <c r="G1488" s="9" t="s">
        <v>17542</v>
      </c>
      <c r="H1488" s="9" t="s">
        <v>17483</v>
      </c>
      <c r="I1488" s="4" t="s">
        <v>24501</v>
      </c>
      <c r="J1488" s="4" t="s">
        <v>989</v>
      </c>
    </row>
    <row r="1489" spans="1:10" ht="30" x14ac:dyDescent="0.25">
      <c r="A1489" s="4" t="s">
        <v>24502</v>
      </c>
      <c r="B1489" s="7" t="s">
        <v>24503</v>
      </c>
      <c r="C1489" s="7" t="s">
        <v>24503</v>
      </c>
      <c r="D1489" s="7" t="s">
        <v>24504</v>
      </c>
      <c r="E1489" s="9" t="s">
        <v>1304</v>
      </c>
      <c r="F1489" s="4" t="s">
        <v>24505</v>
      </c>
      <c r="G1489" s="9" t="s">
        <v>17787</v>
      </c>
      <c r="H1489" s="9" t="s">
        <v>89</v>
      </c>
      <c r="I1489" s="4" t="s">
        <v>4231</v>
      </c>
      <c r="J1489" s="4" t="s">
        <v>3857</v>
      </c>
    </row>
    <row r="1490" spans="1:10" ht="105" x14ac:dyDescent="0.25">
      <c r="A1490" s="4" t="s">
        <v>24506</v>
      </c>
      <c r="B1490" s="7" t="s">
        <v>24507</v>
      </c>
      <c r="C1490" s="7" t="s">
        <v>24508</v>
      </c>
      <c r="D1490" s="7" t="s">
        <v>1794</v>
      </c>
      <c r="E1490" s="9" t="s">
        <v>5136</v>
      </c>
      <c r="F1490" s="4" t="s">
        <v>24509</v>
      </c>
      <c r="G1490" s="9" t="s">
        <v>17542</v>
      </c>
      <c r="H1490" s="9" t="s">
        <v>17483</v>
      </c>
      <c r="I1490" s="4" t="s">
        <v>7382</v>
      </c>
      <c r="J1490" s="4" t="s">
        <v>7383</v>
      </c>
    </row>
    <row r="1491" spans="1:10" ht="45" x14ac:dyDescent="0.25">
      <c r="A1491" s="4" t="s">
        <v>24510</v>
      </c>
      <c r="B1491" s="7" t="s">
        <v>24511</v>
      </c>
      <c r="C1491" s="7" t="s">
        <v>24512</v>
      </c>
      <c r="D1491" s="7" t="s">
        <v>23068</v>
      </c>
      <c r="E1491" s="9" t="s">
        <v>76</v>
      </c>
      <c r="F1491" s="4" t="s">
        <v>24513</v>
      </c>
      <c r="G1491" s="9" t="s">
        <v>1511</v>
      </c>
      <c r="H1491" s="9" t="s">
        <v>1512</v>
      </c>
      <c r="I1491" s="4" t="s">
        <v>2744</v>
      </c>
      <c r="J1491" s="4" t="s">
        <v>4784</v>
      </c>
    </row>
    <row r="1492" spans="1:10" ht="45" x14ac:dyDescent="0.25">
      <c r="A1492" s="4" t="s">
        <v>24514</v>
      </c>
      <c r="B1492" s="7" t="s">
        <v>24515</v>
      </c>
      <c r="C1492" s="7" t="s">
        <v>24516</v>
      </c>
      <c r="D1492" s="7" t="s">
        <v>1807</v>
      </c>
      <c r="E1492" s="9" t="s">
        <v>119</v>
      </c>
      <c r="F1492" s="4" t="s">
        <v>24517</v>
      </c>
      <c r="G1492" s="9" t="s">
        <v>36</v>
      </c>
      <c r="H1492" s="9" t="s">
        <v>37</v>
      </c>
      <c r="I1492" s="4" t="s">
        <v>4339</v>
      </c>
      <c r="J1492" s="4" t="s">
        <v>7945</v>
      </c>
    </row>
    <row r="1493" spans="1:10" ht="45" x14ac:dyDescent="0.25">
      <c r="A1493" s="4" t="s">
        <v>24518</v>
      </c>
      <c r="B1493" s="7" t="s">
        <v>24519</v>
      </c>
      <c r="C1493" s="7" t="s">
        <v>24520</v>
      </c>
      <c r="D1493" s="7" t="s">
        <v>24521</v>
      </c>
      <c r="E1493" s="9" t="s">
        <v>76</v>
      </c>
      <c r="F1493" s="4" t="s">
        <v>24522</v>
      </c>
      <c r="G1493" s="9" t="s">
        <v>20579</v>
      </c>
      <c r="H1493" s="9" t="s">
        <v>89</v>
      </c>
      <c r="I1493" s="4" t="s">
        <v>1017</v>
      </c>
      <c r="J1493" s="4" t="s">
        <v>2038</v>
      </c>
    </row>
    <row r="1494" spans="1:10" ht="30" x14ac:dyDescent="0.25">
      <c r="A1494" s="4" t="s">
        <v>24523</v>
      </c>
      <c r="B1494" s="7" t="s">
        <v>24524</v>
      </c>
      <c r="C1494" s="7" t="s">
        <v>24524</v>
      </c>
      <c r="D1494" s="7" t="s">
        <v>20350</v>
      </c>
      <c r="E1494" s="9" t="s">
        <v>1159</v>
      </c>
      <c r="F1494" s="4" t="s">
        <v>24525</v>
      </c>
      <c r="G1494" s="9" t="s">
        <v>18079</v>
      </c>
      <c r="H1494" s="9" t="s">
        <v>18080</v>
      </c>
      <c r="I1494" s="4" t="s">
        <v>24526</v>
      </c>
      <c r="J1494" s="4" t="s">
        <v>2092</v>
      </c>
    </row>
    <row r="1495" spans="1:10" ht="45" x14ac:dyDescent="0.25">
      <c r="A1495" s="4" t="s">
        <v>24527</v>
      </c>
      <c r="B1495" s="7" t="s">
        <v>24528</v>
      </c>
      <c r="C1495" s="7" t="s">
        <v>24529</v>
      </c>
      <c r="D1495" s="7" t="s">
        <v>19657</v>
      </c>
      <c r="E1495" s="9" t="s">
        <v>1304</v>
      </c>
      <c r="F1495" s="4" t="s">
        <v>24530</v>
      </c>
      <c r="G1495" s="9" t="s">
        <v>17542</v>
      </c>
      <c r="H1495" s="9" t="s">
        <v>17483</v>
      </c>
      <c r="I1495" s="4" t="s">
        <v>24531</v>
      </c>
      <c r="J1495" s="4" t="s">
        <v>8191</v>
      </c>
    </row>
    <row r="1496" spans="1:10" ht="45" x14ac:dyDescent="0.25">
      <c r="A1496" s="4" t="s">
        <v>24532</v>
      </c>
      <c r="B1496" s="7" t="s">
        <v>24533</v>
      </c>
      <c r="C1496" s="7" t="s">
        <v>24534</v>
      </c>
      <c r="D1496" s="7" t="s">
        <v>20197</v>
      </c>
      <c r="E1496" s="9" t="s">
        <v>165</v>
      </c>
      <c r="F1496" s="4" t="s">
        <v>24535</v>
      </c>
      <c r="G1496" s="9" t="s">
        <v>18678</v>
      </c>
      <c r="H1496" s="9" t="s">
        <v>23750</v>
      </c>
      <c r="I1496" s="4" t="s">
        <v>8002</v>
      </c>
      <c r="J1496" s="4" t="s">
        <v>1473</v>
      </c>
    </row>
    <row r="1497" spans="1:10" ht="30" x14ac:dyDescent="0.25">
      <c r="A1497" s="4" t="s">
        <v>24536</v>
      </c>
      <c r="B1497" s="7" t="s">
        <v>24537</v>
      </c>
      <c r="C1497" s="7" t="s">
        <v>24538</v>
      </c>
      <c r="D1497" s="7" t="s">
        <v>24539</v>
      </c>
      <c r="E1497" s="9" t="s">
        <v>158</v>
      </c>
      <c r="F1497" s="4" t="s">
        <v>24540</v>
      </c>
      <c r="G1497" s="9" t="s">
        <v>14174</v>
      </c>
      <c r="H1497" s="9" t="s">
        <v>24541</v>
      </c>
      <c r="I1497" s="4" t="s">
        <v>23016</v>
      </c>
      <c r="J1497" s="4" t="s">
        <v>189</v>
      </c>
    </row>
    <row r="1498" spans="1:10" ht="45" x14ac:dyDescent="0.25">
      <c r="A1498" s="4" t="s">
        <v>24542</v>
      </c>
      <c r="B1498" s="7" t="s">
        <v>24543</v>
      </c>
      <c r="C1498" s="7" t="s">
        <v>24544</v>
      </c>
      <c r="D1498" s="7" t="s">
        <v>2717</v>
      </c>
      <c r="E1498" s="9" t="s">
        <v>112</v>
      </c>
      <c r="F1498" s="4" t="s">
        <v>24545</v>
      </c>
      <c r="G1498" s="9" t="s">
        <v>1939</v>
      </c>
      <c r="H1498" s="9" t="s">
        <v>1940</v>
      </c>
      <c r="I1498" s="4" t="s">
        <v>3662</v>
      </c>
      <c r="J1498" s="4" t="s">
        <v>1371</v>
      </c>
    </row>
    <row r="1499" spans="1:10" ht="30" x14ac:dyDescent="0.25">
      <c r="A1499" s="4" t="s">
        <v>24546</v>
      </c>
      <c r="B1499" s="7" t="s">
        <v>24547</v>
      </c>
      <c r="C1499" s="7" t="s">
        <v>24547</v>
      </c>
      <c r="D1499" s="7" t="s">
        <v>7844</v>
      </c>
      <c r="E1499" s="9" t="s">
        <v>76</v>
      </c>
      <c r="F1499" s="4" t="s">
        <v>24548</v>
      </c>
      <c r="G1499" s="9" t="s">
        <v>17787</v>
      </c>
      <c r="H1499" s="9" t="s">
        <v>89</v>
      </c>
      <c r="I1499" s="4" t="s">
        <v>130</v>
      </c>
      <c r="J1499" s="4" t="s">
        <v>4345</v>
      </c>
    </row>
    <row r="1500" spans="1:10" ht="45" x14ac:dyDescent="0.25">
      <c r="A1500" s="4" t="s">
        <v>24549</v>
      </c>
      <c r="B1500" s="7" t="s">
        <v>24550</v>
      </c>
      <c r="C1500" s="7" t="s">
        <v>24551</v>
      </c>
      <c r="D1500" s="7" t="s">
        <v>1277</v>
      </c>
      <c r="E1500" s="9" t="s">
        <v>2001</v>
      </c>
      <c r="F1500" s="4" t="s">
        <v>89</v>
      </c>
      <c r="G1500" s="9" t="s">
        <v>1548</v>
      </c>
      <c r="H1500" s="9" t="s">
        <v>89</v>
      </c>
      <c r="I1500" s="4" t="s">
        <v>24552</v>
      </c>
      <c r="J1500" s="4" t="s">
        <v>24553</v>
      </c>
    </row>
    <row r="1501" spans="1:10" ht="45" x14ac:dyDescent="0.25">
      <c r="A1501" s="4" t="s">
        <v>24554</v>
      </c>
      <c r="B1501" s="7" t="s">
        <v>24555</v>
      </c>
      <c r="C1501" s="7" t="s">
        <v>24556</v>
      </c>
      <c r="D1501" s="7" t="s">
        <v>4331</v>
      </c>
      <c r="E1501" s="9" t="s">
        <v>19956</v>
      </c>
      <c r="F1501" s="4" t="s">
        <v>24557</v>
      </c>
      <c r="G1501" s="9" t="s">
        <v>17140</v>
      </c>
      <c r="H1501" s="9" t="s">
        <v>89</v>
      </c>
      <c r="I1501" s="4" t="s">
        <v>3686</v>
      </c>
      <c r="J1501" s="4" t="s">
        <v>24558</v>
      </c>
    </row>
    <row r="1502" spans="1:10" ht="45" x14ac:dyDescent="0.25">
      <c r="A1502" s="4" t="s">
        <v>24559</v>
      </c>
      <c r="B1502" s="7" t="s">
        <v>24560</v>
      </c>
      <c r="C1502" s="7" t="s">
        <v>24561</v>
      </c>
      <c r="D1502" s="7" t="s">
        <v>929</v>
      </c>
      <c r="E1502" s="9" t="s">
        <v>165</v>
      </c>
      <c r="F1502" s="4" t="s">
        <v>24562</v>
      </c>
      <c r="G1502" s="9" t="s">
        <v>17180</v>
      </c>
      <c r="H1502" s="9" t="s">
        <v>17181</v>
      </c>
      <c r="I1502" s="4" t="s">
        <v>1086</v>
      </c>
      <c r="J1502" s="4" t="s">
        <v>6429</v>
      </c>
    </row>
    <row r="1503" spans="1:10" ht="30" x14ac:dyDescent="0.25">
      <c r="A1503" s="4" t="s">
        <v>24563</v>
      </c>
      <c r="B1503" s="7" t="s">
        <v>24564</v>
      </c>
      <c r="C1503" s="7" t="s">
        <v>24564</v>
      </c>
      <c r="D1503" s="7" t="s">
        <v>24565</v>
      </c>
      <c r="E1503" s="9" t="s">
        <v>24566</v>
      </c>
      <c r="F1503" s="4" t="s">
        <v>24567</v>
      </c>
      <c r="G1503" s="9" t="s">
        <v>17787</v>
      </c>
      <c r="H1503" s="9" t="s">
        <v>18007</v>
      </c>
      <c r="I1503" s="4" t="s">
        <v>3641</v>
      </c>
      <c r="J1503" s="4" t="s">
        <v>4693</v>
      </c>
    </row>
    <row r="1504" spans="1:10" ht="30" x14ac:dyDescent="0.25">
      <c r="A1504" s="4" t="s">
        <v>24568</v>
      </c>
      <c r="B1504" s="7" t="s">
        <v>24569</v>
      </c>
      <c r="C1504" s="7" t="s">
        <v>24569</v>
      </c>
      <c r="D1504" s="7" t="s">
        <v>1336</v>
      </c>
      <c r="E1504" s="9" t="s">
        <v>861</v>
      </c>
      <c r="F1504" s="4" t="s">
        <v>24570</v>
      </c>
      <c r="G1504" s="9" t="s">
        <v>4514</v>
      </c>
      <c r="H1504" s="9" t="s">
        <v>4515</v>
      </c>
      <c r="I1504" s="4" t="s">
        <v>4057</v>
      </c>
      <c r="J1504" s="4" t="s">
        <v>5625</v>
      </c>
    </row>
    <row r="1505" spans="1:10" ht="45" x14ac:dyDescent="0.25">
      <c r="A1505" s="4" t="s">
        <v>24571</v>
      </c>
      <c r="B1505" s="7" t="s">
        <v>24572</v>
      </c>
      <c r="C1505" s="7" t="s">
        <v>24573</v>
      </c>
      <c r="D1505" s="7" t="s">
        <v>1255</v>
      </c>
      <c r="E1505" s="9" t="s">
        <v>1855</v>
      </c>
      <c r="F1505" s="4" t="s">
        <v>24574</v>
      </c>
      <c r="G1505" s="9" t="s">
        <v>2923</v>
      </c>
      <c r="H1505" s="9" t="s">
        <v>2924</v>
      </c>
      <c r="I1505" s="4" t="s">
        <v>4311</v>
      </c>
      <c r="J1505" s="4" t="s">
        <v>2315</v>
      </c>
    </row>
    <row r="1506" spans="1:10" ht="30" x14ac:dyDescent="0.25">
      <c r="A1506" s="4" t="s">
        <v>24575</v>
      </c>
      <c r="B1506" s="7" t="s">
        <v>24576</v>
      </c>
      <c r="C1506" s="7" t="s">
        <v>24577</v>
      </c>
      <c r="D1506" s="7" t="s">
        <v>24578</v>
      </c>
      <c r="E1506" s="9" t="s">
        <v>104</v>
      </c>
      <c r="F1506" s="4" t="s">
        <v>89</v>
      </c>
      <c r="G1506" s="9" t="s">
        <v>17180</v>
      </c>
      <c r="H1506" s="9" t="s">
        <v>17181</v>
      </c>
      <c r="I1506" s="4" t="s">
        <v>1086</v>
      </c>
      <c r="J1506" s="4" t="s">
        <v>6952</v>
      </c>
    </row>
    <row r="1507" spans="1:10" ht="30" x14ac:dyDescent="0.25">
      <c r="A1507" s="4" t="s">
        <v>24579</v>
      </c>
      <c r="B1507" s="7" t="s">
        <v>24580</v>
      </c>
      <c r="C1507" s="7" t="s">
        <v>24580</v>
      </c>
      <c r="D1507" s="7" t="s">
        <v>24581</v>
      </c>
      <c r="E1507" s="9" t="s">
        <v>339</v>
      </c>
      <c r="F1507" s="4" t="s">
        <v>24582</v>
      </c>
      <c r="G1507" s="9" t="s">
        <v>2073</v>
      </c>
      <c r="H1507" s="9" t="s">
        <v>21876</v>
      </c>
      <c r="I1507" s="4" t="s">
        <v>18452</v>
      </c>
      <c r="J1507" s="4" t="s">
        <v>2004</v>
      </c>
    </row>
    <row r="1508" spans="1:10" ht="30" x14ac:dyDescent="0.25">
      <c r="A1508" s="4" t="s">
        <v>24583</v>
      </c>
      <c r="B1508" s="7" t="s">
        <v>24584</v>
      </c>
      <c r="C1508" s="7" t="s">
        <v>24584</v>
      </c>
      <c r="D1508" s="7" t="s">
        <v>24585</v>
      </c>
      <c r="E1508" s="9" t="s">
        <v>104</v>
      </c>
      <c r="F1508" s="4" t="s">
        <v>24586</v>
      </c>
      <c r="G1508" s="9" t="s">
        <v>7607</v>
      </c>
      <c r="H1508" s="9" t="s">
        <v>89</v>
      </c>
      <c r="I1508" s="4" t="s">
        <v>23656</v>
      </c>
      <c r="J1508" s="4" t="s">
        <v>12653</v>
      </c>
    </row>
    <row r="1509" spans="1:10" ht="30" x14ac:dyDescent="0.25">
      <c r="A1509" s="4" t="s">
        <v>24587</v>
      </c>
      <c r="B1509" s="7" t="s">
        <v>24588</v>
      </c>
      <c r="C1509" s="7" t="s">
        <v>24589</v>
      </c>
      <c r="D1509" s="7" t="s">
        <v>5518</v>
      </c>
      <c r="E1509" s="9" t="s">
        <v>24590</v>
      </c>
      <c r="F1509" s="4" t="s">
        <v>24591</v>
      </c>
      <c r="G1509" s="9" t="s">
        <v>78</v>
      </c>
      <c r="H1509" s="9" t="s">
        <v>79</v>
      </c>
      <c r="I1509" s="4" t="s">
        <v>24592</v>
      </c>
      <c r="J1509" s="4" t="s">
        <v>3037</v>
      </c>
    </row>
    <row r="1510" spans="1:10" ht="75" x14ac:dyDescent="0.25">
      <c r="A1510" s="4" t="s">
        <v>24593</v>
      </c>
      <c r="B1510" s="7" t="s">
        <v>24594</v>
      </c>
      <c r="C1510" s="7" t="s">
        <v>24595</v>
      </c>
      <c r="D1510" s="7" t="s">
        <v>19554</v>
      </c>
      <c r="E1510" s="9" t="s">
        <v>594</v>
      </c>
      <c r="F1510" s="4" t="s">
        <v>24596</v>
      </c>
      <c r="G1510" s="9" t="s">
        <v>26</v>
      </c>
      <c r="H1510" s="9" t="s">
        <v>27</v>
      </c>
      <c r="I1510" s="4" t="s">
        <v>384</v>
      </c>
      <c r="J1510" s="4" t="s">
        <v>189</v>
      </c>
    </row>
    <row r="1511" spans="1:10" ht="45" x14ac:dyDescent="0.25">
      <c r="A1511" s="4" t="s">
        <v>24597</v>
      </c>
      <c r="B1511" s="7" t="s">
        <v>24598</v>
      </c>
      <c r="C1511" s="7" t="s">
        <v>24599</v>
      </c>
      <c r="D1511" s="7" t="s">
        <v>24600</v>
      </c>
      <c r="E1511" s="9" t="s">
        <v>24601</v>
      </c>
      <c r="F1511" s="4" t="s">
        <v>89</v>
      </c>
      <c r="G1511" s="9" t="s">
        <v>17519</v>
      </c>
      <c r="H1511" s="9" t="s">
        <v>17520</v>
      </c>
      <c r="I1511" s="4" t="s">
        <v>89</v>
      </c>
      <c r="J1511" s="4" t="s">
        <v>89</v>
      </c>
    </row>
    <row r="1512" spans="1:10" ht="45" x14ac:dyDescent="0.25">
      <c r="A1512" s="4" t="s">
        <v>24602</v>
      </c>
      <c r="B1512" s="7" t="s">
        <v>24603</v>
      </c>
      <c r="C1512" s="7" t="s">
        <v>24604</v>
      </c>
      <c r="D1512" s="7" t="s">
        <v>58</v>
      </c>
      <c r="E1512" s="9" t="s">
        <v>2189</v>
      </c>
      <c r="F1512" s="4" t="s">
        <v>3792</v>
      </c>
      <c r="G1512" s="9" t="s">
        <v>23961</v>
      </c>
      <c r="H1512" s="9" t="s">
        <v>89</v>
      </c>
      <c r="I1512" s="4" t="s">
        <v>1189</v>
      </c>
      <c r="J1512" s="4" t="s">
        <v>3067</v>
      </c>
    </row>
    <row r="1513" spans="1:10" ht="45" x14ac:dyDescent="0.25">
      <c r="A1513" s="4" t="s">
        <v>24605</v>
      </c>
      <c r="B1513" s="7" t="s">
        <v>24606</v>
      </c>
      <c r="C1513" s="7" t="s">
        <v>24607</v>
      </c>
      <c r="D1513" s="7" t="s">
        <v>24608</v>
      </c>
      <c r="E1513" s="9" t="s">
        <v>339</v>
      </c>
      <c r="F1513" s="4" t="s">
        <v>24609</v>
      </c>
      <c r="G1513" s="9" t="s">
        <v>17542</v>
      </c>
      <c r="H1513" s="9" t="s">
        <v>17483</v>
      </c>
      <c r="I1513" s="4" t="s">
        <v>12870</v>
      </c>
      <c r="J1513" s="4" t="s">
        <v>9062</v>
      </c>
    </row>
    <row r="1514" spans="1:10" ht="45" x14ac:dyDescent="0.25">
      <c r="A1514" s="4" t="s">
        <v>24610</v>
      </c>
      <c r="B1514" s="7" t="s">
        <v>24611</v>
      </c>
      <c r="C1514" s="7" t="s">
        <v>24612</v>
      </c>
      <c r="D1514" s="7" t="s">
        <v>16715</v>
      </c>
      <c r="E1514" s="9" t="s">
        <v>149</v>
      </c>
      <c r="F1514" s="4" t="s">
        <v>16716</v>
      </c>
      <c r="G1514" s="9" t="s">
        <v>391</v>
      </c>
      <c r="H1514" s="9" t="s">
        <v>2290</v>
      </c>
      <c r="I1514" s="4" t="s">
        <v>6635</v>
      </c>
      <c r="J1514" s="4" t="s">
        <v>24613</v>
      </c>
    </row>
    <row r="1515" spans="1:10" ht="60" x14ac:dyDescent="0.25">
      <c r="A1515" s="4" t="s">
        <v>24614</v>
      </c>
      <c r="B1515" s="7" t="s">
        <v>24615</v>
      </c>
      <c r="C1515" s="7" t="s">
        <v>24616</v>
      </c>
      <c r="D1515" s="7" t="s">
        <v>24617</v>
      </c>
      <c r="E1515" s="9" t="s">
        <v>398</v>
      </c>
      <c r="F1515" s="4" t="s">
        <v>24618</v>
      </c>
      <c r="G1515" s="9" t="s">
        <v>4699</v>
      </c>
      <c r="H1515" s="9" t="s">
        <v>24619</v>
      </c>
      <c r="I1515" s="4" t="s">
        <v>1005</v>
      </c>
      <c r="J1515" s="4" t="s">
        <v>504</v>
      </c>
    </row>
    <row r="1516" spans="1:10" ht="45" x14ac:dyDescent="0.25">
      <c r="A1516" s="4" t="s">
        <v>24620</v>
      </c>
      <c r="B1516" s="7" t="s">
        <v>24621</v>
      </c>
      <c r="C1516" s="7" t="s">
        <v>24622</v>
      </c>
      <c r="D1516" s="7" t="s">
        <v>7182</v>
      </c>
      <c r="E1516" s="9" t="s">
        <v>76</v>
      </c>
      <c r="F1516" s="4" t="s">
        <v>24623</v>
      </c>
      <c r="G1516" s="9" t="s">
        <v>19099</v>
      </c>
      <c r="H1516" s="9" t="s">
        <v>19100</v>
      </c>
      <c r="I1516" s="4" t="s">
        <v>2744</v>
      </c>
      <c r="J1516" s="4" t="s">
        <v>15237</v>
      </c>
    </row>
    <row r="1517" spans="1:10" ht="30" x14ac:dyDescent="0.25">
      <c r="A1517" s="4" t="s">
        <v>24624</v>
      </c>
      <c r="B1517" s="7" t="s">
        <v>24625</v>
      </c>
      <c r="C1517" s="7" t="s">
        <v>24625</v>
      </c>
      <c r="D1517" s="7" t="s">
        <v>24626</v>
      </c>
      <c r="E1517" s="9" t="s">
        <v>76</v>
      </c>
      <c r="F1517" s="4" t="s">
        <v>24627</v>
      </c>
      <c r="G1517" s="9" t="s">
        <v>17787</v>
      </c>
      <c r="H1517" s="9" t="s">
        <v>89</v>
      </c>
      <c r="I1517" s="4" t="s">
        <v>24628</v>
      </c>
      <c r="J1517" s="4" t="s">
        <v>4876</v>
      </c>
    </row>
    <row r="1518" spans="1:10" ht="45" x14ac:dyDescent="0.25">
      <c r="A1518" s="4" t="s">
        <v>24629</v>
      </c>
      <c r="B1518" s="7" t="s">
        <v>24630</v>
      </c>
      <c r="C1518" s="7" t="s">
        <v>24631</v>
      </c>
      <c r="D1518" s="7" t="s">
        <v>407</v>
      </c>
      <c r="E1518" s="9" t="s">
        <v>523</v>
      </c>
      <c r="F1518" s="4" t="s">
        <v>24632</v>
      </c>
      <c r="G1518" s="9" t="s">
        <v>572</v>
      </c>
      <c r="H1518" s="9" t="s">
        <v>573</v>
      </c>
      <c r="I1518" s="4" t="s">
        <v>1354</v>
      </c>
      <c r="J1518" s="4" t="s">
        <v>974</v>
      </c>
    </row>
    <row r="1519" spans="1:10" ht="45" x14ac:dyDescent="0.25">
      <c r="A1519" s="4" t="s">
        <v>24633</v>
      </c>
      <c r="B1519" s="7" t="s">
        <v>24634</v>
      </c>
      <c r="C1519" s="7" t="s">
        <v>24635</v>
      </c>
      <c r="D1519" s="7" t="s">
        <v>19543</v>
      </c>
      <c r="E1519" s="9" t="s">
        <v>203</v>
      </c>
      <c r="F1519" s="4" t="s">
        <v>24636</v>
      </c>
      <c r="G1519" s="9" t="s">
        <v>12266</v>
      </c>
      <c r="H1519" s="9" t="s">
        <v>16539</v>
      </c>
      <c r="I1519" s="4" t="s">
        <v>11858</v>
      </c>
      <c r="J1519" s="4" t="s">
        <v>702</v>
      </c>
    </row>
    <row r="1520" spans="1:10" ht="75" x14ac:dyDescent="0.25">
      <c r="A1520" s="4" t="s">
        <v>24637</v>
      </c>
      <c r="B1520" s="7" t="s">
        <v>24638</v>
      </c>
      <c r="C1520" s="7" t="s">
        <v>24639</v>
      </c>
      <c r="D1520" s="7" t="s">
        <v>24640</v>
      </c>
      <c r="E1520" s="9" t="s">
        <v>2195</v>
      </c>
      <c r="F1520" s="4" t="s">
        <v>24641</v>
      </c>
      <c r="G1520" s="9" t="s">
        <v>26</v>
      </c>
      <c r="H1520" s="9" t="s">
        <v>27</v>
      </c>
      <c r="I1520" s="4" t="s">
        <v>1460</v>
      </c>
      <c r="J1520" s="4" t="s">
        <v>2942</v>
      </c>
    </row>
    <row r="1521" spans="1:10" ht="45" x14ac:dyDescent="0.25">
      <c r="A1521" s="4" t="s">
        <v>24642</v>
      </c>
      <c r="B1521" s="7" t="s">
        <v>24643</v>
      </c>
      <c r="C1521" s="7" t="s">
        <v>24644</v>
      </c>
      <c r="D1521" s="7" t="s">
        <v>748</v>
      </c>
      <c r="E1521" s="9" t="s">
        <v>6332</v>
      </c>
      <c r="F1521" s="4" t="s">
        <v>24645</v>
      </c>
      <c r="G1521" s="9" t="s">
        <v>19917</v>
      </c>
      <c r="H1521" s="9" t="s">
        <v>19918</v>
      </c>
      <c r="I1521" s="4" t="s">
        <v>24646</v>
      </c>
      <c r="J1521" s="4" t="s">
        <v>2017</v>
      </c>
    </row>
    <row r="1522" spans="1:10" ht="45" x14ac:dyDescent="0.25">
      <c r="A1522" s="4" t="s">
        <v>24647</v>
      </c>
      <c r="B1522" s="7" t="s">
        <v>24648</v>
      </c>
      <c r="C1522" s="7" t="s">
        <v>24649</v>
      </c>
      <c r="D1522" s="7" t="s">
        <v>7182</v>
      </c>
      <c r="E1522" s="9" t="s">
        <v>523</v>
      </c>
      <c r="F1522" s="4" t="s">
        <v>89</v>
      </c>
      <c r="G1522" s="9" t="s">
        <v>1393</v>
      </c>
      <c r="H1522" s="9" t="s">
        <v>89</v>
      </c>
      <c r="I1522" s="4" t="s">
        <v>13780</v>
      </c>
      <c r="J1522" s="4" t="s">
        <v>566</v>
      </c>
    </row>
    <row r="1523" spans="1:10" ht="60" x14ac:dyDescent="0.25">
      <c r="A1523" s="4" t="s">
        <v>24650</v>
      </c>
      <c r="B1523" s="7" t="s">
        <v>24651</v>
      </c>
      <c r="C1523" s="7" t="s">
        <v>24652</v>
      </c>
      <c r="D1523" s="7" t="s">
        <v>24653</v>
      </c>
      <c r="E1523" s="9" t="s">
        <v>76</v>
      </c>
      <c r="F1523" s="4" t="s">
        <v>24654</v>
      </c>
      <c r="G1523" s="9" t="s">
        <v>22384</v>
      </c>
      <c r="H1523" s="9" t="s">
        <v>22385</v>
      </c>
      <c r="I1523" s="4" t="s">
        <v>4478</v>
      </c>
      <c r="J1523" s="4" t="s">
        <v>2447</v>
      </c>
    </row>
    <row r="1524" spans="1:10" ht="45" x14ac:dyDescent="0.25">
      <c r="A1524" s="4" t="s">
        <v>24655</v>
      </c>
      <c r="B1524" s="7" t="s">
        <v>24656</v>
      </c>
      <c r="C1524" s="7" t="s">
        <v>24657</v>
      </c>
      <c r="D1524" s="7" t="s">
        <v>24658</v>
      </c>
      <c r="E1524" s="9" t="s">
        <v>861</v>
      </c>
      <c r="F1524" s="4" t="s">
        <v>24659</v>
      </c>
      <c r="G1524" s="9" t="s">
        <v>19296</v>
      </c>
      <c r="H1524" s="9" t="s">
        <v>19297</v>
      </c>
      <c r="I1524" s="4" t="s">
        <v>121</v>
      </c>
      <c r="J1524" s="4" t="s">
        <v>9062</v>
      </c>
    </row>
    <row r="1525" spans="1:10" ht="45" x14ac:dyDescent="0.25">
      <c r="A1525" s="4" t="s">
        <v>24660</v>
      </c>
      <c r="B1525" s="7" t="s">
        <v>24661</v>
      </c>
      <c r="C1525" s="7" t="s">
        <v>24662</v>
      </c>
      <c r="D1525" s="7" t="s">
        <v>508</v>
      </c>
      <c r="E1525" s="9" t="s">
        <v>4733</v>
      </c>
      <c r="F1525" s="4" t="s">
        <v>24663</v>
      </c>
      <c r="G1525" s="9" t="s">
        <v>10803</v>
      </c>
      <c r="H1525" s="9" t="s">
        <v>10804</v>
      </c>
      <c r="I1525" s="4" t="s">
        <v>2649</v>
      </c>
      <c r="J1525" s="4" t="s">
        <v>9233</v>
      </c>
    </row>
    <row r="1526" spans="1:10" ht="30" x14ac:dyDescent="0.25">
      <c r="A1526" s="4" t="s">
        <v>24664</v>
      </c>
      <c r="B1526" s="7" t="s">
        <v>24665</v>
      </c>
      <c r="C1526" s="7" t="s">
        <v>24666</v>
      </c>
      <c r="D1526" s="7" t="s">
        <v>1801</v>
      </c>
      <c r="E1526" s="9" t="s">
        <v>203</v>
      </c>
      <c r="F1526" s="4" t="s">
        <v>24667</v>
      </c>
      <c r="G1526" s="9" t="s">
        <v>630</v>
      </c>
      <c r="H1526" s="9" t="s">
        <v>631</v>
      </c>
      <c r="I1526" s="4" t="s">
        <v>21490</v>
      </c>
      <c r="J1526" s="4" t="s">
        <v>17246</v>
      </c>
    </row>
    <row r="1527" spans="1:10" ht="45" x14ac:dyDescent="0.25">
      <c r="A1527" s="4" t="s">
        <v>24668</v>
      </c>
      <c r="B1527" s="7" t="s">
        <v>24669</v>
      </c>
      <c r="C1527" s="7" t="s">
        <v>24670</v>
      </c>
      <c r="D1527" s="7" t="s">
        <v>24671</v>
      </c>
      <c r="E1527" s="9" t="s">
        <v>1789</v>
      </c>
      <c r="F1527" s="4" t="s">
        <v>24672</v>
      </c>
      <c r="G1527" s="9" t="s">
        <v>78</v>
      </c>
      <c r="H1527" s="9" t="s">
        <v>79</v>
      </c>
      <c r="I1527" s="4" t="s">
        <v>24673</v>
      </c>
      <c r="J1527" s="4" t="s">
        <v>1225</v>
      </c>
    </row>
    <row r="1528" spans="1:10" ht="60" x14ac:dyDescent="0.25">
      <c r="A1528" s="4" t="s">
        <v>24674</v>
      </c>
      <c r="B1528" s="7" t="s">
        <v>24675</v>
      </c>
      <c r="C1528" s="7" t="s">
        <v>24676</v>
      </c>
      <c r="D1528" s="7" t="s">
        <v>24677</v>
      </c>
      <c r="E1528" s="9" t="s">
        <v>1423</v>
      </c>
      <c r="F1528" s="4" t="s">
        <v>24678</v>
      </c>
      <c r="G1528" s="9" t="s">
        <v>1548</v>
      </c>
      <c r="H1528" s="9" t="s">
        <v>4203</v>
      </c>
      <c r="I1528" s="4" t="s">
        <v>1563</v>
      </c>
      <c r="J1528" s="4" t="s">
        <v>24679</v>
      </c>
    </row>
    <row r="1529" spans="1:10" ht="45" x14ac:dyDescent="0.25">
      <c r="A1529" s="4" t="s">
        <v>24680</v>
      </c>
      <c r="B1529" s="7" t="s">
        <v>24681</v>
      </c>
      <c r="C1529" s="7" t="s">
        <v>24682</v>
      </c>
      <c r="D1529" s="7" t="s">
        <v>978</v>
      </c>
      <c r="E1529" s="9" t="s">
        <v>1111</v>
      </c>
      <c r="F1529" s="4" t="s">
        <v>24683</v>
      </c>
      <c r="G1529" s="9" t="s">
        <v>17228</v>
      </c>
      <c r="H1529" s="9" t="s">
        <v>17229</v>
      </c>
      <c r="I1529" s="4" t="s">
        <v>24526</v>
      </c>
      <c r="J1529" s="4" t="s">
        <v>2092</v>
      </c>
    </row>
    <row r="1530" spans="1:10" ht="30" x14ac:dyDescent="0.25">
      <c r="A1530" s="4" t="s">
        <v>24684</v>
      </c>
      <c r="B1530" s="7" t="s">
        <v>24685</v>
      </c>
      <c r="C1530" s="7" t="s">
        <v>24686</v>
      </c>
      <c r="D1530" s="7" t="s">
        <v>193</v>
      </c>
      <c r="E1530" s="9" t="s">
        <v>2748</v>
      </c>
      <c r="F1530" s="4" t="s">
        <v>24687</v>
      </c>
      <c r="G1530" s="9" t="s">
        <v>17353</v>
      </c>
      <c r="H1530" s="9" t="s">
        <v>17354</v>
      </c>
      <c r="I1530" s="4" t="s">
        <v>305</v>
      </c>
      <c r="J1530" s="4" t="s">
        <v>4560</v>
      </c>
    </row>
    <row r="1531" spans="1:10" ht="30" x14ac:dyDescent="0.25">
      <c r="A1531" s="4" t="s">
        <v>24688</v>
      </c>
      <c r="B1531" s="7" t="s">
        <v>24689</v>
      </c>
      <c r="C1531" s="7" t="s">
        <v>24689</v>
      </c>
      <c r="D1531" s="7" t="s">
        <v>3533</v>
      </c>
      <c r="E1531" s="9" t="s">
        <v>2355</v>
      </c>
      <c r="F1531" s="4" t="s">
        <v>89</v>
      </c>
      <c r="G1531" s="9" t="s">
        <v>17787</v>
      </c>
      <c r="H1531" s="9" t="s">
        <v>89</v>
      </c>
      <c r="I1531" s="4" t="s">
        <v>7700</v>
      </c>
      <c r="J1531" s="4" t="s">
        <v>601</v>
      </c>
    </row>
    <row r="1532" spans="1:10" ht="60" x14ac:dyDescent="0.25">
      <c r="A1532" s="4" t="s">
        <v>24690</v>
      </c>
      <c r="B1532" s="7" t="s">
        <v>24691</v>
      </c>
      <c r="C1532" s="7" t="s">
        <v>24692</v>
      </c>
      <c r="D1532" s="7" t="s">
        <v>685</v>
      </c>
      <c r="E1532" s="9" t="s">
        <v>986</v>
      </c>
      <c r="F1532" s="4" t="s">
        <v>24693</v>
      </c>
      <c r="G1532" s="9" t="s">
        <v>17180</v>
      </c>
      <c r="H1532" s="9" t="s">
        <v>17181</v>
      </c>
      <c r="I1532" s="4" t="s">
        <v>24694</v>
      </c>
      <c r="J1532" s="4" t="s">
        <v>534</v>
      </c>
    </row>
    <row r="1533" spans="1:10" ht="45" x14ac:dyDescent="0.25">
      <c r="A1533" s="4" t="s">
        <v>24695</v>
      </c>
      <c r="B1533" s="7" t="s">
        <v>24696</v>
      </c>
      <c r="C1533" s="7" t="s">
        <v>24697</v>
      </c>
      <c r="D1533" s="7" t="s">
        <v>24698</v>
      </c>
      <c r="E1533" s="9" t="s">
        <v>112</v>
      </c>
      <c r="F1533" s="4" t="s">
        <v>24699</v>
      </c>
      <c r="G1533" s="9" t="s">
        <v>4690</v>
      </c>
      <c r="H1533" s="9" t="s">
        <v>4691</v>
      </c>
      <c r="I1533" s="4" t="s">
        <v>63</v>
      </c>
      <c r="J1533" s="4" t="s">
        <v>702</v>
      </c>
    </row>
    <row r="1534" spans="1:10" ht="30" x14ac:dyDescent="0.25">
      <c r="A1534" s="4" t="s">
        <v>24700</v>
      </c>
      <c r="B1534" s="7" t="s">
        <v>24701</v>
      </c>
      <c r="C1534" s="7" t="s">
        <v>24702</v>
      </c>
      <c r="D1534" s="7" t="s">
        <v>500</v>
      </c>
      <c r="E1534" s="9" t="s">
        <v>119</v>
      </c>
      <c r="F1534" s="4" t="s">
        <v>24703</v>
      </c>
      <c r="G1534" s="9" t="s">
        <v>19917</v>
      </c>
      <c r="H1534" s="9" t="s">
        <v>19918</v>
      </c>
      <c r="I1534" s="4" t="s">
        <v>21635</v>
      </c>
      <c r="J1534" s="4" t="s">
        <v>21636</v>
      </c>
    </row>
    <row r="1535" spans="1:10" ht="45" x14ac:dyDescent="0.25">
      <c r="A1535" s="4" t="s">
        <v>24704</v>
      </c>
      <c r="B1535" s="7" t="s">
        <v>24705</v>
      </c>
      <c r="C1535" s="7" t="s">
        <v>24706</v>
      </c>
      <c r="D1535" s="7" t="s">
        <v>24707</v>
      </c>
      <c r="E1535" s="9" t="s">
        <v>3894</v>
      </c>
      <c r="F1535" s="4" t="s">
        <v>24708</v>
      </c>
      <c r="G1535" s="9" t="s">
        <v>24709</v>
      </c>
      <c r="H1535" s="9" t="s">
        <v>24710</v>
      </c>
      <c r="I1535" s="4" t="s">
        <v>945</v>
      </c>
      <c r="J1535" s="4" t="s">
        <v>5961</v>
      </c>
    </row>
    <row r="1536" spans="1:10" ht="30" x14ac:dyDescent="0.25">
      <c r="A1536" s="4" t="s">
        <v>24711</v>
      </c>
      <c r="B1536" s="7" t="s">
        <v>24712</v>
      </c>
      <c r="C1536" s="7" t="s">
        <v>24713</v>
      </c>
      <c r="D1536" s="7" t="s">
        <v>13236</v>
      </c>
      <c r="E1536" s="9" t="s">
        <v>663</v>
      </c>
      <c r="F1536" s="4" t="s">
        <v>89</v>
      </c>
      <c r="G1536" s="9" t="s">
        <v>17787</v>
      </c>
      <c r="H1536" s="9" t="s">
        <v>89</v>
      </c>
      <c r="I1536" s="4" t="s">
        <v>588</v>
      </c>
      <c r="J1536" s="4" t="s">
        <v>1164</v>
      </c>
    </row>
    <row r="1537" spans="1:10" ht="30" x14ac:dyDescent="0.25">
      <c r="A1537" s="4" t="s">
        <v>24714</v>
      </c>
      <c r="B1537" s="7" t="s">
        <v>24715</v>
      </c>
      <c r="C1537" s="7" t="s">
        <v>24715</v>
      </c>
      <c r="D1537" s="7" t="s">
        <v>24716</v>
      </c>
      <c r="E1537" s="9" t="s">
        <v>158</v>
      </c>
      <c r="F1537" s="4" t="s">
        <v>24717</v>
      </c>
      <c r="G1537" s="9" t="s">
        <v>17180</v>
      </c>
      <c r="H1537" s="9" t="s">
        <v>17181</v>
      </c>
      <c r="I1537" s="4" t="s">
        <v>672</v>
      </c>
      <c r="J1537" s="4" t="s">
        <v>1229</v>
      </c>
    </row>
    <row r="1538" spans="1:10" ht="30" x14ac:dyDescent="0.25">
      <c r="A1538" s="4" t="s">
        <v>24718</v>
      </c>
      <c r="B1538" s="7" t="s">
        <v>24719</v>
      </c>
      <c r="C1538" s="7" t="s">
        <v>24720</v>
      </c>
      <c r="D1538" s="7" t="s">
        <v>24721</v>
      </c>
      <c r="E1538" s="9" t="s">
        <v>2660</v>
      </c>
      <c r="F1538" s="4" t="s">
        <v>89</v>
      </c>
      <c r="G1538" s="9" t="s">
        <v>17180</v>
      </c>
      <c r="H1538" s="9" t="s">
        <v>17181</v>
      </c>
      <c r="I1538" s="4" t="s">
        <v>15359</v>
      </c>
      <c r="J1538" s="4" t="s">
        <v>706</v>
      </c>
    </row>
    <row r="1539" spans="1:10" ht="45" x14ac:dyDescent="0.25">
      <c r="A1539" s="4" t="s">
        <v>24722</v>
      </c>
      <c r="B1539" s="7" t="s">
        <v>24723</v>
      </c>
      <c r="C1539" s="7" t="s">
        <v>24724</v>
      </c>
      <c r="D1539" s="7" t="s">
        <v>24725</v>
      </c>
      <c r="E1539" s="9" t="s">
        <v>2591</v>
      </c>
      <c r="F1539" s="4" t="s">
        <v>24726</v>
      </c>
      <c r="G1539" s="9" t="s">
        <v>78</v>
      </c>
      <c r="H1539" s="9" t="s">
        <v>79</v>
      </c>
      <c r="I1539" s="4" t="s">
        <v>2979</v>
      </c>
      <c r="J1539" s="4" t="s">
        <v>3866</v>
      </c>
    </row>
    <row r="1540" spans="1:10" ht="75" x14ac:dyDescent="0.25">
      <c r="A1540" s="4" t="s">
        <v>24727</v>
      </c>
      <c r="B1540" s="7" t="s">
        <v>24728</v>
      </c>
      <c r="C1540" s="7" t="s">
        <v>24729</v>
      </c>
      <c r="D1540" s="7" t="s">
        <v>4536</v>
      </c>
      <c r="E1540" s="9" t="s">
        <v>76</v>
      </c>
      <c r="F1540" s="4" t="s">
        <v>24730</v>
      </c>
      <c r="G1540" s="9" t="s">
        <v>187</v>
      </c>
      <c r="H1540" s="9" t="s">
        <v>89</v>
      </c>
      <c r="I1540" s="4" t="s">
        <v>24731</v>
      </c>
      <c r="J1540" s="4" t="s">
        <v>4180</v>
      </c>
    </row>
    <row r="1541" spans="1:10" ht="45" x14ac:dyDescent="0.25">
      <c r="A1541" s="4" t="s">
        <v>24732</v>
      </c>
      <c r="B1541" s="7" t="s">
        <v>24733</v>
      </c>
      <c r="C1541" s="7" t="s">
        <v>24734</v>
      </c>
      <c r="D1541" s="7" t="s">
        <v>24735</v>
      </c>
      <c r="E1541" s="9" t="s">
        <v>9360</v>
      </c>
      <c r="F1541" s="4" t="s">
        <v>89</v>
      </c>
      <c r="G1541" s="9" t="s">
        <v>1511</v>
      </c>
      <c r="H1541" s="9" t="s">
        <v>1512</v>
      </c>
      <c r="I1541" s="4" t="s">
        <v>24450</v>
      </c>
      <c r="J1541" s="4" t="s">
        <v>24736</v>
      </c>
    </row>
    <row r="1542" spans="1:10" ht="45" x14ac:dyDescent="0.25">
      <c r="A1542" s="4" t="s">
        <v>24737</v>
      </c>
      <c r="B1542" s="7" t="s">
        <v>24738</v>
      </c>
      <c r="C1542" s="7" t="s">
        <v>24739</v>
      </c>
      <c r="D1542" s="7" t="s">
        <v>24740</v>
      </c>
      <c r="E1542" s="9" t="s">
        <v>1111</v>
      </c>
      <c r="F1542" s="4" t="s">
        <v>89</v>
      </c>
      <c r="G1542" s="9" t="s">
        <v>1939</v>
      </c>
      <c r="H1542" s="9" t="s">
        <v>1940</v>
      </c>
      <c r="I1542" s="4" t="s">
        <v>2906</v>
      </c>
      <c r="J1542" s="4" t="s">
        <v>6126</v>
      </c>
    </row>
    <row r="1543" spans="1:10" ht="75" x14ac:dyDescent="0.25">
      <c r="A1543" s="4" t="s">
        <v>24741</v>
      </c>
      <c r="B1543" s="7" t="s">
        <v>24742</v>
      </c>
      <c r="C1543" s="7" t="s">
        <v>24743</v>
      </c>
      <c r="D1543" s="7" t="s">
        <v>15656</v>
      </c>
      <c r="E1543" s="9" t="s">
        <v>339</v>
      </c>
      <c r="F1543" s="4" t="s">
        <v>24744</v>
      </c>
      <c r="G1543" s="9" t="s">
        <v>17542</v>
      </c>
      <c r="H1543" s="9" t="s">
        <v>17483</v>
      </c>
      <c r="I1543" s="4" t="s">
        <v>24745</v>
      </c>
      <c r="J1543" s="4" t="s">
        <v>321</v>
      </c>
    </row>
    <row r="1544" spans="1:10" ht="30" x14ac:dyDescent="0.25">
      <c r="A1544" s="4" t="s">
        <v>24746</v>
      </c>
      <c r="B1544" s="7" t="s">
        <v>24747</v>
      </c>
      <c r="C1544" s="7" t="s">
        <v>24748</v>
      </c>
      <c r="D1544" s="7" t="s">
        <v>1135</v>
      </c>
      <c r="E1544" s="9" t="s">
        <v>134</v>
      </c>
      <c r="F1544" s="4" t="s">
        <v>24749</v>
      </c>
      <c r="G1544" s="9" t="s">
        <v>1458</v>
      </c>
      <c r="H1544" s="9" t="s">
        <v>89</v>
      </c>
      <c r="I1544" s="4" t="s">
        <v>3318</v>
      </c>
      <c r="J1544" s="4" t="s">
        <v>4180</v>
      </c>
    </row>
    <row r="1545" spans="1:10" ht="45" x14ac:dyDescent="0.25">
      <c r="A1545" s="4" t="s">
        <v>24750</v>
      </c>
      <c r="B1545" s="7" t="s">
        <v>24751</v>
      </c>
      <c r="C1545" s="7" t="s">
        <v>24752</v>
      </c>
      <c r="D1545" s="7" t="s">
        <v>4397</v>
      </c>
      <c r="E1545" s="9" t="s">
        <v>112</v>
      </c>
      <c r="F1545" s="4" t="s">
        <v>24753</v>
      </c>
      <c r="G1545" s="9" t="s">
        <v>187</v>
      </c>
      <c r="H1545" s="9" t="s">
        <v>89</v>
      </c>
      <c r="I1545" s="4" t="s">
        <v>24754</v>
      </c>
      <c r="J1545" s="4" t="s">
        <v>24755</v>
      </c>
    </row>
    <row r="1546" spans="1:10" ht="30" x14ac:dyDescent="0.25">
      <c r="A1546" s="4" t="s">
        <v>24756</v>
      </c>
      <c r="B1546" s="7" t="s">
        <v>24757</v>
      </c>
      <c r="C1546" s="7" t="s">
        <v>24758</v>
      </c>
      <c r="D1546" s="7" t="s">
        <v>22148</v>
      </c>
      <c r="E1546" s="9" t="s">
        <v>76</v>
      </c>
      <c r="F1546" s="4" t="s">
        <v>12710</v>
      </c>
      <c r="G1546" s="9" t="s">
        <v>17787</v>
      </c>
      <c r="H1546" s="9" t="s">
        <v>89</v>
      </c>
      <c r="I1546" s="4" t="s">
        <v>3641</v>
      </c>
      <c r="J1546" s="4" t="s">
        <v>4693</v>
      </c>
    </row>
    <row r="1547" spans="1:10" ht="45" x14ac:dyDescent="0.25">
      <c r="A1547" s="4" t="s">
        <v>24759</v>
      </c>
      <c r="B1547" s="7" t="s">
        <v>24760</v>
      </c>
      <c r="C1547" s="7" t="s">
        <v>24761</v>
      </c>
      <c r="D1547" s="7" t="s">
        <v>24762</v>
      </c>
      <c r="E1547" s="9" t="s">
        <v>203</v>
      </c>
      <c r="F1547" s="4" t="s">
        <v>24763</v>
      </c>
      <c r="G1547" s="9" t="s">
        <v>19099</v>
      </c>
      <c r="H1547" s="9" t="s">
        <v>19100</v>
      </c>
      <c r="I1547" s="4" t="s">
        <v>1955</v>
      </c>
      <c r="J1547" s="4" t="s">
        <v>21003</v>
      </c>
    </row>
    <row r="1548" spans="1:10" ht="45" x14ac:dyDescent="0.25">
      <c r="A1548" s="4" t="s">
        <v>24764</v>
      </c>
      <c r="B1548" s="7" t="s">
        <v>24765</v>
      </c>
      <c r="C1548" s="7" t="s">
        <v>24766</v>
      </c>
      <c r="D1548" s="7" t="s">
        <v>3121</v>
      </c>
      <c r="E1548" s="9" t="s">
        <v>339</v>
      </c>
      <c r="F1548" s="4" t="s">
        <v>24767</v>
      </c>
      <c r="G1548" s="9" t="s">
        <v>2022</v>
      </c>
      <c r="H1548" s="9" t="s">
        <v>89</v>
      </c>
      <c r="I1548" s="4" t="s">
        <v>23312</v>
      </c>
      <c r="J1548" s="4" t="s">
        <v>24768</v>
      </c>
    </row>
    <row r="1549" spans="1:10" x14ac:dyDescent="0.25">
      <c r="A1549" s="4" t="s">
        <v>24769</v>
      </c>
      <c r="B1549" s="7" t="s">
        <v>24770</v>
      </c>
      <c r="C1549" s="7" t="s">
        <v>24770</v>
      </c>
      <c r="D1549" s="7" t="s">
        <v>24771</v>
      </c>
      <c r="E1549" s="9" t="s">
        <v>4257</v>
      </c>
      <c r="F1549" s="4" t="s">
        <v>24772</v>
      </c>
      <c r="G1549" s="9" t="s">
        <v>3566</v>
      </c>
      <c r="H1549" s="9" t="s">
        <v>3567</v>
      </c>
      <c r="I1549" s="4" t="s">
        <v>1394</v>
      </c>
      <c r="J1549" s="4" t="s">
        <v>327</v>
      </c>
    </row>
    <row r="1550" spans="1:10" ht="45" x14ac:dyDescent="0.25">
      <c r="A1550" s="4" t="s">
        <v>24773</v>
      </c>
      <c r="B1550" s="7" t="s">
        <v>24774</v>
      </c>
      <c r="C1550" s="7" t="s">
        <v>24775</v>
      </c>
      <c r="D1550" s="7" t="s">
        <v>24776</v>
      </c>
      <c r="E1550" s="9" t="s">
        <v>398</v>
      </c>
      <c r="F1550" s="4" t="s">
        <v>24777</v>
      </c>
      <c r="G1550" s="9" t="s">
        <v>1458</v>
      </c>
      <c r="H1550" s="9" t="s">
        <v>1459</v>
      </c>
      <c r="I1550" s="4" t="s">
        <v>1741</v>
      </c>
      <c r="J1550" s="4" t="s">
        <v>189</v>
      </c>
    </row>
    <row r="1551" spans="1:10" ht="30" x14ac:dyDescent="0.25">
      <c r="A1551" s="4" t="s">
        <v>24778</v>
      </c>
      <c r="B1551" s="7" t="s">
        <v>24779</v>
      </c>
      <c r="C1551" s="7" t="s">
        <v>24780</v>
      </c>
      <c r="D1551" s="7" t="s">
        <v>12156</v>
      </c>
      <c r="E1551" s="9" t="s">
        <v>24781</v>
      </c>
      <c r="F1551" s="4" t="s">
        <v>24782</v>
      </c>
      <c r="G1551" s="9" t="s">
        <v>129</v>
      </c>
      <c r="H1551" s="9" t="s">
        <v>2679</v>
      </c>
      <c r="I1551" s="4" t="s">
        <v>1105</v>
      </c>
      <c r="J1551" s="4" t="s">
        <v>9157</v>
      </c>
    </row>
    <row r="1552" spans="1:10" ht="45" x14ac:dyDescent="0.25">
      <c r="A1552" s="4" t="s">
        <v>24783</v>
      </c>
      <c r="B1552" s="7" t="s">
        <v>24784</v>
      </c>
      <c r="C1552" s="7" t="s">
        <v>24785</v>
      </c>
      <c r="D1552" s="7" t="s">
        <v>22894</v>
      </c>
      <c r="E1552" s="9" t="s">
        <v>24786</v>
      </c>
      <c r="F1552" s="4" t="s">
        <v>24787</v>
      </c>
      <c r="G1552" s="9" t="s">
        <v>2322</v>
      </c>
      <c r="H1552" s="9" t="s">
        <v>2323</v>
      </c>
      <c r="I1552" s="4" t="s">
        <v>21256</v>
      </c>
      <c r="J1552" s="4" t="s">
        <v>12780</v>
      </c>
    </row>
    <row r="1553" spans="1:10" ht="45" x14ac:dyDescent="0.25">
      <c r="A1553" s="4" t="s">
        <v>24788</v>
      </c>
      <c r="B1553" s="7" t="s">
        <v>24789</v>
      </c>
      <c r="C1553" s="7" t="s">
        <v>24790</v>
      </c>
      <c r="D1553" s="7" t="s">
        <v>748</v>
      </c>
      <c r="E1553" s="9" t="s">
        <v>1143</v>
      </c>
      <c r="F1553" s="4" t="s">
        <v>24791</v>
      </c>
      <c r="G1553" s="9" t="s">
        <v>391</v>
      </c>
      <c r="H1553" s="9" t="s">
        <v>89</v>
      </c>
      <c r="I1553" s="4" t="s">
        <v>24792</v>
      </c>
      <c r="J1553" s="4" t="s">
        <v>107</v>
      </c>
    </row>
    <row r="1554" spans="1:10" ht="60" x14ac:dyDescent="0.25">
      <c r="A1554" s="4" t="s">
        <v>24793</v>
      </c>
      <c r="B1554" s="7" t="s">
        <v>24794</v>
      </c>
      <c r="C1554" s="7" t="s">
        <v>24795</v>
      </c>
      <c r="D1554" s="7" t="s">
        <v>1375</v>
      </c>
      <c r="E1554" s="9" t="s">
        <v>1376</v>
      </c>
      <c r="F1554" s="4" t="s">
        <v>24796</v>
      </c>
      <c r="G1554" s="9" t="s">
        <v>750</v>
      </c>
      <c r="H1554" s="9" t="s">
        <v>89</v>
      </c>
      <c r="I1554" s="4" t="s">
        <v>5105</v>
      </c>
      <c r="J1554" s="4" t="s">
        <v>24797</v>
      </c>
    </row>
    <row r="1555" spans="1:10" ht="45" x14ac:dyDescent="0.25">
      <c r="A1555" s="4" t="s">
        <v>24798</v>
      </c>
      <c r="B1555" s="7" t="s">
        <v>24799</v>
      </c>
      <c r="C1555" s="7" t="s">
        <v>24800</v>
      </c>
      <c r="D1555" s="7" t="s">
        <v>1794</v>
      </c>
      <c r="E1555" s="9" t="s">
        <v>76</v>
      </c>
      <c r="F1555" s="4" t="s">
        <v>24801</v>
      </c>
      <c r="G1555" s="9" t="s">
        <v>18117</v>
      </c>
      <c r="H1555" s="9" t="s">
        <v>18118</v>
      </c>
      <c r="I1555" s="4" t="s">
        <v>924</v>
      </c>
      <c r="J1555" s="4" t="s">
        <v>892</v>
      </c>
    </row>
    <row r="1556" spans="1:10" ht="45" x14ac:dyDescent="0.25">
      <c r="A1556" s="4" t="s">
        <v>24802</v>
      </c>
      <c r="B1556" s="7" t="s">
        <v>24803</v>
      </c>
      <c r="C1556" s="7" t="s">
        <v>24804</v>
      </c>
      <c r="D1556" s="7" t="s">
        <v>613</v>
      </c>
      <c r="E1556" s="9" t="s">
        <v>24805</v>
      </c>
      <c r="F1556" s="4" t="s">
        <v>24806</v>
      </c>
      <c r="G1556" s="9" t="s">
        <v>1548</v>
      </c>
      <c r="H1556" s="9" t="s">
        <v>89</v>
      </c>
      <c r="I1556" s="4" t="s">
        <v>2868</v>
      </c>
      <c r="J1556" s="4" t="s">
        <v>6204</v>
      </c>
    </row>
    <row r="1557" spans="1:10" ht="30" x14ac:dyDescent="0.25">
      <c r="A1557" s="4" t="s">
        <v>24807</v>
      </c>
      <c r="B1557" s="7" t="s">
        <v>24808</v>
      </c>
      <c r="C1557" s="7" t="s">
        <v>24809</v>
      </c>
      <c r="D1557" s="7" t="s">
        <v>613</v>
      </c>
      <c r="E1557" s="9" t="s">
        <v>13983</v>
      </c>
      <c r="F1557" s="4" t="s">
        <v>24806</v>
      </c>
      <c r="G1557" s="9" t="s">
        <v>7</v>
      </c>
      <c r="H1557" s="9" t="s">
        <v>8</v>
      </c>
      <c r="I1557" s="4" t="s">
        <v>23639</v>
      </c>
      <c r="J1557" s="4" t="s">
        <v>420</v>
      </c>
    </row>
    <row r="1558" spans="1:10" ht="45" x14ac:dyDescent="0.25">
      <c r="A1558" s="4" t="s">
        <v>24810</v>
      </c>
      <c r="B1558" s="7" t="s">
        <v>24811</v>
      </c>
      <c r="C1558" s="7" t="s">
        <v>24812</v>
      </c>
      <c r="D1558" s="7" t="s">
        <v>297</v>
      </c>
      <c r="E1558" s="9" t="s">
        <v>3399</v>
      </c>
      <c r="F1558" s="4" t="s">
        <v>24813</v>
      </c>
      <c r="G1558" s="9" t="s">
        <v>1494</v>
      </c>
      <c r="H1558" s="9" t="s">
        <v>1495</v>
      </c>
      <c r="I1558" s="4" t="s">
        <v>871</v>
      </c>
      <c r="J1558" s="4" t="s">
        <v>100</v>
      </c>
    </row>
    <row r="1559" spans="1:10" ht="30" x14ac:dyDescent="0.25">
      <c r="A1559" s="4" t="s">
        <v>24814</v>
      </c>
      <c r="B1559" s="7" t="s">
        <v>24815</v>
      </c>
      <c r="C1559" s="7" t="s">
        <v>24816</v>
      </c>
      <c r="D1559" s="7" t="s">
        <v>1738</v>
      </c>
      <c r="E1559" s="9" t="s">
        <v>76</v>
      </c>
      <c r="F1559" s="4" t="s">
        <v>24817</v>
      </c>
      <c r="G1559" s="9" t="s">
        <v>3607</v>
      </c>
      <c r="H1559" s="9" t="s">
        <v>3608</v>
      </c>
      <c r="I1559" s="4" t="s">
        <v>9745</v>
      </c>
      <c r="J1559" s="4" t="s">
        <v>24818</v>
      </c>
    </row>
    <row r="1560" spans="1:10" ht="45" x14ac:dyDescent="0.25">
      <c r="A1560" s="4" t="s">
        <v>24819</v>
      </c>
      <c r="B1560" s="7" t="s">
        <v>24820</v>
      </c>
      <c r="C1560" s="7" t="s">
        <v>24821</v>
      </c>
      <c r="D1560" s="7" t="s">
        <v>157</v>
      </c>
      <c r="E1560" s="9" t="s">
        <v>112</v>
      </c>
      <c r="F1560" s="4" t="s">
        <v>89</v>
      </c>
      <c r="G1560" s="9" t="s">
        <v>391</v>
      </c>
      <c r="H1560" s="9" t="s">
        <v>89</v>
      </c>
      <c r="I1560" s="4" t="s">
        <v>2086</v>
      </c>
      <c r="J1560" s="4" t="s">
        <v>46</v>
      </c>
    </row>
    <row r="1561" spans="1:10" ht="45" x14ac:dyDescent="0.25">
      <c r="A1561" s="4" t="s">
        <v>24822</v>
      </c>
      <c r="B1561" s="7" t="s">
        <v>24823</v>
      </c>
      <c r="C1561" s="7" t="s">
        <v>24824</v>
      </c>
      <c r="D1561" s="7" t="s">
        <v>24825</v>
      </c>
      <c r="E1561" s="9" t="s">
        <v>104</v>
      </c>
      <c r="F1561" s="4" t="s">
        <v>24826</v>
      </c>
      <c r="G1561" s="9" t="s">
        <v>17180</v>
      </c>
      <c r="H1561" s="9" t="s">
        <v>17181</v>
      </c>
      <c r="I1561" s="4" t="s">
        <v>819</v>
      </c>
      <c r="J1561" s="4" t="s">
        <v>2017</v>
      </c>
    </row>
    <row r="1562" spans="1:10" ht="30" x14ac:dyDescent="0.25">
      <c r="A1562" s="4" t="s">
        <v>24827</v>
      </c>
      <c r="B1562" s="7" t="s">
        <v>24828</v>
      </c>
      <c r="C1562" s="7" t="s">
        <v>24829</v>
      </c>
      <c r="D1562" s="7" t="s">
        <v>1336</v>
      </c>
      <c r="E1562" s="9" t="s">
        <v>1043</v>
      </c>
      <c r="F1562" s="4" t="s">
        <v>24830</v>
      </c>
      <c r="G1562" s="9" t="s">
        <v>7607</v>
      </c>
      <c r="H1562" s="9" t="s">
        <v>89</v>
      </c>
      <c r="I1562" s="4" t="s">
        <v>844</v>
      </c>
      <c r="J1562" s="4" t="s">
        <v>974</v>
      </c>
    </row>
    <row r="1563" spans="1:10" ht="30" x14ac:dyDescent="0.25">
      <c r="A1563" s="4" t="s">
        <v>24831</v>
      </c>
      <c r="B1563" s="7" t="s">
        <v>24832</v>
      </c>
      <c r="C1563" s="7" t="s">
        <v>24833</v>
      </c>
      <c r="D1563" s="7" t="s">
        <v>24834</v>
      </c>
      <c r="E1563" s="9" t="s">
        <v>96</v>
      </c>
      <c r="F1563" s="4" t="s">
        <v>24835</v>
      </c>
      <c r="G1563" s="9" t="s">
        <v>17228</v>
      </c>
      <c r="H1563" s="9" t="s">
        <v>17229</v>
      </c>
      <c r="I1563" s="4" t="s">
        <v>89</v>
      </c>
      <c r="J1563" s="4" t="s">
        <v>89</v>
      </c>
    </row>
    <row r="1564" spans="1:10" ht="45" x14ac:dyDescent="0.25">
      <c r="A1564" s="4" t="s">
        <v>24836</v>
      </c>
      <c r="B1564" s="7" t="s">
        <v>24837</v>
      </c>
      <c r="C1564" s="7" t="s">
        <v>24838</v>
      </c>
      <c r="D1564" s="7" t="s">
        <v>24839</v>
      </c>
      <c r="E1564" s="9" t="s">
        <v>76</v>
      </c>
      <c r="F1564" s="4" t="s">
        <v>24840</v>
      </c>
      <c r="G1564" s="9" t="s">
        <v>17800</v>
      </c>
      <c r="H1564" s="9" t="s">
        <v>89</v>
      </c>
      <c r="I1564" s="4" t="s">
        <v>23888</v>
      </c>
      <c r="J1564" s="4" t="s">
        <v>24841</v>
      </c>
    </row>
    <row r="1565" spans="1:10" ht="45" x14ac:dyDescent="0.25">
      <c r="A1565" s="4" t="s">
        <v>24842</v>
      </c>
      <c r="B1565" s="7" t="s">
        <v>24843</v>
      </c>
      <c r="C1565" s="7" t="s">
        <v>24844</v>
      </c>
      <c r="D1565" s="7" t="s">
        <v>19554</v>
      </c>
      <c r="E1565" s="9" t="s">
        <v>104</v>
      </c>
      <c r="F1565" s="4" t="s">
        <v>24845</v>
      </c>
      <c r="G1565" s="9" t="s">
        <v>9211</v>
      </c>
      <c r="H1565" s="9" t="s">
        <v>89</v>
      </c>
      <c r="I1565" s="4" t="s">
        <v>419</v>
      </c>
      <c r="J1565" s="4" t="s">
        <v>24846</v>
      </c>
    </row>
    <row r="1566" spans="1:10" ht="75" x14ac:dyDescent="0.25">
      <c r="A1566" s="4" t="s">
        <v>24847</v>
      </c>
      <c r="B1566" s="7" t="s">
        <v>24848</v>
      </c>
      <c r="C1566" s="7" t="s">
        <v>24849</v>
      </c>
      <c r="D1566" s="7" t="s">
        <v>929</v>
      </c>
      <c r="E1566" s="9" t="s">
        <v>10814</v>
      </c>
      <c r="F1566" s="4" t="s">
        <v>24850</v>
      </c>
      <c r="G1566" s="9" t="s">
        <v>1393</v>
      </c>
      <c r="H1566" s="9" t="s">
        <v>89</v>
      </c>
      <c r="I1566" s="4" t="s">
        <v>24851</v>
      </c>
      <c r="J1566" s="4" t="s">
        <v>2217</v>
      </c>
    </row>
    <row r="1567" spans="1:10" ht="90" x14ac:dyDescent="0.25">
      <c r="A1567" s="4" t="s">
        <v>24852</v>
      </c>
      <c r="B1567" s="7" t="s">
        <v>24853</v>
      </c>
      <c r="C1567" s="7" t="s">
        <v>24854</v>
      </c>
      <c r="D1567" s="7" t="s">
        <v>10138</v>
      </c>
      <c r="E1567" s="9" t="s">
        <v>7360</v>
      </c>
      <c r="F1567" s="4" t="s">
        <v>89</v>
      </c>
      <c r="G1567" s="9" t="s">
        <v>9211</v>
      </c>
      <c r="H1567" s="9" t="s">
        <v>89</v>
      </c>
      <c r="I1567" s="4" t="s">
        <v>1932</v>
      </c>
      <c r="J1567" s="4" t="s">
        <v>534</v>
      </c>
    </row>
    <row r="1568" spans="1:10" ht="60" x14ac:dyDescent="0.25">
      <c r="A1568" s="4" t="s">
        <v>24855</v>
      </c>
      <c r="B1568" s="7" t="s">
        <v>24856</v>
      </c>
      <c r="C1568" s="7" t="s">
        <v>24857</v>
      </c>
      <c r="D1568" s="7" t="s">
        <v>24858</v>
      </c>
      <c r="E1568" s="9" t="s">
        <v>96</v>
      </c>
      <c r="F1568" s="4" t="s">
        <v>24859</v>
      </c>
      <c r="G1568" s="9" t="s">
        <v>648</v>
      </c>
      <c r="H1568" s="9" t="s">
        <v>649</v>
      </c>
      <c r="I1568" s="4" t="s">
        <v>19990</v>
      </c>
      <c r="J1568" s="4" t="s">
        <v>46</v>
      </c>
    </row>
    <row r="1569" spans="1:10" ht="60" x14ac:dyDescent="0.25">
      <c r="A1569" s="4" t="s">
        <v>24860</v>
      </c>
      <c r="B1569" s="7" t="s">
        <v>24861</v>
      </c>
      <c r="C1569" s="7" t="s">
        <v>24862</v>
      </c>
      <c r="D1569" s="7" t="s">
        <v>685</v>
      </c>
      <c r="E1569" s="9" t="s">
        <v>737</v>
      </c>
      <c r="F1569" s="4" t="s">
        <v>24863</v>
      </c>
      <c r="G1569" s="9" t="s">
        <v>1939</v>
      </c>
      <c r="H1569" s="9" t="s">
        <v>1940</v>
      </c>
      <c r="I1569" s="4" t="s">
        <v>10764</v>
      </c>
      <c r="J1569" s="4" t="s">
        <v>9262</v>
      </c>
    </row>
    <row r="1570" spans="1:10" ht="30" x14ac:dyDescent="0.25">
      <c r="A1570" s="4" t="s">
        <v>24864</v>
      </c>
      <c r="B1570" s="7" t="s">
        <v>24865</v>
      </c>
      <c r="C1570" s="7" t="s">
        <v>24866</v>
      </c>
      <c r="D1570" s="7" t="s">
        <v>1311</v>
      </c>
      <c r="E1570" s="9" t="s">
        <v>5438</v>
      </c>
      <c r="F1570" s="4" t="s">
        <v>24867</v>
      </c>
      <c r="G1570" s="9" t="s">
        <v>78</v>
      </c>
      <c r="H1570" s="9" t="s">
        <v>79</v>
      </c>
      <c r="I1570" s="4" t="s">
        <v>1451</v>
      </c>
      <c r="J1570" s="4" t="s">
        <v>24868</v>
      </c>
    </row>
    <row r="1571" spans="1:10" ht="45" x14ac:dyDescent="0.25">
      <c r="A1571" s="4" t="s">
        <v>24869</v>
      </c>
      <c r="B1571" s="7" t="s">
        <v>24870</v>
      </c>
      <c r="C1571" s="7" t="s">
        <v>24871</v>
      </c>
      <c r="D1571" s="7" t="s">
        <v>24872</v>
      </c>
      <c r="E1571" s="9" t="s">
        <v>165</v>
      </c>
      <c r="F1571" s="4" t="s">
        <v>24873</v>
      </c>
      <c r="G1571" s="9" t="s">
        <v>19099</v>
      </c>
      <c r="H1571" s="9" t="s">
        <v>19100</v>
      </c>
      <c r="I1571" s="4" t="s">
        <v>24874</v>
      </c>
      <c r="J1571" s="4" t="s">
        <v>1265</v>
      </c>
    </row>
    <row r="1572" spans="1:10" ht="45" x14ac:dyDescent="0.25">
      <c r="A1572" s="4" t="s">
        <v>24875</v>
      </c>
      <c r="B1572" s="7" t="s">
        <v>24876</v>
      </c>
      <c r="C1572" s="7" t="s">
        <v>24877</v>
      </c>
      <c r="D1572" s="7" t="s">
        <v>1168</v>
      </c>
      <c r="E1572" s="9" t="s">
        <v>76</v>
      </c>
      <c r="F1572" s="4" t="s">
        <v>24878</v>
      </c>
      <c r="G1572" s="9" t="s">
        <v>24879</v>
      </c>
      <c r="H1572" s="9" t="s">
        <v>24880</v>
      </c>
      <c r="I1572" s="4" t="s">
        <v>4953</v>
      </c>
      <c r="J1572" s="4" t="s">
        <v>2552</v>
      </c>
    </row>
    <row r="1573" spans="1:10" ht="45" x14ac:dyDescent="0.25">
      <c r="A1573" s="4" t="s">
        <v>24881</v>
      </c>
      <c r="B1573" s="7" t="s">
        <v>24882</v>
      </c>
      <c r="C1573" s="7" t="s">
        <v>24883</v>
      </c>
      <c r="D1573" s="7" t="s">
        <v>24884</v>
      </c>
      <c r="E1573" s="9" t="s">
        <v>172</v>
      </c>
      <c r="F1573" s="4" t="s">
        <v>24885</v>
      </c>
      <c r="G1573" s="9" t="s">
        <v>17180</v>
      </c>
      <c r="H1573" s="9" t="s">
        <v>17181</v>
      </c>
      <c r="I1573" s="4" t="s">
        <v>24886</v>
      </c>
      <c r="J1573" s="4" t="s">
        <v>131</v>
      </c>
    </row>
    <row r="1574" spans="1:10" ht="90" x14ac:dyDescent="0.25">
      <c r="A1574" s="4" t="s">
        <v>24887</v>
      </c>
      <c r="B1574" s="7" t="s">
        <v>24888</v>
      </c>
      <c r="C1574" s="7" t="s">
        <v>24889</v>
      </c>
      <c r="D1574" s="7" t="s">
        <v>24890</v>
      </c>
      <c r="E1574" s="9" t="s">
        <v>523</v>
      </c>
      <c r="F1574" s="4" t="s">
        <v>24891</v>
      </c>
      <c r="G1574" s="9" t="s">
        <v>2923</v>
      </c>
      <c r="H1574" s="9" t="s">
        <v>2924</v>
      </c>
      <c r="I1574" s="4" t="s">
        <v>14533</v>
      </c>
      <c r="J1574" s="4" t="s">
        <v>18119</v>
      </c>
    </row>
    <row r="1575" spans="1:10" ht="75" x14ac:dyDescent="0.25">
      <c r="A1575" s="4" t="s">
        <v>24892</v>
      </c>
      <c r="B1575" s="7" t="s">
        <v>24893</v>
      </c>
      <c r="C1575" s="7" t="s">
        <v>24894</v>
      </c>
      <c r="D1575" s="7" t="s">
        <v>685</v>
      </c>
      <c r="E1575" s="9" t="s">
        <v>1289</v>
      </c>
      <c r="F1575" s="4" t="s">
        <v>24895</v>
      </c>
      <c r="G1575" s="9" t="s">
        <v>19235</v>
      </c>
      <c r="H1575" s="9" t="s">
        <v>19236</v>
      </c>
      <c r="I1575" s="4" t="s">
        <v>5027</v>
      </c>
      <c r="J1575" s="4" t="s">
        <v>1496</v>
      </c>
    </row>
    <row r="1576" spans="1:10" ht="45" x14ac:dyDescent="0.25">
      <c r="A1576" s="4" t="s">
        <v>24896</v>
      </c>
      <c r="B1576" s="7" t="s">
        <v>24897</v>
      </c>
      <c r="C1576" s="7" t="s">
        <v>24898</v>
      </c>
      <c r="D1576" s="7" t="s">
        <v>508</v>
      </c>
      <c r="E1576" s="9" t="s">
        <v>76</v>
      </c>
      <c r="F1576" s="4" t="s">
        <v>24899</v>
      </c>
      <c r="G1576" s="9" t="s">
        <v>17198</v>
      </c>
      <c r="H1576" s="9" t="s">
        <v>17199</v>
      </c>
      <c r="I1576" s="4" t="s">
        <v>22607</v>
      </c>
      <c r="J1576" s="4" t="s">
        <v>496</v>
      </c>
    </row>
    <row r="1577" spans="1:10" ht="30" x14ac:dyDescent="0.25">
      <c r="A1577" s="4" t="s">
        <v>24900</v>
      </c>
      <c r="B1577" s="7" t="s">
        <v>24901</v>
      </c>
      <c r="C1577" s="7" t="s">
        <v>24902</v>
      </c>
      <c r="D1577" s="7" t="s">
        <v>24903</v>
      </c>
      <c r="E1577" s="9" t="s">
        <v>2807</v>
      </c>
      <c r="F1577" s="4" t="s">
        <v>24904</v>
      </c>
      <c r="G1577" s="9" t="s">
        <v>7200</v>
      </c>
      <c r="H1577" s="9" t="s">
        <v>7201</v>
      </c>
      <c r="I1577" s="4" t="s">
        <v>24441</v>
      </c>
      <c r="J1577" s="4" t="s">
        <v>1164</v>
      </c>
    </row>
    <row r="1578" spans="1:10" ht="45" x14ac:dyDescent="0.25">
      <c r="A1578" s="4" t="s">
        <v>24905</v>
      </c>
      <c r="B1578" s="7" t="s">
        <v>24906</v>
      </c>
      <c r="C1578" s="7" t="s">
        <v>24907</v>
      </c>
      <c r="D1578" s="7" t="s">
        <v>508</v>
      </c>
      <c r="E1578" s="9" t="s">
        <v>12050</v>
      </c>
      <c r="F1578" s="4" t="s">
        <v>24908</v>
      </c>
      <c r="G1578" s="9" t="s">
        <v>17450</v>
      </c>
      <c r="H1578" s="9" t="s">
        <v>17451</v>
      </c>
      <c r="I1578" s="4" t="s">
        <v>7039</v>
      </c>
      <c r="J1578" s="4" t="s">
        <v>24909</v>
      </c>
    </row>
    <row r="1579" spans="1:10" ht="60" x14ac:dyDescent="0.25">
      <c r="A1579" s="4" t="s">
        <v>24910</v>
      </c>
      <c r="B1579" s="7" t="s">
        <v>24911</v>
      </c>
      <c r="C1579" s="7" t="s">
        <v>24912</v>
      </c>
      <c r="D1579" s="7" t="s">
        <v>304</v>
      </c>
      <c r="E1579" s="9" t="s">
        <v>165</v>
      </c>
      <c r="F1579" s="4" t="s">
        <v>24913</v>
      </c>
      <c r="G1579" s="9" t="s">
        <v>17787</v>
      </c>
      <c r="H1579" s="9" t="s">
        <v>21075</v>
      </c>
      <c r="I1579" s="4" t="s">
        <v>1741</v>
      </c>
      <c r="J1579" s="4" t="s">
        <v>5543</v>
      </c>
    </row>
    <row r="1580" spans="1:10" ht="30" x14ac:dyDescent="0.25">
      <c r="A1580" s="4" t="s">
        <v>24914</v>
      </c>
      <c r="B1580" s="7" t="s">
        <v>24915</v>
      </c>
      <c r="C1580" s="7" t="s">
        <v>24915</v>
      </c>
      <c r="D1580" s="7" t="s">
        <v>18411</v>
      </c>
      <c r="E1580" s="9" t="s">
        <v>112</v>
      </c>
      <c r="F1580" s="4" t="s">
        <v>24916</v>
      </c>
      <c r="G1580" s="9" t="s">
        <v>19099</v>
      </c>
      <c r="H1580" s="9" t="s">
        <v>19100</v>
      </c>
      <c r="I1580" s="4" t="s">
        <v>24917</v>
      </c>
      <c r="J1580" s="4" t="s">
        <v>6429</v>
      </c>
    </row>
    <row r="1581" spans="1:10" ht="45" x14ac:dyDescent="0.25">
      <c r="A1581" s="4" t="s">
        <v>24918</v>
      </c>
      <c r="B1581" s="7" t="s">
        <v>24919</v>
      </c>
      <c r="C1581" s="7" t="s">
        <v>24920</v>
      </c>
      <c r="D1581" s="7" t="s">
        <v>17163</v>
      </c>
      <c r="E1581" s="9" t="s">
        <v>5613</v>
      </c>
      <c r="F1581" s="4" t="s">
        <v>24921</v>
      </c>
      <c r="G1581" s="9" t="s">
        <v>17127</v>
      </c>
      <c r="H1581" s="9" t="s">
        <v>18442</v>
      </c>
      <c r="I1581" s="4" t="s">
        <v>11325</v>
      </c>
      <c r="J1581" s="4" t="s">
        <v>24922</v>
      </c>
    </row>
    <row r="1582" spans="1:10" ht="30" x14ac:dyDescent="0.25">
      <c r="A1582" s="4" t="s">
        <v>24923</v>
      </c>
      <c r="B1582" s="7" t="s">
        <v>24924</v>
      </c>
      <c r="C1582" s="7" t="s">
        <v>24925</v>
      </c>
      <c r="D1582" s="7" t="s">
        <v>24926</v>
      </c>
      <c r="E1582" s="9" t="s">
        <v>24927</v>
      </c>
      <c r="F1582" s="4" t="s">
        <v>89</v>
      </c>
      <c r="G1582" s="9" t="s">
        <v>17180</v>
      </c>
      <c r="H1582" s="9" t="s">
        <v>17181</v>
      </c>
      <c r="I1582" s="4" t="s">
        <v>10242</v>
      </c>
      <c r="J1582" s="4" t="s">
        <v>9233</v>
      </c>
    </row>
    <row r="1583" spans="1:10" ht="60" x14ac:dyDescent="0.25">
      <c r="A1583" s="4" t="s">
        <v>24928</v>
      </c>
      <c r="B1583" s="7" t="s">
        <v>24929</v>
      </c>
      <c r="C1583" s="7" t="s">
        <v>24930</v>
      </c>
      <c r="D1583" s="7" t="s">
        <v>2200</v>
      </c>
      <c r="E1583" s="9" t="s">
        <v>17487</v>
      </c>
      <c r="F1583" s="4" t="s">
        <v>24931</v>
      </c>
      <c r="G1583" s="9" t="s">
        <v>17528</v>
      </c>
      <c r="H1583" s="9" t="s">
        <v>818</v>
      </c>
      <c r="I1583" s="4" t="s">
        <v>160</v>
      </c>
      <c r="J1583" s="4" t="s">
        <v>39</v>
      </c>
    </row>
    <row r="1584" spans="1:10" ht="45" x14ac:dyDescent="0.25">
      <c r="A1584" s="4" t="s">
        <v>24932</v>
      </c>
      <c r="B1584" s="7" t="s">
        <v>24933</v>
      </c>
      <c r="C1584" s="7" t="s">
        <v>24934</v>
      </c>
      <c r="D1584" s="7" t="s">
        <v>7269</v>
      </c>
      <c r="E1584" s="9" t="s">
        <v>127</v>
      </c>
      <c r="F1584" s="4" t="s">
        <v>24935</v>
      </c>
      <c r="G1584" s="9" t="s">
        <v>78</v>
      </c>
      <c r="H1584" s="9" t="s">
        <v>79</v>
      </c>
      <c r="I1584" s="4" t="s">
        <v>402</v>
      </c>
      <c r="J1584" s="4" t="s">
        <v>24936</v>
      </c>
    </row>
    <row r="1585" spans="1:10" ht="30" x14ac:dyDescent="0.25">
      <c r="A1585" s="4" t="s">
        <v>24937</v>
      </c>
      <c r="B1585" s="7" t="s">
        <v>24938</v>
      </c>
      <c r="C1585" s="7" t="s">
        <v>24939</v>
      </c>
      <c r="D1585" s="7" t="s">
        <v>20254</v>
      </c>
      <c r="E1585" s="9" t="s">
        <v>76</v>
      </c>
      <c r="F1585" s="4" t="s">
        <v>24940</v>
      </c>
      <c r="G1585" s="9" t="s">
        <v>17228</v>
      </c>
      <c r="H1585" s="9" t="s">
        <v>17229</v>
      </c>
      <c r="I1585" s="4" t="s">
        <v>1272</v>
      </c>
      <c r="J1585" s="4" t="s">
        <v>3742</v>
      </c>
    </row>
    <row r="1586" spans="1:10" ht="45" x14ac:dyDescent="0.25">
      <c r="A1586" s="4" t="s">
        <v>24941</v>
      </c>
      <c r="B1586" s="7" t="s">
        <v>24942</v>
      </c>
      <c r="C1586" s="7" t="s">
        <v>24943</v>
      </c>
      <c r="D1586" s="7" t="s">
        <v>24944</v>
      </c>
      <c r="E1586" s="9" t="s">
        <v>2201</v>
      </c>
      <c r="F1586" s="4" t="s">
        <v>24945</v>
      </c>
      <c r="G1586" s="9" t="s">
        <v>17696</v>
      </c>
      <c r="H1586" s="9" t="s">
        <v>17697</v>
      </c>
      <c r="I1586" s="4" t="s">
        <v>7526</v>
      </c>
      <c r="J1586" s="4" t="s">
        <v>1828</v>
      </c>
    </row>
    <row r="1587" spans="1:10" ht="45" x14ac:dyDescent="0.25">
      <c r="A1587" s="4" t="s">
        <v>24946</v>
      </c>
      <c r="B1587" s="7" t="s">
        <v>24947</v>
      </c>
      <c r="C1587" s="7" t="s">
        <v>24948</v>
      </c>
      <c r="D1587" s="7" t="s">
        <v>24949</v>
      </c>
      <c r="E1587" s="9" t="s">
        <v>2201</v>
      </c>
      <c r="F1587" s="4" t="s">
        <v>24945</v>
      </c>
      <c r="G1587" s="9" t="s">
        <v>17127</v>
      </c>
      <c r="H1587" s="9" t="s">
        <v>89</v>
      </c>
      <c r="I1587" s="4" t="s">
        <v>4061</v>
      </c>
      <c r="J1587" s="4" t="s">
        <v>4833</v>
      </c>
    </row>
    <row r="1588" spans="1:10" ht="45" x14ac:dyDescent="0.25">
      <c r="A1588" s="4" t="s">
        <v>24950</v>
      </c>
      <c r="B1588" s="7" t="s">
        <v>24951</v>
      </c>
      <c r="C1588" s="7" t="s">
        <v>24952</v>
      </c>
      <c r="D1588" s="7" t="s">
        <v>2983</v>
      </c>
      <c r="E1588" s="9" t="s">
        <v>10420</v>
      </c>
      <c r="F1588" s="4" t="s">
        <v>16138</v>
      </c>
      <c r="G1588" s="9" t="s">
        <v>648</v>
      </c>
      <c r="H1588" s="9" t="s">
        <v>649</v>
      </c>
      <c r="I1588" s="4" t="s">
        <v>624</v>
      </c>
      <c r="J1588" s="4" t="s">
        <v>470</v>
      </c>
    </row>
    <row r="1589" spans="1:10" ht="60" x14ac:dyDescent="0.25">
      <c r="A1589" s="4" t="s">
        <v>24953</v>
      </c>
      <c r="B1589" s="7" t="s">
        <v>24954</v>
      </c>
      <c r="C1589" s="7" t="s">
        <v>24955</v>
      </c>
      <c r="D1589" s="7" t="s">
        <v>202</v>
      </c>
      <c r="E1589" s="9" t="s">
        <v>4808</v>
      </c>
      <c r="F1589" s="4" t="s">
        <v>89</v>
      </c>
      <c r="G1589" s="9" t="s">
        <v>711</v>
      </c>
      <c r="H1589" s="9" t="s">
        <v>20843</v>
      </c>
      <c r="I1589" s="4" t="s">
        <v>11281</v>
      </c>
      <c r="J1589" s="4" t="s">
        <v>39</v>
      </c>
    </row>
    <row r="1590" spans="1:10" ht="45" x14ac:dyDescent="0.25">
      <c r="A1590" s="4" t="s">
        <v>24956</v>
      </c>
      <c r="B1590" s="7" t="s">
        <v>24957</v>
      </c>
      <c r="C1590" s="7" t="s">
        <v>24958</v>
      </c>
      <c r="D1590" s="7" t="s">
        <v>5206</v>
      </c>
      <c r="E1590" s="9" t="s">
        <v>2295</v>
      </c>
      <c r="F1590" s="4" t="s">
        <v>24959</v>
      </c>
      <c r="G1590" s="9" t="s">
        <v>15221</v>
      </c>
      <c r="H1590" s="9" t="s">
        <v>89</v>
      </c>
      <c r="I1590" s="4" t="s">
        <v>136</v>
      </c>
      <c r="J1590" s="4" t="s">
        <v>24434</v>
      </c>
    </row>
    <row r="1591" spans="1:10" ht="60" x14ac:dyDescent="0.25">
      <c r="A1591" s="4" t="s">
        <v>24960</v>
      </c>
      <c r="B1591" s="7" t="s">
        <v>24961</v>
      </c>
      <c r="C1591" s="7" t="s">
        <v>24962</v>
      </c>
      <c r="D1591" s="7" t="s">
        <v>24963</v>
      </c>
      <c r="E1591" s="9" t="s">
        <v>76</v>
      </c>
      <c r="F1591" s="4" t="s">
        <v>24964</v>
      </c>
      <c r="G1591" s="9" t="s">
        <v>78</v>
      </c>
      <c r="H1591" s="9" t="s">
        <v>79</v>
      </c>
      <c r="I1591" s="4" t="s">
        <v>19539</v>
      </c>
      <c r="J1591" s="4" t="s">
        <v>989</v>
      </c>
    </row>
    <row r="1592" spans="1:10" ht="30" x14ac:dyDescent="0.25">
      <c r="A1592" s="4" t="s">
        <v>24965</v>
      </c>
      <c r="B1592" s="7" t="s">
        <v>24966</v>
      </c>
      <c r="C1592" s="7" t="s">
        <v>24967</v>
      </c>
      <c r="D1592" s="7" t="s">
        <v>889</v>
      </c>
      <c r="E1592" s="9" t="s">
        <v>10212</v>
      </c>
      <c r="F1592" s="4" t="s">
        <v>24968</v>
      </c>
      <c r="G1592" s="9" t="s">
        <v>78</v>
      </c>
      <c r="H1592" s="9" t="s">
        <v>79</v>
      </c>
      <c r="I1592" s="4" t="s">
        <v>13635</v>
      </c>
      <c r="J1592" s="4" t="s">
        <v>464</v>
      </c>
    </row>
    <row r="1593" spans="1:10" ht="30" x14ac:dyDescent="0.25">
      <c r="A1593" s="4" t="s">
        <v>24969</v>
      </c>
      <c r="B1593" s="7" t="s">
        <v>24970</v>
      </c>
      <c r="C1593" s="7" t="s">
        <v>24971</v>
      </c>
      <c r="D1593" s="7" t="s">
        <v>19543</v>
      </c>
      <c r="E1593" s="9" t="s">
        <v>203</v>
      </c>
      <c r="F1593" s="4" t="s">
        <v>89</v>
      </c>
      <c r="G1593" s="9" t="s">
        <v>19099</v>
      </c>
      <c r="H1593" s="9" t="s">
        <v>19100</v>
      </c>
      <c r="I1593" s="4" t="s">
        <v>844</v>
      </c>
      <c r="J1593" s="4" t="s">
        <v>24496</v>
      </c>
    </row>
    <row r="1594" spans="1:10" ht="45" x14ac:dyDescent="0.25">
      <c r="A1594" s="4" t="s">
        <v>24972</v>
      </c>
      <c r="B1594" s="7" t="s">
        <v>24973</v>
      </c>
      <c r="C1594" s="7" t="s">
        <v>24974</v>
      </c>
      <c r="D1594" s="7" t="s">
        <v>24975</v>
      </c>
      <c r="E1594" s="9" t="s">
        <v>141</v>
      </c>
      <c r="F1594" s="4" t="s">
        <v>24976</v>
      </c>
      <c r="G1594" s="9" t="s">
        <v>7607</v>
      </c>
      <c r="H1594" s="9" t="s">
        <v>89</v>
      </c>
      <c r="I1594" s="4" t="s">
        <v>3186</v>
      </c>
      <c r="J1594" s="4" t="s">
        <v>1229</v>
      </c>
    </row>
    <row r="1595" spans="1:10" ht="45" x14ac:dyDescent="0.25">
      <c r="A1595" s="4" t="s">
        <v>24977</v>
      </c>
      <c r="B1595" s="7" t="s">
        <v>24978</v>
      </c>
      <c r="C1595" s="7" t="s">
        <v>24979</v>
      </c>
      <c r="D1595" s="7" t="s">
        <v>3148</v>
      </c>
      <c r="E1595" s="9" t="s">
        <v>76</v>
      </c>
      <c r="F1595" s="4" t="s">
        <v>89</v>
      </c>
      <c r="G1595" s="9" t="s">
        <v>19099</v>
      </c>
      <c r="H1595" s="9" t="s">
        <v>19100</v>
      </c>
      <c r="I1595" s="4" t="s">
        <v>24980</v>
      </c>
      <c r="J1595" s="4" t="s">
        <v>7104</v>
      </c>
    </row>
    <row r="1596" spans="1:10" ht="45" x14ac:dyDescent="0.25">
      <c r="A1596" s="4" t="s">
        <v>24981</v>
      </c>
      <c r="B1596" s="7" t="s">
        <v>24982</v>
      </c>
      <c r="C1596" s="7" t="s">
        <v>24983</v>
      </c>
      <c r="D1596" s="7" t="s">
        <v>2717</v>
      </c>
      <c r="E1596" s="9" t="s">
        <v>24984</v>
      </c>
      <c r="F1596" s="4" t="s">
        <v>2952</v>
      </c>
      <c r="G1596" s="9" t="s">
        <v>7</v>
      </c>
      <c r="H1596" s="9" t="s">
        <v>8</v>
      </c>
      <c r="I1596" s="4" t="s">
        <v>24985</v>
      </c>
      <c r="J1596" s="4" t="s">
        <v>4118</v>
      </c>
    </row>
    <row r="1597" spans="1:10" ht="45" x14ac:dyDescent="0.25">
      <c r="A1597" s="4" t="s">
        <v>24986</v>
      </c>
      <c r="B1597" s="7" t="s">
        <v>24987</v>
      </c>
      <c r="C1597" s="7" t="s">
        <v>24988</v>
      </c>
      <c r="D1597" s="7" t="s">
        <v>148</v>
      </c>
      <c r="E1597" s="9" t="s">
        <v>104</v>
      </c>
      <c r="F1597" s="4" t="s">
        <v>24989</v>
      </c>
      <c r="G1597" s="9" t="s">
        <v>61</v>
      </c>
      <c r="H1597" s="9" t="s">
        <v>62</v>
      </c>
      <c r="I1597" s="4" t="s">
        <v>1404</v>
      </c>
      <c r="J1597" s="4" t="s">
        <v>11623</v>
      </c>
    </row>
    <row r="1598" spans="1:10" ht="45" x14ac:dyDescent="0.25">
      <c r="A1598" s="4" t="s">
        <v>24990</v>
      </c>
      <c r="B1598" s="7" t="s">
        <v>24991</v>
      </c>
      <c r="C1598" s="7" t="s">
        <v>24992</v>
      </c>
      <c r="D1598" s="7" t="s">
        <v>929</v>
      </c>
      <c r="E1598" s="9" t="s">
        <v>165</v>
      </c>
      <c r="F1598" s="4" t="s">
        <v>24993</v>
      </c>
      <c r="G1598" s="9" t="s">
        <v>19099</v>
      </c>
      <c r="H1598" s="9" t="s">
        <v>19100</v>
      </c>
      <c r="I1598" s="4" t="s">
        <v>24994</v>
      </c>
      <c r="J1598" s="4" t="s">
        <v>24995</v>
      </c>
    </row>
    <row r="1599" spans="1:10" ht="60" x14ac:dyDescent="0.25">
      <c r="A1599" s="4" t="s">
        <v>24996</v>
      </c>
      <c r="B1599" s="7" t="s">
        <v>24997</v>
      </c>
      <c r="C1599" s="7" t="s">
        <v>24998</v>
      </c>
      <c r="D1599" s="7" t="s">
        <v>21131</v>
      </c>
      <c r="E1599" s="9" t="s">
        <v>1789</v>
      </c>
      <c r="F1599" s="4" t="s">
        <v>24999</v>
      </c>
      <c r="G1599" s="9" t="s">
        <v>17180</v>
      </c>
      <c r="H1599" s="9" t="s">
        <v>17181</v>
      </c>
      <c r="I1599" s="4" t="s">
        <v>4231</v>
      </c>
      <c r="J1599" s="4" t="s">
        <v>7116</v>
      </c>
    </row>
    <row r="1600" spans="1:10" ht="30" x14ac:dyDescent="0.25">
      <c r="A1600" s="4" t="s">
        <v>25000</v>
      </c>
      <c r="B1600" s="7" t="s">
        <v>25001</v>
      </c>
      <c r="C1600" s="7" t="s">
        <v>25002</v>
      </c>
      <c r="D1600" s="7" t="s">
        <v>225</v>
      </c>
      <c r="E1600" s="9" t="s">
        <v>1855</v>
      </c>
      <c r="F1600" s="4" t="s">
        <v>25003</v>
      </c>
      <c r="G1600" s="9" t="s">
        <v>17348</v>
      </c>
      <c r="H1600" s="9" t="s">
        <v>89</v>
      </c>
      <c r="I1600" s="4" t="s">
        <v>3242</v>
      </c>
      <c r="J1600" s="4" t="s">
        <v>601</v>
      </c>
    </row>
    <row r="1601" spans="1:10" ht="45" x14ac:dyDescent="0.25">
      <c r="A1601" s="4" t="s">
        <v>25004</v>
      </c>
      <c r="B1601" s="7" t="s">
        <v>25005</v>
      </c>
      <c r="C1601" s="7" t="s">
        <v>25006</v>
      </c>
      <c r="D1601" s="7" t="s">
        <v>25007</v>
      </c>
      <c r="E1601" s="9" t="s">
        <v>2591</v>
      </c>
      <c r="F1601" s="4" t="s">
        <v>25008</v>
      </c>
      <c r="G1601" s="9" t="s">
        <v>26</v>
      </c>
      <c r="H1601" s="9" t="s">
        <v>27</v>
      </c>
      <c r="I1601" s="4" t="s">
        <v>533</v>
      </c>
      <c r="J1601" s="4" t="s">
        <v>1119</v>
      </c>
    </row>
    <row r="1602" spans="1:10" ht="45" x14ac:dyDescent="0.25">
      <c r="A1602" s="4" t="s">
        <v>25009</v>
      </c>
      <c r="B1602" s="7" t="s">
        <v>25010</v>
      </c>
      <c r="C1602" s="7" t="s">
        <v>25011</v>
      </c>
      <c r="D1602" s="7" t="s">
        <v>937</v>
      </c>
      <c r="E1602" s="9" t="s">
        <v>203</v>
      </c>
      <c r="F1602" s="4" t="s">
        <v>89</v>
      </c>
      <c r="G1602" s="9" t="s">
        <v>22077</v>
      </c>
      <c r="H1602" s="9" t="s">
        <v>89</v>
      </c>
      <c r="I1602" s="4" t="s">
        <v>89</v>
      </c>
      <c r="J1602" s="4" t="s">
        <v>89</v>
      </c>
    </row>
    <row r="1603" spans="1:10" ht="60" x14ac:dyDescent="0.25">
      <c r="A1603" s="4" t="s">
        <v>25012</v>
      </c>
      <c r="B1603" s="7" t="s">
        <v>25013</v>
      </c>
      <c r="C1603" s="7" t="s">
        <v>25014</v>
      </c>
      <c r="D1603" s="7" t="s">
        <v>790</v>
      </c>
      <c r="E1603" s="9" t="s">
        <v>2001</v>
      </c>
      <c r="F1603" s="4" t="s">
        <v>25015</v>
      </c>
      <c r="G1603" s="9" t="s">
        <v>750</v>
      </c>
      <c r="H1603" s="9" t="s">
        <v>89</v>
      </c>
      <c r="I1603" s="4" t="s">
        <v>89</v>
      </c>
      <c r="J1603" s="4" t="s">
        <v>89</v>
      </c>
    </row>
    <row r="1604" spans="1:10" ht="30" x14ac:dyDescent="0.25">
      <c r="A1604" s="4" t="s">
        <v>25016</v>
      </c>
      <c r="B1604" s="7" t="s">
        <v>25017</v>
      </c>
      <c r="C1604" s="7" t="s">
        <v>25018</v>
      </c>
      <c r="D1604" s="7" t="s">
        <v>1168</v>
      </c>
      <c r="E1604" s="9" t="s">
        <v>51</v>
      </c>
      <c r="F1604" s="4" t="s">
        <v>25019</v>
      </c>
      <c r="G1604" s="9" t="s">
        <v>17180</v>
      </c>
      <c r="H1604" s="9" t="s">
        <v>17181</v>
      </c>
      <c r="I1604" s="4" t="s">
        <v>15389</v>
      </c>
      <c r="J1604" s="4" t="s">
        <v>1828</v>
      </c>
    </row>
    <row r="1605" spans="1:10" ht="45" x14ac:dyDescent="0.25">
      <c r="A1605" s="4" t="s">
        <v>25020</v>
      </c>
      <c r="B1605" s="7" t="s">
        <v>25021</v>
      </c>
      <c r="C1605" s="7" t="s">
        <v>25022</v>
      </c>
      <c r="D1605" s="7" t="s">
        <v>790</v>
      </c>
      <c r="E1605" s="9" t="s">
        <v>203</v>
      </c>
      <c r="F1605" s="4" t="s">
        <v>19093</v>
      </c>
      <c r="G1605" s="9" t="s">
        <v>1431</v>
      </c>
      <c r="H1605" s="9" t="s">
        <v>89</v>
      </c>
      <c r="I1605" s="4" t="s">
        <v>25023</v>
      </c>
      <c r="J1605" s="4" t="s">
        <v>4180</v>
      </c>
    </row>
    <row r="1606" spans="1:10" ht="45" x14ac:dyDescent="0.25">
      <c r="A1606" s="4" t="s">
        <v>25024</v>
      </c>
      <c r="B1606" s="7" t="s">
        <v>25025</v>
      </c>
      <c r="C1606" s="7" t="s">
        <v>25026</v>
      </c>
      <c r="D1606" s="7" t="s">
        <v>17703</v>
      </c>
      <c r="E1606" s="9" t="s">
        <v>808</v>
      </c>
      <c r="F1606" s="4" t="s">
        <v>25027</v>
      </c>
      <c r="G1606" s="9" t="s">
        <v>25028</v>
      </c>
      <c r="H1606" s="9" t="s">
        <v>25029</v>
      </c>
      <c r="I1606" s="4" t="s">
        <v>1338</v>
      </c>
      <c r="J1606" s="4" t="s">
        <v>3454</v>
      </c>
    </row>
    <row r="1607" spans="1:10" ht="30" x14ac:dyDescent="0.25">
      <c r="A1607" s="4" t="s">
        <v>25030</v>
      </c>
      <c r="B1607" s="7" t="s">
        <v>25031</v>
      </c>
      <c r="C1607" s="7" t="s">
        <v>25032</v>
      </c>
      <c r="D1607" s="7" t="s">
        <v>304</v>
      </c>
      <c r="E1607" s="9" t="s">
        <v>3702</v>
      </c>
      <c r="F1607" s="4" t="s">
        <v>25033</v>
      </c>
      <c r="G1607" s="9" t="s">
        <v>25034</v>
      </c>
      <c r="H1607" s="9" t="s">
        <v>25035</v>
      </c>
      <c r="I1607" s="4" t="s">
        <v>3191</v>
      </c>
      <c r="J1607" s="4" t="s">
        <v>153</v>
      </c>
    </row>
    <row r="1608" spans="1:10" ht="60" x14ac:dyDescent="0.25">
      <c r="A1608" s="4" t="s">
        <v>25036</v>
      </c>
      <c r="B1608" s="7" t="s">
        <v>25037</v>
      </c>
      <c r="C1608" s="7" t="s">
        <v>25038</v>
      </c>
      <c r="D1608" s="7" t="s">
        <v>297</v>
      </c>
      <c r="E1608" s="9" t="s">
        <v>2201</v>
      </c>
      <c r="F1608" s="4" t="s">
        <v>89</v>
      </c>
      <c r="G1608" s="9" t="s">
        <v>17180</v>
      </c>
      <c r="H1608" s="9" t="s">
        <v>17181</v>
      </c>
      <c r="I1608" s="4" t="s">
        <v>25039</v>
      </c>
      <c r="J1608" s="4" t="s">
        <v>2552</v>
      </c>
    </row>
    <row r="1609" spans="1:10" ht="45" x14ac:dyDescent="0.25">
      <c r="A1609" s="4" t="s">
        <v>25040</v>
      </c>
      <c r="B1609" s="7" t="s">
        <v>25041</v>
      </c>
      <c r="C1609" s="7" t="s">
        <v>25042</v>
      </c>
      <c r="D1609" s="7" t="s">
        <v>126</v>
      </c>
      <c r="E1609" s="9" t="s">
        <v>165</v>
      </c>
      <c r="F1609" s="4" t="s">
        <v>25043</v>
      </c>
      <c r="G1609" s="9" t="s">
        <v>640</v>
      </c>
      <c r="H1609" s="9" t="s">
        <v>641</v>
      </c>
      <c r="I1609" s="4" t="s">
        <v>25044</v>
      </c>
      <c r="J1609" s="4" t="s">
        <v>3067</v>
      </c>
    </row>
    <row r="1610" spans="1:10" ht="30" x14ac:dyDescent="0.25">
      <c r="A1610" s="4" t="s">
        <v>25045</v>
      </c>
      <c r="B1610" s="7" t="s">
        <v>25046</v>
      </c>
      <c r="C1610" s="7" t="s">
        <v>25047</v>
      </c>
      <c r="D1610" s="7" t="s">
        <v>85</v>
      </c>
      <c r="E1610" s="9" t="s">
        <v>398</v>
      </c>
      <c r="F1610" s="4" t="s">
        <v>25048</v>
      </c>
      <c r="G1610" s="9" t="s">
        <v>17787</v>
      </c>
      <c r="H1610" s="9" t="s">
        <v>89</v>
      </c>
      <c r="I1610" s="4" t="s">
        <v>12870</v>
      </c>
      <c r="J1610" s="4" t="s">
        <v>19460</v>
      </c>
    </row>
    <row r="1611" spans="1:10" ht="30" x14ac:dyDescent="0.25">
      <c r="A1611" s="4" t="s">
        <v>25049</v>
      </c>
      <c r="B1611" s="7" t="s">
        <v>25050</v>
      </c>
      <c r="C1611" s="7" t="s">
        <v>25050</v>
      </c>
      <c r="D1611" s="7" t="s">
        <v>999</v>
      </c>
      <c r="E1611" s="9" t="s">
        <v>149</v>
      </c>
      <c r="F1611" s="4" t="s">
        <v>89</v>
      </c>
      <c r="G1611" s="9" t="s">
        <v>17787</v>
      </c>
      <c r="H1611" s="9" t="s">
        <v>89</v>
      </c>
      <c r="I1611" s="4" t="s">
        <v>24441</v>
      </c>
      <c r="J1611" s="4" t="s">
        <v>8451</v>
      </c>
    </row>
    <row r="1612" spans="1:10" ht="30" x14ac:dyDescent="0.25">
      <c r="A1612" s="4" t="s">
        <v>25051</v>
      </c>
      <c r="B1612" s="7" t="s">
        <v>25052</v>
      </c>
      <c r="C1612" s="7" t="s">
        <v>25053</v>
      </c>
      <c r="D1612" s="7" t="s">
        <v>209</v>
      </c>
      <c r="E1612" s="9" t="s">
        <v>96</v>
      </c>
      <c r="F1612" s="4" t="s">
        <v>25054</v>
      </c>
      <c r="G1612" s="9" t="s">
        <v>19099</v>
      </c>
      <c r="H1612" s="9" t="s">
        <v>19100</v>
      </c>
      <c r="I1612" s="4" t="s">
        <v>7228</v>
      </c>
      <c r="J1612" s="4" t="s">
        <v>2092</v>
      </c>
    </row>
    <row r="1613" spans="1:10" ht="30" x14ac:dyDescent="0.25">
      <c r="A1613" s="4" t="s">
        <v>25055</v>
      </c>
      <c r="B1613" s="7" t="s">
        <v>25056</v>
      </c>
      <c r="C1613" s="7" t="s">
        <v>25056</v>
      </c>
      <c r="D1613" s="7" t="s">
        <v>25057</v>
      </c>
      <c r="E1613" s="9" t="s">
        <v>76</v>
      </c>
      <c r="F1613" s="4" t="s">
        <v>25058</v>
      </c>
      <c r="G1613" s="9" t="s">
        <v>17787</v>
      </c>
      <c r="H1613" s="9" t="s">
        <v>89</v>
      </c>
      <c r="I1613" s="4" t="s">
        <v>2197</v>
      </c>
      <c r="J1613" s="4" t="s">
        <v>91</v>
      </c>
    </row>
    <row r="1614" spans="1:10" ht="30" x14ac:dyDescent="0.25">
      <c r="A1614" s="4" t="s">
        <v>25059</v>
      </c>
      <c r="B1614" s="7" t="s">
        <v>25060</v>
      </c>
      <c r="C1614" s="7" t="s">
        <v>25060</v>
      </c>
      <c r="D1614" s="7" t="s">
        <v>25061</v>
      </c>
      <c r="E1614" s="9" t="s">
        <v>2274</v>
      </c>
      <c r="F1614" s="4" t="s">
        <v>89</v>
      </c>
      <c r="G1614" s="9" t="s">
        <v>17180</v>
      </c>
      <c r="H1614" s="9" t="s">
        <v>17181</v>
      </c>
      <c r="I1614" s="4" t="s">
        <v>1932</v>
      </c>
      <c r="J1614" s="4" t="s">
        <v>1628</v>
      </c>
    </row>
    <row r="1615" spans="1:10" ht="45" x14ac:dyDescent="0.25">
      <c r="A1615" s="4" t="s">
        <v>25062</v>
      </c>
      <c r="B1615" s="7" t="s">
        <v>25063</v>
      </c>
      <c r="C1615" s="7" t="s">
        <v>25064</v>
      </c>
      <c r="D1615" s="7" t="s">
        <v>22297</v>
      </c>
      <c r="E1615" s="9" t="s">
        <v>172</v>
      </c>
      <c r="F1615" s="4" t="s">
        <v>89</v>
      </c>
      <c r="G1615" s="9" t="s">
        <v>17180</v>
      </c>
      <c r="H1615" s="9" t="s">
        <v>17181</v>
      </c>
      <c r="I1615" s="4" t="s">
        <v>4437</v>
      </c>
      <c r="J1615" s="4" t="s">
        <v>46</v>
      </c>
    </row>
    <row r="1616" spans="1:10" ht="45" x14ac:dyDescent="0.25">
      <c r="A1616" s="4" t="s">
        <v>25065</v>
      </c>
      <c r="B1616" s="7" t="s">
        <v>25066</v>
      </c>
      <c r="C1616" s="7" t="s">
        <v>25067</v>
      </c>
      <c r="D1616" s="7" t="s">
        <v>17574</v>
      </c>
      <c r="E1616" s="9" t="s">
        <v>96</v>
      </c>
      <c r="F1616" s="4" t="s">
        <v>89</v>
      </c>
      <c r="G1616" s="9" t="s">
        <v>19099</v>
      </c>
      <c r="H1616" s="9" t="s">
        <v>19100</v>
      </c>
      <c r="I1616" s="4" t="s">
        <v>6847</v>
      </c>
      <c r="J1616" s="4" t="s">
        <v>189</v>
      </c>
    </row>
    <row r="1617" spans="1:10" ht="60" x14ac:dyDescent="0.25">
      <c r="A1617" s="4" t="s">
        <v>25068</v>
      </c>
      <c r="B1617" s="7" t="s">
        <v>25069</v>
      </c>
      <c r="C1617" s="7" t="s">
        <v>25070</v>
      </c>
      <c r="D1617" s="7" t="s">
        <v>2026</v>
      </c>
      <c r="E1617" s="9" t="s">
        <v>96</v>
      </c>
      <c r="F1617" s="4" t="s">
        <v>25071</v>
      </c>
      <c r="G1617" s="9" t="s">
        <v>19099</v>
      </c>
      <c r="H1617" s="9" t="s">
        <v>19100</v>
      </c>
      <c r="I1617" s="4" t="s">
        <v>25072</v>
      </c>
      <c r="J1617" s="4" t="s">
        <v>659</v>
      </c>
    </row>
    <row r="1618" spans="1:10" ht="45" x14ac:dyDescent="0.25">
      <c r="A1618" s="4" t="s">
        <v>25073</v>
      </c>
      <c r="B1618" s="7" t="s">
        <v>25074</v>
      </c>
      <c r="C1618" s="7" t="s">
        <v>25075</v>
      </c>
      <c r="D1618" s="7" t="s">
        <v>2026</v>
      </c>
      <c r="E1618" s="9" t="s">
        <v>96</v>
      </c>
      <c r="F1618" s="4" t="s">
        <v>89</v>
      </c>
      <c r="G1618" s="9" t="s">
        <v>17787</v>
      </c>
      <c r="H1618" s="9" t="s">
        <v>89</v>
      </c>
      <c r="I1618" s="4" t="s">
        <v>25076</v>
      </c>
      <c r="J1618" s="4" t="s">
        <v>8451</v>
      </c>
    </row>
    <row r="1619" spans="1:10" ht="30" x14ac:dyDescent="0.25">
      <c r="A1619" s="4" t="s">
        <v>25077</v>
      </c>
      <c r="B1619" s="7" t="s">
        <v>25078</v>
      </c>
      <c r="C1619" s="7" t="s">
        <v>25078</v>
      </c>
      <c r="D1619" s="7" t="s">
        <v>22894</v>
      </c>
      <c r="E1619" s="9" t="s">
        <v>25079</v>
      </c>
      <c r="F1619" s="4" t="s">
        <v>25080</v>
      </c>
      <c r="G1619" s="9" t="s">
        <v>17180</v>
      </c>
      <c r="H1619" s="9" t="s">
        <v>17181</v>
      </c>
      <c r="I1619" s="4" t="s">
        <v>25081</v>
      </c>
      <c r="J1619" s="4" t="s">
        <v>25082</v>
      </c>
    </row>
    <row r="1620" spans="1:10" ht="30" x14ac:dyDescent="0.25">
      <c r="A1620" s="4" t="s">
        <v>25083</v>
      </c>
      <c r="B1620" s="7" t="s">
        <v>25084</v>
      </c>
      <c r="C1620" s="7" t="s">
        <v>25085</v>
      </c>
      <c r="D1620" s="7" t="s">
        <v>18411</v>
      </c>
      <c r="E1620" s="9" t="s">
        <v>76</v>
      </c>
      <c r="F1620" s="4" t="s">
        <v>89</v>
      </c>
      <c r="G1620" s="9" t="s">
        <v>19099</v>
      </c>
      <c r="H1620" s="9" t="s">
        <v>19100</v>
      </c>
      <c r="I1620" s="4" t="s">
        <v>25086</v>
      </c>
      <c r="J1620" s="4" t="s">
        <v>2017</v>
      </c>
    </row>
    <row r="1621" spans="1:10" ht="30" x14ac:dyDescent="0.25">
      <c r="A1621" s="4" t="s">
        <v>25087</v>
      </c>
      <c r="B1621" s="7" t="s">
        <v>25088</v>
      </c>
      <c r="C1621" s="7" t="s">
        <v>25089</v>
      </c>
      <c r="D1621" s="7" t="s">
        <v>1375</v>
      </c>
      <c r="E1621" s="9" t="s">
        <v>606</v>
      </c>
      <c r="F1621" s="4" t="s">
        <v>89</v>
      </c>
      <c r="G1621" s="9" t="s">
        <v>17173</v>
      </c>
      <c r="H1621" s="9" t="s">
        <v>17174</v>
      </c>
      <c r="I1621" s="4" t="s">
        <v>5579</v>
      </c>
      <c r="J1621" s="4" t="s">
        <v>8074</v>
      </c>
    </row>
    <row r="1622" spans="1:10" ht="75" x14ac:dyDescent="0.25">
      <c r="A1622" s="4" t="s">
        <v>25090</v>
      </c>
      <c r="B1622" s="7" t="s">
        <v>25091</v>
      </c>
      <c r="C1622" s="7" t="s">
        <v>25092</v>
      </c>
      <c r="D1622" s="7" t="s">
        <v>432</v>
      </c>
      <c r="E1622" s="9" t="s">
        <v>112</v>
      </c>
      <c r="F1622" s="4" t="s">
        <v>25093</v>
      </c>
      <c r="G1622" s="9" t="s">
        <v>17450</v>
      </c>
      <c r="H1622" s="9" t="s">
        <v>17451</v>
      </c>
      <c r="I1622" s="4" t="s">
        <v>624</v>
      </c>
      <c r="J1622" s="4" t="s">
        <v>625</v>
      </c>
    </row>
    <row r="1623" spans="1:10" ht="30" x14ac:dyDescent="0.25">
      <c r="A1623" s="4" t="s">
        <v>25094</v>
      </c>
      <c r="B1623" s="7" t="s">
        <v>25095</v>
      </c>
      <c r="C1623" s="7" t="s">
        <v>25096</v>
      </c>
      <c r="D1623" s="7" t="s">
        <v>637</v>
      </c>
      <c r="E1623" s="9" t="s">
        <v>3516</v>
      </c>
      <c r="F1623" s="4" t="s">
        <v>89</v>
      </c>
      <c r="G1623" s="9" t="s">
        <v>4514</v>
      </c>
      <c r="H1623" s="9" t="s">
        <v>4515</v>
      </c>
      <c r="I1623" s="4" t="s">
        <v>25097</v>
      </c>
      <c r="J1623" s="4" t="s">
        <v>4876</v>
      </c>
    </row>
    <row r="1624" spans="1:10" ht="60" x14ac:dyDescent="0.25">
      <c r="A1624" s="4" t="s">
        <v>25098</v>
      </c>
      <c r="B1624" s="7" t="s">
        <v>25099</v>
      </c>
      <c r="C1624" s="7" t="s">
        <v>25100</v>
      </c>
      <c r="D1624" s="7" t="s">
        <v>14326</v>
      </c>
      <c r="E1624" s="9" t="s">
        <v>172</v>
      </c>
      <c r="F1624" s="4" t="s">
        <v>25101</v>
      </c>
      <c r="G1624" s="9" t="s">
        <v>17180</v>
      </c>
      <c r="H1624" s="9" t="s">
        <v>17181</v>
      </c>
      <c r="I1624" s="4" t="s">
        <v>2380</v>
      </c>
      <c r="J1624" s="4" t="s">
        <v>1913</v>
      </c>
    </row>
    <row r="1625" spans="1:10" ht="75" x14ac:dyDescent="0.25">
      <c r="A1625" s="4" t="s">
        <v>25102</v>
      </c>
      <c r="B1625" s="7" t="s">
        <v>25103</v>
      </c>
      <c r="C1625" s="7" t="s">
        <v>25104</v>
      </c>
      <c r="D1625" s="7" t="s">
        <v>6524</v>
      </c>
      <c r="E1625" s="9" t="s">
        <v>1519</v>
      </c>
      <c r="F1625" s="4" t="s">
        <v>89</v>
      </c>
      <c r="G1625" s="9" t="s">
        <v>17542</v>
      </c>
      <c r="H1625" s="9" t="s">
        <v>17483</v>
      </c>
      <c r="I1625" s="4" t="s">
        <v>7083</v>
      </c>
      <c r="J1625" s="4" t="s">
        <v>4560</v>
      </c>
    </row>
    <row r="1626" spans="1:10" ht="45" x14ac:dyDescent="0.25">
      <c r="A1626" s="4" t="s">
        <v>25105</v>
      </c>
      <c r="B1626" s="7" t="s">
        <v>25106</v>
      </c>
      <c r="C1626" s="7" t="s">
        <v>25107</v>
      </c>
      <c r="D1626" s="7" t="s">
        <v>1135</v>
      </c>
      <c r="E1626" s="9" t="s">
        <v>2099</v>
      </c>
      <c r="F1626" s="4" t="s">
        <v>25108</v>
      </c>
      <c r="G1626" s="9" t="s">
        <v>14260</v>
      </c>
      <c r="H1626" s="9" t="s">
        <v>89</v>
      </c>
      <c r="I1626" s="4" t="s">
        <v>965</v>
      </c>
      <c r="J1626" s="4" t="s">
        <v>25109</v>
      </c>
    </row>
    <row r="1627" spans="1:10" ht="60" x14ac:dyDescent="0.25">
      <c r="A1627" s="4" t="s">
        <v>25110</v>
      </c>
      <c r="B1627" s="7" t="s">
        <v>25111</v>
      </c>
      <c r="C1627" s="7" t="s">
        <v>25112</v>
      </c>
      <c r="D1627" s="7" t="s">
        <v>25113</v>
      </c>
      <c r="E1627" s="9" t="s">
        <v>663</v>
      </c>
      <c r="F1627" s="4" t="s">
        <v>25114</v>
      </c>
      <c r="G1627" s="9" t="s">
        <v>17173</v>
      </c>
      <c r="H1627" s="9" t="s">
        <v>17174</v>
      </c>
      <c r="I1627" s="4" t="s">
        <v>1066</v>
      </c>
      <c r="J1627" s="4" t="s">
        <v>205</v>
      </c>
    </row>
    <row r="1628" spans="1:10" ht="60" x14ac:dyDescent="0.25">
      <c r="A1628" s="4" t="s">
        <v>25115</v>
      </c>
      <c r="B1628" s="7" t="s">
        <v>25116</v>
      </c>
      <c r="C1628" s="7" t="s">
        <v>25117</v>
      </c>
      <c r="D1628" s="7" t="s">
        <v>25118</v>
      </c>
      <c r="E1628" s="9" t="s">
        <v>127</v>
      </c>
      <c r="F1628" s="4" t="s">
        <v>20543</v>
      </c>
      <c r="G1628" s="9" t="s">
        <v>17542</v>
      </c>
      <c r="H1628" s="9" t="s">
        <v>17483</v>
      </c>
      <c r="I1628" s="4" t="s">
        <v>20544</v>
      </c>
      <c r="J1628" s="4" t="s">
        <v>20545</v>
      </c>
    </row>
    <row r="1629" spans="1:10" ht="75" x14ac:dyDescent="0.25">
      <c r="A1629" s="4" t="s">
        <v>25119</v>
      </c>
      <c r="B1629" s="7" t="s">
        <v>25120</v>
      </c>
      <c r="C1629" s="7" t="s">
        <v>25121</v>
      </c>
      <c r="D1629" s="7" t="s">
        <v>297</v>
      </c>
      <c r="E1629" s="9" t="s">
        <v>2090</v>
      </c>
      <c r="F1629" s="4" t="s">
        <v>25122</v>
      </c>
      <c r="G1629" s="9" t="s">
        <v>25123</v>
      </c>
      <c r="H1629" s="9" t="s">
        <v>89</v>
      </c>
      <c r="I1629" s="4" t="s">
        <v>449</v>
      </c>
      <c r="J1629" s="4" t="s">
        <v>10922</v>
      </c>
    </row>
    <row r="1630" spans="1:10" ht="45" x14ac:dyDescent="0.25">
      <c r="A1630" s="4" t="s">
        <v>25124</v>
      </c>
      <c r="B1630" s="7" t="s">
        <v>25125</v>
      </c>
      <c r="C1630" s="7" t="s">
        <v>25126</v>
      </c>
      <c r="D1630" s="7" t="s">
        <v>1508</v>
      </c>
      <c r="E1630" s="9" t="s">
        <v>938</v>
      </c>
      <c r="F1630" s="4" t="s">
        <v>25127</v>
      </c>
      <c r="G1630" s="9" t="s">
        <v>10881</v>
      </c>
      <c r="H1630" s="9" t="s">
        <v>17870</v>
      </c>
      <c r="I1630" s="4" t="s">
        <v>247</v>
      </c>
      <c r="J1630" s="4" t="s">
        <v>25128</v>
      </c>
    </row>
    <row r="1631" spans="1:10" ht="60" x14ac:dyDescent="0.25">
      <c r="A1631" s="4" t="s">
        <v>25129</v>
      </c>
      <c r="B1631" s="7" t="s">
        <v>25130</v>
      </c>
      <c r="C1631" s="7" t="s">
        <v>25131</v>
      </c>
      <c r="D1631" s="7" t="s">
        <v>25132</v>
      </c>
      <c r="E1631" s="9" t="s">
        <v>141</v>
      </c>
      <c r="F1631" s="4" t="s">
        <v>25133</v>
      </c>
      <c r="G1631" s="9" t="s">
        <v>1548</v>
      </c>
      <c r="H1631" s="9" t="s">
        <v>1549</v>
      </c>
      <c r="I1631" s="4" t="s">
        <v>2392</v>
      </c>
      <c r="J1631" s="4" t="s">
        <v>2270</v>
      </c>
    </row>
    <row r="1632" spans="1:10" ht="30" x14ac:dyDescent="0.25">
      <c r="A1632" s="4" t="s">
        <v>25134</v>
      </c>
      <c r="B1632" s="7" t="s">
        <v>25135</v>
      </c>
      <c r="C1632" s="7" t="s">
        <v>25136</v>
      </c>
      <c r="D1632" s="7" t="s">
        <v>1277</v>
      </c>
      <c r="E1632" s="9" t="s">
        <v>842</v>
      </c>
      <c r="F1632" s="4" t="s">
        <v>25137</v>
      </c>
      <c r="G1632" s="9" t="s">
        <v>17787</v>
      </c>
      <c r="H1632" s="9" t="s">
        <v>89</v>
      </c>
      <c r="I1632" s="4" t="s">
        <v>15359</v>
      </c>
      <c r="J1632" s="4" t="s">
        <v>478</v>
      </c>
    </row>
    <row r="1633" spans="1:10" ht="45" x14ac:dyDescent="0.25">
      <c r="A1633" s="4" t="s">
        <v>25138</v>
      </c>
      <c r="B1633" s="7" t="s">
        <v>25139</v>
      </c>
      <c r="C1633" s="7" t="s">
        <v>25140</v>
      </c>
      <c r="D1633" s="7" t="s">
        <v>25141</v>
      </c>
      <c r="E1633" s="9" t="s">
        <v>1501</v>
      </c>
      <c r="F1633" s="4" t="s">
        <v>25142</v>
      </c>
      <c r="G1633" s="9" t="s">
        <v>5512</v>
      </c>
      <c r="H1633" s="9" t="s">
        <v>5513</v>
      </c>
      <c r="I1633" s="4" t="s">
        <v>38</v>
      </c>
      <c r="J1633" s="4" t="s">
        <v>1164</v>
      </c>
    </row>
    <row r="1634" spans="1:10" ht="30" x14ac:dyDescent="0.25">
      <c r="A1634" s="4" t="s">
        <v>25143</v>
      </c>
      <c r="B1634" s="7" t="s">
        <v>25144</v>
      </c>
      <c r="C1634" s="7" t="s">
        <v>25145</v>
      </c>
      <c r="D1634" s="7" t="s">
        <v>7876</v>
      </c>
      <c r="E1634" s="9" t="s">
        <v>1554</v>
      </c>
      <c r="F1634" s="4" t="s">
        <v>25146</v>
      </c>
      <c r="G1634" s="9" t="s">
        <v>1458</v>
      </c>
      <c r="H1634" s="9" t="s">
        <v>89</v>
      </c>
      <c r="I1634" s="4" t="s">
        <v>973</v>
      </c>
      <c r="J1634" s="4" t="s">
        <v>189</v>
      </c>
    </row>
    <row r="1635" spans="1:10" ht="45" x14ac:dyDescent="0.25">
      <c r="A1635" s="4" t="s">
        <v>25147</v>
      </c>
      <c r="B1635" s="7" t="s">
        <v>25148</v>
      </c>
      <c r="C1635" s="7" t="s">
        <v>25149</v>
      </c>
      <c r="D1635" s="7" t="s">
        <v>304</v>
      </c>
      <c r="E1635" s="9" t="s">
        <v>165</v>
      </c>
      <c r="F1635" s="4" t="s">
        <v>25150</v>
      </c>
      <c r="G1635" s="9" t="s">
        <v>19099</v>
      </c>
      <c r="H1635" s="9" t="s">
        <v>19100</v>
      </c>
      <c r="I1635" s="4" t="s">
        <v>188</v>
      </c>
      <c r="J1635" s="4" t="s">
        <v>189</v>
      </c>
    </row>
    <row r="1636" spans="1:10" ht="60" x14ac:dyDescent="0.25">
      <c r="A1636" s="4" t="s">
        <v>25151</v>
      </c>
      <c r="B1636" s="7" t="s">
        <v>25152</v>
      </c>
      <c r="C1636" s="7" t="s">
        <v>25153</v>
      </c>
      <c r="D1636" s="7" t="s">
        <v>25154</v>
      </c>
      <c r="E1636" s="9" t="s">
        <v>3871</v>
      </c>
      <c r="F1636" s="4" t="s">
        <v>25155</v>
      </c>
      <c r="G1636" s="9" t="s">
        <v>1458</v>
      </c>
      <c r="H1636" s="9" t="s">
        <v>1459</v>
      </c>
      <c r="I1636" s="4" t="s">
        <v>12440</v>
      </c>
      <c r="J1636" s="4" t="s">
        <v>4180</v>
      </c>
    </row>
    <row r="1637" spans="1:10" ht="45" x14ac:dyDescent="0.25">
      <c r="A1637" s="4" t="s">
        <v>25156</v>
      </c>
      <c r="B1637" s="7" t="s">
        <v>25157</v>
      </c>
      <c r="C1637" s="7" t="s">
        <v>25158</v>
      </c>
      <c r="D1637" s="7" t="s">
        <v>25159</v>
      </c>
      <c r="E1637" s="9" t="s">
        <v>112</v>
      </c>
      <c r="F1637" s="4" t="s">
        <v>25160</v>
      </c>
      <c r="G1637" s="9" t="s">
        <v>23510</v>
      </c>
      <c r="H1637" s="9" t="s">
        <v>23511</v>
      </c>
      <c r="I1637" s="4" t="s">
        <v>4843</v>
      </c>
      <c r="J1637" s="4" t="s">
        <v>989</v>
      </c>
    </row>
    <row r="1638" spans="1:10" ht="30" x14ac:dyDescent="0.25">
      <c r="A1638" s="4" t="s">
        <v>25161</v>
      </c>
      <c r="B1638" s="7" t="s">
        <v>25162</v>
      </c>
      <c r="C1638" s="7" t="s">
        <v>25162</v>
      </c>
      <c r="D1638" s="7" t="s">
        <v>12519</v>
      </c>
      <c r="E1638" s="9" t="s">
        <v>594</v>
      </c>
      <c r="F1638" s="4" t="s">
        <v>25163</v>
      </c>
      <c r="G1638" s="9" t="s">
        <v>17173</v>
      </c>
      <c r="H1638" s="9" t="s">
        <v>17174</v>
      </c>
      <c r="I1638" s="4" t="s">
        <v>2363</v>
      </c>
      <c r="J1638" s="4" t="s">
        <v>2447</v>
      </c>
    </row>
    <row r="1639" spans="1:10" ht="60" x14ac:dyDescent="0.25">
      <c r="A1639" s="4" t="s">
        <v>25164</v>
      </c>
      <c r="B1639" s="7" t="s">
        <v>25165</v>
      </c>
      <c r="C1639" s="7" t="s">
        <v>25166</v>
      </c>
      <c r="D1639" s="7" t="s">
        <v>25167</v>
      </c>
      <c r="E1639" s="9" t="s">
        <v>6332</v>
      </c>
      <c r="F1639" s="4" t="s">
        <v>89</v>
      </c>
      <c r="G1639" s="9" t="s">
        <v>17180</v>
      </c>
      <c r="H1639" s="9" t="s">
        <v>17181</v>
      </c>
      <c r="I1639" s="4" t="s">
        <v>160</v>
      </c>
      <c r="J1639" s="4" t="s">
        <v>713</v>
      </c>
    </row>
    <row r="1640" spans="1:10" ht="45" x14ac:dyDescent="0.25">
      <c r="A1640" s="4" t="s">
        <v>25168</v>
      </c>
      <c r="B1640" s="7" t="s">
        <v>25169</v>
      </c>
      <c r="C1640" s="7" t="s">
        <v>25170</v>
      </c>
      <c r="D1640" s="7" t="s">
        <v>25171</v>
      </c>
      <c r="E1640" s="9" t="s">
        <v>523</v>
      </c>
      <c r="F1640" s="4" t="s">
        <v>25172</v>
      </c>
      <c r="G1640" s="9" t="s">
        <v>19917</v>
      </c>
      <c r="H1640" s="9" t="s">
        <v>19918</v>
      </c>
      <c r="I1640" s="4" t="s">
        <v>89</v>
      </c>
      <c r="J1640" s="4" t="s">
        <v>89</v>
      </c>
    </row>
    <row r="1641" spans="1:10" x14ac:dyDescent="0.25">
      <c r="A1641" s="4" t="s">
        <v>25173</v>
      </c>
      <c r="B1641" s="7" t="s">
        <v>25174</v>
      </c>
      <c r="C1641" s="7" t="s">
        <v>25175</v>
      </c>
      <c r="D1641" s="7" t="s">
        <v>790</v>
      </c>
      <c r="E1641" s="9" t="s">
        <v>1050</v>
      </c>
      <c r="F1641" s="4" t="s">
        <v>25176</v>
      </c>
      <c r="G1641" s="9" t="s">
        <v>9211</v>
      </c>
      <c r="H1641" s="9" t="s">
        <v>89</v>
      </c>
      <c r="I1641" s="4" t="s">
        <v>1354</v>
      </c>
      <c r="J1641" s="4" t="s">
        <v>39</v>
      </c>
    </row>
    <row r="1642" spans="1:10" ht="45" x14ac:dyDescent="0.25">
      <c r="A1642" s="4" t="s">
        <v>25177</v>
      </c>
      <c r="B1642" s="7" t="s">
        <v>25178</v>
      </c>
      <c r="C1642" s="7" t="s">
        <v>25179</v>
      </c>
      <c r="D1642" s="7" t="s">
        <v>903</v>
      </c>
      <c r="E1642" s="9" t="s">
        <v>210</v>
      </c>
      <c r="F1642" s="4" t="s">
        <v>25180</v>
      </c>
      <c r="G1642" s="9" t="s">
        <v>17180</v>
      </c>
      <c r="H1642" s="9" t="s">
        <v>17181</v>
      </c>
      <c r="I1642" s="4" t="s">
        <v>25181</v>
      </c>
      <c r="J1642" s="4" t="s">
        <v>6629</v>
      </c>
    </row>
    <row r="1643" spans="1:10" ht="30" x14ac:dyDescent="0.25">
      <c r="A1643" s="4" t="s">
        <v>25182</v>
      </c>
      <c r="B1643" s="7" t="s">
        <v>25183</v>
      </c>
      <c r="C1643" s="7" t="s">
        <v>25183</v>
      </c>
      <c r="D1643" s="7" t="s">
        <v>1794</v>
      </c>
      <c r="E1643" s="9" t="s">
        <v>475</v>
      </c>
      <c r="F1643" s="4" t="s">
        <v>25184</v>
      </c>
      <c r="G1643" s="9" t="s">
        <v>17180</v>
      </c>
      <c r="H1643" s="9" t="s">
        <v>17181</v>
      </c>
      <c r="I1643" s="4" t="s">
        <v>1762</v>
      </c>
      <c r="J1643" s="4" t="s">
        <v>1164</v>
      </c>
    </row>
    <row r="1644" spans="1:10" ht="30" x14ac:dyDescent="0.25">
      <c r="A1644" s="4" t="s">
        <v>25185</v>
      </c>
      <c r="B1644" s="7" t="s">
        <v>25186</v>
      </c>
      <c r="C1644" s="7" t="s">
        <v>25187</v>
      </c>
      <c r="D1644" s="7" t="s">
        <v>7182</v>
      </c>
      <c r="E1644" s="9" t="s">
        <v>76</v>
      </c>
      <c r="F1644" s="4" t="s">
        <v>89</v>
      </c>
      <c r="G1644" s="9" t="s">
        <v>17787</v>
      </c>
      <c r="H1644" s="9" t="s">
        <v>89</v>
      </c>
      <c r="I1644" s="4" t="s">
        <v>25188</v>
      </c>
      <c r="J1644" s="4" t="s">
        <v>25189</v>
      </c>
    </row>
    <row r="1645" spans="1:10" ht="60" x14ac:dyDescent="0.25">
      <c r="A1645" s="4" t="s">
        <v>25190</v>
      </c>
      <c r="B1645" s="7" t="s">
        <v>25191</v>
      </c>
      <c r="C1645" s="7" t="s">
        <v>25192</v>
      </c>
      <c r="D1645" s="7" t="s">
        <v>25193</v>
      </c>
      <c r="E1645" s="9" t="s">
        <v>76</v>
      </c>
      <c r="F1645" s="4" t="s">
        <v>89</v>
      </c>
      <c r="G1645" s="9" t="s">
        <v>17787</v>
      </c>
      <c r="H1645" s="9" t="s">
        <v>21075</v>
      </c>
      <c r="I1645" s="4" t="s">
        <v>3609</v>
      </c>
      <c r="J1645" s="4" t="s">
        <v>4031</v>
      </c>
    </row>
    <row r="1646" spans="1:10" ht="30" x14ac:dyDescent="0.25">
      <c r="A1646" s="4" t="s">
        <v>25194</v>
      </c>
      <c r="B1646" s="7" t="s">
        <v>25195</v>
      </c>
      <c r="C1646" s="7" t="s">
        <v>25196</v>
      </c>
      <c r="D1646" s="7" t="s">
        <v>157</v>
      </c>
      <c r="E1646" s="9" t="s">
        <v>398</v>
      </c>
      <c r="F1646" s="4" t="s">
        <v>89</v>
      </c>
      <c r="G1646" s="9" t="s">
        <v>1458</v>
      </c>
      <c r="H1646" s="9" t="s">
        <v>89</v>
      </c>
      <c r="I1646" s="4" t="s">
        <v>8133</v>
      </c>
      <c r="J1646" s="4" t="s">
        <v>1053</v>
      </c>
    </row>
    <row r="1647" spans="1:10" ht="45" x14ac:dyDescent="0.25">
      <c r="A1647" s="4" t="s">
        <v>25197</v>
      </c>
      <c r="B1647" s="7" t="s">
        <v>25198</v>
      </c>
      <c r="C1647" s="7" t="s">
        <v>25199</v>
      </c>
      <c r="D1647" s="7" t="s">
        <v>25200</v>
      </c>
      <c r="E1647" s="9" t="s">
        <v>1387</v>
      </c>
      <c r="F1647" s="4" t="s">
        <v>25201</v>
      </c>
      <c r="G1647" s="9" t="s">
        <v>1208</v>
      </c>
      <c r="H1647" s="9" t="s">
        <v>89</v>
      </c>
      <c r="I1647" s="4" t="s">
        <v>12602</v>
      </c>
      <c r="J1647" s="4" t="s">
        <v>6826</v>
      </c>
    </row>
    <row r="1648" spans="1:10" ht="60" x14ac:dyDescent="0.25">
      <c r="A1648" s="4" t="s">
        <v>25202</v>
      </c>
      <c r="B1648" s="7" t="s">
        <v>25203</v>
      </c>
      <c r="C1648" s="7" t="s">
        <v>25204</v>
      </c>
      <c r="D1648" s="7" t="s">
        <v>7844</v>
      </c>
      <c r="E1648" s="9" t="s">
        <v>1947</v>
      </c>
      <c r="F1648" s="4" t="s">
        <v>25205</v>
      </c>
      <c r="G1648" s="9" t="s">
        <v>1827</v>
      </c>
      <c r="H1648" s="9" t="s">
        <v>8930</v>
      </c>
      <c r="I1648" s="4" t="s">
        <v>89</v>
      </c>
      <c r="J1648" s="4" t="s">
        <v>89</v>
      </c>
    </row>
    <row r="1649" spans="1:10" ht="30" x14ac:dyDescent="0.25">
      <c r="A1649" s="4" t="s">
        <v>25206</v>
      </c>
      <c r="B1649" s="7" t="s">
        <v>25207</v>
      </c>
      <c r="C1649" s="7" t="s">
        <v>25208</v>
      </c>
      <c r="D1649" s="7" t="s">
        <v>33</v>
      </c>
      <c r="E1649" s="9" t="s">
        <v>1352</v>
      </c>
      <c r="F1649" s="4" t="s">
        <v>25209</v>
      </c>
      <c r="G1649" s="9" t="s">
        <v>17542</v>
      </c>
      <c r="H1649" s="9" t="s">
        <v>17483</v>
      </c>
      <c r="I1649" s="4" t="s">
        <v>25210</v>
      </c>
      <c r="J1649" s="4" t="s">
        <v>3284</v>
      </c>
    </row>
    <row r="1650" spans="1:10" ht="60" x14ac:dyDescent="0.25">
      <c r="A1650" s="4" t="s">
        <v>25211</v>
      </c>
      <c r="B1650" s="7" t="s">
        <v>25212</v>
      </c>
      <c r="C1650" s="7" t="s">
        <v>25213</v>
      </c>
      <c r="D1650" s="7" t="s">
        <v>25214</v>
      </c>
      <c r="E1650" s="9" t="s">
        <v>141</v>
      </c>
      <c r="F1650" s="4" t="s">
        <v>25215</v>
      </c>
      <c r="G1650" s="9" t="s">
        <v>1393</v>
      </c>
      <c r="H1650" s="9" t="s">
        <v>89</v>
      </c>
      <c r="I1650" s="4" t="s">
        <v>1741</v>
      </c>
      <c r="J1650" s="4" t="s">
        <v>293</v>
      </c>
    </row>
    <row r="1651" spans="1:10" ht="45" x14ac:dyDescent="0.25">
      <c r="A1651" s="4" t="s">
        <v>25216</v>
      </c>
      <c r="B1651" s="7" t="s">
        <v>25217</v>
      </c>
      <c r="C1651" s="7" t="s">
        <v>25218</v>
      </c>
      <c r="D1651" s="7" t="s">
        <v>9080</v>
      </c>
      <c r="E1651" s="9" t="s">
        <v>594</v>
      </c>
      <c r="F1651" s="4" t="s">
        <v>25219</v>
      </c>
      <c r="G1651" s="9" t="s">
        <v>17180</v>
      </c>
      <c r="H1651" s="9" t="s">
        <v>17181</v>
      </c>
      <c r="I1651" s="4" t="s">
        <v>234</v>
      </c>
      <c r="J1651" s="4" t="s">
        <v>428</v>
      </c>
    </row>
    <row r="1652" spans="1:10" ht="45" x14ac:dyDescent="0.25">
      <c r="A1652" s="4" t="s">
        <v>25220</v>
      </c>
      <c r="B1652" s="7" t="s">
        <v>25221</v>
      </c>
      <c r="C1652" s="7" t="s">
        <v>25222</v>
      </c>
      <c r="D1652" s="7" t="s">
        <v>7876</v>
      </c>
      <c r="E1652" s="9" t="s">
        <v>149</v>
      </c>
      <c r="F1652" s="4" t="s">
        <v>25223</v>
      </c>
      <c r="G1652" s="9" t="s">
        <v>1458</v>
      </c>
      <c r="H1652" s="9" t="s">
        <v>1459</v>
      </c>
      <c r="I1652" s="4" t="s">
        <v>419</v>
      </c>
      <c r="J1652" s="4" t="s">
        <v>496</v>
      </c>
    </row>
    <row r="1653" spans="1:10" ht="45" x14ac:dyDescent="0.25">
      <c r="A1653" s="4" t="s">
        <v>25224</v>
      </c>
      <c r="B1653" s="7" t="s">
        <v>25225</v>
      </c>
      <c r="C1653" s="7" t="s">
        <v>25226</v>
      </c>
      <c r="D1653" s="7" t="s">
        <v>25227</v>
      </c>
      <c r="E1653" s="9" t="s">
        <v>76</v>
      </c>
      <c r="F1653" s="4" t="s">
        <v>25228</v>
      </c>
      <c r="G1653" s="9" t="s">
        <v>2569</v>
      </c>
      <c r="H1653" s="9" t="s">
        <v>2570</v>
      </c>
      <c r="I1653" s="4" t="s">
        <v>25229</v>
      </c>
      <c r="J1653" s="4" t="s">
        <v>8564</v>
      </c>
    </row>
    <row r="1654" spans="1:10" ht="30" x14ac:dyDescent="0.25">
      <c r="A1654" s="4" t="s">
        <v>25230</v>
      </c>
      <c r="B1654" s="7" t="s">
        <v>25231</v>
      </c>
      <c r="C1654" s="7" t="s">
        <v>25232</v>
      </c>
      <c r="D1654" s="7" t="s">
        <v>25233</v>
      </c>
      <c r="E1654" s="9" t="s">
        <v>1789</v>
      </c>
      <c r="F1654" s="4" t="s">
        <v>25234</v>
      </c>
      <c r="G1654" s="9" t="s">
        <v>2073</v>
      </c>
      <c r="H1654" s="9" t="s">
        <v>89</v>
      </c>
      <c r="I1654" s="4" t="s">
        <v>701</v>
      </c>
      <c r="J1654" s="4" t="s">
        <v>29</v>
      </c>
    </row>
    <row r="1655" spans="1:10" ht="45" x14ac:dyDescent="0.25">
      <c r="A1655" s="4" t="s">
        <v>25235</v>
      </c>
      <c r="B1655" s="7" t="s">
        <v>25236</v>
      </c>
      <c r="C1655" s="7" t="s">
        <v>25237</v>
      </c>
      <c r="D1655" s="7" t="s">
        <v>7756</v>
      </c>
      <c r="E1655" s="9" t="s">
        <v>76</v>
      </c>
      <c r="F1655" s="4" t="s">
        <v>25238</v>
      </c>
      <c r="G1655" s="9" t="s">
        <v>25239</v>
      </c>
      <c r="H1655" s="9" t="s">
        <v>25240</v>
      </c>
      <c r="I1655" s="4" t="s">
        <v>6791</v>
      </c>
      <c r="J1655" s="4" t="s">
        <v>25241</v>
      </c>
    </row>
    <row r="1656" spans="1:10" ht="30" x14ac:dyDescent="0.25">
      <c r="A1656" s="4" t="s">
        <v>25242</v>
      </c>
      <c r="B1656" s="7" t="s">
        <v>25243</v>
      </c>
      <c r="C1656" s="7" t="s">
        <v>25244</v>
      </c>
      <c r="D1656" s="7" t="s">
        <v>4549</v>
      </c>
      <c r="E1656" s="9" t="s">
        <v>203</v>
      </c>
      <c r="F1656" s="4" t="s">
        <v>6155</v>
      </c>
      <c r="G1656" s="9" t="s">
        <v>17180</v>
      </c>
      <c r="H1656" s="9" t="s">
        <v>17181</v>
      </c>
      <c r="I1656" s="4" t="s">
        <v>4805</v>
      </c>
      <c r="J1656" s="4" t="s">
        <v>2725</v>
      </c>
    </row>
    <row r="1657" spans="1:10" ht="30" x14ac:dyDescent="0.25">
      <c r="A1657" s="4" t="s">
        <v>25245</v>
      </c>
      <c r="B1657" s="7" t="s">
        <v>25246</v>
      </c>
      <c r="C1657" s="7" t="s">
        <v>25246</v>
      </c>
      <c r="D1657" s="7" t="s">
        <v>2227</v>
      </c>
      <c r="E1657" s="9" t="s">
        <v>339</v>
      </c>
      <c r="F1657" s="4" t="s">
        <v>25247</v>
      </c>
      <c r="G1657" s="9" t="s">
        <v>17787</v>
      </c>
      <c r="H1657" s="9" t="s">
        <v>18007</v>
      </c>
      <c r="I1657" s="4" t="s">
        <v>7654</v>
      </c>
      <c r="J1657" s="4" t="s">
        <v>2101</v>
      </c>
    </row>
    <row r="1658" spans="1:10" ht="60" x14ac:dyDescent="0.25">
      <c r="A1658" s="4" t="s">
        <v>25248</v>
      </c>
      <c r="B1658" s="7" t="s">
        <v>25249</v>
      </c>
      <c r="C1658" s="7" t="s">
        <v>25250</v>
      </c>
      <c r="D1658" s="7" t="s">
        <v>25251</v>
      </c>
      <c r="E1658" s="9" t="s">
        <v>25252</v>
      </c>
      <c r="F1658" s="4" t="s">
        <v>6571</v>
      </c>
      <c r="G1658" s="9" t="s">
        <v>17528</v>
      </c>
      <c r="H1658" s="9" t="s">
        <v>818</v>
      </c>
      <c r="I1658" s="4" t="s">
        <v>6572</v>
      </c>
      <c r="J1658" s="4" t="s">
        <v>5033</v>
      </c>
    </row>
    <row r="1659" spans="1:10" ht="45" x14ac:dyDescent="0.25">
      <c r="A1659" s="4" t="s">
        <v>25253</v>
      </c>
      <c r="B1659" s="7" t="s">
        <v>25254</v>
      </c>
      <c r="C1659" s="7" t="s">
        <v>25255</v>
      </c>
      <c r="D1659" s="7" t="s">
        <v>25256</v>
      </c>
      <c r="E1659" s="9" t="s">
        <v>76</v>
      </c>
      <c r="F1659" s="4" t="s">
        <v>5755</v>
      </c>
      <c r="G1659" s="9" t="s">
        <v>17228</v>
      </c>
      <c r="H1659" s="9" t="s">
        <v>17229</v>
      </c>
      <c r="I1659" s="4" t="s">
        <v>136</v>
      </c>
      <c r="J1659" s="4" t="s">
        <v>3511</v>
      </c>
    </row>
    <row r="1660" spans="1:10" ht="60" x14ac:dyDescent="0.25">
      <c r="A1660" s="4" t="s">
        <v>25257</v>
      </c>
      <c r="B1660" s="7" t="s">
        <v>25258</v>
      </c>
      <c r="C1660" s="7" t="s">
        <v>25259</v>
      </c>
      <c r="D1660" s="7" t="s">
        <v>2065</v>
      </c>
      <c r="E1660" s="9" t="s">
        <v>8147</v>
      </c>
      <c r="F1660" s="4" t="s">
        <v>25260</v>
      </c>
      <c r="G1660" s="9" t="s">
        <v>1458</v>
      </c>
      <c r="H1660" s="9" t="s">
        <v>1459</v>
      </c>
      <c r="I1660" s="4" t="s">
        <v>188</v>
      </c>
      <c r="J1660" s="4" t="s">
        <v>25261</v>
      </c>
    </row>
    <row r="1661" spans="1:10" ht="45" x14ac:dyDescent="0.25">
      <c r="A1661" s="4" t="s">
        <v>25262</v>
      </c>
      <c r="B1661" s="7" t="s">
        <v>25263</v>
      </c>
      <c r="C1661" s="7" t="s">
        <v>25264</v>
      </c>
      <c r="D1661" s="7" t="s">
        <v>25265</v>
      </c>
      <c r="E1661" s="9" t="s">
        <v>3702</v>
      </c>
      <c r="F1661" s="4" t="s">
        <v>25266</v>
      </c>
      <c r="G1661" s="9" t="s">
        <v>1939</v>
      </c>
      <c r="H1661" s="9" t="s">
        <v>1940</v>
      </c>
      <c r="I1661" s="4" t="s">
        <v>99</v>
      </c>
      <c r="J1661" s="4" t="s">
        <v>1087</v>
      </c>
    </row>
    <row r="1662" spans="1:10" ht="30" x14ac:dyDescent="0.25">
      <c r="A1662" s="4" t="s">
        <v>25267</v>
      </c>
      <c r="B1662" s="7" t="s">
        <v>25268</v>
      </c>
      <c r="C1662" s="7" t="s">
        <v>25269</v>
      </c>
      <c r="D1662" s="7" t="s">
        <v>7182</v>
      </c>
      <c r="E1662" s="9" t="s">
        <v>1519</v>
      </c>
      <c r="F1662" s="4" t="s">
        <v>89</v>
      </c>
      <c r="G1662" s="9" t="s">
        <v>17689</v>
      </c>
      <c r="H1662" s="9" t="s">
        <v>17690</v>
      </c>
      <c r="I1662" s="4" t="s">
        <v>2744</v>
      </c>
      <c r="J1662" s="4" t="s">
        <v>2552</v>
      </c>
    </row>
    <row r="1663" spans="1:10" ht="60" x14ac:dyDescent="0.25">
      <c r="A1663" s="4" t="s">
        <v>25270</v>
      </c>
      <c r="B1663" s="7" t="s">
        <v>25271</v>
      </c>
      <c r="C1663" s="7" t="s">
        <v>25272</v>
      </c>
      <c r="D1663" s="7" t="s">
        <v>25273</v>
      </c>
      <c r="E1663" s="9" t="s">
        <v>141</v>
      </c>
      <c r="F1663" s="4" t="s">
        <v>25274</v>
      </c>
      <c r="G1663" s="9" t="s">
        <v>1161</v>
      </c>
      <c r="H1663" s="9" t="s">
        <v>1162</v>
      </c>
      <c r="I1663" s="4" t="s">
        <v>1411</v>
      </c>
      <c r="J1663" s="4" t="s">
        <v>6121</v>
      </c>
    </row>
    <row r="1664" spans="1:10" ht="45" x14ac:dyDescent="0.25">
      <c r="A1664" s="4" t="s">
        <v>25275</v>
      </c>
      <c r="B1664" s="7" t="s">
        <v>25276</v>
      </c>
      <c r="C1664" s="7" t="s">
        <v>25277</v>
      </c>
      <c r="D1664" s="7" t="s">
        <v>929</v>
      </c>
      <c r="E1664" s="9" t="s">
        <v>165</v>
      </c>
      <c r="F1664" s="4" t="s">
        <v>89</v>
      </c>
      <c r="G1664" s="9" t="s">
        <v>17482</v>
      </c>
      <c r="H1664" s="9" t="s">
        <v>89</v>
      </c>
      <c r="I1664" s="4" t="s">
        <v>1741</v>
      </c>
      <c r="J1664" s="4" t="s">
        <v>25278</v>
      </c>
    </row>
    <row r="1665" spans="1:10" ht="45" x14ac:dyDescent="0.25">
      <c r="A1665" s="4" t="s">
        <v>25279</v>
      </c>
      <c r="B1665" s="7" t="s">
        <v>25280</v>
      </c>
      <c r="C1665" s="7" t="s">
        <v>25281</v>
      </c>
      <c r="D1665" s="7" t="s">
        <v>25282</v>
      </c>
      <c r="E1665" s="9" t="s">
        <v>2807</v>
      </c>
      <c r="F1665" s="4" t="s">
        <v>25283</v>
      </c>
      <c r="G1665" s="9" t="s">
        <v>1511</v>
      </c>
      <c r="H1665" s="9" t="s">
        <v>1512</v>
      </c>
      <c r="I1665" s="4" t="s">
        <v>15389</v>
      </c>
      <c r="J1665" s="4" t="s">
        <v>4693</v>
      </c>
    </row>
    <row r="1666" spans="1:10" ht="60" x14ac:dyDescent="0.25">
      <c r="A1666" s="4" t="s">
        <v>25284</v>
      </c>
      <c r="B1666" s="7" t="s">
        <v>25285</v>
      </c>
      <c r="C1666" s="7" t="s">
        <v>25286</v>
      </c>
      <c r="D1666" s="7" t="s">
        <v>25287</v>
      </c>
      <c r="E1666" s="9" t="s">
        <v>1247</v>
      </c>
      <c r="F1666" s="4" t="s">
        <v>25288</v>
      </c>
      <c r="G1666" s="9" t="s">
        <v>2923</v>
      </c>
      <c r="H1666" s="9" t="s">
        <v>2924</v>
      </c>
      <c r="I1666" s="4" t="s">
        <v>23765</v>
      </c>
      <c r="J1666" s="4" t="s">
        <v>1326</v>
      </c>
    </row>
    <row r="1667" spans="1:10" ht="75" x14ac:dyDescent="0.25">
      <c r="A1667" s="4" t="s">
        <v>25289</v>
      </c>
      <c r="B1667" s="7" t="s">
        <v>25290</v>
      </c>
      <c r="C1667" s="7" t="s">
        <v>25291</v>
      </c>
      <c r="D1667" s="7" t="s">
        <v>25292</v>
      </c>
      <c r="E1667" s="9" t="s">
        <v>14749</v>
      </c>
      <c r="F1667" s="4" t="s">
        <v>25293</v>
      </c>
      <c r="G1667" s="9" t="s">
        <v>916</v>
      </c>
      <c r="H1667" s="9" t="s">
        <v>917</v>
      </c>
      <c r="I1667" s="4" t="s">
        <v>234</v>
      </c>
      <c r="J1667" s="4" t="s">
        <v>1713</v>
      </c>
    </row>
    <row r="1668" spans="1:10" ht="45" x14ac:dyDescent="0.25">
      <c r="A1668" s="4" t="s">
        <v>25294</v>
      </c>
      <c r="B1668" s="7" t="s">
        <v>25295</v>
      </c>
      <c r="C1668" s="7" t="s">
        <v>25296</v>
      </c>
      <c r="D1668" s="7" t="s">
        <v>790</v>
      </c>
      <c r="E1668" s="9" t="s">
        <v>1387</v>
      </c>
      <c r="F1668" s="4" t="s">
        <v>89</v>
      </c>
      <c r="G1668" s="9" t="s">
        <v>17519</v>
      </c>
      <c r="H1668" s="9" t="s">
        <v>17520</v>
      </c>
      <c r="I1668" s="4" t="s">
        <v>5043</v>
      </c>
      <c r="J1668" s="4" t="s">
        <v>702</v>
      </c>
    </row>
    <row r="1669" spans="1:10" ht="45" x14ac:dyDescent="0.25">
      <c r="A1669" s="4" t="s">
        <v>25297</v>
      </c>
      <c r="B1669" s="7" t="s">
        <v>25298</v>
      </c>
      <c r="C1669" s="7" t="s">
        <v>25299</v>
      </c>
      <c r="D1669" s="7" t="s">
        <v>7855</v>
      </c>
      <c r="E1669" s="9" t="s">
        <v>1352</v>
      </c>
      <c r="F1669" s="4" t="s">
        <v>21712</v>
      </c>
      <c r="G1669" s="9" t="s">
        <v>17180</v>
      </c>
      <c r="H1669" s="9" t="s">
        <v>17181</v>
      </c>
      <c r="I1669" s="4" t="s">
        <v>7212</v>
      </c>
      <c r="J1669" s="4" t="s">
        <v>6833</v>
      </c>
    </row>
    <row r="1670" spans="1:10" ht="30" x14ac:dyDescent="0.25">
      <c r="A1670" s="4" t="s">
        <v>25300</v>
      </c>
      <c r="B1670" s="7" t="s">
        <v>25301</v>
      </c>
      <c r="C1670" s="7" t="s">
        <v>25301</v>
      </c>
      <c r="D1670" s="7" t="s">
        <v>25302</v>
      </c>
      <c r="E1670" s="9" t="s">
        <v>3894</v>
      </c>
      <c r="F1670" s="4" t="s">
        <v>25209</v>
      </c>
      <c r="G1670" s="9" t="s">
        <v>17180</v>
      </c>
      <c r="H1670" s="9" t="s">
        <v>17181</v>
      </c>
      <c r="I1670" s="4" t="s">
        <v>25210</v>
      </c>
      <c r="J1670" s="4" t="s">
        <v>3284</v>
      </c>
    </row>
    <row r="1671" spans="1:10" ht="45" x14ac:dyDescent="0.25">
      <c r="A1671" s="4" t="s">
        <v>25303</v>
      </c>
      <c r="B1671" s="7" t="s">
        <v>25304</v>
      </c>
      <c r="C1671" s="7" t="s">
        <v>25305</v>
      </c>
      <c r="D1671" s="7" t="s">
        <v>685</v>
      </c>
      <c r="E1671" s="9" t="s">
        <v>1739</v>
      </c>
      <c r="F1671" s="4" t="s">
        <v>25306</v>
      </c>
      <c r="G1671" s="9" t="s">
        <v>18895</v>
      </c>
      <c r="H1671" s="9" t="s">
        <v>18896</v>
      </c>
      <c r="I1671" s="4" t="s">
        <v>1620</v>
      </c>
      <c r="J1671" s="4" t="s">
        <v>1496</v>
      </c>
    </row>
    <row r="1672" spans="1:10" ht="30" x14ac:dyDescent="0.25">
      <c r="A1672" s="4" t="s">
        <v>25307</v>
      </c>
      <c r="B1672" s="7" t="s">
        <v>25308</v>
      </c>
      <c r="C1672" s="7" t="s">
        <v>25309</v>
      </c>
      <c r="D1672" s="7" t="s">
        <v>268</v>
      </c>
      <c r="E1672" s="9" t="s">
        <v>25310</v>
      </c>
      <c r="F1672" s="4" t="s">
        <v>25311</v>
      </c>
      <c r="G1672" s="9" t="s">
        <v>19235</v>
      </c>
      <c r="H1672" s="9" t="s">
        <v>19236</v>
      </c>
      <c r="I1672" s="4" t="s">
        <v>7275</v>
      </c>
      <c r="J1672" s="4" t="s">
        <v>1659</v>
      </c>
    </row>
    <row r="1673" spans="1:10" ht="45" x14ac:dyDescent="0.25">
      <c r="A1673" s="4" t="s">
        <v>25312</v>
      </c>
      <c r="B1673" s="7" t="s">
        <v>25313</v>
      </c>
      <c r="C1673" s="7" t="s">
        <v>25314</v>
      </c>
      <c r="D1673" s="7" t="s">
        <v>553</v>
      </c>
      <c r="E1673" s="9" t="s">
        <v>25315</v>
      </c>
      <c r="F1673" s="4" t="s">
        <v>25316</v>
      </c>
      <c r="G1673" s="9" t="s">
        <v>648</v>
      </c>
      <c r="H1673" s="9" t="s">
        <v>89</v>
      </c>
      <c r="I1673" s="4" t="s">
        <v>25317</v>
      </c>
      <c r="J1673" s="4" t="s">
        <v>5056</v>
      </c>
    </row>
    <row r="1674" spans="1:10" ht="45" x14ac:dyDescent="0.25">
      <c r="A1674" s="4" t="s">
        <v>25318</v>
      </c>
      <c r="B1674" s="7" t="s">
        <v>25319</v>
      </c>
      <c r="C1674" s="7" t="s">
        <v>25320</v>
      </c>
      <c r="D1674" s="7" t="s">
        <v>4331</v>
      </c>
      <c r="E1674" s="9" t="s">
        <v>25321</v>
      </c>
      <c r="F1674" s="4" t="s">
        <v>25322</v>
      </c>
      <c r="G1674" s="9" t="s">
        <v>6464</v>
      </c>
      <c r="H1674" s="9" t="s">
        <v>8225</v>
      </c>
      <c r="I1674" s="4" t="s">
        <v>25323</v>
      </c>
      <c r="J1674" s="4" t="s">
        <v>11130</v>
      </c>
    </row>
    <row r="1675" spans="1:10" ht="30" x14ac:dyDescent="0.25">
      <c r="A1675" s="4" t="s">
        <v>25324</v>
      </c>
      <c r="B1675" s="7" t="s">
        <v>25325</v>
      </c>
      <c r="C1675" s="7" t="s">
        <v>25325</v>
      </c>
      <c r="D1675" s="7" t="s">
        <v>25326</v>
      </c>
      <c r="E1675" s="9" t="s">
        <v>76</v>
      </c>
      <c r="F1675" s="4" t="s">
        <v>25327</v>
      </c>
      <c r="G1675" s="9" t="s">
        <v>25239</v>
      </c>
      <c r="H1675" s="9" t="s">
        <v>25240</v>
      </c>
      <c r="I1675" s="4" t="s">
        <v>6230</v>
      </c>
      <c r="J1675" s="4" t="s">
        <v>2017</v>
      </c>
    </row>
    <row r="1676" spans="1:10" ht="30" x14ac:dyDescent="0.25">
      <c r="A1676" s="4" t="s">
        <v>25328</v>
      </c>
      <c r="B1676" s="7" t="s">
        <v>25329</v>
      </c>
      <c r="C1676" s="7" t="s">
        <v>25330</v>
      </c>
      <c r="D1676" s="7" t="s">
        <v>297</v>
      </c>
      <c r="E1676" s="9" t="s">
        <v>2295</v>
      </c>
      <c r="F1676" s="4" t="s">
        <v>25331</v>
      </c>
      <c r="G1676" s="9" t="s">
        <v>18697</v>
      </c>
      <c r="H1676" s="9" t="s">
        <v>18698</v>
      </c>
      <c r="I1676" s="4" t="s">
        <v>9745</v>
      </c>
      <c r="J1676" s="4" t="s">
        <v>300</v>
      </c>
    </row>
    <row r="1677" spans="1:10" ht="30" x14ac:dyDescent="0.25">
      <c r="A1677" s="4" t="s">
        <v>25332</v>
      </c>
      <c r="B1677" s="7" t="s">
        <v>25333</v>
      </c>
      <c r="C1677" s="7" t="s">
        <v>25333</v>
      </c>
      <c r="D1677" s="7" t="s">
        <v>7855</v>
      </c>
      <c r="E1677" s="9" t="s">
        <v>76</v>
      </c>
      <c r="F1677" s="4" t="s">
        <v>25334</v>
      </c>
      <c r="G1677" s="9" t="s">
        <v>17180</v>
      </c>
      <c r="H1677" s="9" t="s">
        <v>17181</v>
      </c>
      <c r="I1677" s="4" t="s">
        <v>326</v>
      </c>
      <c r="J1677" s="4" t="s">
        <v>100</v>
      </c>
    </row>
    <row r="1678" spans="1:10" ht="45" x14ac:dyDescent="0.25">
      <c r="A1678" s="4" t="s">
        <v>25335</v>
      </c>
      <c r="B1678" s="7" t="s">
        <v>25336</v>
      </c>
      <c r="C1678" s="7" t="s">
        <v>25337</v>
      </c>
      <c r="D1678" s="7" t="s">
        <v>889</v>
      </c>
      <c r="E1678" s="9" t="s">
        <v>1050</v>
      </c>
      <c r="F1678" s="4" t="s">
        <v>89</v>
      </c>
      <c r="G1678" s="9" t="s">
        <v>17180</v>
      </c>
      <c r="H1678" s="9" t="s">
        <v>17181</v>
      </c>
      <c r="I1678" s="4" t="s">
        <v>739</v>
      </c>
      <c r="J1678" s="4" t="s">
        <v>350</v>
      </c>
    </row>
    <row r="1679" spans="1:10" ht="30" x14ac:dyDescent="0.25">
      <c r="A1679" s="4" t="s">
        <v>25338</v>
      </c>
      <c r="B1679" s="7" t="s">
        <v>25339</v>
      </c>
      <c r="C1679" s="7" t="s">
        <v>25340</v>
      </c>
      <c r="D1679" s="7" t="s">
        <v>25341</v>
      </c>
      <c r="E1679" s="9" t="s">
        <v>112</v>
      </c>
      <c r="F1679" s="4" t="s">
        <v>89</v>
      </c>
      <c r="G1679" s="9" t="s">
        <v>17173</v>
      </c>
      <c r="H1679" s="9" t="s">
        <v>17174</v>
      </c>
      <c r="I1679" s="4" t="s">
        <v>12454</v>
      </c>
      <c r="J1679" s="4" t="s">
        <v>6126</v>
      </c>
    </row>
    <row r="1680" spans="1:10" ht="30" x14ac:dyDescent="0.25">
      <c r="A1680" s="4" t="s">
        <v>25342</v>
      </c>
      <c r="B1680" s="7" t="s">
        <v>25343</v>
      </c>
      <c r="C1680" s="7" t="s">
        <v>25343</v>
      </c>
      <c r="D1680" s="7" t="s">
        <v>1738</v>
      </c>
      <c r="E1680" s="9" t="s">
        <v>76</v>
      </c>
      <c r="F1680" s="4" t="s">
        <v>25344</v>
      </c>
      <c r="G1680" s="9" t="s">
        <v>17787</v>
      </c>
      <c r="H1680" s="9" t="s">
        <v>18007</v>
      </c>
      <c r="I1680" s="4" t="s">
        <v>8237</v>
      </c>
      <c r="J1680" s="4" t="s">
        <v>257</v>
      </c>
    </row>
    <row r="1681" spans="1:10" ht="45" x14ac:dyDescent="0.25">
      <c r="A1681" s="4" t="s">
        <v>25345</v>
      </c>
      <c r="B1681" s="7" t="s">
        <v>25346</v>
      </c>
      <c r="C1681" s="7" t="s">
        <v>25347</v>
      </c>
      <c r="D1681" s="7" t="s">
        <v>25348</v>
      </c>
      <c r="E1681" s="9" t="s">
        <v>2898</v>
      </c>
      <c r="F1681" s="4" t="s">
        <v>25349</v>
      </c>
      <c r="G1681" s="9" t="s">
        <v>1939</v>
      </c>
      <c r="H1681" s="9" t="s">
        <v>1940</v>
      </c>
      <c r="I1681" s="4" t="s">
        <v>6550</v>
      </c>
      <c r="J1681" s="4" t="s">
        <v>5507</v>
      </c>
    </row>
    <row r="1682" spans="1:10" ht="45" x14ac:dyDescent="0.25">
      <c r="A1682" s="4" t="s">
        <v>25350</v>
      </c>
      <c r="B1682" s="7" t="s">
        <v>25351</v>
      </c>
      <c r="C1682" s="7" t="s">
        <v>25352</v>
      </c>
      <c r="D1682" s="7" t="s">
        <v>4982</v>
      </c>
      <c r="E1682" s="9" t="s">
        <v>18968</v>
      </c>
      <c r="F1682" s="4" t="s">
        <v>25353</v>
      </c>
      <c r="G1682" s="9" t="s">
        <v>17180</v>
      </c>
      <c r="H1682" s="9" t="s">
        <v>17181</v>
      </c>
      <c r="I1682" s="4" t="s">
        <v>25354</v>
      </c>
      <c r="J1682" s="4" t="s">
        <v>241</v>
      </c>
    </row>
    <row r="1683" spans="1:10" ht="45" x14ac:dyDescent="0.25">
      <c r="A1683" s="4" t="s">
        <v>25355</v>
      </c>
      <c r="B1683" s="7" t="s">
        <v>25356</v>
      </c>
      <c r="C1683" s="7" t="s">
        <v>25357</v>
      </c>
      <c r="D1683" s="7" t="s">
        <v>25358</v>
      </c>
      <c r="E1683" s="9" t="s">
        <v>25359</v>
      </c>
      <c r="F1683" s="4" t="s">
        <v>25360</v>
      </c>
      <c r="G1683" s="9" t="s">
        <v>17180</v>
      </c>
      <c r="H1683" s="9" t="s">
        <v>17181</v>
      </c>
      <c r="I1683" s="4" t="s">
        <v>5722</v>
      </c>
      <c r="J1683" s="4" t="s">
        <v>496</v>
      </c>
    </row>
    <row r="1684" spans="1:10" ht="45" x14ac:dyDescent="0.25">
      <c r="A1684" s="4" t="s">
        <v>25361</v>
      </c>
      <c r="B1684" s="7" t="s">
        <v>25362</v>
      </c>
      <c r="C1684" s="7" t="s">
        <v>25363</v>
      </c>
      <c r="D1684" s="7" t="s">
        <v>4982</v>
      </c>
      <c r="E1684" s="9" t="s">
        <v>18968</v>
      </c>
      <c r="F1684" s="4" t="s">
        <v>25364</v>
      </c>
      <c r="G1684" s="9" t="s">
        <v>17180</v>
      </c>
      <c r="H1684" s="9" t="s">
        <v>17181</v>
      </c>
      <c r="I1684" s="4" t="s">
        <v>1354</v>
      </c>
      <c r="J1684" s="4" t="s">
        <v>8846</v>
      </c>
    </row>
    <row r="1685" spans="1:10" ht="60" x14ac:dyDescent="0.25">
      <c r="A1685" s="4" t="s">
        <v>25365</v>
      </c>
      <c r="B1685" s="7" t="s">
        <v>25366</v>
      </c>
      <c r="C1685" s="7" t="s">
        <v>25367</v>
      </c>
      <c r="D1685" s="7" t="s">
        <v>25368</v>
      </c>
      <c r="E1685" s="9" t="s">
        <v>76</v>
      </c>
      <c r="F1685" s="4" t="s">
        <v>25369</v>
      </c>
      <c r="G1685" s="9" t="s">
        <v>1393</v>
      </c>
      <c r="H1685" s="9" t="s">
        <v>19281</v>
      </c>
      <c r="I1685" s="4" t="s">
        <v>1325</v>
      </c>
      <c r="J1685" s="4" t="s">
        <v>793</v>
      </c>
    </row>
    <row r="1686" spans="1:10" ht="45" x14ac:dyDescent="0.25">
      <c r="A1686" s="4" t="s">
        <v>25370</v>
      </c>
      <c r="B1686" s="7" t="s">
        <v>25371</v>
      </c>
      <c r="C1686" s="7" t="s">
        <v>25372</v>
      </c>
      <c r="D1686" s="7" t="s">
        <v>2340</v>
      </c>
      <c r="E1686" s="9" t="s">
        <v>24399</v>
      </c>
      <c r="F1686" s="4" t="s">
        <v>25373</v>
      </c>
      <c r="G1686" s="9" t="s">
        <v>17751</v>
      </c>
      <c r="H1686" s="9" t="s">
        <v>89</v>
      </c>
      <c r="I1686" s="4" t="s">
        <v>25374</v>
      </c>
      <c r="J1686" s="4" t="s">
        <v>13422</v>
      </c>
    </row>
    <row r="1687" spans="1:10" ht="30" x14ac:dyDescent="0.25">
      <c r="A1687" s="4" t="s">
        <v>25375</v>
      </c>
      <c r="B1687" s="7" t="s">
        <v>25376</v>
      </c>
      <c r="C1687" s="7" t="s">
        <v>25377</v>
      </c>
      <c r="D1687" s="7" t="s">
        <v>25378</v>
      </c>
      <c r="E1687" s="9" t="s">
        <v>1387</v>
      </c>
      <c r="F1687" s="4" t="s">
        <v>25379</v>
      </c>
      <c r="G1687" s="9" t="s">
        <v>17800</v>
      </c>
      <c r="H1687" s="9" t="s">
        <v>89</v>
      </c>
      <c r="I1687" s="4" t="s">
        <v>9407</v>
      </c>
      <c r="J1687" s="4" t="s">
        <v>8113</v>
      </c>
    </row>
    <row r="1688" spans="1:10" ht="45" x14ac:dyDescent="0.25">
      <c r="A1688" s="4" t="s">
        <v>25380</v>
      </c>
      <c r="B1688" s="7" t="s">
        <v>25381</v>
      </c>
      <c r="C1688" s="7" t="s">
        <v>25382</v>
      </c>
      <c r="D1688" s="7" t="s">
        <v>202</v>
      </c>
      <c r="E1688" s="9" t="s">
        <v>1289</v>
      </c>
      <c r="F1688" s="4" t="s">
        <v>25383</v>
      </c>
      <c r="G1688" s="9" t="s">
        <v>648</v>
      </c>
      <c r="H1688" s="9" t="s">
        <v>649</v>
      </c>
      <c r="I1688" s="4" t="s">
        <v>3365</v>
      </c>
      <c r="J1688" s="4" t="s">
        <v>470</v>
      </c>
    </row>
    <row r="1689" spans="1:10" ht="45" x14ac:dyDescent="0.25">
      <c r="A1689" s="4" t="s">
        <v>25384</v>
      </c>
      <c r="B1689" s="7" t="s">
        <v>25385</v>
      </c>
      <c r="C1689" s="7" t="s">
        <v>25386</v>
      </c>
      <c r="D1689" s="7" t="s">
        <v>25387</v>
      </c>
      <c r="E1689" s="9" t="s">
        <v>529</v>
      </c>
      <c r="F1689" s="4" t="s">
        <v>5142</v>
      </c>
      <c r="G1689" s="9" t="s">
        <v>1458</v>
      </c>
      <c r="H1689" s="9" t="s">
        <v>89</v>
      </c>
      <c r="I1689" s="4" t="s">
        <v>2744</v>
      </c>
      <c r="J1689" s="4" t="s">
        <v>10100</v>
      </c>
    </row>
    <row r="1690" spans="1:10" ht="45" x14ac:dyDescent="0.25">
      <c r="A1690" s="4" t="s">
        <v>25388</v>
      </c>
      <c r="B1690" s="7" t="s">
        <v>25389</v>
      </c>
      <c r="C1690" s="7" t="s">
        <v>25390</v>
      </c>
      <c r="D1690" s="7" t="s">
        <v>25391</v>
      </c>
      <c r="E1690" s="9" t="s">
        <v>7360</v>
      </c>
      <c r="F1690" s="4" t="s">
        <v>89</v>
      </c>
      <c r="G1690" s="9" t="s">
        <v>1458</v>
      </c>
      <c r="H1690" s="9" t="s">
        <v>89</v>
      </c>
      <c r="I1690" s="4" t="s">
        <v>9362</v>
      </c>
      <c r="J1690" s="4" t="s">
        <v>11826</v>
      </c>
    </row>
    <row r="1691" spans="1:10" ht="45" x14ac:dyDescent="0.25">
      <c r="A1691" s="4" t="s">
        <v>25392</v>
      </c>
      <c r="B1691" s="7" t="s">
        <v>25393</v>
      </c>
      <c r="C1691" s="7" t="s">
        <v>25394</v>
      </c>
      <c r="D1691" s="7" t="s">
        <v>25395</v>
      </c>
      <c r="E1691" s="9" t="s">
        <v>149</v>
      </c>
      <c r="F1691" s="4" t="s">
        <v>25396</v>
      </c>
      <c r="G1691" s="9" t="s">
        <v>4850</v>
      </c>
      <c r="H1691" s="9" t="s">
        <v>4851</v>
      </c>
      <c r="I1691" s="4" t="s">
        <v>6992</v>
      </c>
      <c r="J1691" s="4" t="s">
        <v>2447</v>
      </c>
    </row>
    <row r="1692" spans="1:10" ht="45" x14ac:dyDescent="0.25">
      <c r="A1692" s="4" t="s">
        <v>25397</v>
      </c>
      <c r="B1692" s="7" t="s">
        <v>25398</v>
      </c>
      <c r="C1692" s="7" t="s">
        <v>25399</v>
      </c>
      <c r="D1692" s="7" t="s">
        <v>1042</v>
      </c>
      <c r="E1692" s="9" t="s">
        <v>580</v>
      </c>
      <c r="F1692" s="4" t="s">
        <v>25400</v>
      </c>
      <c r="G1692" s="9" t="s">
        <v>1208</v>
      </c>
      <c r="H1692" s="9" t="s">
        <v>89</v>
      </c>
      <c r="I1692" s="4" t="s">
        <v>7544</v>
      </c>
      <c r="J1692" s="4" t="s">
        <v>13924</v>
      </c>
    </row>
    <row r="1693" spans="1:10" ht="45" x14ac:dyDescent="0.25">
      <c r="A1693" s="4" t="s">
        <v>25401</v>
      </c>
      <c r="B1693" s="7" t="s">
        <v>25402</v>
      </c>
      <c r="C1693" s="7" t="s">
        <v>25403</v>
      </c>
      <c r="D1693" s="7" t="s">
        <v>579</v>
      </c>
      <c r="E1693" s="9" t="s">
        <v>172</v>
      </c>
      <c r="F1693" s="4" t="s">
        <v>25404</v>
      </c>
      <c r="G1693" s="9" t="s">
        <v>1511</v>
      </c>
      <c r="H1693" s="9" t="s">
        <v>1512</v>
      </c>
      <c r="I1693" s="4" t="s">
        <v>5777</v>
      </c>
      <c r="J1693" s="4" t="s">
        <v>25405</v>
      </c>
    </row>
    <row r="1694" spans="1:10" ht="30" x14ac:dyDescent="0.25">
      <c r="A1694" s="4" t="s">
        <v>25406</v>
      </c>
      <c r="B1694" s="7" t="s">
        <v>25407</v>
      </c>
      <c r="C1694" s="7" t="s">
        <v>11829</v>
      </c>
      <c r="D1694" s="7" t="s">
        <v>25408</v>
      </c>
      <c r="E1694" s="9" t="s">
        <v>76</v>
      </c>
      <c r="F1694" s="4" t="s">
        <v>25409</v>
      </c>
      <c r="G1694" s="9" t="s">
        <v>17180</v>
      </c>
      <c r="H1694" s="9" t="s">
        <v>17181</v>
      </c>
      <c r="I1694" s="4" t="s">
        <v>10870</v>
      </c>
      <c r="J1694" s="4" t="s">
        <v>4949</v>
      </c>
    </row>
    <row r="1695" spans="1:10" ht="45" x14ac:dyDescent="0.25">
      <c r="A1695" s="4" t="s">
        <v>25410</v>
      </c>
      <c r="B1695" s="7" t="s">
        <v>25411</v>
      </c>
      <c r="C1695" s="7" t="s">
        <v>25412</v>
      </c>
      <c r="D1695" s="7" t="s">
        <v>25413</v>
      </c>
      <c r="E1695" s="9" t="s">
        <v>25414</v>
      </c>
      <c r="F1695" s="4" t="s">
        <v>25415</v>
      </c>
      <c r="G1695" s="9" t="s">
        <v>17787</v>
      </c>
      <c r="H1695" s="9" t="s">
        <v>18007</v>
      </c>
      <c r="I1695" s="4" t="s">
        <v>1460</v>
      </c>
      <c r="J1695" s="4" t="s">
        <v>1139</v>
      </c>
    </row>
    <row r="1696" spans="1:10" ht="60" x14ac:dyDescent="0.25">
      <c r="A1696" s="4" t="s">
        <v>25416</v>
      </c>
      <c r="B1696" s="7" t="s">
        <v>25417</v>
      </c>
      <c r="C1696" s="7" t="s">
        <v>25418</v>
      </c>
      <c r="D1696" s="7" t="s">
        <v>268</v>
      </c>
      <c r="E1696" s="9" t="s">
        <v>25419</v>
      </c>
      <c r="F1696" s="4" t="s">
        <v>25420</v>
      </c>
      <c r="G1696" s="9" t="s">
        <v>1939</v>
      </c>
      <c r="H1696" s="9" t="s">
        <v>1940</v>
      </c>
      <c r="I1696" s="4" t="s">
        <v>25421</v>
      </c>
      <c r="J1696" s="4" t="s">
        <v>4560</v>
      </c>
    </row>
    <row r="1697" spans="1:10" ht="45" x14ac:dyDescent="0.25">
      <c r="A1697" s="4" t="s">
        <v>25422</v>
      </c>
      <c r="B1697" s="7" t="s">
        <v>25423</v>
      </c>
      <c r="C1697" s="7" t="s">
        <v>25424</v>
      </c>
      <c r="D1697" s="7" t="s">
        <v>25425</v>
      </c>
      <c r="E1697" s="9" t="s">
        <v>1501</v>
      </c>
      <c r="F1697" s="4" t="s">
        <v>25426</v>
      </c>
      <c r="G1697" s="9" t="s">
        <v>2923</v>
      </c>
      <c r="H1697" s="9" t="s">
        <v>2924</v>
      </c>
      <c r="I1697" s="4" t="s">
        <v>11320</v>
      </c>
      <c r="J1697" s="4" t="s">
        <v>327</v>
      </c>
    </row>
    <row r="1698" spans="1:10" x14ac:dyDescent="0.25">
      <c r="A1698" s="4" t="s">
        <v>25427</v>
      </c>
      <c r="B1698" s="7" t="s">
        <v>25428</v>
      </c>
      <c r="C1698" s="7" t="s">
        <v>25428</v>
      </c>
      <c r="D1698" s="7" t="s">
        <v>25429</v>
      </c>
      <c r="E1698" s="9" t="s">
        <v>76</v>
      </c>
      <c r="F1698" s="4" t="s">
        <v>25430</v>
      </c>
      <c r="G1698" s="9" t="s">
        <v>17519</v>
      </c>
      <c r="H1698" s="9" t="s">
        <v>17520</v>
      </c>
      <c r="I1698" s="4" t="s">
        <v>1883</v>
      </c>
      <c r="J1698" s="4" t="s">
        <v>334</v>
      </c>
    </row>
    <row r="1699" spans="1:10" ht="45" x14ac:dyDescent="0.25">
      <c r="A1699" s="4" t="s">
        <v>25431</v>
      </c>
      <c r="B1699" s="7" t="s">
        <v>25432</v>
      </c>
      <c r="C1699" s="7" t="s">
        <v>25433</v>
      </c>
      <c r="D1699" s="7" t="s">
        <v>1807</v>
      </c>
      <c r="E1699" s="9" t="s">
        <v>86</v>
      </c>
      <c r="F1699" s="4" t="s">
        <v>25434</v>
      </c>
      <c r="G1699" s="9" t="s">
        <v>19099</v>
      </c>
      <c r="H1699" s="9" t="s">
        <v>19100</v>
      </c>
      <c r="I1699" s="4" t="s">
        <v>2906</v>
      </c>
      <c r="J1699" s="4" t="s">
        <v>702</v>
      </c>
    </row>
    <row r="1700" spans="1:10" ht="30" x14ac:dyDescent="0.25">
      <c r="A1700" s="4" t="s">
        <v>25435</v>
      </c>
      <c r="B1700" s="7" t="s">
        <v>25436</v>
      </c>
      <c r="C1700" s="7" t="s">
        <v>25437</v>
      </c>
      <c r="D1700" s="7" t="s">
        <v>18411</v>
      </c>
      <c r="E1700" s="9" t="s">
        <v>76</v>
      </c>
      <c r="F1700" s="4" t="s">
        <v>25438</v>
      </c>
      <c r="G1700" s="9" t="s">
        <v>17228</v>
      </c>
      <c r="H1700" s="9" t="s">
        <v>17229</v>
      </c>
      <c r="I1700" s="4" t="s">
        <v>14493</v>
      </c>
      <c r="J1700" s="4" t="s">
        <v>25439</v>
      </c>
    </row>
    <row r="1701" spans="1:10" ht="60" x14ac:dyDescent="0.25">
      <c r="A1701" s="4" t="s">
        <v>25440</v>
      </c>
      <c r="B1701" s="7" t="s">
        <v>25441</v>
      </c>
      <c r="C1701" s="7" t="s">
        <v>25442</v>
      </c>
      <c r="D1701" s="7" t="s">
        <v>297</v>
      </c>
      <c r="E1701" s="9" t="s">
        <v>979</v>
      </c>
      <c r="F1701" s="4" t="s">
        <v>25443</v>
      </c>
      <c r="G1701" s="9" t="s">
        <v>24018</v>
      </c>
      <c r="H1701" s="9" t="s">
        <v>24019</v>
      </c>
      <c r="I1701" s="4" t="s">
        <v>89</v>
      </c>
      <c r="J1701" s="4" t="s">
        <v>89</v>
      </c>
    </row>
    <row r="1702" spans="1:10" ht="60" x14ac:dyDescent="0.25">
      <c r="A1702" s="4" t="s">
        <v>25444</v>
      </c>
      <c r="B1702" s="7" t="s">
        <v>25445</v>
      </c>
      <c r="C1702" s="7" t="s">
        <v>25446</v>
      </c>
      <c r="D1702" s="7" t="s">
        <v>18411</v>
      </c>
      <c r="E1702" s="9" t="s">
        <v>104</v>
      </c>
      <c r="F1702" s="4" t="s">
        <v>89</v>
      </c>
      <c r="G1702" s="9" t="s">
        <v>17542</v>
      </c>
      <c r="H1702" s="9" t="s">
        <v>17483</v>
      </c>
      <c r="I1702" s="4" t="s">
        <v>24745</v>
      </c>
      <c r="J1702" s="4" t="s">
        <v>321</v>
      </c>
    </row>
    <row r="1703" spans="1:10" ht="45" x14ac:dyDescent="0.25">
      <c r="A1703" s="4" t="s">
        <v>25447</v>
      </c>
      <c r="B1703" s="7" t="s">
        <v>25448</v>
      </c>
      <c r="C1703" s="7" t="s">
        <v>25449</v>
      </c>
      <c r="D1703" s="7" t="s">
        <v>25450</v>
      </c>
      <c r="E1703" s="9" t="s">
        <v>76</v>
      </c>
      <c r="F1703" s="4" t="s">
        <v>89</v>
      </c>
      <c r="G1703" s="9" t="s">
        <v>17180</v>
      </c>
      <c r="H1703" s="9" t="s">
        <v>17181</v>
      </c>
      <c r="I1703" s="4" t="s">
        <v>19439</v>
      </c>
      <c r="J1703" s="4" t="s">
        <v>8938</v>
      </c>
    </row>
    <row r="1704" spans="1:10" ht="45" x14ac:dyDescent="0.25">
      <c r="A1704" s="4" t="s">
        <v>25451</v>
      </c>
      <c r="B1704" s="7" t="s">
        <v>25452</v>
      </c>
      <c r="C1704" s="7" t="s">
        <v>25453</v>
      </c>
      <c r="D1704" s="7" t="s">
        <v>25454</v>
      </c>
      <c r="E1704" s="9" t="s">
        <v>11497</v>
      </c>
      <c r="F1704" s="4" t="s">
        <v>25455</v>
      </c>
      <c r="G1704" s="9" t="s">
        <v>10328</v>
      </c>
      <c r="H1704" s="9" t="s">
        <v>10329</v>
      </c>
      <c r="I1704" s="4" t="s">
        <v>220</v>
      </c>
      <c r="J1704" s="4" t="s">
        <v>1087</v>
      </c>
    </row>
    <row r="1705" spans="1:10" ht="30" x14ac:dyDescent="0.25">
      <c r="A1705" s="4" t="s">
        <v>25456</v>
      </c>
      <c r="B1705" s="7" t="s">
        <v>25457</v>
      </c>
      <c r="C1705" s="7" t="s">
        <v>25458</v>
      </c>
      <c r="D1705" s="7" t="s">
        <v>896</v>
      </c>
      <c r="E1705" s="9" t="s">
        <v>339</v>
      </c>
      <c r="F1705" s="4" t="s">
        <v>25459</v>
      </c>
      <c r="G1705" s="9" t="s">
        <v>916</v>
      </c>
      <c r="H1705" s="9" t="s">
        <v>917</v>
      </c>
      <c r="I1705" s="4" t="s">
        <v>2600</v>
      </c>
      <c r="J1705" s="4" t="s">
        <v>1265</v>
      </c>
    </row>
    <row r="1706" spans="1:10" ht="45" x14ac:dyDescent="0.25">
      <c r="A1706" s="4" t="s">
        <v>25460</v>
      </c>
      <c r="B1706" s="7" t="s">
        <v>25461</v>
      </c>
      <c r="C1706" s="7" t="s">
        <v>25462</v>
      </c>
      <c r="D1706" s="7" t="s">
        <v>1778</v>
      </c>
      <c r="E1706" s="9" t="s">
        <v>529</v>
      </c>
      <c r="F1706" s="4" t="s">
        <v>25463</v>
      </c>
      <c r="G1706" s="9" t="s">
        <v>36</v>
      </c>
      <c r="H1706" s="9" t="s">
        <v>37</v>
      </c>
      <c r="I1706" s="4" t="s">
        <v>22803</v>
      </c>
      <c r="J1706" s="4" t="s">
        <v>321</v>
      </c>
    </row>
    <row r="1707" spans="1:10" ht="75" x14ac:dyDescent="0.25">
      <c r="A1707" s="4" t="s">
        <v>25464</v>
      </c>
      <c r="B1707" s="7" t="s">
        <v>25465</v>
      </c>
      <c r="C1707" s="7" t="s">
        <v>25466</v>
      </c>
      <c r="D1707" s="7" t="s">
        <v>25467</v>
      </c>
      <c r="E1707" s="9" t="s">
        <v>1789</v>
      </c>
      <c r="F1707" s="4" t="s">
        <v>25468</v>
      </c>
      <c r="G1707" s="9" t="s">
        <v>25469</v>
      </c>
      <c r="H1707" s="9" t="s">
        <v>19236</v>
      </c>
      <c r="I1707" s="4" t="s">
        <v>333</v>
      </c>
      <c r="J1707" s="4" t="s">
        <v>1225</v>
      </c>
    </row>
    <row r="1708" spans="1:10" x14ac:dyDescent="0.25">
      <c r="A1708" s="4" t="s">
        <v>25470</v>
      </c>
      <c r="B1708" s="7" t="s">
        <v>25471</v>
      </c>
      <c r="C1708" s="7" t="s">
        <v>25471</v>
      </c>
      <c r="D1708" s="7" t="s">
        <v>1262</v>
      </c>
      <c r="E1708" s="9" t="s">
        <v>141</v>
      </c>
      <c r="F1708" s="4" t="s">
        <v>25472</v>
      </c>
      <c r="G1708" s="9" t="s">
        <v>17180</v>
      </c>
      <c r="H1708" s="9" t="s">
        <v>17181</v>
      </c>
      <c r="I1708" s="4" t="s">
        <v>25473</v>
      </c>
      <c r="J1708" s="4" t="s">
        <v>25474</v>
      </c>
    </row>
    <row r="1709" spans="1:10" ht="45" x14ac:dyDescent="0.25">
      <c r="A1709" s="4" t="s">
        <v>25475</v>
      </c>
      <c r="B1709" s="7" t="s">
        <v>25476</v>
      </c>
      <c r="C1709" s="7" t="s">
        <v>25477</v>
      </c>
      <c r="D1709" s="7" t="s">
        <v>15656</v>
      </c>
      <c r="E1709" s="9" t="s">
        <v>1947</v>
      </c>
      <c r="F1709" s="4" t="s">
        <v>25478</v>
      </c>
      <c r="G1709" s="9" t="s">
        <v>78</v>
      </c>
      <c r="H1709" s="9" t="s">
        <v>79</v>
      </c>
      <c r="I1709" s="4" t="s">
        <v>25479</v>
      </c>
      <c r="J1709" s="4" t="s">
        <v>496</v>
      </c>
    </row>
    <row r="1710" spans="1:10" ht="45" x14ac:dyDescent="0.25">
      <c r="A1710" s="4" t="s">
        <v>25480</v>
      </c>
      <c r="B1710" s="7" t="s">
        <v>25481</v>
      </c>
      <c r="C1710" s="7" t="s">
        <v>25482</v>
      </c>
      <c r="D1710" s="7" t="s">
        <v>25483</v>
      </c>
      <c r="E1710" s="9" t="s">
        <v>104</v>
      </c>
      <c r="F1710" s="4" t="s">
        <v>20537</v>
      </c>
      <c r="G1710" s="9" t="s">
        <v>17751</v>
      </c>
      <c r="H1710" s="9" t="s">
        <v>89</v>
      </c>
      <c r="I1710" s="4" t="s">
        <v>973</v>
      </c>
      <c r="J1710" s="4" t="s">
        <v>91</v>
      </c>
    </row>
    <row r="1711" spans="1:10" ht="45" x14ac:dyDescent="0.25">
      <c r="A1711" s="4" t="s">
        <v>25484</v>
      </c>
      <c r="B1711" s="7" t="s">
        <v>25485</v>
      </c>
      <c r="C1711" s="7" t="s">
        <v>25486</v>
      </c>
      <c r="D1711" s="7" t="s">
        <v>25487</v>
      </c>
      <c r="E1711" s="9" t="s">
        <v>17726</v>
      </c>
      <c r="F1711" s="4" t="s">
        <v>25488</v>
      </c>
      <c r="G1711" s="9" t="s">
        <v>17787</v>
      </c>
      <c r="H1711" s="9" t="s">
        <v>89</v>
      </c>
      <c r="I1711" s="4" t="s">
        <v>3021</v>
      </c>
      <c r="J1711" s="4" t="s">
        <v>189</v>
      </c>
    </row>
    <row r="1712" spans="1:10" ht="60" x14ac:dyDescent="0.25">
      <c r="A1712" s="4" t="s">
        <v>25489</v>
      </c>
      <c r="B1712" s="7" t="s">
        <v>25490</v>
      </c>
      <c r="C1712" s="7" t="s">
        <v>25491</v>
      </c>
      <c r="D1712" s="7" t="s">
        <v>2562</v>
      </c>
      <c r="E1712" s="9" t="s">
        <v>2951</v>
      </c>
      <c r="F1712" s="4" t="s">
        <v>89</v>
      </c>
      <c r="G1712" s="9" t="s">
        <v>9211</v>
      </c>
      <c r="H1712" s="9" t="s">
        <v>89</v>
      </c>
      <c r="I1712" s="4" t="s">
        <v>136</v>
      </c>
      <c r="J1712" s="4" t="s">
        <v>2017</v>
      </c>
    </row>
    <row r="1713" spans="1:10" ht="45" x14ac:dyDescent="0.25">
      <c r="A1713" s="4" t="s">
        <v>25492</v>
      </c>
      <c r="B1713" s="7" t="s">
        <v>25493</v>
      </c>
      <c r="C1713" s="7" t="s">
        <v>25494</v>
      </c>
      <c r="D1713" s="7" t="s">
        <v>25495</v>
      </c>
      <c r="E1713" s="9" t="s">
        <v>2591</v>
      </c>
      <c r="F1713" s="4" t="s">
        <v>25496</v>
      </c>
      <c r="G1713" s="9" t="s">
        <v>25497</v>
      </c>
      <c r="H1713" s="9" t="s">
        <v>25498</v>
      </c>
      <c r="I1713" s="4" t="s">
        <v>25499</v>
      </c>
      <c r="J1713" s="4" t="s">
        <v>25500</v>
      </c>
    </row>
    <row r="1714" spans="1:10" ht="45" x14ac:dyDescent="0.25">
      <c r="A1714" s="4" t="s">
        <v>25501</v>
      </c>
      <c r="B1714" s="7" t="s">
        <v>25502</v>
      </c>
      <c r="C1714" s="7" t="s">
        <v>25503</v>
      </c>
      <c r="D1714" s="7" t="s">
        <v>407</v>
      </c>
      <c r="E1714" s="9" t="s">
        <v>1043</v>
      </c>
      <c r="F1714" s="4" t="s">
        <v>25504</v>
      </c>
      <c r="G1714" s="9" t="s">
        <v>17528</v>
      </c>
      <c r="H1714" s="9" t="s">
        <v>818</v>
      </c>
      <c r="I1714" s="4" t="s">
        <v>5619</v>
      </c>
      <c r="J1714" s="4" t="s">
        <v>1659</v>
      </c>
    </row>
    <row r="1715" spans="1:10" ht="45" x14ac:dyDescent="0.25">
      <c r="A1715" s="4" t="s">
        <v>25505</v>
      </c>
      <c r="B1715" s="7" t="s">
        <v>25506</v>
      </c>
      <c r="C1715" s="7" t="s">
        <v>25507</v>
      </c>
      <c r="D1715" s="7" t="s">
        <v>25508</v>
      </c>
      <c r="E1715" s="9" t="s">
        <v>1947</v>
      </c>
      <c r="F1715" s="4" t="s">
        <v>21889</v>
      </c>
      <c r="G1715" s="9" t="s">
        <v>863</v>
      </c>
      <c r="H1715" s="9" t="s">
        <v>864</v>
      </c>
      <c r="I1715" s="4" t="s">
        <v>271</v>
      </c>
      <c r="J1715" s="4" t="s">
        <v>5961</v>
      </c>
    </row>
    <row r="1716" spans="1:10" ht="60" x14ac:dyDescent="0.25">
      <c r="A1716" s="4" t="s">
        <v>25509</v>
      </c>
      <c r="B1716" s="7" t="s">
        <v>25510</v>
      </c>
      <c r="C1716" s="7" t="s">
        <v>25511</v>
      </c>
      <c r="D1716" s="7" t="s">
        <v>1386</v>
      </c>
      <c r="E1716" s="9" t="s">
        <v>104</v>
      </c>
      <c r="F1716" s="4" t="s">
        <v>25512</v>
      </c>
      <c r="G1716" s="9" t="s">
        <v>17542</v>
      </c>
      <c r="H1716" s="9" t="s">
        <v>17483</v>
      </c>
      <c r="I1716" s="4" t="s">
        <v>25513</v>
      </c>
      <c r="J1716" s="4" t="s">
        <v>25514</v>
      </c>
    </row>
    <row r="1717" spans="1:10" ht="30" x14ac:dyDescent="0.25">
      <c r="A1717" s="4" t="s">
        <v>25515</v>
      </c>
      <c r="B1717" s="7" t="s">
        <v>25516</v>
      </c>
      <c r="C1717" s="7" t="s">
        <v>25517</v>
      </c>
      <c r="D1717" s="7" t="s">
        <v>10138</v>
      </c>
      <c r="E1717" s="9" t="s">
        <v>5438</v>
      </c>
      <c r="F1717" s="4" t="s">
        <v>25518</v>
      </c>
      <c r="G1717" s="9" t="s">
        <v>1458</v>
      </c>
      <c r="H1717" s="9" t="s">
        <v>1459</v>
      </c>
      <c r="I1717" s="4" t="s">
        <v>4179</v>
      </c>
      <c r="J1717" s="4" t="s">
        <v>7375</v>
      </c>
    </row>
    <row r="1718" spans="1:10" ht="45" x14ac:dyDescent="0.25">
      <c r="A1718" s="4" t="s">
        <v>25519</v>
      </c>
      <c r="B1718" s="7" t="s">
        <v>25520</v>
      </c>
      <c r="C1718" s="7" t="s">
        <v>25521</v>
      </c>
      <c r="D1718" s="7" t="s">
        <v>25522</v>
      </c>
      <c r="E1718" s="9" t="s">
        <v>6943</v>
      </c>
      <c r="F1718" s="4" t="s">
        <v>25523</v>
      </c>
      <c r="G1718" s="9" t="s">
        <v>1393</v>
      </c>
      <c r="H1718" s="9" t="s">
        <v>89</v>
      </c>
      <c r="I1718" s="4" t="s">
        <v>25524</v>
      </c>
      <c r="J1718" s="4" t="s">
        <v>1834</v>
      </c>
    </row>
    <row r="1719" spans="1:10" ht="75" x14ac:dyDescent="0.25">
      <c r="A1719" s="4" t="s">
        <v>25525</v>
      </c>
      <c r="B1719" s="7" t="s">
        <v>25526</v>
      </c>
      <c r="C1719" s="7" t="s">
        <v>25527</v>
      </c>
      <c r="D1719" s="7" t="s">
        <v>500</v>
      </c>
      <c r="E1719" s="9" t="s">
        <v>339</v>
      </c>
      <c r="F1719" s="4" t="s">
        <v>25528</v>
      </c>
      <c r="G1719" s="9" t="s">
        <v>1458</v>
      </c>
      <c r="H1719" s="9" t="s">
        <v>89</v>
      </c>
      <c r="I1719" s="4" t="s">
        <v>10198</v>
      </c>
      <c r="J1719" s="4" t="s">
        <v>3955</v>
      </c>
    </row>
    <row r="1720" spans="1:10" ht="75" x14ac:dyDescent="0.25">
      <c r="A1720" s="4" t="s">
        <v>25529</v>
      </c>
      <c r="B1720" s="7" t="s">
        <v>25530</v>
      </c>
      <c r="C1720" s="7" t="s">
        <v>25531</v>
      </c>
      <c r="D1720" s="7" t="s">
        <v>5422</v>
      </c>
      <c r="E1720" s="9" t="s">
        <v>8735</v>
      </c>
      <c r="F1720" s="4" t="s">
        <v>25532</v>
      </c>
      <c r="G1720" s="9" t="s">
        <v>18413</v>
      </c>
      <c r="H1720" s="9" t="s">
        <v>18414</v>
      </c>
      <c r="I1720" s="4" t="s">
        <v>25533</v>
      </c>
      <c r="J1720" s="4" t="s">
        <v>25534</v>
      </c>
    </row>
    <row r="1721" spans="1:10" ht="60" x14ac:dyDescent="0.25">
      <c r="A1721" s="4" t="s">
        <v>25535</v>
      </c>
      <c r="B1721" s="7" t="s">
        <v>25536</v>
      </c>
      <c r="C1721" s="7" t="s">
        <v>25537</v>
      </c>
      <c r="D1721" s="7" t="s">
        <v>16225</v>
      </c>
      <c r="E1721" s="9" t="s">
        <v>25538</v>
      </c>
      <c r="F1721" s="4" t="s">
        <v>25539</v>
      </c>
      <c r="G1721" s="9" t="s">
        <v>1548</v>
      </c>
      <c r="H1721" s="9" t="s">
        <v>1549</v>
      </c>
      <c r="I1721" s="4" t="s">
        <v>4677</v>
      </c>
      <c r="J1721" s="4" t="s">
        <v>4693</v>
      </c>
    </row>
    <row r="1722" spans="1:10" ht="75" x14ac:dyDescent="0.25">
      <c r="A1722" s="4" t="s">
        <v>25540</v>
      </c>
      <c r="B1722" s="7" t="s">
        <v>25541</v>
      </c>
      <c r="C1722" s="7" t="s">
        <v>25542</v>
      </c>
      <c r="D1722" s="7" t="s">
        <v>12156</v>
      </c>
      <c r="E1722" s="9" t="s">
        <v>25543</v>
      </c>
      <c r="F1722" s="4" t="s">
        <v>25544</v>
      </c>
      <c r="G1722" s="9" t="s">
        <v>17180</v>
      </c>
      <c r="H1722" s="9" t="s">
        <v>17181</v>
      </c>
      <c r="I1722" s="4" t="s">
        <v>7039</v>
      </c>
      <c r="J1722" s="4" t="s">
        <v>4904</v>
      </c>
    </row>
    <row r="1723" spans="1:10" ht="90" x14ac:dyDescent="0.25">
      <c r="A1723" s="4" t="s">
        <v>25545</v>
      </c>
      <c r="B1723" s="7" t="s">
        <v>25546</v>
      </c>
      <c r="C1723" s="7" t="s">
        <v>25547</v>
      </c>
      <c r="D1723" s="7" t="s">
        <v>5251</v>
      </c>
      <c r="E1723" s="9" t="s">
        <v>2195</v>
      </c>
      <c r="F1723" s="4" t="s">
        <v>25548</v>
      </c>
      <c r="G1723" s="9" t="s">
        <v>17542</v>
      </c>
      <c r="H1723" s="9" t="s">
        <v>17483</v>
      </c>
      <c r="I1723" s="4" t="s">
        <v>23064</v>
      </c>
      <c r="J1723" s="4" t="s">
        <v>1371</v>
      </c>
    </row>
    <row r="1724" spans="1:10" ht="45" x14ac:dyDescent="0.25">
      <c r="A1724" s="4" t="s">
        <v>25549</v>
      </c>
      <c r="B1724" s="7" t="s">
        <v>25550</v>
      </c>
      <c r="C1724" s="7" t="s">
        <v>25551</v>
      </c>
      <c r="D1724" s="7" t="s">
        <v>3777</v>
      </c>
      <c r="E1724" s="9" t="s">
        <v>594</v>
      </c>
      <c r="F1724" s="4" t="s">
        <v>89</v>
      </c>
      <c r="G1724" s="9" t="s">
        <v>17180</v>
      </c>
      <c r="H1724" s="9" t="s">
        <v>17181</v>
      </c>
      <c r="I1724" s="4" t="s">
        <v>6083</v>
      </c>
      <c r="J1724" s="4" t="s">
        <v>838</v>
      </c>
    </row>
    <row r="1725" spans="1:10" ht="30" x14ac:dyDescent="0.25">
      <c r="A1725" s="4" t="s">
        <v>25552</v>
      </c>
      <c r="B1725" s="7" t="s">
        <v>25553</v>
      </c>
      <c r="C1725" s="7" t="s">
        <v>25553</v>
      </c>
      <c r="D1725" s="7" t="s">
        <v>9080</v>
      </c>
      <c r="E1725" s="9" t="s">
        <v>594</v>
      </c>
      <c r="F1725" s="4" t="s">
        <v>25554</v>
      </c>
      <c r="G1725" s="9" t="s">
        <v>17173</v>
      </c>
      <c r="H1725" s="9" t="s">
        <v>17174</v>
      </c>
      <c r="I1725" s="4" t="s">
        <v>6230</v>
      </c>
      <c r="J1725" s="4" t="s">
        <v>19947</v>
      </c>
    </row>
    <row r="1726" spans="1:10" ht="60" x14ac:dyDescent="0.25">
      <c r="A1726" s="4" t="s">
        <v>25555</v>
      </c>
      <c r="B1726" s="7" t="s">
        <v>25556</v>
      </c>
      <c r="C1726" s="7" t="s">
        <v>25557</v>
      </c>
      <c r="D1726" s="7" t="s">
        <v>25558</v>
      </c>
      <c r="E1726" s="9" t="s">
        <v>3601</v>
      </c>
      <c r="F1726" s="4" t="s">
        <v>25559</v>
      </c>
      <c r="G1726" s="9" t="s">
        <v>17542</v>
      </c>
      <c r="H1726" s="9" t="s">
        <v>17483</v>
      </c>
      <c r="I1726" s="4" t="s">
        <v>25560</v>
      </c>
      <c r="J1726" s="4" t="s">
        <v>25561</v>
      </c>
    </row>
    <row r="1727" spans="1:10" ht="45" x14ac:dyDescent="0.25">
      <c r="A1727" s="4" t="s">
        <v>25562</v>
      </c>
      <c r="B1727" s="7" t="s">
        <v>25563</v>
      </c>
      <c r="C1727" s="7" t="s">
        <v>25564</v>
      </c>
      <c r="D1727" s="7" t="s">
        <v>25565</v>
      </c>
      <c r="E1727" s="9" t="s">
        <v>25566</v>
      </c>
      <c r="F1727" s="4" t="s">
        <v>89</v>
      </c>
      <c r="G1727" s="9" t="s">
        <v>630</v>
      </c>
      <c r="H1727" s="9" t="s">
        <v>631</v>
      </c>
      <c r="I1727" s="4" t="s">
        <v>2734</v>
      </c>
      <c r="J1727" s="4" t="s">
        <v>370</v>
      </c>
    </row>
    <row r="1728" spans="1:10" ht="45" x14ac:dyDescent="0.25">
      <c r="A1728" s="4" t="s">
        <v>25567</v>
      </c>
      <c r="B1728" s="7" t="s">
        <v>25568</v>
      </c>
      <c r="C1728" s="7" t="s">
        <v>25569</v>
      </c>
      <c r="D1728" s="7" t="s">
        <v>193</v>
      </c>
      <c r="E1728" s="9" t="s">
        <v>194</v>
      </c>
      <c r="F1728" s="4" t="s">
        <v>25570</v>
      </c>
      <c r="G1728" s="9" t="s">
        <v>1548</v>
      </c>
      <c r="H1728" s="9" t="s">
        <v>89</v>
      </c>
      <c r="I1728" s="4" t="s">
        <v>188</v>
      </c>
      <c r="J1728" s="4" t="s">
        <v>911</v>
      </c>
    </row>
    <row r="1729" spans="1:10" ht="45" x14ac:dyDescent="0.25">
      <c r="A1729" s="4" t="s">
        <v>25571</v>
      </c>
      <c r="B1729" s="7" t="s">
        <v>25572</v>
      </c>
      <c r="C1729" s="7" t="s">
        <v>25573</v>
      </c>
      <c r="D1729" s="7" t="s">
        <v>2142</v>
      </c>
      <c r="E1729" s="9" t="s">
        <v>2355</v>
      </c>
      <c r="F1729" s="4" t="s">
        <v>89</v>
      </c>
      <c r="G1729" s="9" t="s">
        <v>25574</v>
      </c>
      <c r="H1729" s="9" t="s">
        <v>16227</v>
      </c>
      <c r="I1729" s="4" t="s">
        <v>10242</v>
      </c>
      <c r="J1729" s="4" t="s">
        <v>1942</v>
      </c>
    </row>
    <row r="1730" spans="1:10" ht="30" x14ac:dyDescent="0.25">
      <c r="A1730" s="4" t="s">
        <v>25575</v>
      </c>
      <c r="B1730" s="7" t="s">
        <v>25576</v>
      </c>
      <c r="C1730" s="7" t="s">
        <v>25577</v>
      </c>
      <c r="D1730" s="7" t="s">
        <v>3777</v>
      </c>
      <c r="E1730" s="9" t="s">
        <v>76</v>
      </c>
      <c r="F1730" s="4" t="s">
        <v>25578</v>
      </c>
      <c r="G1730" s="9" t="s">
        <v>17173</v>
      </c>
      <c r="H1730" s="9" t="s">
        <v>17174</v>
      </c>
      <c r="I1730" s="4" t="s">
        <v>434</v>
      </c>
      <c r="J1730" s="4" t="s">
        <v>566</v>
      </c>
    </row>
    <row r="1731" spans="1:10" ht="45" x14ac:dyDescent="0.25">
      <c r="A1731" s="4" t="s">
        <v>25579</v>
      </c>
      <c r="B1731" s="7" t="s">
        <v>25580</v>
      </c>
      <c r="C1731" s="7" t="s">
        <v>25581</v>
      </c>
      <c r="D1731" s="7" t="s">
        <v>7844</v>
      </c>
      <c r="E1731" s="9" t="s">
        <v>2742</v>
      </c>
      <c r="F1731" s="4" t="s">
        <v>25582</v>
      </c>
      <c r="G1731" s="9" t="s">
        <v>540</v>
      </c>
      <c r="H1731" s="9" t="s">
        <v>541</v>
      </c>
      <c r="I1731" s="4" t="s">
        <v>89</v>
      </c>
      <c r="J1731" s="4" t="s">
        <v>89</v>
      </c>
    </row>
    <row r="1732" spans="1:10" ht="75" x14ac:dyDescent="0.25">
      <c r="A1732" s="4" t="s">
        <v>25583</v>
      </c>
      <c r="B1732" s="7" t="s">
        <v>25584</v>
      </c>
      <c r="C1732" s="7" t="s">
        <v>25585</v>
      </c>
      <c r="D1732" s="7" t="s">
        <v>25586</v>
      </c>
      <c r="E1732" s="9" t="s">
        <v>76</v>
      </c>
      <c r="F1732" s="4" t="s">
        <v>89</v>
      </c>
      <c r="G1732" s="9" t="s">
        <v>17180</v>
      </c>
      <c r="H1732" s="9" t="s">
        <v>17181</v>
      </c>
      <c r="I1732" s="4" t="s">
        <v>1451</v>
      </c>
      <c r="J1732" s="4" t="s">
        <v>2302</v>
      </c>
    </row>
    <row r="1733" spans="1:10" ht="30" x14ac:dyDescent="0.25">
      <c r="A1733" s="4" t="s">
        <v>25587</v>
      </c>
      <c r="B1733" s="7" t="s">
        <v>25588</v>
      </c>
      <c r="C1733" s="7" t="s">
        <v>25588</v>
      </c>
      <c r="D1733" s="7" t="s">
        <v>1923</v>
      </c>
      <c r="E1733" s="9" t="s">
        <v>3459</v>
      </c>
      <c r="F1733" s="4" t="s">
        <v>25589</v>
      </c>
      <c r="G1733" s="9" t="s">
        <v>17180</v>
      </c>
      <c r="H1733" s="9" t="s">
        <v>17181</v>
      </c>
      <c r="I1733" s="4" t="s">
        <v>2010</v>
      </c>
      <c r="J1733" s="4" t="s">
        <v>3381</v>
      </c>
    </row>
    <row r="1734" spans="1:10" ht="45" x14ac:dyDescent="0.25">
      <c r="A1734" s="4" t="s">
        <v>25590</v>
      </c>
      <c r="B1734" s="7" t="s">
        <v>25591</v>
      </c>
      <c r="C1734" s="7" t="s">
        <v>25592</v>
      </c>
      <c r="D1734" s="7" t="s">
        <v>2065</v>
      </c>
      <c r="E1734" s="9" t="s">
        <v>1889</v>
      </c>
      <c r="F1734" s="4" t="s">
        <v>25593</v>
      </c>
      <c r="G1734" s="9" t="s">
        <v>648</v>
      </c>
      <c r="H1734" s="9" t="s">
        <v>89</v>
      </c>
      <c r="I1734" s="4" t="s">
        <v>1017</v>
      </c>
      <c r="J1734" s="4" t="s">
        <v>25594</v>
      </c>
    </row>
    <row r="1735" spans="1:10" ht="60" x14ac:dyDescent="0.25">
      <c r="A1735" s="4" t="s">
        <v>25595</v>
      </c>
      <c r="B1735" s="7" t="s">
        <v>25596</v>
      </c>
      <c r="C1735" s="7" t="s">
        <v>25597</v>
      </c>
      <c r="D1735" s="7" t="s">
        <v>14326</v>
      </c>
      <c r="E1735" s="9" t="s">
        <v>104</v>
      </c>
      <c r="F1735" s="4" t="s">
        <v>25598</v>
      </c>
      <c r="G1735" s="9" t="s">
        <v>17180</v>
      </c>
      <c r="H1735" s="9" t="s">
        <v>17181</v>
      </c>
      <c r="I1735" s="4" t="s">
        <v>2616</v>
      </c>
      <c r="J1735" s="4" t="s">
        <v>9054</v>
      </c>
    </row>
    <row r="1736" spans="1:10" ht="30" x14ac:dyDescent="0.25">
      <c r="A1736" s="4" t="s">
        <v>25599</v>
      </c>
      <c r="B1736" s="7" t="s">
        <v>25600</v>
      </c>
      <c r="C1736" s="7" t="s">
        <v>25601</v>
      </c>
      <c r="D1736" s="7" t="s">
        <v>25602</v>
      </c>
      <c r="E1736" s="9" t="s">
        <v>1050</v>
      </c>
      <c r="F1736" s="4" t="s">
        <v>25603</v>
      </c>
      <c r="G1736" s="9" t="s">
        <v>1222</v>
      </c>
      <c r="H1736" s="9" t="s">
        <v>1223</v>
      </c>
      <c r="I1736" s="4" t="s">
        <v>1741</v>
      </c>
      <c r="J1736" s="4" t="s">
        <v>702</v>
      </c>
    </row>
    <row r="1737" spans="1:10" ht="60" x14ac:dyDescent="0.25">
      <c r="A1737" s="4" t="s">
        <v>25604</v>
      </c>
      <c r="B1737" s="7" t="s">
        <v>25605</v>
      </c>
      <c r="C1737" s="7" t="s">
        <v>25606</v>
      </c>
      <c r="D1737" s="7" t="s">
        <v>25607</v>
      </c>
      <c r="E1737" s="9" t="s">
        <v>119</v>
      </c>
      <c r="F1737" s="4" t="s">
        <v>25608</v>
      </c>
      <c r="G1737" s="9" t="s">
        <v>19296</v>
      </c>
      <c r="H1737" s="9" t="s">
        <v>19297</v>
      </c>
      <c r="I1737" s="4" t="s">
        <v>25609</v>
      </c>
      <c r="J1737" s="4" t="s">
        <v>189</v>
      </c>
    </row>
    <row r="1738" spans="1:10" ht="45" x14ac:dyDescent="0.25">
      <c r="A1738" s="4" t="s">
        <v>25610</v>
      </c>
      <c r="B1738" s="7" t="s">
        <v>25611</v>
      </c>
      <c r="C1738" s="7" t="s">
        <v>25612</v>
      </c>
      <c r="D1738" s="7" t="s">
        <v>25613</v>
      </c>
      <c r="E1738" s="9" t="s">
        <v>25614</v>
      </c>
      <c r="F1738" s="4" t="s">
        <v>25615</v>
      </c>
      <c r="G1738" s="9" t="s">
        <v>410</v>
      </c>
      <c r="H1738" s="9" t="s">
        <v>15576</v>
      </c>
      <c r="I1738" s="4" t="s">
        <v>7256</v>
      </c>
      <c r="J1738" s="4" t="s">
        <v>4693</v>
      </c>
    </row>
    <row r="1739" spans="1:10" ht="30" x14ac:dyDescent="0.25">
      <c r="A1739" s="4" t="s">
        <v>25616</v>
      </c>
      <c r="B1739" s="7" t="s">
        <v>25617</v>
      </c>
      <c r="C1739" s="7" t="s">
        <v>25618</v>
      </c>
      <c r="D1739" s="7" t="s">
        <v>68</v>
      </c>
      <c r="E1739" s="9" t="s">
        <v>25619</v>
      </c>
      <c r="F1739" s="4" t="s">
        <v>25620</v>
      </c>
      <c r="G1739" s="9" t="s">
        <v>2923</v>
      </c>
      <c r="H1739" s="9" t="s">
        <v>2924</v>
      </c>
      <c r="I1739" s="4" t="s">
        <v>25621</v>
      </c>
      <c r="J1739" s="4" t="s">
        <v>25622</v>
      </c>
    </row>
    <row r="1740" spans="1:10" ht="30" x14ac:dyDescent="0.25">
      <c r="A1740" s="4" t="s">
        <v>25623</v>
      </c>
      <c r="B1740" s="7" t="s">
        <v>25624</v>
      </c>
      <c r="C1740" s="7" t="s">
        <v>25625</v>
      </c>
      <c r="D1740" s="7" t="s">
        <v>193</v>
      </c>
      <c r="E1740" s="9" t="s">
        <v>194</v>
      </c>
      <c r="F1740" s="4" t="s">
        <v>25626</v>
      </c>
      <c r="G1740" s="9" t="s">
        <v>25469</v>
      </c>
      <c r="H1740" s="9" t="s">
        <v>19236</v>
      </c>
      <c r="I1740" s="4" t="s">
        <v>25627</v>
      </c>
      <c r="J1740" s="4" t="s">
        <v>3642</v>
      </c>
    </row>
    <row r="1741" spans="1:10" ht="45" x14ac:dyDescent="0.25">
      <c r="A1741" s="4" t="s">
        <v>25628</v>
      </c>
      <c r="B1741" s="7" t="s">
        <v>25629</v>
      </c>
      <c r="C1741" s="7" t="s">
        <v>25630</v>
      </c>
      <c r="D1741" s="7" t="s">
        <v>25631</v>
      </c>
      <c r="E1741" s="9" t="s">
        <v>76</v>
      </c>
      <c r="F1741" s="4" t="s">
        <v>25632</v>
      </c>
      <c r="G1741" s="9" t="s">
        <v>17810</v>
      </c>
      <c r="H1741" s="9" t="s">
        <v>89</v>
      </c>
      <c r="I1741" s="4" t="s">
        <v>25633</v>
      </c>
      <c r="J1741" s="4" t="s">
        <v>25634</v>
      </c>
    </row>
    <row r="1742" spans="1:10" ht="90" x14ac:dyDescent="0.25">
      <c r="A1742" s="4" t="s">
        <v>25635</v>
      </c>
      <c r="B1742" s="7" t="s">
        <v>25636</v>
      </c>
      <c r="C1742" s="7" t="s">
        <v>25637</v>
      </c>
      <c r="D1742" s="7" t="s">
        <v>25638</v>
      </c>
      <c r="E1742" s="9" t="s">
        <v>1050</v>
      </c>
      <c r="F1742" s="4" t="s">
        <v>2922</v>
      </c>
      <c r="G1742" s="9" t="s">
        <v>1548</v>
      </c>
      <c r="H1742" s="9" t="s">
        <v>89</v>
      </c>
      <c r="I1742" s="4" t="s">
        <v>2925</v>
      </c>
      <c r="J1742" s="4" t="s">
        <v>2926</v>
      </c>
    </row>
    <row r="1743" spans="1:10" ht="30" x14ac:dyDescent="0.25">
      <c r="A1743" s="4" t="s">
        <v>25639</v>
      </c>
      <c r="B1743" s="7" t="s">
        <v>25640</v>
      </c>
      <c r="C1743" s="7" t="s">
        <v>25640</v>
      </c>
      <c r="D1743" s="7" t="s">
        <v>18411</v>
      </c>
      <c r="E1743" s="9" t="s">
        <v>523</v>
      </c>
      <c r="F1743" s="4" t="s">
        <v>25641</v>
      </c>
      <c r="G1743" s="9" t="s">
        <v>17180</v>
      </c>
      <c r="H1743" s="9" t="s">
        <v>17181</v>
      </c>
      <c r="I1743" s="4" t="s">
        <v>89</v>
      </c>
      <c r="J1743" s="4" t="s">
        <v>89</v>
      </c>
    </row>
    <row r="1744" spans="1:10" ht="30" x14ac:dyDescent="0.25">
      <c r="A1744" s="4" t="s">
        <v>25642</v>
      </c>
      <c r="B1744" s="7" t="s">
        <v>25643</v>
      </c>
      <c r="C1744" s="7" t="s">
        <v>25644</v>
      </c>
      <c r="D1744" s="7" t="s">
        <v>25645</v>
      </c>
      <c r="E1744" s="9" t="s">
        <v>19754</v>
      </c>
      <c r="F1744" s="4" t="s">
        <v>89</v>
      </c>
      <c r="G1744" s="9" t="s">
        <v>17787</v>
      </c>
      <c r="H1744" s="9" t="s">
        <v>18007</v>
      </c>
      <c r="I1744" s="4" t="s">
        <v>5194</v>
      </c>
      <c r="J1744" s="4" t="s">
        <v>4693</v>
      </c>
    </row>
    <row r="1745" spans="1:10" ht="45" x14ac:dyDescent="0.25">
      <c r="A1745" s="4" t="s">
        <v>25646</v>
      </c>
      <c r="B1745" s="7" t="s">
        <v>25647</v>
      </c>
      <c r="C1745" s="7" t="s">
        <v>25648</v>
      </c>
      <c r="D1745" s="7" t="s">
        <v>25649</v>
      </c>
      <c r="E1745" s="9" t="s">
        <v>2591</v>
      </c>
      <c r="F1745" s="4" t="s">
        <v>25650</v>
      </c>
      <c r="G1745" s="9" t="s">
        <v>26</v>
      </c>
      <c r="H1745" s="9" t="s">
        <v>27</v>
      </c>
      <c r="I1745" s="4" t="s">
        <v>89</v>
      </c>
      <c r="J1745" s="4" t="s">
        <v>89</v>
      </c>
    </row>
    <row r="1746" spans="1:10" ht="30" x14ac:dyDescent="0.25">
      <c r="A1746" s="4" t="s">
        <v>25651</v>
      </c>
      <c r="B1746" s="7" t="s">
        <v>25652</v>
      </c>
      <c r="C1746" s="7" t="s">
        <v>25652</v>
      </c>
      <c r="D1746" s="7" t="s">
        <v>25653</v>
      </c>
      <c r="E1746" s="9" t="s">
        <v>25654</v>
      </c>
      <c r="F1746" s="4" t="s">
        <v>25655</v>
      </c>
      <c r="G1746" s="9" t="s">
        <v>972</v>
      </c>
      <c r="H1746" s="9" t="s">
        <v>89</v>
      </c>
      <c r="I1746" s="4" t="s">
        <v>89</v>
      </c>
      <c r="J1746" s="4" t="s">
        <v>89</v>
      </c>
    </row>
    <row r="1747" spans="1:10" ht="45" x14ac:dyDescent="0.25">
      <c r="A1747" s="4" t="s">
        <v>25656</v>
      </c>
      <c r="B1747" s="7" t="s">
        <v>25657</v>
      </c>
      <c r="C1747" s="7" t="s">
        <v>25658</v>
      </c>
      <c r="D1747" s="7" t="s">
        <v>25659</v>
      </c>
      <c r="E1747" s="9" t="s">
        <v>76</v>
      </c>
      <c r="F1747" s="4" t="s">
        <v>25660</v>
      </c>
      <c r="G1747" s="9" t="s">
        <v>24018</v>
      </c>
      <c r="H1747" s="9" t="s">
        <v>24019</v>
      </c>
      <c r="I1747" s="4" t="s">
        <v>9376</v>
      </c>
      <c r="J1747" s="4" t="s">
        <v>25661</v>
      </c>
    </row>
    <row r="1748" spans="1:10" ht="45" x14ac:dyDescent="0.25">
      <c r="A1748" s="4" t="s">
        <v>25662</v>
      </c>
      <c r="B1748" s="7" t="s">
        <v>25663</v>
      </c>
      <c r="C1748" s="7" t="s">
        <v>25664</v>
      </c>
      <c r="D1748" s="7" t="s">
        <v>25665</v>
      </c>
      <c r="E1748" s="9" t="s">
        <v>339</v>
      </c>
      <c r="F1748" s="4" t="s">
        <v>25666</v>
      </c>
      <c r="G1748" s="9" t="s">
        <v>17180</v>
      </c>
      <c r="H1748" s="9" t="s">
        <v>17181</v>
      </c>
      <c r="I1748" s="4" t="s">
        <v>6256</v>
      </c>
      <c r="J1748" s="4" t="s">
        <v>19460</v>
      </c>
    </row>
    <row r="1749" spans="1:10" ht="45" x14ac:dyDescent="0.25">
      <c r="A1749" s="4" t="s">
        <v>25667</v>
      </c>
      <c r="B1749" s="7" t="s">
        <v>25668</v>
      </c>
      <c r="C1749" s="7" t="s">
        <v>25669</v>
      </c>
      <c r="D1749" s="7" t="s">
        <v>193</v>
      </c>
      <c r="E1749" s="9" t="s">
        <v>194</v>
      </c>
      <c r="F1749" s="4" t="s">
        <v>25670</v>
      </c>
      <c r="G1749" s="9" t="s">
        <v>1548</v>
      </c>
      <c r="H1749" s="9" t="s">
        <v>1549</v>
      </c>
      <c r="I1749" s="4" t="s">
        <v>121</v>
      </c>
      <c r="J1749" s="4" t="s">
        <v>1628</v>
      </c>
    </row>
    <row r="1750" spans="1:10" ht="60" x14ac:dyDescent="0.25">
      <c r="A1750" s="4" t="s">
        <v>25671</v>
      </c>
      <c r="B1750" s="7" t="s">
        <v>25672</v>
      </c>
      <c r="C1750" s="7" t="s">
        <v>25673</v>
      </c>
      <c r="D1750" s="7" t="s">
        <v>1042</v>
      </c>
      <c r="E1750" s="9" t="s">
        <v>127</v>
      </c>
      <c r="F1750" s="4" t="s">
        <v>18465</v>
      </c>
      <c r="G1750" s="9" t="s">
        <v>17542</v>
      </c>
      <c r="H1750" s="9" t="s">
        <v>17483</v>
      </c>
      <c r="I1750" s="4" t="s">
        <v>25674</v>
      </c>
      <c r="J1750" s="4" t="s">
        <v>9352</v>
      </c>
    </row>
    <row r="1751" spans="1:10" ht="30" x14ac:dyDescent="0.25">
      <c r="A1751" s="4" t="s">
        <v>25675</v>
      </c>
      <c r="B1751" s="7" t="s">
        <v>25676</v>
      </c>
      <c r="C1751" s="7" t="s">
        <v>25677</v>
      </c>
      <c r="D1751" s="7" t="s">
        <v>297</v>
      </c>
      <c r="E1751" s="9" t="s">
        <v>3399</v>
      </c>
      <c r="F1751" s="4" t="s">
        <v>25678</v>
      </c>
      <c r="G1751" s="9" t="s">
        <v>17180</v>
      </c>
      <c r="H1751" s="9" t="s">
        <v>17181</v>
      </c>
      <c r="I1751" s="4" t="s">
        <v>6859</v>
      </c>
      <c r="J1751" s="4" t="s">
        <v>4079</v>
      </c>
    </row>
    <row r="1752" spans="1:10" ht="30" x14ac:dyDescent="0.25">
      <c r="A1752" s="4" t="s">
        <v>25679</v>
      </c>
      <c r="B1752" s="7" t="s">
        <v>25680</v>
      </c>
      <c r="C1752" s="7" t="s">
        <v>25681</v>
      </c>
      <c r="D1752" s="7" t="s">
        <v>297</v>
      </c>
      <c r="E1752" s="9" t="s">
        <v>3399</v>
      </c>
      <c r="F1752" s="4" t="s">
        <v>89</v>
      </c>
      <c r="G1752" s="9" t="s">
        <v>17180</v>
      </c>
      <c r="H1752" s="9" t="s">
        <v>17181</v>
      </c>
      <c r="I1752" s="4" t="s">
        <v>3191</v>
      </c>
      <c r="J1752" s="4" t="s">
        <v>6103</v>
      </c>
    </row>
    <row r="1753" spans="1:10" ht="45" x14ac:dyDescent="0.25">
      <c r="A1753" s="4" t="s">
        <v>25682</v>
      </c>
      <c r="B1753" s="7" t="s">
        <v>25683</v>
      </c>
      <c r="C1753" s="7" t="s">
        <v>25684</v>
      </c>
      <c r="D1753" s="7" t="s">
        <v>25685</v>
      </c>
      <c r="E1753" s="9" t="s">
        <v>149</v>
      </c>
      <c r="F1753" s="4" t="s">
        <v>25686</v>
      </c>
      <c r="G1753" s="9" t="s">
        <v>347</v>
      </c>
      <c r="H1753" s="9" t="s">
        <v>348</v>
      </c>
      <c r="I1753" s="4" t="s">
        <v>13220</v>
      </c>
      <c r="J1753" s="4" t="s">
        <v>25687</v>
      </c>
    </row>
    <row r="1754" spans="1:10" ht="60" x14ac:dyDescent="0.25">
      <c r="A1754" s="4" t="s">
        <v>25688</v>
      </c>
      <c r="B1754" s="7" t="s">
        <v>25689</v>
      </c>
      <c r="C1754" s="7" t="s">
        <v>25690</v>
      </c>
      <c r="D1754" s="7" t="s">
        <v>25691</v>
      </c>
      <c r="E1754" s="9" t="s">
        <v>104</v>
      </c>
      <c r="F1754" s="4" t="s">
        <v>25692</v>
      </c>
      <c r="G1754" s="9" t="s">
        <v>17542</v>
      </c>
      <c r="H1754" s="9" t="s">
        <v>17483</v>
      </c>
      <c r="I1754" s="4" t="s">
        <v>25693</v>
      </c>
      <c r="J1754" s="4" t="s">
        <v>601</v>
      </c>
    </row>
    <row r="1755" spans="1:10" ht="45" x14ac:dyDescent="0.25">
      <c r="A1755" s="4" t="s">
        <v>25694</v>
      </c>
      <c r="B1755" s="7" t="s">
        <v>25695</v>
      </c>
      <c r="C1755" s="7" t="s">
        <v>25696</v>
      </c>
      <c r="D1755" s="7" t="s">
        <v>25697</v>
      </c>
      <c r="E1755" s="9" t="s">
        <v>203</v>
      </c>
      <c r="F1755" s="4" t="s">
        <v>25698</v>
      </c>
      <c r="G1755" s="9" t="s">
        <v>1222</v>
      </c>
      <c r="H1755" s="9" t="s">
        <v>1223</v>
      </c>
      <c r="I1755" s="4" t="s">
        <v>2410</v>
      </c>
      <c r="J1755" s="4" t="s">
        <v>25699</v>
      </c>
    </row>
    <row r="1756" spans="1:10" ht="45" x14ac:dyDescent="0.25">
      <c r="A1756" s="4" t="s">
        <v>25700</v>
      </c>
      <c r="B1756" s="7" t="s">
        <v>25701</v>
      </c>
      <c r="C1756" s="7" t="s">
        <v>25702</v>
      </c>
      <c r="D1756" s="7" t="s">
        <v>25703</v>
      </c>
      <c r="E1756" s="9" t="s">
        <v>2355</v>
      </c>
      <c r="F1756" s="4" t="s">
        <v>25704</v>
      </c>
      <c r="G1756" s="9" t="s">
        <v>648</v>
      </c>
      <c r="H1756" s="9" t="s">
        <v>89</v>
      </c>
      <c r="I1756" s="4" t="s">
        <v>8002</v>
      </c>
      <c r="J1756" s="4" t="s">
        <v>2393</v>
      </c>
    </row>
    <row r="1757" spans="1:10" ht="60" x14ac:dyDescent="0.25">
      <c r="A1757" s="4" t="s">
        <v>25705</v>
      </c>
      <c r="B1757" s="7" t="s">
        <v>25706</v>
      </c>
      <c r="C1757" s="7" t="s">
        <v>25707</v>
      </c>
      <c r="D1757" s="7" t="s">
        <v>25708</v>
      </c>
      <c r="E1757" s="9" t="s">
        <v>76</v>
      </c>
      <c r="F1757" s="4" t="s">
        <v>25709</v>
      </c>
      <c r="G1757" s="9" t="s">
        <v>24176</v>
      </c>
      <c r="H1757" s="9" t="s">
        <v>24177</v>
      </c>
      <c r="I1757" s="4" t="s">
        <v>10294</v>
      </c>
      <c r="J1757" s="4" t="s">
        <v>6103</v>
      </c>
    </row>
    <row r="1758" spans="1:10" x14ac:dyDescent="0.25">
      <c r="A1758" s="4" t="s">
        <v>25710</v>
      </c>
      <c r="B1758" s="7" t="s">
        <v>25711</v>
      </c>
      <c r="C1758" s="7" t="s">
        <v>25711</v>
      </c>
      <c r="D1758" s="7" t="s">
        <v>297</v>
      </c>
      <c r="E1758" s="9" t="s">
        <v>2201</v>
      </c>
      <c r="F1758" s="4" t="s">
        <v>25712</v>
      </c>
      <c r="G1758" s="9" t="s">
        <v>1431</v>
      </c>
      <c r="H1758" s="9" t="s">
        <v>89</v>
      </c>
      <c r="I1758" s="4" t="s">
        <v>11690</v>
      </c>
      <c r="J1758" s="4" t="s">
        <v>7291</v>
      </c>
    </row>
    <row r="1759" spans="1:10" ht="30" x14ac:dyDescent="0.25">
      <c r="A1759" s="4" t="s">
        <v>25713</v>
      </c>
      <c r="B1759" s="7" t="s">
        <v>25714</v>
      </c>
      <c r="C1759" s="7" t="s">
        <v>25715</v>
      </c>
      <c r="D1759" s="7" t="s">
        <v>25716</v>
      </c>
      <c r="E1759" s="9" t="s">
        <v>339</v>
      </c>
      <c r="F1759" s="4" t="s">
        <v>89</v>
      </c>
      <c r="G1759" s="9" t="s">
        <v>2073</v>
      </c>
      <c r="H1759" s="9" t="s">
        <v>25717</v>
      </c>
      <c r="I1759" s="4" t="s">
        <v>3561</v>
      </c>
      <c r="J1759" s="4" t="s">
        <v>264</v>
      </c>
    </row>
    <row r="1760" spans="1:10" ht="30" x14ac:dyDescent="0.25">
      <c r="A1760" s="4" t="s">
        <v>25718</v>
      </c>
      <c r="B1760" s="7" t="s">
        <v>25719</v>
      </c>
      <c r="C1760" s="7" t="s">
        <v>25720</v>
      </c>
      <c r="D1760" s="7" t="s">
        <v>12156</v>
      </c>
      <c r="E1760" s="9" t="s">
        <v>112</v>
      </c>
      <c r="F1760" s="4" t="s">
        <v>25721</v>
      </c>
      <c r="G1760" s="9" t="s">
        <v>17787</v>
      </c>
      <c r="H1760" s="9" t="s">
        <v>18007</v>
      </c>
      <c r="I1760" s="4" t="s">
        <v>384</v>
      </c>
      <c r="J1760" s="4" t="s">
        <v>5891</v>
      </c>
    </row>
    <row r="1761" spans="1:10" ht="60" x14ac:dyDescent="0.25">
      <c r="A1761" s="4" t="s">
        <v>25722</v>
      </c>
      <c r="B1761" s="7" t="s">
        <v>25723</v>
      </c>
      <c r="C1761" s="7" t="s">
        <v>25724</v>
      </c>
      <c r="D1761" s="7" t="s">
        <v>6144</v>
      </c>
      <c r="E1761" s="9" t="s">
        <v>104</v>
      </c>
      <c r="F1761" s="4" t="s">
        <v>25725</v>
      </c>
      <c r="G1761" s="9" t="s">
        <v>17180</v>
      </c>
      <c r="H1761" s="9" t="s">
        <v>17181</v>
      </c>
      <c r="I1761" s="4" t="s">
        <v>2906</v>
      </c>
      <c r="J1761" s="4" t="s">
        <v>941</v>
      </c>
    </row>
    <row r="1762" spans="1:10" ht="45" x14ac:dyDescent="0.25">
      <c r="A1762" s="4" t="s">
        <v>25726</v>
      </c>
      <c r="B1762" s="7" t="s">
        <v>25727</v>
      </c>
      <c r="C1762" s="7" t="s">
        <v>25728</v>
      </c>
      <c r="D1762" s="7" t="s">
        <v>1386</v>
      </c>
      <c r="E1762" s="9" t="s">
        <v>104</v>
      </c>
      <c r="F1762" s="4" t="s">
        <v>25512</v>
      </c>
      <c r="G1762" s="9" t="s">
        <v>25729</v>
      </c>
      <c r="H1762" s="9" t="s">
        <v>25730</v>
      </c>
      <c r="I1762" s="4" t="s">
        <v>25513</v>
      </c>
      <c r="J1762" s="4" t="s">
        <v>25514</v>
      </c>
    </row>
    <row r="1763" spans="1:10" ht="45" x14ac:dyDescent="0.25">
      <c r="A1763" s="4" t="s">
        <v>25731</v>
      </c>
      <c r="B1763" s="7" t="s">
        <v>25732</v>
      </c>
      <c r="C1763" s="7" t="s">
        <v>25733</v>
      </c>
      <c r="D1763" s="7" t="s">
        <v>25734</v>
      </c>
      <c r="E1763" s="9" t="s">
        <v>861</v>
      </c>
      <c r="F1763" s="4" t="s">
        <v>25735</v>
      </c>
      <c r="G1763" s="9" t="s">
        <v>1222</v>
      </c>
      <c r="H1763" s="9" t="s">
        <v>1223</v>
      </c>
      <c r="I1763" s="4" t="s">
        <v>7419</v>
      </c>
      <c r="J1763" s="4" t="s">
        <v>989</v>
      </c>
    </row>
    <row r="1764" spans="1:10" ht="45" x14ac:dyDescent="0.25">
      <c r="A1764" s="4" t="s">
        <v>25736</v>
      </c>
      <c r="B1764" s="7" t="s">
        <v>25737</v>
      </c>
      <c r="C1764" s="7" t="s">
        <v>25738</v>
      </c>
      <c r="D1764" s="7" t="s">
        <v>10138</v>
      </c>
      <c r="E1764" s="9" t="s">
        <v>10896</v>
      </c>
      <c r="F1764" s="4" t="s">
        <v>25739</v>
      </c>
      <c r="G1764" s="9" t="s">
        <v>78</v>
      </c>
      <c r="H1764" s="9" t="s">
        <v>79</v>
      </c>
      <c r="I1764" s="4" t="s">
        <v>25740</v>
      </c>
      <c r="J1764" s="4" t="s">
        <v>1628</v>
      </c>
    </row>
    <row r="1765" spans="1:10" ht="45" x14ac:dyDescent="0.25">
      <c r="A1765" s="4" t="s">
        <v>25741</v>
      </c>
      <c r="B1765" s="7" t="s">
        <v>25742</v>
      </c>
      <c r="C1765" s="7" t="s">
        <v>25743</v>
      </c>
      <c r="D1765" s="7" t="s">
        <v>2227</v>
      </c>
      <c r="E1765" s="9" t="s">
        <v>6201</v>
      </c>
      <c r="F1765" s="4" t="s">
        <v>25744</v>
      </c>
      <c r="G1765" s="9" t="s">
        <v>1458</v>
      </c>
      <c r="H1765" s="9" t="s">
        <v>1459</v>
      </c>
      <c r="I1765" s="4" t="s">
        <v>469</v>
      </c>
      <c r="J1765" s="4" t="s">
        <v>1991</v>
      </c>
    </row>
    <row r="1766" spans="1:10" ht="30" x14ac:dyDescent="0.25">
      <c r="A1766" s="4" t="s">
        <v>25745</v>
      </c>
      <c r="B1766" s="7" t="s">
        <v>25746</v>
      </c>
      <c r="C1766" s="7" t="s">
        <v>25747</v>
      </c>
      <c r="D1766" s="7" t="s">
        <v>297</v>
      </c>
      <c r="E1766" s="9" t="s">
        <v>398</v>
      </c>
      <c r="F1766" s="4" t="s">
        <v>25748</v>
      </c>
      <c r="G1766" s="9" t="s">
        <v>2923</v>
      </c>
      <c r="H1766" s="9" t="s">
        <v>2924</v>
      </c>
      <c r="I1766" s="4" t="s">
        <v>1338</v>
      </c>
      <c r="J1766" s="4" t="s">
        <v>25749</v>
      </c>
    </row>
    <row r="1767" spans="1:10" ht="75" x14ac:dyDescent="0.25">
      <c r="A1767" s="4" t="s">
        <v>25750</v>
      </c>
      <c r="B1767" s="7" t="s">
        <v>25751</v>
      </c>
      <c r="C1767" s="7" t="s">
        <v>25752</v>
      </c>
      <c r="D1767" s="7" t="s">
        <v>685</v>
      </c>
      <c r="E1767" s="9" t="s">
        <v>979</v>
      </c>
      <c r="F1767" s="4" t="s">
        <v>25753</v>
      </c>
      <c r="G1767" s="9" t="s">
        <v>17542</v>
      </c>
      <c r="H1767" s="9" t="s">
        <v>17483</v>
      </c>
      <c r="I1767" s="4" t="s">
        <v>25754</v>
      </c>
      <c r="J1767" s="4" t="s">
        <v>625</v>
      </c>
    </row>
    <row r="1768" spans="1:10" ht="45" x14ac:dyDescent="0.25">
      <c r="A1768" s="4" t="s">
        <v>25755</v>
      </c>
      <c r="B1768" s="7" t="s">
        <v>25756</v>
      </c>
      <c r="C1768" s="7" t="s">
        <v>25757</v>
      </c>
      <c r="D1768" s="7" t="s">
        <v>25758</v>
      </c>
      <c r="E1768" s="9" t="s">
        <v>76</v>
      </c>
      <c r="F1768" s="4" t="s">
        <v>25759</v>
      </c>
      <c r="G1768" s="9" t="s">
        <v>1548</v>
      </c>
      <c r="H1768" s="9" t="s">
        <v>4203</v>
      </c>
      <c r="I1768" s="4" t="s">
        <v>8160</v>
      </c>
      <c r="J1768" s="4" t="s">
        <v>666</v>
      </c>
    </row>
    <row r="1769" spans="1:10" ht="30" x14ac:dyDescent="0.25">
      <c r="A1769" s="4" t="s">
        <v>25760</v>
      </c>
      <c r="B1769" s="7" t="s">
        <v>25761</v>
      </c>
      <c r="C1769" s="7" t="s">
        <v>25761</v>
      </c>
      <c r="D1769" s="7" t="s">
        <v>25762</v>
      </c>
      <c r="E1769" s="9" t="s">
        <v>13964</v>
      </c>
      <c r="F1769" s="4" t="s">
        <v>25763</v>
      </c>
      <c r="G1769" s="9" t="s">
        <v>17180</v>
      </c>
      <c r="H1769" s="9" t="s">
        <v>17181</v>
      </c>
      <c r="I1769" s="4" t="s">
        <v>9351</v>
      </c>
      <c r="J1769" s="4" t="s">
        <v>9434</v>
      </c>
    </row>
    <row r="1770" spans="1:10" ht="45" x14ac:dyDescent="0.25">
      <c r="A1770" s="4" t="s">
        <v>25764</v>
      </c>
      <c r="B1770" s="7" t="s">
        <v>25765</v>
      </c>
      <c r="C1770" s="7" t="s">
        <v>25766</v>
      </c>
      <c r="D1770" s="7" t="s">
        <v>929</v>
      </c>
      <c r="E1770" s="9" t="s">
        <v>165</v>
      </c>
      <c r="F1770" s="4" t="s">
        <v>25767</v>
      </c>
      <c r="G1770" s="9" t="s">
        <v>17127</v>
      </c>
      <c r="H1770" s="9" t="s">
        <v>89</v>
      </c>
      <c r="I1770" s="4" t="s">
        <v>11723</v>
      </c>
      <c r="J1770" s="4" t="s">
        <v>9545</v>
      </c>
    </row>
    <row r="1771" spans="1:10" ht="75" x14ac:dyDescent="0.25">
      <c r="A1771" s="4" t="s">
        <v>25768</v>
      </c>
      <c r="B1771" s="7" t="s">
        <v>25769</v>
      </c>
      <c r="C1771" s="7" t="s">
        <v>25770</v>
      </c>
      <c r="D1771" s="7" t="s">
        <v>1255</v>
      </c>
      <c r="E1771" s="9" t="s">
        <v>10404</v>
      </c>
      <c r="F1771" s="4" t="s">
        <v>89</v>
      </c>
      <c r="G1771" s="9" t="s">
        <v>17542</v>
      </c>
      <c r="H1771" s="9" t="s">
        <v>17483</v>
      </c>
      <c r="I1771" s="4" t="s">
        <v>89</v>
      </c>
      <c r="J1771" s="4" t="s">
        <v>89</v>
      </c>
    </row>
    <row r="1772" spans="1:10" ht="45" x14ac:dyDescent="0.25">
      <c r="A1772" s="4" t="s">
        <v>25771</v>
      </c>
      <c r="B1772" s="7" t="s">
        <v>25772</v>
      </c>
      <c r="C1772" s="7" t="s">
        <v>25773</v>
      </c>
      <c r="D1772" s="7" t="s">
        <v>25774</v>
      </c>
      <c r="E1772" s="9" t="s">
        <v>523</v>
      </c>
      <c r="F1772" s="4" t="s">
        <v>25775</v>
      </c>
      <c r="G1772" s="9" t="s">
        <v>2923</v>
      </c>
      <c r="H1772" s="9" t="s">
        <v>2924</v>
      </c>
      <c r="I1772" s="4" t="s">
        <v>369</v>
      </c>
      <c r="J1772" s="4" t="s">
        <v>534</v>
      </c>
    </row>
    <row r="1773" spans="1:10" ht="45" x14ac:dyDescent="0.25">
      <c r="A1773" s="4" t="s">
        <v>25776</v>
      </c>
      <c r="B1773" s="7" t="s">
        <v>25777</v>
      </c>
      <c r="C1773" s="7" t="s">
        <v>25778</v>
      </c>
      <c r="D1773" s="7" t="s">
        <v>25779</v>
      </c>
      <c r="E1773" s="9" t="s">
        <v>3871</v>
      </c>
      <c r="F1773" s="4" t="s">
        <v>25780</v>
      </c>
      <c r="G1773" s="9" t="s">
        <v>17228</v>
      </c>
      <c r="H1773" s="9" t="s">
        <v>17229</v>
      </c>
      <c r="I1773" s="4" t="s">
        <v>2481</v>
      </c>
      <c r="J1773" s="4" t="s">
        <v>534</v>
      </c>
    </row>
    <row r="1774" spans="1:10" ht="60" x14ac:dyDescent="0.25">
      <c r="A1774" s="4" t="s">
        <v>25781</v>
      </c>
      <c r="B1774" s="7" t="s">
        <v>25782</v>
      </c>
      <c r="C1774" s="7" t="s">
        <v>25783</v>
      </c>
      <c r="D1774" s="7" t="s">
        <v>25784</v>
      </c>
      <c r="E1774" s="9" t="s">
        <v>141</v>
      </c>
      <c r="F1774" s="4" t="s">
        <v>25785</v>
      </c>
      <c r="G1774" s="9" t="s">
        <v>1548</v>
      </c>
      <c r="H1774" s="9" t="s">
        <v>4203</v>
      </c>
      <c r="I1774" s="4" t="s">
        <v>25786</v>
      </c>
      <c r="J1774" s="4" t="s">
        <v>1299</v>
      </c>
    </row>
    <row r="1775" spans="1:10" ht="45" x14ac:dyDescent="0.25">
      <c r="A1775" s="4" t="s">
        <v>25787</v>
      </c>
      <c r="B1775" s="7" t="s">
        <v>25788</v>
      </c>
      <c r="C1775" s="7" t="s">
        <v>25789</v>
      </c>
      <c r="D1775" s="7" t="s">
        <v>3777</v>
      </c>
      <c r="E1775" s="9" t="s">
        <v>76</v>
      </c>
      <c r="F1775" s="4" t="s">
        <v>25790</v>
      </c>
      <c r="G1775" s="9" t="s">
        <v>17173</v>
      </c>
      <c r="H1775" s="9" t="s">
        <v>17174</v>
      </c>
      <c r="I1775" s="4" t="s">
        <v>313</v>
      </c>
      <c r="J1775" s="4" t="s">
        <v>995</v>
      </c>
    </row>
    <row r="1776" spans="1:10" ht="30" x14ac:dyDescent="0.25">
      <c r="A1776" s="4" t="s">
        <v>25791</v>
      </c>
      <c r="B1776" s="7" t="s">
        <v>25792</v>
      </c>
      <c r="C1776" s="7" t="s">
        <v>25792</v>
      </c>
      <c r="D1776" s="7" t="s">
        <v>3777</v>
      </c>
      <c r="E1776" s="9" t="s">
        <v>76</v>
      </c>
      <c r="F1776" s="4" t="s">
        <v>89</v>
      </c>
      <c r="G1776" s="9" t="s">
        <v>19099</v>
      </c>
      <c r="H1776" s="9" t="s">
        <v>19100</v>
      </c>
      <c r="I1776" s="4" t="s">
        <v>25793</v>
      </c>
      <c r="J1776" s="4" t="s">
        <v>25794</v>
      </c>
    </row>
    <row r="1777" spans="1:10" ht="45" x14ac:dyDescent="0.25">
      <c r="A1777" s="4" t="s">
        <v>25795</v>
      </c>
      <c r="B1777" s="7" t="s">
        <v>25796</v>
      </c>
      <c r="C1777" s="7" t="s">
        <v>25797</v>
      </c>
      <c r="D1777" s="7" t="s">
        <v>10156</v>
      </c>
      <c r="E1777" s="9" t="s">
        <v>96</v>
      </c>
      <c r="F1777" s="4" t="s">
        <v>25798</v>
      </c>
      <c r="G1777" s="9" t="s">
        <v>14007</v>
      </c>
      <c r="H1777" s="9" t="s">
        <v>14008</v>
      </c>
      <c r="I1777" s="4" t="s">
        <v>2925</v>
      </c>
      <c r="J1777" s="4" t="s">
        <v>91</v>
      </c>
    </row>
    <row r="1778" spans="1:10" ht="60" x14ac:dyDescent="0.25">
      <c r="A1778" s="4" t="s">
        <v>25799</v>
      </c>
      <c r="B1778" s="7" t="s">
        <v>25800</v>
      </c>
      <c r="C1778" s="7" t="s">
        <v>25801</v>
      </c>
      <c r="D1778" s="7" t="s">
        <v>25802</v>
      </c>
      <c r="E1778" s="9" t="s">
        <v>76</v>
      </c>
      <c r="F1778" s="4" t="s">
        <v>25803</v>
      </c>
      <c r="G1778" s="9" t="s">
        <v>2923</v>
      </c>
      <c r="H1778" s="9" t="s">
        <v>2924</v>
      </c>
      <c r="I1778" s="4" t="s">
        <v>7921</v>
      </c>
      <c r="J1778" s="4" t="s">
        <v>18570</v>
      </c>
    </row>
    <row r="1779" spans="1:10" x14ac:dyDescent="0.25">
      <c r="A1779" s="4" t="s">
        <v>25804</v>
      </c>
      <c r="B1779" s="7" t="s">
        <v>25805</v>
      </c>
      <c r="C1779" s="7" t="s">
        <v>25805</v>
      </c>
      <c r="D1779" s="7" t="s">
        <v>20487</v>
      </c>
      <c r="E1779" s="9" t="s">
        <v>104</v>
      </c>
      <c r="F1779" s="4" t="s">
        <v>25806</v>
      </c>
      <c r="G1779" s="9" t="s">
        <v>17180</v>
      </c>
      <c r="H1779" s="9" t="s">
        <v>17181</v>
      </c>
      <c r="I1779" s="4" t="s">
        <v>624</v>
      </c>
      <c r="J1779" s="4" t="s">
        <v>1225</v>
      </c>
    </row>
    <row r="1780" spans="1:10" ht="45" x14ac:dyDescent="0.25">
      <c r="A1780" s="4" t="s">
        <v>25807</v>
      </c>
      <c r="B1780" s="7" t="s">
        <v>25808</v>
      </c>
      <c r="C1780" s="7" t="s">
        <v>25809</v>
      </c>
      <c r="D1780" s="7" t="s">
        <v>25810</v>
      </c>
      <c r="E1780" s="9" t="s">
        <v>112</v>
      </c>
      <c r="F1780" s="4" t="s">
        <v>25811</v>
      </c>
      <c r="G1780" s="9" t="s">
        <v>1939</v>
      </c>
      <c r="H1780" s="9" t="s">
        <v>1940</v>
      </c>
      <c r="I1780" s="4" t="s">
        <v>89</v>
      </c>
      <c r="J1780" s="4" t="s">
        <v>89</v>
      </c>
    </row>
    <row r="1781" spans="1:10" ht="45" x14ac:dyDescent="0.25">
      <c r="A1781" s="4" t="s">
        <v>25812</v>
      </c>
      <c r="B1781" s="7" t="s">
        <v>25813</v>
      </c>
      <c r="C1781" s="7" t="s">
        <v>25814</v>
      </c>
      <c r="D1781" s="7" t="s">
        <v>25815</v>
      </c>
      <c r="E1781" s="9" t="s">
        <v>76</v>
      </c>
      <c r="F1781" s="4" t="s">
        <v>25816</v>
      </c>
      <c r="G1781" s="9" t="s">
        <v>23082</v>
      </c>
      <c r="H1781" s="9" t="s">
        <v>23083</v>
      </c>
      <c r="I1781" s="4" t="s">
        <v>4204</v>
      </c>
      <c r="J1781" s="4" t="s">
        <v>25817</v>
      </c>
    </row>
    <row r="1782" spans="1:10" ht="45" x14ac:dyDescent="0.25">
      <c r="A1782" s="4" t="s">
        <v>25818</v>
      </c>
      <c r="B1782" s="7" t="s">
        <v>25819</v>
      </c>
      <c r="C1782" s="7" t="s">
        <v>25820</v>
      </c>
      <c r="D1782" s="7" t="s">
        <v>25821</v>
      </c>
      <c r="E1782" s="9" t="s">
        <v>594</v>
      </c>
      <c r="F1782" s="4" t="s">
        <v>89</v>
      </c>
      <c r="G1782" s="9" t="s">
        <v>20335</v>
      </c>
      <c r="H1782" s="9" t="s">
        <v>20336</v>
      </c>
      <c r="I1782" s="4" t="s">
        <v>18857</v>
      </c>
      <c r="J1782" s="4" t="s">
        <v>1173</v>
      </c>
    </row>
    <row r="1783" spans="1:10" ht="45" x14ac:dyDescent="0.25">
      <c r="A1783" s="4" t="s">
        <v>25822</v>
      </c>
      <c r="B1783" s="7" t="s">
        <v>25823</v>
      </c>
      <c r="C1783" s="7" t="s">
        <v>25824</v>
      </c>
      <c r="D1783" s="7" t="s">
        <v>25825</v>
      </c>
      <c r="E1783" s="9" t="s">
        <v>2201</v>
      </c>
      <c r="F1783" s="4" t="s">
        <v>25826</v>
      </c>
      <c r="G1783" s="9" t="s">
        <v>17528</v>
      </c>
      <c r="H1783" s="9" t="s">
        <v>818</v>
      </c>
      <c r="I1783" s="4" t="s">
        <v>25827</v>
      </c>
      <c r="J1783" s="4" t="s">
        <v>25828</v>
      </c>
    </row>
    <row r="1784" spans="1:10" ht="45" x14ac:dyDescent="0.25">
      <c r="A1784" s="4" t="s">
        <v>25829</v>
      </c>
      <c r="B1784" s="7" t="s">
        <v>25830</v>
      </c>
      <c r="C1784" s="7" t="s">
        <v>25831</v>
      </c>
      <c r="D1784" s="7" t="s">
        <v>25832</v>
      </c>
      <c r="E1784" s="9" t="s">
        <v>529</v>
      </c>
      <c r="F1784" s="4" t="s">
        <v>25833</v>
      </c>
      <c r="G1784" s="9" t="s">
        <v>648</v>
      </c>
      <c r="H1784" s="9" t="s">
        <v>89</v>
      </c>
      <c r="I1784" s="4" t="s">
        <v>3242</v>
      </c>
      <c r="J1784" s="4" t="s">
        <v>1963</v>
      </c>
    </row>
    <row r="1785" spans="1:10" ht="45" x14ac:dyDescent="0.25">
      <c r="A1785" s="4" t="s">
        <v>25834</v>
      </c>
      <c r="B1785" s="7" t="s">
        <v>25835</v>
      </c>
      <c r="C1785" s="7" t="s">
        <v>25836</v>
      </c>
      <c r="D1785" s="7" t="s">
        <v>15624</v>
      </c>
      <c r="E1785" s="9" t="s">
        <v>1289</v>
      </c>
      <c r="F1785" s="4" t="s">
        <v>25837</v>
      </c>
      <c r="G1785" s="9" t="s">
        <v>17519</v>
      </c>
      <c r="H1785" s="9" t="s">
        <v>17520</v>
      </c>
      <c r="I1785" s="4" t="s">
        <v>2156</v>
      </c>
      <c r="J1785" s="4" t="s">
        <v>9196</v>
      </c>
    </row>
    <row r="1786" spans="1:10" ht="45" x14ac:dyDescent="0.25">
      <c r="A1786" s="4" t="s">
        <v>25838</v>
      </c>
      <c r="B1786" s="7" t="s">
        <v>25839</v>
      </c>
      <c r="C1786" s="7" t="s">
        <v>25840</v>
      </c>
      <c r="D1786" s="7" t="s">
        <v>304</v>
      </c>
      <c r="E1786" s="9" t="s">
        <v>165</v>
      </c>
      <c r="F1786" s="4" t="s">
        <v>25841</v>
      </c>
      <c r="G1786" s="9" t="s">
        <v>78</v>
      </c>
      <c r="H1786" s="9" t="s">
        <v>79</v>
      </c>
      <c r="I1786" s="4" t="s">
        <v>2809</v>
      </c>
      <c r="J1786" s="4" t="s">
        <v>3866</v>
      </c>
    </row>
    <row r="1787" spans="1:10" ht="30" x14ac:dyDescent="0.25">
      <c r="A1787" s="4" t="s">
        <v>25842</v>
      </c>
      <c r="B1787" s="7" t="s">
        <v>25843</v>
      </c>
      <c r="C1787" s="7" t="s">
        <v>25844</v>
      </c>
      <c r="D1787" s="7" t="s">
        <v>261</v>
      </c>
      <c r="E1787" s="9" t="s">
        <v>311</v>
      </c>
      <c r="F1787" s="4" t="s">
        <v>25845</v>
      </c>
      <c r="G1787" s="9" t="s">
        <v>1458</v>
      </c>
      <c r="H1787" s="9" t="s">
        <v>1459</v>
      </c>
      <c r="I1787" s="4" t="s">
        <v>1404</v>
      </c>
      <c r="J1787" s="4" t="s">
        <v>5259</v>
      </c>
    </row>
    <row r="1788" spans="1:10" ht="30" x14ac:dyDescent="0.25">
      <c r="A1788" s="4" t="s">
        <v>25846</v>
      </c>
      <c r="B1788" s="7" t="s">
        <v>25847</v>
      </c>
      <c r="C1788" s="7" t="s">
        <v>25848</v>
      </c>
      <c r="D1788" s="7" t="s">
        <v>25849</v>
      </c>
      <c r="E1788" s="9" t="s">
        <v>606</v>
      </c>
      <c r="F1788" s="4" t="s">
        <v>25850</v>
      </c>
      <c r="G1788" s="9" t="s">
        <v>648</v>
      </c>
      <c r="H1788" s="9" t="s">
        <v>89</v>
      </c>
      <c r="I1788" s="4" t="s">
        <v>4995</v>
      </c>
      <c r="J1788" s="4" t="s">
        <v>4833</v>
      </c>
    </row>
    <row r="1789" spans="1:10" ht="60" x14ac:dyDescent="0.25">
      <c r="A1789" s="4" t="s">
        <v>25851</v>
      </c>
      <c r="B1789" s="7" t="s">
        <v>25852</v>
      </c>
      <c r="C1789" s="7" t="s">
        <v>25853</v>
      </c>
      <c r="D1789" s="7" t="s">
        <v>25854</v>
      </c>
      <c r="E1789" s="9" t="s">
        <v>529</v>
      </c>
      <c r="F1789" s="4" t="s">
        <v>25855</v>
      </c>
      <c r="G1789" s="9" t="s">
        <v>17482</v>
      </c>
      <c r="H1789" s="9" t="s">
        <v>89</v>
      </c>
      <c r="I1789" s="4" t="s">
        <v>25856</v>
      </c>
      <c r="J1789" s="4" t="s">
        <v>107</v>
      </c>
    </row>
    <row r="1790" spans="1:10" ht="75" x14ac:dyDescent="0.25">
      <c r="A1790" s="4" t="s">
        <v>25857</v>
      </c>
      <c r="B1790" s="7" t="s">
        <v>25858</v>
      </c>
      <c r="C1790" s="7" t="s">
        <v>25859</v>
      </c>
      <c r="D1790" s="7" t="s">
        <v>25860</v>
      </c>
      <c r="E1790" s="9" t="s">
        <v>2591</v>
      </c>
      <c r="F1790" s="4" t="s">
        <v>25861</v>
      </c>
      <c r="G1790" s="9" t="s">
        <v>13919</v>
      </c>
      <c r="H1790" s="9" t="s">
        <v>20843</v>
      </c>
      <c r="I1790" s="4" t="s">
        <v>3479</v>
      </c>
      <c r="J1790" s="4" t="s">
        <v>25862</v>
      </c>
    </row>
    <row r="1791" spans="1:10" ht="45" x14ac:dyDescent="0.25">
      <c r="A1791" s="4" t="s">
        <v>25863</v>
      </c>
      <c r="B1791" s="7" t="s">
        <v>25864</v>
      </c>
      <c r="C1791" s="7" t="s">
        <v>25865</v>
      </c>
      <c r="D1791" s="7" t="s">
        <v>3385</v>
      </c>
      <c r="E1791" s="9" t="s">
        <v>76</v>
      </c>
      <c r="F1791" s="4" t="s">
        <v>25866</v>
      </c>
      <c r="G1791" s="9" t="s">
        <v>11499</v>
      </c>
      <c r="H1791" s="9" t="s">
        <v>16103</v>
      </c>
      <c r="I1791" s="4" t="s">
        <v>25867</v>
      </c>
      <c r="J1791" s="4" t="s">
        <v>14440</v>
      </c>
    </row>
    <row r="1792" spans="1:10" ht="30" x14ac:dyDescent="0.25">
      <c r="A1792" s="4" t="s">
        <v>25868</v>
      </c>
      <c r="B1792" s="7" t="s">
        <v>25869</v>
      </c>
      <c r="C1792" s="7" t="s">
        <v>25870</v>
      </c>
      <c r="D1792" s="7" t="s">
        <v>25871</v>
      </c>
      <c r="E1792" s="9" t="s">
        <v>165</v>
      </c>
      <c r="F1792" s="4" t="s">
        <v>25872</v>
      </c>
      <c r="G1792" s="9" t="s">
        <v>17127</v>
      </c>
      <c r="H1792" s="9" t="s">
        <v>89</v>
      </c>
      <c r="I1792" s="4" t="s">
        <v>469</v>
      </c>
      <c r="J1792" s="4" t="s">
        <v>25873</v>
      </c>
    </row>
    <row r="1793" spans="1:10" ht="45" x14ac:dyDescent="0.25">
      <c r="A1793" s="4" t="s">
        <v>25874</v>
      </c>
      <c r="B1793" s="7" t="s">
        <v>25875</v>
      </c>
      <c r="C1793" s="7" t="s">
        <v>25876</v>
      </c>
      <c r="D1793" s="7" t="s">
        <v>25877</v>
      </c>
      <c r="E1793" s="9" t="s">
        <v>2623</v>
      </c>
      <c r="F1793" s="4" t="s">
        <v>25878</v>
      </c>
      <c r="G1793" s="9" t="s">
        <v>15094</v>
      </c>
      <c r="H1793" s="9" t="s">
        <v>89</v>
      </c>
      <c r="I1793" s="4" t="s">
        <v>2197</v>
      </c>
      <c r="J1793" s="4" t="s">
        <v>1225</v>
      </c>
    </row>
    <row r="1794" spans="1:10" ht="45" x14ac:dyDescent="0.25">
      <c r="A1794" s="4" t="s">
        <v>25879</v>
      </c>
      <c r="B1794" s="7" t="s">
        <v>25880</v>
      </c>
      <c r="C1794" s="7" t="s">
        <v>25881</v>
      </c>
      <c r="D1794" s="7" t="s">
        <v>25882</v>
      </c>
      <c r="E1794" s="9" t="s">
        <v>861</v>
      </c>
      <c r="F1794" s="4" t="s">
        <v>25883</v>
      </c>
      <c r="G1794" s="9" t="s">
        <v>17511</v>
      </c>
      <c r="H1794" s="9" t="s">
        <v>89</v>
      </c>
      <c r="I1794" s="4" t="s">
        <v>924</v>
      </c>
      <c r="J1794" s="4" t="s">
        <v>23710</v>
      </c>
    </row>
    <row r="1795" spans="1:10" ht="30" x14ac:dyDescent="0.25">
      <c r="A1795" s="4" t="s">
        <v>25884</v>
      </c>
      <c r="B1795" s="7" t="s">
        <v>25885</v>
      </c>
      <c r="C1795" s="7" t="s">
        <v>25885</v>
      </c>
      <c r="D1795" s="7" t="s">
        <v>20333</v>
      </c>
      <c r="E1795" s="9" t="s">
        <v>523</v>
      </c>
      <c r="F1795" s="4" t="s">
        <v>25886</v>
      </c>
      <c r="G1795" s="9" t="s">
        <v>17542</v>
      </c>
      <c r="H1795" s="9" t="s">
        <v>17483</v>
      </c>
      <c r="I1795" s="4" t="s">
        <v>1210</v>
      </c>
      <c r="J1795" s="4" t="s">
        <v>9659</v>
      </c>
    </row>
    <row r="1796" spans="1:10" ht="30" x14ac:dyDescent="0.25">
      <c r="A1796" s="4" t="s">
        <v>25887</v>
      </c>
      <c r="B1796" s="7" t="s">
        <v>25888</v>
      </c>
      <c r="C1796" s="7" t="s">
        <v>25889</v>
      </c>
      <c r="D1796" s="7" t="s">
        <v>25890</v>
      </c>
      <c r="E1796" s="9" t="s">
        <v>1889</v>
      </c>
      <c r="F1796" s="4" t="s">
        <v>25891</v>
      </c>
      <c r="G1796" s="9" t="s">
        <v>2923</v>
      </c>
      <c r="H1796" s="9" t="s">
        <v>2924</v>
      </c>
      <c r="I1796" s="4" t="s">
        <v>2906</v>
      </c>
      <c r="J1796" s="4" t="s">
        <v>10349</v>
      </c>
    </row>
    <row r="1797" spans="1:10" ht="60" x14ac:dyDescent="0.25">
      <c r="A1797" s="4" t="s">
        <v>25892</v>
      </c>
      <c r="B1797" s="7" t="s">
        <v>25893</v>
      </c>
      <c r="C1797" s="7" t="s">
        <v>25894</v>
      </c>
      <c r="D1797" s="7" t="s">
        <v>16024</v>
      </c>
      <c r="E1797" s="9" t="s">
        <v>2591</v>
      </c>
      <c r="F1797" s="4" t="s">
        <v>25895</v>
      </c>
      <c r="G1797" s="9" t="s">
        <v>23902</v>
      </c>
      <c r="H1797" s="9" t="s">
        <v>23903</v>
      </c>
      <c r="I1797" s="4" t="s">
        <v>8836</v>
      </c>
      <c r="J1797" s="4" t="s">
        <v>264</v>
      </c>
    </row>
    <row r="1798" spans="1:10" ht="45" x14ac:dyDescent="0.25">
      <c r="A1798" s="4" t="s">
        <v>25896</v>
      </c>
      <c r="B1798" s="7" t="s">
        <v>25897</v>
      </c>
      <c r="C1798" s="7" t="s">
        <v>25898</v>
      </c>
      <c r="D1798" s="7" t="s">
        <v>25899</v>
      </c>
      <c r="E1798" s="9" t="s">
        <v>172</v>
      </c>
      <c r="F1798" s="4" t="s">
        <v>89</v>
      </c>
      <c r="G1798" s="9" t="s">
        <v>17180</v>
      </c>
      <c r="H1798" s="9" t="s">
        <v>17181</v>
      </c>
      <c r="I1798" s="4" t="s">
        <v>6577</v>
      </c>
      <c r="J1798" s="4" t="s">
        <v>107</v>
      </c>
    </row>
    <row r="1799" spans="1:10" ht="30" x14ac:dyDescent="0.25">
      <c r="A1799" s="4" t="s">
        <v>25900</v>
      </c>
      <c r="B1799" s="7" t="s">
        <v>25901</v>
      </c>
      <c r="C1799" s="7" t="s">
        <v>25902</v>
      </c>
      <c r="D1799" s="7" t="s">
        <v>25903</v>
      </c>
      <c r="E1799" s="9" t="s">
        <v>96</v>
      </c>
      <c r="F1799" s="4" t="s">
        <v>25904</v>
      </c>
      <c r="G1799" s="9" t="s">
        <v>17180</v>
      </c>
      <c r="H1799" s="9" t="s">
        <v>17181</v>
      </c>
      <c r="I1799" s="4" t="s">
        <v>5194</v>
      </c>
      <c r="J1799" s="4" t="s">
        <v>1355</v>
      </c>
    </row>
    <row r="1800" spans="1:10" ht="45" x14ac:dyDescent="0.25">
      <c r="A1800" s="4" t="s">
        <v>25905</v>
      </c>
      <c r="B1800" s="7" t="s">
        <v>25906</v>
      </c>
      <c r="C1800" s="7" t="s">
        <v>25907</v>
      </c>
      <c r="D1800" s="7" t="s">
        <v>304</v>
      </c>
      <c r="E1800" s="9" t="s">
        <v>165</v>
      </c>
      <c r="F1800" s="4" t="s">
        <v>5842</v>
      </c>
      <c r="G1800" s="9" t="s">
        <v>17363</v>
      </c>
      <c r="H1800" s="9" t="s">
        <v>17364</v>
      </c>
      <c r="I1800" s="4" t="s">
        <v>1243</v>
      </c>
      <c r="J1800" s="4" t="s">
        <v>5791</v>
      </c>
    </row>
    <row r="1801" spans="1:10" ht="45" x14ac:dyDescent="0.25">
      <c r="A1801" s="4" t="s">
        <v>25908</v>
      </c>
      <c r="B1801" s="7" t="s">
        <v>25909</v>
      </c>
      <c r="C1801" s="7" t="s">
        <v>25910</v>
      </c>
      <c r="D1801" s="7" t="s">
        <v>3104</v>
      </c>
      <c r="E1801" s="9" t="s">
        <v>127</v>
      </c>
      <c r="F1801" s="4" t="s">
        <v>25911</v>
      </c>
      <c r="G1801" s="9" t="s">
        <v>36</v>
      </c>
      <c r="H1801" s="9" t="s">
        <v>37</v>
      </c>
      <c r="I1801" s="4" t="s">
        <v>7951</v>
      </c>
      <c r="J1801" s="4" t="s">
        <v>659</v>
      </c>
    </row>
    <row r="1802" spans="1:10" ht="45" x14ac:dyDescent="0.25">
      <c r="A1802" s="4" t="s">
        <v>25912</v>
      </c>
      <c r="B1802" s="7" t="s">
        <v>25913</v>
      </c>
      <c r="C1802" s="7" t="s">
        <v>25914</v>
      </c>
      <c r="D1802" s="7" t="s">
        <v>25915</v>
      </c>
      <c r="E1802" s="9" t="s">
        <v>2591</v>
      </c>
      <c r="F1802" s="4" t="s">
        <v>25916</v>
      </c>
      <c r="G1802" s="9" t="s">
        <v>78</v>
      </c>
      <c r="H1802" s="9" t="s">
        <v>79</v>
      </c>
      <c r="I1802" s="4" t="s">
        <v>4421</v>
      </c>
      <c r="J1802" s="4" t="s">
        <v>470</v>
      </c>
    </row>
    <row r="1803" spans="1:10" ht="45" x14ac:dyDescent="0.25">
      <c r="A1803" s="4" t="s">
        <v>25917</v>
      </c>
      <c r="B1803" s="7" t="s">
        <v>25918</v>
      </c>
      <c r="C1803" s="7" t="s">
        <v>25919</v>
      </c>
      <c r="D1803" s="7" t="s">
        <v>25920</v>
      </c>
      <c r="E1803" s="9" t="s">
        <v>25921</v>
      </c>
      <c r="F1803" s="4" t="s">
        <v>25922</v>
      </c>
      <c r="G1803" s="9" t="s">
        <v>17228</v>
      </c>
      <c r="H1803" s="9" t="s">
        <v>17229</v>
      </c>
      <c r="I1803" s="4" t="s">
        <v>3186</v>
      </c>
      <c r="J1803" s="4" t="s">
        <v>5189</v>
      </c>
    </row>
    <row r="1804" spans="1:10" ht="45" x14ac:dyDescent="0.25">
      <c r="A1804" s="4" t="s">
        <v>25923</v>
      </c>
      <c r="B1804" s="7" t="s">
        <v>25924</v>
      </c>
      <c r="C1804" s="7" t="s">
        <v>25925</v>
      </c>
      <c r="D1804" s="7" t="s">
        <v>25926</v>
      </c>
      <c r="E1804" s="9" t="s">
        <v>594</v>
      </c>
      <c r="F1804" s="4" t="s">
        <v>25927</v>
      </c>
      <c r="G1804" s="9" t="s">
        <v>16513</v>
      </c>
      <c r="H1804" s="9" t="s">
        <v>19893</v>
      </c>
      <c r="I1804" s="4" t="s">
        <v>25928</v>
      </c>
      <c r="J1804" s="4" t="s">
        <v>7074</v>
      </c>
    </row>
    <row r="1805" spans="1:10" ht="30" x14ac:dyDescent="0.25">
      <c r="A1805" s="4" t="s">
        <v>25929</v>
      </c>
      <c r="B1805" s="7" t="s">
        <v>25930</v>
      </c>
      <c r="C1805" s="7" t="s">
        <v>25931</v>
      </c>
      <c r="D1805" s="7" t="s">
        <v>20350</v>
      </c>
      <c r="E1805" s="9" t="s">
        <v>76</v>
      </c>
      <c r="F1805" s="4" t="s">
        <v>25932</v>
      </c>
      <c r="G1805" s="9" t="s">
        <v>17810</v>
      </c>
      <c r="H1805" s="9" t="s">
        <v>89</v>
      </c>
      <c r="I1805" s="4" t="s">
        <v>1955</v>
      </c>
      <c r="J1805" s="4" t="s">
        <v>412</v>
      </c>
    </row>
    <row r="1806" spans="1:10" ht="60" x14ac:dyDescent="0.25">
      <c r="A1806" s="4" t="s">
        <v>25933</v>
      </c>
      <c r="B1806" s="7" t="s">
        <v>25934</v>
      </c>
      <c r="C1806" s="7" t="s">
        <v>25935</v>
      </c>
      <c r="D1806" s="7" t="s">
        <v>5848</v>
      </c>
      <c r="E1806" s="9" t="s">
        <v>382</v>
      </c>
      <c r="F1806" s="4" t="s">
        <v>25936</v>
      </c>
      <c r="G1806" s="9" t="s">
        <v>1458</v>
      </c>
      <c r="H1806" s="9" t="s">
        <v>1459</v>
      </c>
      <c r="I1806" s="4" t="s">
        <v>891</v>
      </c>
      <c r="J1806" s="4" t="s">
        <v>5850</v>
      </c>
    </row>
    <row r="1807" spans="1:10" ht="45" x14ac:dyDescent="0.25">
      <c r="A1807" s="4" t="s">
        <v>25937</v>
      </c>
      <c r="B1807" s="7" t="s">
        <v>25938</v>
      </c>
      <c r="C1807" s="7" t="s">
        <v>25939</v>
      </c>
      <c r="D1807" s="7" t="s">
        <v>85</v>
      </c>
      <c r="E1807" s="9" t="s">
        <v>172</v>
      </c>
      <c r="F1807" s="4" t="s">
        <v>25940</v>
      </c>
      <c r="G1807" s="9" t="s">
        <v>3211</v>
      </c>
      <c r="H1807" s="9" t="s">
        <v>89</v>
      </c>
      <c r="I1807" s="4" t="s">
        <v>517</v>
      </c>
      <c r="J1807" s="4" t="s">
        <v>25941</v>
      </c>
    </row>
    <row r="1808" spans="1:10" ht="30" x14ac:dyDescent="0.25">
      <c r="A1808" s="4" t="s">
        <v>25942</v>
      </c>
      <c r="B1808" s="7" t="s">
        <v>25943</v>
      </c>
      <c r="C1808" s="7" t="s">
        <v>25943</v>
      </c>
      <c r="D1808" s="7" t="s">
        <v>14909</v>
      </c>
      <c r="E1808" s="9" t="s">
        <v>76</v>
      </c>
      <c r="F1808" s="4" t="s">
        <v>25944</v>
      </c>
      <c r="G1808" s="9" t="s">
        <v>2240</v>
      </c>
      <c r="H1808" s="9" t="s">
        <v>13753</v>
      </c>
      <c r="I1808" s="4" t="s">
        <v>25945</v>
      </c>
      <c r="J1808" s="4" t="s">
        <v>2101</v>
      </c>
    </row>
    <row r="1809" spans="1:10" ht="45" x14ac:dyDescent="0.25">
      <c r="A1809" s="4" t="s">
        <v>25946</v>
      </c>
      <c r="B1809" s="7" t="s">
        <v>25947</v>
      </c>
      <c r="C1809" s="7" t="s">
        <v>25948</v>
      </c>
      <c r="D1809" s="7" t="s">
        <v>748</v>
      </c>
      <c r="E1809" s="9" t="s">
        <v>6332</v>
      </c>
      <c r="F1809" s="4" t="s">
        <v>25949</v>
      </c>
      <c r="G1809" s="9" t="s">
        <v>17382</v>
      </c>
      <c r="H1809" s="9" t="s">
        <v>17383</v>
      </c>
      <c r="I1809" s="4" t="s">
        <v>4819</v>
      </c>
      <c r="J1809" s="4" t="s">
        <v>765</v>
      </c>
    </row>
    <row r="1810" spans="1:10" ht="45" x14ac:dyDescent="0.25">
      <c r="A1810" s="4" t="s">
        <v>25950</v>
      </c>
      <c r="B1810" s="7" t="s">
        <v>25951</v>
      </c>
      <c r="C1810" s="7" t="s">
        <v>25952</v>
      </c>
      <c r="D1810" s="7" t="s">
        <v>25953</v>
      </c>
      <c r="E1810" s="9" t="s">
        <v>25954</v>
      </c>
      <c r="F1810" s="4" t="s">
        <v>89</v>
      </c>
      <c r="G1810" s="9" t="s">
        <v>7</v>
      </c>
      <c r="H1810" s="9" t="s">
        <v>8</v>
      </c>
      <c r="I1810" s="4" t="s">
        <v>25955</v>
      </c>
      <c r="J1810" s="4" t="s">
        <v>46</v>
      </c>
    </row>
    <row r="1811" spans="1:10" ht="30" x14ac:dyDescent="0.25">
      <c r="A1811" s="4" t="s">
        <v>25956</v>
      </c>
      <c r="B1811" s="7" t="s">
        <v>25957</v>
      </c>
      <c r="C1811" s="7" t="s">
        <v>25958</v>
      </c>
      <c r="D1811" s="7" t="s">
        <v>25959</v>
      </c>
      <c r="E1811" s="9" t="s">
        <v>76</v>
      </c>
      <c r="F1811" s="4" t="s">
        <v>25960</v>
      </c>
      <c r="G1811" s="9" t="s">
        <v>19099</v>
      </c>
      <c r="H1811" s="9" t="s">
        <v>19100</v>
      </c>
      <c r="I1811" s="4" t="s">
        <v>121</v>
      </c>
      <c r="J1811" s="4" t="s">
        <v>25961</v>
      </c>
    </row>
    <row r="1812" spans="1:10" ht="45" x14ac:dyDescent="0.25">
      <c r="A1812" s="4" t="s">
        <v>25962</v>
      </c>
      <c r="B1812" s="7" t="s">
        <v>25963</v>
      </c>
      <c r="C1812" s="7" t="s">
        <v>25964</v>
      </c>
      <c r="D1812" s="7" t="s">
        <v>1255</v>
      </c>
      <c r="E1812" s="9" t="s">
        <v>3702</v>
      </c>
      <c r="F1812" s="4" t="s">
        <v>89</v>
      </c>
      <c r="G1812" s="9" t="s">
        <v>78</v>
      </c>
      <c r="H1812" s="9" t="s">
        <v>79</v>
      </c>
      <c r="I1812" s="4" t="s">
        <v>1762</v>
      </c>
      <c r="J1812" s="4" t="s">
        <v>3012</v>
      </c>
    </row>
    <row r="1813" spans="1:10" ht="45" x14ac:dyDescent="0.25">
      <c r="A1813" s="4" t="s">
        <v>25965</v>
      </c>
      <c r="B1813" s="7" t="s">
        <v>25966</v>
      </c>
      <c r="C1813" s="7" t="s">
        <v>25967</v>
      </c>
      <c r="D1813" s="7" t="s">
        <v>25968</v>
      </c>
      <c r="E1813" s="9" t="s">
        <v>112</v>
      </c>
      <c r="F1813" s="4" t="s">
        <v>25969</v>
      </c>
      <c r="G1813" s="9" t="s">
        <v>78</v>
      </c>
      <c r="H1813" s="9" t="s">
        <v>79</v>
      </c>
      <c r="I1813" s="4" t="s">
        <v>1086</v>
      </c>
      <c r="J1813" s="4" t="s">
        <v>6204</v>
      </c>
    </row>
    <row r="1814" spans="1:10" ht="30" x14ac:dyDescent="0.25">
      <c r="A1814" s="4" t="s">
        <v>25970</v>
      </c>
      <c r="B1814" s="7" t="s">
        <v>25971</v>
      </c>
      <c r="C1814" s="7" t="s">
        <v>25972</v>
      </c>
      <c r="D1814" s="7" t="s">
        <v>7844</v>
      </c>
      <c r="E1814" s="9" t="s">
        <v>104</v>
      </c>
      <c r="F1814" s="4" t="s">
        <v>25973</v>
      </c>
      <c r="G1814" s="9" t="s">
        <v>17787</v>
      </c>
      <c r="H1814" s="9" t="s">
        <v>89</v>
      </c>
      <c r="I1814" s="4" t="s">
        <v>2906</v>
      </c>
      <c r="J1814" s="4" t="s">
        <v>1926</v>
      </c>
    </row>
    <row r="1815" spans="1:10" ht="90" x14ac:dyDescent="0.25">
      <c r="A1815" s="4" t="s">
        <v>25974</v>
      </c>
      <c r="B1815" s="7" t="s">
        <v>25975</v>
      </c>
      <c r="C1815" s="7" t="s">
        <v>25976</v>
      </c>
      <c r="D1815" s="7" t="s">
        <v>25977</v>
      </c>
      <c r="E1815" s="9" t="s">
        <v>141</v>
      </c>
      <c r="F1815" s="4" t="s">
        <v>89</v>
      </c>
      <c r="G1815" s="9" t="s">
        <v>1548</v>
      </c>
      <c r="H1815" s="9" t="s">
        <v>3310</v>
      </c>
      <c r="I1815" s="4" t="s">
        <v>9362</v>
      </c>
      <c r="J1815" s="4" t="s">
        <v>8932</v>
      </c>
    </row>
    <row r="1816" spans="1:10" ht="60" x14ac:dyDescent="0.25">
      <c r="A1816" s="4" t="s">
        <v>25978</v>
      </c>
      <c r="B1816" s="7" t="s">
        <v>25979</v>
      </c>
      <c r="C1816" s="7" t="s">
        <v>25980</v>
      </c>
      <c r="D1816" s="7" t="s">
        <v>25981</v>
      </c>
      <c r="E1816" s="9" t="s">
        <v>172</v>
      </c>
      <c r="F1816" s="4" t="s">
        <v>25982</v>
      </c>
      <c r="G1816" s="9" t="s">
        <v>19692</v>
      </c>
      <c r="H1816" s="9" t="s">
        <v>19693</v>
      </c>
      <c r="I1816" s="4" t="s">
        <v>2868</v>
      </c>
      <c r="J1816" s="4" t="s">
        <v>6176</v>
      </c>
    </row>
    <row r="1817" spans="1:10" ht="30" x14ac:dyDescent="0.25">
      <c r="A1817" s="4" t="s">
        <v>25983</v>
      </c>
      <c r="B1817" s="7" t="s">
        <v>25984</v>
      </c>
      <c r="C1817" s="7" t="s">
        <v>25984</v>
      </c>
      <c r="D1817" s="7" t="s">
        <v>25985</v>
      </c>
      <c r="E1817" s="9" t="s">
        <v>76</v>
      </c>
      <c r="F1817" s="4" t="s">
        <v>25986</v>
      </c>
      <c r="G1817" s="9" t="s">
        <v>17413</v>
      </c>
      <c r="H1817" s="9" t="s">
        <v>17414</v>
      </c>
      <c r="I1817" s="4" t="s">
        <v>89</v>
      </c>
      <c r="J1817" s="4" t="s">
        <v>89</v>
      </c>
    </row>
    <row r="1818" spans="1:10" ht="45" x14ac:dyDescent="0.25">
      <c r="A1818" s="4" t="s">
        <v>25987</v>
      </c>
      <c r="B1818" s="7" t="s">
        <v>25988</v>
      </c>
      <c r="C1818" s="7" t="s">
        <v>25989</v>
      </c>
      <c r="D1818" s="7" t="s">
        <v>8046</v>
      </c>
      <c r="E1818" s="9" t="s">
        <v>523</v>
      </c>
      <c r="F1818" s="4" t="s">
        <v>25990</v>
      </c>
      <c r="G1818" s="9" t="s">
        <v>17180</v>
      </c>
      <c r="H1818" s="9" t="s">
        <v>17181</v>
      </c>
      <c r="I1818" s="4" t="s">
        <v>23888</v>
      </c>
      <c r="J1818" s="4" t="s">
        <v>25991</v>
      </c>
    </row>
    <row r="1819" spans="1:10" ht="90" x14ac:dyDescent="0.25">
      <c r="A1819" s="4" t="s">
        <v>25992</v>
      </c>
      <c r="B1819" s="7" t="s">
        <v>25993</v>
      </c>
      <c r="C1819" s="7" t="s">
        <v>25994</v>
      </c>
      <c r="D1819" s="7" t="s">
        <v>17647</v>
      </c>
      <c r="E1819" s="9" t="s">
        <v>96</v>
      </c>
      <c r="F1819" s="4" t="s">
        <v>25995</v>
      </c>
      <c r="G1819" s="9" t="s">
        <v>25996</v>
      </c>
      <c r="H1819" s="9" t="s">
        <v>25997</v>
      </c>
      <c r="I1819" s="4" t="s">
        <v>25998</v>
      </c>
      <c r="J1819" s="4" t="s">
        <v>18811</v>
      </c>
    </row>
    <row r="1820" spans="1:10" ht="30" x14ac:dyDescent="0.25">
      <c r="A1820" s="4" t="s">
        <v>25999</v>
      </c>
      <c r="B1820" s="7" t="s">
        <v>26000</v>
      </c>
      <c r="C1820" s="7" t="s">
        <v>26000</v>
      </c>
      <c r="D1820" s="7" t="s">
        <v>26001</v>
      </c>
      <c r="E1820" s="9" t="s">
        <v>104</v>
      </c>
      <c r="F1820" s="4" t="s">
        <v>89</v>
      </c>
      <c r="G1820" s="9" t="s">
        <v>17180</v>
      </c>
      <c r="H1820" s="9" t="s">
        <v>17181</v>
      </c>
      <c r="I1820" s="4" t="s">
        <v>89</v>
      </c>
      <c r="J1820" s="4" t="s">
        <v>89</v>
      </c>
    </row>
    <row r="1821" spans="1:10" ht="30" x14ac:dyDescent="0.25">
      <c r="A1821" s="4" t="s">
        <v>26002</v>
      </c>
      <c r="B1821" s="7" t="s">
        <v>26003</v>
      </c>
      <c r="C1821" s="7" t="s">
        <v>26004</v>
      </c>
      <c r="D1821" s="7" t="s">
        <v>26005</v>
      </c>
      <c r="E1821" s="9" t="s">
        <v>104</v>
      </c>
      <c r="F1821" s="4" t="s">
        <v>8295</v>
      </c>
      <c r="G1821" s="9" t="s">
        <v>20335</v>
      </c>
      <c r="H1821" s="9" t="s">
        <v>20336</v>
      </c>
      <c r="I1821" s="4" t="s">
        <v>3242</v>
      </c>
      <c r="J1821" s="4" t="s">
        <v>2262</v>
      </c>
    </row>
    <row r="1822" spans="1:10" ht="30" x14ac:dyDescent="0.25">
      <c r="A1822" s="4" t="s">
        <v>26006</v>
      </c>
      <c r="B1822" s="7" t="s">
        <v>26007</v>
      </c>
      <c r="C1822" s="7" t="s">
        <v>26007</v>
      </c>
      <c r="D1822" s="7" t="s">
        <v>26008</v>
      </c>
      <c r="E1822" s="9" t="s">
        <v>580</v>
      </c>
      <c r="F1822" s="4" t="s">
        <v>26009</v>
      </c>
      <c r="G1822" s="9" t="s">
        <v>17787</v>
      </c>
      <c r="H1822" s="9" t="s">
        <v>89</v>
      </c>
      <c r="I1822" s="4" t="s">
        <v>2925</v>
      </c>
      <c r="J1822" s="4" t="s">
        <v>81</v>
      </c>
    </row>
    <row r="1823" spans="1:10" ht="30" x14ac:dyDescent="0.25">
      <c r="A1823" s="4" t="s">
        <v>26010</v>
      </c>
      <c r="B1823" s="7" t="s">
        <v>26011</v>
      </c>
      <c r="C1823" s="7" t="s">
        <v>26012</v>
      </c>
      <c r="D1823" s="7" t="s">
        <v>26013</v>
      </c>
      <c r="E1823" s="9" t="s">
        <v>76</v>
      </c>
      <c r="F1823" s="4" t="s">
        <v>26014</v>
      </c>
      <c r="G1823" s="9" t="s">
        <v>630</v>
      </c>
      <c r="H1823" s="9" t="s">
        <v>631</v>
      </c>
      <c r="I1823" s="4" t="s">
        <v>89</v>
      </c>
      <c r="J1823" s="4" t="s">
        <v>89</v>
      </c>
    </row>
    <row r="1824" spans="1:10" ht="30" x14ac:dyDescent="0.25">
      <c r="A1824" s="4" t="s">
        <v>26015</v>
      </c>
      <c r="B1824" s="7" t="s">
        <v>26016</v>
      </c>
      <c r="C1824" s="7" t="s">
        <v>26017</v>
      </c>
      <c r="D1824" s="7" t="s">
        <v>26018</v>
      </c>
      <c r="E1824" s="9" t="s">
        <v>861</v>
      </c>
      <c r="F1824" s="4" t="s">
        <v>26019</v>
      </c>
      <c r="G1824" s="9" t="s">
        <v>17180</v>
      </c>
      <c r="H1824" s="9" t="s">
        <v>17181</v>
      </c>
      <c r="I1824" s="4" t="s">
        <v>4224</v>
      </c>
      <c r="J1824" s="4" t="s">
        <v>26020</v>
      </c>
    </row>
    <row r="1825" spans="1:10" ht="45" x14ac:dyDescent="0.25">
      <c r="A1825" s="4" t="s">
        <v>26021</v>
      </c>
      <c r="B1825" s="7" t="s">
        <v>26022</v>
      </c>
      <c r="C1825" s="7" t="s">
        <v>26023</v>
      </c>
      <c r="D1825" s="7" t="s">
        <v>26024</v>
      </c>
      <c r="E1825" s="9" t="s">
        <v>26025</v>
      </c>
      <c r="F1825" s="4" t="s">
        <v>26026</v>
      </c>
      <c r="G1825" s="9" t="s">
        <v>1222</v>
      </c>
      <c r="H1825" s="9" t="s">
        <v>1223</v>
      </c>
      <c r="I1825" s="4" t="s">
        <v>26027</v>
      </c>
      <c r="J1825" s="4" t="s">
        <v>26028</v>
      </c>
    </row>
    <row r="1826" spans="1:10" ht="45" x14ac:dyDescent="0.25">
      <c r="A1826" s="4" t="s">
        <v>26029</v>
      </c>
      <c r="B1826" s="7" t="s">
        <v>26030</v>
      </c>
      <c r="C1826" s="7" t="s">
        <v>26031</v>
      </c>
      <c r="D1826" s="7" t="s">
        <v>26032</v>
      </c>
      <c r="E1826" s="9" t="s">
        <v>19754</v>
      </c>
      <c r="F1826" s="4" t="s">
        <v>89</v>
      </c>
      <c r="G1826" s="9" t="s">
        <v>7607</v>
      </c>
      <c r="H1826" s="9" t="s">
        <v>89</v>
      </c>
      <c r="I1826" s="4" t="s">
        <v>6871</v>
      </c>
      <c r="J1826" s="4" t="s">
        <v>8213</v>
      </c>
    </row>
    <row r="1827" spans="1:10" ht="45" x14ac:dyDescent="0.25">
      <c r="A1827" s="4" t="s">
        <v>26033</v>
      </c>
      <c r="B1827" s="7" t="s">
        <v>26034</v>
      </c>
      <c r="C1827" s="7" t="s">
        <v>26035</v>
      </c>
      <c r="D1827" s="7" t="s">
        <v>15624</v>
      </c>
      <c r="E1827" s="9" t="s">
        <v>1289</v>
      </c>
      <c r="F1827" s="4" t="s">
        <v>89</v>
      </c>
      <c r="G1827" s="9" t="s">
        <v>2923</v>
      </c>
      <c r="H1827" s="9" t="s">
        <v>2924</v>
      </c>
      <c r="I1827" s="4" t="s">
        <v>26036</v>
      </c>
      <c r="J1827" s="4" t="s">
        <v>3454</v>
      </c>
    </row>
    <row r="1828" spans="1:10" ht="45" x14ac:dyDescent="0.25">
      <c r="A1828" s="4" t="s">
        <v>26037</v>
      </c>
      <c r="B1828" s="7" t="s">
        <v>26038</v>
      </c>
      <c r="C1828" s="7" t="s">
        <v>26039</v>
      </c>
      <c r="D1828" s="7" t="s">
        <v>18049</v>
      </c>
      <c r="E1828" s="9" t="s">
        <v>2090</v>
      </c>
      <c r="F1828" s="4" t="s">
        <v>26040</v>
      </c>
      <c r="G1828" s="9" t="s">
        <v>2923</v>
      </c>
      <c r="H1828" s="9" t="s">
        <v>2924</v>
      </c>
      <c r="I1828" s="4" t="s">
        <v>26041</v>
      </c>
      <c r="J1828" s="4" t="s">
        <v>23971</v>
      </c>
    </row>
    <row r="1829" spans="1:10" ht="45" x14ac:dyDescent="0.25">
      <c r="A1829" s="4" t="s">
        <v>26042</v>
      </c>
      <c r="B1829" s="7" t="s">
        <v>26043</v>
      </c>
      <c r="C1829" s="7" t="s">
        <v>26044</v>
      </c>
      <c r="D1829" s="7" t="s">
        <v>26045</v>
      </c>
      <c r="E1829" s="9" t="s">
        <v>172</v>
      </c>
      <c r="F1829" s="4" t="s">
        <v>89</v>
      </c>
      <c r="G1829" s="9" t="s">
        <v>17787</v>
      </c>
      <c r="H1829" s="9" t="s">
        <v>18007</v>
      </c>
      <c r="I1829" s="4" t="s">
        <v>7212</v>
      </c>
      <c r="J1829" s="4" t="s">
        <v>26046</v>
      </c>
    </row>
    <row r="1830" spans="1:10" ht="45" x14ac:dyDescent="0.25">
      <c r="A1830" s="4" t="s">
        <v>26047</v>
      </c>
      <c r="B1830" s="7" t="s">
        <v>26048</v>
      </c>
      <c r="C1830" s="7" t="s">
        <v>26049</v>
      </c>
      <c r="D1830" s="7" t="s">
        <v>1255</v>
      </c>
      <c r="E1830" s="9" t="s">
        <v>112</v>
      </c>
      <c r="F1830" s="4" t="s">
        <v>8404</v>
      </c>
      <c r="G1830" s="9" t="s">
        <v>17353</v>
      </c>
      <c r="H1830" s="9" t="s">
        <v>17354</v>
      </c>
      <c r="I1830" s="4" t="s">
        <v>71</v>
      </c>
      <c r="J1830" s="4" t="s">
        <v>26050</v>
      </c>
    </row>
    <row r="1831" spans="1:10" ht="45" x14ac:dyDescent="0.25">
      <c r="A1831" s="4" t="s">
        <v>26051</v>
      </c>
      <c r="B1831" s="7" t="s">
        <v>26052</v>
      </c>
      <c r="C1831" s="7" t="s">
        <v>26053</v>
      </c>
      <c r="D1831" s="7" t="s">
        <v>8936</v>
      </c>
      <c r="E1831" s="9" t="s">
        <v>4808</v>
      </c>
      <c r="F1831" s="4" t="s">
        <v>26054</v>
      </c>
      <c r="G1831" s="9" t="s">
        <v>657</v>
      </c>
      <c r="H1831" s="9" t="s">
        <v>20793</v>
      </c>
      <c r="I1831" s="4" t="s">
        <v>658</v>
      </c>
      <c r="J1831" s="4" t="s">
        <v>659</v>
      </c>
    </row>
    <row r="1832" spans="1:10" ht="45" x14ac:dyDescent="0.25">
      <c r="A1832" s="4" t="s">
        <v>26055</v>
      </c>
      <c r="B1832" s="7" t="s">
        <v>26056</v>
      </c>
      <c r="C1832" s="7" t="s">
        <v>26057</v>
      </c>
      <c r="D1832" s="7" t="s">
        <v>25631</v>
      </c>
      <c r="E1832" s="9" t="s">
        <v>141</v>
      </c>
      <c r="F1832" s="4" t="s">
        <v>26058</v>
      </c>
      <c r="G1832" s="9" t="s">
        <v>648</v>
      </c>
      <c r="H1832" s="9" t="s">
        <v>649</v>
      </c>
      <c r="I1832" s="4" t="s">
        <v>2156</v>
      </c>
      <c r="J1832" s="4" t="s">
        <v>46</v>
      </c>
    </row>
    <row r="1833" spans="1:10" ht="30" x14ac:dyDescent="0.25">
      <c r="A1833" s="4" t="s">
        <v>26059</v>
      </c>
      <c r="B1833" s="7" t="s">
        <v>26060</v>
      </c>
      <c r="C1833" s="7" t="s">
        <v>26060</v>
      </c>
      <c r="D1833" s="7" t="s">
        <v>26061</v>
      </c>
      <c r="E1833" s="9" t="s">
        <v>339</v>
      </c>
      <c r="F1833" s="4" t="s">
        <v>17488</v>
      </c>
      <c r="G1833" s="9" t="s">
        <v>17787</v>
      </c>
      <c r="H1833" s="9" t="s">
        <v>89</v>
      </c>
      <c r="I1833" s="4" t="s">
        <v>7083</v>
      </c>
      <c r="J1833" s="4" t="s">
        <v>1496</v>
      </c>
    </row>
    <row r="1834" spans="1:10" ht="30" x14ac:dyDescent="0.25">
      <c r="A1834" s="4" t="s">
        <v>26062</v>
      </c>
      <c r="B1834" s="7" t="s">
        <v>26063</v>
      </c>
      <c r="C1834" s="7" t="s">
        <v>26064</v>
      </c>
      <c r="D1834" s="7" t="s">
        <v>26065</v>
      </c>
      <c r="E1834" s="9" t="s">
        <v>606</v>
      </c>
      <c r="F1834" s="4" t="s">
        <v>26066</v>
      </c>
      <c r="G1834" s="9" t="s">
        <v>531</v>
      </c>
      <c r="H1834" s="9" t="s">
        <v>532</v>
      </c>
      <c r="I1834" s="4" t="s">
        <v>8002</v>
      </c>
      <c r="J1834" s="4" t="s">
        <v>1963</v>
      </c>
    </row>
    <row r="1835" spans="1:10" ht="45" x14ac:dyDescent="0.25">
      <c r="A1835" s="4" t="s">
        <v>26067</v>
      </c>
      <c r="B1835" s="7" t="s">
        <v>26068</v>
      </c>
      <c r="C1835" s="7" t="s">
        <v>26069</v>
      </c>
      <c r="D1835" s="7" t="s">
        <v>21158</v>
      </c>
      <c r="E1835" s="9" t="s">
        <v>1739</v>
      </c>
      <c r="F1835" s="4" t="s">
        <v>26070</v>
      </c>
      <c r="G1835" s="9" t="s">
        <v>1241</v>
      </c>
      <c r="H1835" s="9" t="s">
        <v>1242</v>
      </c>
      <c r="I1835" s="4" t="s">
        <v>26071</v>
      </c>
      <c r="J1835" s="4" t="s">
        <v>363</v>
      </c>
    </row>
    <row r="1836" spans="1:10" ht="45" x14ac:dyDescent="0.25">
      <c r="A1836" s="4" t="s">
        <v>26072</v>
      </c>
      <c r="B1836" s="7" t="s">
        <v>26073</v>
      </c>
      <c r="C1836" s="7" t="s">
        <v>26074</v>
      </c>
      <c r="D1836" s="7" t="s">
        <v>26075</v>
      </c>
      <c r="E1836" s="9" t="s">
        <v>112</v>
      </c>
      <c r="F1836" s="4" t="s">
        <v>24249</v>
      </c>
      <c r="G1836" s="9" t="s">
        <v>17180</v>
      </c>
      <c r="H1836" s="9" t="s">
        <v>17181</v>
      </c>
      <c r="I1836" s="4" t="s">
        <v>26076</v>
      </c>
      <c r="J1836" s="4" t="s">
        <v>26077</v>
      </c>
    </row>
    <row r="1837" spans="1:10" ht="45" x14ac:dyDescent="0.25">
      <c r="A1837" s="4" t="s">
        <v>26078</v>
      </c>
      <c r="B1837" s="7" t="s">
        <v>26079</v>
      </c>
      <c r="C1837" s="7" t="s">
        <v>26080</v>
      </c>
      <c r="D1837" s="7" t="s">
        <v>26081</v>
      </c>
      <c r="E1837" s="9" t="s">
        <v>1889</v>
      </c>
      <c r="F1837" s="4" t="s">
        <v>26082</v>
      </c>
      <c r="G1837" s="9" t="s">
        <v>36</v>
      </c>
      <c r="H1837" s="9" t="s">
        <v>37</v>
      </c>
      <c r="I1837" s="4" t="s">
        <v>2636</v>
      </c>
      <c r="J1837" s="4" t="s">
        <v>496</v>
      </c>
    </row>
    <row r="1838" spans="1:10" ht="60" x14ac:dyDescent="0.25">
      <c r="A1838" s="4" t="s">
        <v>26083</v>
      </c>
      <c r="B1838" s="7" t="s">
        <v>26084</v>
      </c>
      <c r="C1838" s="7" t="s">
        <v>26085</v>
      </c>
      <c r="D1838" s="7" t="s">
        <v>23178</v>
      </c>
      <c r="E1838" s="9" t="s">
        <v>10265</v>
      </c>
      <c r="F1838" s="4" t="s">
        <v>26086</v>
      </c>
      <c r="G1838" s="9" t="s">
        <v>20181</v>
      </c>
      <c r="H1838" s="9" t="s">
        <v>89</v>
      </c>
      <c r="I1838" s="4" t="s">
        <v>26087</v>
      </c>
      <c r="J1838" s="4" t="s">
        <v>26088</v>
      </c>
    </row>
    <row r="1839" spans="1:10" ht="30" x14ac:dyDescent="0.25">
      <c r="A1839" s="4" t="s">
        <v>26089</v>
      </c>
      <c r="B1839" s="7" t="s">
        <v>26090</v>
      </c>
      <c r="C1839" s="7" t="s">
        <v>26091</v>
      </c>
      <c r="D1839" s="7" t="s">
        <v>20350</v>
      </c>
      <c r="E1839" s="9" t="s">
        <v>127</v>
      </c>
      <c r="F1839" s="4" t="s">
        <v>26092</v>
      </c>
      <c r="G1839" s="9" t="s">
        <v>540</v>
      </c>
      <c r="H1839" s="9" t="s">
        <v>541</v>
      </c>
      <c r="I1839" s="4" t="s">
        <v>19196</v>
      </c>
      <c r="J1839" s="4" t="s">
        <v>496</v>
      </c>
    </row>
    <row r="1840" spans="1:10" ht="90" x14ac:dyDescent="0.25">
      <c r="A1840" s="4" t="s">
        <v>26093</v>
      </c>
      <c r="B1840" s="7" t="s">
        <v>26094</v>
      </c>
      <c r="C1840" s="7" t="s">
        <v>26095</v>
      </c>
      <c r="D1840" s="7" t="s">
        <v>26096</v>
      </c>
      <c r="E1840" s="9" t="s">
        <v>26097</v>
      </c>
      <c r="F1840" s="4" t="s">
        <v>26098</v>
      </c>
      <c r="G1840" s="9" t="s">
        <v>3972</v>
      </c>
      <c r="H1840" s="9" t="s">
        <v>3973</v>
      </c>
      <c r="I1840" s="4" t="s">
        <v>819</v>
      </c>
      <c r="J1840" s="4" t="s">
        <v>26099</v>
      </c>
    </row>
    <row r="1841" spans="1:10" ht="75" x14ac:dyDescent="0.25">
      <c r="A1841" s="4" t="s">
        <v>26100</v>
      </c>
      <c r="B1841" s="7" t="s">
        <v>26101</v>
      </c>
      <c r="C1841" s="7" t="s">
        <v>26102</v>
      </c>
      <c r="D1841" s="7" t="s">
        <v>579</v>
      </c>
      <c r="E1841" s="9" t="s">
        <v>141</v>
      </c>
      <c r="F1841" s="4" t="s">
        <v>26103</v>
      </c>
      <c r="G1841" s="9" t="s">
        <v>17180</v>
      </c>
      <c r="H1841" s="9" t="s">
        <v>17181</v>
      </c>
      <c r="I1841" s="4" t="s">
        <v>2499</v>
      </c>
      <c r="J1841" s="4" t="s">
        <v>26104</v>
      </c>
    </row>
    <row r="1842" spans="1:10" ht="45" x14ac:dyDescent="0.25">
      <c r="A1842" s="4" t="s">
        <v>26105</v>
      </c>
      <c r="B1842" s="7" t="s">
        <v>26106</v>
      </c>
      <c r="C1842" s="7" t="s">
        <v>26107</v>
      </c>
      <c r="D1842" s="7" t="s">
        <v>26108</v>
      </c>
      <c r="E1842" s="9" t="s">
        <v>26109</v>
      </c>
      <c r="F1842" s="4" t="s">
        <v>89</v>
      </c>
      <c r="G1842" s="9" t="s">
        <v>36</v>
      </c>
      <c r="H1842" s="9" t="s">
        <v>37</v>
      </c>
      <c r="I1842" s="4" t="s">
        <v>5043</v>
      </c>
      <c r="J1842" s="4" t="s">
        <v>39</v>
      </c>
    </row>
    <row r="1843" spans="1:10" ht="45" x14ac:dyDescent="0.25">
      <c r="A1843" s="4" t="s">
        <v>26110</v>
      </c>
      <c r="B1843" s="7" t="s">
        <v>26111</v>
      </c>
      <c r="C1843" s="7" t="s">
        <v>26112</v>
      </c>
      <c r="D1843" s="7" t="s">
        <v>26113</v>
      </c>
      <c r="E1843" s="9" t="s">
        <v>112</v>
      </c>
      <c r="F1843" s="4" t="s">
        <v>24683</v>
      </c>
      <c r="G1843" s="9" t="s">
        <v>17228</v>
      </c>
      <c r="H1843" s="9" t="s">
        <v>17229</v>
      </c>
      <c r="I1843" s="4" t="s">
        <v>26114</v>
      </c>
      <c r="J1843" s="4" t="s">
        <v>7785</v>
      </c>
    </row>
    <row r="1844" spans="1:10" ht="30" x14ac:dyDescent="0.25">
      <c r="A1844" s="4" t="s">
        <v>26115</v>
      </c>
      <c r="B1844" s="7" t="s">
        <v>26116</v>
      </c>
      <c r="C1844" s="7" t="s">
        <v>26117</v>
      </c>
      <c r="D1844" s="7" t="s">
        <v>26118</v>
      </c>
      <c r="E1844" s="9" t="s">
        <v>594</v>
      </c>
      <c r="F1844" s="4" t="s">
        <v>89</v>
      </c>
      <c r="G1844" s="9" t="s">
        <v>17787</v>
      </c>
      <c r="H1844" s="9" t="s">
        <v>89</v>
      </c>
      <c r="I1844" s="4" t="s">
        <v>26119</v>
      </c>
      <c r="J1844" s="4" t="s">
        <v>26120</v>
      </c>
    </row>
    <row r="1845" spans="1:10" ht="30" x14ac:dyDescent="0.25">
      <c r="A1845" s="4" t="s">
        <v>26121</v>
      </c>
      <c r="B1845" s="7" t="s">
        <v>26122</v>
      </c>
      <c r="C1845" s="7" t="s">
        <v>26123</v>
      </c>
      <c r="D1845" s="7" t="s">
        <v>26124</v>
      </c>
      <c r="E1845" s="9" t="s">
        <v>2957</v>
      </c>
      <c r="F1845" s="4" t="s">
        <v>26125</v>
      </c>
      <c r="G1845" s="9" t="s">
        <v>3211</v>
      </c>
      <c r="H1845" s="9" t="s">
        <v>89</v>
      </c>
      <c r="I1845" s="4" t="s">
        <v>3242</v>
      </c>
      <c r="J1845" s="4" t="s">
        <v>3053</v>
      </c>
    </row>
    <row r="1846" spans="1:10" ht="45" x14ac:dyDescent="0.25">
      <c r="A1846" s="4" t="s">
        <v>26126</v>
      </c>
      <c r="B1846" s="7" t="s">
        <v>26127</v>
      </c>
      <c r="C1846" s="7" t="s">
        <v>26128</v>
      </c>
      <c r="D1846" s="7" t="s">
        <v>26129</v>
      </c>
      <c r="E1846" s="9" t="s">
        <v>17665</v>
      </c>
      <c r="F1846" s="4" t="s">
        <v>26130</v>
      </c>
      <c r="G1846" s="9" t="s">
        <v>19016</v>
      </c>
      <c r="H1846" s="9" t="s">
        <v>89</v>
      </c>
      <c r="I1846" s="4" t="s">
        <v>7526</v>
      </c>
      <c r="J1846" s="4" t="s">
        <v>26131</v>
      </c>
    </row>
    <row r="1847" spans="1:10" ht="60" x14ac:dyDescent="0.25">
      <c r="A1847" s="4" t="s">
        <v>26132</v>
      </c>
      <c r="B1847" s="7" t="s">
        <v>26133</v>
      </c>
      <c r="C1847" s="7" t="s">
        <v>26134</v>
      </c>
      <c r="D1847" s="7" t="s">
        <v>26135</v>
      </c>
      <c r="E1847" s="9" t="s">
        <v>172</v>
      </c>
      <c r="F1847" s="4" t="s">
        <v>26136</v>
      </c>
      <c r="G1847" s="9" t="s">
        <v>17180</v>
      </c>
      <c r="H1847" s="9" t="s">
        <v>17181</v>
      </c>
      <c r="I1847" s="4" t="s">
        <v>89</v>
      </c>
      <c r="J1847" s="4" t="s">
        <v>89</v>
      </c>
    </row>
    <row r="1848" spans="1:10" ht="30" x14ac:dyDescent="0.25">
      <c r="A1848" s="4" t="s">
        <v>26137</v>
      </c>
      <c r="B1848" s="7" t="s">
        <v>26138</v>
      </c>
      <c r="C1848" s="7" t="s">
        <v>26138</v>
      </c>
      <c r="D1848" s="7" t="s">
        <v>26139</v>
      </c>
      <c r="E1848" s="9" t="s">
        <v>663</v>
      </c>
      <c r="F1848" s="4" t="s">
        <v>26140</v>
      </c>
      <c r="G1848" s="9" t="s">
        <v>4011</v>
      </c>
      <c r="H1848" s="9" t="s">
        <v>4012</v>
      </c>
      <c r="I1848" s="4" t="s">
        <v>12865</v>
      </c>
      <c r="J1848" s="4" t="s">
        <v>39</v>
      </c>
    </row>
    <row r="1849" spans="1:10" ht="45" x14ac:dyDescent="0.25">
      <c r="A1849" s="4" t="s">
        <v>26141</v>
      </c>
      <c r="B1849" s="7" t="s">
        <v>26142</v>
      </c>
      <c r="C1849" s="7" t="s">
        <v>26143</v>
      </c>
      <c r="D1849" s="7" t="s">
        <v>26144</v>
      </c>
      <c r="E1849" s="9" t="s">
        <v>25619</v>
      </c>
      <c r="F1849" s="4" t="s">
        <v>26145</v>
      </c>
      <c r="G1849" s="9" t="s">
        <v>26146</v>
      </c>
      <c r="H1849" s="9" t="s">
        <v>25035</v>
      </c>
      <c r="I1849" s="4" t="s">
        <v>965</v>
      </c>
      <c r="J1849" s="4" t="s">
        <v>3387</v>
      </c>
    </row>
    <row r="1850" spans="1:10" ht="45" x14ac:dyDescent="0.25">
      <c r="A1850" s="4" t="s">
        <v>26147</v>
      </c>
      <c r="B1850" s="7" t="s">
        <v>26148</v>
      </c>
      <c r="C1850" s="7" t="s">
        <v>26149</v>
      </c>
      <c r="D1850" s="7" t="s">
        <v>21534</v>
      </c>
      <c r="E1850" s="9" t="s">
        <v>1111</v>
      </c>
      <c r="F1850" s="4" t="s">
        <v>26150</v>
      </c>
      <c r="G1850" s="9" t="s">
        <v>17228</v>
      </c>
      <c r="H1850" s="9" t="s">
        <v>17229</v>
      </c>
      <c r="I1850" s="4" t="s">
        <v>7495</v>
      </c>
      <c r="J1850" s="4" t="s">
        <v>7840</v>
      </c>
    </row>
    <row r="1851" spans="1:10" ht="45" x14ac:dyDescent="0.25">
      <c r="A1851" s="4" t="s">
        <v>26151</v>
      </c>
      <c r="B1851" s="7" t="s">
        <v>26152</v>
      </c>
      <c r="C1851" s="7" t="s">
        <v>26153</v>
      </c>
      <c r="D1851" s="7" t="s">
        <v>26154</v>
      </c>
      <c r="E1851" s="9" t="s">
        <v>59</v>
      </c>
      <c r="F1851" s="4" t="s">
        <v>26155</v>
      </c>
      <c r="G1851" s="9" t="s">
        <v>1458</v>
      </c>
      <c r="H1851" s="9" t="s">
        <v>89</v>
      </c>
      <c r="I1851" s="4" t="s">
        <v>25323</v>
      </c>
      <c r="J1851" s="4" t="s">
        <v>7594</v>
      </c>
    </row>
    <row r="1852" spans="1:10" ht="30" x14ac:dyDescent="0.25">
      <c r="A1852" s="4" t="s">
        <v>26156</v>
      </c>
      <c r="B1852" s="7" t="s">
        <v>26157</v>
      </c>
      <c r="C1852" s="7" t="s">
        <v>26157</v>
      </c>
      <c r="D1852" s="7" t="s">
        <v>26158</v>
      </c>
      <c r="E1852" s="9" t="s">
        <v>76</v>
      </c>
      <c r="F1852" s="4" t="s">
        <v>26159</v>
      </c>
      <c r="G1852" s="9" t="s">
        <v>7607</v>
      </c>
      <c r="H1852" s="9" t="s">
        <v>89</v>
      </c>
      <c r="I1852" s="4" t="s">
        <v>1086</v>
      </c>
      <c r="J1852" s="4" t="s">
        <v>941</v>
      </c>
    </row>
    <row r="1853" spans="1:10" ht="30" x14ac:dyDescent="0.25">
      <c r="A1853" s="4" t="s">
        <v>26160</v>
      </c>
      <c r="B1853" s="7" t="s">
        <v>26161</v>
      </c>
      <c r="C1853" s="7" t="s">
        <v>26161</v>
      </c>
      <c r="D1853" s="7" t="s">
        <v>1778</v>
      </c>
      <c r="E1853" s="9" t="s">
        <v>34</v>
      </c>
      <c r="F1853" s="4" t="s">
        <v>26162</v>
      </c>
      <c r="G1853" s="9" t="s">
        <v>17787</v>
      </c>
      <c r="H1853" s="9" t="s">
        <v>18007</v>
      </c>
      <c r="I1853" s="4" t="s">
        <v>3186</v>
      </c>
      <c r="J1853" s="4" t="s">
        <v>3037</v>
      </c>
    </row>
    <row r="1854" spans="1:10" ht="30" x14ac:dyDescent="0.25">
      <c r="A1854" s="4" t="s">
        <v>26163</v>
      </c>
      <c r="B1854" s="7" t="s">
        <v>26164</v>
      </c>
      <c r="C1854" s="7" t="s">
        <v>26165</v>
      </c>
      <c r="D1854" s="7" t="s">
        <v>16904</v>
      </c>
      <c r="E1854" s="9" t="s">
        <v>210</v>
      </c>
      <c r="F1854" s="4" t="s">
        <v>26166</v>
      </c>
      <c r="G1854" s="9" t="s">
        <v>36</v>
      </c>
      <c r="H1854" s="9" t="s">
        <v>37</v>
      </c>
      <c r="I1854" s="4" t="s">
        <v>469</v>
      </c>
      <c r="J1854" s="4" t="s">
        <v>9062</v>
      </c>
    </row>
    <row r="1855" spans="1:10" x14ac:dyDescent="0.25">
      <c r="A1855" s="4" t="s">
        <v>26167</v>
      </c>
      <c r="B1855" s="7" t="s">
        <v>26168</v>
      </c>
      <c r="C1855" s="7" t="s">
        <v>26168</v>
      </c>
      <c r="D1855" s="7" t="s">
        <v>26169</v>
      </c>
      <c r="E1855" s="9" t="s">
        <v>172</v>
      </c>
      <c r="F1855" s="4" t="s">
        <v>24140</v>
      </c>
      <c r="G1855" s="9" t="s">
        <v>17180</v>
      </c>
      <c r="H1855" s="9" t="s">
        <v>17181</v>
      </c>
      <c r="I1855" s="4" t="s">
        <v>26170</v>
      </c>
      <c r="J1855" s="4" t="s">
        <v>4876</v>
      </c>
    </row>
    <row r="1856" spans="1:10" ht="45" x14ac:dyDescent="0.25">
      <c r="A1856" s="4" t="s">
        <v>26171</v>
      </c>
      <c r="B1856" s="7" t="s">
        <v>26172</v>
      </c>
      <c r="C1856" s="7" t="s">
        <v>26173</v>
      </c>
      <c r="D1856" s="7" t="s">
        <v>2528</v>
      </c>
      <c r="E1856" s="9" t="s">
        <v>76</v>
      </c>
      <c r="F1856" s="4" t="s">
        <v>89</v>
      </c>
      <c r="G1856" s="9" t="s">
        <v>7607</v>
      </c>
      <c r="H1856" s="9" t="s">
        <v>89</v>
      </c>
      <c r="I1856" s="4" t="s">
        <v>1093</v>
      </c>
      <c r="J1856" s="4" t="s">
        <v>2393</v>
      </c>
    </row>
    <row r="1857" spans="1:10" ht="45" x14ac:dyDescent="0.25">
      <c r="A1857" s="4" t="s">
        <v>26174</v>
      </c>
      <c r="B1857" s="7" t="s">
        <v>26175</v>
      </c>
      <c r="C1857" s="7" t="s">
        <v>26176</v>
      </c>
      <c r="D1857" s="7" t="s">
        <v>5644</v>
      </c>
      <c r="E1857" s="9" t="s">
        <v>2951</v>
      </c>
      <c r="F1857" s="4" t="s">
        <v>26177</v>
      </c>
      <c r="G1857" s="9" t="s">
        <v>17511</v>
      </c>
      <c r="H1857" s="9" t="s">
        <v>89</v>
      </c>
      <c r="I1857" s="4" t="s">
        <v>8913</v>
      </c>
      <c r="J1857" s="4" t="s">
        <v>2493</v>
      </c>
    </row>
    <row r="1858" spans="1:10" ht="75" x14ac:dyDescent="0.25">
      <c r="A1858" s="4" t="s">
        <v>26178</v>
      </c>
      <c r="B1858" s="7" t="s">
        <v>26179</v>
      </c>
      <c r="C1858" s="7" t="s">
        <v>26180</v>
      </c>
      <c r="D1858" s="7" t="s">
        <v>21534</v>
      </c>
      <c r="E1858" s="9" t="s">
        <v>96</v>
      </c>
      <c r="F1858" s="4" t="s">
        <v>89</v>
      </c>
      <c r="G1858" s="9" t="s">
        <v>17173</v>
      </c>
      <c r="H1858" s="9" t="s">
        <v>17174</v>
      </c>
      <c r="I1858" s="4" t="s">
        <v>26181</v>
      </c>
      <c r="J1858" s="4" t="s">
        <v>1641</v>
      </c>
    </row>
    <row r="1859" spans="1:10" ht="45" x14ac:dyDescent="0.25">
      <c r="A1859" s="4" t="s">
        <v>26182</v>
      </c>
      <c r="B1859" s="7" t="s">
        <v>26183</v>
      </c>
      <c r="C1859" s="7" t="s">
        <v>26184</v>
      </c>
      <c r="D1859" s="7" t="s">
        <v>26185</v>
      </c>
      <c r="E1859" s="9" t="s">
        <v>382</v>
      </c>
      <c r="F1859" s="4" t="s">
        <v>89</v>
      </c>
      <c r="G1859" s="9" t="s">
        <v>17787</v>
      </c>
      <c r="H1859" s="9" t="s">
        <v>89</v>
      </c>
      <c r="I1859" s="4" t="s">
        <v>2043</v>
      </c>
      <c r="J1859" s="4" t="s">
        <v>3128</v>
      </c>
    </row>
    <row r="1860" spans="1:10" ht="45" x14ac:dyDescent="0.25">
      <c r="A1860" s="4" t="s">
        <v>26186</v>
      </c>
      <c r="B1860" s="7" t="s">
        <v>26187</v>
      </c>
      <c r="C1860" s="7" t="s">
        <v>26188</v>
      </c>
      <c r="D1860" s="7" t="s">
        <v>446</v>
      </c>
      <c r="E1860" s="9" t="s">
        <v>112</v>
      </c>
      <c r="F1860" s="4" t="s">
        <v>26189</v>
      </c>
      <c r="G1860" s="9" t="s">
        <v>19099</v>
      </c>
      <c r="H1860" s="9" t="s">
        <v>19100</v>
      </c>
      <c r="I1860" s="4" t="s">
        <v>1100</v>
      </c>
      <c r="J1860" s="4" t="s">
        <v>478</v>
      </c>
    </row>
    <row r="1861" spans="1:10" ht="75" x14ac:dyDescent="0.25">
      <c r="A1861" s="4" t="s">
        <v>26190</v>
      </c>
      <c r="B1861" s="7" t="s">
        <v>26191</v>
      </c>
      <c r="C1861" s="7" t="s">
        <v>26192</v>
      </c>
      <c r="D1861" s="7" t="s">
        <v>21534</v>
      </c>
      <c r="E1861" s="9" t="s">
        <v>18464</v>
      </c>
      <c r="F1861" s="4" t="s">
        <v>18465</v>
      </c>
      <c r="G1861" s="9" t="s">
        <v>17542</v>
      </c>
      <c r="H1861" s="9" t="s">
        <v>17483</v>
      </c>
      <c r="I1861" s="4" t="s">
        <v>18278</v>
      </c>
      <c r="J1861" s="4" t="s">
        <v>1371</v>
      </c>
    </row>
    <row r="1862" spans="1:10" ht="30" x14ac:dyDescent="0.25">
      <c r="A1862" s="4" t="s">
        <v>26193</v>
      </c>
      <c r="B1862" s="7" t="s">
        <v>26194</v>
      </c>
      <c r="C1862" s="7" t="s">
        <v>26194</v>
      </c>
      <c r="D1862" s="7" t="s">
        <v>9080</v>
      </c>
      <c r="E1862" s="9" t="s">
        <v>594</v>
      </c>
      <c r="F1862" s="4" t="s">
        <v>18477</v>
      </c>
      <c r="G1862" s="9" t="s">
        <v>17787</v>
      </c>
      <c r="H1862" s="9" t="s">
        <v>89</v>
      </c>
      <c r="I1862" s="4" t="s">
        <v>26195</v>
      </c>
      <c r="J1862" s="4" t="s">
        <v>26196</v>
      </c>
    </row>
    <row r="1863" spans="1:10" ht="30" x14ac:dyDescent="0.25">
      <c r="A1863" s="4" t="s">
        <v>26197</v>
      </c>
      <c r="B1863" s="7" t="s">
        <v>26198</v>
      </c>
      <c r="C1863" s="7" t="s">
        <v>26198</v>
      </c>
      <c r="D1863" s="7" t="s">
        <v>25854</v>
      </c>
      <c r="E1863" s="9" t="s">
        <v>165</v>
      </c>
      <c r="F1863" s="4" t="s">
        <v>26199</v>
      </c>
      <c r="G1863" s="9" t="s">
        <v>17180</v>
      </c>
      <c r="H1863" s="9" t="s">
        <v>17181</v>
      </c>
      <c r="I1863" s="4" t="s">
        <v>4204</v>
      </c>
      <c r="J1863" s="4" t="s">
        <v>1326</v>
      </c>
    </row>
    <row r="1864" spans="1:10" ht="45" x14ac:dyDescent="0.25">
      <c r="A1864" s="4" t="s">
        <v>26200</v>
      </c>
      <c r="B1864" s="7" t="s">
        <v>26201</v>
      </c>
      <c r="C1864" s="7" t="s">
        <v>26202</v>
      </c>
      <c r="D1864" s="7" t="s">
        <v>1967</v>
      </c>
      <c r="E1864" s="9" t="s">
        <v>76</v>
      </c>
      <c r="F1864" s="4" t="s">
        <v>2936</v>
      </c>
      <c r="G1864" s="9" t="s">
        <v>2022</v>
      </c>
      <c r="H1864" s="9" t="s">
        <v>26203</v>
      </c>
      <c r="I1864" s="4" t="s">
        <v>469</v>
      </c>
      <c r="J1864" s="4" t="s">
        <v>29</v>
      </c>
    </row>
    <row r="1865" spans="1:10" ht="60" x14ac:dyDescent="0.25">
      <c r="A1865" s="4" t="s">
        <v>26204</v>
      </c>
      <c r="B1865" s="7" t="s">
        <v>26205</v>
      </c>
      <c r="C1865" s="7" t="s">
        <v>26206</v>
      </c>
      <c r="D1865" s="7" t="s">
        <v>26207</v>
      </c>
      <c r="E1865" s="9" t="s">
        <v>172</v>
      </c>
      <c r="F1865" s="4" t="s">
        <v>26208</v>
      </c>
      <c r="G1865" s="9" t="s">
        <v>17180</v>
      </c>
      <c r="H1865" s="9" t="s">
        <v>17181</v>
      </c>
      <c r="I1865" s="4" t="s">
        <v>891</v>
      </c>
      <c r="J1865" s="4" t="s">
        <v>6477</v>
      </c>
    </row>
    <row r="1866" spans="1:10" ht="45" x14ac:dyDescent="0.25">
      <c r="A1866" s="4" t="s">
        <v>26209</v>
      </c>
      <c r="B1866" s="7" t="s">
        <v>26210</v>
      </c>
      <c r="C1866" s="7" t="s">
        <v>26211</v>
      </c>
      <c r="D1866" s="7" t="s">
        <v>26212</v>
      </c>
      <c r="E1866" s="9" t="s">
        <v>970</v>
      </c>
      <c r="F1866" s="4" t="s">
        <v>26213</v>
      </c>
      <c r="G1866" s="9" t="s">
        <v>9243</v>
      </c>
      <c r="H1866" s="9" t="s">
        <v>9244</v>
      </c>
      <c r="I1866" s="4" t="s">
        <v>23888</v>
      </c>
      <c r="J1866" s="4" t="s">
        <v>695</v>
      </c>
    </row>
    <row r="1867" spans="1:10" ht="60" x14ac:dyDescent="0.25">
      <c r="A1867" s="4" t="s">
        <v>26214</v>
      </c>
      <c r="B1867" s="7" t="s">
        <v>26215</v>
      </c>
      <c r="C1867" s="7" t="s">
        <v>26216</v>
      </c>
      <c r="D1867" s="7" t="s">
        <v>26217</v>
      </c>
      <c r="E1867" s="9" t="s">
        <v>86</v>
      </c>
      <c r="F1867" s="4" t="s">
        <v>26218</v>
      </c>
      <c r="G1867" s="9" t="s">
        <v>1548</v>
      </c>
      <c r="H1867" s="9" t="s">
        <v>4203</v>
      </c>
      <c r="I1867" s="4" t="s">
        <v>9781</v>
      </c>
      <c r="J1867" s="4" t="s">
        <v>2336</v>
      </c>
    </row>
    <row r="1868" spans="1:10" ht="30" x14ac:dyDescent="0.25">
      <c r="A1868" s="4" t="s">
        <v>26219</v>
      </c>
      <c r="B1868" s="7" t="s">
        <v>26220</v>
      </c>
      <c r="C1868" s="7" t="s">
        <v>26220</v>
      </c>
      <c r="D1868" s="7" t="s">
        <v>297</v>
      </c>
      <c r="E1868" s="9" t="s">
        <v>561</v>
      </c>
      <c r="F1868" s="4" t="s">
        <v>89</v>
      </c>
      <c r="G1868" s="9" t="s">
        <v>17180</v>
      </c>
      <c r="H1868" s="9" t="s">
        <v>17181</v>
      </c>
      <c r="I1868" s="4" t="s">
        <v>12105</v>
      </c>
      <c r="J1868" s="4" t="s">
        <v>1621</v>
      </c>
    </row>
    <row r="1869" spans="1:10" ht="30" x14ac:dyDescent="0.25">
      <c r="A1869" s="4" t="s">
        <v>26221</v>
      </c>
      <c r="B1869" s="7" t="s">
        <v>26222</v>
      </c>
      <c r="C1869" s="7" t="s">
        <v>26223</v>
      </c>
      <c r="D1869" s="7" t="s">
        <v>26224</v>
      </c>
      <c r="E1869" s="9" t="s">
        <v>141</v>
      </c>
      <c r="F1869" s="4" t="s">
        <v>26225</v>
      </c>
      <c r="G1869" s="9" t="s">
        <v>26226</v>
      </c>
      <c r="H1869" s="9" t="s">
        <v>26227</v>
      </c>
      <c r="I1869" s="4" t="s">
        <v>2925</v>
      </c>
      <c r="J1869" s="4" t="s">
        <v>2101</v>
      </c>
    </row>
    <row r="1870" spans="1:10" ht="45" x14ac:dyDescent="0.25">
      <c r="A1870" s="4" t="s">
        <v>26228</v>
      </c>
      <c r="B1870" s="7" t="s">
        <v>26229</v>
      </c>
      <c r="C1870" s="7" t="s">
        <v>26229</v>
      </c>
      <c r="D1870" s="7" t="s">
        <v>26230</v>
      </c>
      <c r="E1870" s="9" t="s">
        <v>2130</v>
      </c>
      <c r="F1870" s="4" t="s">
        <v>89</v>
      </c>
      <c r="G1870" s="9" t="s">
        <v>17180</v>
      </c>
      <c r="H1870" s="9" t="s">
        <v>17181</v>
      </c>
      <c r="I1870" s="4" t="s">
        <v>6797</v>
      </c>
      <c r="J1870" s="4" t="s">
        <v>6813</v>
      </c>
    </row>
    <row r="1871" spans="1:10" ht="45" x14ac:dyDescent="0.25">
      <c r="A1871" s="4" t="s">
        <v>26231</v>
      </c>
      <c r="B1871" s="7" t="s">
        <v>26232</v>
      </c>
      <c r="C1871" s="7" t="s">
        <v>26233</v>
      </c>
      <c r="D1871" s="7" t="s">
        <v>20333</v>
      </c>
      <c r="E1871" s="9" t="s">
        <v>4537</v>
      </c>
      <c r="F1871" s="4" t="s">
        <v>26234</v>
      </c>
      <c r="G1871" s="9" t="s">
        <v>17180</v>
      </c>
      <c r="H1871" s="9" t="s">
        <v>17181</v>
      </c>
      <c r="I1871" s="4" t="s">
        <v>23426</v>
      </c>
      <c r="J1871" s="4" t="s">
        <v>26235</v>
      </c>
    </row>
    <row r="1872" spans="1:10" ht="60" x14ac:dyDescent="0.25">
      <c r="A1872" s="4" t="s">
        <v>26236</v>
      </c>
      <c r="B1872" s="7" t="s">
        <v>26237</v>
      </c>
      <c r="C1872" s="7" t="s">
        <v>26238</v>
      </c>
      <c r="D1872" s="7" t="s">
        <v>26239</v>
      </c>
      <c r="E1872" s="9" t="s">
        <v>104</v>
      </c>
      <c r="F1872" s="4" t="s">
        <v>26240</v>
      </c>
      <c r="G1872" s="9" t="s">
        <v>17180</v>
      </c>
      <c r="H1872" s="9" t="s">
        <v>17181</v>
      </c>
      <c r="I1872" s="4" t="s">
        <v>26241</v>
      </c>
      <c r="J1872" s="4" t="s">
        <v>22027</v>
      </c>
    </row>
    <row r="1873" spans="1:10" ht="45" x14ac:dyDescent="0.25">
      <c r="A1873" s="4" t="s">
        <v>26242</v>
      </c>
      <c r="B1873" s="7" t="s">
        <v>26243</v>
      </c>
      <c r="C1873" s="7" t="s">
        <v>26244</v>
      </c>
      <c r="D1873" s="7" t="s">
        <v>17210</v>
      </c>
      <c r="E1873" s="9" t="s">
        <v>1501</v>
      </c>
      <c r="F1873" s="4" t="s">
        <v>26245</v>
      </c>
      <c r="G1873" s="9" t="s">
        <v>2022</v>
      </c>
      <c r="H1873" s="9" t="s">
        <v>17212</v>
      </c>
      <c r="I1873" s="4" t="s">
        <v>1941</v>
      </c>
      <c r="J1873" s="4" t="s">
        <v>8512</v>
      </c>
    </row>
    <row r="1874" spans="1:10" ht="45" x14ac:dyDescent="0.25">
      <c r="A1874" s="4" t="s">
        <v>26246</v>
      </c>
      <c r="B1874" s="7" t="s">
        <v>26247</v>
      </c>
      <c r="C1874" s="7" t="s">
        <v>26248</v>
      </c>
      <c r="D1874" s="7" t="s">
        <v>26249</v>
      </c>
      <c r="E1874" s="9" t="s">
        <v>76</v>
      </c>
      <c r="F1874" s="4" t="s">
        <v>89</v>
      </c>
      <c r="G1874" s="9" t="s">
        <v>17228</v>
      </c>
      <c r="H1874" s="9" t="s">
        <v>17229</v>
      </c>
      <c r="I1874" s="4" t="s">
        <v>26250</v>
      </c>
      <c r="J1874" s="4" t="s">
        <v>3053</v>
      </c>
    </row>
    <row r="1875" spans="1:10" ht="75" x14ac:dyDescent="0.25">
      <c r="A1875" s="4" t="s">
        <v>26251</v>
      </c>
      <c r="B1875" s="7" t="s">
        <v>26252</v>
      </c>
      <c r="C1875" s="7" t="s">
        <v>26253</v>
      </c>
      <c r="D1875" s="7" t="s">
        <v>24037</v>
      </c>
      <c r="E1875" s="9" t="s">
        <v>104</v>
      </c>
      <c r="F1875" s="4" t="s">
        <v>89</v>
      </c>
      <c r="G1875" s="9" t="s">
        <v>17542</v>
      </c>
      <c r="H1875" s="9" t="s">
        <v>17483</v>
      </c>
      <c r="I1875" s="4" t="s">
        <v>26254</v>
      </c>
      <c r="J1875" s="4" t="s">
        <v>702</v>
      </c>
    </row>
    <row r="1876" spans="1:10" ht="45" x14ac:dyDescent="0.25">
      <c r="A1876" s="4" t="s">
        <v>26255</v>
      </c>
      <c r="B1876" s="7" t="s">
        <v>26256</v>
      </c>
      <c r="C1876" s="7" t="s">
        <v>26257</v>
      </c>
      <c r="D1876" s="7" t="s">
        <v>26258</v>
      </c>
      <c r="E1876" s="9" t="s">
        <v>547</v>
      </c>
      <c r="F1876" s="4" t="s">
        <v>26259</v>
      </c>
      <c r="G1876" s="9" t="s">
        <v>17228</v>
      </c>
      <c r="H1876" s="9" t="s">
        <v>17229</v>
      </c>
      <c r="I1876" s="4" t="s">
        <v>10435</v>
      </c>
      <c r="J1876" s="4" t="s">
        <v>702</v>
      </c>
    </row>
    <row r="1877" spans="1:10" ht="45" x14ac:dyDescent="0.25">
      <c r="A1877" s="4" t="s">
        <v>26260</v>
      </c>
      <c r="B1877" s="7" t="s">
        <v>26261</v>
      </c>
      <c r="C1877" s="7" t="s">
        <v>26262</v>
      </c>
      <c r="D1877" s="7" t="s">
        <v>85</v>
      </c>
      <c r="E1877" s="9" t="s">
        <v>119</v>
      </c>
      <c r="F1877" s="4" t="s">
        <v>26263</v>
      </c>
      <c r="G1877" s="9" t="s">
        <v>17280</v>
      </c>
      <c r="H1877" s="9" t="s">
        <v>89</v>
      </c>
      <c r="I1877" s="4" t="s">
        <v>26264</v>
      </c>
      <c r="J1877" s="4" t="s">
        <v>1355</v>
      </c>
    </row>
    <row r="1878" spans="1:10" ht="30" x14ac:dyDescent="0.25">
      <c r="A1878" s="4" t="s">
        <v>26265</v>
      </c>
      <c r="B1878" s="7" t="s">
        <v>26266</v>
      </c>
      <c r="C1878" s="7" t="s">
        <v>26267</v>
      </c>
      <c r="D1878" s="7" t="s">
        <v>26268</v>
      </c>
      <c r="E1878" s="9" t="s">
        <v>523</v>
      </c>
      <c r="F1878" s="4" t="s">
        <v>26269</v>
      </c>
      <c r="G1878" s="9" t="s">
        <v>4362</v>
      </c>
      <c r="H1878" s="9" t="s">
        <v>8230</v>
      </c>
      <c r="I1878" s="4" t="s">
        <v>588</v>
      </c>
      <c r="J1878" s="4" t="s">
        <v>589</v>
      </c>
    </row>
    <row r="1879" spans="1:10" ht="30" x14ac:dyDescent="0.25">
      <c r="A1879" s="4" t="s">
        <v>26270</v>
      </c>
      <c r="B1879" s="7" t="s">
        <v>26271</v>
      </c>
      <c r="C1879" s="7" t="s">
        <v>26272</v>
      </c>
      <c r="D1879" s="7" t="s">
        <v>26273</v>
      </c>
      <c r="E1879" s="9" t="s">
        <v>76</v>
      </c>
      <c r="F1879" s="4" t="s">
        <v>26274</v>
      </c>
      <c r="G1879" s="9" t="s">
        <v>22384</v>
      </c>
      <c r="H1879" s="9" t="s">
        <v>22385</v>
      </c>
      <c r="I1879" s="4" t="s">
        <v>89</v>
      </c>
      <c r="J1879" s="4" t="s">
        <v>89</v>
      </c>
    </row>
    <row r="1880" spans="1:10" ht="45" x14ac:dyDescent="0.25">
      <c r="A1880" s="4" t="s">
        <v>26275</v>
      </c>
      <c r="B1880" s="7" t="s">
        <v>26276</v>
      </c>
      <c r="C1880" s="7" t="s">
        <v>26277</v>
      </c>
      <c r="D1880" s="7" t="s">
        <v>15624</v>
      </c>
      <c r="E1880" s="9" t="s">
        <v>210</v>
      </c>
      <c r="F1880" s="4" t="s">
        <v>26278</v>
      </c>
      <c r="G1880" s="9" t="s">
        <v>2923</v>
      </c>
      <c r="H1880" s="9" t="s">
        <v>2924</v>
      </c>
      <c r="I1880" s="4" t="s">
        <v>12865</v>
      </c>
      <c r="J1880" s="4" t="s">
        <v>17320</v>
      </c>
    </row>
    <row r="1881" spans="1:10" ht="45" x14ac:dyDescent="0.25">
      <c r="A1881" s="4" t="s">
        <v>26279</v>
      </c>
      <c r="B1881" s="7" t="s">
        <v>26280</v>
      </c>
      <c r="C1881" s="7" t="s">
        <v>26281</v>
      </c>
      <c r="D1881" s="7" t="s">
        <v>25302</v>
      </c>
      <c r="E1881" s="9" t="s">
        <v>3399</v>
      </c>
      <c r="F1881" s="4" t="s">
        <v>26282</v>
      </c>
      <c r="G1881" s="9" t="s">
        <v>20888</v>
      </c>
      <c r="H1881" s="9" t="s">
        <v>22771</v>
      </c>
      <c r="I1881" s="4" t="s">
        <v>1595</v>
      </c>
      <c r="J1881" s="4" t="s">
        <v>7785</v>
      </c>
    </row>
    <row r="1882" spans="1:10" ht="45" x14ac:dyDescent="0.25">
      <c r="A1882" s="4" t="s">
        <v>26283</v>
      </c>
      <c r="B1882" s="7" t="s">
        <v>26284</v>
      </c>
      <c r="C1882" s="7" t="s">
        <v>26285</v>
      </c>
      <c r="D1882" s="7" t="s">
        <v>20350</v>
      </c>
      <c r="E1882" s="9" t="s">
        <v>6437</v>
      </c>
      <c r="F1882" s="4" t="s">
        <v>26286</v>
      </c>
      <c r="G1882" s="9" t="s">
        <v>2923</v>
      </c>
      <c r="H1882" s="9" t="s">
        <v>2924</v>
      </c>
      <c r="I1882" s="4" t="s">
        <v>26287</v>
      </c>
      <c r="J1882" s="4" t="s">
        <v>6833</v>
      </c>
    </row>
    <row r="1883" spans="1:10" ht="60" x14ac:dyDescent="0.25">
      <c r="A1883" s="4" t="s">
        <v>26288</v>
      </c>
      <c r="B1883" s="7" t="s">
        <v>26289</v>
      </c>
      <c r="C1883" s="7" t="s">
        <v>26290</v>
      </c>
      <c r="D1883" s="7" t="s">
        <v>26291</v>
      </c>
      <c r="E1883" s="9" t="s">
        <v>26292</v>
      </c>
      <c r="F1883" s="4" t="s">
        <v>26293</v>
      </c>
      <c r="G1883" s="9" t="s">
        <v>17542</v>
      </c>
      <c r="H1883" s="9" t="s">
        <v>17483</v>
      </c>
      <c r="I1883" s="4" t="s">
        <v>89</v>
      </c>
      <c r="J1883" s="4" t="s">
        <v>89</v>
      </c>
    </row>
    <row r="1884" spans="1:10" ht="45" x14ac:dyDescent="0.25">
      <c r="A1884" s="4" t="s">
        <v>26294</v>
      </c>
      <c r="B1884" s="7" t="s">
        <v>26295</v>
      </c>
      <c r="C1884" s="7" t="s">
        <v>26296</v>
      </c>
      <c r="D1884" s="7" t="s">
        <v>26297</v>
      </c>
      <c r="E1884" s="9" t="s">
        <v>1554</v>
      </c>
      <c r="F1884" s="4" t="s">
        <v>26298</v>
      </c>
      <c r="G1884" s="9" t="s">
        <v>5944</v>
      </c>
      <c r="H1884" s="9" t="s">
        <v>20878</v>
      </c>
      <c r="I1884" s="4" t="s">
        <v>1105</v>
      </c>
      <c r="J1884" s="4" t="s">
        <v>14418</v>
      </c>
    </row>
    <row r="1885" spans="1:10" ht="45" x14ac:dyDescent="0.25">
      <c r="A1885" s="4" t="s">
        <v>26299</v>
      </c>
      <c r="B1885" s="7" t="s">
        <v>26300</v>
      </c>
      <c r="C1885" s="7" t="s">
        <v>26300</v>
      </c>
      <c r="D1885" s="7" t="s">
        <v>26301</v>
      </c>
      <c r="E1885" s="9" t="s">
        <v>529</v>
      </c>
      <c r="F1885" s="4" t="s">
        <v>26302</v>
      </c>
      <c r="G1885" s="9" t="s">
        <v>1548</v>
      </c>
      <c r="H1885" s="9" t="s">
        <v>89</v>
      </c>
      <c r="I1885" s="4" t="s">
        <v>608</v>
      </c>
      <c r="J1885" s="4" t="s">
        <v>2217</v>
      </c>
    </row>
    <row r="1886" spans="1:10" ht="45" x14ac:dyDescent="0.25">
      <c r="A1886" s="4" t="s">
        <v>26303</v>
      </c>
      <c r="B1886" s="7" t="s">
        <v>26304</v>
      </c>
      <c r="C1886" s="7" t="s">
        <v>26305</v>
      </c>
      <c r="D1886" s="7" t="s">
        <v>26306</v>
      </c>
      <c r="E1886" s="9" t="s">
        <v>2090</v>
      </c>
      <c r="F1886" s="4" t="s">
        <v>89</v>
      </c>
      <c r="G1886" s="9" t="s">
        <v>22450</v>
      </c>
      <c r="H1886" s="9" t="s">
        <v>22451</v>
      </c>
      <c r="I1886" s="4" t="s">
        <v>26041</v>
      </c>
      <c r="J1886" s="4" t="s">
        <v>23971</v>
      </c>
    </row>
    <row r="1887" spans="1:10" ht="75" x14ac:dyDescent="0.25">
      <c r="A1887" s="4" t="s">
        <v>26307</v>
      </c>
      <c r="B1887" s="7" t="s">
        <v>26308</v>
      </c>
      <c r="C1887" s="7" t="s">
        <v>26309</v>
      </c>
      <c r="D1887" s="7" t="s">
        <v>193</v>
      </c>
      <c r="E1887" s="9" t="s">
        <v>808</v>
      </c>
      <c r="F1887" s="4" t="s">
        <v>26310</v>
      </c>
      <c r="G1887" s="9" t="s">
        <v>2923</v>
      </c>
      <c r="H1887" s="9" t="s">
        <v>2924</v>
      </c>
      <c r="I1887" s="4" t="s">
        <v>89</v>
      </c>
      <c r="J1887" s="4" t="s">
        <v>89</v>
      </c>
    </row>
    <row r="1888" spans="1:10" ht="45" x14ac:dyDescent="0.25">
      <c r="A1888" s="4" t="s">
        <v>26311</v>
      </c>
      <c r="B1888" s="7" t="s">
        <v>26312</v>
      </c>
      <c r="C1888" s="7" t="s">
        <v>26313</v>
      </c>
      <c r="D1888" s="7" t="s">
        <v>15824</v>
      </c>
      <c r="E1888" s="9" t="s">
        <v>26314</v>
      </c>
      <c r="F1888" s="4" t="s">
        <v>26315</v>
      </c>
      <c r="G1888" s="9" t="s">
        <v>630</v>
      </c>
      <c r="H1888" s="9" t="s">
        <v>631</v>
      </c>
      <c r="I1888" s="4" t="s">
        <v>89</v>
      </c>
      <c r="J1888" s="4" t="s">
        <v>89</v>
      </c>
    </row>
    <row r="1889" spans="1:10" ht="30" x14ac:dyDescent="0.25">
      <c r="A1889" s="4" t="s">
        <v>26316</v>
      </c>
      <c r="B1889" s="7" t="s">
        <v>26317</v>
      </c>
      <c r="C1889" s="7" t="s">
        <v>26318</v>
      </c>
      <c r="D1889" s="7" t="s">
        <v>26319</v>
      </c>
      <c r="E1889" s="9" t="s">
        <v>1501</v>
      </c>
      <c r="F1889" s="4" t="s">
        <v>26320</v>
      </c>
      <c r="G1889" s="9" t="s">
        <v>2923</v>
      </c>
      <c r="H1889" s="9" t="s">
        <v>2924</v>
      </c>
      <c r="I1889" s="4" t="s">
        <v>1382</v>
      </c>
      <c r="J1889" s="4" t="s">
        <v>26321</v>
      </c>
    </row>
    <row r="1890" spans="1:10" ht="75" x14ac:dyDescent="0.25">
      <c r="A1890" s="4" t="s">
        <v>26322</v>
      </c>
      <c r="B1890" s="7" t="s">
        <v>26323</v>
      </c>
      <c r="C1890" s="7" t="s">
        <v>26324</v>
      </c>
      <c r="D1890" s="7" t="s">
        <v>26325</v>
      </c>
      <c r="E1890" s="9" t="s">
        <v>26326</v>
      </c>
      <c r="F1890" s="4" t="s">
        <v>26327</v>
      </c>
      <c r="G1890" s="9" t="s">
        <v>1548</v>
      </c>
      <c r="H1890" s="9" t="s">
        <v>4203</v>
      </c>
      <c r="I1890" s="4" t="s">
        <v>6230</v>
      </c>
      <c r="J1890" s="4" t="s">
        <v>21984</v>
      </c>
    </row>
    <row r="1891" spans="1:10" ht="60" x14ac:dyDescent="0.25">
      <c r="A1891" s="4" t="s">
        <v>26328</v>
      </c>
      <c r="B1891" s="7" t="s">
        <v>26329</v>
      </c>
      <c r="C1891" s="7" t="s">
        <v>26330</v>
      </c>
      <c r="D1891" s="7" t="s">
        <v>26331</v>
      </c>
      <c r="E1891" s="9" t="s">
        <v>76</v>
      </c>
      <c r="F1891" s="4" t="s">
        <v>26332</v>
      </c>
      <c r="G1891" s="9" t="s">
        <v>17173</v>
      </c>
      <c r="H1891" s="9" t="s">
        <v>17174</v>
      </c>
      <c r="I1891" s="4" t="s">
        <v>89</v>
      </c>
      <c r="J1891" s="4" t="s">
        <v>89</v>
      </c>
    </row>
    <row r="1892" spans="1:10" ht="45" x14ac:dyDescent="0.25">
      <c r="A1892" s="4" t="s">
        <v>26333</v>
      </c>
      <c r="B1892" s="7" t="s">
        <v>26334</v>
      </c>
      <c r="C1892" s="7" t="s">
        <v>26335</v>
      </c>
      <c r="D1892" s="7" t="s">
        <v>26336</v>
      </c>
      <c r="E1892" s="9" t="s">
        <v>112</v>
      </c>
      <c r="F1892" s="4" t="s">
        <v>26337</v>
      </c>
      <c r="G1892" s="9" t="s">
        <v>2923</v>
      </c>
      <c r="H1892" s="9" t="s">
        <v>2924</v>
      </c>
      <c r="I1892" s="4" t="s">
        <v>2427</v>
      </c>
      <c r="J1892" s="4" t="s">
        <v>20024</v>
      </c>
    </row>
    <row r="1893" spans="1:10" ht="60" x14ac:dyDescent="0.25">
      <c r="A1893" s="4" t="s">
        <v>26338</v>
      </c>
      <c r="B1893" s="7" t="s">
        <v>26339</v>
      </c>
      <c r="C1893" s="7" t="s">
        <v>26340</v>
      </c>
      <c r="D1893" s="7" t="s">
        <v>26341</v>
      </c>
      <c r="E1893" s="9" t="s">
        <v>24984</v>
      </c>
      <c r="F1893" s="4" t="s">
        <v>26342</v>
      </c>
      <c r="G1893" s="9" t="s">
        <v>17180</v>
      </c>
      <c r="H1893" s="9" t="s">
        <v>17181</v>
      </c>
      <c r="I1893" s="4" t="s">
        <v>1354</v>
      </c>
      <c r="J1893" s="4" t="s">
        <v>3488</v>
      </c>
    </row>
    <row r="1894" spans="1:10" ht="45" x14ac:dyDescent="0.25">
      <c r="A1894" s="4" t="s">
        <v>26343</v>
      </c>
      <c r="B1894" s="7" t="s">
        <v>26344</v>
      </c>
      <c r="C1894" s="7" t="s">
        <v>26345</v>
      </c>
      <c r="D1894" s="7" t="s">
        <v>1675</v>
      </c>
      <c r="E1894" s="9" t="s">
        <v>26346</v>
      </c>
      <c r="F1894" s="4" t="s">
        <v>26347</v>
      </c>
      <c r="G1894" s="9" t="s">
        <v>3372</v>
      </c>
      <c r="H1894" s="9" t="s">
        <v>89</v>
      </c>
      <c r="I1894" s="4" t="s">
        <v>7083</v>
      </c>
      <c r="J1894" s="4" t="s">
        <v>1371</v>
      </c>
    </row>
    <row r="1895" spans="1:10" ht="30" x14ac:dyDescent="0.25">
      <c r="A1895" s="4" t="s">
        <v>26348</v>
      </c>
      <c r="B1895" s="7" t="s">
        <v>26349</v>
      </c>
      <c r="C1895" s="7" t="s">
        <v>26350</v>
      </c>
      <c r="D1895" s="7" t="s">
        <v>354</v>
      </c>
      <c r="E1895" s="9" t="s">
        <v>76</v>
      </c>
      <c r="F1895" s="4" t="s">
        <v>2952</v>
      </c>
      <c r="G1895" s="9" t="s">
        <v>1458</v>
      </c>
      <c r="H1895" s="9" t="s">
        <v>89</v>
      </c>
      <c r="I1895" s="4" t="s">
        <v>932</v>
      </c>
      <c r="J1895" s="4" t="s">
        <v>3774</v>
      </c>
    </row>
    <row r="1896" spans="1:10" ht="45" x14ac:dyDescent="0.25">
      <c r="A1896" s="4" t="s">
        <v>26351</v>
      </c>
      <c r="B1896" s="7" t="s">
        <v>26352</v>
      </c>
      <c r="C1896" s="7" t="s">
        <v>26353</v>
      </c>
      <c r="D1896" s="7" t="s">
        <v>26354</v>
      </c>
      <c r="E1896" s="9" t="s">
        <v>2598</v>
      </c>
      <c r="F1896" s="4" t="s">
        <v>26355</v>
      </c>
      <c r="G1896" s="9" t="s">
        <v>22077</v>
      </c>
      <c r="H1896" s="9" t="s">
        <v>89</v>
      </c>
      <c r="I1896" s="4" t="s">
        <v>26356</v>
      </c>
      <c r="J1896" s="4" t="s">
        <v>1659</v>
      </c>
    </row>
    <row r="1897" spans="1:10" ht="30" x14ac:dyDescent="0.25">
      <c r="A1897" s="4" t="s">
        <v>26357</v>
      </c>
      <c r="B1897" s="7" t="s">
        <v>26358</v>
      </c>
      <c r="C1897" s="7" t="s">
        <v>26359</v>
      </c>
      <c r="D1897" s="7" t="s">
        <v>26360</v>
      </c>
      <c r="E1897" s="9" t="s">
        <v>339</v>
      </c>
      <c r="F1897" s="4" t="s">
        <v>26361</v>
      </c>
      <c r="G1897" s="9" t="s">
        <v>2923</v>
      </c>
      <c r="H1897" s="9" t="s">
        <v>2924</v>
      </c>
      <c r="I1897" s="4" t="s">
        <v>1877</v>
      </c>
      <c r="J1897" s="4" t="s">
        <v>1038</v>
      </c>
    </row>
    <row r="1898" spans="1:10" ht="45" x14ac:dyDescent="0.25">
      <c r="A1898" s="4" t="s">
        <v>26362</v>
      </c>
      <c r="B1898" s="7" t="s">
        <v>26363</v>
      </c>
      <c r="C1898" s="7" t="s">
        <v>26364</v>
      </c>
      <c r="D1898" s="7" t="s">
        <v>26365</v>
      </c>
      <c r="E1898" s="9" t="s">
        <v>1501</v>
      </c>
      <c r="F1898" s="4" t="s">
        <v>26366</v>
      </c>
      <c r="G1898" s="9" t="s">
        <v>1458</v>
      </c>
      <c r="H1898" s="9" t="s">
        <v>1459</v>
      </c>
      <c r="I1898" s="4" t="s">
        <v>2906</v>
      </c>
      <c r="J1898" s="4" t="s">
        <v>9341</v>
      </c>
    </row>
    <row r="1899" spans="1:10" x14ac:dyDescent="0.25">
      <c r="A1899" s="4" t="s">
        <v>26367</v>
      </c>
      <c r="B1899" s="7" t="s">
        <v>26368</v>
      </c>
      <c r="C1899" s="7" t="s">
        <v>26369</v>
      </c>
      <c r="D1899" s="7" t="s">
        <v>20333</v>
      </c>
      <c r="E1899" s="9" t="s">
        <v>141</v>
      </c>
      <c r="F1899" s="4" t="s">
        <v>26370</v>
      </c>
      <c r="G1899" s="9" t="s">
        <v>20219</v>
      </c>
      <c r="H1899" s="9" t="s">
        <v>20220</v>
      </c>
      <c r="I1899" s="4" t="s">
        <v>26371</v>
      </c>
      <c r="J1899" s="4" t="s">
        <v>4345</v>
      </c>
    </row>
    <row r="1900" spans="1:10" ht="30" x14ac:dyDescent="0.25">
      <c r="A1900" s="4" t="s">
        <v>26372</v>
      </c>
      <c r="B1900" s="7" t="s">
        <v>26373</v>
      </c>
      <c r="C1900" s="7" t="s">
        <v>26374</v>
      </c>
      <c r="D1900" s="7" t="s">
        <v>26375</v>
      </c>
      <c r="E1900" s="9" t="s">
        <v>1869</v>
      </c>
      <c r="F1900" s="4" t="s">
        <v>26376</v>
      </c>
      <c r="G1900" s="9" t="s">
        <v>17542</v>
      </c>
      <c r="H1900" s="9" t="s">
        <v>17483</v>
      </c>
      <c r="I1900" s="4" t="s">
        <v>26377</v>
      </c>
      <c r="J1900" s="4" t="s">
        <v>229</v>
      </c>
    </row>
    <row r="1901" spans="1:10" ht="30" x14ac:dyDescent="0.25">
      <c r="A1901" s="4" t="s">
        <v>26378</v>
      </c>
      <c r="B1901" s="7" t="s">
        <v>26379</v>
      </c>
      <c r="C1901" s="7" t="s">
        <v>26379</v>
      </c>
      <c r="D1901" s="7" t="s">
        <v>26380</v>
      </c>
      <c r="E1901" s="9" t="s">
        <v>1289</v>
      </c>
      <c r="F1901" s="4" t="s">
        <v>26381</v>
      </c>
      <c r="G1901" s="9" t="s">
        <v>17542</v>
      </c>
      <c r="H1901" s="9" t="s">
        <v>17483</v>
      </c>
      <c r="I1901" s="4" t="s">
        <v>9602</v>
      </c>
      <c r="J1901" s="4" t="s">
        <v>549</v>
      </c>
    </row>
    <row r="1902" spans="1:10" ht="45" x14ac:dyDescent="0.25">
      <c r="A1902" s="4" t="s">
        <v>26382</v>
      </c>
      <c r="B1902" s="7" t="s">
        <v>26383</v>
      </c>
      <c r="C1902" s="7" t="s">
        <v>26384</v>
      </c>
      <c r="D1902" s="7" t="s">
        <v>26385</v>
      </c>
      <c r="E1902" s="9" t="s">
        <v>96</v>
      </c>
      <c r="F1902" s="4" t="s">
        <v>26386</v>
      </c>
      <c r="G1902" s="9" t="s">
        <v>17180</v>
      </c>
      <c r="H1902" s="9" t="s">
        <v>17181</v>
      </c>
      <c r="I1902" s="4" t="s">
        <v>4158</v>
      </c>
      <c r="J1902" s="4" t="s">
        <v>1641</v>
      </c>
    </row>
    <row r="1903" spans="1:10" ht="30" x14ac:dyDescent="0.25">
      <c r="A1903" s="4" t="s">
        <v>26387</v>
      </c>
      <c r="B1903" s="7" t="s">
        <v>26388</v>
      </c>
      <c r="C1903" s="7" t="s">
        <v>26389</v>
      </c>
      <c r="D1903" s="7" t="s">
        <v>16225</v>
      </c>
      <c r="E1903" s="9" t="s">
        <v>1352</v>
      </c>
      <c r="F1903" s="4" t="s">
        <v>26390</v>
      </c>
      <c r="G1903" s="9" t="s">
        <v>1939</v>
      </c>
      <c r="H1903" s="9" t="s">
        <v>1940</v>
      </c>
      <c r="I1903" s="4" t="s">
        <v>26391</v>
      </c>
      <c r="J1903" s="4" t="s">
        <v>26392</v>
      </c>
    </row>
    <row r="1904" spans="1:10" ht="45" x14ac:dyDescent="0.25">
      <c r="A1904" s="4" t="s">
        <v>26393</v>
      </c>
      <c r="B1904" s="7" t="s">
        <v>26394</v>
      </c>
      <c r="C1904" s="7" t="s">
        <v>26394</v>
      </c>
      <c r="D1904" s="7" t="s">
        <v>4410</v>
      </c>
      <c r="E1904" s="9" t="s">
        <v>86</v>
      </c>
      <c r="F1904" s="4" t="s">
        <v>89</v>
      </c>
      <c r="G1904" s="9" t="s">
        <v>17173</v>
      </c>
      <c r="H1904" s="9" t="s">
        <v>17174</v>
      </c>
      <c r="I1904" s="4" t="s">
        <v>3753</v>
      </c>
      <c r="J1904" s="4" t="s">
        <v>1139</v>
      </c>
    </row>
    <row r="1905" spans="1:10" ht="30" x14ac:dyDescent="0.25">
      <c r="A1905" s="4" t="s">
        <v>26395</v>
      </c>
      <c r="B1905" s="7" t="s">
        <v>26396</v>
      </c>
      <c r="C1905" s="7" t="s">
        <v>26397</v>
      </c>
      <c r="D1905" s="7" t="s">
        <v>26398</v>
      </c>
      <c r="E1905" s="9" t="s">
        <v>172</v>
      </c>
      <c r="F1905" s="4" t="s">
        <v>26399</v>
      </c>
      <c r="G1905" s="9" t="s">
        <v>17787</v>
      </c>
      <c r="H1905" s="9" t="s">
        <v>24285</v>
      </c>
      <c r="I1905" s="4" t="s">
        <v>5194</v>
      </c>
      <c r="J1905" s="4" t="s">
        <v>26400</v>
      </c>
    </row>
    <row r="1906" spans="1:10" ht="45" x14ac:dyDescent="0.25">
      <c r="A1906" s="4" t="s">
        <v>26401</v>
      </c>
      <c r="B1906" s="7" t="s">
        <v>26402</v>
      </c>
      <c r="C1906" s="7" t="s">
        <v>26403</v>
      </c>
      <c r="D1906" s="7" t="s">
        <v>2983</v>
      </c>
      <c r="E1906" s="9" t="s">
        <v>26404</v>
      </c>
      <c r="F1906" s="4" t="s">
        <v>89</v>
      </c>
      <c r="G1906" s="9" t="s">
        <v>17228</v>
      </c>
      <c r="H1906" s="9" t="s">
        <v>17229</v>
      </c>
      <c r="I1906" s="4" t="s">
        <v>5021</v>
      </c>
      <c r="J1906" s="4" t="s">
        <v>933</v>
      </c>
    </row>
    <row r="1907" spans="1:10" ht="30" x14ac:dyDescent="0.25">
      <c r="A1907" s="4" t="s">
        <v>26405</v>
      </c>
      <c r="B1907" s="7" t="s">
        <v>26406</v>
      </c>
      <c r="C1907" s="7" t="s">
        <v>26407</v>
      </c>
      <c r="D1907" s="7" t="s">
        <v>1778</v>
      </c>
      <c r="E1907" s="9" t="s">
        <v>455</v>
      </c>
      <c r="F1907" s="4" t="s">
        <v>89</v>
      </c>
      <c r="G1907" s="9" t="s">
        <v>26</v>
      </c>
      <c r="H1907" s="9" t="s">
        <v>27</v>
      </c>
      <c r="I1907" s="4" t="s">
        <v>89</v>
      </c>
      <c r="J1907" s="4" t="s">
        <v>89</v>
      </c>
    </row>
    <row r="1908" spans="1:10" ht="30" x14ac:dyDescent="0.25">
      <c r="A1908" s="4" t="s">
        <v>26408</v>
      </c>
      <c r="B1908" s="7" t="s">
        <v>26409</v>
      </c>
      <c r="C1908" s="7" t="s">
        <v>26410</v>
      </c>
      <c r="D1908" s="7" t="s">
        <v>26411</v>
      </c>
      <c r="E1908" s="9" t="s">
        <v>112</v>
      </c>
      <c r="F1908" s="4" t="s">
        <v>26412</v>
      </c>
      <c r="G1908" s="9" t="s">
        <v>6717</v>
      </c>
      <c r="H1908" s="9" t="s">
        <v>89</v>
      </c>
      <c r="I1908" s="4" t="s">
        <v>89</v>
      </c>
      <c r="J1908" s="4" t="s">
        <v>89</v>
      </c>
    </row>
    <row r="1909" spans="1:10" ht="30" x14ac:dyDescent="0.25">
      <c r="A1909" s="4" t="s">
        <v>26413</v>
      </c>
      <c r="B1909" s="7" t="s">
        <v>26414</v>
      </c>
      <c r="C1909" s="7" t="s">
        <v>26415</v>
      </c>
      <c r="D1909" s="7" t="s">
        <v>26416</v>
      </c>
      <c r="E1909" s="9" t="s">
        <v>76</v>
      </c>
      <c r="F1909" s="4" t="s">
        <v>26417</v>
      </c>
      <c r="G1909" s="9" t="s">
        <v>17221</v>
      </c>
      <c r="H1909" s="9" t="s">
        <v>17222</v>
      </c>
      <c r="I1909" s="4" t="s">
        <v>26418</v>
      </c>
      <c r="J1909" s="4" t="s">
        <v>131</v>
      </c>
    </row>
    <row r="1910" spans="1:10" ht="30" x14ac:dyDescent="0.25">
      <c r="A1910" s="4" t="s">
        <v>26419</v>
      </c>
      <c r="B1910" s="7" t="s">
        <v>26420</v>
      </c>
      <c r="C1910" s="7" t="s">
        <v>26421</v>
      </c>
      <c r="D1910" s="7" t="s">
        <v>268</v>
      </c>
      <c r="E1910" s="9" t="s">
        <v>10792</v>
      </c>
      <c r="F1910" s="4" t="s">
        <v>26422</v>
      </c>
      <c r="G1910" s="9" t="s">
        <v>17180</v>
      </c>
      <c r="H1910" s="9" t="s">
        <v>17181</v>
      </c>
      <c r="I1910" s="4" t="s">
        <v>89</v>
      </c>
      <c r="J1910" s="4" t="s">
        <v>89</v>
      </c>
    </row>
    <row r="1911" spans="1:10" ht="60" x14ac:dyDescent="0.25">
      <c r="A1911" s="4" t="s">
        <v>26423</v>
      </c>
      <c r="B1911" s="7" t="s">
        <v>26424</v>
      </c>
      <c r="C1911" s="7" t="s">
        <v>26425</v>
      </c>
      <c r="D1911" s="7" t="s">
        <v>26426</v>
      </c>
      <c r="E1911" s="9" t="s">
        <v>26427</v>
      </c>
      <c r="F1911" s="4" t="s">
        <v>89</v>
      </c>
      <c r="G1911" s="9" t="s">
        <v>17180</v>
      </c>
      <c r="H1911" s="9" t="s">
        <v>17181</v>
      </c>
      <c r="I1911" s="4" t="s">
        <v>10764</v>
      </c>
      <c r="J1911" s="4" t="s">
        <v>8564</v>
      </c>
    </row>
    <row r="1912" spans="1:10" ht="45" x14ac:dyDescent="0.25">
      <c r="A1912" s="4" t="s">
        <v>26428</v>
      </c>
      <c r="B1912" s="7" t="s">
        <v>26429</v>
      </c>
      <c r="C1912" s="7" t="s">
        <v>26430</v>
      </c>
      <c r="D1912" s="7" t="s">
        <v>26431</v>
      </c>
      <c r="E1912" s="9" t="s">
        <v>1050</v>
      </c>
      <c r="F1912" s="4" t="s">
        <v>89</v>
      </c>
      <c r="G1912" s="9" t="s">
        <v>630</v>
      </c>
      <c r="H1912" s="9" t="s">
        <v>631</v>
      </c>
      <c r="I1912" s="4" t="s">
        <v>89</v>
      </c>
      <c r="J1912" s="4" t="s">
        <v>89</v>
      </c>
    </row>
    <row r="1913" spans="1:10" ht="30" x14ac:dyDescent="0.25">
      <c r="A1913" s="4" t="s">
        <v>26432</v>
      </c>
      <c r="B1913" s="7" t="s">
        <v>26433</v>
      </c>
      <c r="C1913" s="7" t="s">
        <v>26434</v>
      </c>
      <c r="D1913" s="7" t="s">
        <v>26435</v>
      </c>
      <c r="E1913" s="9" t="s">
        <v>96</v>
      </c>
      <c r="F1913" s="4" t="s">
        <v>26436</v>
      </c>
      <c r="G1913" s="9" t="s">
        <v>17180</v>
      </c>
      <c r="H1913" s="9" t="s">
        <v>17181</v>
      </c>
      <c r="I1913" s="4" t="s">
        <v>247</v>
      </c>
      <c r="J1913" s="4" t="s">
        <v>6220</v>
      </c>
    </row>
    <row r="1914" spans="1:10" ht="45" x14ac:dyDescent="0.25">
      <c r="A1914" s="4" t="s">
        <v>26437</v>
      </c>
      <c r="B1914" s="7" t="s">
        <v>26438</v>
      </c>
      <c r="C1914" s="7" t="s">
        <v>26439</v>
      </c>
      <c r="D1914" s="7" t="s">
        <v>85</v>
      </c>
      <c r="E1914" s="9" t="s">
        <v>398</v>
      </c>
      <c r="F1914" s="4" t="s">
        <v>4184</v>
      </c>
      <c r="G1914" s="9" t="s">
        <v>2923</v>
      </c>
      <c r="H1914" s="9" t="s">
        <v>2924</v>
      </c>
      <c r="I1914" s="4" t="s">
        <v>5556</v>
      </c>
      <c r="J1914" s="4" t="s">
        <v>26440</v>
      </c>
    </row>
    <row r="1915" spans="1:10" ht="30" x14ac:dyDescent="0.25">
      <c r="A1915" s="4" t="s">
        <v>26441</v>
      </c>
      <c r="B1915" s="7" t="s">
        <v>26442</v>
      </c>
      <c r="C1915" s="7" t="s">
        <v>26443</v>
      </c>
      <c r="D1915" s="7" t="s">
        <v>26444</v>
      </c>
      <c r="E1915" s="9" t="s">
        <v>2201</v>
      </c>
      <c r="F1915" s="4" t="s">
        <v>14017</v>
      </c>
      <c r="G1915" s="9" t="s">
        <v>17180</v>
      </c>
      <c r="H1915" s="9" t="s">
        <v>17181</v>
      </c>
      <c r="I1915" s="4" t="s">
        <v>3365</v>
      </c>
      <c r="J1915" s="4" t="s">
        <v>752</v>
      </c>
    </row>
    <row r="1916" spans="1:10" ht="45" x14ac:dyDescent="0.25">
      <c r="A1916" s="4" t="s">
        <v>26445</v>
      </c>
      <c r="B1916" s="7" t="s">
        <v>26446</v>
      </c>
      <c r="C1916" s="7" t="s">
        <v>26447</v>
      </c>
      <c r="D1916" s="7" t="s">
        <v>15624</v>
      </c>
      <c r="E1916" s="9" t="s">
        <v>127</v>
      </c>
      <c r="F1916" s="4" t="s">
        <v>26448</v>
      </c>
      <c r="G1916" s="9" t="s">
        <v>630</v>
      </c>
      <c r="H1916" s="9" t="s">
        <v>631</v>
      </c>
      <c r="I1916" s="4" t="s">
        <v>89</v>
      </c>
      <c r="J1916" s="4" t="s">
        <v>89</v>
      </c>
    </row>
    <row r="1917" spans="1:10" ht="45" x14ac:dyDescent="0.25">
      <c r="A1917" s="4" t="s">
        <v>26449</v>
      </c>
      <c r="B1917" s="7" t="s">
        <v>26450</v>
      </c>
      <c r="C1917" s="7" t="s">
        <v>26451</v>
      </c>
      <c r="D1917" s="7" t="s">
        <v>26452</v>
      </c>
      <c r="E1917" s="9" t="s">
        <v>547</v>
      </c>
      <c r="F1917" s="4" t="s">
        <v>26453</v>
      </c>
      <c r="G1917" s="9" t="s">
        <v>17228</v>
      </c>
      <c r="H1917" s="9" t="s">
        <v>17229</v>
      </c>
      <c r="I1917" s="4" t="s">
        <v>26454</v>
      </c>
      <c r="J1917" s="4" t="s">
        <v>2217</v>
      </c>
    </row>
    <row r="1918" spans="1:10" ht="45" x14ac:dyDescent="0.25">
      <c r="A1918" s="4" t="s">
        <v>26455</v>
      </c>
      <c r="B1918" s="7" t="s">
        <v>26456</v>
      </c>
      <c r="C1918" s="7" t="s">
        <v>26457</v>
      </c>
      <c r="D1918" s="7" t="s">
        <v>25467</v>
      </c>
      <c r="E1918" s="9" t="s">
        <v>1289</v>
      </c>
      <c r="F1918" s="4" t="s">
        <v>26458</v>
      </c>
      <c r="G1918" s="9" t="s">
        <v>1161</v>
      </c>
      <c r="H1918" s="9" t="s">
        <v>1162</v>
      </c>
      <c r="I1918" s="4" t="s">
        <v>1513</v>
      </c>
      <c r="J1918" s="4" t="s">
        <v>793</v>
      </c>
    </row>
    <row r="1919" spans="1:10" ht="45" x14ac:dyDescent="0.25">
      <c r="A1919" s="4" t="s">
        <v>26459</v>
      </c>
      <c r="B1919" s="7" t="s">
        <v>26460</v>
      </c>
      <c r="C1919" s="7" t="s">
        <v>26461</v>
      </c>
      <c r="D1919" s="7" t="s">
        <v>26462</v>
      </c>
      <c r="E1919" s="9" t="s">
        <v>86</v>
      </c>
      <c r="F1919" s="4" t="s">
        <v>26463</v>
      </c>
      <c r="G1919" s="9" t="s">
        <v>129</v>
      </c>
      <c r="H1919" s="9" t="s">
        <v>2679</v>
      </c>
      <c r="I1919" s="4" t="s">
        <v>2241</v>
      </c>
      <c r="J1919" s="4" t="s">
        <v>11993</v>
      </c>
    </row>
    <row r="1920" spans="1:10" ht="45" x14ac:dyDescent="0.25">
      <c r="A1920" s="4" t="s">
        <v>26464</v>
      </c>
      <c r="B1920" s="7" t="s">
        <v>26465</v>
      </c>
      <c r="C1920" s="7" t="s">
        <v>26466</v>
      </c>
      <c r="D1920" s="7" t="s">
        <v>26008</v>
      </c>
      <c r="E1920" s="9" t="s">
        <v>580</v>
      </c>
      <c r="F1920" s="4" t="s">
        <v>89</v>
      </c>
      <c r="G1920" s="9" t="s">
        <v>5512</v>
      </c>
      <c r="H1920" s="9" t="s">
        <v>5513</v>
      </c>
      <c r="I1920" s="4" t="s">
        <v>1411</v>
      </c>
      <c r="J1920" s="4" t="s">
        <v>8964</v>
      </c>
    </row>
    <row r="1921" spans="1:10" ht="45" x14ac:dyDescent="0.25">
      <c r="A1921" s="4" t="s">
        <v>26467</v>
      </c>
      <c r="B1921" s="7" t="s">
        <v>26468</v>
      </c>
      <c r="C1921" s="7" t="s">
        <v>26469</v>
      </c>
      <c r="D1921" s="7" t="s">
        <v>26470</v>
      </c>
      <c r="E1921" s="9" t="s">
        <v>784</v>
      </c>
      <c r="F1921" s="4" t="s">
        <v>26471</v>
      </c>
      <c r="G1921" s="9" t="s">
        <v>1222</v>
      </c>
      <c r="H1921" s="9" t="s">
        <v>1223</v>
      </c>
      <c r="I1921" s="4" t="s">
        <v>4437</v>
      </c>
      <c r="J1921" s="4" t="s">
        <v>5507</v>
      </c>
    </row>
    <row r="1922" spans="1:10" ht="45" x14ac:dyDescent="0.25">
      <c r="A1922" s="4" t="s">
        <v>26472</v>
      </c>
      <c r="B1922" s="7" t="s">
        <v>26473</v>
      </c>
      <c r="C1922" s="7" t="s">
        <v>26474</v>
      </c>
      <c r="D1922" s="7" t="s">
        <v>17480</v>
      </c>
      <c r="E1922" s="9" t="s">
        <v>580</v>
      </c>
      <c r="F1922" s="4" t="s">
        <v>26475</v>
      </c>
      <c r="G1922" s="9" t="s">
        <v>26476</v>
      </c>
      <c r="H1922" s="9" t="s">
        <v>26477</v>
      </c>
      <c r="I1922" s="4" t="s">
        <v>19247</v>
      </c>
      <c r="J1922" s="4" t="s">
        <v>695</v>
      </c>
    </row>
    <row r="1923" spans="1:10" ht="45" x14ac:dyDescent="0.25">
      <c r="A1923" s="4" t="s">
        <v>26478</v>
      </c>
      <c r="B1923" s="7" t="s">
        <v>26479</v>
      </c>
      <c r="C1923" s="7" t="s">
        <v>26480</v>
      </c>
      <c r="D1923" s="7" t="s">
        <v>5933</v>
      </c>
      <c r="E1923" s="9" t="s">
        <v>7488</v>
      </c>
      <c r="F1923" s="4" t="s">
        <v>26481</v>
      </c>
      <c r="G1923" s="9" t="s">
        <v>11559</v>
      </c>
      <c r="H1923" s="9" t="s">
        <v>11560</v>
      </c>
      <c r="I1923" s="4" t="s">
        <v>285</v>
      </c>
      <c r="J1923" s="4" t="s">
        <v>10</v>
      </c>
    </row>
    <row r="1924" spans="1:10" ht="30" x14ac:dyDescent="0.25">
      <c r="A1924" s="4" t="s">
        <v>26482</v>
      </c>
      <c r="B1924" s="7" t="s">
        <v>26483</v>
      </c>
      <c r="C1924" s="7" t="s">
        <v>26483</v>
      </c>
      <c r="D1924" s="7" t="s">
        <v>26484</v>
      </c>
      <c r="E1924" s="9" t="s">
        <v>76</v>
      </c>
      <c r="F1924" s="4" t="s">
        <v>26485</v>
      </c>
      <c r="G1924" s="9" t="s">
        <v>17787</v>
      </c>
      <c r="H1924" s="9" t="s">
        <v>89</v>
      </c>
      <c r="I1924" s="4" t="s">
        <v>1955</v>
      </c>
      <c r="J1924" s="4" t="s">
        <v>2017</v>
      </c>
    </row>
    <row r="1925" spans="1:10" ht="60" x14ac:dyDescent="0.25">
      <c r="A1925" s="4" t="s">
        <v>26486</v>
      </c>
      <c r="B1925" s="7" t="s">
        <v>26487</v>
      </c>
      <c r="C1925" s="7" t="s">
        <v>26488</v>
      </c>
      <c r="D1925" s="7" t="s">
        <v>19848</v>
      </c>
      <c r="E1925" s="9" t="s">
        <v>606</v>
      </c>
      <c r="F1925" s="4" t="s">
        <v>26489</v>
      </c>
      <c r="G1925" s="9" t="s">
        <v>18124</v>
      </c>
      <c r="H1925" s="9" t="s">
        <v>18125</v>
      </c>
      <c r="I1925" s="4" t="s">
        <v>9658</v>
      </c>
      <c r="J1925" s="4" t="s">
        <v>7472</v>
      </c>
    </row>
    <row r="1926" spans="1:10" ht="45" x14ac:dyDescent="0.25">
      <c r="A1926" s="4" t="s">
        <v>26490</v>
      </c>
      <c r="B1926" s="7" t="s">
        <v>26491</v>
      </c>
      <c r="C1926" s="7" t="s">
        <v>26492</v>
      </c>
      <c r="D1926" s="7" t="s">
        <v>26493</v>
      </c>
      <c r="E1926" s="9" t="s">
        <v>203</v>
      </c>
      <c r="F1926" s="4" t="s">
        <v>26494</v>
      </c>
      <c r="G1926" s="9" t="s">
        <v>2923</v>
      </c>
      <c r="H1926" s="9" t="s">
        <v>2924</v>
      </c>
      <c r="I1926" s="4" t="s">
        <v>26495</v>
      </c>
      <c r="J1926" s="4" t="s">
        <v>24484</v>
      </c>
    </row>
    <row r="1927" spans="1:10" ht="45" x14ac:dyDescent="0.25">
      <c r="A1927" s="4" t="s">
        <v>26496</v>
      </c>
      <c r="B1927" s="7" t="s">
        <v>26497</v>
      </c>
      <c r="C1927" s="7" t="s">
        <v>26498</v>
      </c>
      <c r="D1927" s="7" t="s">
        <v>26499</v>
      </c>
      <c r="E1927" s="9" t="s">
        <v>1050</v>
      </c>
      <c r="F1927" s="4" t="s">
        <v>89</v>
      </c>
      <c r="G1927" s="9" t="s">
        <v>2923</v>
      </c>
      <c r="H1927" s="9" t="s">
        <v>2924</v>
      </c>
      <c r="I1927" s="4" t="s">
        <v>9006</v>
      </c>
      <c r="J1927" s="4" t="s">
        <v>26500</v>
      </c>
    </row>
    <row r="1928" spans="1:10" ht="45" x14ac:dyDescent="0.25">
      <c r="A1928" s="4" t="s">
        <v>26501</v>
      </c>
      <c r="B1928" s="7" t="s">
        <v>26502</v>
      </c>
      <c r="C1928" s="7" t="s">
        <v>26503</v>
      </c>
      <c r="D1928" s="7" t="s">
        <v>26504</v>
      </c>
      <c r="E1928" s="9" t="s">
        <v>1387</v>
      </c>
      <c r="F1928" s="4" t="s">
        <v>22394</v>
      </c>
      <c r="G1928" s="9" t="s">
        <v>19917</v>
      </c>
      <c r="H1928" s="9" t="s">
        <v>19918</v>
      </c>
      <c r="I1928" s="4" t="s">
        <v>26505</v>
      </c>
      <c r="J1928" s="4" t="s">
        <v>26506</v>
      </c>
    </row>
    <row r="1929" spans="1:10" ht="30" x14ac:dyDescent="0.25">
      <c r="A1929" s="4" t="s">
        <v>26507</v>
      </c>
      <c r="B1929" s="7" t="s">
        <v>26508</v>
      </c>
      <c r="C1929" s="7" t="s">
        <v>26508</v>
      </c>
      <c r="D1929" s="7" t="s">
        <v>26509</v>
      </c>
      <c r="E1929" s="9" t="s">
        <v>606</v>
      </c>
      <c r="F1929" s="4" t="s">
        <v>26510</v>
      </c>
      <c r="G1929" s="9" t="s">
        <v>17787</v>
      </c>
      <c r="H1929" s="9" t="s">
        <v>89</v>
      </c>
      <c r="I1929" s="4" t="s">
        <v>2868</v>
      </c>
      <c r="J1929" s="4" t="s">
        <v>2869</v>
      </c>
    </row>
    <row r="1930" spans="1:10" ht="45" x14ac:dyDescent="0.25">
      <c r="A1930" s="4" t="s">
        <v>26511</v>
      </c>
      <c r="B1930" s="7" t="s">
        <v>26512</v>
      </c>
      <c r="C1930" s="7" t="s">
        <v>26513</v>
      </c>
      <c r="D1930" s="7" t="s">
        <v>7844</v>
      </c>
      <c r="E1930" s="9" t="s">
        <v>5014</v>
      </c>
      <c r="F1930" s="4" t="s">
        <v>26514</v>
      </c>
      <c r="G1930" s="9" t="s">
        <v>657</v>
      </c>
      <c r="H1930" s="9" t="s">
        <v>89</v>
      </c>
      <c r="I1930" s="4" t="s">
        <v>924</v>
      </c>
      <c r="J1930" s="4" t="s">
        <v>2869</v>
      </c>
    </row>
    <row r="1931" spans="1:10" ht="30" x14ac:dyDescent="0.25">
      <c r="A1931" s="4" t="s">
        <v>26515</v>
      </c>
      <c r="B1931" s="7" t="s">
        <v>26516</v>
      </c>
      <c r="C1931" s="7" t="s">
        <v>26517</v>
      </c>
      <c r="D1931" s="7" t="s">
        <v>26518</v>
      </c>
      <c r="E1931" s="9" t="s">
        <v>76</v>
      </c>
      <c r="F1931" s="4" t="s">
        <v>26519</v>
      </c>
      <c r="G1931" s="9" t="s">
        <v>817</v>
      </c>
      <c r="H1931" s="9" t="s">
        <v>818</v>
      </c>
      <c r="I1931" s="4" t="s">
        <v>26520</v>
      </c>
      <c r="J1931" s="4" t="s">
        <v>1211</v>
      </c>
    </row>
    <row r="1932" spans="1:10" x14ac:dyDescent="0.25">
      <c r="A1932" s="4" t="s">
        <v>26521</v>
      </c>
      <c r="B1932" s="7" t="s">
        <v>26522</v>
      </c>
      <c r="C1932" s="7" t="s">
        <v>26522</v>
      </c>
      <c r="D1932" s="7" t="s">
        <v>26523</v>
      </c>
      <c r="E1932" s="9" t="s">
        <v>76</v>
      </c>
      <c r="F1932" s="4" t="s">
        <v>89</v>
      </c>
      <c r="G1932" s="9" t="s">
        <v>61</v>
      </c>
      <c r="H1932" s="9" t="s">
        <v>62</v>
      </c>
      <c r="I1932" s="4" t="s">
        <v>457</v>
      </c>
      <c r="J1932" s="4" t="s">
        <v>25699</v>
      </c>
    </row>
    <row r="1933" spans="1:10" ht="45" x14ac:dyDescent="0.25">
      <c r="A1933" s="4" t="s">
        <v>26524</v>
      </c>
      <c r="B1933" s="7" t="s">
        <v>26525</v>
      </c>
      <c r="C1933" s="7" t="s">
        <v>26526</v>
      </c>
      <c r="D1933" s="7" t="s">
        <v>26527</v>
      </c>
      <c r="E1933" s="9" t="s">
        <v>2295</v>
      </c>
      <c r="F1933" s="4" t="s">
        <v>26528</v>
      </c>
      <c r="G1933" s="9" t="s">
        <v>18587</v>
      </c>
      <c r="H1933" s="9" t="s">
        <v>89</v>
      </c>
      <c r="I1933" s="4" t="s">
        <v>4146</v>
      </c>
      <c r="J1933" s="4" t="s">
        <v>23619</v>
      </c>
    </row>
    <row r="1934" spans="1:10" ht="30" x14ac:dyDescent="0.25">
      <c r="A1934" s="4" t="s">
        <v>26529</v>
      </c>
      <c r="B1934" s="7" t="s">
        <v>26530</v>
      </c>
      <c r="C1934" s="7" t="s">
        <v>26531</v>
      </c>
      <c r="D1934" s="7" t="s">
        <v>26504</v>
      </c>
      <c r="E1934" s="9" t="s">
        <v>2001</v>
      </c>
      <c r="F1934" s="4" t="s">
        <v>26532</v>
      </c>
      <c r="G1934" s="9" t="s">
        <v>17511</v>
      </c>
      <c r="H1934" s="9" t="s">
        <v>89</v>
      </c>
      <c r="I1934" s="4" t="s">
        <v>24317</v>
      </c>
      <c r="J1934" s="4" t="s">
        <v>91</v>
      </c>
    </row>
    <row r="1935" spans="1:10" ht="30" x14ac:dyDescent="0.25">
      <c r="A1935" s="4" t="s">
        <v>26533</v>
      </c>
      <c r="B1935" s="7" t="s">
        <v>26534</v>
      </c>
      <c r="C1935" s="7" t="s">
        <v>26535</v>
      </c>
      <c r="D1935" s="7" t="s">
        <v>26536</v>
      </c>
      <c r="E1935" s="9" t="s">
        <v>76</v>
      </c>
      <c r="F1935" s="4" t="s">
        <v>26537</v>
      </c>
      <c r="G1935" s="9" t="s">
        <v>187</v>
      </c>
      <c r="H1935" s="9" t="s">
        <v>89</v>
      </c>
      <c r="I1935" s="4" t="s">
        <v>26538</v>
      </c>
      <c r="J1935" s="4" t="s">
        <v>525</v>
      </c>
    </row>
    <row r="1936" spans="1:10" ht="45" x14ac:dyDescent="0.25">
      <c r="A1936" s="4" t="s">
        <v>26539</v>
      </c>
      <c r="B1936" s="7" t="s">
        <v>26540</v>
      </c>
      <c r="C1936" s="7" t="s">
        <v>26541</v>
      </c>
      <c r="D1936" s="7" t="s">
        <v>26542</v>
      </c>
      <c r="E1936" s="9" t="s">
        <v>663</v>
      </c>
      <c r="F1936" s="4" t="s">
        <v>26543</v>
      </c>
      <c r="G1936" s="9" t="s">
        <v>18062</v>
      </c>
      <c r="H1936" s="9" t="s">
        <v>16539</v>
      </c>
      <c r="I1936" s="4" t="s">
        <v>18522</v>
      </c>
      <c r="J1936" s="4" t="s">
        <v>100</v>
      </c>
    </row>
    <row r="1937" spans="1:10" ht="45" x14ac:dyDescent="0.25">
      <c r="A1937" s="4" t="s">
        <v>26544</v>
      </c>
      <c r="B1937" s="7" t="s">
        <v>26545</v>
      </c>
      <c r="C1937" s="7" t="s">
        <v>26546</v>
      </c>
      <c r="D1937" s="7" t="s">
        <v>26547</v>
      </c>
      <c r="E1937" s="9" t="s">
        <v>2130</v>
      </c>
      <c r="F1937" s="4" t="s">
        <v>26548</v>
      </c>
      <c r="G1937" s="9" t="s">
        <v>3566</v>
      </c>
      <c r="H1937" s="9" t="s">
        <v>3567</v>
      </c>
      <c r="I1937" s="4" t="s">
        <v>3365</v>
      </c>
      <c r="J1937" s="4" t="s">
        <v>327</v>
      </c>
    </row>
    <row r="1938" spans="1:10" ht="60" x14ac:dyDescent="0.25">
      <c r="A1938" s="4" t="s">
        <v>26549</v>
      </c>
      <c r="B1938" s="7" t="s">
        <v>26550</v>
      </c>
      <c r="C1938" s="7" t="s">
        <v>26551</v>
      </c>
      <c r="D1938" s="7" t="s">
        <v>26552</v>
      </c>
      <c r="E1938" s="9" t="s">
        <v>17096</v>
      </c>
      <c r="F1938" s="4" t="s">
        <v>26553</v>
      </c>
      <c r="G1938" s="9" t="s">
        <v>2067</v>
      </c>
      <c r="H1938" s="9" t="s">
        <v>2068</v>
      </c>
      <c r="I1938" s="4" t="s">
        <v>26554</v>
      </c>
      <c r="J1938" s="4" t="s">
        <v>6103</v>
      </c>
    </row>
    <row r="1939" spans="1:10" ht="45" x14ac:dyDescent="0.25">
      <c r="A1939" s="4" t="s">
        <v>26555</v>
      </c>
      <c r="B1939" s="7" t="s">
        <v>26556</v>
      </c>
      <c r="C1939" s="7" t="s">
        <v>26557</v>
      </c>
      <c r="D1939" s="7" t="s">
        <v>26558</v>
      </c>
      <c r="E1939" s="9" t="s">
        <v>76</v>
      </c>
      <c r="F1939" s="4" t="s">
        <v>26559</v>
      </c>
      <c r="G1939" s="9" t="s">
        <v>12009</v>
      </c>
      <c r="H1939" s="9" t="s">
        <v>12010</v>
      </c>
      <c r="I1939" s="4" t="s">
        <v>3406</v>
      </c>
      <c r="J1939" s="4" t="s">
        <v>257</v>
      </c>
    </row>
    <row r="1940" spans="1:10" ht="45" x14ac:dyDescent="0.25">
      <c r="A1940" s="4" t="s">
        <v>26560</v>
      </c>
      <c r="B1940" s="7" t="s">
        <v>26561</v>
      </c>
      <c r="C1940" s="7" t="s">
        <v>26562</v>
      </c>
      <c r="D1940" s="7" t="s">
        <v>26563</v>
      </c>
      <c r="E1940" s="9" t="s">
        <v>3702</v>
      </c>
      <c r="F1940" s="4" t="s">
        <v>26564</v>
      </c>
      <c r="G1940" s="9" t="s">
        <v>1548</v>
      </c>
      <c r="H1940" s="9" t="s">
        <v>1549</v>
      </c>
      <c r="I1940" s="4" t="s">
        <v>7083</v>
      </c>
      <c r="J1940" s="4" t="s">
        <v>1173</v>
      </c>
    </row>
    <row r="1941" spans="1:10" ht="30" x14ac:dyDescent="0.25">
      <c r="A1941" s="4" t="s">
        <v>26565</v>
      </c>
      <c r="B1941" s="7" t="s">
        <v>26566</v>
      </c>
      <c r="C1941" s="7" t="s">
        <v>26567</v>
      </c>
      <c r="D1941" s="7" t="s">
        <v>26568</v>
      </c>
      <c r="E1941" s="9" t="s">
        <v>594</v>
      </c>
      <c r="F1941" s="4" t="s">
        <v>26569</v>
      </c>
      <c r="G1941" s="9" t="s">
        <v>26570</v>
      </c>
      <c r="H1941" s="9" t="s">
        <v>26571</v>
      </c>
      <c r="I1941" s="4" t="s">
        <v>26572</v>
      </c>
      <c r="J1941" s="4" t="s">
        <v>601</v>
      </c>
    </row>
    <row r="1942" spans="1:10" ht="30" x14ac:dyDescent="0.25">
      <c r="A1942" s="4" t="s">
        <v>26573</v>
      </c>
      <c r="B1942" s="7" t="s">
        <v>26574</v>
      </c>
      <c r="C1942" s="7" t="s">
        <v>26574</v>
      </c>
      <c r="D1942" s="7" t="s">
        <v>26575</v>
      </c>
      <c r="E1942" s="9" t="s">
        <v>2935</v>
      </c>
      <c r="F1942" s="4" t="s">
        <v>26576</v>
      </c>
      <c r="G1942" s="9" t="s">
        <v>17180</v>
      </c>
      <c r="H1942" s="9" t="s">
        <v>17181</v>
      </c>
      <c r="I1942" s="4" t="s">
        <v>3242</v>
      </c>
      <c r="J1942" s="4" t="s">
        <v>272</v>
      </c>
    </row>
    <row r="1943" spans="1:10" ht="45" x14ac:dyDescent="0.25">
      <c r="A1943" s="4" t="s">
        <v>26577</v>
      </c>
      <c r="B1943" s="7" t="s">
        <v>26578</v>
      </c>
      <c r="C1943" s="7" t="s">
        <v>26579</v>
      </c>
      <c r="D1943" s="7" t="s">
        <v>26580</v>
      </c>
      <c r="E1943" s="9" t="s">
        <v>17068</v>
      </c>
      <c r="F1943" s="4" t="s">
        <v>26581</v>
      </c>
      <c r="G1943" s="9" t="s">
        <v>17528</v>
      </c>
      <c r="H1943" s="9" t="s">
        <v>818</v>
      </c>
      <c r="I1943" s="4" t="s">
        <v>958</v>
      </c>
      <c r="J1943" s="4" t="s">
        <v>189</v>
      </c>
    </row>
    <row r="1944" spans="1:10" ht="30" x14ac:dyDescent="0.25">
      <c r="A1944" s="4" t="s">
        <v>26582</v>
      </c>
      <c r="B1944" s="7" t="s">
        <v>26583</v>
      </c>
      <c r="C1944" s="7" t="s">
        <v>26584</v>
      </c>
      <c r="D1944" s="7" t="s">
        <v>26585</v>
      </c>
      <c r="E1944" s="9" t="s">
        <v>8740</v>
      </c>
      <c r="F1944" s="4" t="s">
        <v>26586</v>
      </c>
      <c r="G1944" s="9" t="s">
        <v>19016</v>
      </c>
      <c r="H1944" s="9" t="s">
        <v>89</v>
      </c>
      <c r="I1944" s="4" t="s">
        <v>89</v>
      </c>
      <c r="J1944" s="4" t="s">
        <v>89</v>
      </c>
    </row>
    <row r="1945" spans="1:10" ht="30" x14ac:dyDescent="0.25">
      <c r="A1945" s="4" t="s">
        <v>26587</v>
      </c>
      <c r="B1945" s="7" t="s">
        <v>26588</v>
      </c>
      <c r="C1945" s="7" t="s">
        <v>26589</v>
      </c>
      <c r="D1945" s="7" t="s">
        <v>26590</v>
      </c>
      <c r="E1945" s="9" t="s">
        <v>127</v>
      </c>
      <c r="F1945" s="4" t="s">
        <v>26591</v>
      </c>
      <c r="G1945" s="9" t="s">
        <v>36</v>
      </c>
      <c r="H1945" s="9" t="s">
        <v>37</v>
      </c>
      <c r="I1945" s="4" t="s">
        <v>45</v>
      </c>
      <c r="J1945" s="4" t="s">
        <v>14715</v>
      </c>
    </row>
    <row r="1946" spans="1:10" ht="30" x14ac:dyDescent="0.25">
      <c r="A1946" s="4" t="s">
        <v>26592</v>
      </c>
      <c r="B1946" s="7" t="s">
        <v>26593</v>
      </c>
      <c r="C1946" s="7" t="s">
        <v>26593</v>
      </c>
      <c r="D1946" s="7" t="s">
        <v>26594</v>
      </c>
      <c r="E1946" s="9" t="s">
        <v>112</v>
      </c>
      <c r="F1946" s="4" t="s">
        <v>26595</v>
      </c>
      <c r="G1946" s="9" t="s">
        <v>17180</v>
      </c>
      <c r="H1946" s="9" t="s">
        <v>17181</v>
      </c>
      <c r="I1946" s="4" t="s">
        <v>26596</v>
      </c>
      <c r="J1946" s="4" t="s">
        <v>2157</v>
      </c>
    </row>
    <row r="1947" spans="1:10" ht="45" x14ac:dyDescent="0.25">
      <c r="A1947" s="4" t="s">
        <v>26597</v>
      </c>
      <c r="B1947" s="7" t="s">
        <v>26598</v>
      </c>
      <c r="C1947" s="7" t="s">
        <v>26599</v>
      </c>
      <c r="D1947" s="7" t="s">
        <v>19657</v>
      </c>
      <c r="E1947" s="9" t="s">
        <v>104</v>
      </c>
      <c r="F1947" s="4" t="s">
        <v>26600</v>
      </c>
      <c r="G1947" s="9" t="s">
        <v>17180</v>
      </c>
      <c r="H1947" s="9" t="s">
        <v>17181</v>
      </c>
      <c r="I1947" s="4" t="s">
        <v>26601</v>
      </c>
      <c r="J1947" s="4" t="s">
        <v>6344</v>
      </c>
    </row>
    <row r="1948" spans="1:10" ht="45" x14ac:dyDescent="0.25">
      <c r="A1948" s="4" t="s">
        <v>26602</v>
      </c>
      <c r="B1948" s="7" t="s">
        <v>26603</v>
      </c>
      <c r="C1948" s="7" t="s">
        <v>26604</v>
      </c>
      <c r="D1948" s="7" t="s">
        <v>26605</v>
      </c>
      <c r="E1948" s="9" t="s">
        <v>149</v>
      </c>
      <c r="F1948" s="4" t="s">
        <v>26606</v>
      </c>
      <c r="G1948" s="9" t="s">
        <v>17180</v>
      </c>
      <c r="H1948" s="9" t="s">
        <v>17181</v>
      </c>
      <c r="I1948" s="4" t="s">
        <v>26607</v>
      </c>
      <c r="J1948" s="4" t="s">
        <v>1850</v>
      </c>
    </row>
    <row r="1949" spans="1:10" ht="45" x14ac:dyDescent="0.25">
      <c r="A1949" s="4" t="s">
        <v>26608</v>
      </c>
      <c r="B1949" s="7" t="s">
        <v>26609</v>
      </c>
      <c r="C1949" s="7" t="s">
        <v>26610</v>
      </c>
      <c r="D1949" s="7" t="s">
        <v>26611</v>
      </c>
      <c r="E1949" s="9" t="s">
        <v>979</v>
      </c>
      <c r="F1949" s="4" t="s">
        <v>26612</v>
      </c>
      <c r="G1949" s="9" t="s">
        <v>36</v>
      </c>
      <c r="H1949" s="9" t="s">
        <v>37</v>
      </c>
      <c r="I1949" s="4" t="s">
        <v>1451</v>
      </c>
      <c r="J1949" s="4" t="s">
        <v>100</v>
      </c>
    </row>
    <row r="1950" spans="1:10" ht="45" x14ac:dyDescent="0.25">
      <c r="A1950" s="4" t="s">
        <v>26613</v>
      </c>
      <c r="B1950" s="7" t="s">
        <v>26614</v>
      </c>
      <c r="C1950" s="7" t="s">
        <v>26615</v>
      </c>
      <c r="D1950" s="7" t="s">
        <v>26616</v>
      </c>
      <c r="E1950" s="9" t="s">
        <v>2591</v>
      </c>
      <c r="F1950" s="4" t="s">
        <v>26617</v>
      </c>
      <c r="G1950" s="9" t="s">
        <v>17957</v>
      </c>
      <c r="H1950" s="9" t="s">
        <v>17958</v>
      </c>
      <c r="I1950" s="4" t="s">
        <v>18456</v>
      </c>
      <c r="J1950" s="4" t="s">
        <v>3488</v>
      </c>
    </row>
    <row r="1951" spans="1:10" ht="30" x14ac:dyDescent="0.25">
      <c r="A1951" s="4" t="s">
        <v>26618</v>
      </c>
      <c r="B1951" s="7" t="s">
        <v>26619</v>
      </c>
      <c r="C1951" s="7" t="s">
        <v>26619</v>
      </c>
      <c r="D1951" s="7" t="s">
        <v>3888</v>
      </c>
      <c r="E1951" s="9" t="s">
        <v>76</v>
      </c>
      <c r="F1951" s="4" t="s">
        <v>26620</v>
      </c>
      <c r="G1951" s="9" t="s">
        <v>17787</v>
      </c>
      <c r="H1951" s="9" t="s">
        <v>18007</v>
      </c>
      <c r="I1951" s="4" t="s">
        <v>973</v>
      </c>
      <c r="J1951" s="4" t="s">
        <v>11884</v>
      </c>
    </row>
    <row r="1952" spans="1:10" ht="30" x14ac:dyDescent="0.25">
      <c r="A1952" s="4" t="s">
        <v>26621</v>
      </c>
      <c r="B1952" s="7" t="s">
        <v>26622</v>
      </c>
      <c r="C1952" s="7" t="s">
        <v>26622</v>
      </c>
      <c r="D1952" s="7" t="s">
        <v>26623</v>
      </c>
      <c r="E1952" s="9" t="s">
        <v>76</v>
      </c>
      <c r="F1952" s="4" t="s">
        <v>26624</v>
      </c>
      <c r="G1952" s="9" t="s">
        <v>17542</v>
      </c>
      <c r="H1952" s="9" t="s">
        <v>17483</v>
      </c>
      <c r="I1952" s="4" t="s">
        <v>24994</v>
      </c>
      <c r="J1952" s="4" t="s">
        <v>3003</v>
      </c>
    </row>
    <row r="1953" spans="1:10" ht="45" x14ac:dyDescent="0.25">
      <c r="A1953" s="4" t="s">
        <v>26625</v>
      </c>
      <c r="B1953" s="7" t="s">
        <v>26626</v>
      </c>
      <c r="C1953" s="7" t="s">
        <v>26627</v>
      </c>
      <c r="D1953" s="7" t="s">
        <v>26628</v>
      </c>
      <c r="E1953" s="9" t="s">
        <v>2591</v>
      </c>
      <c r="F1953" s="4" t="s">
        <v>26629</v>
      </c>
      <c r="G1953" s="9" t="s">
        <v>1548</v>
      </c>
      <c r="H1953" s="9" t="s">
        <v>4203</v>
      </c>
      <c r="I1953" s="4" t="s">
        <v>26630</v>
      </c>
      <c r="J1953" s="4" t="s">
        <v>2580</v>
      </c>
    </row>
    <row r="1954" spans="1:10" ht="30" x14ac:dyDescent="0.25">
      <c r="A1954" s="4" t="s">
        <v>26631</v>
      </c>
      <c r="B1954" s="7" t="s">
        <v>26632</v>
      </c>
      <c r="C1954" s="7" t="s">
        <v>26633</v>
      </c>
      <c r="D1954" s="7" t="s">
        <v>1409</v>
      </c>
      <c r="E1954" s="9" t="s">
        <v>76</v>
      </c>
      <c r="F1954" s="4" t="s">
        <v>26634</v>
      </c>
      <c r="G1954" s="9" t="s">
        <v>17787</v>
      </c>
      <c r="H1954" s="9" t="s">
        <v>89</v>
      </c>
      <c r="I1954" s="4" t="s">
        <v>4339</v>
      </c>
      <c r="J1954" s="4" t="s">
        <v>786</v>
      </c>
    </row>
    <row r="1955" spans="1:10" ht="45" x14ac:dyDescent="0.25">
      <c r="A1955" s="4" t="s">
        <v>26635</v>
      </c>
      <c r="B1955" s="7" t="s">
        <v>26636</v>
      </c>
      <c r="C1955" s="7" t="s">
        <v>26637</v>
      </c>
      <c r="D1955" s="7" t="s">
        <v>26638</v>
      </c>
      <c r="E1955" s="9" t="s">
        <v>1304</v>
      </c>
      <c r="F1955" s="4" t="s">
        <v>26639</v>
      </c>
      <c r="G1955" s="9" t="s">
        <v>19850</v>
      </c>
      <c r="H1955" s="9" t="s">
        <v>89</v>
      </c>
      <c r="I1955" s="4" t="s">
        <v>26640</v>
      </c>
      <c r="J1955" s="4" t="s">
        <v>26641</v>
      </c>
    </row>
    <row r="1956" spans="1:10" ht="30" x14ac:dyDescent="0.25">
      <c r="A1956" s="4" t="s">
        <v>26642</v>
      </c>
      <c r="B1956" s="7" t="s">
        <v>26643</v>
      </c>
      <c r="C1956" s="7" t="s">
        <v>26643</v>
      </c>
      <c r="D1956" s="7" t="s">
        <v>26644</v>
      </c>
      <c r="E1956" s="9" t="s">
        <v>76</v>
      </c>
      <c r="F1956" s="4" t="s">
        <v>26645</v>
      </c>
      <c r="G1956" s="9" t="s">
        <v>17180</v>
      </c>
      <c r="H1956" s="9" t="s">
        <v>17181</v>
      </c>
      <c r="I1956" s="4" t="s">
        <v>1955</v>
      </c>
      <c r="J1956" s="4" t="s">
        <v>2580</v>
      </c>
    </row>
    <row r="1957" spans="1:10" ht="30" x14ac:dyDescent="0.25">
      <c r="A1957" s="4" t="s">
        <v>26646</v>
      </c>
      <c r="B1957" s="7" t="s">
        <v>26647</v>
      </c>
      <c r="C1957" s="7" t="s">
        <v>26648</v>
      </c>
      <c r="D1957" s="7" t="s">
        <v>23830</v>
      </c>
      <c r="E1957" s="9" t="s">
        <v>76</v>
      </c>
      <c r="F1957" s="4" t="s">
        <v>26649</v>
      </c>
      <c r="G1957" s="9" t="s">
        <v>17228</v>
      </c>
      <c r="H1957" s="9" t="s">
        <v>17229</v>
      </c>
      <c r="I1957" s="4" t="s">
        <v>5138</v>
      </c>
      <c r="J1957" s="4" t="s">
        <v>26650</v>
      </c>
    </row>
    <row r="1958" spans="1:10" ht="45" x14ac:dyDescent="0.25">
      <c r="A1958" s="4" t="s">
        <v>26651</v>
      </c>
      <c r="B1958" s="7" t="s">
        <v>26652</v>
      </c>
      <c r="C1958" s="7" t="s">
        <v>26653</v>
      </c>
      <c r="D1958" s="7" t="s">
        <v>26654</v>
      </c>
      <c r="E1958" s="9" t="s">
        <v>172</v>
      </c>
      <c r="F1958" s="4" t="s">
        <v>26655</v>
      </c>
      <c r="G1958" s="9" t="s">
        <v>24709</v>
      </c>
      <c r="H1958" s="9" t="s">
        <v>24710</v>
      </c>
      <c r="I1958" s="4" t="s">
        <v>26656</v>
      </c>
      <c r="J1958" s="4" t="s">
        <v>26657</v>
      </c>
    </row>
    <row r="1959" spans="1:10" ht="30" x14ac:dyDescent="0.25">
      <c r="A1959" s="4" t="s">
        <v>26658</v>
      </c>
      <c r="B1959" s="7" t="s">
        <v>26659</v>
      </c>
      <c r="C1959" s="7" t="s">
        <v>26660</v>
      </c>
      <c r="D1959" s="7" t="s">
        <v>2806</v>
      </c>
      <c r="E1959" s="9" t="s">
        <v>76</v>
      </c>
      <c r="F1959" s="4" t="s">
        <v>26661</v>
      </c>
      <c r="G1959" s="9" t="s">
        <v>17403</v>
      </c>
      <c r="H1959" s="9" t="s">
        <v>17404</v>
      </c>
      <c r="I1959" s="4" t="s">
        <v>2401</v>
      </c>
      <c r="J1959" s="4" t="s">
        <v>659</v>
      </c>
    </row>
    <row r="1960" spans="1:10" ht="45" x14ac:dyDescent="0.25">
      <c r="A1960" s="4" t="s">
        <v>26662</v>
      </c>
      <c r="B1960" s="7" t="s">
        <v>26663</v>
      </c>
      <c r="C1960" s="7" t="s">
        <v>26664</v>
      </c>
      <c r="D1960" s="7" t="s">
        <v>26665</v>
      </c>
      <c r="E1960" s="9" t="s">
        <v>112</v>
      </c>
      <c r="F1960" s="4" t="s">
        <v>26666</v>
      </c>
      <c r="G1960" s="9" t="s">
        <v>129</v>
      </c>
      <c r="H1960" s="9" t="s">
        <v>2679</v>
      </c>
      <c r="I1960" s="4" t="s">
        <v>285</v>
      </c>
      <c r="J1960" s="4" t="s">
        <v>8122</v>
      </c>
    </row>
    <row r="1961" spans="1:10" ht="45" x14ac:dyDescent="0.25">
      <c r="A1961" s="4" t="s">
        <v>26667</v>
      </c>
      <c r="B1961" s="7" t="s">
        <v>26668</v>
      </c>
      <c r="C1961" s="7" t="s">
        <v>26669</v>
      </c>
      <c r="D1961" s="7" t="s">
        <v>21663</v>
      </c>
      <c r="E1961" s="9" t="s">
        <v>2591</v>
      </c>
      <c r="F1961" s="4" t="s">
        <v>26670</v>
      </c>
      <c r="G1961" s="9" t="s">
        <v>648</v>
      </c>
      <c r="H1961" s="9" t="s">
        <v>89</v>
      </c>
      <c r="I1961" s="4" t="s">
        <v>26671</v>
      </c>
      <c r="J1961" s="4" t="s">
        <v>26672</v>
      </c>
    </row>
    <row r="1962" spans="1:10" ht="45" x14ac:dyDescent="0.25">
      <c r="A1962" s="4" t="s">
        <v>26673</v>
      </c>
      <c r="B1962" s="7" t="s">
        <v>26674</v>
      </c>
      <c r="C1962" s="7" t="s">
        <v>26675</v>
      </c>
      <c r="D1962" s="7" t="s">
        <v>193</v>
      </c>
      <c r="E1962" s="9" t="s">
        <v>194</v>
      </c>
      <c r="F1962" s="4" t="s">
        <v>26676</v>
      </c>
      <c r="G1962" s="9" t="s">
        <v>3972</v>
      </c>
      <c r="H1962" s="9" t="s">
        <v>3973</v>
      </c>
      <c r="I1962" s="4" t="s">
        <v>121</v>
      </c>
      <c r="J1962" s="4" t="s">
        <v>496</v>
      </c>
    </row>
    <row r="1963" spans="1:10" ht="30" x14ac:dyDescent="0.25">
      <c r="A1963" s="4" t="s">
        <v>26677</v>
      </c>
      <c r="B1963" s="7" t="s">
        <v>26678</v>
      </c>
      <c r="C1963" s="7" t="s">
        <v>26678</v>
      </c>
      <c r="D1963" s="7" t="s">
        <v>26217</v>
      </c>
      <c r="E1963" s="9" t="s">
        <v>1387</v>
      </c>
      <c r="F1963" s="4" t="s">
        <v>26679</v>
      </c>
      <c r="G1963" s="9" t="s">
        <v>19099</v>
      </c>
      <c r="H1963" s="9" t="s">
        <v>19100</v>
      </c>
      <c r="I1963" s="4" t="s">
        <v>608</v>
      </c>
      <c r="J1963" s="4" t="s">
        <v>11099</v>
      </c>
    </row>
    <row r="1964" spans="1:10" ht="45" x14ac:dyDescent="0.25">
      <c r="A1964" s="4" t="s">
        <v>26680</v>
      </c>
      <c r="B1964" s="7" t="s">
        <v>26681</v>
      </c>
      <c r="C1964" s="7" t="s">
        <v>26682</v>
      </c>
      <c r="D1964" s="7" t="s">
        <v>26008</v>
      </c>
      <c r="E1964" s="9" t="s">
        <v>51</v>
      </c>
      <c r="F1964" s="4" t="s">
        <v>26683</v>
      </c>
      <c r="G1964" s="9" t="s">
        <v>17180</v>
      </c>
      <c r="H1964" s="9" t="s">
        <v>17181</v>
      </c>
      <c r="I1964" s="4" t="s">
        <v>26684</v>
      </c>
      <c r="J1964" s="4" t="s">
        <v>2217</v>
      </c>
    </row>
    <row r="1965" spans="1:10" ht="60" x14ac:dyDescent="0.25">
      <c r="A1965" s="4" t="s">
        <v>26685</v>
      </c>
      <c r="B1965" s="7" t="s">
        <v>26686</v>
      </c>
      <c r="C1965" s="7" t="s">
        <v>26687</v>
      </c>
      <c r="D1965" s="7" t="s">
        <v>26688</v>
      </c>
      <c r="E1965" s="9" t="s">
        <v>112</v>
      </c>
      <c r="F1965" s="4" t="s">
        <v>26689</v>
      </c>
      <c r="G1965" s="9" t="s">
        <v>17173</v>
      </c>
      <c r="H1965" s="9" t="s">
        <v>17174</v>
      </c>
      <c r="I1965" s="4" t="s">
        <v>5105</v>
      </c>
      <c r="J1965" s="4" t="s">
        <v>2719</v>
      </c>
    </row>
    <row r="1966" spans="1:10" ht="45" x14ac:dyDescent="0.25">
      <c r="A1966" s="4" t="s">
        <v>26690</v>
      </c>
      <c r="B1966" s="7" t="s">
        <v>26691</v>
      </c>
      <c r="C1966" s="7" t="s">
        <v>26692</v>
      </c>
      <c r="D1966" s="7" t="s">
        <v>26008</v>
      </c>
      <c r="E1966" s="9" t="s">
        <v>2623</v>
      </c>
      <c r="F1966" s="4" t="s">
        <v>26693</v>
      </c>
      <c r="G1966" s="9" t="s">
        <v>26</v>
      </c>
      <c r="H1966" s="9" t="s">
        <v>27</v>
      </c>
      <c r="I1966" s="4" t="s">
        <v>26694</v>
      </c>
      <c r="J1966" s="4" t="s">
        <v>26695</v>
      </c>
    </row>
    <row r="1967" spans="1:10" ht="45" x14ac:dyDescent="0.25">
      <c r="A1967" s="4" t="s">
        <v>26696</v>
      </c>
      <c r="B1967" s="7" t="s">
        <v>26697</v>
      </c>
      <c r="C1967" s="7" t="s">
        <v>26698</v>
      </c>
      <c r="D1967" s="7" t="s">
        <v>26699</v>
      </c>
      <c r="E1967" s="9" t="s">
        <v>21849</v>
      </c>
      <c r="F1967" s="4" t="s">
        <v>26700</v>
      </c>
      <c r="G1967" s="9" t="s">
        <v>5512</v>
      </c>
      <c r="H1967" s="9" t="s">
        <v>5513</v>
      </c>
      <c r="I1967" s="4" t="s">
        <v>932</v>
      </c>
      <c r="J1967" s="4" t="s">
        <v>26701</v>
      </c>
    </row>
    <row r="1968" spans="1:10" ht="45" x14ac:dyDescent="0.25">
      <c r="A1968" s="4" t="s">
        <v>26702</v>
      </c>
      <c r="B1968" s="7" t="s">
        <v>26703</v>
      </c>
      <c r="C1968" s="7" t="s">
        <v>26704</v>
      </c>
      <c r="D1968" s="7" t="s">
        <v>26705</v>
      </c>
      <c r="E1968" s="9" t="s">
        <v>76</v>
      </c>
      <c r="F1968" s="4" t="s">
        <v>26706</v>
      </c>
      <c r="G1968" s="9" t="s">
        <v>17180</v>
      </c>
      <c r="H1968" s="9" t="s">
        <v>17181</v>
      </c>
      <c r="I1968" s="4" t="s">
        <v>26707</v>
      </c>
      <c r="J1968" s="4" t="s">
        <v>29</v>
      </c>
    </row>
    <row r="1969" spans="1:10" ht="30" x14ac:dyDescent="0.25">
      <c r="A1969" s="4" t="s">
        <v>26708</v>
      </c>
      <c r="B1969" s="7" t="s">
        <v>26709</v>
      </c>
      <c r="C1969" s="7" t="s">
        <v>26710</v>
      </c>
      <c r="D1969" s="7" t="s">
        <v>26711</v>
      </c>
      <c r="E1969" s="9" t="s">
        <v>76</v>
      </c>
      <c r="F1969" s="4" t="s">
        <v>26712</v>
      </c>
      <c r="G1969" s="9" t="s">
        <v>17180</v>
      </c>
      <c r="H1969" s="9" t="s">
        <v>17181</v>
      </c>
      <c r="I1969" s="4" t="s">
        <v>26713</v>
      </c>
      <c r="J1969" s="4" t="s">
        <v>29</v>
      </c>
    </row>
    <row r="1970" spans="1:10" ht="45" x14ac:dyDescent="0.25">
      <c r="A1970" s="4" t="s">
        <v>26714</v>
      </c>
      <c r="B1970" s="7" t="s">
        <v>26715</v>
      </c>
      <c r="C1970" s="7" t="s">
        <v>26716</v>
      </c>
      <c r="D1970" s="7" t="s">
        <v>26717</v>
      </c>
      <c r="E1970" s="9" t="s">
        <v>76</v>
      </c>
      <c r="F1970" s="4" t="s">
        <v>26718</v>
      </c>
      <c r="G1970" s="9" t="s">
        <v>1458</v>
      </c>
      <c r="H1970" s="9" t="s">
        <v>1459</v>
      </c>
      <c r="I1970" s="4" t="s">
        <v>18633</v>
      </c>
      <c r="J1970" s="4" t="s">
        <v>100</v>
      </c>
    </row>
    <row r="1971" spans="1:10" ht="30" x14ac:dyDescent="0.25">
      <c r="A1971" s="4" t="s">
        <v>26719</v>
      </c>
      <c r="B1971" s="7" t="s">
        <v>26720</v>
      </c>
      <c r="C1971" s="7" t="s">
        <v>26720</v>
      </c>
      <c r="D1971" s="7" t="s">
        <v>26721</v>
      </c>
      <c r="E1971" s="9" t="s">
        <v>4578</v>
      </c>
      <c r="F1971" s="4" t="s">
        <v>26722</v>
      </c>
      <c r="G1971" s="9" t="s">
        <v>26723</v>
      </c>
      <c r="H1971" s="9" t="s">
        <v>26724</v>
      </c>
      <c r="I1971" s="4" t="s">
        <v>26725</v>
      </c>
      <c r="J1971" s="4" t="s">
        <v>29</v>
      </c>
    </row>
    <row r="1972" spans="1:10" ht="30" x14ac:dyDescent="0.25">
      <c r="A1972" s="4" t="s">
        <v>26726</v>
      </c>
      <c r="B1972" s="7" t="s">
        <v>26727</v>
      </c>
      <c r="C1972" s="7" t="s">
        <v>26727</v>
      </c>
      <c r="D1972" s="7" t="s">
        <v>26728</v>
      </c>
      <c r="E1972" s="9" t="s">
        <v>141</v>
      </c>
      <c r="F1972" s="4" t="s">
        <v>89</v>
      </c>
      <c r="G1972" s="9" t="s">
        <v>7607</v>
      </c>
      <c r="H1972" s="9" t="s">
        <v>89</v>
      </c>
      <c r="I1972" s="4" t="s">
        <v>940</v>
      </c>
      <c r="J1972" s="4" t="s">
        <v>793</v>
      </c>
    </row>
    <row r="1973" spans="1:10" ht="45" x14ac:dyDescent="0.25">
      <c r="A1973" s="4" t="s">
        <v>26729</v>
      </c>
      <c r="B1973" s="7" t="s">
        <v>26730</v>
      </c>
      <c r="C1973" s="7" t="s">
        <v>26731</v>
      </c>
      <c r="D1973" s="7" t="s">
        <v>354</v>
      </c>
      <c r="E1973" s="9" t="s">
        <v>76</v>
      </c>
      <c r="F1973" s="4" t="s">
        <v>26732</v>
      </c>
      <c r="G1973" s="9" t="s">
        <v>7607</v>
      </c>
      <c r="H1973" s="9" t="s">
        <v>89</v>
      </c>
      <c r="I1973" s="4" t="s">
        <v>2106</v>
      </c>
      <c r="J1973" s="4" t="s">
        <v>1371</v>
      </c>
    </row>
    <row r="1974" spans="1:10" ht="45" x14ac:dyDescent="0.25">
      <c r="A1974" s="4" t="s">
        <v>26733</v>
      </c>
      <c r="B1974" s="7" t="s">
        <v>26734</v>
      </c>
      <c r="C1974" s="7" t="s">
        <v>26735</v>
      </c>
      <c r="D1974" s="7" t="s">
        <v>26736</v>
      </c>
      <c r="E1974" s="9" t="s">
        <v>172</v>
      </c>
      <c r="F1974" s="4" t="s">
        <v>26737</v>
      </c>
      <c r="G1974" s="9" t="s">
        <v>17127</v>
      </c>
      <c r="H1974" s="9" t="s">
        <v>89</v>
      </c>
      <c r="I1974" s="4" t="s">
        <v>26738</v>
      </c>
      <c r="J1974" s="4" t="s">
        <v>496</v>
      </c>
    </row>
    <row r="1975" spans="1:10" ht="45" x14ac:dyDescent="0.25">
      <c r="A1975" s="4" t="s">
        <v>26739</v>
      </c>
      <c r="B1975" s="7" t="s">
        <v>26740</v>
      </c>
      <c r="C1975" s="7" t="s">
        <v>26741</v>
      </c>
      <c r="D1975" s="7" t="s">
        <v>20350</v>
      </c>
      <c r="E1975" s="9" t="s">
        <v>165</v>
      </c>
      <c r="F1975" s="4" t="s">
        <v>26742</v>
      </c>
      <c r="G1975" s="9" t="s">
        <v>1548</v>
      </c>
      <c r="H1975" s="9" t="s">
        <v>89</v>
      </c>
      <c r="I1975" s="4" t="s">
        <v>89</v>
      </c>
      <c r="J1975" s="4" t="s">
        <v>89</v>
      </c>
    </row>
    <row r="1976" spans="1:10" ht="45" x14ac:dyDescent="0.25">
      <c r="A1976" s="4" t="s">
        <v>26743</v>
      </c>
      <c r="B1976" s="7" t="s">
        <v>26744</v>
      </c>
      <c r="C1976" s="7" t="s">
        <v>26745</v>
      </c>
      <c r="D1976" s="7" t="s">
        <v>26746</v>
      </c>
      <c r="E1976" s="9" t="s">
        <v>4229</v>
      </c>
      <c r="F1976" s="4" t="s">
        <v>26747</v>
      </c>
      <c r="G1976" s="9" t="s">
        <v>9729</v>
      </c>
      <c r="H1976" s="9" t="s">
        <v>9730</v>
      </c>
      <c r="I1976" s="4" t="s">
        <v>608</v>
      </c>
      <c r="J1976" s="4" t="s">
        <v>470</v>
      </c>
    </row>
    <row r="1977" spans="1:10" ht="45" x14ac:dyDescent="0.25">
      <c r="A1977" s="4" t="s">
        <v>26748</v>
      </c>
      <c r="B1977" s="7" t="s">
        <v>26749</v>
      </c>
      <c r="C1977" s="7" t="s">
        <v>26750</v>
      </c>
      <c r="D1977" s="7" t="s">
        <v>26751</v>
      </c>
      <c r="E1977" s="9" t="s">
        <v>2742</v>
      </c>
      <c r="F1977" s="4" t="s">
        <v>26752</v>
      </c>
      <c r="G1977" s="9" t="s">
        <v>17800</v>
      </c>
      <c r="H1977" s="9" t="s">
        <v>17801</v>
      </c>
      <c r="I1977" s="4" t="s">
        <v>26753</v>
      </c>
      <c r="J1977" s="4" t="s">
        <v>952</v>
      </c>
    </row>
    <row r="1978" spans="1:10" ht="45" x14ac:dyDescent="0.25">
      <c r="A1978" s="4" t="s">
        <v>26754</v>
      </c>
      <c r="B1978" s="7" t="s">
        <v>26755</v>
      </c>
      <c r="C1978" s="7" t="s">
        <v>26756</v>
      </c>
      <c r="D1978" s="7" t="s">
        <v>193</v>
      </c>
      <c r="E1978" s="9" t="s">
        <v>3650</v>
      </c>
      <c r="F1978" s="4" t="s">
        <v>26757</v>
      </c>
      <c r="G1978" s="9" t="s">
        <v>6160</v>
      </c>
      <c r="H1978" s="9" t="s">
        <v>21394</v>
      </c>
      <c r="I1978" s="4" t="s">
        <v>469</v>
      </c>
      <c r="J1978" s="4" t="s">
        <v>46</v>
      </c>
    </row>
    <row r="1979" spans="1:10" ht="30" x14ac:dyDescent="0.25">
      <c r="A1979" s="4" t="s">
        <v>26758</v>
      </c>
      <c r="B1979" s="7" t="s">
        <v>26759</v>
      </c>
      <c r="C1979" s="7" t="s">
        <v>26759</v>
      </c>
      <c r="D1979" s="7" t="s">
        <v>26760</v>
      </c>
      <c r="E1979" s="9" t="s">
        <v>2591</v>
      </c>
      <c r="F1979" s="4" t="s">
        <v>26761</v>
      </c>
      <c r="G1979" s="9" t="s">
        <v>26</v>
      </c>
      <c r="H1979" s="9" t="s">
        <v>27</v>
      </c>
      <c r="I1979" s="4" t="s">
        <v>121</v>
      </c>
      <c r="J1979" s="4" t="s">
        <v>3128</v>
      </c>
    </row>
    <row r="1980" spans="1:10" ht="30" x14ac:dyDescent="0.25">
      <c r="A1980" s="4" t="s">
        <v>26762</v>
      </c>
      <c r="B1980" s="7" t="s">
        <v>26763</v>
      </c>
      <c r="C1980" s="7" t="s">
        <v>26763</v>
      </c>
      <c r="D1980" s="7" t="s">
        <v>26764</v>
      </c>
      <c r="E1980" s="9" t="s">
        <v>16494</v>
      </c>
      <c r="F1980" s="4" t="s">
        <v>26765</v>
      </c>
      <c r="G1980" s="9" t="s">
        <v>17511</v>
      </c>
      <c r="H1980" s="9" t="s">
        <v>17512</v>
      </c>
      <c r="I1980" s="4" t="s">
        <v>17698</v>
      </c>
      <c r="J1980" s="4" t="s">
        <v>12780</v>
      </c>
    </row>
    <row r="1981" spans="1:10" ht="30" x14ac:dyDescent="0.25">
      <c r="A1981" s="4" t="s">
        <v>26766</v>
      </c>
      <c r="B1981" s="7" t="s">
        <v>26767</v>
      </c>
      <c r="C1981" s="7" t="s">
        <v>26768</v>
      </c>
      <c r="D1981" s="7" t="s">
        <v>26769</v>
      </c>
      <c r="E1981" s="9" t="s">
        <v>149</v>
      </c>
      <c r="F1981" s="4" t="s">
        <v>19452</v>
      </c>
      <c r="G1981" s="9" t="s">
        <v>11018</v>
      </c>
      <c r="H1981" s="9" t="s">
        <v>89</v>
      </c>
      <c r="I1981" s="4" t="s">
        <v>2049</v>
      </c>
      <c r="J1981" s="4" t="s">
        <v>941</v>
      </c>
    </row>
    <row r="1982" spans="1:10" ht="45" x14ac:dyDescent="0.25">
      <c r="A1982" s="4" t="s">
        <v>26770</v>
      </c>
      <c r="B1982" s="7" t="s">
        <v>26771</v>
      </c>
      <c r="C1982" s="7" t="s">
        <v>26772</v>
      </c>
      <c r="D1982" s="7" t="s">
        <v>26773</v>
      </c>
      <c r="E1982" s="9" t="s">
        <v>398</v>
      </c>
      <c r="F1982" s="4" t="s">
        <v>26774</v>
      </c>
      <c r="G1982" s="9" t="s">
        <v>26775</v>
      </c>
      <c r="H1982" s="9" t="s">
        <v>26776</v>
      </c>
      <c r="I1982" s="4" t="s">
        <v>1404</v>
      </c>
      <c r="J1982" s="4" t="s">
        <v>26777</v>
      </c>
    </row>
    <row r="1983" spans="1:10" ht="45" x14ac:dyDescent="0.25">
      <c r="A1983" s="4" t="s">
        <v>26778</v>
      </c>
      <c r="B1983" s="7" t="s">
        <v>26779</v>
      </c>
      <c r="C1983" s="7" t="s">
        <v>26780</v>
      </c>
      <c r="D1983" s="7" t="s">
        <v>16888</v>
      </c>
      <c r="E1983" s="9" t="s">
        <v>34</v>
      </c>
      <c r="F1983" s="4" t="s">
        <v>26781</v>
      </c>
      <c r="G1983" s="9" t="s">
        <v>630</v>
      </c>
      <c r="H1983" s="9" t="s">
        <v>89</v>
      </c>
      <c r="I1983" s="4" t="s">
        <v>89</v>
      </c>
      <c r="J1983" s="4" t="s">
        <v>89</v>
      </c>
    </row>
    <row r="1984" spans="1:10" ht="45" x14ac:dyDescent="0.25">
      <c r="A1984" s="4" t="s">
        <v>26782</v>
      </c>
      <c r="B1984" s="7" t="s">
        <v>26783</v>
      </c>
      <c r="C1984" s="7" t="s">
        <v>26784</v>
      </c>
      <c r="D1984" s="7" t="s">
        <v>193</v>
      </c>
      <c r="E1984" s="9" t="s">
        <v>547</v>
      </c>
      <c r="F1984" s="4" t="s">
        <v>26785</v>
      </c>
      <c r="G1984" s="9" t="s">
        <v>2923</v>
      </c>
      <c r="H1984" s="9" t="s">
        <v>2924</v>
      </c>
      <c r="I1984" s="4" t="s">
        <v>6797</v>
      </c>
      <c r="J1984" s="4" t="s">
        <v>29</v>
      </c>
    </row>
    <row r="1985" spans="1:10" ht="45" x14ac:dyDescent="0.25">
      <c r="A1985" s="4" t="s">
        <v>26786</v>
      </c>
      <c r="B1985" s="7" t="s">
        <v>26787</v>
      </c>
      <c r="C1985" s="7" t="s">
        <v>26788</v>
      </c>
      <c r="D1985" s="7" t="s">
        <v>26789</v>
      </c>
      <c r="E1985" s="9" t="s">
        <v>21648</v>
      </c>
      <c r="F1985" s="4" t="s">
        <v>26790</v>
      </c>
      <c r="G1985" s="9" t="s">
        <v>21772</v>
      </c>
      <c r="H1985" s="9" t="s">
        <v>21773</v>
      </c>
      <c r="I1985" s="4" t="s">
        <v>8343</v>
      </c>
      <c r="J1985" s="4" t="s">
        <v>334</v>
      </c>
    </row>
    <row r="1986" spans="1:10" ht="45" x14ac:dyDescent="0.25">
      <c r="A1986" s="4" t="s">
        <v>26791</v>
      </c>
      <c r="B1986" s="7" t="s">
        <v>26792</v>
      </c>
      <c r="C1986" s="7" t="s">
        <v>26793</v>
      </c>
      <c r="D1986" s="7" t="s">
        <v>26794</v>
      </c>
      <c r="E1986" s="9" t="s">
        <v>1124</v>
      </c>
      <c r="F1986" s="4" t="s">
        <v>9500</v>
      </c>
      <c r="G1986" s="9" t="s">
        <v>1458</v>
      </c>
      <c r="H1986" s="9" t="s">
        <v>89</v>
      </c>
      <c r="I1986" s="4" t="s">
        <v>9501</v>
      </c>
      <c r="J1986" s="4" t="s">
        <v>9502</v>
      </c>
    </row>
    <row r="1987" spans="1:10" ht="45" x14ac:dyDescent="0.25">
      <c r="A1987" s="4" t="s">
        <v>26795</v>
      </c>
      <c r="B1987" s="7" t="s">
        <v>26796</v>
      </c>
      <c r="C1987" s="7" t="s">
        <v>26797</v>
      </c>
      <c r="D1987" s="7" t="s">
        <v>26798</v>
      </c>
      <c r="E1987" s="9" t="s">
        <v>119</v>
      </c>
      <c r="F1987" s="4" t="s">
        <v>26799</v>
      </c>
      <c r="G1987" s="9" t="s">
        <v>2923</v>
      </c>
      <c r="H1987" s="9" t="s">
        <v>2924</v>
      </c>
      <c r="I1987" s="4" t="s">
        <v>278</v>
      </c>
      <c r="J1987" s="4" t="s">
        <v>793</v>
      </c>
    </row>
    <row r="1988" spans="1:10" ht="45" x14ac:dyDescent="0.25">
      <c r="A1988" s="4" t="s">
        <v>26800</v>
      </c>
      <c r="B1988" s="7" t="s">
        <v>26801</v>
      </c>
      <c r="C1988" s="7" t="s">
        <v>26802</v>
      </c>
      <c r="D1988" s="7" t="s">
        <v>26803</v>
      </c>
      <c r="E1988" s="9" t="s">
        <v>594</v>
      </c>
      <c r="F1988" s="4" t="s">
        <v>26804</v>
      </c>
      <c r="G1988" s="9" t="s">
        <v>17173</v>
      </c>
      <c r="H1988" s="9" t="s">
        <v>17174</v>
      </c>
      <c r="I1988" s="4" t="s">
        <v>26076</v>
      </c>
      <c r="J1988" s="4" t="s">
        <v>26077</v>
      </c>
    </row>
    <row r="1989" spans="1:10" ht="30" x14ac:dyDescent="0.25">
      <c r="A1989" s="4" t="s">
        <v>26805</v>
      </c>
      <c r="B1989" s="7" t="s">
        <v>26806</v>
      </c>
      <c r="C1989" s="7" t="s">
        <v>26807</v>
      </c>
      <c r="D1989" s="7" t="s">
        <v>26808</v>
      </c>
      <c r="E1989" s="9" t="s">
        <v>1889</v>
      </c>
      <c r="F1989" s="4" t="s">
        <v>26809</v>
      </c>
      <c r="G1989" s="9" t="s">
        <v>36</v>
      </c>
      <c r="H1989" s="9" t="s">
        <v>37</v>
      </c>
      <c r="I1989" s="4" t="s">
        <v>2925</v>
      </c>
      <c r="J1989" s="4" t="s">
        <v>2262</v>
      </c>
    </row>
    <row r="1990" spans="1:10" ht="45" x14ac:dyDescent="0.25">
      <c r="A1990" s="4" t="s">
        <v>26810</v>
      </c>
      <c r="B1990" s="7" t="s">
        <v>26811</v>
      </c>
      <c r="C1990" s="7" t="s">
        <v>26812</v>
      </c>
      <c r="D1990" s="7" t="s">
        <v>26813</v>
      </c>
      <c r="E1990" s="9" t="s">
        <v>1889</v>
      </c>
      <c r="F1990" s="4" t="s">
        <v>26814</v>
      </c>
      <c r="G1990" s="9" t="s">
        <v>13360</v>
      </c>
      <c r="H1990" s="9" t="s">
        <v>13361</v>
      </c>
      <c r="I1990" s="4" t="s">
        <v>26815</v>
      </c>
      <c r="J1990" s="4" t="s">
        <v>26816</v>
      </c>
    </row>
    <row r="1991" spans="1:10" ht="45" x14ac:dyDescent="0.25">
      <c r="A1991" s="4" t="s">
        <v>26817</v>
      </c>
      <c r="B1991" s="7" t="s">
        <v>26818</v>
      </c>
      <c r="C1991" s="7" t="s">
        <v>26819</v>
      </c>
      <c r="D1991" s="7" t="s">
        <v>26820</v>
      </c>
      <c r="E1991" s="9" t="s">
        <v>861</v>
      </c>
      <c r="F1991" s="4" t="s">
        <v>26821</v>
      </c>
      <c r="G1991" s="9" t="s">
        <v>17542</v>
      </c>
      <c r="H1991" s="9" t="s">
        <v>17483</v>
      </c>
      <c r="I1991" s="4" t="s">
        <v>5491</v>
      </c>
      <c r="J1991" s="4" t="s">
        <v>1067</v>
      </c>
    </row>
    <row r="1992" spans="1:10" ht="45" x14ac:dyDescent="0.25">
      <c r="A1992" s="4" t="s">
        <v>26822</v>
      </c>
      <c r="B1992" s="7" t="s">
        <v>26823</v>
      </c>
      <c r="C1992" s="7" t="s">
        <v>26824</v>
      </c>
      <c r="D1992" s="7" t="s">
        <v>23178</v>
      </c>
      <c r="E1992" s="9" t="s">
        <v>20300</v>
      </c>
      <c r="F1992" s="4" t="s">
        <v>26825</v>
      </c>
      <c r="G1992" s="9" t="s">
        <v>26826</v>
      </c>
      <c r="H1992" s="9" t="s">
        <v>89</v>
      </c>
      <c r="I1992" s="4" t="s">
        <v>26827</v>
      </c>
      <c r="J1992" s="4" t="s">
        <v>107</v>
      </c>
    </row>
    <row r="1993" spans="1:10" ht="60" x14ac:dyDescent="0.25">
      <c r="A1993" s="4" t="s">
        <v>26828</v>
      </c>
      <c r="B1993" s="7" t="s">
        <v>26829</v>
      </c>
      <c r="C1993" s="7" t="s">
        <v>26830</v>
      </c>
      <c r="D1993" s="7" t="s">
        <v>26831</v>
      </c>
      <c r="E1993" s="9" t="s">
        <v>594</v>
      </c>
      <c r="F1993" s="4" t="s">
        <v>26832</v>
      </c>
      <c r="G1993" s="9" t="s">
        <v>20219</v>
      </c>
      <c r="H1993" s="9" t="s">
        <v>89</v>
      </c>
      <c r="I1993" s="4" t="s">
        <v>26833</v>
      </c>
      <c r="J1993" s="4" t="s">
        <v>25082</v>
      </c>
    </row>
    <row r="1994" spans="1:10" ht="45" x14ac:dyDescent="0.25">
      <c r="A1994" s="4" t="s">
        <v>26834</v>
      </c>
      <c r="B1994" s="7" t="s">
        <v>26835</v>
      </c>
      <c r="C1994" s="7" t="s">
        <v>26836</v>
      </c>
      <c r="D1994" s="7" t="s">
        <v>26837</v>
      </c>
      <c r="E1994" s="9" t="s">
        <v>203</v>
      </c>
      <c r="F1994" s="4" t="s">
        <v>26838</v>
      </c>
      <c r="G1994" s="9" t="s">
        <v>916</v>
      </c>
      <c r="H1994" s="9" t="s">
        <v>917</v>
      </c>
      <c r="I1994" s="4" t="s">
        <v>18869</v>
      </c>
      <c r="J1994" s="4" t="s">
        <v>4504</v>
      </c>
    </row>
    <row r="1995" spans="1:10" ht="45" x14ac:dyDescent="0.25">
      <c r="A1995" s="4" t="s">
        <v>26839</v>
      </c>
      <c r="B1995" s="7" t="s">
        <v>26840</v>
      </c>
      <c r="C1995" s="7" t="s">
        <v>26841</v>
      </c>
      <c r="D1995" s="7" t="s">
        <v>21040</v>
      </c>
      <c r="E1995" s="9" t="s">
        <v>1111</v>
      </c>
      <c r="F1995" s="4" t="s">
        <v>26842</v>
      </c>
      <c r="G1995" s="9" t="s">
        <v>24709</v>
      </c>
      <c r="H1995" s="9" t="s">
        <v>24710</v>
      </c>
      <c r="I1995" s="4" t="s">
        <v>19549</v>
      </c>
      <c r="J1995" s="4" t="s">
        <v>10794</v>
      </c>
    </row>
    <row r="1996" spans="1:10" ht="45" x14ac:dyDescent="0.25">
      <c r="A1996" s="4" t="s">
        <v>26843</v>
      </c>
      <c r="B1996" s="7" t="s">
        <v>26844</v>
      </c>
      <c r="C1996" s="7" t="s">
        <v>26845</v>
      </c>
      <c r="D1996" s="7" t="s">
        <v>85</v>
      </c>
      <c r="E1996" s="9" t="s">
        <v>104</v>
      </c>
      <c r="F1996" s="4" t="s">
        <v>26846</v>
      </c>
      <c r="G1996" s="9" t="s">
        <v>18992</v>
      </c>
      <c r="H1996" s="9" t="s">
        <v>18993</v>
      </c>
      <c r="I1996" s="4" t="s">
        <v>449</v>
      </c>
      <c r="J1996" s="4" t="s">
        <v>17864</v>
      </c>
    </row>
    <row r="1997" spans="1:10" ht="30" x14ac:dyDescent="0.25">
      <c r="A1997" s="4" t="s">
        <v>26847</v>
      </c>
      <c r="B1997" s="7" t="s">
        <v>26848</v>
      </c>
      <c r="C1997" s="7" t="s">
        <v>26849</v>
      </c>
      <c r="D1997" s="7" t="s">
        <v>26850</v>
      </c>
      <c r="E1997" s="9" t="s">
        <v>523</v>
      </c>
      <c r="F1997" s="4" t="s">
        <v>26851</v>
      </c>
      <c r="G1997" s="9" t="s">
        <v>23504</v>
      </c>
      <c r="H1997" s="9" t="s">
        <v>23505</v>
      </c>
      <c r="I1997" s="4" t="s">
        <v>4677</v>
      </c>
      <c r="J1997" s="4" t="s">
        <v>1641</v>
      </c>
    </row>
    <row r="1998" spans="1:10" ht="30" x14ac:dyDescent="0.25">
      <c r="A1998" s="4" t="s">
        <v>26852</v>
      </c>
      <c r="B1998" s="7" t="s">
        <v>26853</v>
      </c>
      <c r="C1998" s="7" t="s">
        <v>26853</v>
      </c>
      <c r="D1998" s="7" t="s">
        <v>25302</v>
      </c>
      <c r="E1998" s="9" t="s">
        <v>3399</v>
      </c>
      <c r="F1998" s="4" t="s">
        <v>26854</v>
      </c>
      <c r="G1998" s="9" t="s">
        <v>17180</v>
      </c>
      <c r="H1998" s="9" t="s">
        <v>17181</v>
      </c>
      <c r="I1998" s="4" t="s">
        <v>25754</v>
      </c>
      <c r="J1998" s="4" t="s">
        <v>625</v>
      </c>
    </row>
    <row r="1999" spans="1:10" ht="45" x14ac:dyDescent="0.25">
      <c r="A1999" s="4" t="s">
        <v>26855</v>
      </c>
      <c r="B1999" s="7" t="s">
        <v>26856</v>
      </c>
      <c r="C1999" s="7" t="s">
        <v>26857</v>
      </c>
      <c r="D1999" s="7" t="s">
        <v>17647</v>
      </c>
      <c r="E1999" s="9" t="s">
        <v>2001</v>
      </c>
      <c r="F1999" s="4" t="s">
        <v>26858</v>
      </c>
      <c r="G1999" s="9" t="s">
        <v>1241</v>
      </c>
      <c r="H1999" s="9" t="s">
        <v>1242</v>
      </c>
      <c r="I1999" s="4" t="s">
        <v>1338</v>
      </c>
      <c r="J1999" s="4" t="s">
        <v>9293</v>
      </c>
    </row>
    <row r="2000" spans="1:10" ht="45" x14ac:dyDescent="0.25">
      <c r="A2000" s="4" t="s">
        <v>26859</v>
      </c>
      <c r="B2000" s="7" t="s">
        <v>26860</v>
      </c>
      <c r="C2000" s="7" t="s">
        <v>26861</v>
      </c>
      <c r="D2000" s="7" t="s">
        <v>26862</v>
      </c>
      <c r="E2000" s="9" t="s">
        <v>311</v>
      </c>
      <c r="F2000" s="4" t="s">
        <v>26863</v>
      </c>
      <c r="G2000" s="9" t="s">
        <v>22463</v>
      </c>
      <c r="H2000" s="9" t="s">
        <v>22464</v>
      </c>
      <c r="I2000" s="4" t="s">
        <v>4743</v>
      </c>
      <c r="J2000" s="4" t="s">
        <v>2536</v>
      </c>
    </row>
    <row r="2001" spans="1:10" ht="45" x14ac:dyDescent="0.25">
      <c r="A2001" s="4" t="s">
        <v>26864</v>
      </c>
      <c r="B2001" s="7" t="s">
        <v>26865</v>
      </c>
      <c r="C2001" s="7" t="s">
        <v>26866</v>
      </c>
      <c r="D2001" s="7" t="s">
        <v>26867</v>
      </c>
      <c r="E2001" s="9" t="s">
        <v>1561</v>
      </c>
      <c r="F2001" s="4" t="s">
        <v>26868</v>
      </c>
      <c r="G2001" s="9" t="s">
        <v>7607</v>
      </c>
      <c r="H2001" s="9" t="s">
        <v>19334</v>
      </c>
      <c r="I2001" s="4" t="s">
        <v>7151</v>
      </c>
      <c r="J2001" s="4" t="s">
        <v>3488</v>
      </c>
    </row>
    <row r="2002" spans="1:10" ht="45" x14ac:dyDescent="0.25">
      <c r="A2002" s="4" t="s">
        <v>26869</v>
      </c>
      <c r="B2002" s="7" t="s">
        <v>26870</v>
      </c>
      <c r="C2002" s="7" t="s">
        <v>26871</v>
      </c>
      <c r="D2002" s="7" t="s">
        <v>26872</v>
      </c>
      <c r="E2002" s="9" t="s">
        <v>2591</v>
      </c>
      <c r="F2002" s="4" t="s">
        <v>26873</v>
      </c>
      <c r="G2002" s="9" t="s">
        <v>1458</v>
      </c>
      <c r="H2002" s="9" t="s">
        <v>1459</v>
      </c>
      <c r="I2002" s="4" t="s">
        <v>419</v>
      </c>
      <c r="J2002" s="4" t="s">
        <v>272</v>
      </c>
    </row>
    <row r="2003" spans="1:10" ht="45" x14ac:dyDescent="0.25">
      <c r="A2003" s="4" t="s">
        <v>26874</v>
      </c>
      <c r="B2003" s="7" t="s">
        <v>26875</v>
      </c>
      <c r="C2003" s="7" t="s">
        <v>26876</v>
      </c>
      <c r="D2003" s="7" t="s">
        <v>26877</v>
      </c>
      <c r="E2003" s="9" t="s">
        <v>210</v>
      </c>
      <c r="F2003" s="4" t="s">
        <v>26878</v>
      </c>
      <c r="G2003" s="9" t="s">
        <v>22283</v>
      </c>
      <c r="H2003" s="9" t="s">
        <v>22284</v>
      </c>
      <c r="I2003" s="4" t="s">
        <v>1093</v>
      </c>
      <c r="J2003" s="4" t="s">
        <v>26879</v>
      </c>
    </row>
    <row r="2004" spans="1:10" ht="45" x14ac:dyDescent="0.25">
      <c r="A2004" s="4" t="s">
        <v>26880</v>
      </c>
      <c r="B2004" s="7" t="s">
        <v>26881</v>
      </c>
      <c r="C2004" s="7" t="s">
        <v>26882</v>
      </c>
      <c r="D2004" s="7" t="s">
        <v>25302</v>
      </c>
      <c r="E2004" s="9" t="s">
        <v>1739</v>
      </c>
      <c r="F2004" s="4" t="s">
        <v>26883</v>
      </c>
      <c r="G2004" s="9" t="s">
        <v>19917</v>
      </c>
      <c r="H2004" s="9" t="s">
        <v>19918</v>
      </c>
      <c r="I2004" s="4" t="s">
        <v>8088</v>
      </c>
      <c r="J2004" s="4" t="s">
        <v>534</v>
      </c>
    </row>
    <row r="2005" spans="1:10" ht="30" x14ac:dyDescent="0.25">
      <c r="A2005" s="4" t="s">
        <v>26884</v>
      </c>
      <c r="B2005" s="7" t="s">
        <v>26885</v>
      </c>
      <c r="C2005" s="7" t="s">
        <v>26886</v>
      </c>
      <c r="D2005" s="7" t="s">
        <v>15656</v>
      </c>
      <c r="E2005" s="9" t="s">
        <v>104</v>
      </c>
      <c r="F2005" s="4" t="s">
        <v>26887</v>
      </c>
      <c r="G2005" s="9" t="s">
        <v>17180</v>
      </c>
      <c r="H2005" s="9" t="s">
        <v>17181</v>
      </c>
      <c r="I2005" s="4" t="s">
        <v>384</v>
      </c>
      <c r="J2005" s="4" t="s">
        <v>702</v>
      </c>
    </row>
    <row r="2006" spans="1:10" ht="30" x14ac:dyDescent="0.25">
      <c r="A2006" s="4" t="s">
        <v>26888</v>
      </c>
      <c r="B2006" s="7" t="s">
        <v>26889</v>
      </c>
      <c r="C2006" s="7" t="s">
        <v>26890</v>
      </c>
      <c r="D2006" s="7" t="s">
        <v>26008</v>
      </c>
      <c r="E2006" s="9" t="s">
        <v>1304</v>
      </c>
      <c r="F2006" s="4" t="s">
        <v>26891</v>
      </c>
      <c r="G2006" s="9" t="s">
        <v>17810</v>
      </c>
      <c r="H2006" s="9" t="s">
        <v>89</v>
      </c>
      <c r="I2006" s="4" t="s">
        <v>9501</v>
      </c>
      <c r="J2006" s="4" t="s">
        <v>3299</v>
      </c>
    </row>
    <row r="2007" spans="1:10" ht="60" x14ac:dyDescent="0.25">
      <c r="A2007" s="4" t="s">
        <v>26892</v>
      </c>
      <c r="B2007" s="7" t="s">
        <v>26893</v>
      </c>
      <c r="C2007" s="7" t="s">
        <v>26894</v>
      </c>
      <c r="D2007" s="7" t="s">
        <v>26895</v>
      </c>
      <c r="E2007" s="9" t="s">
        <v>5180</v>
      </c>
      <c r="F2007" s="4" t="s">
        <v>89</v>
      </c>
      <c r="G2007" s="9" t="s">
        <v>17180</v>
      </c>
      <c r="H2007" s="9" t="s">
        <v>17181</v>
      </c>
      <c r="I2007" s="4" t="s">
        <v>449</v>
      </c>
      <c r="J2007" s="4" t="s">
        <v>327</v>
      </c>
    </row>
    <row r="2008" spans="1:10" ht="75" x14ac:dyDescent="0.25">
      <c r="A2008" s="4" t="s">
        <v>26896</v>
      </c>
      <c r="B2008" s="7" t="s">
        <v>26897</v>
      </c>
      <c r="C2008" s="7" t="s">
        <v>26898</v>
      </c>
      <c r="D2008" s="7" t="s">
        <v>26899</v>
      </c>
      <c r="E2008" s="9" t="s">
        <v>165</v>
      </c>
      <c r="F2008" s="4" t="s">
        <v>26900</v>
      </c>
      <c r="G2008" s="9" t="s">
        <v>17906</v>
      </c>
      <c r="H2008" s="9" t="s">
        <v>17907</v>
      </c>
      <c r="I2008" s="4" t="s">
        <v>1433</v>
      </c>
      <c r="J2008" s="4" t="s">
        <v>22469</v>
      </c>
    </row>
    <row r="2009" spans="1:10" ht="30" x14ac:dyDescent="0.25">
      <c r="A2009" s="4" t="s">
        <v>26901</v>
      </c>
      <c r="B2009" s="7" t="s">
        <v>26902</v>
      </c>
      <c r="C2009" s="7" t="s">
        <v>26903</v>
      </c>
      <c r="D2009" s="7" t="s">
        <v>26904</v>
      </c>
      <c r="E2009" s="9" t="s">
        <v>15687</v>
      </c>
      <c r="F2009" s="4" t="s">
        <v>26905</v>
      </c>
      <c r="G2009" s="9" t="s">
        <v>1548</v>
      </c>
      <c r="H2009" s="9" t="s">
        <v>1549</v>
      </c>
      <c r="I2009" s="4" t="s">
        <v>121</v>
      </c>
      <c r="J2009" s="4" t="s">
        <v>2343</v>
      </c>
    </row>
    <row r="2010" spans="1:10" ht="30" x14ac:dyDescent="0.25">
      <c r="A2010" s="4" t="s">
        <v>26906</v>
      </c>
      <c r="B2010" s="7" t="s">
        <v>26907</v>
      </c>
      <c r="C2010" s="7" t="s">
        <v>26908</v>
      </c>
      <c r="D2010" s="7" t="s">
        <v>26008</v>
      </c>
      <c r="E2010" s="9" t="s">
        <v>76</v>
      </c>
      <c r="F2010" s="4" t="s">
        <v>26909</v>
      </c>
      <c r="G2010" s="9" t="s">
        <v>17413</v>
      </c>
      <c r="H2010" s="9" t="s">
        <v>17414</v>
      </c>
      <c r="I2010" s="4" t="s">
        <v>278</v>
      </c>
      <c r="J2010" s="4" t="s">
        <v>46</v>
      </c>
    </row>
    <row r="2011" spans="1:10" ht="45" x14ac:dyDescent="0.25">
      <c r="A2011" s="4" t="s">
        <v>26910</v>
      </c>
      <c r="B2011" s="7" t="s">
        <v>26911</v>
      </c>
      <c r="C2011" s="7" t="s">
        <v>26912</v>
      </c>
      <c r="D2011" s="7" t="s">
        <v>26913</v>
      </c>
      <c r="E2011" s="9" t="s">
        <v>76</v>
      </c>
      <c r="F2011" s="4" t="s">
        <v>26914</v>
      </c>
      <c r="G2011" s="9" t="s">
        <v>78</v>
      </c>
      <c r="H2011" s="9" t="s">
        <v>79</v>
      </c>
      <c r="I2011" s="4" t="s">
        <v>724</v>
      </c>
      <c r="J2011" s="4" t="s">
        <v>39</v>
      </c>
    </row>
    <row r="2012" spans="1:10" ht="45" x14ac:dyDescent="0.25">
      <c r="A2012" s="4" t="s">
        <v>26915</v>
      </c>
      <c r="B2012" s="7" t="s">
        <v>26916</v>
      </c>
      <c r="C2012" s="7" t="s">
        <v>26917</v>
      </c>
      <c r="D2012" s="7" t="s">
        <v>26918</v>
      </c>
      <c r="E2012" s="9" t="s">
        <v>2898</v>
      </c>
      <c r="F2012" s="4" t="s">
        <v>26919</v>
      </c>
      <c r="G2012" s="9" t="s">
        <v>1458</v>
      </c>
      <c r="H2012" s="9" t="s">
        <v>89</v>
      </c>
      <c r="I2012" s="4" t="s">
        <v>1005</v>
      </c>
      <c r="J2012" s="4" t="s">
        <v>257</v>
      </c>
    </row>
    <row r="2013" spans="1:10" ht="45" x14ac:dyDescent="0.25">
      <c r="A2013" s="4" t="s">
        <v>26920</v>
      </c>
      <c r="B2013" s="7" t="s">
        <v>26921</v>
      </c>
      <c r="C2013" s="7" t="s">
        <v>26922</v>
      </c>
      <c r="D2013" s="7" t="s">
        <v>17157</v>
      </c>
      <c r="E2013" s="9" t="s">
        <v>127</v>
      </c>
      <c r="F2013" s="4" t="s">
        <v>26923</v>
      </c>
      <c r="G2013" s="9" t="s">
        <v>19646</v>
      </c>
      <c r="H2013" s="9" t="s">
        <v>19647</v>
      </c>
      <c r="I2013" s="4" t="s">
        <v>11281</v>
      </c>
      <c r="J2013" s="4" t="s">
        <v>7785</v>
      </c>
    </row>
    <row r="2014" spans="1:10" ht="30" x14ac:dyDescent="0.25">
      <c r="A2014" s="4" t="s">
        <v>26924</v>
      </c>
      <c r="B2014" s="7" t="s">
        <v>26925</v>
      </c>
      <c r="C2014" s="7" t="s">
        <v>26925</v>
      </c>
      <c r="D2014" s="7" t="s">
        <v>26926</v>
      </c>
      <c r="E2014" s="9" t="s">
        <v>112</v>
      </c>
      <c r="F2014" s="4" t="s">
        <v>21885</v>
      </c>
      <c r="G2014" s="9" t="s">
        <v>17180</v>
      </c>
      <c r="H2014" s="9" t="s">
        <v>17181</v>
      </c>
      <c r="I2014" s="4" t="s">
        <v>1640</v>
      </c>
      <c r="J2014" s="4" t="s">
        <v>46</v>
      </c>
    </row>
    <row r="2015" spans="1:10" ht="30" x14ac:dyDescent="0.25">
      <c r="A2015" s="4" t="s">
        <v>26927</v>
      </c>
      <c r="B2015" s="7" t="s">
        <v>26928</v>
      </c>
      <c r="C2015" s="7" t="s">
        <v>26929</v>
      </c>
      <c r="D2015" s="7" t="s">
        <v>12156</v>
      </c>
      <c r="E2015" s="9" t="s">
        <v>2591</v>
      </c>
      <c r="F2015" s="4" t="s">
        <v>26930</v>
      </c>
      <c r="G2015" s="9" t="s">
        <v>17228</v>
      </c>
      <c r="H2015" s="9" t="s">
        <v>17229</v>
      </c>
      <c r="I2015" s="4" t="s">
        <v>6083</v>
      </c>
      <c r="J2015" s="4" t="s">
        <v>2262</v>
      </c>
    </row>
    <row r="2016" spans="1:10" ht="60" x14ac:dyDescent="0.25">
      <c r="A2016" s="4" t="s">
        <v>26931</v>
      </c>
      <c r="B2016" s="7" t="s">
        <v>26932</v>
      </c>
      <c r="C2016" s="7" t="s">
        <v>26933</v>
      </c>
      <c r="D2016" s="7" t="s">
        <v>26934</v>
      </c>
      <c r="E2016" s="9" t="s">
        <v>76</v>
      </c>
      <c r="F2016" s="4" t="s">
        <v>26935</v>
      </c>
      <c r="G2016" s="9" t="s">
        <v>17180</v>
      </c>
      <c r="H2016" s="9" t="s">
        <v>17181</v>
      </c>
      <c r="I2016" s="4" t="s">
        <v>26936</v>
      </c>
      <c r="J2016" s="4" t="s">
        <v>26937</v>
      </c>
    </row>
    <row r="2017" spans="1:10" ht="45" x14ac:dyDescent="0.25">
      <c r="A2017" s="4" t="s">
        <v>26938</v>
      </c>
      <c r="B2017" s="7" t="s">
        <v>26939</v>
      </c>
      <c r="C2017" s="7" t="s">
        <v>26940</v>
      </c>
      <c r="D2017" s="7" t="s">
        <v>26941</v>
      </c>
      <c r="E2017" s="9" t="s">
        <v>76</v>
      </c>
      <c r="F2017" s="4" t="s">
        <v>26942</v>
      </c>
      <c r="G2017" s="9" t="s">
        <v>15456</v>
      </c>
      <c r="H2017" s="9" t="s">
        <v>1024</v>
      </c>
      <c r="I2017" s="4" t="s">
        <v>26943</v>
      </c>
      <c r="J2017" s="4" t="s">
        <v>26944</v>
      </c>
    </row>
    <row r="2018" spans="1:10" ht="30" x14ac:dyDescent="0.25">
      <c r="A2018" s="4" t="s">
        <v>26945</v>
      </c>
      <c r="B2018" s="7" t="s">
        <v>26946</v>
      </c>
      <c r="C2018" s="7" t="s">
        <v>26946</v>
      </c>
      <c r="D2018" s="7" t="s">
        <v>26375</v>
      </c>
      <c r="E2018" s="9" t="s">
        <v>1739</v>
      </c>
      <c r="F2018" s="4" t="s">
        <v>26947</v>
      </c>
      <c r="G2018" s="9" t="s">
        <v>17787</v>
      </c>
      <c r="H2018" s="9" t="s">
        <v>89</v>
      </c>
      <c r="I2018" s="4" t="s">
        <v>2770</v>
      </c>
      <c r="J2018" s="4" t="s">
        <v>10025</v>
      </c>
    </row>
    <row r="2019" spans="1:10" ht="45" x14ac:dyDescent="0.25">
      <c r="A2019" s="4" t="s">
        <v>26948</v>
      </c>
      <c r="B2019" s="7" t="s">
        <v>26949</v>
      </c>
      <c r="C2019" s="7" t="s">
        <v>26950</v>
      </c>
      <c r="D2019" s="7" t="s">
        <v>26096</v>
      </c>
      <c r="E2019" s="9" t="s">
        <v>104</v>
      </c>
      <c r="F2019" s="4" t="s">
        <v>26951</v>
      </c>
      <c r="G2019" s="9" t="s">
        <v>17382</v>
      </c>
      <c r="H2019" s="9" t="s">
        <v>17383</v>
      </c>
      <c r="I2019" s="4" t="s">
        <v>8705</v>
      </c>
      <c r="J2019" s="4" t="s">
        <v>363</v>
      </c>
    </row>
    <row r="2020" spans="1:10" ht="45" x14ac:dyDescent="0.25">
      <c r="A2020" s="4" t="s">
        <v>26952</v>
      </c>
      <c r="B2020" s="7" t="s">
        <v>26953</v>
      </c>
      <c r="C2020" s="7" t="s">
        <v>26954</v>
      </c>
      <c r="D2020" s="7" t="s">
        <v>26955</v>
      </c>
      <c r="E2020" s="9" t="s">
        <v>311</v>
      </c>
      <c r="F2020" s="4" t="s">
        <v>26956</v>
      </c>
      <c r="G2020" s="9" t="s">
        <v>24709</v>
      </c>
      <c r="H2020" s="9" t="s">
        <v>24710</v>
      </c>
      <c r="I2020" s="4" t="s">
        <v>19539</v>
      </c>
      <c r="J2020" s="4" t="s">
        <v>107</v>
      </c>
    </row>
    <row r="2021" spans="1:10" ht="45" x14ac:dyDescent="0.25">
      <c r="A2021" s="4" t="s">
        <v>26957</v>
      </c>
      <c r="B2021" s="7" t="s">
        <v>26958</v>
      </c>
      <c r="C2021" s="7" t="s">
        <v>26959</v>
      </c>
      <c r="D2021" s="7" t="s">
        <v>26960</v>
      </c>
      <c r="E2021" s="9" t="s">
        <v>17526</v>
      </c>
      <c r="F2021" s="4" t="s">
        <v>26961</v>
      </c>
      <c r="G2021" s="9" t="s">
        <v>17906</v>
      </c>
      <c r="H2021" s="9" t="s">
        <v>17907</v>
      </c>
      <c r="I2021" s="4" t="s">
        <v>89</v>
      </c>
      <c r="J2021" s="4" t="s">
        <v>89</v>
      </c>
    </row>
    <row r="2022" spans="1:10" ht="45" x14ac:dyDescent="0.25">
      <c r="A2022" s="4" t="s">
        <v>26962</v>
      </c>
      <c r="B2022" s="7" t="s">
        <v>26963</v>
      </c>
      <c r="C2022" s="7" t="s">
        <v>26964</v>
      </c>
      <c r="D2022" s="7" t="s">
        <v>26301</v>
      </c>
      <c r="E2022" s="9" t="s">
        <v>104</v>
      </c>
      <c r="F2022" s="4" t="s">
        <v>26965</v>
      </c>
      <c r="G2022" s="9" t="s">
        <v>20327</v>
      </c>
      <c r="H2022" s="9" t="s">
        <v>89</v>
      </c>
      <c r="I2022" s="4" t="s">
        <v>932</v>
      </c>
      <c r="J2022" s="4" t="s">
        <v>2447</v>
      </c>
    </row>
    <row r="2023" spans="1:10" ht="60" x14ac:dyDescent="0.25">
      <c r="A2023" s="4" t="s">
        <v>26966</v>
      </c>
      <c r="B2023" s="7" t="s">
        <v>26967</v>
      </c>
      <c r="C2023" s="7" t="s">
        <v>26968</v>
      </c>
      <c r="D2023" s="7" t="s">
        <v>14766</v>
      </c>
      <c r="E2023" s="9" t="s">
        <v>76</v>
      </c>
      <c r="F2023" s="4" t="s">
        <v>26969</v>
      </c>
      <c r="G2023" s="9" t="s">
        <v>26970</v>
      </c>
      <c r="H2023" s="9" t="s">
        <v>2570</v>
      </c>
      <c r="I2023" s="4" t="s">
        <v>608</v>
      </c>
      <c r="J2023" s="4" t="s">
        <v>4269</v>
      </c>
    </row>
    <row r="2024" spans="1:10" ht="30" x14ac:dyDescent="0.25">
      <c r="A2024" s="4" t="s">
        <v>26971</v>
      </c>
      <c r="B2024" s="7" t="s">
        <v>26972</v>
      </c>
      <c r="C2024" s="7" t="s">
        <v>26972</v>
      </c>
      <c r="D2024" s="7" t="s">
        <v>26973</v>
      </c>
      <c r="E2024" s="9" t="s">
        <v>203</v>
      </c>
      <c r="F2024" s="4" t="s">
        <v>26974</v>
      </c>
      <c r="G2024" s="9" t="s">
        <v>17173</v>
      </c>
      <c r="H2024" s="9" t="s">
        <v>17174</v>
      </c>
      <c r="I2024" s="4" t="s">
        <v>18319</v>
      </c>
      <c r="J2024" s="4" t="s">
        <v>2447</v>
      </c>
    </row>
    <row r="2025" spans="1:10" ht="45" x14ac:dyDescent="0.25">
      <c r="A2025" s="4" t="s">
        <v>26975</v>
      </c>
      <c r="B2025" s="7" t="s">
        <v>26976</v>
      </c>
      <c r="C2025" s="7" t="s">
        <v>26977</v>
      </c>
      <c r="D2025" s="7" t="s">
        <v>26813</v>
      </c>
      <c r="E2025" s="9" t="s">
        <v>104</v>
      </c>
      <c r="F2025" s="4" t="s">
        <v>26978</v>
      </c>
      <c r="G2025" s="9" t="s">
        <v>17173</v>
      </c>
      <c r="H2025" s="9" t="s">
        <v>17174</v>
      </c>
      <c r="I2025" s="4" t="s">
        <v>8851</v>
      </c>
      <c r="J2025" s="4" t="s">
        <v>1229</v>
      </c>
    </row>
    <row r="2026" spans="1:10" ht="30" x14ac:dyDescent="0.25">
      <c r="A2026" s="4" t="s">
        <v>26979</v>
      </c>
      <c r="B2026" s="7" t="s">
        <v>26980</v>
      </c>
      <c r="C2026" s="7" t="s">
        <v>26981</v>
      </c>
      <c r="D2026" s="7" t="s">
        <v>26982</v>
      </c>
      <c r="E2026" s="9" t="s">
        <v>15533</v>
      </c>
      <c r="F2026" s="4" t="s">
        <v>26983</v>
      </c>
      <c r="G2026" s="9" t="s">
        <v>1208</v>
      </c>
      <c r="H2026" s="9" t="s">
        <v>89</v>
      </c>
      <c r="I2026" s="4" t="s">
        <v>26984</v>
      </c>
      <c r="J2026" s="4" t="s">
        <v>334</v>
      </c>
    </row>
    <row r="2027" spans="1:10" ht="45" x14ac:dyDescent="0.25">
      <c r="A2027" s="4" t="s">
        <v>26985</v>
      </c>
      <c r="B2027" s="7" t="s">
        <v>26986</v>
      </c>
      <c r="C2027" s="7" t="s">
        <v>26987</v>
      </c>
      <c r="D2027" s="7" t="s">
        <v>26988</v>
      </c>
      <c r="E2027" s="9" t="s">
        <v>523</v>
      </c>
      <c r="F2027" s="4" t="s">
        <v>26989</v>
      </c>
      <c r="G2027" s="9" t="s">
        <v>1548</v>
      </c>
      <c r="H2027" s="9" t="s">
        <v>4203</v>
      </c>
      <c r="I2027" s="4" t="s">
        <v>17463</v>
      </c>
      <c r="J2027" s="4" t="s">
        <v>39</v>
      </c>
    </row>
    <row r="2028" spans="1:10" ht="30" x14ac:dyDescent="0.25">
      <c r="A2028" s="4" t="s">
        <v>26990</v>
      </c>
      <c r="B2028" s="7" t="s">
        <v>26991</v>
      </c>
      <c r="C2028" s="7" t="s">
        <v>26992</v>
      </c>
      <c r="D2028" s="7" t="s">
        <v>5644</v>
      </c>
      <c r="E2028" s="9" t="s">
        <v>76</v>
      </c>
      <c r="F2028" s="4" t="s">
        <v>26993</v>
      </c>
      <c r="G2028" s="9" t="s">
        <v>916</v>
      </c>
      <c r="H2028" s="9" t="s">
        <v>89</v>
      </c>
      <c r="I2028" s="4" t="s">
        <v>2112</v>
      </c>
      <c r="J2028" s="4" t="s">
        <v>3454</v>
      </c>
    </row>
    <row r="2029" spans="1:10" ht="60" x14ac:dyDescent="0.25">
      <c r="A2029" s="4" t="s">
        <v>26994</v>
      </c>
      <c r="B2029" s="7" t="s">
        <v>26995</v>
      </c>
      <c r="C2029" s="7" t="s">
        <v>26996</v>
      </c>
      <c r="D2029" s="7" t="s">
        <v>16198</v>
      </c>
      <c r="E2029" s="9" t="s">
        <v>127</v>
      </c>
      <c r="F2029" s="4" t="s">
        <v>26997</v>
      </c>
      <c r="G2029" s="9" t="s">
        <v>5512</v>
      </c>
      <c r="H2029" s="9" t="s">
        <v>5513</v>
      </c>
      <c r="I2029" s="4" t="s">
        <v>26998</v>
      </c>
      <c r="J2029" s="4" t="s">
        <v>3278</v>
      </c>
    </row>
    <row r="2030" spans="1:10" ht="60" x14ac:dyDescent="0.25">
      <c r="A2030" s="4" t="s">
        <v>26999</v>
      </c>
      <c r="B2030" s="7" t="s">
        <v>27000</v>
      </c>
      <c r="C2030" s="7" t="s">
        <v>27001</v>
      </c>
      <c r="D2030" s="7" t="s">
        <v>27002</v>
      </c>
      <c r="E2030" s="9" t="s">
        <v>27003</v>
      </c>
      <c r="F2030" s="4" t="s">
        <v>27004</v>
      </c>
      <c r="G2030" s="9" t="s">
        <v>27005</v>
      </c>
      <c r="H2030" s="9" t="s">
        <v>27006</v>
      </c>
      <c r="I2030" s="4" t="s">
        <v>3879</v>
      </c>
      <c r="J2030" s="4" t="s">
        <v>39</v>
      </c>
    </row>
    <row r="2031" spans="1:10" ht="45" x14ac:dyDescent="0.25">
      <c r="A2031" s="4" t="s">
        <v>27007</v>
      </c>
      <c r="B2031" s="7" t="s">
        <v>27008</v>
      </c>
      <c r="C2031" s="7" t="s">
        <v>27009</v>
      </c>
      <c r="D2031" s="7" t="s">
        <v>193</v>
      </c>
      <c r="E2031" s="9" t="s">
        <v>375</v>
      </c>
      <c r="F2031" s="4" t="s">
        <v>27010</v>
      </c>
      <c r="G2031" s="9" t="s">
        <v>7200</v>
      </c>
      <c r="H2031" s="9" t="s">
        <v>7201</v>
      </c>
      <c r="I2031" s="4" t="s">
        <v>1005</v>
      </c>
      <c r="J2031" s="4" t="s">
        <v>24113</v>
      </c>
    </row>
    <row r="2032" spans="1:10" ht="45" x14ac:dyDescent="0.25">
      <c r="A2032" s="4" t="s">
        <v>27011</v>
      </c>
      <c r="B2032" s="7" t="s">
        <v>27012</v>
      </c>
      <c r="C2032" s="7" t="s">
        <v>27013</v>
      </c>
      <c r="D2032" s="7" t="s">
        <v>4982</v>
      </c>
      <c r="E2032" s="9" t="s">
        <v>2591</v>
      </c>
      <c r="F2032" s="4" t="s">
        <v>27014</v>
      </c>
      <c r="G2032" s="9" t="s">
        <v>19917</v>
      </c>
      <c r="H2032" s="9" t="s">
        <v>19918</v>
      </c>
      <c r="I2032" s="4" t="s">
        <v>89</v>
      </c>
      <c r="J2032" s="4" t="s">
        <v>89</v>
      </c>
    </row>
    <row r="2033" spans="1:10" ht="45" x14ac:dyDescent="0.25">
      <c r="A2033" s="4" t="s">
        <v>27015</v>
      </c>
      <c r="B2033" s="7" t="s">
        <v>27016</v>
      </c>
      <c r="C2033" s="7" t="s">
        <v>27017</v>
      </c>
      <c r="D2033" s="7" t="s">
        <v>193</v>
      </c>
      <c r="E2033" s="9" t="s">
        <v>2748</v>
      </c>
      <c r="F2033" s="4" t="s">
        <v>27018</v>
      </c>
      <c r="G2033" s="9" t="s">
        <v>630</v>
      </c>
      <c r="H2033" s="9" t="s">
        <v>631</v>
      </c>
      <c r="I2033" s="4" t="s">
        <v>89</v>
      </c>
      <c r="J2033" s="4" t="s">
        <v>89</v>
      </c>
    </row>
    <row r="2034" spans="1:10" ht="75" x14ac:dyDescent="0.25">
      <c r="A2034" s="4" t="s">
        <v>27019</v>
      </c>
      <c r="B2034" s="7" t="s">
        <v>27020</v>
      </c>
      <c r="C2034" s="7" t="s">
        <v>27021</v>
      </c>
      <c r="D2034" s="7" t="s">
        <v>3327</v>
      </c>
      <c r="E2034" s="9" t="s">
        <v>594</v>
      </c>
      <c r="F2034" s="4" t="s">
        <v>27022</v>
      </c>
      <c r="G2034" s="9" t="s">
        <v>17198</v>
      </c>
      <c r="H2034" s="9" t="s">
        <v>17199</v>
      </c>
      <c r="I2034" s="4" t="s">
        <v>1978</v>
      </c>
      <c r="J2034" s="4" t="s">
        <v>4504</v>
      </c>
    </row>
    <row r="2035" spans="1:10" ht="45" x14ac:dyDescent="0.25">
      <c r="A2035" s="4" t="s">
        <v>27023</v>
      </c>
      <c r="B2035" s="7" t="s">
        <v>27024</v>
      </c>
      <c r="C2035" s="7" t="s">
        <v>27025</v>
      </c>
      <c r="D2035" s="7" t="s">
        <v>27026</v>
      </c>
      <c r="E2035" s="9" t="s">
        <v>1050</v>
      </c>
      <c r="F2035" s="4" t="s">
        <v>27027</v>
      </c>
      <c r="G2035" s="9" t="s">
        <v>2923</v>
      </c>
      <c r="H2035" s="9" t="s">
        <v>2924</v>
      </c>
      <c r="I2035" s="4" t="s">
        <v>136</v>
      </c>
      <c r="J2035" s="4" t="s">
        <v>18953</v>
      </c>
    </row>
    <row r="2036" spans="1:10" ht="30" x14ac:dyDescent="0.25">
      <c r="A2036" s="4" t="s">
        <v>27028</v>
      </c>
      <c r="B2036" s="7" t="s">
        <v>27029</v>
      </c>
      <c r="C2036" s="7" t="s">
        <v>27030</v>
      </c>
      <c r="D2036" s="7" t="s">
        <v>23950</v>
      </c>
      <c r="E2036" s="9" t="s">
        <v>2935</v>
      </c>
      <c r="F2036" s="4" t="s">
        <v>27031</v>
      </c>
      <c r="G2036" s="9" t="s">
        <v>36</v>
      </c>
      <c r="H2036" s="9" t="s">
        <v>37</v>
      </c>
      <c r="I2036" s="4" t="s">
        <v>9847</v>
      </c>
      <c r="J2036" s="4" t="s">
        <v>3067</v>
      </c>
    </row>
    <row r="2037" spans="1:10" ht="45" x14ac:dyDescent="0.25">
      <c r="A2037" s="4" t="s">
        <v>27032</v>
      </c>
      <c r="B2037" s="7" t="s">
        <v>27033</v>
      </c>
      <c r="C2037" s="7" t="s">
        <v>27034</v>
      </c>
      <c r="D2037" s="7" t="s">
        <v>1375</v>
      </c>
      <c r="E2037" s="9" t="s">
        <v>580</v>
      </c>
      <c r="F2037" s="4" t="s">
        <v>27035</v>
      </c>
      <c r="G2037" s="9" t="s">
        <v>21772</v>
      </c>
      <c r="H2037" s="9" t="s">
        <v>21773</v>
      </c>
      <c r="I2037" s="4" t="s">
        <v>27036</v>
      </c>
      <c r="J2037" s="4" t="s">
        <v>5978</v>
      </c>
    </row>
    <row r="2038" spans="1:10" ht="30" x14ac:dyDescent="0.25">
      <c r="A2038" s="4" t="s">
        <v>27037</v>
      </c>
      <c r="B2038" s="7" t="s">
        <v>27038</v>
      </c>
      <c r="C2038" s="7" t="s">
        <v>27039</v>
      </c>
      <c r="D2038" s="7" t="s">
        <v>27040</v>
      </c>
      <c r="E2038" s="9" t="s">
        <v>1183</v>
      </c>
      <c r="F2038" s="4" t="s">
        <v>27041</v>
      </c>
      <c r="G2038" s="9" t="s">
        <v>17751</v>
      </c>
      <c r="H2038" s="9" t="s">
        <v>89</v>
      </c>
      <c r="I2038" s="4" t="s">
        <v>1146</v>
      </c>
      <c r="J2038" s="4" t="s">
        <v>12871</v>
      </c>
    </row>
    <row r="2039" spans="1:10" ht="45" x14ac:dyDescent="0.25">
      <c r="A2039" s="4" t="s">
        <v>27042</v>
      </c>
      <c r="B2039" s="7" t="s">
        <v>27043</v>
      </c>
      <c r="C2039" s="7" t="s">
        <v>27044</v>
      </c>
      <c r="D2039" s="7" t="s">
        <v>27045</v>
      </c>
      <c r="E2039" s="9" t="s">
        <v>529</v>
      </c>
      <c r="F2039" s="4" t="s">
        <v>27046</v>
      </c>
      <c r="G2039" s="9" t="s">
        <v>17519</v>
      </c>
      <c r="H2039" s="9" t="s">
        <v>17520</v>
      </c>
      <c r="I2039" s="4" t="s">
        <v>278</v>
      </c>
      <c r="J2039" s="4" t="s">
        <v>257</v>
      </c>
    </row>
    <row r="2040" spans="1:10" ht="30" x14ac:dyDescent="0.25">
      <c r="A2040" s="4" t="s">
        <v>27047</v>
      </c>
      <c r="B2040" s="7" t="s">
        <v>27048</v>
      </c>
      <c r="C2040" s="7" t="s">
        <v>27049</v>
      </c>
      <c r="D2040" s="7" t="s">
        <v>978</v>
      </c>
      <c r="E2040" s="9" t="s">
        <v>104</v>
      </c>
      <c r="F2040" s="4" t="s">
        <v>27050</v>
      </c>
      <c r="G2040" s="9" t="s">
        <v>17180</v>
      </c>
      <c r="H2040" s="9" t="s">
        <v>17181</v>
      </c>
      <c r="I2040" s="4" t="s">
        <v>2392</v>
      </c>
      <c r="J2040" s="4" t="s">
        <v>205</v>
      </c>
    </row>
    <row r="2041" spans="1:10" ht="60" x14ac:dyDescent="0.25">
      <c r="A2041" s="4" t="s">
        <v>27051</v>
      </c>
      <c r="B2041" s="7" t="s">
        <v>27052</v>
      </c>
      <c r="C2041" s="7" t="s">
        <v>27053</v>
      </c>
      <c r="D2041" s="7" t="s">
        <v>27054</v>
      </c>
      <c r="E2041" s="9" t="s">
        <v>76</v>
      </c>
      <c r="F2041" s="4" t="s">
        <v>27055</v>
      </c>
      <c r="G2041" s="9" t="s">
        <v>17180</v>
      </c>
      <c r="H2041" s="9" t="s">
        <v>17181</v>
      </c>
      <c r="I2041" s="4" t="s">
        <v>63</v>
      </c>
      <c r="J2041" s="4" t="s">
        <v>1926</v>
      </c>
    </row>
    <row r="2042" spans="1:10" ht="60" x14ac:dyDescent="0.25">
      <c r="A2042" s="4" t="s">
        <v>27056</v>
      </c>
      <c r="B2042" s="7" t="s">
        <v>27057</v>
      </c>
      <c r="C2042" s="7" t="s">
        <v>27058</v>
      </c>
      <c r="D2042" s="7" t="s">
        <v>27059</v>
      </c>
      <c r="E2042" s="9" t="s">
        <v>15687</v>
      </c>
      <c r="F2042" s="4" t="s">
        <v>27060</v>
      </c>
      <c r="G2042" s="9" t="s">
        <v>2923</v>
      </c>
      <c r="H2042" s="9" t="s">
        <v>2924</v>
      </c>
      <c r="I2042" s="4" t="s">
        <v>18126</v>
      </c>
      <c r="J2042" s="4" t="s">
        <v>3072</v>
      </c>
    </row>
    <row r="2043" spans="1:10" ht="105" x14ac:dyDescent="0.25">
      <c r="A2043" s="4" t="s">
        <v>27061</v>
      </c>
      <c r="B2043" s="7" t="s">
        <v>27062</v>
      </c>
      <c r="C2043" s="7" t="s">
        <v>27063</v>
      </c>
      <c r="D2043" s="7" t="s">
        <v>1807</v>
      </c>
      <c r="E2043" s="9" t="s">
        <v>149</v>
      </c>
      <c r="F2043" s="4" t="s">
        <v>27064</v>
      </c>
      <c r="G2043" s="9" t="s">
        <v>17180</v>
      </c>
      <c r="H2043" s="9" t="s">
        <v>17181</v>
      </c>
      <c r="I2043" s="4" t="s">
        <v>1306</v>
      </c>
      <c r="J2043" s="4" t="s">
        <v>3291</v>
      </c>
    </row>
    <row r="2044" spans="1:10" ht="30" x14ac:dyDescent="0.25">
      <c r="A2044" s="4" t="s">
        <v>27065</v>
      </c>
      <c r="B2044" s="7" t="s">
        <v>27066</v>
      </c>
      <c r="C2044" s="7" t="s">
        <v>27067</v>
      </c>
      <c r="D2044" s="7" t="s">
        <v>24089</v>
      </c>
      <c r="E2044" s="9" t="s">
        <v>203</v>
      </c>
      <c r="F2044" s="4" t="s">
        <v>27068</v>
      </c>
      <c r="G2044" s="9" t="s">
        <v>19099</v>
      </c>
      <c r="H2044" s="9" t="s">
        <v>19100</v>
      </c>
      <c r="I2044" s="4" t="s">
        <v>3002</v>
      </c>
      <c r="J2044" s="4" t="s">
        <v>100</v>
      </c>
    </row>
    <row r="2045" spans="1:10" ht="45" x14ac:dyDescent="0.25">
      <c r="A2045" s="4" t="s">
        <v>27069</v>
      </c>
      <c r="B2045" s="7" t="s">
        <v>27070</v>
      </c>
      <c r="C2045" s="7" t="s">
        <v>27071</v>
      </c>
      <c r="D2045" s="7" t="s">
        <v>15225</v>
      </c>
      <c r="E2045" s="9" t="s">
        <v>339</v>
      </c>
      <c r="F2045" s="4" t="s">
        <v>89</v>
      </c>
      <c r="G2045" s="9" t="s">
        <v>17751</v>
      </c>
      <c r="H2045" s="9" t="s">
        <v>89</v>
      </c>
      <c r="I2045" s="4" t="s">
        <v>89</v>
      </c>
      <c r="J2045" s="4" t="s">
        <v>89</v>
      </c>
    </row>
    <row r="2046" spans="1:10" ht="60" x14ac:dyDescent="0.25">
      <c r="A2046" s="4" t="s">
        <v>27072</v>
      </c>
      <c r="B2046" s="7" t="s">
        <v>27073</v>
      </c>
      <c r="C2046" s="7" t="s">
        <v>27074</v>
      </c>
      <c r="D2046" s="7" t="s">
        <v>5570</v>
      </c>
      <c r="E2046" s="9" t="s">
        <v>439</v>
      </c>
      <c r="F2046" s="4" t="s">
        <v>27075</v>
      </c>
      <c r="G2046" s="9" t="s">
        <v>1548</v>
      </c>
      <c r="H2046" s="9" t="s">
        <v>4203</v>
      </c>
      <c r="I2046" s="4" t="s">
        <v>19024</v>
      </c>
      <c r="J2046" s="4" t="s">
        <v>12564</v>
      </c>
    </row>
    <row r="2047" spans="1:10" ht="45" x14ac:dyDescent="0.25">
      <c r="A2047" s="4" t="s">
        <v>27076</v>
      </c>
      <c r="B2047" s="7" t="s">
        <v>27077</v>
      </c>
      <c r="C2047" s="7" t="s">
        <v>27078</v>
      </c>
      <c r="D2047" s="7" t="s">
        <v>27079</v>
      </c>
      <c r="E2047" s="9" t="s">
        <v>339</v>
      </c>
      <c r="F2047" s="4" t="s">
        <v>27080</v>
      </c>
      <c r="G2047" s="9" t="s">
        <v>27081</v>
      </c>
      <c r="H2047" s="9" t="s">
        <v>27082</v>
      </c>
      <c r="I2047" s="4" t="s">
        <v>10913</v>
      </c>
      <c r="J2047" s="4" t="s">
        <v>46</v>
      </c>
    </row>
    <row r="2048" spans="1:10" ht="45" x14ac:dyDescent="0.25">
      <c r="A2048" s="4" t="s">
        <v>27083</v>
      </c>
      <c r="B2048" s="7" t="s">
        <v>27084</v>
      </c>
      <c r="C2048" s="7" t="s">
        <v>27085</v>
      </c>
      <c r="D2048" s="7" t="s">
        <v>193</v>
      </c>
      <c r="E2048" s="9" t="s">
        <v>547</v>
      </c>
      <c r="F2048" s="4" t="s">
        <v>27086</v>
      </c>
      <c r="G2048" s="9" t="s">
        <v>630</v>
      </c>
      <c r="H2048" s="9" t="s">
        <v>631</v>
      </c>
      <c r="I2048" s="4" t="s">
        <v>5105</v>
      </c>
      <c r="J2048" s="4" t="s">
        <v>198</v>
      </c>
    </row>
    <row r="2049" spans="1:10" ht="45" x14ac:dyDescent="0.25">
      <c r="A2049" s="4" t="s">
        <v>27087</v>
      </c>
      <c r="B2049" s="7" t="s">
        <v>27088</v>
      </c>
      <c r="C2049" s="7" t="s">
        <v>27089</v>
      </c>
      <c r="D2049" s="7" t="s">
        <v>27090</v>
      </c>
      <c r="E2049" s="9" t="s">
        <v>203</v>
      </c>
      <c r="F2049" s="4" t="s">
        <v>89</v>
      </c>
      <c r="G2049" s="9" t="s">
        <v>17787</v>
      </c>
      <c r="H2049" s="9" t="s">
        <v>89</v>
      </c>
      <c r="I2049" s="4" t="s">
        <v>27091</v>
      </c>
      <c r="J2049" s="4" t="s">
        <v>20671</v>
      </c>
    </row>
    <row r="2050" spans="1:10" ht="45" x14ac:dyDescent="0.25">
      <c r="A2050" s="4" t="s">
        <v>27092</v>
      </c>
      <c r="B2050" s="7" t="s">
        <v>27093</v>
      </c>
      <c r="C2050" s="7" t="s">
        <v>27094</v>
      </c>
      <c r="D2050" s="7" t="s">
        <v>27095</v>
      </c>
      <c r="E2050" s="9" t="s">
        <v>1304</v>
      </c>
      <c r="F2050" s="4" t="s">
        <v>27096</v>
      </c>
      <c r="G2050" s="9" t="s">
        <v>17228</v>
      </c>
      <c r="H2050" s="9" t="s">
        <v>17229</v>
      </c>
      <c r="I2050" s="4" t="s">
        <v>356</v>
      </c>
      <c r="J2050" s="4" t="s">
        <v>566</v>
      </c>
    </row>
    <row r="2051" spans="1:10" ht="30" x14ac:dyDescent="0.25">
      <c r="A2051" s="4" t="s">
        <v>27097</v>
      </c>
      <c r="B2051" s="7" t="s">
        <v>27098</v>
      </c>
      <c r="C2051" s="7" t="s">
        <v>27098</v>
      </c>
      <c r="D2051" s="7" t="s">
        <v>26547</v>
      </c>
      <c r="E2051" s="9" t="s">
        <v>1574</v>
      </c>
      <c r="F2051" s="4" t="s">
        <v>27099</v>
      </c>
      <c r="G2051" s="9" t="s">
        <v>1458</v>
      </c>
      <c r="H2051" s="9" t="s">
        <v>89</v>
      </c>
      <c r="I2051" s="4" t="s">
        <v>469</v>
      </c>
      <c r="J2051" s="4" t="s">
        <v>9583</v>
      </c>
    </row>
    <row r="2052" spans="1:10" ht="30" x14ac:dyDescent="0.25">
      <c r="A2052" s="4" t="s">
        <v>27100</v>
      </c>
      <c r="B2052" s="7" t="s">
        <v>27101</v>
      </c>
      <c r="C2052" s="7" t="s">
        <v>27101</v>
      </c>
      <c r="D2052" s="7" t="s">
        <v>27102</v>
      </c>
      <c r="E2052" s="9" t="s">
        <v>96</v>
      </c>
      <c r="F2052" s="4" t="s">
        <v>27103</v>
      </c>
      <c r="G2052" s="9" t="s">
        <v>17173</v>
      </c>
      <c r="H2052" s="9" t="s">
        <v>17174</v>
      </c>
      <c r="I2052" s="4" t="s">
        <v>1325</v>
      </c>
      <c r="J2052" s="4" t="s">
        <v>221</v>
      </c>
    </row>
    <row r="2053" spans="1:10" ht="45" x14ac:dyDescent="0.25">
      <c r="A2053" s="4" t="s">
        <v>27104</v>
      </c>
      <c r="B2053" s="7" t="s">
        <v>27105</v>
      </c>
      <c r="C2053" s="7" t="s">
        <v>27106</v>
      </c>
      <c r="D2053" s="7" t="s">
        <v>27107</v>
      </c>
      <c r="E2053" s="9" t="s">
        <v>594</v>
      </c>
      <c r="F2053" s="4" t="s">
        <v>27108</v>
      </c>
      <c r="G2053" s="9" t="s">
        <v>17180</v>
      </c>
      <c r="H2053" s="9" t="s">
        <v>17181</v>
      </c>
      <c r="I2053" s="4" t="s">
        <v>121</v>
      </c>
      <c r="J2053" s="4" t="s">
        <v>838</v>
      </c>
    </row>
    <row r="2054" spans="1:10" ht="30" x14ac:dyDescent="0.25">
      <c r="A2054" s="4" t="s">
        <v>27109</v>
      </c>
      <c r="B2054" s="7" t="s">
        <v>27110</v>
      </c>
      <c r="C2054" s="7" t="s">
        <v>27111</v>
      </c>
      <c r="D2054" s="7" t="s">
        <v>27112</v>
      </c>
      <c r="E2054" s="9" t="s">
        <v>112</v>
      </c>
      <c r="F2054" s="4" t="s">
        <v>27113</v>
      </c>
      <c r="G2054" s="9" t="s">
        <v>17180</v>
      </c>
      <c r="H2054" s="9" t="s">
        <v>17181</v>
      </c>
      <c r="I2054" s="4" t="s">
        <v>15071</v>
      </c>
      <c r="J2054" s="4" t="s">
        <v>1659</v>
      </c>
    </row>
    <row r="2055" spans="1:10" ht="45" x14ac:dyDescent="0.25">
      <c r="A2055" s="4" t="s">
        <v>27114</v>
      </c>
      <c r="B2055" s="7" t="s">
        <v>27115</v>
      </c>
      <c r="C2055" s="7" t="s">
        <v>27116</v>
      </c>
      <c r="D2055" s="7" t="s">
        <v>21158</v>
      </c>
      <c r="E2055" s="9" t="s">
        <v>2090</v>
      </c>
      <c r="F2055" s="4" t="s">
        <v>27117</v>
      </c>
      <c r="G2055" s="9" t="s">
        <v>17957</v>
      </c>
      <c r="H2055" s="9" t="s">
        <v>17958</v>
      </c>
      <c r="I2055" s="4" t="s">
        <v>17370</v>
      </c>
      <c r="J2055" s="4" t="s">
        <v>1609</v>
      </c>
    </row>
    <row r="2056" spans="1:10" ht="30" x14ac:dyDescent="0.25">
      <c r="A2056" s="4" t="s">
        <v>27118</v>
      </c>
      <c r="B2056" s="7" t="s">
        <v>27119</v>
      </c>
      <c r="C2056" s="7" t="s">
        <v>27120</v>
      </c>
      <c r="D2056" s="7" t="s">
        <v>27121</v>
      </c>
      <c r="E2056" s="9" t="s">
        <v>339</v>
      </c>
      <c r="F2056" s="4" t="s">
        <v>27122</v>
      </c>
      <c r="G2056" s="9" t="s">
        <v>10328</v>
      </c>
      <c r="H2056" s="9" t="s">
        <v>10329</v>
      </c>
      <c r="I2056" s="4" t="s">
        <v>27123</v>
      </c>
      <c r="J2056" s="4" t="s">
        <v>872</v>
      </c>
    </row>
    <row r="2057" spans="1:10" ht="30" x14ac:dyDescent="0.25">
      <c r="A2057" s="4" t="s">
        <v>27124</v>
      </c>
      <c r="B2057" s="7" t="s">
        <v>27125</v>
      </c>
      <c r="C2057" s="7" t="s">
        <v>27125</v>
      </c>
      <c r="D2057" s="7" t="s">
        <v>26764</v>
      </c>
      <c r="E2057" s="9" t="s">
        <v>21201</v>
      </c>
      <c r="F2057" s="4" t="s">
        <v>21202</v>
      </c>
      <c r="G2057" s="9" t="s">
        <v>5859</v>
      </c>
      <c r="H2057" s="9" t="s">
        <v>5860</v>
      </c>
      <c r="I2057" s="4" t="s">
        <v>27126</v>
      </c>
      <c r="J2057" s="4" t="s">
        <v>27127</v>
      </c>
    </row>
    <row r="2058" spans="1:10" ht="45" x14ac:dyDescent="0.25">
      <c r="A2058" s="4" t="s">
        <v>27128</v>
      </c>
      <c r="B2058" s="7" t="s">
        <v>27129</v>
      </c>
      <c r="C2058" s="7" t="s">
        <v>27130</v>
      </c>
      <c r="D2058" s="7" t="s">
        <v>27131</v>
      </c>
      <c r="E2058" s="9" t="s">
        <v>27132</v>
      </c>
      <c r="F2058" s="4" t="s">
        <v>27133</v>
      </c>
      <c r="G2058" s="9" t="s">
        <v>863</v>
      </c>
      <c r="H2058" s="9" t="s">
        <v>864</v>
      </c>
      <c r="I2058" s="4" t="s">
        <v>8088</v>
      </c>
      <c r="J2058" s="4" t="s">
        <v>464</v>
      </c>
    </row>
    <row r="2059" spans="1:10" ht="60" x14ac:dyDescent="0.25">
      <c r="A2059" s="4" t="s">
        <v>27134</v>
      </c>
      <c r="B2059" s="7" t="s">
        <v>27135</v>
      </c>
      <c r="C2059" s="7" t="s">
        <v>27136</v>
      </c>
      <c r="D2059" s="7" t="s">
        <v>27137</v>
      </c>
      <c r="E2059" s="9" t="s">
        <v>19754</v>
      </c>
      <c r="F2059" s="4" t="s">
        <v>89</v>
      </c>
      <c r="G2059" s="9" t="s">
        <v>17173</v>
      </c>
      <c r="H2059" s="9" t="s">
        <v>17174</v>
      </c>
      <c r="I2059" s="4" t="s">
        <v>27138</v>
      </c>
      <c r="J2059" s="4" t="s">
        <v>4118</v>
      </c>
    </row>
    <row r="2060" spans="1:10" ht="30" x14ac:dyDescent="0.25">
      <c r="A2060" s="4" t="s">
        <v>27139</v>
      </c>
      <c r="B2060" s="7" t="s">
        <v>27140</v>
      </c>
      <c r="C2060" s="7" t="s">
        <v>27141</v>
      </c>
      <c r="D2060" s="7" t="s">
        <v>27142</v>
      </c>
      <c r="E2060" s="9" t="s">
        <v>594</v>
      </c>
      <c r="F2060" s="4" t="s">
        <v>89</v>
      </c>
      <c r="G2060" s="9" t="s">
        <v>17180</v>
      </c>
      <c r="H2060" s="9" t="s">
        <v>17181</v>
      </c>
      <c r="I2060" s="4" t="s">
        <v>27143</v>
      </c>
      <c r="J2060" s="4" t="s">
        <v>2157</v>
      </c>
    </row>
    <row r="2061" spans="1:10" ht="45" x14ac:dyDescent="0.25">
      <c r="A2061" s="4" t="s">
        <v>27144</v>
      </c>
      <c r="B2061" s="7" t="s">
        <v>27145</v>
      </c>
      <c r="C2061" s="7" t="s">
        <v>27146</v>
      </c>
      <c r="D2061" s="7" t="s">
        <v>21534</v>
      </c>
      <c r="E2061" s="9" t="s">
        <v>1947</v>
      </c>
      <c r="F2061" s="4" t="s">
        <v>27147</v>
      </c>
      <c r="G2061" s="9" t="s">
        <v>14990</v>
      </c>
      <c r="H2061" s="9" t="s">
        <v>14991</v>
      </c>
      <c r="I2061" s="4" t="s">
        <v>13408</v>
      </c>
      <c r="J2061" s="4" t="s">
        <v>5625</v>
      </c>
    </row>
    <row r="2062" spans="1:10" ht="60" x14ac:dyDescent="0.25">
      <c r="A2062" s="4" t="s">
        <v>27148</v>
      </c>
      <c r="B2062" s="7" t="s">
        <v>27149</v>
      </c>
      <c r="C2062" s="7" t="s">
        <v>27150</v>
      </c>
      <c r="D2062" s="7" t="s">
        <v>27151</v>
      </c>
      <c r="E2062" s="9" t="s">
        <v>27152</v>
      </c>
      <c r="F2062" s="4" t="s">
        <v>27153</v>
      </c>
      <c r="G2062" s="9" t="s">
        <v>1345</v>
      </c>
      <c r="H2062" s="9" t="s">
        <v>1346</v>
      </c>
      <c r="I2062" s="4" t="s">
        <v>7083</v>
      </c>
      <c r="J2062" s="4" t="s">
        <v>27154</v>
      </c>
    </row>
    <row r="2063" spans="1:10" ht="75" x14ac:dyDescent="0.25">
      <c r="A2063" s="4" t="s">
        <v>27155</v>
      </c>
      <c r="B2063" s="7" t="s">
        <v>27156</v>
      </c>
      <c r="C2063" s="7" t="s">
        <v>27157</v>
      </c>
      <c r="D2063" s="7" t="s">
        <v>27158</v>
      </c>
      <c r="E2063" s="9" t="s">
        <v>2189</v>
      </c>
      <c r="F2063" s="4" t="s">
        <v>27159</v>
      </c>
      <c r="G2063" s="9" t="s">
        <v>2022</v>
      </c>
      <c r="H2063" s="9" t="s">
        <v>26203</v>
      </c>
      <c r="I2063" s="4" t="s">
        <v>1741</v>
      </c>
      <c r="J2063" s="4" t="s">
        <v>5507</v>
      </c>
    </row>
    <row r="2064" spans="1:10" ht="45" x14ac:dyDescent="0.25">
      <c r="A2064" s="4" t="s">
        <v>27160</v>
      </c>
      <c r="B2064" s="7" t="s">
        <v>27161</v>
      </c>
      <c r="C2064" s="7" t="s">
        <v>27162</v>
      </c>
      <c r="D2064" s="7" t="s">
        <v>27163</v>
      </c>
      <c r="E2064" s="9" t="s">
        <v>76</v>
      </c>
      <c r="F2064" s="4" t="s">
        <v>27164</v>
      </c>
      <c r="G2064" s="9" t="s">
        <v>14260</v>
      </c>
      <c r="H2064" s="9" t="s">
        <v>89</v>
      </c>
      <c r="I2064" s="4" t="s">
        <v>4444</v>
      </c>
      <c r="J2064" s="4" t="s">
        <v>27165</v>
      </c>
    </row>
    <row r="2065" spans="1:10" ht="30" x14ac:dyDescent="0.25">
      <c r="A2065" s="4" t="s">
        <v>27166</v>
      </c>
      <c r="B2065" s="7" t="s">
        <v>27167</v>
      </c>
      <c r="C2065" s="7" t="s">
        <v>27168</v>
      </c>
      <c r="D2065" s="7" t="s">
        <v>25890</v>
      </c>
      <c r="E2065" s="9" t="s">
        <v>1554</v>
      </c>
      <c r="F2065" s="4" t="s">
        <v>27169</v>
      </c>
      <c r="G2065" s="9" t="s">
        <v>17787</v>
      </c>
      <c r="H2065" s="9" t="s">
        <v>89</v>
      </c>
      <c r="I2065" s="4" t="s">
        <v>973</v>
      </c>
      <c r="J2065" s="4" t="s">
        <v>3488</v>
      </c>
    </row>
    <row r="2066" spans="1:10" ht="30" x14ac:dyDescent="0.25">
      <c r="A2066" s="4" t="s">
        <v>27170</v>
      </c>
      <c r="B2066" s="7" t="s">
        <v>27171</v>
      </c>
      <c r="C2066" s="7" t="s">
        <v>27172</v>
      </c>
      <c r="D2066" s="7" t="s">
        <v>27173</v>
      </c>
      <c r="E2066" s="9" t="s">
        <v>1423</v>
      </c>
      <c r="F2066" s="4" t="s">
        <v>27174</v>
      </c>
      <c r="G2066" s="9" t="s">
        <v>17787</v>
      </c>
      <c r="H2066" s="9" t="s">
        <v>89</v>
      </c>
      <c r="I2066" s="4" t="s">
        <v>234</v>
      </c>
      <c r="J2066" s="4" t="s">
        <v>5056</v>
      </c>
    </row>
    <row r="2067" spans="1:10" ht="30" x14ac:dyDescent="0.25">
      <c r="A2067" s="4" t="s">
        <v>27175</v>
      </c>
      <c r="B2067" s="7" t="s">
        <v>27176</v>
      </c>
      <c r="C2067" s="7" t="s">
        <v>27177</v>
      </c>
      <c r="D2067" s="7" t="s">
        <v>27178</v>
      </c>
      <c r="E2067" s="9" t="s">
        <v>76</v>
      </c>
      <c r="F2067" s="4" t="s">
        <v>89</v>
      </c>
      <c r="G2067" s="9" t="s">
        <v>17787</v>
      </c>
      <c r="H2067" s="9" t="s">
        <v>89</v>
      </c>
      <c r="I2067" s="4" t="s">
        <v>19990</v>
      </c>
      <c r="J2067" s="4" t="s">
        <v>478</v>
      </c>
    </row>
    <row r="2068" spans="1:10" ht="75" x14ac:dyDescent="0.25">
      <c r="A2068" s="4" t="s">
        <v>27179</v>
      </c>
      <c r="B2068" s="7" t="s">
        <v>27180</v>
      </c>
      <c r="C2068" s="7" t="s">
        <v>27181</v>
      </c>
      <c r="D2068" s="7" t="s">
        <v>27182</v>
      </c>
      <c r="E2068" s="9" t="s">
        <v>141</v>
      </c>
      <c r="F2068" s="4" t="s">
        <v>27183</v>
      </c>
      <c r="G2068" s="9" t="s">
        <v>2923</v>
      </c>
      <c r="H2068" s="9" t="s">
        <v>2924</v>
      </c>
      <c r="I2068" s="4" t="s">
        <v>18319</v>
      </c>
      <c r="J2068" s="4" t="s">
        <v>17160</v>
      </c>
    </row>
    <row r="2069" spans="1:10" ht="30" x14ac:dyDescent="0.25">
      <c r="A2069" s="4" t="s">
        <v>27184</v>
      </c>
      <c r="B2069" s="7" t="s">
        <v>27185</v>
      </c>
      <c r="C2069" s="7" t="s">
        <v>27186</v>
      </c>
      <c r="D2069" s="7" t="s">
        <v>18323</v>
      </c>
      <c r="E2069" s="9" t="s">
        <v>119</v>
      </c>
      <c r="F2069" s="4" t="s">
        <v>27187</v>
      </c>
      <c r="G2069" s="9" t="s">
        <v>17382</v>
      </c>
      <c r="H2069" s="9" t="s">
        <v>17383</v>
      </c>
      <c r="I2069" s="4" t="s">
        <v>18654</v>
      </c>
      <c r="J2069" s="4" t="s">
        <v>5792</v>
      </c>
    </row>
    <row r="2070" spans="1:10" ht="45" x14ac:dyDescent="0.25">
      <c r="A2070" s="4" t="s">
        <v>27188</v>
      </c>
      <c r="B2070" s="7" t="s">
        <v>27189</v>
      </c>
      <c r="C2070" s="7" t="s">
        <v>27190</v>
      </c>
      <c r="D2070" s="7" t="s">
        <v>27191</v>
      </c>
      <c r="E2070" s="9" t="s">
        <v>2591</v>
      </c>
      <c r="F2070" s="4" t="s">
        <v>27192</v>
      </c>
      <c r="G2070" s="9" t="s">
        <v>17127</v>
      </c>
      <c r="H2070" s="9" t="s">
        <v>89</v>
      </c>
      <c r="I2070" s="4" t="s">
        <v>2197</v>
      </c>
      <c r="J2070" s="4" t="s">
        <v>100</v>
      </c>
    </row>
    <row r="2071" spans="1:10" ht="90" x14ac:dyDescent="0.25">
      <c r="A2071" s="4" t="s">
        <v>27193</v>
      </c>
      <c r="B2071" s="7" t="s">
        <v>27194</v>
      </c>
      <c r="C2071" s="7" t="s">
        <v>27195</v>
      </c>
      <c r="D2071" s="7" t="s">
        <v>4519</v>
      </c>
      <c r="E2071" s="9" t="s">
        <v>1889</v>
      </c>
      <c r="F2071" s="4" t="s">
        <v>19916</v>
      </c>
      <c r="G2071" s="9" t="s">
        <v>19917</v>
      </c>
      <c r="H2071" s="9" t="s">
        <v>19918</v>
      </c>
      <c r="I2071" s="4" t="s">
        <v>27196</v>
      </c>
      <c r="J2071" s="4" t="s">
        <v>838</v>
      </c>
    </row>
    <row r="2072" spans="1:10" ht="75" x14ac:dyDescent="0.25">
      <c r="A2072" s="4" t="s">
        <v>27197</v>
      </c>
      <c r="B2072" s="7" t="s">
        <v>27198</v>
      </c>
      <c r="C2072" s="7" t="s">
        <v>27199</v>
      </c>
      <c r="D2072" s="7" t="s">
        <v>27200</v>
      </c>
      <c r="E2072" s="9" t="s">
        <v>27201</v>
      </c>
      <c r="F2072" s="4" t="s">
        <v>27202</v>
      </c>
      <c r="G2072" s="9" t="s">
        <v>26</v>
      </c>
      <c r="H2072" s="9" t="s">
        <v>27</v>
      </c>
      <c r="I2072" s="4" t="s">
        <v>22809</v>
      </c>
      <c r="J2072" s="4" t="s">
        <v>4232</v>
      </c>
    </row>
    <row r="2073" spans="1:10" ht="30" x14ac:dyDescent="0.25">
      <c r="A2073" s="4" t="s">
        <v>27203</v>
      </c>
      <c r="B2073" s="7" t="s">
        <v>27204</v>
      </c>
      <c r="C2073" s="7" t="s">
        <v>27204</v>
      </c>
      <c r="D2073" s="7" t="s">
        <v>27205</v>
      </c>
      <c r="E2073" s="9" t="s">
        <v>27206</v>
      </c>
      <c r="F2073" s="4" t="s">
        <v>27207</v>
      </c>
      <c r="G2073" s="9" t="s">
        <v>17180</v>
      </c>
      <c r="H2073" s="9" t="s">
        <v>17181</v>
      </c>
      <c r="I2073" s="4" t="s">
        <v>27208</v>
      </c>
      <c r="J2073" s="4" t="s">
        <v>582</v>
      </c>
    </row>
    <row r="2074" spans="1:10" ht="30" x14ac:dyDescent="0.25">
      <c r="A2074" s="4" t="s">
        <v>27209</v>
      </c>
      <c r="B2074" s="7" t="s">
        <v>27210</v>
      </c>
      <c r="C2074" s="7" t="s">
        <v>27210</v>
      </c>
      <c r="D2074" s="7" t="s">
        <v>27211</v>
      </c>
      <c r="E2074" s="9" t="s">
        <v>1947</v>
      </c>
      <c r="F2074" s="4" t="s">
        <v>22032</v>
      </c>
      <c r="G2074" s="9" t="s">
        <v>17180</v>
      </c>
      <c r="H2074" s="9" t="s">
        <v>17181</v>
      </c>
      <c r="I2074" s="4" t="s">
        <v>2363</v>
      </c>
      <c r="J2074" s="4" t="s">
        <v>765</v>
      </c>
    </row>
    <row r="2075" spans="1:10" ht="75" x14ac:dyDescent="0.25">
      <c r="A2075" s="4" t="s">
        <v>27212</v>
      </c>
      <c r="B2075" s="7" t="s">
        <v>27213</v>
      </c>
      <c r="C2075" s="7" t="s">
        <v>27214</v>
      </c>
      <c r="D2075" s="7" t="s">
        <v>3115</v>
      </c>
      <c r="E2075" s="9" t="s">
        <v>970</v>
      </c>
      <c r="F2075" s="4" t="s">
        <v>27215</v>
      </c>
      <c r="G2075" s="9" t="s">
        <v>1548</v>
      </c>
      <c r="H2075" s="9" t="s">
        <v>89</v>
      </c>
      <c r="I2075" s="4" t="s">
        <v>63</v>
      </c>
      <c r="J2075" s="4" t="s">
        <v>189</v>
      </c>
    </row>
    <row r="2076" spans="1:10" ht="30" x14ac:dyDescent="0.25">
      <c r="A2076" s="4" t="s">
        <v>27216</v>
      </c>
      <c r="B2076" s="7" t="s">
        <v>27217</v>
      </c>
      <c r="C2076" s="7" t="s">
        <v>27218</v>
      </c>
      <c r="D2076" s="7" t="s">
        <v>27219</v>
      </c>
      <c r="E2076" s="9" t="s">
        <v>96</v>
      </c>
      <c r="F2076" s="4" t="s">
        <v>27220</v>
      </c>
      <c r="G2076" s="9" t="s">
        <v>17180</v>
      </c>
      <c r="H2076" s="9" t="s">
        <v>17181</v>
      </c>
      <c r="I2076" s="4" t="s">
        <v>27221</v>
      </c>
      <c r="J2076" s="4" t="s">
        <v>6680</v>
      </c>
    </row>
    <row r="2077" spans="1:10" ht="30" x14ac:dyDescent="0.25">
      <c r="A2077" s="4" t="s">
        <v>27222</v>
      </c>
      <c r="B2077" s="7" t="s">
        <v>27223</v>
      </c>
      <c r="C2077" s="7" t="s">
        <v>27224</v>
      </c>
      <c r="D2077" s="7" t="s">
        <v>19967</v>
      </c>
      <c r="E2077" s="9" t="s">
        <v>4537</v>
      </c>
      <c r="F2077" s="4" t="s">
        <v>3517</v>
      </c>
      <c r="G2077" s="9" t="s">
        <v>2923</v>
      </c>
      <c r="H2077" s="9" t="s">
        <v>2924</v>
      </c>
      <c r="I2077" s="4" t="s">
        <v>1883</v>
      </c>
      <c r="J2077" s="4" t="s">
        <v>2262</v>
      </c>
    </row>
    <row r="2078" spans="1:10" ht="90" x14ac:dyDescent="0.25">
      <c r="A2078" s="4" t="s">
        <v>27225</v>
      </c>
      <c r="B2078" s="7" t="s">
        <v>27226</v>
      </c>
      <c r="C2078" s="7" t="s">
        <v>27227</v>
      </c>
      <c r="D2078" s="7" t="s">
        <v>1508</v>
      </c>
      <c r="E2078" s="9" t="s">
        <v>2591</v>
      </c>
      <c r="F2078" s="4" t="s">
        <v>9037</v>
      </c>
      <c r="G2078" s="9" t="s">
        <v>17228</v>
      </c>
      <c r="H2078" s="9" t="s">
        <v>17229</v>
      </c>
      <c r="I2078" s="4" t="s">
        <v>5596</v>
      </c>
      <c r="J2078" s="4" t="s">
        <v>272</v>
      </c>
    </row>
    <row r="2079" spans="1:10" ht="75" x14ac:dyDescent="0.25">
      <c r="A2079" s="4" t="s">
        <v>27228</v>
      </c>
      <c r="B2079" s="7" t="s">
        <v>27229</v>
      </c>
      <c r="C2079" s="7" t="s">
        <v>27230</v>
      </c>
      <c r="D2079" s="7" t="s">
        <v>27231</v>
      </c>
      <c r="E2079" s="9" t="s">
        <v>76</v>
      </c>
      <c r="F2079" s="4" t="s">
        <v>27232</v>
      </c>
      <c r="G2079" s="9" t="s">
        <v>1647</v>
      </c>
      <c r="H2079" s="9" t="s">
        <v>89</v>
      </c>
      <c r="I2079" s="4" t="s">
        <v>384</v>
      </c>
      <c r="J2079" s="4" t="s">
        <v>1828</v>
      </c>
    </row>
    <row r="2080" spans="1:10" ht="30" x14ac:dyDescent="0.25">
      <c r="A2080" s="4" t="s">
        <v>27233</v>
      </c>
      <c r="B2080" s="7" t="s">
        <v>27234</v>
      </c>
      <c r="C2080" s="7" t="s">
        <v>27235</v>
      </c>
      <c r="D2080" s="7" t="s">
        <v>24073</v>
      </c>
      <c r="E2080" s="9" t="s">
        <v>2660</v>
      </c>
      <c r="F2080" s="4" t="s">
        <v>1502</v>
      </c>
      <c r="G2080" s="9" t="s">
        <v>17787</v>
      </c>
      <c r="H2080" s="9" t="s">
        <v>18007</v>
      </c>
      <c r="I2080" s="4" t="s">
        <v>865</v>
      </c>
      <c r="J2080" s="4" t="s">
        <v>321</v>
      </c>
    </row>
    <row r="2081" spans="1:10" x14ac:dyDescent="0.25">
      <c r="A2081" s="4" t="s">
        <v>27236</v>
      </c>
      <c r="B2081" s="7" t="s">
        <v>27237</v>
      </c>
      <c r="C2081" s="7" t="s">
        <v>27238</v>
      </c>
      <c r="D2081" s="7" t="s">
        <v>27239</v>
      </c>
      <c r="E2081" s="9" t="s">
        <v>27240</v>
      </c>
      <c r="F2081" s="4" t="s">
        <v>27241</v>
      </c>
      <c r="G2081" s="9" t="s">
        <v>17180</v>
      </c>
      <c r="H2081" s="9" t="s">
        <v>17181</v>
      </c>
      <c r="I2081" s="4" t="s">
        <v>27242</v>
      </c>
      <c r="J2081" s="4" t="s">
        <v>5501</v>
      </c>
    </row>
    <row r="2082" spans="1:10" ht="75" x14ac:dyDescent="0.25">
      <c r="A2082" s="4" t="s">
        <v>27243</v>
      </c>
      <c r="B2082" s="7" t="s">
        <v>27244</v>
      </c>
      <c r="C2082" s="7" t="s">
        <v>27245</v>
      </c>
      <c r="D2082" s="7" t="s">
        <v>27246</v>
      </c>
      <c r="E2082" s="9" t="s">
        <v>606</v>
      </c>
      <c r="F2082" s="4" t="s">
        <v>22144</v>
      </c>
      <c r="G2082" s="9" t="s">
        <v>27247</v>
      </c>
      <c r="H2082" s="9" t="s">
        <v>27248</v>
      </c>
      <c r="I2082" s="4" t="s">
        <v>1338</v>
      </c>
      <c r="J2082" s="4" t="s">
        <v>1628</v>
      </c>
    </row>
    <row r="2083" spans="1:10" ht="45" x14ac:dyDescent="0.25">
      <c r="A2083" s="4" t="s">
        <v>27249</v>
      </c>
      <c r="B2083" s="7" t="s">
        <v>27250</v>
      </c>
      <c r="C2083" s="7" t="s">
        <v>27251</v>
      </c>
      <c r="D2083" s="7" t="s">
        <v>1168</v>
      </c>
      <c r="E2083" s="9" t="s">
        <v>1889</v>
      </c>
      <c r="F2083" s="4" t="s">
        <v>27252</v>
      </c>
      <c r="G2083" s="9" t="s">
        <v>18992</v>
      </c>
      <c r="H2083" s="9" t="s">
        <v>18993</v>
      </c>
      <c r="I2083" s="4" t="s">
        <v>7221</v>
      </c>
      <c r="J2083" s="4" t="s">
        <v>17901</v>
      </c>
    </row>
    <row r="2084" spans="1:10" ht="90" x14ac:dyDescent="0.25">
      <c r="A2084" s="4" t="s">
        <v>27253</v>
      </c>
      <c r="B2084" s="7" t="s">
        <v>27254</v>
      </c>
      <c r="C2084" s="7" t="s">
        <v>27255</v>
      </c>
      <c r="D2084" s="7" t="s">
        <v>26547</v>
      </c>
      <c r="E2084" s="9" t="s">
        <v>141</v>
      </c>
      <c r="F2084" s="4" t="s">
        <v>27256</v>
      </c>
      <c r="G2084" s="9" t="s">
        <v>1548</v>
      </c>
      <c r="H2084" s="9" t="s">
        <v>1549</v>
      </c>
      <c r="I2084" s="4" t="s">
        <v>27257</v>
      </c>
      <c r="J2084" s="4" t="s">
        <v>11412</v>
      </c>
    </row>
    <row r="2085" spans="1:10" ht="30" x14ac:dyDescent="0.25">
      <c r="A2085" s="4" t="s">
        <v>27258</v>
      </c>
      <c r="B2085" s="7" t="s">
        <v>27259</v>
      </c>
      <c r="C2085" s="7" t="s">
        <v>27260</v>
      </c>
      <c r="D2085" s="7" t="s">
        <v>22317</v>
      </c>
      <c r="E2085" s="9" t="s">
        <v>112</v>
      </c>
      <c r="F2085" s="4" t="s">
        <v>27261</v>
      </c>
      <c r="G2085" s="9" t="s">
        <v>17787</v>
      </c>
      <c r="H2085" s="9" t="s">
        <v>18007</v>
      </c>
      <c r="I2085" s="4" t="s">
        <v>27262</v>
      </c>
      <c r="J2085" s="4" t="s">
        <v>2336</v>
      </c>
    </row>
    <row r="2086" spans="1:10" ht="45" x14ac:dyDescent="0.25">
      <c r="A2086" s="4" t="s">
        <v>27263</v>
      </c>
      <c r="B2086" s="7" t="s">
        <v>27264</v>
      </c>
      <c r="C2086" s="7" t="s">
        <v>27265</v>
      </c>
      <c r="D2086" s="7" t="s">
        <v>24099</v>
      </c>
      <c r="E2086" s="9" t="s">
        <v>1774</v>
      </c>
      <c r="F2086" s="4" t="s">
        <v>27266</v>
      </c>
      <c r="G2086" s="9" t="s">
        <v>2067</v>
      </c>
      <c r="H2086" s="9" t="s">
        <v>2068</v>
      </c>
      <c r="I2086" s="4" t="s">
        <v>188</v>
      </c>
      <c r="J2086" s="4" t="s">
        <v>5038</v>
      </c>
    </row>
    <row r="2087" spans="1:10" ht="75" x14ac:dyDescent="0.25">
      <c r="A2087" s="4" t="s">
        <v>27267</v>
      </c>
      <c r="B2087" s="7" t="s">
        <v>27268</v>
      </c>
      <c r="C2087" s="7" t="s">
        <v>27269</v>
      </c>
      <c r="D2087" s="7" t="s">
        <v>27270</v>
      </c>
      <c r="E2087" s="9" t="s">
        <v>1554</v>
      </c>
      <c r="F2087" s="4" t="s">
        <v>7199</v>
      </c>
      <c r="G2087" s="9" t="s">
        <v>6464</v>
      </c>
      <c r="H2087" s="9" t="s">
        <v>89</v>
      </c>
      <c r="I2087" s="4" t="s">
        <v>7202</v>
      </c>
      <c r="J2087" s="4" t="s">
        <v>2017</v>
      </c>
    </row>
    <row r="2088" spans="1:10" ht="45" x14ac:dyDescent="0.25">
      <c r="A2088" s="4" t="s">
        <v>27271</v>
      </c>
      <c r="B2088" s="7" t="s">
        <v>27272</v>
      </c>
      <c r="C2088" s="7" t="s">
        <v>27273</v>
      </c>
      <c r="D2088" s="7" t="s">
        <v>193</v>
      </c>
      <c r="E2088" s="9" t="s">
        <v>10108</v>
      </c>
      <c r="F2088" s="4" t="s">
        <v>27274</v>
      </c>
      <c r="G2088" s="9" t="s">
        <v>2782</v>
      </c>
      <c r="H2088" s="9" t="s">
        <v>2783</v>
      </c>
      <c r="I2088" s="4" t="s">
        <v>27275</v>
      </c>
      <c r="J2088" s="4" t="s">
        <v>5663</v>
      </c>
    </row>
    <row r="2089" spans="1:10" ht="60" x14ac:dyDescent="0.25">
      <c r="A2089" s="4" t="s">
        <v>27276</v>
      </c>
      <c r="B2089" s="7" t="s">
        <v>27277</v>
      </c>
      <c r="C2089" s="7" t="s">
        <v>27278</v>
      </c>
      <c r="D2089" s="7" t="s">
        <v>16904</v>
      </c>
      <c r="E2089" s="9" t="s">
        <v>580</v>
      </c>
      <c r="F2089" s="4" t="s">
        <v>27279</v>
      </c>
      <c r="G2089" s="9" t="s">
        <v>17810</v>
      </c>
      <c r="H2089" s="9" t="s">
        <v>17838</v>
      </c>
      <c r="I2089" s="4" t="s">
        <v>23584</v>
      </c>
      <c r="J2089" s="4" t="s">
        <v>1664</v>
      </c>
    </row>
    <row r="2090" spans="1:10" ht="60" x14ac:dyDescent="0.25">
      <c r="A2090" s="4" t="s">
        <v>27280</v>
      </c>
      <c r="B2090" s="7" t="s">
        <v>27281</v>
      </c>
      <c r="C2090" s="7" t="s">
        <v>27282</v>
      </c>
      <c r="D2090" s="7" t="s">
        <v>27283</v>
      </c>
      <c r="E2090" s="9" t="s">
        <v>104</v>
      </c>
      <c r="F2090" s="4" t="s">
        <v>27284</v>
      </c>
      <c r="G2090" s="9" t="s">
        <v>648</v>
      </c>
      <c r="H2090" s="9" t="s">
        <v>89</v>
      </c>
      <c r="I2090" s="4" t="s">
        <v>10057</v>
      </c>
      <c r="J2090" s="4" t="s">
        <v>1164</v>
      </c>
    </row>
    <row r="2091" spans="1:10" ht="30" x14ac:dyDescent="0.25">
      <c r="A2091" s="4" t="s">
        <v>27285</v>
      </c>
      <c r="B2091" s="7" t="s">
        <v>27286</v>
      </c>
      <c r="C2091" s="7" t="s">
        <v>27286</v>
      </c>
      <c r="D2091" s="7" t="s">
        <v>20350</v>
      </c>
      <c r="E2091" s="9" t="s">
        <v>3702</v>
      </c>
      <c r="F2091" s="4" t="s">
        <v>89</v>
      </c>
      <c r="G2091" s="9" t="s">
        <v>17180</v>
      </c>
      <c r="H2091" s="9" t="s">
        <v>17181</v>
      </c>
      <c r="I2091" s="4" t="s">
        <v>136</v>
      </c>
      <c r="J2091" s="4" t="s">
        <v>2157</v>
      </c>
    </row>
    <row r="2092" spans="1:10" ht="30" x14ac:dyDescent="0.25">
      <c r="A2092" s="4" t="s">
        <v>27287</v>
      </c>
      <c r="B2092" s="7" t="s">
        <v>27288</v>
      </c>
      <c r="C2092" s="7" t="s">
        <v>27288</v>
      </c>
      <c r="D2092" s="7" t="s">
        <v>27289</v>
      </c>
      <c r="E2092" s="9" t="s">
        <v>1183</v>
      </c>
      <c r="F2092" s="4" t="s">
        <v>27290</v>
      </c>
      <c r="G2092" s="9" t="s">
        <v>1827</v>
      </c>
      <c r="H2092" s="9" t="s">
        <v>8930</v>
      </c>
      <c r="I2092" s="4" t="s">
        <v>6093</v>
      </c>
      <c r="J2092" s="4" t="s">
        <v>673</v>
      </c>
    </row>
    <row r="2093" spans="1:10" ht="75" x14ac:dyDescent="0.25">
      <c r="A2093" s="4" t="s">
        <v>27291</v>
      </c>
      <c r="B2093" s="7" t="s">
        <v>27292</v>
      </c>
      <c r="C2093" s="7" t="s">
        <v>27293</v>
      </c>
      <c r="D2093" s="7" t="s">
        <v>27294</v>
      </c>
      <c r="E2093" s="9" t="s">
        <v>908</v>
      </c>
      <c r="F2093" s="4" t="s">
        <v>27295</v>
      </c>
      <c r="G2093" s="9" t="s">
        <v>2328</v>
      </c>
      <c r="H2093" s="9" t="s">
        <v>89</v>
      </c>
      <c r="I2093" s="4" t="s">
        <v>3935</v>
      </c>
      <c r="J2093" s="4" t="s">
        <v>702</v>
      </c>
    </row>
    <row r="2094" spans="1:10" ht="90" x14ac:dyDescent="0.25">
      <c r="A2094" s="4" t="s">
        <v>27296</v>
      </c>
      <c r="B2094" s="7" t="s">
        <v>27297</v>
      </c>
      <c r="C2094" s="7" t="s">
        <v>27298</v>
      </c>
      <c r="D2094" s="7" t="s">
        <v>27299</v>
      </c>
      <c r="E2094" s="9" t="s">
        <v>523</v>
      </c>
      <c r="F2094" s="4" t="s">
        <v>27300</v>
      </c>
      <c r="G2094" s="9" t="s">
        <v>12266</v>
      </c>
      <c r="H2094" s="9" t="s">
        <v>16539</v>
      </c>
      <c r="I2094" s="4" t="s">
        <v>12430</v>
      </c>
      <c r="J2094" s="4" t="s">
        <v>4693</v>
      </c>
    </row>
    <row r="2095" spans="1:10" ht="60" x14ac:dyDescent="0.25">
      <c r="A2095" s="4" t="s">
        <v>27301</v>
      </c>
      <c r="B2095" s="7" t="s">
        <v>27302</v>
      </c>
      <c r="C2095" s="7" t="s">
        <v>27303</v>
      </c>
      <c r="D2095" s="7" t="s">
        <v>26813</v>
      </c>
      <c r="E2095" s="9" t="s">
        <v>104</v>
      </c>
      <c r="F2095" s="4" t="s">
        <v>27304</v>
      </c>
      <c r="G2095" s="9" t="s">
        <v>24176</v>
      </c>
      <c r="H2095" s="9" t="s">
        <v>24177</v>
      </c>
      <c r="I2095" s="4" t="s">
        <v>4771</v>
      </c>
      <c r="J2095" s="4" t="s">
        <v>4005</v>
      </c>
    </row>
    <row r="2096" spans="1:10" ht="75" x14ac:dyDescent="0.25">
      <c r="A2096" s="4" t="s">
        <v>27305</v>
      </c>
      <c r="B2096" s="7" t="s">
        <v>27306</v>
      </c>
      <c r="C2096" s="7" t="s">
        <v>27307</v>
      </c>
      <c r="D2096" s="7" t="s">
        <v>27308</v>
      </c>
      <c r="E2096" s="9" t="s">
        <v>27309</v>
      </c>
      <c r="F2096" s="4" t="s">
        <v>27310</v>
      </c>
      <c r="G2096" s="9" t="s">
        <v>26</v>
      </c>
      <c r="H2096" s="9" t="s">
        <v>27</v>
      </c>
      <c r="I2096" s="4" t="s">
        <v>1718</v>
      </c>
      <c r="J2096" s="4" t="s">
        <v>9108</v>
      </c>
    </row>
    <row r="2097" spans="1:10" ht="60" x14ac:dyDescent="0.25">
      <c r="A2097" s="4" t="s">
        <v>27311</v>
      </c>
      <c r="B2097" s="7" t="s">
        <v>27312</v>
      </c>
      <c r="C2097" s="7" t="s">
        <v>27313</v>
      </c>
      <c r="D2097" s="7" t="s">
        <v>27314</v>
      </c>
      <c r="E2097" s="9" t="s">
        <v>27315</v>
      </c>
      <c r="F2097" s="4" t="s">
        <v>27316</v>
      </c>
      <c r="G2097" s="9" t="s">
        <v>17228</v>
      </c>
      <c r="H2097" s="9" t="s">
        <v>17229</v>
      </c>
      <c r="I2097" s="4" t="s">
        <v>3406</v>
      </c>
      <c r="J2097" s="4" t="s">
        <v>673</v>
      </c>
    </row>
    <row r="2098" spans="1:10" ht="75" x14ac:dyDescent="0.25">
      <c r="A2098" s="4" t="s">
        <v>27317</v>
      </c>
      <c r="B2098" s="7" t="s">
        <v>27318</v>
      </c>
      <c r="C2098" s="7" t="s">
        <v>27319</v>
      </c>
      <c r="D2098" s="7" t="s">
        <v>27320</v>
      </c>
      <c r="E2098" s="9" t="s">
        <v>112</v>
      </c>
      <c r="F2098" s="4" t="s">
        <v>27321</v>
      </c>
      <c r="G2098" s="9" t="s">
        <v>630</v>
      </c>
      <c r="H2098" s="9" t="s">
        <v>631</v>
      </c>
      <c r="I2098" s="4" t="s">
        <v>27143</v>
      </c>
      <c r="J2098" s="4" t="s">
        <v>2157</v>
      </c>
    </row>
    <row r="2099" spans="1:10" ht="45" x14ac:dyDescent="0.25">
      <c r="A2099" s="4" t="s">
        <v>27322</v>
      </c>
      <c r="B2099" s="7" t="s">
        <v>27323</v>
      </c>
      <c r="C2099" s="7" t="s">
        <v>27324</v>
      </c>
      <c r="D2099" s="7" t="s">
        <v>27325</v>
      </c>
      <c r="E2099" s="9" t="s">
        <v>1387</v>
      </c>
      <c r="F2099" s="4" t="s">
        <v>17311</v>
      </c>
      <c r="G2099" s="9" t="s">
        <v>13919</v>
      </c>
      <c r="H2099" s="9" t="s">
        <v>20843</v>
      </c>
      <c r="I2099" s="4" t="s">
        <v>17312</v>
      </c>
      <c r="J2099" s="4" t="s">
        <v>17313</v>
      </c>
    </row>
    <row r="2100" spans="1:10" ht="45" x14ac:dyDescent="0.25">
      <c r="A2100" s="4" t="s">
        <v>27326</v>
      </c>
      <c r="B2100" s="7" t="s">
        <v>27327</v>
      </c>
      <c r="C2100" s="7" t="s">
        <v>27328</v>
      </c>
      <c r="D2100" s="7" t="s">
        <v>27329</v>
      </c>
      <c r="E2100" s="9" t="s">
        <v>1501</v>
      </c>
      <c r="F2100" s="4" t="s">
        <v>27330</v>
      </c>
      <c r="G2100" s="9" t="s">
        <v>2923</v>
      </c>
      <c r="H2100" s="9" t="s">
        <v>2924</v>
      </c>
      <c r="I2100" s="4" t="s">
        <v>89</v>
      </c>
      <c r="J2100" s="4" t="s">
        <v>89</v>
      </c>
    </row>
    <row r="2101" spans="1:10" ht="30" x14ac:dyDescent="0.25">
      <c r="A2101" s="4" t="s">
        <v>27331</v>
      </c>
      <c r="B2101" s="7" t="s">
        <v>27332</v>
      </c>
      <c r="C2101" s="7" t="s">
        <v>27332</v>
      </c>
      <c r="D2101" s="7" t="s">
        <v>27333</v>
      </c>
      <c r="E2101" s="9" t="s">
        <v>141</v>
      </c>
      <c r="F2101" s="4" t="s">
        <v>20180</v>
      </c>
      <c r="G2101" s="9" t="s">
        <v>17173</v>
      </c>
      <c r="H2101" s="9" t="s">
        <v>17174</v>
      </c>
      <c r="I2101" s="4" t="s">
        <v>1306</v>
      </c>
      <c r="J2101" s="4" t="s">
        <v>12780</v>
      </c>
    </row>
    <row r="2102" spans="1:10" ht="90" x14ac:dyDescent="0.25">
      <c r="A2102" s="4" t="s">
        <v>27334</v>
      </c>
      <c r="B2102" s="7" t="s">
        <v>27335</v>
      </c>
      <c r="C2102" s="7" t="s">
        <v>27336</v>
      </c>
      <c r="D2102" s="7" t="s">
        <v>16308</v>
      </c>
      <c r="E2102" s="9" t="s">
        <v>27337</v>
      </c>
      <c r="F2102" s="4" t="s">
        <v>27338</v>
      </c>
      <c r="G2102" s="9" t="s">
        <v>3372</v>
      </c>
      <c r="H2102" s="9" t="s">
        <v>3373</v>
      </c>
      <c r="I2102" s="4" t="s">
        <v>18964</v>
      </c>
      <c r="J2102" s="4" t="s">
        <v>974</v>
      </c>
    </row>
    <row r="2103" spans="1:10" ht="45" x14ac:dyDescent="0.25">
      <c r="A2103" s="4" t="s">
        <v>27339</v>
      </c>
      <c r="B2103" s="7" t="s">
        <v>27340</v>
      </c>
      <c r="C2103" s="7" t="s">
        <v>27341</v>
      </c>
      <c r="D2103" s="7" t="s">
        <v>26135</v>
      </c>
      <c r="E2103" s="9" t="s">
        <v>172</v>
      </c>
      <c r="F2103" s="4" t="s">
        <v>27342</v>
      </c>
      <c r="G2103" s="9" t="s">
        <v>19099</v>
      </c>
      <c r="H2103" s="9" t="s">
        <v>19100</v>
      </c>
      <c r="I2103" s="4" t="s">
        <v>7688</v>
      </c>
      <c r="J2103" s="4" t="s">
        <v>702</v>
      </c>
    </row>
    <row r="2104" spans="1:10" ht="60" x14ac:dyDescent="0.25">
      <c r="A2104" s="4" t="s">
        <v>27343</v>
      </c>
      <c r="B2104" s="7" t="s">
        <v>27344</v>
      </c>
      <c r="C2104" s="7" t="s">
        <v>27345</v>
      </c>
      <c r="D2104" s="7" t="s">
        <v>27346</v>
      </c>
      <c r="E2104" s="9" t="s">
        <v>112</v>
      </c>
      <c r="F2104" s="4" t="s">
        <v>27347</v>
      </c>
      <c r="G2104" s="9" t="s">
        <v>2923</v>
      </c>
      <c r="H2104" s="9" t="s">
        <v>2924</v>
      </c>
      <c r="I2104" s="4" t="s">
        <v>89</v>
      </c>
      <c r="J2104" s="4" t="s">
        <v>89</v>
      </c>
    </row>
    <row r="2105" spans="1:10" ht="60" x14ac:dyDescent="0.25">
      <c r="A2105" s="4" t="s">
        <v>27348</v>
      </c>
      <c r="B2105" s="7" t="s">
        <v>27349</v>
      </c>
      <c r="C2105" s="7" t="s">
        <v>27350</v>
      </c>
      <c r="D2105" s="7" t="s">
        <v>18411</v>
      </c>
      <c r="E2105" s="9" t="s">
        <v>594</v>
      </c>
      <c r="F2105" s="4" t="s">
        <v>27351</v>
      </c>
      <c r="G2105" s="9" t="s">
        <v>17228</v>
      </c>
      <c r="H2105" s="9" t="s">
        <v>17229</v>
      </c>
      <c r="I2105" s="4" t="s">
        <v>89</v>
      </c>
      <c r="J2105" s="4" t="s">
        <v>89</v>
      </c>
    </row>
    <row r="2106" spans="1:10" ht="90" x14ac:dyDescent="0.25">
      <c r="A2106" s="4" t="s">
        <v>27352</v>
      </c>
      <c r="B2106" s="7" t="s">
        <v>27353</v>
      </c>
      <c r="C2106" s="7" t="s">
        <v>27354</v>
      </c>
      <c r="D2106" s="7" t="s">
        <v>27355</v>
      </c>
      <c r="E2106" s="9" t="s">
        <v>594</v>
      </c>
      <c r="F2106" s="4" t="s">
        <v>89</v>
      </c>
      <c r="G2106" s="9" t="s">
        <v>18992</v>
      </c>
      <c r="H2106" s="9" t="s">
        <v>18993</v>
      </c>
      <c r="I2106" s="4" t="s">
        <v>11093</v>
      </c>
      <c r="J2106" s="4" t="s">
        <v>81</v>
      </c>
    </row>
    <row r="2107" spans="1:10" ht="30" x14ac:dyDescent="0.25">
      <c r="A2107" s="4" t="s">
        <v>27356</v>
      </c>
      <c r="B2107" s="7" t="s">
        <v>27357</v>
      </c>
      <c r="C2107" s="7" t="s">
        <v>27357</v>
      </c>
      <c r="D2107" s="7" t="s">
        <v>27358</v>
      </c>
      <c r="E2107" s="9" t="s">
        <v>86</v>
      </c>
      <c r="F2107" s="4" t="s">
        <v>27359</v>
      </c>
      <c r="G2107" s="9" t="s">
        <v>17173</v>
      </c>
      <c r="H2107" s="9" t="s">
        <v>17174</v>
      </c>
      <c r="I2107" s="4" t="s">
        <v>89</v>
      </c>
      <c r="J2107" s="4" t="s">
        <v>89</v>
      </c>
    </row>
    <row r="2108" spans="1:10" ht="60" x14ac:dyDescent="0.25">
      <c r="A2108" s="4" t="s">
        <v>27360</v>
      </c>
      <c r="B2108" s="7" t="s">
        <v>27361</v>
      </c>
      <c r="C2108" s="7" t="s">
        <v>27362</v>
      </c>
      <c r="D2108" s="7" t="s">
        <v>26813</v>
      </c>
      <c r="E2108" s="9" t="s">
        <v>104</v>
      </c>
      <c r="F2108" s="4" t="s">
        <v>89</v>
      </c>
      <c r="G2108" s="9" t="s">
        <v>24176</v>
      </c>
      <c r="H2108" s="9" t="s">
        <v>24177</v>
      </c>
      <c r="I2108" s="4" t="s">
        <v>932</v>
      </c>
      <c r="J2108" s="4" t="s">
        <v>27363</v>
      </c>
    </row>
    <row r="2109" spans="1:10" ht="75" x14ac:dyDescent="0.25">
      <c r="A2109" s="4" t="s">
        <v>27364</v>
      </c>
      <c r="B2109" s="7" t="s">
        <v>27365</v>
      </c>
      <c r="C2109" s="7" t="s">
        <v>27366</v>
      </c>
      <c r="D2109" s="7" t="s">
        <v>27367</v>
      </c>
      <c r="E2109" s="9" t="s">
        <v>3257</v>
      </c>
      <c r="F2109" s="4" t="s">
        <v>27368</v>
      </c>
      <c r="G2109" s="9" t="s">
        <v>2923</v>
      </c>
      <c r="H2109" s="9" t="s">
        <v>2924</v>
      </c>
      <c r="I2109" s="4" t="s">
        <v>7526</v>
      </c>
      <c r="J2109" s="4" t="s">
        <v>5259</v>
      </c>
    </row>
    <row r="2110" spans="1:10" ht="60" x14ac:dyDescent="0.25">
      <c r="A2110" s="4" t="s">
        <v>27369</v>
      </c>
      <c r="B2110" s="7" t="s">
        <v>27370</v>
      </c>
      <c r="C2110" s="7" t="s">
        <v>27371</v>
      </c>
      <c r="D2110" s="7" t="s">
        <v>2008</v>
      </c>
      <c r="E2110" s="9" t="s">
        <v>86</v>
      </c>
      <c r="F2110" s="4" t="s">
        <v>27372</v>
      </c>
      <c r="G2110" s="9" t="s">
        <v>17519</v>
      </c>
      <c r="H2110" s="9" t="s">
        <v>17520</v>
      </c>
      <c r="I2110" s="4" t="s">
        <v>27373</v>
      </c>
      <c r="J2110" s="4" t="s">
        <v>582</v>
      </c>
    </row>
    <row r="2111" spans="1:10" ht="75" x14ac:dyDescent="0.25">
      <c r="A2111" s="4" t="s">
        <v>27374</v>
      </c>
      <c r="B2111" s="7" t="s">
        <v>27375</v>
      </c>
      <c r="C2111" s="7" t="s">
        <v>27376</v>
      </c>
      <c r="D2111" s="7" t="s">
        <v>27377</v>
      </c>
      <c r="E2111" s="9" t="s">
        <v>51</v>
      </c>
      <c r="F2111" s="4" t="s">
        <v>27378</v>
      </c>
      <c r="G2111" s="9" t="s">
        <v>27379</v>
      </c>
      <c r="H2111" s="9" t="s">
        <v>27380</v>
      </c>
      <c r="I2111" s="4" t="s">
        <v>27381</v>
      </c>
      <c r="J2111" s="4" t="s">
        <v>107</v>
      </c>
    </row>
    <row r="2112" spans="1:10" ht="60" x14ac:dyDescent="0.25">
      <c r="A2112" s="4" t="s">
        <v>27382</v>
      </c>
      <c r="B2112" s="7" t="s">
        <v>27383</v>
      </c>
      <c r="C2112" s="7" t="s">
        <v>27384</v>
      </c>
      <c r="D2112" s="7" t="s">
        <v>27385</v>
      </c>
      <c r="E2112" s="9" t="s">
        <v>149</v>
      </c>
      <c r="F2112" s="4" t="s">
        <v>27386</v>
      </c>
      <c r="G2112" s="9" t="s">
        <v>817</v>
      </c>
      <c r="H2112" s="9" t="s">
        <v>818</v>
      </c>
      <c r="I2112" s="4" t="s">
        <v>11641</v>
      </c>
      <c r="J2112" s="4" t="s">
        <v>2411</v>
      </c>
    </row>
    <row r="2113" spans="1:10" ht="60" x14ac:dyDescent="0.25">
      <c r="A2113" s="4" t="s">
        <v>27387</v>
      </c>
      <c r="B2113" s="7" t="s">
        <v>27388</v>
      </c>
      <c r="C2113" s="7" t="s">
        <v>27389</v>
      </c>
      <c r="D2113" s="7" t="s">
        <v>790</v>
      </c>
      <c r="E2113" s="9" t="s">
        <v>2195</v>
      </c>
      <c r="F2113" s="4" t="s">
        <v>27390</v>
      </c>
      <c r="G2113" s="9" t="s">
        <v>36</v>
      </c>
      <c r="H2113" s="9" t="s">
        <v>37</v>
      </c>
      <c r="I2113" s="4" t="s">
        <v>3609</v>
      </c>
      <c r="J2113" s="4" t="s">
        <v>5259</v>
      </c>
    </row>
    <row r="2114" spans="1:10" ht="45" x14ac:dyDescent="0.25">
      <c r="A2114" s="4" t="s">
        <v>27391</v>
      </c>
      <c r="B2114" s="7" t="s">
        <v>27392</v>
      </c>
      <c r="C2114" s="7" t="s">
        <v>27393</v>
      </c>
      <c r="D2114" s="7" t="s">
        <v>27394</v>
      </c>
      <c r="E2114" s="9" t="s">
        <v>17096</v>
      </c>
      <c r="F2114" s="4" t="s">
        <v>27395</v>
      </c>
      <c r="G2114" s="9" t="s">
        <v>2923</v>
      </c>
      <c r="H2114" s="9" t="s">
        <v>2924</v>
      </c>
      <c r="I2114" s="4" t="s">
        <v>1105</v>
      </c>
      <c r="J2114" s="4" t="s">
        <v>10268</v>
      </c>
    </row>
    <row r="2115" spans="1:10" ht="75" x14ac:dyDescent="0.25">
      <c r="A2115" s="4" t="s">
        <v>27396</v>
      </c>
      <c r="B2115" s="7" t="s">
        <v>27397</v>
      </c>
      <c r="C2115" s="7" t="s">
        <v>27398</v>
      </c>
      <c r="D2115" s="7" t="s">
        <v>27399</v>
      </c>
      <c r="E2115" s="9" t="s">
        <v>861</v>
      </c>
      <c r="F2115" s="4" t="s">
        <v>27400</v>
      </c>
      <c r="G2115" s="9" t="s">
        <v>26</v>
      </c>
      <c r="H2115" s="9" t="s">
        <v>27</v>
      </c>
      <c r="I2115" s="4" t="s">
        <v>7761</v>
      </c>
      <c r="J2115" s="4" t="s">
        <v>1659</v>
      </c>
    </row>
    <row r="2116" spans="1:10" ht="90" x14ac:dyDescent="0.25">
      <c r="A2116" s="4" t="s">
        <v>27401</v>
      </c>
      <c r="B2116" s="7" t="s">
        <v>27402</v>
      </c>
      <c r="C2116" s="7" t="s">
        <v>27403</v>
      </c>
      <c r="D2116" s="7" t="s">
        <v>27404</v>
      </c>
      <c r="E2116" s="9" t="s">
        <v>27405</v>
      </c>
      <c r="F2116" s="4" t="s">
        <v>27406</v>
      </c>
      <c r="G2116" s="9" t="s">
        <v>2923</v>
      </c>
      <c r="H2116" s="9" t="s">
        <v>2924</v>
      </c>
      <c r="I2116" s="4" t="s">
        <v>27407</v>
      </c>
      <c r="J2116" s="4" t="s">
        <v>14051</v>
      </c>
    </row>
    <row r="2117" spans="1:10" ht="75" x14ac:dyDescent="0.25">
      <c r="A2117" s="4" t="s">
        <v>27408</v>
      </c>
      <c r="B2117" s="7" t="s">
        <v>27409</v>
      </c>
      <c r="C2117" s="7" t="s">
        <v>27410</v>
      </c>
      <c r="D2117" s="7" t="s">
        <v>27411</v>
      </c>
      <c r="E2117" s="9" t="s">
        <v>149</v>
      </c>
      <c r="F2117" s="4" t="s">
        <v>27412</v>
      </c>
      <c r="G2117" s="9" t="s">
        <v>1458</v>
      </c>
      <c r="H2117" s="9" t="s">
        <v>89</v>
      </c>
      <c r="I2117" s="4" t="s">
        <v>3242</v>
      </c>
      <c r="J2117" s="4" t="s">
        <v>9911</v>
      </c>
    </row>
    <row r="2118" spans="1:10" ht="105" x14ac:dyDescent="0.25">
      <c r="A2118" s="4" t="s">
        <v>27413</v>
      </c>
      <c r="B2118" s="7" t="s">
        <v>27414</v>
      </c>
      <c r="C2118" s="7" t="s">
        <v>27415</v>
      </c>
      <c r="D2118" s="7" t="s">
        <v>27416</v>
      </c>
      <c r="E2118" s="9" t="s">
        <v>76</v>
      </c>
      <c r="F2118" s="4" t="s">
        <v>27417</v>
      </c>
      <c r="G2118" s="9" t="s">
        <v>19862</v>
      </c>
      <c r="H2118" s="9" t="s">
        <v>89</v>
      </c>
      <c r="I2118" s="4" t="s">
        <v>356</v>
      </c>
      <c r="J2118" s="4" t="s">
        <v>765</v>
      </c>
    </row>
    <row r="2119" spans="1:10" ht="75" x14ac:dyDescent="0.25">
      <c r="A2119" s="4" t="s">
        <v>27418</v>
      </c>
      <c r="B2119" s="7" t="s">
        <v>27419</v>
      </c>
      <c r="C2119" s="7" t="s">
        <v>27420</v>
      </c>
      <c r="D2119" s="7" t="s">
        <v>26794</v>
      </c>
      <c r="E2119" s="9" t="s">
        <v>27421</v>
      </c>
      <c r="F2119" s="4" t="s">
        <v>27422</v>
      </c>
      <c r="G2119" s="9" t="s">
        <v>24709</v>
      </c>
      <c r="H2119" s="9" t="s">
        <v>24710</v>
      </c>
      <c r="I2119" s="4" t="s">
        <v>11601</v>
      </c>
      <c r="J2119" s="4" t="s">
        <v>264</v>
      </c>
    </row>
    <row r="2120" spans="1:10" ht="45" x14ac:dyDescent="0.25">
      <c r="A2120" s="4" t="s">
        <v>27423</v>
      </c>
      <c r="B2120" s="7" t="s">
        <v>27424</v>
      </c>
      <c r="C2120" s="7" t="s">
        <v>27425</v>
      </c>
      <c r="D2120" s="7" t="s">
        <v>27426</v>
      </c>
      <c r="E2120" s="9" t="s">
        <v>127</v>
      </c>
      <c r="F2120" s="4" t="s">
        <v>26679</v>
      </c>
      <c r="G2120" s="9" t="s">
        <v>17173</v>
      </c>
      <c r="H2120" s="9" t="s">
        <v>17174</v>
      </c>
      <c r="I2120" s="4" t="s">
        <v>4953</v>
      </c>
      <c r="J2120" s="4" t="s">
        <v>1659</v>
      </c>
    </row>
    <row r="2121" spans="1:10" ht="60" x14ac:dyDescent="0.25">
      <c r="A2121" s="4" t="s">
        <v>27427</v>
      </c>
      <c r="B2121" s="7" t="s">
        <v>27428</v>
      </c>
      <c r="C2121" s="7" t="s">
        <v>27429</v>
      </c>
      <c r="D2121" s="7" t="s">
        <v>6644</v>
      </c>
      <c r="E2121" s="9" t="s">
        <v>27430</v>
      </c>
      <c r="F2121" s="4" t="s">
        <v>27431</v>
      </c>
      <c r="G2121" s="9" t="s">
        <v>2923</v>
      </c>
      <c r="H2121" s="9" t="s">
        <v>2924</v>
      </c>
      <c r="I2121" s="4" t="s">
        <v>2680</v>
      </c>
      <c r="J2121" s="4" t="s">
        <v>4472</v>
      </c>
    </row>
    <row r="2122" spans="1:10" x14ac:dyDescent="0.25">
      <c r="A2122" s="4" t="s">
        <v>27432</v>
      </c>
      <c r="B2122" s="7" t="s">
        <v>27433</v>
      </c>
      <c r="C2122" s="7" t="s">
        <v>27433</v>
      </c>
      <c r="D2122" s="7" t="s">
        <v>19543</v>
      </c>
      <c r="E2122" s="9" t="s">
        <v>141</v>
      </c>
      <c r="F2122" s="4" t="s">
        <v>27434</v>
      </c>
      <c r="G2122" s="9" t="s">
        <v>17180</v>
      </c>
      <c r="H2122" s="9" t="s">
        <v>17181</v>
      </c>
      <c r="I2122" s="4" t="s">
        <v>27435</v>
      </c>
      <c r="J2122" s="4" t="s">
        <v>11713</v>
      </c>
    </row>
    <row r="2123" spans="1:10" ht="60" x14ac:dyDescent="0.25">
      <c r="A2123" s="4" t="s">
        <v>27436</v>
      </c>
      <c r="B2123" s="7" t="s">
        <v>27437</v>
      </c>
      <c r="C2123" s="7" t="s">
        <v>27438</v>
      </c>
      <c r="D2123" s="7" t="s">
        <v>27439</v>
      </c>
      <c r="E2123" s="9" t="s">
        <v>76</v>
      </c>
      <c r="F2123" s="4" t="s">
        <v>27440</v>
      </c>
      <c r="G2123" s="9" t="s">
        <v>17180</v>
      </c>
      <c r="H2123" s="9" t="s">
        <v>17181</v>
      </c>
      <c r="I2123" s="4" t="s">
        <v>27441</v>
      </c>
      <c r="J2123" s="4" t="s">
        <v>91</v>
      </c>
    </row>
    <row r="2124" spans="1:10" ht="60" x14ac:dyDescent="0.25">
      <c r="A2124" s="4" t="s">
        <v>27442</v>
      </c>
      <c r="B2124" s="7" t="s">
        <v>27443</v>
      </c>
      <c r="C2124" s="7" t="s">
        <v>27444</v>
      </c>
      <c r="D2124" s="7" t="s">
        <v>27445</v>
      </c>
      <c r="E2124" s="9" t="s">
        <v>76</v>
      </c>
      <c r="F2124" s="4" t="s">
        <v>27446</v>
      </c>
      <c r="G2124" s="9" t="s">
        <v>17173</v>
      </c>
      <c r="H2124" s="9" t="s">
        <v>17174</v>
      </c>
      <c r="I2124" s="4" t="s">
        <v>1030</v>
      </c>
      <c r="J2124" s="4" t="s">
        <v>1371</v>
      </c>
    </row>
    <row r="2125" spans="1:10" ht="30" x14ac:dyDescent="0.25">
      <c r="A2125" s="4" t="s">
        <v>27447</v>
      </c>
      <c r="B2125" s="7" t="s">
        <v>27448</v>
      </c>
      <c r="C2125" s="7" t="s">
        <v>27449</v>
      </c>
      <c r="D2125" s="7" t="s">
        <v>27450</v>
      </c>
      <c r="E2125" s="9" t="s">
        <v>104</v>
      </c>
      <c r="F2125" s="4" t="s">
        <v>89</v>
      </c>
      <c r="G2125" s="9" t="s">
        <v>17180</v>
      </c>
      <c r="H2125" s="9" t="s">
        <v>17181</v>
      </c>
      <c r="I2125" s="4" t="s">
        <v>608</v>
      </c>
      <c r="J2125" s="4" t="s">
        <v>933</v>
      </c>
    </row>
    <row r="2126" spans="1:10" ht="30" x14ac:dyDescent="0.25">
      <c r="A2126" s="4" t="s">
        <v>27451</v>
      </c>
      <c r="B2126" s="7" t="s">
        <v>27452</v>
      </c>
      <c r="C2126" s="7" t="s">
        <v>27453</v>
      </c>
      <c r="D2126" s="7" t="s">
        <v>27454</v>
      </c>
      <c r="E2126" s="9" t="s">
        <v>76</v>
      </c>
      <c r="F2126" s="4" t="s">
        <v>89</v>
      </c>
      <c r="G2126" s="9" t="s">
        <v>17787</v>
      </c>
      <c r="H2126" s="9" t="s">
        <v>89</v>
      </c>
      <c r="I2126" s="4" t="s">
        <v>658</v>
      </c>
      <c r="J2126" s="4" t="s">
        <v>504</v>
      </c>
    </row>
    <row r="2127" spans="1:10" ht="45" x14ac:dyDescent="0.25">
      <c r="A2127" s="4" t="s">
        <v>27455</v>
      </c>
      <c r="B2127" s="7" t="s">
        <v>27456</v>
      </c>
      <c r="C2127" s="7" t="s">
        <v>27457</v>
      </c>
      <c r="D2127" s="7" t="s">
        <v>6911</v>
      </c>
      <c r="E2127" s="9" t="s">
        <v>141</v>
      </c>
      <c r="F2127" s="4" t="s">
        <v>27458</v>
      </c>
      <c r="G2127" s="9" t="s">
        <v>17180</v>
      </c>
      <c r="H2127" s="9" t="s">
        <v>17181</v>
      </c>
      <c r="I2127" s="4" t="s">
        <v>27459</v>
      </c>
      <c r="J2127" s="4" t="s">
        <v>27460</v>
      </c>
    </row>
    <row r="2128" spans="1:10" ht="90" x14ac:dyDescent="0.25">
      <c r="A2128" s="4" t="s">
        <v>27461</v>
      </c>
      <c r="B2128" s="7" t="s">
        <v>27462</v>
      </c>
      <c r="C2128" s="7" t="s">
        <v>27463</v>
      </c>
      <c r="D2128" s="7" t="s">
        <v>27464</v>
      </c>
      <c r="E2128" s="9" t="s">
        <v>134</v>
      </c>
      <c r="F2128" s="4" t="s">
        <v>27465</v>
      </c>
      <c r="G2128" s="9" t="s">
        <v>17511</v>
      </c>
      <c r="H2128" s="9" t="s">
        <v>89</v>
      </c>
      <c r="I2128" s="4" t="s">
        <v>9362</v>
      </c>
      <c r="J2128" s="4" t="s">
        <v>2262</v>
      </c>
    </row>
    <row r="2129" spans="1:10" ht="30" x14ac:dyDescent="0.25">
      <c r="A2129" s="4" t="s">
        <v>27466</v>
      </c>
      <c r="B2129" s="7" t="s">
        <v>27467</v>
      </c>
      <c r="C2129" s="7" t="s">
        <v>27468</v>
      </c>
      <c r="D2129" s="7" t="s">
        <v>27469</v>
      </c>
      <c r="E2129" s="9" t="s">
        <v>104</v>
      </c>
      <c r="F2129" s="4" t="s">
        <v>27470</v>
      </c>
      <c r="G2129" s="9" t="s">
        <v>1234</v>
      </c>
      <c r="H2129" s="9" t="s">
        <v>3348</v>
      </c>
      <c r="I2129" s="4" t="s">
        <v>469</v>
      </c>
      <c r="J2129" s="4" t="s">
        <v>659</v>
      </c>
    </row>
    <row r="2130" spans="1:10" ht="75" x14ac:dyDescent="0.25">
      <c r="A2130" s="4" t="s">
        <v>27471</v>
      </c>
      <c r="B2130" s="7" t="s">
        <v>27472</v>
      </c>
      <c r="C2130" s="7" t="s">
        <v>27473</v>
      </c>
      <c r="D2130" s="7" t="s">
        <v>26547</v>
      </c>
      <c r="E2130" s="9" t="s">
        <v>1050</v>
      </c>
      <c r="F2130" s="4" t="s">
        <v>14342</v>
      </c>
      <c r="G2130" s="9" t="s">
        <v>648</v>
      </c>
      <c r="H2130" s="9" t="s">
        <v>89</v>
      </c>
      <c r="I2130" s="4" t="s">
        <v>14343</v>
      </c>
      <c r="J2130" s="4" t="s">
        <v>5259</v>
      </c>
    </row>
    <row r="2131" spans="1:10" ht="75" x14ac:dyDescent="0.25">
      <c r="A2131" s="4" t="s">
        <v>27474</v>
      </c>
      <c r="B2131" s="7" t="s">
        <v>27475</v>
      </c>
      <c r="C2131" s="7" t="s">
        <v>27476</v>
      </c>
      <c r="D2131" s="7" t="s">
        <v>27477</v>
      </c>
      <c r="E2131" s="9" t="s">
        <v>27478</v>
      </c>
      <c r="F2131" s="4" t="s">
        <v>27479</v>
      </c>
      <c r="G2131" s="9" t="s">
        <v>17689</v>
      </c>
      <c r="H2131" s="9" t="s">
        <v>17690</v>
      </c>
      <c r="I2131" s="4" t="s">
        <v>1105</v>
      </c>
      <c r="J2131" s="4" t="s">
        <v>4180</v>
      </c>
    </row>
    <row r="2132" spans="1:10" x14ac:dyDescent="0.25">
      <c r="A2132" s="4" t="s">
        <v>27480</v>
      </c>
      <c r="B2132" s="7" t="s">
        <v>27481</v>
      </c>
      <c r="C2132" s="7" t="s">
        <v>27481</v>
      </c>
      <c r="D2132" s="7" t="s">
        <v>26688</v>
      </c>
      <c r="E2132" s="9" t="s">
        <v>96</v>
      </c>
      <c r="F2132" s="4" t="s">
        <v>27482</v>
      </c>
      <c r="G2132" s="9" t="s">
        <v>17787</v>
      </c>
      <c r="H2132" s="9" t="s">
        <v>89</v>
      </c>
      <c r="I2132" s="4" t="s">
        <v>2535</v>
      </c>
      <c r="J2132" s="4" t="s">
        <v>2536</v>
      </c>
    </row>
    <row r="2133" spans="1:10" ht="75" x14ac:dyDescent="0.25">
      <c r="A2133" s="4" t="s">
        <v>27483</v>
      </c>
      <c r="B2133" s="7" t="s">
        <v>27484</v>
      </c>
      <c r="C2133" s="7" t="s">
        <v>27485</v>
      </c>
      <c r="D2133" s="7" t="s">
        <v>7331</v>
      </c>
      <c r="E2133" s="9" t="s">
        <v>76</v>
      </c>
      <c r="F2133" s="4" t="s">
        <v>27486</v>
      </c>
      <c r="G2133" s="9" t="s">
        <v>27487</v>
      </c>
      <c r="H2133" s="9" t="s">
        <v>27488</v>
      </c>
      <c r="I2133" s="4" t="s">
        <v>121</v>
      </c>
      <c r="J2133" s="4" t="s">
        <v>6892</v>
      </c>
    </row>
    <row r="2134" spans="1:10" ht="60" x14ac:dyDescent="0.25">
      <c r="A2134" s="4" t="s">
        <v>27489</v>
      </c>
      <c r="B2134" s="7" t="s">
        <v>27490</v>
      </c>
      <c r="C2134" s="7" t="s">
        <v>27491</v>
      </c>
      <c r="D2134" s="7" t="s">
        <v>27492</v>
      </c>
      <c r="E2134" s="9" t="s">
        <v>27493</v>
      </c>
      <c r="F2134" s="4" t="s">
        <v>27494</v>
      </c>
      <c r="G2134" s="9" t="s">
        <v>17228</v>
      </c>
      <c r="H2134" s="9" t="s">
        <v>17229</v>
      </c>
      <c r="I2134" s="4" t="s">
        <v>932</v>
      </c>
      <c r="J2134" s="4" t="s">
        <v>100</v>
      </c>
    </row>
    <row r="2135" spans="1:10" ht="75" x14ac:dyDescent="0.25">
      <c r="A2135" s="4" t="s">
        <v>27495</v>
      </c>
      <c r="B2135" s="7" t="s">
        <v>27496</v>
      </c>
      <c r="C2135" s="7" t="s">
        <v>27497</v>
      </c>
      <c r="D2135" s="7" t="s">
        <v>21741</v>
      </c>
      <c r="E2135" s="9" t="s">
        <v>1352</v>
      </c>
      <c r="F2135" s="4" t="s">
        <v>21742</v>
      </c>
      <c r="G2135" s="9" t="s">
        <v>78</v>
      </c>
      <c r="H2135" s="9" t="s">
        <v>79</v>
      </c>
      <c r="I2135" s="4" t="s">
        <v>27498</v>
      </c>
      <c r="J2135" s="4" t="s">
        <v>27499</v>
      </c>
    </row>
    <row r="2136" spans="1:10" ht="45" x14ac:dyDescent="0.25">
      <c r="A2136" s="4" t="s">
        <v>27500</v>
      </c>
      <c r="B2136" s="7" t="s">
        <v>27501</v>
      </c>
      <c r="C2136" s="7" t="s">
        <v>27502</v>
      </c>
      <c r="D2136" s="7" t="s">
        <v>27503</v>
      </c>
      <c r="E2136" s="9" t="s">
        <v>2591</v>
      </c>
      <c r="F2136" s="4" t="s">
        <v>27504</v>
      </c>
      <c r="G2136" s="9" t="s">
        <v>916</v>
      </c>
      <c r="H2136" s="9" t="s">
        <v>917</v>
      </c>
      <c r="I2136" s="4" t="s">
        <v>2906</v>
      </c>
      <c r="J2136" s="4" t="s">
        <v>8451</v>
      </c>
    </row>
    <row r="2137" spans="1:10" ht="60" x14ac:dyDescent="0.25">
      <c r="A2137" s="4" t="s">
        <v>27505</v>
      </c>
      <c r="B2137" s="7" t="s">
        <v>27506</v>
      </c>
      <c r="C2137" s="7" t="s">
        <v>27507</v>
      </c>
      <c r="D2137" s="7" t="s">
        <v>3483</v>
      </c>
      <c r="E2137" s="9" t="s">
        <v>2591</v>
      </c>
      <c r="F2137" s="4" t="s">
        <v>27508</v>
      </c>
      <c r="G2137" s="9" t="s">
        <v>3372</v>
      </c>
      <c r="H2137" s="9" t="s">
        <v>3373</v>
      </c>
      <c r="I2137" s="4" t="s">
        <v>1382</v>
      </c>
      <c r="J2137" s="4" t="s">
        <v>470</v>
      </c>
    </row>
    <row r="2138" spans="1:10" ht="30" x14ac:dyDescent="0.25">
      <c r="A2138" s="4" t="s">
        <v>27509</v>
      </c>
      <c r="B2138" s="7" t="s">
        <v>27510</v>
      </c>
      <c r="C2138" s="7" t="s">
        <v>27511</v>
      </c>
      <c r="D2138" s="7" t="s">
        <v>1888</v>
      </c>
      <c r="E2138" s="9" t="s">
        <v>2921</v>
      </c>
      <c r="F2138" s="4" t="s">
        <v>27512</v>
      </c>
      <c r="G2138" s="9" t="s">
        <v>17180</v>
      </c>
      <c r="H2138" s="9" t="s">
        <v>17181</v>
      </c>
      <c r="I2138" s="4" t="s">
        <v>2925</v>
      </c>
      <c r="J2138" s="4" t="s">
        <v>725</v>
      </c>
    </row>
    <row r="2139" spans="1:10" ht="45" x14ac:dyDescent="0.25">
      <c r="A2139" s="4" t="s">
        <v>27513</v>
      </c>
      <c r="B2139" s="7" t="s">
        <v>27514</v>
      </c>
      <c r="C2139" s="7" t="s">
        <v>27515</v>
      </c>
      <c r="D2139" s="7" t="s">
        <v>27516</v>
      </c>
      <c r="E2139" s="9" t="s">
        <v>76</v>
      </c>
      <c r="F2139" s="4" t="s">
        <v>27517</v>
      </c>
      <c r="G2139" s="9" t="s">
        <v>17173</v>
      </c>
      <c r="H2139" s="9" t="s">
        <v>17174</v>
      </c>
      <c r="I2139" s="4" t="s">
        <v>11281</v>
      </c>
      <c r="J2139" s="4" t="s">
        <v>46</v>
      </c>
    </row>
    <row r="2140" spans="1:10" ht="45" x14ac:dyDescent="0.25">
      <c r="A2140" s="4" t="s">
        <v>27518</v>
      </c>
      <c r="B2140" s="7" t="s">
        <v>27519</v>
      </c>
      <c r="C2140" s="7" t="s">
        <v>27520</v>
      </c>
      <c r="D2140" s="7" t="s">
        <v>27521</v>
      </c>
      <c r="E2140" s="9" t="s">
        <v>76</v>
      </c>
      <c r="F2140" s="4" t="s">
        <v>27522</v>
      </c>
      <c r="G2140" s="9" t="s">
        <v>1548</v>
      </c>
      <c r="H2140" s="9" t="s">
        <v>1549</v>
      </c>
      <c r="I2140" s="4" t="s">
        <v>299</v>
      </c>
      <c r="J2140" s="4" t="s">
        <v>496</v>
      </c>
    </row>
    <row r="2141" spans="1:10" ht="75" x14ac:dyDescent="0.25">
      <c r="A2141" s="4" t="s">
        <v>27523</v>
      </c>
      <c r="B2141" s="7" t="s">
        <v>27524</v>
      </c>
      <c r="C2141" s="7" t="s">
        <v>27525</v>
      </c>
      <c r="D2141" s="7" t="s">
        <v>17525</v>
      </c>
      <c r="E2141" s="9" t="s">
        <v>2591</v>
      </c>
      <c r="F2141" s="4" t="s">
        <v>27526</v>
      </c>
      <c r="G2141" s="9" t="s">
        <v>17140</v>
      </c>
      <c r="H2141" s="9" t="s">
        <v>27527</v>
      </c>
      <c r="I2141" s="4" t="s">
        <v>8338</v>
      </c>
      <c r="J2141" s="4" t="s">
        <v>1371</v>
      </c>
    </row>
    <row r="2142" spans="1:10" ht="45" x14ac:dyDescent="0.25">
      <c r="A2142" s="4" t="s">
        <v>27528</v>
      </c>
      <c r="B2142" s="7" t="s">
        <v>27529</v>
      </c>
      <c r="C2142" s="7" t="s">
        <v>27530</v>
      </c>
      <c r="D2142" s="7" t="s">
        <v>27531</v>
      </c>
      <c r="E2142" s="9" t="s">
        <v>172</v>
      </c>
      <c r="F2142" s="4" t="s">
        <v>27532</v>
      </c>
      <c r="G2142" s="9" t="s">
        <v>19099</v>
      </c>
      <c r="H2142" s="9" t="s">
        <v>19100</v>
      </c>
      <c r="I2142" s="4" t="s">
        <v>27533</v>
      </c>
      <c r="J2142" s="4" t="s">
        <v>29</v>
      </c>
    </row>
    <row r="2143" spans="1:10" ht="45" x14ac:dyDescent="0.25">
      <c r="A2143" s="4" t="s">
        <v>27534</v>
      </c>
      <c r="B2143" s="7" t="s">
        <v>27535</v>
      </c>
      <c r="C2143" s="7" t="s">
        <v>27536</v>
      </c>
      <c r="D2143" s="7" t="s">
        <v>27537</v>
      </c>
      <c r="E2143" s="9" t="s">
        <v>986</v>
      </c>
      <c r="F2143" s="4" t="s">
        <v>27538</v>
      </c>
      <c r="G2143" s="9" t="s">
        <v>1458</v>
      </c>
      <c r="H2143" s="9" t="s">
        <v>89</v>
      </c>
      <c r="I2143" s="4" t="s">
        <v>27539</v>
      </c>
      <c r="J2143" s="4" t="s">
        <v>1229</v>
      </c>
    </row>
    <row r="2144" spans="1:10" ht="45" x14ac:dyDescent="0.25">
      <c r="A2144" s="4" t="s">
        <v>27540</v>
      </c>
      <c r="B2144" s="7" t="s">
        <v>27541</v>
      </c>
      <c r="C2144" s="7" t="s">
        <v>27542</v>
      </c>
      <c r="D2144" s="7" t="s">
        <v>193</v>
      </c>
      <c r="E2144" s="9" t="s">
        <v>9437</v>
      </c>
      <c r="F2144" s="4" t="s">
        <v>3864</v>
      </c>
      <c r="G2144" s="9" t="s">
        <v>17173</v>
      </c>
      <c r="H2144" s="9" t="s">
        <v>17174</v>
      </c>
      <c r="I2144" s="4" t="s">
        <v>6530</v>
      </c>
      <c r="J2144" s="4" t="s">
        <v>3037</v>
      </c>
    </row>
    <row r="2145" spans="1:10" ht="45" x14ac:dyDescent="0.25">
      <c r="A2145" s="4" t="s">
        <v>27543</v>
      </c>
      <c r="B2145" s="7" t="s">
        <v>27544</v>
      </c>
      <c r="C2145" s="7" t="s">
        <v>27545</v>
      </c>
      <c r="D2145" s="7" t="s">
        <v>14326</v>
      </c>
      <c r="E2145" s="9" t="s">
        <v>112</v>
      </c>
      <c r="F2145" s="4" t="s">
        <v>27546</v>
      </c>
      <c r="G2145" s="9" t="s">
        <v>17173</v>
      </c>
      <c r="H2145" s="9" t="s">
        <v>17174</v>
      </c>
      <c r="I2145" s="4" t="s">
        <v>18588</v>
      </c>
      <c r="J2145" s="4" t="s">
        <v>2185</v>
      </c>
    </row>
    <row r="2146" spans="1:10" ht="45" x14ac:dyDescent="0.25">
      <c r="A2146" s="4" t="s">
        <v>27547</v>
      </c>
      <c r="B2146" s="7" t="s">
        <v>27548</v>
      </c>
      <c r="C2146" s="7" t="s">
        <v>27548</v>
      </c>
      <c r="D2146" s="7" t="s">
        <v>4654</v>
      </c>
      <c r="E2146" s="9" t="s">
        <v>3477</v>
      </c>
      <c r="F2146" s="4" t="s">
        <v>27549</v>
      </c>
      <c r="G2146" s="9" t="s">
        <v>17173</v>
      </c>
      <c r="H2146" s="9" t="s">
        <v>17174</v>
      </c>
      <c r="I2146" s="4" t="s">
        <v>7126</v>
      </c>
      <c r="J2146" s="4" t="s">
        <v>1164</v>
      </c>
    </row>
    <row r="2147" spans="1:10" ht="45" x14ac:dyDescent="0.25">
      <c r="A2147" s="4" t="s">
        <v>27550</v>
      </c>
      <c r="B2147" s="7" t="s">
        <v>27551</v>
      </c>
      <c r="C2147" s="7" t="s">
        <v>27551</v>
      </c>
      <c r="D2147" s="7" t="s">
        <v>27552</v>
      </c>
      <c r="E2147" s="9" t="s">
        <v>76</v>
      </c>
      <c r="F2147" s="4" t="s">
        <v>89</v>
      </c>
      <c r="G2147" s="9" t="s">
        <v>17787</v>
      </c>
      <c r="H2147" s="9" t="s">
        <v>18007</v>
      </c>
      <c r="I2147" s="4" t="s">
        <v>4421</v>
      </c>
      <c r="J2147" s="4" t="s">
        <v>363</v>
      </c>
    </row>
    <row r="2148" spans="1:10" ht="45" x14ac:dyDescent="0.25">
      <c r="A2148" s="4" t="s">
        <v>27553</v>
      </c>
      <c r="B2148" s="7" t="s">
        <v>27554</v>
      </c>
      <c r="C2148" s="7" t="s">
        <v>27555</v>
      </c>
      <c r="D2148" s="7" t="s">
        <v>4608</v>
      </c>
      <c r="E2148" s="9" t="s">
        <v>3702</v>
      </c>
      <c r="F2148" s="4" t="s">
        <v>27556</v>
      </c>
      <c r="G2148" s="9" t="s">
        <v>7200</v>
      </c>
      <c r="H2148" s="9" t="s">
        <v>7201</v>
      </c>
      <c r="I2148" s="4" t="s">
        <v>3581</v>
      </c>
      <c r="J2148" s="4" t="s">
        <v>27557</v>
      </c>
    </row>
    <row r="2149" spans="1:10" ht="90" x14ac:dyDescent="0.25">
      <c r="A2149" s="4" t="s">
        <v>27558</v>
      </c>
      <c r="B2149" s="7" t="s">
        <v>27559</v>
      </c>
      <c r="C2149" s="7" t="s">
        <v>27560</v>
      </c>
      <c r="D2149" s="7" t="s">
        <v>17157</v>
      </c>
      <c r="E2149" s="9" t="s">
        <v>149</v>
      </c>
      <c r="F2149" s="4" t="s">
        <v>27561</v>
      </c>
      <c r="G2149" s="9" t="s">
        <v>187</v>
      </c>
      <c r="H2149" s="9" t="s">
        <v>89</v>
      </c>
      <c r="I2149" s="4" t="s">
        <v>13125</v>
      </c>
      <c r="J2149" s="4" t="s">
        <v>1113</v>
      </c>
    </row>
    <row r="2150" spans="1:10" ht="75" x14ac:dyDescent="0.25">
      <c r="A2150" s="4" t="s">
        <v>27562</v>
      </c>
      <c r="B2150" s="7" t="s">
        <v>27563</v>
      </c>
      <c r="C2150" s="7" t="s">
        <v>27564</v>
      </c>
      <c r="D2150" s="7" t="s">
        <v>27565</v>
      </c>
      <c r="E2150" s="9" t="s">
        <v>76</v>
      </c>
      <c r="F2150" s="4" t="s">
        <v>27566</v>
      </c>
      <c r="G2150" s="9" t="s">
        <v>1827</v>
      </c>
      <c r="H2150" s="9" t="s">
        <v>8930</v>
      </c>
      <c r="I2150" s="4" t="s">
        <v>6083</v>
      </c>
      <c r="J2150" s="4" t="s">
        <v>91</v>
      </c>
    </row>
    <row r="2151" spans="1:10" ht="30" x14ac:dyDescent="0.25">
      <c r="A2151" s="4" t="s">
        <v>27567</v>
      </c>
      <c r="B2151" s="7" t="s">
        <v>27568</v>
      </c>
      <c r="C2151" s="7" t="s">
        <v>27569</v>
      </c>
      <c r="D2151" s="7" t="s">
        <v>27570</v>
      </c>
      <c r="E2151" s="9" t="s">
        <v>134</v>
      </c>
      <c r="F2151" s="4" t="s">
        <v>27571</v>
      </c>
      <c r="G2151" s="9" t="s">
        <v>36</v>
      </c>
      <c r="H2151" s="9" t="s">
        <v>37</v>
      </c>
      <c r="I2151" s="4" t="s">
        <v>136</v>
      </c>
      <c r="J2151" s="4" t="s">
        <v>8731</v>
      </c>
    </row>
    <row r="2152" spans="1:10" ht="45" x14ac:dyDescent="0.25">
      <c r="A2152" s="4" t="s">
        <v>27572</v>
      </c>
      <c r="B2152" s="7" t="s">
        <v>27573</v>
      </c>
      <c r="C2152" s="7" t="s">
        <v>27574</v>
      </c>
      <c r="D2152" s="7" t="s">
        <v>27575</v>
      </c>
      <c r="E2152" s="9" t="s">
        <v>27576</v>
      </c>
      <c r="F2152" s="4" t="s">
        <v>27577</v>
      </c>
      <c r="G2152" s="9" t="s">
        <v>17511</v>
      </c>
      <c r="H2152" s="9" t="s">
        <v>17512</v>
      </c>
      <c r="I2152" s="4" t="s">
        <v>7103</v>
      </c>
      <c r="J2152" s="4" t="s">
        <v>11130</v>
      </c>
    </row>
    <row r="2153" spans="1:10" ht="45" x14ac:dyDescent="0.25">
      <c r="A2153" s="4" t="s">
        <v>27578</v>
      </c>
      <c r="B2153" s="7" t="s">
        <v>27579</v>
      </c>
      <c r="C2153" s="7" t="s">
        <v>27580</v>
      </c>
      <c r="D2153" s="7" t="s">
        <v>27581</v>
      </c>
      <c r="E2153" s="9" t="s">
        <v>2921</v>
      </c>
      <c r="F2153" s="4" t="s">
        <v>27582</v>
      </c>
      <c r="G2153" s="9" t="s">
        <v>4690</v>
      </c>
      <c r="H2153" s="9" t="s">
        <v>4691</v>
      </c>
      <c r="I2153" s="4" t="s">
        <v>1264</v>
      </c>
      <c r="J2153" s="4" t="s">
        <v>496</v>
      </c>
    </row>
    <row r="2154" spans="1:10" ht="45" x14ac:dyDescent="0.25">
      <c r="A2154" s="4" t="s">
        <v>27583</v>
      </c>
      <c r="B2154" s="7" t="s">
        <v>27584</v>
      </c>
      <c r="C2154" s="7" t="s">
        <v>27585</v>
      </c>
      <c r="D2154" s="7" t="s">
        <v>25899</v>
      </c>
      <c r="E2154" s="9" t="s">
        <v>141</v>
      </c>
      <c r="F2154" s="4" t="s">
        <v>27586</v>
      </c>
      <c r="G2154" s="9" t="s">
        <v>20219</v>
      </c>
      <c r="H2154" s="9" t="s">
        <v>89</v>
      </c>
      <c r="I2154" s="4" t="s">
        <v>89</v>
      </c>
      <c r="J2154" s="4" t="s">
        <v>89</v>
      </c>
    </row>
    <row r="2155" spans="1:10" ht="30" x14ac:dyDescent="0.25">
      <c r="A2155" s="4" t="s">
        <v>27587</v>
      </c>
      <c r="B2155" s="7" t="s">
        <v>27588</v>
      </c>
      <c r="C2155" s="7" t="s">
        <v>27588</v>
      </c>
      <c r="D2155" s="7" t="s">
        <v>27589</v>
      </c>
      <c r="E2155" s="9" t="s">
        <v>203</v>
      </c>
      <c r="F2155" s="4" t="s">
        <v>27590</v>
      </c>
      <c r="G2155" s="9" t="s">
        <v>17180</v>
      </c>
      <c r="H2155" s="9" t="s">
        <v>17181</v>
      </c>
      <c r="I2155" s="4" t="s">
        <v>12346</v>
      </c>
      <c r="J2155" s="4" t="s">
        <v>713</v>
      </c>
    </row>
    <row r="2156" spans="1:10" ht="45" x14ac:dyDescent="0.25">
      <c r="A2156" s="4" t="s">
        <v>27591</v>
      </c>
      <c r="B2156" s="7" t="s">
        <v>27592</v>
      </c>
      <c r="C2156" s="7" t="s">
        <v>27593</v>
      </c>
      <c r="D2156" s="7" t="s">
        <v>27594</v>
      </c>
      <c r="E2156" s="9" t="s">
        <v>27595</v>
      </c>
      <c r="F2156" s="4" t="s">
        <v>27596</v>
      </c>
      <c r="G2156" s="9" t="s">
        <v>17957</v>
      </c>
      <c r="H2156" s="9" t="s">
        <v>17958</v>
      </c>
      <c r="I2156" s="4" t="s">
        <v>8679</v>
      </c>
      <c r="J2156" s="4" t="s">
        <v>989</v>
      </c>
    </row>
    <row r="2157" spans="1:10" ht="75" x14ac:dyDescent="0.25">
      <c r="A2157" s="4" t="s">
        <v>27597</v>
      </c>
      <c r="B2157" s="7" t="s">
        <v>27598</v>
      </c>
      <c r="C2157" s="7" t="s">
        <v>27599</v>
      </c>
      <c r="D2157" s="7" t="s">
        <v>23302</v>
      </c>
      <c r="E2157" s="9" t="s">
        <v>119</v>
      </c>
      <c r="F2157" s="4" t="s">
        <v>27600</v>
      </c>
      <c r="G2157" s="9" t="s">
        <v>391</v>
      </c>
      <c r="H2157" s="9" t="s">
        <v>89</v>
      </c>
      <c r="I2157" s="4" t="s">
        <v>1941</v>
      </c>
      <c r="J2157" s="4" t="s">
        <v>39</v>
      </c>
    </row>
    <row r="2158" spans="1:10" ht="75" x14ac:dyDescent="0.25">
      <c r="A2158" s="4" t="s">
        <v>27601</v>
      </c>
      <c r="B2158" s="7" t="s">
        <v>27602</v>
      </c>
      <c r="C2158" s="7" t="s">
        <v>27603</v>
      </c>
      <c r="D2158" s="7" t="s">
        <v>27604</v>
      </c>
      <c r="E2158" s="9" t="s">
        <v>1304</v>
      </c>
      <c r="F2158" s="4" t="s">
        <v>27605</v>
      </c>
      <c r="G2158" s="9" t="s">
        <v>24709</v>
      </c>
      <c r="H2158" s="9" t="s">
        <v>24710</v>
      </c>
      <c r="I2158" s="4" t="s">
        <v>12346</v>
      </c>
      <c r="J2158" s="4" t="s">
        <v>2985</v>
      </c>
    </row>
    <row r="2159" spans="1:10" ht="45" x14ac:dyDescent="0.25">
      <c r="A2159" s="4" t="s">
        <v>27606</v>
      </c>
      <c r="B2159" s="7" t="s">
        <v>27607</v>
      </c>
      <c r="C2159" s="7" t="s">
        <v>27608</v>
      </c>
      <c r="D2159" s="7" t="s">
        <v>27609</v>
      </c>
      <c r="E2159" s="9" t="s">
        <v>339</v>
      </c>
      <c r="F2159" s="4" t="s">
        <v>27610</v>
      </c>
      <c r="G2159" s="9" t="s">
        <v>2923</v>
      </c>
      <c r="H2159" s="9" t="s">
        <v>2924</v>
      </c>
      <c r="I2159" s="4" t="s">
        <v>9000</v>
      </c>
      <c r="J2159" s="4" t="s">
        <v>1452</v>
      </c>
    </row>
    <row r="2160" spans="1:10" ht="75" x14ac:dyDescent="0.25">
      <c r="A2160" s="4" t="s">
        <v>27611</v>
      </c>
      <c r="B2160" s="7" t="s">
        <v>27612</v>
      </c>
      <c r="C2160" s="7" t="s">
        <v>27613</v>
      </c>
      <c r="D2160" s="7" t="s">
        <v>27614</v>
      </c>
      <c r="E2160" s="9" t="s">
        <v>141</v>
      </c>
      <c r="F2160" s="4" t="s">
        <v>27615</v>
      </c>
      <c r="G2160" s="9" t="s">
        <v>26</v>
      </c>
      <c r="H2160" s="9" t="s">
        <v>27</v>
      </c>
      <c r="I2160" s="4" t="s">
        <v>3818</v>
      </c>
      <c r="J2160" s="4" t="s">
        <v>713</v>
      </c>
    </row>
    <row r="2161" spans="1:10" ht="75" x14ac:dyDescent="0.25">
      <c r="A2161" s="4" t="s">
        <v>27616</v>
      </c>
      <c r="B2161" s="7" t="s">
        <v>27617</v>
      </c>
      <c r="C2161" s="7" t="s">
        <v>27618</v>
      </c>
      <c r="D2161" s="7" t="s">
        <v>1269</v>
      </c>
      <c r="E2161" s="9" t="s">
        <v>76</v>
      </c>
      <c r="F2161" s="4" t="s">
        <v>3258</v>
      </c>
      <c r="G2161" s="9" t="s">
        <v>2923</v>
      </c>
      <c r="H2161" s="9" t="s">
        <v>2924</v>
      </c>
      <c r="I2161" s="4" t="s">
        <v>2868</v>
      </c>
      <c r="J2161" s="4" t="s">
        <v>6204</v>
      </c>
    </row>
    <row r="2162" spans="1:10" ht="60" x14ac:dyDescent="0.25">
      <c r="A2162" s="4" t="s">
        <v>27619</v>
      </c>
      <c r="B2162" s="7" t="s">
        <v>27620</v>
      </c>
      <c r="C2162" s="7" t="s">
        <v>27621</v>
      </c>
      <c r="D2162" s="7" t="s">
        <v>27622</v>
      </c>
      <c r="E2162" s="9" t="s">
        <v>27623</v>
      </c>
      <c r="F2162" s="4" t="s">
        <v>27624</v>
      </c>
      <c r="G2162" s="9" t="s">
        <v>17140</v>
      </c>
      <c r="H2162" s="9" t="s">
        <v>89</v>
      </c>
      <c r="I2162" s="4" t="s">
        <v>3036</v>
      </c>
      <c r="J2162" s="4" t="s">
        <v>27625</v>
      </c>
    </row>
    <row r="2163" spans="1:10" ht="75" x14ac:dyDescent="0.25">
      <c r="A2163" s="4" t="s">
        <v>27626</v>
      </c>
      <c r="B2163" s="7" t="s">
        <v>27627</v>
      </c>
      <c r="C2163" s="7" t="s">
        <v>27628</v>
      </c>
      <c r="D2163" s="7" t="s">
        <v>27629</v>
      </c>
      <c r="E2163" s="9" t="s">
        <v>2295</v>
      </c>
      <c r="F2163" s="4" t="s">
        <v>27630</v>
      </c>
      <c r="G2163" s="9" t="s">
        <v>26</v>
      </c>
      <c r="H2163" s="9" t="s">
        <v>27</v>
      </c>
      <c r="I2163" s="4" t="s">
        <v>356</v>
      </c>
      <c r="J2163" s="4" t="s">
        <v>7785</v>
      </c>
    </row>
    <row r="2164" spans="1:10" ht="30" x14ac:dyDescent="0.25">
      <c r="A2164" s="4" t="s">
        <v>27631</v>
      </c>
      <c r="B2164" s="7" t="s">
        <v>27632</v>
      </c>
      <c r="C2164" s="7" t="s">
        <v>27633</v>
      </c>
      <c r="D2164" s="7" t="s">
        <v>25302</v>
      </c>
      <c r="E2164" s="9" t="s">
        <v>2201</v>
      </c>
      <c r="F2164" s="4" t="s">
        <v>27634</v>
      </c>
      <c r="G2164" s="9" t="s">
        <v>18992</v>
      </c>
      <c r="H2164" s="9" t="s">
        <v>18993</v>
      </c>
      <c r="I2164" s="4" t="s">
        <v>1513</v>
      </c>
      <c r="J2164" s="4" t="s">
        <v>363</v>
      </c>
    </row>
    <row r="2165" spans="1:10" ht="30" x14ac:dyDescent="0.25">
      <c r="A2165" s="4" t="s">
        <v>27635</v>
      </c>
      <c r="B2165" s="7" t="s">
        <v>27636</v>
      </c>
      <c r="C2165" s="7" t="s">
        <v>27637</v>
      </c>
      <c r="D2165" s="7" t="s">
        <v>18411</v>
      </c>
      <c r="E2165" s="9" t="s">
        <v>523</v>
      </c>
      <c r="F2165" s="4" t="s">
        <v>27638</v>
      </c>
      <c r="G2165" s="9" t="s">
        <v>17180</v>
      </c>
      <c r="H2165" s="9" t="s">
        <v>17181</v>
      </c>
      <c r="I2165" s="4" t="s">
        <v>27639</v>
      </c>
      <c r="J2165" s="4" t="s">
        <v>27640</v>
      </c>
    </row>
    <row r="2166" spans="1:10" ht="75" x14ac:dyDescent="0.25">
      <c r="A2166" s="4" t="s">
        <v>27641</v>
      </c>
      <c r="B2166" s="7" t="s">
        <v>27642</v>
      </c>
      <c r="C2166" s="7" t="s">
        <v>27643</v>
      </c>
      <c r="D2166" s="7" t="s">
        <v>27644</v>
      </c>
      <c r="E2166" s="9" t="s">
        <v>594</v>
      </c>
      <c r="F2166" s="4" t="s">
        <v>27645</v>
      </c>
      <c r="G2166" s="9" t="s">
        <v>2923</v>
      </c>
      <c r="H2166" s="9" t="s">
        <v>2924</v>
      </c>
      <c r="I2166" s="4" t="s">
        <v>6410</v>
      </c>
      <c r="J2166" s="4" t="s">
        <v>5259</v>
      </c>
    </row>
    <row r="2167" spans="1:10" ht="30" x14ac:dyDescent="0.25">
      <c r="A2167" s="4" t="s">
        <v>27646</v>
      </c>
      <c r="B2167" s="7" t="s">
        <v>27647</v>
      </c>
      <c r="C2167" s="7" t="s">
        <v>27648</v>
      </c>
      <c r="D2167" s="7" t="s">
        <v>23261</v>
      </c>
      <c r="E2167" s="9" t="s">
        <v>1889</v>
      </c>
      <c r="F2167" s="4" t="s">
        <v>27649</v>
      </c>
      <c r="G2167" s="9" t="s">
        <v>17542</v>
      </c>
      <c r="H2167" s="9" t="s">
        <v>17483</v>
      </c>
      <c r="I2167" s="4" t="s">
        <v>27650</v>
      </c>
      <c r="J2167" s="4" t="s">
        <v>27651</v>
      </c>
    </row>
    <row r="2168" spans="1:10" ht="45" x14ac:dyDescent="0.25">
      <c r="A2168" s="4" t="s">
        <v>27652</v>
      </c>
      <c r="B2168" s="7" t="s">
        <v>27653</v>
      </c>
      <c r="C2168" s="7" t="s">
        <v>27654</v>
      </c>
      <c r="D2168" s="7" t="s">
        <v>25665</v>
      </c>
      <c r="E2168" s="9" t="s">
        <v>6437</v>
      </c>
      <c r="F2168" s="4" t="s">
        <v>27655</v>
      </c>
      <c r="G2168" s="9" t="s">
        <v>19382</v>
      </c>
      <c r="H2168" s="9" t="s">
        <v>19383</v>
      </c>
      <c r="I2168" s="4" t="s">
        <v>2848</v>
      </c>
      <c r="J2168" s="4" t="s">
        <v>1366</v>
      </c>
    </row>
    <row r="2169" spans="1:10" ht="75" x14ac:dyDescent="0.25">
      <c r="A2169" s="4" t="s">
        <v>27656</v>
      </c>
      <c r="B2169" s="7" t="s">
        <v>27657</v>
      </c>
      <c r="C2169" s="7" t="s">
        <v>27658</v>
      </c>
      <c r="D2169" s="7" t="s">
        <v>27659</v>
      </c>
      <c r="E2169" s="9" t="s">
        <v>830</v>
      </c>
      <c r="F2169" s="4" t="s">
        <v>27660</v>
      </c>
      <c r="G2169" s="9" t="s">
        <v>21791</v>
      </c>
      <c r="H2169" s="9" t="s">
        <v>17512</v>
      </c>
      <c r="I2169" s="4" t="s">
        <v>2605</v>
      </c>
      <c r="J2169" s="4" t="s">
        <v>1461</v>
      </c>
    </row>
    <row r="2170" spans="1:10" ht="75" x14ac:dyDescent="0.25">
      <c r="A2170" s="4" t="s">
        <v>27661</v>
      </c>
      <c r="B2170" s="7" t="s">
        <v>27662</v>
      </c>
      <c r="C2170" s="7" t="s">
        <v>27663</v>
      </c>
      <c r="D2170" s="7" t="s">
        <v>26301</v>
      </c>
      <c r="E2170" s="9" t="s">
        <v>417</v>
      </c>
      <c r="F2170" s="4" t="s">
        <v>27664</v>
      </c>
      <c r="G2170" s="9" t="s">
        <v>391</v>
      </c>
      <c r="H2170" s="9" t="s">
        <v>2290</v>
      </c>
      <c r="I2170" s="4" t="s">
        <v>13653</v>
      </c>
      <c r="J2170" s="4" t="s">
        <v>1154</v>
      </c>
    </row>
    <row r="2171" spans="1:10" ht="105" x14ac:dyDescent="0.25">
      <c r="A2171" s="4" t="s">
        <v>27665</v>
      </c>
      <c r="B2171" s="7" t="s">
        <v>27666</v>
      </c>
      <c r="C2171" s="7" t="s">
        <v>27667</v>
      </c>
      <c r="D2171" s="7" t="s">
        <v>6925</v>
      </c>
      <c r="E2171" s="9" t="s">
        <v>141</v>
      </c>
      <c r="F2171" s="4" t="s">
        <v>27668</v>
      </c>
      <c r="G2171" s="9" t="s">
        <v>27669</v>
      </c>
      <c r="H2171" s="9" t="s">
        <v>89</v>
      </c>
      <c r="I2171" s="4" t="s">
        <v>27670</v>
      </c>
      <c r="J2171" s="4" t="s">
        <v>64</v>
      </c>
    </row>
    <row r="2172" spans="1:10" ht="45" x14ac:dyDescent="0.25">
      <c r="A2172" s="4" t="s">
        <v>27671</v>
      </c>
      <c r="B2172" s="7" t="s">
        <v>27672</v>
      </c>
      <c r="C2172" s="7" t="s">
        <v>27673</v>
      </c>
      <c r="D2172" s="7" t="s">
        <v>23178</v>
      </c>
      <c r="E2172" s="9" t="s">
        <v>76</v>
      </c>
      <c r="F2172" s="4" t="s">
        <v>27674</v>
      </c>
      <c r="G2172" s="9" t="s">
        <v>17787</v>
      </c>
      <c r="H2172" s="9" t="s">
        <v>89</v>
      </c>
      <c r="I2172" s="4" t="s">
        <v>6911</v>
      </c>
      <c r="J2172" s="4" t="s">
        <v>534</v>
      </c>
    </row>
    <row r="2173" spans="1:10" ht="30" x14ac:dyDescent="0.25">
      <c r="A2173" s="4" t="s">
        <v>27675</v>
      </c>
      <c r="B2173" s="7" t="s">
        <v>27676</v>
      </c>
      <c r="C2173" s="7" t="s">
        <v>27677</v>
      </c>
      <c r="D2173" s="7" t="s">
        <v>27678</v>
      </c>
      <c r="E2173" s="9" t="s">
        <v>9533</v>
      </c>
      <c r="F2173" s="4" t="s">
        <v>27679</v>
      </c>
      <c r="G2173" s="9" t="s">
        <v>630</v>
      </c>
      <c r="H2173" s="9" t="s">
        <v>631</v>
      </c>
      <c r="I2173" s="4" t="s">
        <v>160</v>
      </c>
      <c r="J2173" s="4" t="s">
        <v>27680</v>
      </c>
    </row>
    <row r="2174" spans="1:10" ht="60" x14ac:dyDescent="0.25">
      <c r="A2174" s="4" t="s">
        <v>27681</v>
      </c>
      <c r="B2174" s="7" t="s">
        <v>27682</v>
      </c>
      <c r="C2174" s="7" t="s">
        <v>27683</v>
      </c>
      <c r="D2174" s="7" t="s">
        <v>13301</v>
      </c>
      <c r="E2174" s="9" t="s">
        <v>10265</v>
      </c>
      <c r="F2174" s="4" t="s">
        <v>27684</v>
      </c>
      <c r="G2174" s="9" t="s">
        <v>1548</v>
      </c>
      <c r="H2174" s="9" t="s">
        <v>89</v>
      </c>
      <c r="I2174" s="4" t="s">
        <v>3518</v>
      </c>
      <c r="J2174" s="4" t="s">
        <v>702</v>
      </c>
    </row>
    <row r="2175" spans="1:10" ht="30" x14ac:dyDescent="0.25">
      <c r="A2175" s="4" t="s">
        <v>27685</v>
      </c>
      <c r="B2175" s="7" t="s">
        <v>27686</v>
      </c>
      <c r="C2175" s="7" t="s">
        <v>27687</v>
      </c>
      <c r="D2175" s="7" t="s">
        <v>193</v>
      </c>
      <c r="E2175" s="9" t="s">
        <v>547</v>
      </c>
      <c r="F2175" s="4" t="s">
        <v>27688</v>
      </c>
      <c r="G2175" s="9" t="s">
        <v>17228</v>
      </c>
      <c r="H2175" s="9" t="s">
        <v>17229</v>
      </c>
      <c r="I2175" s="4" t="s">
        <v>6230</v>
      </c>
      <c r="J2175" s="4" t="s">
        <v>713</v>
      </c>
    </row>
    <row r="2176" spans="1:10" ht="45" x14ac:dyDescent="0.25">
      <c r="A2176" s="4" t="s">
        <v>27689</v>
      </c>
      <c r="B2176" s="7" t="s">
        <v>27690</v>
      </c>
      <c r="C2176" s="7" t="s">
        <v>27691</v>
      </c>
      <c r="D2176" s="7" t="s">
        <v>27692</v>
      </c>
      <c r="E2176" s="9" t="s">
        <v>1501</v>
      </c>
      <c r="F2176" s="4" t="s">
        <v>27693</v>
      </c>
      <c r="G2176" s="9" t="s">
        <v>17228</v>
      </c>
      <c r="H2176" s="9" t="s">
        <v>17229</v>
      </c>
      <c r="I2176" s="4" t="s">
        <v>27694</v>
      </c>
      <c r="J2176" s="4" t="s">
        <v>4305</v>
      </c>
    </row>
    <row r="2177" spans="1:10" ht="30" x14ac:dyDescent="0.25">
      <c r="A2177" s="4" t="s">
        <v>27695</v>
      </c>
      <c r="B2177" s="7" t="s">
        <v>27696</v>
      </c>
      <c r="C2177" s="7" t="s">
        <v>27697</v>
      </c>
      <c r="D2177" s="7" t="s">
        <v>26113</v>
      </c>
      <c r="E2177" s="9" t="s">
        <v>970</v>
      </c>
      <c r="F2177" s="4" t="s">
        <v>27698</v>
      </c>
      <c r="G2177" s="9" t="s">
        <v>1458</v>
      </c>
      <c r="H2177" s="9" t="s">
        <v>89</v>
      </c>
      <c r="I2177" s="4" t="s">
        <v>21894</v>
      </c>
      <c r="J2177" s="4" t="s">
        <v>534</v>
      </c>
    </row>
    <row r="2178" spans="1:10" ht="60" x14ac:dyDescent="0.25">
      <c r="A2178" s="4" t="s">
        <v>27699</v>
      </c>
      <c r="B2178" s="7" t="s">
        <v>27700</v>
      </c>
      <c r="C2178" s="7" t="s">
        <v>27701</v>
      </c>
      <c r="D2178" s="7" t="s">
        <v>27702</v>
      </c>
      <c r="E2178" s="9" t="s">
        <v>523</v>
      </c>
      <c r="F2178" s="4" t="s">
        <v>27703</v>
      </c>
      <c r="G2178" s="9" t="s">
        <v>17787</v>
      </c>
      <c r="H2178" s="9" t="s">
        <v>21075</v>
      </c>
      <c r="I2178" s="4" t="s">
        <v>19782</v>
      </c>
      <c r="J2178" s="4" t="s">
        <v>534</v>
      </c>
    </row>
    <row r="2179" spans="1:10" ht="75" x14ac:dyDescent="0.25">
      <c r="A2179" s="4" t="s">
        <v>27704</v>
      </c>
      <c r="B2179" s="7" t="s">
        <v>27705</v>
      </c>
      <c r="C2179" s="7" t="s">
        <v>27706</v>
      </c>
      <c r="D2179" s="7" t="s">
        <v>27707</v>
      </c>
      <c r="E2179" s="9" t="s">
        <v>76</v>
      </c>
      <c r="F2179" s="4" t="s">
        <v>89</v>
      </c>
      <c r="G2179" s="9" t="s">
        <v>17180</v>
      </c>
      <c r="H2179" s="9" t="s">
        <v>17181</v>
      </c>
      <c r="I2179" s="4" t="s">
        <v>2925</v>
      </c>
      <c r="J2179" s="4" t="s">
        <v>1038</v>
      </c>
    </row>
    <row r="2180" spans="1:10" ht="30" x14ac:dyDescent="0.25">
      <c r="A2180" s="4" t="s">
        <v>27708</v>
      </c>
      <c r="B2180" s="7" t="s">
        <v>27709</v>
      </c>
      <c r="C2180" s="7" t="s">
        <v>27709</v>
      </c>
      <c r="D2180" s="7" t="s">
        <v>26008</v>
      </c>
      <c r="E2180" s="9" t="s">
        <v>580</v>
      </c>
      <c r="F2180" s="4" t="s">
        <v>27710</v>
      </c>
      <c r="G2180" s="9" t="s">
        <v>17173</v>
      </c>
      <c r="H2180" s="9" t="s">
        <v>17174</v>
      </c>
      <c r="I2180" s="4" t="s">
        <v>130</v>
      </c>
      <c r="J2180" s="4" t="s">
        <v>10268</v>
      </c>
    </row>
    <row r="2181" spans="1:10" ht="45" x14ac:dyDescent="0.25">
      <c r="A2181" s="4" t="s">
        <v>27711</v>
      </c>
      <c r="B2181" s="7" t="s">
        <v>27712</v>
      </c>
      <c r="C2181" s="7" t="s">
        <v>27713</v>
      </c>
      <c r="D2181" s="7" t="s">
        <v>27714</v>
      </c>
      <c r="E2181" s="9" t="s">
        <v>172</v>
      </c>
      <c r="F2181" s="4" t="s">
        <v>27715</v>
      </c>
      <c r="G2181" s="9" t="s">
        <v>2022</v>
      </c>
      <c r="H2181" s="9" t="s">
        <v>89</v>
      </c>
      <c r="I2181" s="4" t="s">
        <v>27716</v>
      </c>
      <c r="J2181" s="4" t="s">
        <v>350</v>
      </c>
    </row>
    <row r="2182" spans="1:10" ht="30" x14ac:dyDescent="0.25">
      <c r="A2182" s="4" t="s">
        <v>27717</v>
      </c>
      <c r="B2182" s="7" t="s">
        <v>27718</v>
      </c>
      <c r="C2182" s="7" t="s">
        <v>27718</v>
      </c>
      <c r="D2182" s="7" t="s">
        <v>18411</v>
      </c>
      <c r="E2182" s="9" t="s">
        <v>523</v>
      </c>
      <c r="F2182" s="4" t="s">
        <v>27719</v>
      </c>
      <c r="G2182" s="9" t="s">
        <v>17180</v>
      </c>
      <c r="H2182" s="9" t="s">
        <v>17181</v>
      </c>
      <c r="I2182" s="4" t="s">
        <v>27720</v>
      </c>
      <c r="J2182" s="4" t="s">
        <v>3067</v>
      </c>
    </row>
    <row r="2183" spans="1:10" ht="45" x14ac:dyDescent="0.25">
      <c r="A2183" s="4" t="s">
        <v>27721</v>
      </c>
      <c r="B2183" s="7" t="s">
        <v>27722</v>
      </c>
      <c r="C2183" s="7" t="s">
        <v>27723</v>
      </c>
      <c r="D2183" s="7" t="s">
        <v>27724</v>
      </c>
      <c r="E2183" s="9" t="s">
        <v>76</v>
      </c>
      <c r="F2183" s="4" t="s">
        <v>2368</v>
      </c>
      <c r="G2183" s="9" t="s">
        <v>2923</v>
      </c>
      <c r="H2183" s="9" t="s">
        <v>2924</v>
      </c>
      <c r="I2183" s="4" t="s">
        <v>1354</v>
      </c>
      <c r="J2183" s="4" t="s">
        <v>428</v>
      </c>
    </row>
    <row r="2184" spans="1:10" ht="45" x14ac:dyDescent="0.25">
      <c r="A2184" s="4" t="s">
        <v>27725</v>
      </c>
      <c r="B2184" s="7" t="s">
        <v>27726</v>
      </c>
      <c r="C2184" s="7" t="s">
        <v>27727</v>
      </c>
      <c r="D2184" s="7" t="s">
        <v>27728</v>
      </c>
      <c r="E2184" s="9" t="s">
        <v>339</v>
      </c>
      <c r="F2184" s="4" t="s">
        <v>27729</v>
      </c>
      <c r="G2184" s="9" t="s">
        <v>17180</v>
      </c>
      <c r="H2184" s="9" t="s">
        <v>17181</v>
      </c>
      <c r="I2184" s="4" t="s">
        <v>27730</v>
      </c>
      <c r="J2184" s="4" t="s">
        <v>1211</v>
      </c>
    </row>
    <row r="2185" spans="1:10" ht="45" x14ac:dyDescent="0.25">
      <c r="A2185" s="4" t="s">
        <v>27731</v>
      </c>
      <c r="B2185" s="7" t="s">
        <v>27732</v>
      </c>
      <c r="C2185" s="7" t="s">
        <v>27733</v>
      </c>
      <c r="D2185" s="7" t="s">
        <v>27734</v>
      </c>
      <c r="E2185" s="9" t="s">
        <v>27735</v>
      </c>
      <c r="F2185" s="4" t="s">
        <v>27736</v>
      </c>
      <c r="G2185" s="9" t="s">
        <v>27737</v>
      </c>
      <c r="H2185" s="9" t="s">
        <v>27738</v>
      </c>
      <c r="I2185" s="4" t="s">
        <v>2197</v>
      </c>
      <c r="J2185" s="4" t="s">
        <v>534</v>
      </c>
    </row>
    <row r="2186" spans="1:10" ht="75" x14ac:dyDescent="0.25">
      <c r="A2186" s="4" t="s">
        <v>27739</v>
      </c>
      <c r="B2186" s="7" t="s">
        <v>27740</v>
      </c>
      <c r="C2186" s="7" t="s">
        <v>27741</v>
      </c>
      <c r="D2186" s="7" t="s">
        <v>3777</v>
      </c>
      <c r="E2186" s="9" t="s">
        <v>76</v>
      </c>
      <c r="F2186" s="4" t="s">
        <v>8012</v>
      </c>
      <c r="G2186" s="9" t="s">
        <v>17173</v>
      </c>
      <c r="H2186" s="9" t="s">
        <v>17174</v>
      </c>
      <c r="I2186" s="4" t="s">
        <v>8013</v>
      </c>
      <c r="J2186" s="4" t="s">
        <v>4345</v>
      </c>
    </row>
    <row r="2187" spans="1:10" ht="45" x14ac:dyDescent="0.25">
      <c r="A2187" s="4" t="s">
        <v>27742</v>
      </c>
      <c r="B2187" s="7" t="s">
        <v>27743</v>
      </c>
      <c r="C2187" s="7" t="s">
        <v>27744</v>
      </c>
      <c r="D2187" s="7" t="s">
        <v>978</v>
      </c>
      <c r="E2187" s="9" t="s">
        <v>104</v>
      </c>
      <c r="F2187" s="4" t="s">
        <v>27745</v>
      </c>
      <c r="G2187" s="9" t="s">
        <v>24176</v>
      </c>
      <c r="H2187" s="9" t="s">
        <v>24177</v>
      </c>
      <c r="I2187" s="4" t="s">
        <v>1955</v>
      </c>
      <c r="J2187" s="4" t="s">
        <v>100</v>
      </c>
    </row>
    <row r="2188" spans="1:10" ht="45" x14ac:dyDescent="0.25">
      <c r="A2188" s="4" t="s">
        <v>27746</v>
      </c>
      <c r="B2188" s="7" t="s">
        <v>27747</v>
      </c>
      <c r="C2188" s="7" t="s">
        <v>27748</v>
      </c>
      <c r="D2188" s="7" t="s">
        <v>27749</v>
      </c>
      <c r="E2188" s="9" t="s">
        <v>606</v>
      </c>
      <c r="F2188" s="4" t="s">
        <v>27750</v>
      </c>
      <c r="G2188" s="9" t="s">
        <v>18652</v>
      </c>
      <c r="H2188" s="9" t="s">
        <v>18653</v>
      </c>
      <c r="I2188" s="4" t="s">
        <v>27751</v>
      </c>
      <c r="J2188" s="4" t="s">
        <v>17182</v>
      </c>
    </row>
    <row r="2189" spans="1:10" ht="45" x14ac:dyDescent="0.25">
      <c r="A2189" s="4" t="s">
        <v>27752</v>
      </c>
      <c r="B2189" s="7" t="s">
        <v>27753</v>
      </c>
      <c r="C2189" s="7" t="s">
        <v>27754</v>
      </c>
      <c r="D2189" s="7" t="s">
        <v>26291</v>
      </c>
      <c r="E2189" s="9" t="s">
        <v>830</v>
      </c>
      <c r="F2189" s="4" t="s">
        <v>12532</v>
      </c>
      <c r="G2189" s="9" t="s">
        <v>26570</v>
      </c>
      <c r="H2189" s="9" t="s">
        <v>26571</v>
      </c>
      <c r="I2189" s="4" t="s">
        <v>27755</v>
      </c>
      <c r="J2189" s="4" t="s">
        <v>46</v>
      </c>
    </row>
    <row r="2190" spans="1:10" ht="45" x14ac:dyDescent="0.25">
      <c r="A2190" s="4" t="s">
        <v>27756</v>
      </c>
      <c r="B2190" s="7" t="s">
        <v>27757</v>
      </c>
      <c r="C2190" s="7" t="s">
        <v>27758</v>
      </c>
      <c r="D2190" s="7" t="s">
        <v>17157</v>
      </c>
      <c r="E2190" s="9" t="s">
        <v>96</v>
      </c>
      <c r="F2190" s="4" t="s">
        <v>27759</v>
      </c>
      <c r="G2190" s="9" t="s">
        <v>17228</v>
      </c>
      <c r="H2190" s="9" t="s">
        <v>17229</v>
      </c>
      <c r="I2190" s="4" t="s">
        <v>965</v>
      </c>
      <c r="J2190" s="4" t="s">
        <v>10268</v>
      </c>
    </row>
    <row r="2191" spans="1:10" ht="45" x14ac:dyDescent="0.25">
      <c r="A2191" s="4" t="s">
        <v>27760</v>
      </c>
      <c r="B2191" s="7" t="s">
        <v>27761</v>
      </c>
      <c r="C2191" s="7" t="s">
        <v>27762</v>
      </c>
      <c r="D2191" s="7" t="s">
        <v>27763</v>
      </c>
      <c r="E2191" s="9" t="s">
        <v>76</v>
      </c>
      <c r="F2191" s="4" t="s">
        <v>27764</v>
      </c>
      <c r="G2191" s="9" t="s">
        <v>18413</v>
      </c>
      <c r="H2191" s="9" t="s">
        <v>18414</v>
      </c>
      <c r="I2191" s="4" t="s">
        <v>1086</v>
      </c>
      <c r="J2191" s="4" t="s">
        <v>534</v>
      </c>
    </row>
    <row r="2192" spans="1:10" ht="45" x14ac:dyDescent="0.25">
      <c r="A2192" s="4" t="s">
        <v>27765</v>
      </c>
      <c r="B2192" s="7" t="s">
        <v>27766</v>
      </c>
      <c r="C2192" s="7" t="s">
        <v>27767</v>
      </c>
      <c r="D2192" s="7" t="s">
        <v>26955</v>
      </c>
      <c r="E2192" s="9" t="s">
        <v>455</v>
      </c>
      <c r="F2192" s="4" t="s">
        <v>27768</v>
      </c>
      <c r="G2192" s="9" t="s">
        <v>1548</v>
      </c>
      <c r="H2192" s="9" t="s">
        <v>1549</v>
      </c>
      <c r="I2192" s="4" t="s">
        <v>5363</v>
      </c>
      <c r="J2192" s="4" t="s">
        <v>2270</v>
      </c>
    </row>
    <row r="2193" spans="1:10" ht="45" x14ac:dyDescent="0.25">
      <c r="A2193" s="4" t="s">
        <v>27769</v>
      </c>
      <c r="B2193" s="7" t="s">
        <v>27770</v>
      </c>
      <c r="C2193" s="7" t="s">
        <v>27771</v>
      </c>
      <c r="D2193" s="7" t="s">
        <v>1311</v>
      </c>
      <c r="E2193" s="9" t="s">
        <v>76</v>
      </c>
      <c r="F2193" s="4" t="s">
        <v>27772</v>
      </c>
      <c r="G2193" s="9" t="s">
        <v>17957</v>
      </c>
      <c r="H2193" s="9" t="s">
        <v>17958</v>
      </c>
      <c r="I2193" s="4" t="s">
        <v>27773</v>
      </c>
      <c r="J2193" s="4" t="s">
        <v>702</v>
      </c>
    </row>
    <row r="2194" spans="1:10" x14ac:dyDescent="0.25">
      <c r="A2194" s="4" t="s">
        <v>27774</v>
      </c>
      <c r="B2194" s="7" t="s">
        <v>27775</v>
      </c>
      <c r="C2194" s="7" t="s">
        <v>27775</v>
      </c>
      <c r="D2194" s="7" t="s">
        <v>26918</v>
      </c>
      <c r="E2194" s="9" t="s">
        <v>104</v>
      </c>
      <c r="F2194" s="4" t="s">
        <v>27776</v>
      </c>
      <c r="G2194" s="9" t="s">
        <v>25729</v>
      </c>
      <c r="H2194" s="9" t="s">
        <v>25730</v>
      </c>
      <c r="I2194" s="4" t="s">
        <v>2605</v>
      </c>
      <c r="J2194" s="4" t="s">
        <v>4904</v>
      </c>
    </row>
    <row r="2195" spans="1:10" ht="30" x14ac:dyDescent="0.25">
      <c r="A2195" s="4" t="s">
        <v>27777</v>
      </c>
      <c r="B2195" s="7" t="s">
        <v>27778</v>
      </c>
      <c r="C2195" s="7" t="s">
        <v>27779</v>
      </c>
      <c r="D2195" s="7" t="s">
        <v>14648</v>
      </c>
      <c r="E2195" s="9" t="s">
        <v>2361</v>
      </c>
      <c r="F2195" s="4" t="s">
        <v>27780</v>
      </c>
      <c r="G2195" s="9" t="s">
        <v>2923</v>
      </c>
      <c r="H2195" s="9" t="s">
        <v>2924</v>
      </c>
      <c r="I2195" s="4" t="s">
        <v>6919</v>
      </c>
      <c r="J2195" s="4" t="s">
        <v>39</v>
      </c>
    </row>
    <row r="2196" spans="1:10" ht="60" x14ac:dyDescent="0.25">
      <c r="A2196" s="4" t="s">
        <v>27781</v>
      </c>
      <c r="B2196" s="7" t="s">
        <v>27782</v>
      </c>
      <c r="C2196" s="7" t="s">
        <v>27783</v>
      </c>
      <c r="D2196" s="7" t="s">
        <v>27784</v>
      </c>
      <c r="E2196" s="9" t="s">
        <v>580</v>
      </c>
      <c r="F2196" s="4" t="s">
        <v>13064</v>
      </c>
      <c r="G2196" s="9" t="s">
        <v>2240</v>
      </c>
      <c r="H2196" s="9" t="s">
        <v>13753</v>
      </c>
      <c r="I2196" s="4" t="s">
        <v>469</v>
      </c>
      <c r="J2196" s="4" t="s">
        <v>1628</v>
      </c>
    </row>
    <row r="2197" spans="1:10" ht="60" x14ac:dyDescent="0.25">
      <c r="A2197" s="4" t="s">
        <v>27785</v>
      </c>
      <c r="B2197" s="7" t="s">
        <v>27786</v>
      </c>
      <c r="C2197" s="7" t="s">
        <v>27787</v>
      </c>
      <c r="D2197" s="7" t="s">
        <v>6911</v>
      </c>
      <c r="E2197" s="9" t="s">
        <v>112</v>
      </c>
      <c r="F2197" s="4" t="s">
        <v>27788</v>
      </c>
      <c r="G2197" s="9" t="s">
        <v>11571</v>
      </c>
      <c r="H2197" s="9" t="s">
        <v>89</v>
      </c>
      <c r="I2197" s="4" t="s">
        <v>4783</v>
      </c>
      <c r="J2197" s="4" t="s">
        <v>27789</v>
      </c>
    </row>
    <row r="2198" spans="1:10" ht="30" x14ac:dyDescent="0.25">
      <c r="A2198" s="4" t="s">
        <v>27790</v>
      </c>
      <c r="B2198" s="7" t="s">
        <v>27791</v>
      </c>
      <c r="C2198" s="7" t="s">
        <v>27791</v>
      </c>
      <c r="D2198" s="7" t="s">
        <v>26688</v>
      </c>
      <c r="E2198" s="9" t="s">
        <v>96</v>
      </c>
      <c r="F2198" s="4" t="s">
        <v>27792</v>
      </c>
      <c r="G2198" s="9" t="s">
        <v>17787</v>
      </c>
      <c r="H2198" s="9" t="s">
        <v>89</v>
      </c>
      <c r="I2198" s="4" t="s">
        <v>2235</v>
      </c>
      <c r="J2198" s="4" t="s">
        <v>4876</v>
      </c>
    </row>
    <row r="2199" spans="1:10" ht="30" x14ac:dyDescent="0.25">
      <c r="A2199" s="4" t="s">
        <v>27793</v>
      </c>
      <c r="B2199" s="7" t="s">
        <v>27794</v>
      </c>
      <c r="C2199" s="7" t="s">
        <v>27795</v>
      </c>
      <c r="D2199" s="7" t="s">
        <v>27796</v>
      </c>
      <c r="E2199" s="9" t="s">
        <v>26314</v>
      </c>
      <c r="F2199" s="4" t="s">
        <v>27797</v>
      </c>
      <c r="G2199" s="9" t="s">
        <v>1222</v>
      </c>
      <c r="H2199" s="9" t="s">
        <v>1223</v>
      </c>
      <c r="I2199" s="4" t="s">
        <v>27798</v>
      </c>
      <c r="J2199" s="4" t="s">
        <v>2393</v>
      </c>
    </row>
    <row r="2200" spans="1:10" x14ac:dyDescent="0.25">
      <c r="A2200" s="4" t="s">
        <v>27799</v>
      </c>
      <c r="B2200" s="7" t="s">
        <v>27800</v>
      </c>
      <c r="C2200" s="7" t="s">
        <v>27800</v>
      </c>
      <c r="D2200" s="7" t="s">
        <v>27801</v>
      </c>
      <c r="E2200" s="9" t="s">
        <v>3702</v>
      </c>
      <c r="F2200" s="4" t="s">
        <v>27802</v>
      </c>
      <c r="G2200" s="9" t="s">
        <v>17180</v>
      </c>
      <c r="H2200" s="9" t="s">
        <v>17181</v>
      </c>
      <c r="I2200" s="4" t="s">
        <v>1210</v>
      </c>
      <c r="J2200" s="4" t="s">
        <v>26120</v>
      </c>
    </row>
    <row r="2201" spans="1:10" ht="30" x14ac:dyDescent="0.25">
      <c r="A2201" s="4" t="s">
        <v>27803</v>
      </c>
      <c r="B2201" s="7" t="s">
        <v>27804</v>
      </c>
      <c r="C2201" s="7" t="s">
        <v>27805</v>
      </c>
      <c r="D2201" s="7" t="s">
        <v>27806</v>
      </c>
      <c r="E2201" s="9" t="s">
        <v>1501</v>
      </c>
      <c r="F2201" s="4" t="s">
        <v>27807</v>
      </c>
      <c r="G2201" s="9" t="s">
        <v>5369</v>
      </c>
      <c r="H2201" s="9" t="s">
        <v>5370</v>
      </c>
      <c r="I2201" s="4" t="s">
        <v>1217</v>
      </c>
      <c r="J2201" s="4" t="s">
        <v>9196</v>
      </c>
    </row>
    <row r="2202" spans="1:10" x14ac:dyDescent="0.25">
      <c r="A2202" s="4" t="s">
        <v>27808</v>
      </c>
      <c r="B2202" s="7" t="s">
        <v>27809</v>
      </c>
      <c r="C2202" s="7" t="s">
        <v>27809</v>
      </c>
      <c r="D2202" s="7" t="s">
        <v>14648</v>
      </c>
      <c r="E2202" s="9" t="s">
        <v>172</v>
      </c>
      <c r="F2202" s="4" t="s">
        <v>27810</v>
      </c>
      <c r="G2202" s="9" t="s">
        <v>17787</v>
      </c>
      <c r="H2202" s="9" t="s">
        <v>89</v>
      </c>
      <c r="I2202" s="4" t="s">
        <v>4421</v>
      </c>
      <c r="J2202" s="4" t="s">
        <v>713</v>
      </c>
    </row>
    <row r="2203" spans="1:10" ht="45" x14ac:dyDescent="0.25">
      <c r="A2203" s="4" t="s">
        <v>27811</v>
      </c>
      <c r="B2203" s="7" t="s">
        <v>27812</v>
      </c>
      <c r="C2203" s="7" t="s">
        <v>27813</v>
      </c>
      <c r="D2203" s="7" t="s">
        <v>193</v>
      </c>
      <c r="E2203" s="9" t="s">
        <v>27814</v>
      </c>
      <c r="F2203" s="4" t="s">
        <v>26679</v>
      </c>
      <c r="G2203" s="9" t="s">
        <v>2923</v>
      </c>
      <c r="H2203" s="9" t="s">
        <v>2924</v>
      </c>
      <c r="I2203" s="4" t="s">
        <v>89</v>
      </c>
      <c r="J2203" s="4" t="s">
        <v>89</v>
      </c>
    </row>
    <row r="2204" spans="1:10" ht="30" x14ac:dyDescent="0.25">
      <c r="A2204" s="4" t="s">
        <v>27815</v>
      </c>
      <c r="B2204" s="7" t="s">
        <v>27816</v>
      </c>
      <c r="C2204" s="7" t="s">
        <v>27817</v>
      </c>
      <c r="D2204" s="7" t="s">
        <v>27818</v>
      </c>
      <c r="E2204" s="9" t="s">
        <v>830</v>
      </c>
      <c r="F2204" s="4" t="s">
        <v>27819</v>
      </c>
      <c r="G2204" s="9" t="s">
        <v>17787</v>
      </c>
      <c r="H2204" s="9" t="s">
        <v>89</v>
      </c>
      <c r="I2204" s="4" t="s">
        <v>27820</v>
      </c>
      <c r="J2204" s="4" t="s">
        <v>26235</v>
      </c>
    </row>
    <row r="2205" spans="1:10" ht="45" x14ac:dyDescent="0.25">
      <c r="A2205" s="4" t="s">
        <v>27821</v>
      </c>
      <c r="B2205" s="7" t="s">
        <v>27822</v>
      </c>
      <c r="C2205" s="7" t="s">
        <v>27823</v>
      </c>
      <c r="D2205" s="7" t="s">
        <v>21534</v>
      </c>
      <c r="E2205" s="9" t="s">
        <v>27824</v>
      </c>
      <c r="F2205" s="4" t="s">
        <v>20842</v>
      </c>
      <c r="G2205" s="9" t="s">
        <v>17173</v>
      </c>
      <c r="H2205" s="9" t="s">
        <v>17174</v>
      </c>
      <c r="I2205" s="4" t="s">
        <v>7039</v>
      </c>
      <c r="J2205" s="4" t="s">
        <v>11713</v>
      </c>
    </row>
    <row r="2206" spans="1:10" ht="30" x14ac:dyDescent="0.25">
      <c r="A2206" s="4" t="s">
        <v>27825</v>
      </c>
      <c r="B2206" s="7" t="s">
        <v>27826</v>
      </c>
      <c r="C2206" s="7" t="s">
        <v>27827</v>
      </c>
      <c r="D2206" s="7" t="s">
        <v>27828</v>
      </c>
      <c r="E2206" s="9" t="s">
        <v>112</v>
      </c>
      <c r="F2206" s="4" t="s">
        <v>27829</v>
      </c>
      <c r="G2206" s="9" t="s">
        <v>17180</v>
      </c>
      <c r="H2206" s="9" t="s">
        <v>17181</v>
      </c>
      <c r="I2206" s="4" t="s">
        <v>143</v>
      </c>
      <c r="J2206" s="4" t="s">
        <v>27830</v>
      </c>
    </row>
    <row r="2207" spans="1:10" ht="45" x14ac:dyDescent="0.25">
      <c r="A2207" s="4" t="s">
        <v>27831</v>
      </c>
      <c r="B2207" s="7" t="s">
        <v>27832</v>
      </c>
      <c r="C2207" s="7" t="s">
        <v>27833</v>
      </c>
      <c r="D2207" s="7" t="s">
        <v>646</v>
      </c>
      <c r="E2207" s="9" t="s">
        <v>127</v>
      </c>
      <c r="F2207" s="4" t="s">
        <v>27834</v>
      </c>
      <c r="G2207" s="9" t="s">
        <v>25729</v>
      </c>
      <c r="H2207" s="9" t="s">
        <v>25730</v>
      </c>
      <c r="I2207" s="4" t="s">
        <v>1243</v>
      </c>
      <c r="J2207" s="4" t="s">
        <v>4232</v>
      </c>
    </row>
    <row r="2208" spans="1:10" ht="60" x14ac:dyDescent="0.25">
      <c r="A2208" s="4" t="s">
        <v>27835</v>
      </c>
      <c r="B2208" s="7" t="s">
        <v>27836</v>
      </c>
      <c r="C2208" s="7" t="s">
        <v>27837</v>
      </c>
      <c r="D2208" s="7" t="s">
        <v>304</v>
      </c>
      <c r="E2208" s="9" t="s">
        <v>165</v>
      </c>
      <c r="F2208" s="4" t="s">
        <v>27838</v>
      </c>
      <c r="G2208" s="9" t="s">
        <v>27839</v>
      </c>
      <c r="H2208" s="9" t="s">
        <v>27840</v>
      </c>
      <c r="I2208" s="4" t="s">
        <v>234</v>
      </c>
      <c r="J2208" s="4" t="s">
        <v>838</v>
      </c>
    </row>
    <row r="2209" spans="1:10" ht="45" x14ac:dyDescent="0.25">
      <c r="A2209" s="4" t="s">
        <v>27841</v>
      </c>
      <c r="B2209" s="7" t="s">
        <v>27842</v>
      </c>
      <c r="C2209" s="7" t="s">
        <v>27843</v>
      </c>
      <c r="D2209" s="7" t="s">
        <v>27844</v>
      </c>
      <c r="E2209" s="9" t="s">
        <v>76</v>
      </c>
      <c r="F2209" s="4" t="s">
        <v>27845</v>
      </c>
      <c r="G2209" s="9" t="s">
        <v>6464</v>
      </c>
      <c r="H2209" s="9" t="s">
        <v>8225</v>
      </c>
      <c r="I2209" s="4" t="s">
        <v>2285</v>
      </c>
      <c r="J2209" s="4" t="s">
        <v>1229</v>
      </c>
    </row>
    <row r="2210" spans="1:10" ht="30" x14ac:dyDescent="0.25">
      <c r="A2210" s="4" t="s">
        <v>27846</v>
      </c>
      <c r="B2210" s="7" t="s">
        <v>27847</v>
      </c>
      <c r="C2210" s="7" t="s">
        <v>27848</v>
      </c>
      <c r="D2210" s="7" t="s">
        <v>27849</v>
      </c>
      <c r="E2210" s="9" t="s">
        <v>1501</v>
      </c>
      <c r="F2210" s="4" t="s">
        <v>8300</v>
      </c>
      <c r="G2210" s="9" t="s">
        <v>18373</v>
      </c>
      <c r="H2210" s="9" t="s">
        <v>4521</v>
      </c>
      <c r="I2210" s="4" t="s">
        <v>63</v>
      </c>
      <c r="J2210" s="4" t="s">
        <v>732</v>
      </c>
    </row>
    <row r="2211" spans="1:10" ht="45" x14ac:dyDescent="0.25">
      <c r="A2211" s="4" t="s">
        <v>27850</v>
      </c>
      <c r="B2211" s="7" t="s">
        <v>27851</v>
      </c>
      <c r="C2211" s="7" t="s">
        <v>27852</v>
      </c>
      <c r="D2211" s="7" t="s">
        <v>8383</v>
      </c>
      <c r="E2211" s="9" t="s">
        <v>417</v>
      </c>
      <c r="F2211" s="4" t="s">
        <v>27853</v>
      </c>
      <c r="G2211" s="9" t="s">
        <v>23961</v>
      </c>
      <c r="H2211" s="9" t="s">
        <v>89</v>
      </c>
      <c r="I2211" s="4" t="s">
        <v>313</v>
      </c>
      <c r="J2211" s="4" t="s">
        <v>27854</v>
      </c>
    </row>
    <row r="2212" spans="1:10" x14ac:dyDescent="0.25">
      <c r="A2212" s="4" t="s">
        <v>27855</v>
      </c>
      <c r="B2212" s="7" t="s">
        <v>27856</v>
      </c>
      <c r="C2212" s="7" t="s">
        <v>27857</v>
      </c>
      <c r="D2212" s="7" t="s">
        <v>7417</v>
      </c>
      <c r="E2212" s="9" t="s">
        <v>523</v>
      </c>
      <c r="F2212" s="4" t="s">
        <v>27858</v>
      </c>
      <c r="G2212" s="9" t="s">
        <v>17787</v>
      </c>
      <c r="H2212" s="9" t="s">
        <v>89</v>
      </c>
      <c r="I2212" s="4" t="s">
        <v>27859</v>
      </c>
      <c r="J2212" s="4" t="s">
        <v>1147</v>
      </c>
    </row>
    <row r="2213" spans="1:10" ht="30" x14ac:dyDescent="0.25">
      <c r="A2213" s="4" t="s">
        <v>27860</v>
      </c>
      <c r="B2213" s="7" t="s">
        <v>27861</v>
      </c>
      <c r="C2213" s="7" t="s">
        <v>27862</v>
      </c>
      <c r="D2213" s="7" t="s">
        <v>4201</v>
      </c>
      <c r="E2213" s="9" t="s">
        <v>19637</v>
      </c>
      <c r="F2213" s="4" t="s">
        <v>27863</v>
      </c>
      <c r="G2213" s="9" t="s">
        <v>17228</v>
      </c>
      <c r="H2213" s="9" t="s">
        <v>17229</v>
      </c>
      <c r="I2213" s="4" t="s">
        <v>6230</v>
      </c>
      <c r="J2213" s="4" t="s">
        <v>713</v>
      </c>
    </row>
    <row r="2214" spans="1:10" ht="75" x14ac:dyDescent="0.25">
      <c r="A2214" s="4" t="s">
        <v>27864</v>
      </c>
      <c r="B2214" s="7" t="s">
        <v>27865</v>
      </c>
      <c r="C2214" s="7" t="s">
        <v>27866</v>
      </c>
      <c r="D2214" s="7" t="s">
        <v>27867</v>
      </c>
      <c r="E2214" s="9" t="s">
        <v>2295</v>
      </c>
      <c r="F2214" s="4" t="s">
        <v>27868</v>
      </c>
      <c r="G2214" s="9" t="s">
        <v>17173</v>
      </c>
      <c r="H2214" s="9" t="s">
        <v>17174</v>
      </c>
      <c r="I2214" s="4" t="s">
        <v>1576</v>
      </c>
      <c r="J2214" s="4" t="s">
        <v>3140</v>
      </c>
    </row>
    <row r="2215" spans="1:10" ht="45" x14ac:dyDescent="0.25">
      <c r="A2215" s="4" t="s">
        <v>27869</v>
      </c>
      <c r="B2215" s="7" t="s">
        <v>27870</v>
      </c>
      <c r="C2215" s="7" t="s">
        <v>27871</v>
      </c>
      <c r="D2215" s="7" t="s">
        <v>26638</v>
      </c>
      <c r="E2215" s="9" t="s">
        <v>8147</v>
      </c>
      <c r="F2215" s="4" t="s">
        <v>27872</v>
      </c>
      <c r="G2215" s="9" t="s">
        <v>1458</v>
      </c>
      <c r="H2215" s="9" t="s">
        <v>89</v>
      </c>
      <c r="I2215" s="4" t="s">
        <v>5259</v>
      </c>
      <c r="J2215" s="4" t="s">
        <v>3978</v>
      </c>
    </row>
    <row r="2216" spans="1:10" ht="45" x14ac:dyDescent="0.25">
      <c r="A2216" s="4" t="s">
        <v>27873</v>
      </c>
      <c r="B2216" s="7" t="s">
        <v>27874</v>
      </c>
      <c r="C2216" s="7" t="s">
        <v>27875</v>
      </c>
      <c r="D2216" s="7" t="s">
        <v>27876</v>
      </c>
      <c r="E2216" s="9" t="s">
        <v>17517</v>
      </c>
      <c r="F2216" s="4" t="s">
        <v>27877</v>
      </c>
      <c r="G2216" s="9" t="s">
        <v>17228</v>
      </c>
      <c r="H2216" s="9" t="s">
        <v>17229</v>
      </c>
      <c r="I2216" s="4" t="s">
        <v>1086</v>
      </c>
      <c r="J2216" s="4" t="s">
        <v>1445</v>
      </c>
    </row>
    <row r="2217" spans="1:10" ht="60" x14ac:dyDescent="0.25">
      <c r="A2217" s="4" t="s">
        <v>27878</v>
      </c>
      <c r="B2217" s="7" t="s">
        <v>27879</v>
      </c>
      <c r="C2217" s="7" t="s">
        <v>27880</v>
      </c>
      <c r="D2217" s="7" t="s">
        <v>27881</v>
      </c>
      <c r="E2217" s="9" t="s">
        <v>808</v>
      </c>
      <c r="F2217" s="4" t="s">
        <v>19002</v>
      </c>
      <c r="G2217" s="9" t="s">
        <v>3211</v>
      </c>
      <c r="H2217" s="9" t="s">
        <v>3310</v>
      </c>
      <c r="I2217" s="4" t="s">
        <v>2734</v>
      </c>
      <c r="J2217" s="4" t="s">
        <v>798</v>
      </c>
    </row>
    <row r="2218" spans="1:10" ht="45" x14ac:dyDescent="0.25">
      <c r="A2218" s="4" t="s">
        <v>27882</v>
      </c>
      <c r="B2218" s="7" t="s">
        <v>27883</v>
      </c>
      <c r="C2218" s="7" t="s">
        <v>27884</v>
      </c>
      <c r="D2218" s="7" t="s">
        <v>27885</v>
      </c>
      <c r="E2218" s="9" t="s">
        <v>27886</v>
      </c>
      <c r="F2218" s="4" t="s">
        <v>89</v>
      </c>
      <c r="G2218" s="9" t="s">
        <v>9729</v>
      </c>
      <c r="H2218" s="9" t="s">
        <v>9730</v>
      </c>
      <c r="I2218" s="4" t="s">
        <v>4598</v>
      </c>
      <c r="J2218" s="4" t="s">
        <v>8846</v>
      </c>
    </row>
    <row r="2219" spans="1:10" ht="45" x14ac:dyDescent="0.25">
      <c r="A2219" s="4" t="s">
        <v>27887</v>
      </c>
      <c r="B2219" s="7" t="s">
        <v>27888</v>
      </c>
      <c r="C2219" s="7" t="s">
        <v>27889</v>
      </c>
      <c r="D2219" s="7" t="s">
        <v>25302</v>
      </c>
      <c r="E2219" s="9" t="s">
        <v>17972</v>
      </c>
      <c r="F2219" s="4" t="s">
        <v>27890</v>
      </c>
      <c r="G2219" s="9" t="s">
        <v>26</v>
      </c>
      <c r="H2219" s="9" t="s">
        <v>27</v>
      </c>
      <c r="I2219" s="4" t="s">
        <v>844</v>
      </c>
      <c r="J2219" s="4" t="s">
        <v>3395</v>
      </c>
    </row>
    <row r="2220" spans="1:10" ht="60" x14ac:dyDescent="0.25">
      <c r="A2220" s="4" t="s">
        <v>27891</v>
      </c>
      <c r="B2220" s="7" t="s">
        <v>27892</v>
      </c>
      <c r="C2220" s="7" t="s">
        <v>27893</v>
      </c>
      <c r="D2220" s="7" t="s">
        <v>823</v>
      </c>
      <c r="E2220" s="9" t="s">
        <v>27894</v>
      </c>
      <c r="F2220" s="4" t="s">
        <v>27895</v>
      </c>
      <c r="G2220" s="9" t="s">
        <v>19099</v>
      </c>
      <c r="H2220" s="9" t="s">
        <v>19100</v>
      </c>
      <c r="I2220" s="4" t="s">
        <v>608</v>
      </c>
      <c r="J2220" s="4" t="s">
        <v>168</v>
      </c>
    </row>
    <row r="2221" spans="1:10" ht="30" x14ac:dyDescent="0.25">
      <c r="A2221" s="4" t="s">
        <v>27896</v>
      </c>
      <c r="B2221" s="7" t="s">
        <v>27897</v>
      </c>
      <c r="C2221" s="7" t="s">
        <v>27898</v>
      </c>
      <c r="D2221" s="7" t="s">
        <v>27899</v>
      </c>
      <c r="E2221" s="9" t="s">
        <v>1376</v>
      </c>
      <c r="F2221" s="4" t="s">
        <v>27900</v>
      </c>
      <c r="G2221" s="9" t="s">
        <v>17180</v>
      </c>
      <c r="H2221" s="9" t="s">
        <v>17181</v>
      </c>
      <c r="I2221" s="4" t="s">
        <v>3466</v>
      </c>
      <c r="J2221" s="4" t="s">
        <v>793</v>
      </c>
    </row>
    <row r="2222" spans="1:10" ht="30" x14ac:dyDescent="0.25">
      <c r="A2222" s="4" t="s">
        <v>27901</v>
      </c>
      <c r="B2222" s="7" t="s">
        <v>27902</v>
      </c>
      <c r="C2222" s="7" t="s">
        <v>27903</v>
      </c>
      <c r="D2222" s="7" t="s">
        <v>26547</v>
      </c>
      <c r="E2222" s="9" t="s">
        <v>4140</v>
      </c>
      <c r="F2222" s="4" t="s">
        <v>27904</v>
      </c>
      <c r="G2222" s="9" t="s">
        <v>17519</v>
      </c>
      <c r="H2222" s="9" t="s">
        <v>17520</v>
      </c>
      <c r="I2222" s="4" t="s">
        <v>434</v>
      </c>
      <c r="J2222" s="4" t="s">
        <v>1942</v>
      </c>
    </row>
    <row r="2223" spans="1:10" ht="60" x14ac:dyDescent="0.25">
      <c r="A2223" s="4" t="s">
        <v>27905</v>
      </c>
      <c r="B2223" s="7" t="s">
        <v>27906</v>
      </c>
      <c r="C2223" s="7" t="s">
        <v>27907</v>
      </c>
      <c r="D2223" s="7" t="s">
        <v>27908</v>
      </c>
      <c r="E2223" s="9" t="s">
        <v>1501</v>
      </c>
      <c r="F2223" s="4" t="s">
        <v>27909</v>
      </c>
      <c r="G2223" s="9" t="s">
        <v>1548</v>
      </c>
      <c r="H2223" s="9" t="s">
        <v>1549</v>
      </c>
      <c r="I2223" s="4" t="s">
        <v>5165</v>
      </c>
      <c r="J2223" s="4" t="s">
        <v>2447</v>
      </c>
    </row>
    <row r="2224" spans="1:10" ht="45" x14ac:dyDescent="0.25">
      <c r="A2224" s="4" t="s">
        <v>27910</v>
      </c>
      <c r="B2224" s="7" t="s">
        <v>27911</v>
      </c>
      <c r="C2224" s="7" t="s">
        <v>27912</v>
      </c>
      <c r="D2224" s="7" t="s">
        <v>12001</v>
      </c>
      <c r="E2224" s="9" t="s">
        <v>149</v>
      </c>
      <c r="F2224" s="4" t="s">
        <v>27913</v>
      </c>
      <c r="G2224" s="9" t="s">
        <v>22974</v>
      </c>
      <c r="H2224" s="9" t="s">
        <v>89</v>
      </c>
      <c r="I2224" s="4" t="s">
        <v>2291</v>
      </c>
      <c r="J2224" s="4" t="s">
        <v>601</v>
      </c>
    </row>
    <row r="2225" spans="1:10" ht="45" x14ac:dyDescent="0.25">
      <c r="A2225" s="4" t="s">
        <v>27914</v>
      </c>
      <c r="B2225" s="7" t="s">
        <v>27915</v>
      </c>
      <c r="C2225" s="7" t="s">
        <v>27916</v>
      </c>
      <c r="D2225" s="7" t="s">
        <v>26605</v>
      </c>
      <c r="E2225" s="9" t="s">
        <v>76</v>
      </c>
      <c r="F2225" s="4" t="s">
        <v>27917</v>
      </c>
      <c r="G2225" s="9" t="s">
        <v>17228</v>
      </c>
      <c r="H2225" s="9" t="s">
        <v>17229</v>
      </c>
      <c r="I2225" s="4" t="s">
        <v>3753</v>
      </c>
      <c r="J2225" s="4" t="s">
        <v>18119</v>
      </c>
    </row>
    <row r="2226" spans="1:10" ht="30" x14ac:dyDescent="0.25">
      <c r="A2226" s="4" t="s">
        <v>27918</v>
      </c>
      <c r="B2226" s="7" t="s">
        <v>27919</v>
      </c>
      <c r="C2226" s="7" t="s">
        <v>27919</v>
      </c>
      <c r="D2226" s="7" t="s">
        <v>27920</v>
      </c>
      <c r="E2226" s="9" t="s">
        <v>2201</v>
      </c>
      <c r="F2226" s="4" t="s">
        <v>23024</v>
      </c>
      <c r="G2226" s="9" t="s">
        <v>7607</v>
      </c>
      <c r="H2226" s="9" t="s">
        <v>16699</v>
      </c>
      <c r="I2226" s="4" t="s">
        <v>680</v>
      </c>
      <c r="J2226" s="4" t="s">
        <v>17938</v>
      </c>
    </row>
    <row r="2227" spans="1:10" ht="45" x14ac:dyDescent="0.25">
      <c r="A2227" s="4" t="s">
        <v>27921</v>
      </c>
      <c r="B2227" s="7" t="s">
        <v>27922</v>
      </c>
      <c r="C2227" s="7" t="s">
        <v>27923</v>
      </c>
      <c r="D2227" s="7" t="s">
        <v>4713</v>
      </c>
      <c r="E2227" s="9" t="s">
        <v>165</v>
      </c>
      <c r="F2227" s="4" t="s">
        <v>27924</v>
      </c>
      <c r="G2227" s="9" t="s">
        <v>36</v>
      </c>
      <c r="H2227" s="9" t="s">
        <v>37</v>
      </c>
      <c r="I2227" s="4" t="s">
        <v>6214</v>
      </c>
      <c r="J2227" s="4" t="s">
        <v>3067</v>
      </c>
    </row>
    <row r="2228" spans="1:10" ht="75" x14ac:dyDescent="0.25">
      <c r="A2228" s="4" t="s">
        <v>27925</v>
      </c>
      <c r="B2228" s="7" t="s">
        <v>27926</v>
      </c>
      <c r="C2228" s="7" t="s">
        <v>27927</v>
      </c>
      <c r="D2228" s="7" t="s">
        <v>27002</v>
      </c>
      <c r="E2228" s="9" t="s">
        <v>339</v>
      </c>
      <c r="F2228" s="4" t="s">
        <v>17481</v>
      </c>
      <c r="G2228" s="9" t="s">
        <v>17482</v>
      </c>
      <c r="H2228" s="9" t="s">
        <v>89</v>
      </c>
      <c r="I2228" s="4" t="s">
        <v>17484</v>
      </c>
      <c r="J2228" s="4" t="s">
        <v>8564</v>
      </c>
    </row>
    <row r="2229" spans="1:10" ht="30" x14ac:dyDescent="0.25">
      <c r="A2229" s="4" t="s">
        <v>27928</v>
      </c>
      <c r="B2229" s="7" t="s">
        <v>27929</v>
      </c>
      <c r="C2229" s="7" t="s">
        <v>27929</v>
      </c>
      <c r="D2229" s="7" t="s">
        <v>27930</v>
      </c>
      <c r="E2229" s="9" t="s">
        <v>76</v>
      </c>
      <c r="F2229" s="4" t="s">
        <v>27931</v>
      </c>
      <c r="G2229" s="9" t="s">
        <v>17787</v>
      </c>
      <c r="H2229" s="9" t="s">
        <v>89</v>
      </c>
      <c r="I2229" s="4" t="s">
        <v>21463</v>
      </c>
      <c r="J2229" s="4" t="s">
        <v>2061</v>
      </c>
    </row>
    <row r="2230" spans="1:10" ht="30" x14ac:dyDescent="0.25">
      <c r="A2230" s="4" t="s">
        <v>27932</v>
      </c>
      <c r="B2230" s="7" t="s">
        <v>27933</v>
      </c>
      <c r="C2230" s="7" t="s">
        <v>27933</v>
      </c>
      <c r="D2230" s="7" t="s">
        <v>27934</v>
      </c>
      <c r="E2230" s="9" t="s">
        <v>76</v>
      </c>
      <c r="F2230" s="4" t="s">
        <v>27931</v>
      </c>
      <c r="G2230" s="9" t="s">
        <v>17787</v>
      </c>
      <c r="H2230" s="9" t="s">
        <v>89</v>
      </c>
      <c r="I2230" s="4" t="s">
        <v>21463</v>
      </c>
      <c r="J2230" s="4" t="s">
        <v>2061</v>
      </c>
    </row>
    <row r="2231" spans="1:10" ht="45" x14ac:dyDescent="0.25">
      <c r="A2231" s="4" t="s">
        <v>27935</v>
      </c>
      <c r="B2231" s="7" t="s">
        <v>27936</v>
      </c>
      <c r="C2231" s="7" t="s">
        <v>27937</v>
      </c>
      <c r="D2231" s="7" t="s">
        <v>27938</v>
      </c>
      <c r="E2231" s="9" t="s">
        <v>339</v>
      </c>
      <c r="F2231" s="4" t="s">
        <v>27939</v>
      </c>
      <c r="G2231" s="9" t="s">
        <v>17751</v>
      </c>
      <c r="H2231" s="9" t="s">
        <v>89</v>
      </c>
      <c r="I2231" s="4" t="s">
        <v>27940</v>
      </c>
      <c r="J2231" s="4" t="s">
        <v>27941</v>
      </c>
    </row>
    <row r="2232" spans="1:10" ht="45" x14ac:dyDescent="0.25">
      <c r="A2232" s="4" t="s">
        <v>27942</v>
      </c>
      <c r="B2232" s="7" t="s">
        <v>27943</v>
      </c>
      <c r="C2232" s="7" t="s">
        <v>27944</v>
      </c>
      <c r="D2232" s="7" t="s">
        <v>27945</v>
      </c>
      <c r="E2232" s="9" t="s">
        <v>19465</v>
      </c>
      <c r="F2232" s="4" t="s">
        <v>27946</v>
      </c>
      <c r="G2232" s="9" t="s">
        <v>1458</v>
      </c>
      <c r="H2232" s="9" t="s">
        <v>1459</v>
      </c>
      <c r="I2232" s="4" t="s">
        <v>4061</v>
      </c>
      <c r="J2232" s="4" t="s">
        <v>11713</v>
      </c>
    </row>
    <row r="2233" spans="1:10" ht="30" x14ac:dyDescent="0.25">
      <c r="A2233" s="4" t="s">
        <v>27947</v>
      </c>
      <c r="B2233" s="7" t="s">
        <v>27948</v>
      </c>
      <c r="C2233" s="7" t="s">
        <v>27948</v>
      </c>
      <c r="D2233" s="7" t="s">
        <v>27949</v>
      </c>
      <c r="E2233" s="9" t="s">
        <v>76</v>
      </c>
      <c r="F2233" s="4" t="s">
        <v>89</v>
      </c>
      <c r="G2233" s="9" t="s">
        <v>17180</v>
      </c>
      <c r="H2233" s="9" t="s">
        <v>17181</v>
      </c>
      <c r="I2233" s="4" t="s">
        <v>5241</v>
      </c>
      <c r="J2233" s="4" t="s">
        <v>695</v>
      </c>
    </row>
    <row r="2234" spans="1:10" ht="45" x14ac:dyDescent="0.25">
      <c r="A2234" s="4" t="s">
        <v>27950</v>
      </c>
      <c r="B2234" s="7" t="s">
        <v>27951</v>
      </c>
      <c r="C2234" s="7" t="s">
        <v>27952</v>
      </c>
      <c r="D2234" s="7" t="s">
        <v>16187</v>
      </c>
      <c r="E2234" s="9" t="s">
        <v>27953</v>
      </c>
      <c r="F2234" s="4" t="s">
        <v>27954</v>
      </c>
      <c r="G2234" s="9" t="s">
        <v>817</v>
      </c>
      <c r="H2234" s="9" t="s">
        <v>818</v>
      </c>
      <c r="I2234" s="4" t="s">
        <v>8836</v>
      </c>
      <c r="J2234" s="4" t="s">
        <v>21452</v>
      </c>
    </row>
    <row r="2235" spans="1:10" x14ac:dyDescent="0.25">
      <c r="A2235" s="4" t="s">
        <v>27955</v>
      </c>
      <c r="B2235" s="7" t="s">
        <v>27956</v>
      </c>
      <c r="C2235" s="7" t="s">
        <v>27956</v>
      </c>
      <c r="D2235" s="7" t="s">
        <v>26616</v>
      </c>
      <c r="E2235" s="9" t="s">
        <v>2591</v>
      </c>
      <c r="F2235" s="4" t="s">
        <v>27957</v>
      </c>
      <c r="G2235" s="9" t="s">
        <v>17180</v>
      </c>
      <c r="H2235" s="9" t="s">
        <v>17181</v>
      </c>
      <c r="I2235" s="4" t="s">
        <v>608</v>
      </c>
      <c r="J2235" s="4" t="s">
        <v>272</v>
      </c>
    </row>
    <row r="2236" spans="1:10" ht="45" x14ac:dyDescent="0.25">
      <c r="A2236" s="4" t="s">
        <v>27958</v>
      </c>
      <c r="B2236" s="7" t="s">
        <v>27959</v>
      </c>
      <c r="C2236" s="7" t="s">
        <v>27960</v>
      </c>
      <c r="D2236" s="7" t="s">
        <v>27961</v>
      </c>
      <c r="E2236" s="9" t="s">
        <v>2591</v>
      </c>
      <c r="F2236" s="4" t="s">
        <v>27962</v>
      </c>
      <c r="G2236" s="9" t="s">
        <v>7554</v>
      </c>
      <c r="H2236" s="9" t="s">
        <v>21552</v>
      </c>
      <c r="I2236" s="4" t="s">
        <v>10834</v>
      </c>
      <c r="J2236" s="4" t="s">
        <v>27963</v>
      </c>
    </row>
    <row r="2237" spans="1:10" ht="45" x14ac:dyDescent="0.25">
      <c r="A2237" s="4" t="s">
        <v>27964</v>
      </c>
      <c r="B2237" s="7" t="s">
        <v>27965</v>
      </c>
      <c r="C2237" s="7" t="s">
        <v>27966</v>
      </c>
      <c r="D2237" s="7" t="s">
        <v>27967</v>
      </c>
      <c r="E2237" s="9" t="s">
        <v>523</v>
      </c>
      <c r="F2237" s="4" t="s">
        <v>27968</v>
      </c>
      <c r="G2237" s="9" t="s">
        <v>17180</v>
      </c>
      <c r="H2237" s="9" t="s">
        <v>17181</v>
      </c>
      <c r="I2237" s="4" t="s">
        <v>188</v>
      </c>
      <c r="J2237" s="4" t="s">
        <v>8731</v>
      </c>
    </row>
    <row r="2238" spans="1:10" ht="30" x14ac:dyDescent="0.25">
      <c r="A2238" s="4" t="s">
        <v>27969</v>
      </c>
      <c r="B2238" s="7" t="s">
        <v>27970</v>
      </c>
      <c r="C2238" s="7" t="s">
        <v>27971</v>
      </c>
      <c r="D2238" s="7" t="s">
        <v>790</v>
      </c>
      <c r="E2238" s="9" t="s">
        <v>4045</v>
      </c>
      <c r="F2238" s="4" t="s">
        <v>27972</v>
      </c>
      <c r="G2238" s="9" t="s">
        <v>18602</v>
      </c>
      <c r="H2238" s="9" t="s">
        <v>18603</v>
      </c>
      <c r="I2238" s="4" t="s">
        <v>19159</v>
      </c>
      <c r="J2238" s="4" t="s">
        <v>198</v>
      </c>
    </row>
    <row r="2239" spans="1:10" ht="45" x14ac:dyDescent="0.25">
      <c r="A2239" s="4" t="s">
        <v>27973</v>
      </c>
      <c r="B2239" s="7" t="s">
        <v>27974</v>
      </c>
      <c r="C2239" s="7" t="s">
        <v>27975</v>
      </c>
      <c r="D2239" s="7" t="s">
        <v>27976</v>
      </c>
      <c r="E2239" s="9" t="s">
        <v>24984</v>
      </c>
      <c r="F2239" s="4" t="s">
        <v>27977</v>
      </c>
      <c r="G2239" s="9" t="s">
        <v>19917</v>
      </c>
      <c r="H2239" s="9" t="s">
        <v>19918</v>
      </c>
      <c r="I2239" s="4" t="s">
        <v>1741</v>
      </c>
      <c r="J2239" s="4" t="s">
        <v>15490</v>
      </c>
    </row>
    <row r="2240" spans="1:10" ht="45" x14ac:dyDescent="0.25">
      <c r="A2240" s="4" t="s">
        <v>27978</v>
      </c>
      <c r="B2240" s="7" t="s">
        <v>27979</v>
      </c>
      <c r="C2240" s="7" t="s">
        <v>27980</v>
      </c>
      <c r="D2240" s="7" t="s">
        <v>26688</v>
      </c>
      <c r="E2240" s="9" t="s">
        <v>529</v>
      </c>
      <c r="F2240" s="4" t="s">
        <v>27981</v>
      </c>
      <c r="G2240" s="9" t="s">
        <v>17353</v>
      </c>
      <c r="H2240" s="9" t="s">
        <v>17354</v>
      </c>
      <c r="I2240" s="4" t="s">
        <v>4383</v>
      </c>
      <c r="J2240" s="4" t="s">
        <v>327</v>
      </c>
    </row>
    <row r="2241" spans="1:10" ht="45" x14ac:dyDescent="0.25">
      <c r="A2241" s="4" t="s">
        <v>27982</v>
      </c>
      <c r="B2241" s="7" t="s">
        <v>27983</v>
      </c>
      <c r="C2241" s="7" t="s">
        <v>27984</v>
      </c>
      <c r="D2241" s="7" t="s">
        <v>26008</v>
      </c>
      <c r="E2241" s="9" t="s">
        <v>1111</v>
      </c>
      <c r="F2241" s="4" t="s">
        <v>19668</v>
      </c>
      <c r="G2241" s="9" t="s">
        <v>17564</v>
      </c>
      <c r="H2241" s="9" t="s">
        <v>89</v>
      </c>
      <c r="I2241" s="4" t="s">
        <v>18851</v>
      </c>
      <c r="J2241" s="4" t="s">
        <v>6277</v>
      </c>
    </row>
    <row r="2242" spans="1:10" ht="30" x14ac:dyDescent="0.25">
      <c r="A2242" s="4" t="s">
        <v>27985</v>
      </c>
      <c r="B2242" s="7" t="s">
        <v>27986</v>
      </c>
      <c r="C2242" s="7" t="s">
        <v>27987</v>
      </c>
      <c r="D2242" s="7" t="s">
        <v>193</v>
      </c>
      <c r="E2242" s="9" t="s">
        <v>6740</v>
      </c>
      <c r="F2242" s="4" t="s">
        <v>27988</v>
      </c>
      <c r="G2242" s="9" t="s">
        <v>17375</v>
      </c>
      <c r="H2242" s="9" t="s">
        <v>1495</v>
      </c>
      <c r="I2242" s="4" t="s">
        <v>2605</v>
      </c>
      <c r="J2242" s="4" t="s">
        <v>10268</v>
      </c>
    </row>
    <row r="2243" spans="1:10" ht="30" x14ac:dyDescent="0.25">
      <c r="A2243" s="4" t="s">
        <v>27989</v>
      </c>
      <c r="B2243" s="7" t="s">
        <v>27990</v>
      </c>
      <c r="C2243" s="7" t="s">
        <v>27990</v>
      </c>
      <c r="D2243" s="7" t="s">
        <v>26831</v>
      </c>
      <c r="E2243" s="9" t="s">
        <v>112</v>
      </c>
      <c r="F2243" s="4" t="s">
        <v>27991</v>
      </c>
      <c r="G2243" s="9" t="s">
        <v>17787</v>
      </c>
      <c r="H2243" s="9" t="s">
        <v>89</v>
      </c>
      <c r="I2243" s="4" t="s">
        <v>24994</v>
      </c>
      <c r="J2243" s="4" t="s">
        <v>3100</v>
      </c>
    </row>
    <row r="2244" spans="1:10" ht="75" x14ac:dyDescent="0.25">
      <c r="A2244" s="4" t="s">
        <v>27992</v>
      </c>
      <c r="B2244" s="7" t="s">
        <v>27993</v>
      </c>
      <c r="C2244" s="7" t="s">
        <v>27994</v>
      </c>
      <c r="D2244" s="7" t="s">
        <v>27995</v>
      </c>
      <c r="E2244" s="9" t="s">
        <v>141</v>
      </c>
      <c r="F2244" s="4" t="s">
        <v>27996</v>
      </c>
      <c r="G2244" s="9" t="s">
        <v>23836</v>
      </c>
      <c r="H2244" s="9" t="s">
        <v>23837</v>
      </c>
      <c r="I2244" s="4" t="s">
        <v>27997</v>
      </c>
      <c r="J2244" s="4" t="s">
        <v>334</v>
      </c>
    </row>
    <row r="2245" spans="1:10" ht="30" x14ac:dyDescent="0.25">
      <c r="A2245" s="4" t="s">
        <v>27998</v>
      </c>
      <c r="B2245" s="7" t="s">
        <v>27999</v>
      </c>
      <c r="C2245" s="7" t="s">
        <v>28000</v>
      </c>
      <c r="D2245" s="7" t="s">
        <v>15624</v>
      </c>
      <c r="E2245" s="9" t="s">
        <v>398</v>
      </c>
      <c r="F2245" s="4" t="s">
        <v>28001</v>
      </c>
      <c r="G2245" s="9" t="s">
        <v>2022</v>
      </c>
      <c r="H2245" s="9" t="s">
        <v>89</v>
      </c>
      <c r="I2245" s="4" t="s">
        <v>28002</v>
      </c>
      <c r="J2245" s="4" t="s">
        <v>5467</v>
      </c>
    </row>
    <row r="2246" spans="1:10" ht="45" x14ac:dyDescent="0.25">
      <c r="A2246" s="4" t="s">
        <v>28003</v>
      </c>
      <c r="B2246" s="7" t="s">
        <v>28004</v>
      </c>
      <c r="C2246" s="7" t="s">
        <v>28005</v>
      </c>
      <c r="D2246" s="7" t="s">
        <v>20350</v>
      </c>
      <c r="E2246" s="9" t="s">
        <v>2898</v>
      </c>
      <c r="F2246" s="4" t="s">
        <v>28006</v>
      </c>
      <c r="G2246" s="9" t="s">
        <v>1458</v>
      </c>
      <c r="H2246" s="9" t="s">
        <v>1459</v>
      </c>
      <c r="I2246" s="4" t="s">
        <v>8061</v>
      </c>
      <c r="J2246" s="4" t="s">
        <v>798</v>
      </c>
    </row>
    <row r="2247" spans="1:10" ht="30" x14ac:dyDescent="0.25">
      <c r="A2247" s="4" t="s">
        <v>28007</v>
      </c>
      <c r="B2247" s="7" t="s">
        <v>28008</v>
      </c>
      <c r="C2247" s="7" t="s">
        <v>28008</v>
      </c>
      <c r="D2247" s="7" t="s">
        <v>26803</v>
      </c>
      <c r="E2247" s="9" t="s">
        <v>76</v>
      </c>
      <c r="F2247" s="4" t="s">
        <v>89</v>
      </c>
      <c r="G2247" s="9" t="s">
        <v>17180</v>
      </c>
      <c r="H2247" s="9" t="s">
        <v>17181</v>
      </c>
      <c r="I2247" s="4" t="s">
        <v>14650</v>
      </c>
      <c r="J2247" s="4" t="s">
        <v>28009</v>
      </c>
    </row>
    <row r="2248" spans="1:10" ht="45" x14ac:dyDescent="0.25">
      <c r="A2248" s="4" t="s">
        <v>28010</v>
      </c>
      <c r="B2248" s="7" t="s">
        <v>28011</v>
      </c>
      <c r="C2248" s="7" t="s">
        <v>28012</v>
      </c>
      <c r="D2248" s="7" t="s">
        <v>193</v>
      </c>
      <c r="E2248" s="9" t="s">
        <v>547</v>
      </c>
      <c r="F2248" s="4" t="s">
        <v>28013</v>
      </c>
      <c r="G2248" s="9" t="s">
        <v>1548</v>
      </c>
      <c r="H2248" s="9" t="s">
        <v>89</v>
      </c>
      <c r="I2248" s="4" t="s">
        <v>3466</v>
      </c>
      <c r="J2248" s="4" t="s">
        <v>28014</v>
      </c>
    </row>
    <row r="2249" spans="1:10" ht="45" x14ac:dyDescent="0.25">
      <c r="A2249" s="4" t="s">
        <v>28015</v>
      </c>
      <c r="B2249" s="7" t="s">
        <v>28016</v>
      </c>
      <c r="C2249" s="7" t="s">
        <v>28017</v>
      </c>
      <c r="D2249" s="7" t="s">
        <v>14648</v>
      </c>
      <c r="E2249" s="9" t="s">
        <v>1554</v>
      </c>
      <c r="F2249" s="4" t="s">
        <v>28018</v>
      </c>
      <c r="G2249" s="9" t="s">
        <v>622</v>
      </c>
      <c r="H2249" s="9" t="s">
        <v>623</v>
      </c>
      <c r="I2249" s="4" t="s">
        <v>2374</v>
      </c>
      <c r="J2249" s="4" t="s">
        <v>601</v>
      </c>
    </row>
    <row r="2250" spans="1:10" ht="30" x14ac:dyDescent="0.25">
      <c r="A2250" s="4" t="s">
        <v>28019</v>
      </c>
      <c r="B2250" s="7" t="s">
        <v>28020</v>
      </c>
      <c r="C2250" s="7" t="s">
        <v>28021</v>
      </c>
      <c r="D2250" s="7" t="s">
        <v>28022</v>
      </c>
      <c r="E2250" s="9" t="s">
        <v>1387</v>
      </c>
      <c r="F2250" s="4" t="s">
        <v>28023</v>
      </c>
      <c r="G2250" s="9" t="s">
        <v>2328</v>
      </c>
      <c r="H2250" s="9" t="s">
        <v>89</v>
      </c>
      <c r="I2250" s="4" t="s">
        <v>857</v>
      </c>
      <c r="J2250" s="4" t="s">
        <v>91</v>
      </c>
    </row>
    <row r="2251" spans="1:10" ht="30" x14ac:dyDescent="0.25">
      <c r="A2251" s="4" t="s">
        <v>28024</v>
      </c>
      <c r="B2251" s="7" t="s">
        <v>28025</v>
      </c>
      <c r="C2251" s="7" t="s">
        <v>28026</v>
      </c>
      <c r="D2251" s="7" t="s">
        <v>11801</v>
      </c>
      <c r="E2251" s="9" t="s">
        <v>970</v>
      </c>
      <c r="F2251" s="4" t="s">
        <v>28027</v>
      </c>
      <c r="G2251" s="9" t="s">
        <v>17382</v>
      </c>
      <c r="H2251" s="9" t="s">
        <v>17383</v>
      </c>
      <c r="I2251" s="4" t="s">
        <v>28028</v>
      </c>
      <c r="J2251" s="4" t="s">
        <v>4260</v>
      </c>
    </row>
    <row r="2252" spans="1:10" ht="30" x14ac:dyDescent="0.25">
      <c r="A2252" s="4" t="s">
        <v>28029</v>
      </c>
      <c r="B2252" s="7" t="s">
        <v>28030</v>
      </c>
      <c r="C2252" s="7" t="s">
        <v>28031</v>
      </c>
      <c r="D2252" s="7" t="s">
        <v>25265</v>
      </c>
      <c r="E2252" s="9" t="s">
        <v>3288</v>
      </c>
      <c r="F2252" s="4" t="s">
        <v>28032</v>
      </c>
      <c r="G2252" s="9" t="s">
        <v>1458</v>
      </c>
      <c r="H2252" s="9" t="s">
        <v>89</v>
      </c>
      <c r="I2252" s="4" t="s">
        <v>981</v>
      </c>
      <c r="J2252" s="4" t="s">
        <v>2101</v>
      </c>
    </row>
    <row r="2253" spans="1:10" ht="45" x14ac:dyDescent="0.25">
      <c r="A2253" s="4" t="s">
        <v>28033</v>
      </c>
      <c r="B2253" s="7" t="s">
        <v>28034</v>
      </c>
      <c r="C2253" s="7" t="s">
        <v>28034</v>
      </c>
      <c r="D2253" s="7" t="s">
        <v>28035</v>
      </c>
      <c r="E2253" s="9" t="s">
        <v>10404</v>
      </c>
      <c r="F2253" s="4" t="s">
        <v>28036</v>
      </c>
      <c r="G2253" s="9" t="s">
        <v>17180</v>
      </c>
      <c r="H2253" s="9" t="s">
        <v>17181</v>
      </c>
      <c r="I2253" s="4" t="s">
        <v>89</v>
      </c>
      <c r="J2253" s="4" t="s">
        <v>89</v>
      </c>
    </row>
    <row r="2254" spans="1:10" ht="30" x14ac:dyDescent="0.25">
      <c r="A2254" s="4" t="s">
        <v>28037</v>
      </c>
      <c r="B2254" s="7" t="s">
        <v>28038</v>
      </c>
      <c r="C2254" s="7" t="s">
        <v>28039</v>
      </c>
      <c r="D2254" s="7" t="s">
        <v>28040</v>
      </c>
      <c r="E2254" s="9" t="s">
        <v>51</v>
      </c>
      <c r="F2254" s="4" t="s">
        <v>28041</v>
      </c>
      <c r="G2254" s="9" t="s">
        <v>1458</v>
      </c>
      <c r="H2254" s="9" t="s">
        <v>1459</v>
      </c>
      <c r="I2254" s="4" t="s">
        <v>1411</v>
      </c>
      <c r="J2254" s="4" t="s">
        <v>13888</v>
      </c>
    </row>
    <row r="2255" spans="1:10" ht="45" x14ac:dyDescent="0.25">
      <c r="A2255" s="4" t="s">
        <v>28042</v>
      </c>
      <c r="B2255" s="7" t="s">
        <v>28043</v>
      </c>
      <c r="C2255" s="7" t="s">
        <v>28044</v>
      </c>
      <c r="D2255" s="7" t="s">
        <v>28045</v>
      </c>
      <c r="E2255" s="9" t="s">
        <v>425</v>
      </c>
      <c r="F2255" s="4" t="s">
        <v>28046</v>
      </c>
      <c r="G2255" s="9" t="s">
        <v>2923</v>
      </c>
      <c r="H2255" s="9" t="s">
        <v>2924</v>
      </c>
      <c r="I2255" s="4" t="s">
        <v>28047</v>
      </c>
      <c r="J2255" s="4" t="s">
        <v>28048</v>
      </c>
    </row>
    <row r="2256" spans="1:10" ht="45" x14ac:dyDescent="0.25">
      <c r="A2256" s="4" t="s">
        <v>28049</v>
      </c>
      <c r="B2256" s="7" t="s">
        <v>28050</v>
      </c>
      <c r="C2256" s="7" t="s">
        <v>28051</v>
      </c>
      <c r="D2256" s="7" t="s">
        <v>5848</v>
      </c>
      <c r="E2256" s="9" t="s">
        <v>1050</v>
      </c>
      <c r="F2256" s="4" t="s">
        <v>28052</v>
      </c>
      <c r="G2256" s="9" t="s">
        <v>2923</v>
      </c>
      <c r="H2256" s="9" t="s">
        <v>2924</v>
      </c>
      <c r="I2256" s="4" t="s">
        <v>739</v>
      </c>
      <c r="J2256" s="4" t="s">
        <v>350</v>
      </c>
    </row>
    <row r="2257" spans="1:10" ht="45" x14ac:dyDescent="0.25">
      <c r="A2257" s="4" t="s">
        <v>28053</v>
      </c>
      <c r="B2257" s="7" t="s">
        <v>28054</v>
      </c>
      <c r="C2257" s="7" t="s">
        <v>28055</v>
      </c>
      <c r="D2257" s="7" t="s">
        <v>28056</v>
      </c>
      <c r="E2257" s="9" t="s">
        <v>76</v>
      </c>
      <c r="F2257" s="4" t="s">
        <v>28057</v>
      </c>
      <c r="G2257" s="9" t="s">
        <v>391</v>
      </c>
      <c r="H2257" s="9" t="s">
        <v>89</v>
      </c>
      <c r="I2257" s="4" t="s">
        <v>89</v>
      </c>
      <c r="J2257" s="4" t="s">
        <v>89</v>
      </c>
    </row>
    <row r="2258" spans="1:10" ht="60" x14ac:dyDescent="0.25">
      <c r="A2258" s="4" t="s">
        <v>28058</v>
      </c>
      <c r="B2258" s="7" t="s">
        <v>28059</v>
      </c>
      <c r="C2258" s="7" t="s">
        <v>28060</v>
      </c>
      <c r="D2258" s="7" t="s">
        <v>12156</v>
      </c>
      <c r="E2258" s="9" t="s">
        <v>3399</v>
      </c>
      <c r="F2258" s="4" t="s">
        <v>28061</v>
      </c>
      <c r="G2258" s="9" t="s">
        <v>7</v>
      </c>
      <c r="H2258" s="9" t="s">
        <v>8</v>
      </c>
      <c r="I2258" s="4" t="s">
        <v>7228</v>
      </c>
      <c r="J2258" s="4" t="s">
        <v>15354</v>
      </c>
    </row>
    <row r="2259" spans="1:10" ht="45" x14ac:dyDescent="0.25">
      <c r="A2259" s="4" t="s">
        <v>28062</v>
      </c>
      <c r="B2259" s="7" t="s">
        <v>28063</v>
      </c>
      <c r="C2259" s="7" t="s">
        <v>28064</v>
      </c>
      <c r="D2259" s="7" t="s">
        <v>26616</v>
      </c>
      <c r="E2259" s="9" t="s">
        <v>2591</v>
      </c>
      <c r="F2259" s="4" t="s">
        <v>28065</v>
      </c>
      <c r="G2259" s="9" t="s">
        <v>11977</v>
      </c>
      <c r="H2259" s="9" t="s">
        <v>28066</v>
      </c>
      <c r="I2259" s="4" t="s">
        <v>28067</v>
      </c>
      <c r="J2259" s="4" t="s">
        <v>363</v>
      </c>
    </row>
    <row r="2260" spans="1:10" ht="30" x14ac:dyDescent="0.25">
      <c r="A2260" s="4" t="s">
        <v>28068</v>
      </c>
      <c r="B2260" s="7" t="s">
        <v>28069</v>
      </c>
      <c r="C2260" s="7" t="s">
        <v>28070</v>
      </c>
      <c r="D2260" s="7" t="s">
        <v>18446</v>
      </c>
      <c r="E2260" s="9" t="s">
        <v>172</v>
      </c>
      <c r="F2260" s="4" t="s">
        <v>28071</v>
      </c>
      <c r="G2260" s="9" t="s">
        <v>18373</v>
      </c>
      <c r="H2260" s="9" t="s">
        <v>18374</v>
      </c>
      <c r="I2260" s="4" t="s">
        <v>7327</v>
      </c>
      <c r="J2260" s="4" t="s">
        <v>1473</v>
      </c>
    </row>
    <row r="2261" spans="1:10" ht="45" x14ac:dyDescent="0.25">
      <c r="A2261" s="4" t="s">
        <v>28072</v>
      </c>
      <c r="B2261" s="7" t="s">
        <v>28073</v>
      </c>
      <c r="C2261" s="7" t="s">
        <v>28074</v>
      </c>
      <c r="D2261" s="7" t="s">
        <v>28075</v>
      </c>
      <c r="E2261" s="9" t="s">
        <v>17999</v>
      </c>
      <c r="F2261" s="4" t="s">
        <v>28076</v>
      </c>
      <c r="G2261" s="9" t="s">
        <v>1234</v>
      </c>
      <c r="H2261" s="9" t="s">
        <v>1235</v>
      </c>
      <c r="I2261" s="4" t="s">
        <v>5363</v>
      </c>
      <c r="J2261" s="4" t="s">
        <v>28077</v>
      </c>
    </row>
    <row r="2262" spans="1:10" ht="60" x14ac:dyDescent="0.25">
      <c r="A2262" s="4" t="s">
        <v>28078</v>
      </c>
      <c r="B2262" s="7" t="s">
        <v>28079</v>
      </c>
      <c r="C2262" s="7" t="s">
        <v>28080</v>
      </c>
      <c r="D2262" s="7" t="s">
        <v>28081</v>
      </c>
      <c r="E2262" s="9" t="s">
        <v>1043</v>
      </c>
      <c r="F2262" s="4" t="s">
        <v>28082</v>
      </c>
      <c r="G2262" s="9" t="s">
        <v>3211</v>
      </c>
      <c r="H2262" s="9" t="s">
        <v>17937</v>
      </c>
      <c r="I2262" s="4" t="s">
        <v>28083</v>
      </c>
      <c r="J2262" s="4" t="s">
        <v>9583</v>
      </c>
    </row>
    <row r="2263" spans="1:10" ht="45" x14ac:dyDescent="0.25">
      <c r="A2263" s="4" t="s">
        <v>28084</v>
      </c>
      <c r="B2263" s="7" t="s">
        <v>28085</v>
      </c>
      <c r="C2263" s="7" t="s">
        <v>28086</v>
      </c>
      <c r="D2263" s="7" t="s">
        <v>28087</v>
      </c>
      <c r="E2263" s="9" t="s">
        <v>2295</v>
      </c>
      <c r="F2263" s="4" t="s">
        <v>28088</v>
      </c>
      <c r="G2263" s="9" t="s">
        <v>17751</v>
      </c>
      <c r="H2263" s="9" t="s">
        <v>89</v>
      </c>
      <c r="I2263" s="4" t="s">
        <v>21650</v>
      </c>
      <c r="J2263" s="4" t="s">
        <v>18179</v>
      </c>
    </row>
    <row r="2264" spans="1:10" ht="30" x14ac:dyDescent="0.25">
      <c r="A2264" s="4" t="s">
        <v>28089</v>
      </c>
      <c r="B2264" s="7" t="s">
        <v>28090</v>
      </c>
      <c r="C2264" s="7" t="s">
        <v>28091</v>
      </c>
      <c r="D2264" s="7" t="s">
        <v>28092</v>
      </c>
      <c r="E2264" s="9" t="s">
        <v>849</v>
      </c>
      <c r="F2264" s="4" t="s">
        <v>89</v>
      </c>
      <c r="G2264" s="9" t="s">
        <v>17800</v>
      </c>
      <c r="H2264" s="9" t="s">
        <v>89</v>
      </c>
      <c r="I2264" s="4" t="s">
        <v>5647</v>
      </c>
      <c r="J2264" s="4" t="s">
        <v>9299</v>
      </c>
    </row>
    <row r="2265" spans="1:10" ht="30" x14ac:dyDescent="0.25">
      <c r="A2265" s="4" t="s">
        <v>28093</v>
      </c>
      <c r="B2265" s="7" t="s">
        <v>28094</v>
      </c>
      <c r="C2265" s="7" t="s">
        <v>28095</v>
      </c>
      <c r="D2265" s="7" t="s">
        <v>28096</v>
      </c>
      <c r="E2265" s="9" t="s">
        <v>1304</v>
      </c>
      <c r="F2265" s="4" t="s">
        <v>28097</v>
      </c>
      <c r="G2265" s="9" t="s">
        <v>2923</v>
      </c>
      <c r="H2265" s="9" t="s">
        <v>2924</v>
      </c>
      <c r="I2265" s="4" t="s">
        <v>1460</v>
      </c>
      <c r="J2265" s="4" t="s">
        <v>5259</v>
      </c>
    </row>
    <row r="2266" spans="1:10" ht="45" x14ac:dyDescent="0.25">
      <c r="A2266" s="4" t="s">
        <v>28098</v>
      </c>
      <c r="B2266" s="7" t="s">
        <v>28099</v>
      </c>
      <c r="C2266" s="7" t="s">
        <v>28100</v>
      </c>
      <c r="D2266" s="7" t="s">
        <v>28101</v>
      </c>
      <c r="E2266" s="9" t="s">
        <v>3871</v>
      </c>
      <c r="F2266" s="4" t="s">
        <v>28102</v>
      </c>
      <c r="G2266" s="9" t="s">
        <v>6717</v>
      </c>
      <c r="H2266" s="9" t="s">
        <v>28103</v>
      </c>
      <c r="I2266" s="4" t="s">
        <v>2625</v>
      </c>
      <c r="J2266" s="4" t="s">
        <v>941</v>
      </c>
    </row>
    <row r="2267" spans="1:10" ht="45" x14ac:dyDescent="0.25">
      <c r="A2267" s="4" t="s">
        <v>28104</v>
      </c>
      <c r="B2267" s="7" t="s">
        <v>28105</v>
      </c>
      <c r="C2267" s="7" t="s">
        <v>28106</v>
      </c>
      <c r="D2267" s="7" t="s">
        <v>28107</v>
      </c>
      <c r="E2267" s="9" t="s">
        <v>523</v>
      </c>
      <c r="F2267" s="4" t="s">
        <v>28108</v>
      </c>
      <c r="G2267" s="9" t="s">
        <v>17787</v>
      </c>
      <c r="H2267" s="9" t="s">
        <v>18007</v>
      </c>
      <c r="I2267" s="4" t="s">
        <v>2112</v>
      </c>
      <c r="J2267" s="4" t="s">
        <v>12663</v>
      </c>
    </row>
    <row r="2268" spans="1:10" ht="60" x14ac:dyDescent="0.25">
      <c r="A2268" s="4" t="s">
        <v>28109</v>
      </c>
      <c r="B2268" s="7" t="s">
        <v>28110</v>
      </c>
      <c r="C2268" s="7" t="s">
        <v>28111</v>
      </c>
      <c r="D2268" s="7" t="s">
        <v>14648</v>
      </c>
      <c r="E2268" s="9" t="s">
        <v>76</v>
      </c>
      <c r="F2268" s="4" t="s">
        <v>28112</v>
      </c>
      <c r="G2268" s="9" t="s">
        <v>2022</v>
      </c>
      <c r="H2268" s="9" t="s">
        <v>89</v>
      </c>
      <c r="I2268" s="4" t="s">
        <v>4311</v>
      </c>
      <c r="J2268" s="4" t="s">
        <v>272</v>
      </c>
    </row>
    <row r="2269" spans="1:10" ht="45" x14ac:dyDescent="0.25">
      <c r="A2269" s="4" t="s">
        <v>28113</v>
      </c>
      <c r="B2269" s="7" t="s">
        <v>28114</v>
      </c>
      <c r="C2269" s="7" t="s">
        <v>28115</v>
      </c>
      <c r="D2269" s="7" t="s">
        <v>28116</v>
      </c>
      <c r="E2269" s="9" t="s">
        <v>15414</v>
      </c>
      <c r="F2269" s="4" t="s">
        <v>28117</v>
      </c>
      <c r="G2269" s="9" t="s">
        <v>2923</v>
      </c>
      <c r="H2269" s="9" t="s">
        <v>2924</v>
      </c>
      <c r="I2269" s="4" t="s">
        <v>28118</v>
      </c>
      <c r="J2269" s="4" t="s">
        <v>3067</v>
      </c>
    </row>
    <row r="2270" spans="1:10" ht="30" x14ac:dyDescent="0.25">
      <c r="A2270" s="4" t="s">
        <v>28119</v>
      </c>
      <c r="B2270" s="7" t="s">
        <v>28120</v>
      </c>
      <c r="C2270" s="7" t="s">
        <v>28121</v>
      </c>
      <c r="D2270" s="7" t="s">
        <v>28122</v>
      </c>
      <c r="E2270" s="9" t="s">
        <v>112</v>
      </c>
      <c r="F2270" s="4" t="s">
        <v>28123</v>
      </c>
      <c r="G2270" s="9" t="s">
        <v>4362</v>
      </c>
      <c r="H2270" s="9" t="s">
        <v>8230</v>
      </c>
      <c r="I2270" s="4" t="s">
        <v>14650</v>
      </c>
      <c r="J2270" s="4" t="s">
        <v>504</v>
      </c>
    </row>
    <row r="2271" spans="1:10" ht="60" x14ac:dyDescent="0.25">
      <c r="A2271" s="4" t="s">
        <v>28124</v>
      </c>
      <c r="B2271" s="7" t="s">
        <v>28125</v>
      </c>
      <c r="C2271" s="7" t="s">
        <v>28126</v>
      </c>
      <c r="D2271" s="7" t="s">
        <v>15727</v>
      </c>
      <c r="E2271" s="9" t="s">
        <v>547</v>
      </c>
      <c r="F2271" s="4" t="s">
        <v>28127</v>
      </c>
      <c r="G2271" s="9" t="s">
        <v>2923</v>
      </c>
      <c r="H2271" s="9" t="s">
        <v>2924</v>
      </c>
      <c r="I2271" s="4" t="s">
        <v>10198</v>
      </c>
      <c r="J2271" s="4" t="s">
        <v>39</v>
      </c>
    </row>
    <row r="2272" spans="1:10" ht="45" x14ac:dyDescent="0.25">
      <c r="A2272" s="4" t="s">
        <v>28128</v>
      </c>
      <c r="B2272" s="7" t="s">
        <v>28129</v>
      </c>
      <c r="C2272" s="7" t="s">
        <v>28130</v>
      </c>
      <c r="D2272" s="7" t="s">
        <v>28131</v>
      </c>
      <c r="E2272" s="9" t="s">
        <v>76</v>
      </c>
      <c r="F2272" s="4" t="s">
        <v>28132</v>
      </c>
      <c r="G2272" s="9" t="s">
        <v>28133</v>
      </c>
      <c r="H2272" s="9" t="s">
        <v>89</v>
      </c>
      <c r="I2272" s="4" t="s">
        <v>28134</v>
      </c>
      <c r="J2272" s="4" t="s">
        <v>3488</v>
      </c>
    </row>
    <row r="2273" spans="1:10" ht="60" x14ac:dyDescent="0.25">
      <c r="A2273" s="4" t="s">
        <v>28135</v>
      </c>
      <c r="B2273" s="7" t="s">
        <v>28136</v>
      </c>
      <c r="C2273" s="7" t="s">
        <v>28137</v>
      </c>
      <c r="D2273" s="7" t="s">
        <v>28138</v>
      </c>
      <c r="E2273" s="9" t="s">
        <v>1501</v>
      </c>
      <c r="F2273" s="4" t="s">
        <v>28139</v>
      </c>
      <c r="G2273" s="9" t="s">
        <v>3372</v>
      </c>
      <c r="H2273" s="9" t="s">
        <v>4521</v>
      </c>
      <c r="I2273" s="4" t="s">
        <v>3879</v>
      </c>
      <c r="J2273" s="4" t="s">
        <v>765</v>
      </c>
    </row>
    <row r="2274" spans="1:10" ht="45" x14ac:dyDescent="0.25">
      <c r="A2274" s="4" t="s">
        <v>28140</v>
      </c>
      <c r="B2274" s="7" t="s">
        <v>28141</v>
      </c>
      <c r="C2274" s="7" t="s">
        <v>28142</v>
      </c>
      <c r="D2274" s="7" t="s">
        <v>15966</v>
      </c>
      <c r="E2274" s="9" t="s">
        <v>606</v>
      </c>
      <c r="F2274" s="4" t="s">
        <v>28143</v>
      </c>
      <c r="G2274" s="9" t="s">
        <v>5944</v>
      </c>
      <c r="H2274" s="9" t="s">
        <v>20878</v>
      </c>
      <c r="I2274" s="4" t="s">
        <v>1272</v>
      </c>
      <c r="J2274" s="4" t="s">
        <v>9545</v>
      </c>
    </row>
    <row r="2275" spans="1:10" ht="45" x14ac:dyDescent="0.25">
      <c r="A2275" s="4" t="s">
        <v>28144</v>
      </c>
      <c r="B2275" s="7" t="s">
        <v>28145</v>
      </c>
      <c r="C2275" s="7" t="s">
        <v>28146</v>
      </c>
      <c r="D2275" s="7" t="s">
        <v>28147</v>
      </c>
      <c r="E2275" s="9" t="s">
        <v>908</v>
      </c>
      <c r="F2275" s="4" t="s">
        <v>28148</v>
      </c>
      <c r="G2275" s="9" t="s">
        <v>6464</v>
      </c>
      <c r="H2275" s="9" t="s">
        <v>89</v>
      </c>
      <c r="I2275" s="4" t="s">
        <v>2838</v>
      </c>
      <c r="J2275" s="4" t="s">
        <v>666</v>
      </c>
    </row>
    <row r="2276" spans="1:10" ht="45" x14ac:dyDescent="0.25">
      <c r="A2276" s="4" t="s">
        <v>28149</v>
      </c>
      <c r="B2276" s="7" t="s">
        <v>28150</v>
      </c>
      <c r="C2276" s="7" t="s">
        <v>28151</v>
      </c>
      <c r="D2276" s="7" t="s">
        <v>28152</v>
      </c>
      <c r="E2276" s="9" t="s">
        <v>19754</v>
      </c>
      <c r="F2276" s="4" t="s">
        <v>28153</v>
      </c>
      <c r="G2276" s="9" t="s">
        <v>17787</v>
      </c>
      <c r="H2276" s="9" t="s">
        <v>89</v>
      </c>
      <c r="I2276" s="4" t="s">
        <v>4179</v>
      </c>
      <c r="J2276" s="4" t="s">
        <v>13226</v>
      </c>
    </row>
    <row r="2277" spans="1:10" ht="60" x14ac:dyDescent="0.25">
      <c r="A2277" s="4" t="s">
        <v>28154</v>
      </c>
      <c r="B2277" s="7" t="s">
        <v>28155</v>
      </c>
      <c r="C2277" s="7" t="s">
        <v>28156</v>
      </c>
      <c r="D2277" s="7" t="s">
        <v>276</v>
      </c>
      <c r="E2277" s="9" t="s">
        <v>580</v>
      </c>
      <c r="F2277" s="4" t="s">
        <v>25058</v>
      </c>
      <c r="G2277" s="9" t="s">
        <v>19099</v>
      </c>
      <c r="H2277" s="9" t="s">
        <v>19100</v>
      </c>
      <c r="I2277" s="4" t="s">
        <v>2197</v>
      </c>
      <c r="J2277" s="4" t="s">
        <v>91</v>
      </c>
    </row>
    <row r="2278" spans="1:10" ht="45" x14ac:dyDescent="0.25">
      <c r="A2278" s="4" t="s">
        <v>28157</v>
      </c>
      <c r="B2278" s="7" t="s">
        <v>28158</v>
      </c>
      <c r="C2278" s="7" t="s">
        <v>28159</v>
      </c>
      <c r="D2278" s="7" t="s">
        <v>22894</v>
      </c>
      <c r="E2278" s="9" t="s">
        <v>425</v>
      </c>
      <c r="F2278" s="4" t="s">
        <v>28160</v>
      </c>
      <c r="G2278" s="9" t="s">
        <v>16513</v>
      </c>
      <c r="H2278" s="9" t="s">
        <v>28161</v>
      </c>
      <c r="I2278" s="4" t="s">
        <v>1705</v>
      </c>
      <c r="J2278" s="4" t="s">
        <v>28162</v>
      </c>
    </row>
    <row r="2279" spans="1:10" ht="45" x14ac:dyDescent="0.25">
      <c r="A2279" s="4" t="s">
        <v>28163</v>
      </c>
      <c r="B2279" s="7" t="s">
        <v>28164</v>
      </c>
      <c r="C2279" s="7" t="s">
        <v>28165</v>
      </c>
      <c r="D2279" s="7" t="s">
        <v>28166</v>
      </c>
      <c r="E2279" s="9" t="s">
        <v>663</v>
      </c>
      <c r="F2279" s="4" t="s">
        <v>28167</v>
      </c>
      <c r="G2279" s="9" t="s">
        <v>6464</v>
      </c>
      <c r="H2279" s="9" t="s">
        <v>8225</v>
      </c>
      <c r="I2279" s="4" t="s">
        <v>28168</v>
      </c>
      <c r="J2279" s="4" t="s">
        <v>28169</v>
      </c>
    </row>
    <row r="2280" spans="1:10" ht="60" x14ac:dyDescent="0.25">
      <c r="A2280" s="4" t="s">
        <v>28170</v>
      </c>
      <c r="B2280" s="7" t="s">
        <v>28171</v>
      </c>
      <c r="C2280" s="7" t="s">
        <v>28172</v>
      </c>
      <c r="D2280" s="7" t="s">
        <v>28173</v>
      </c>
      <c r="E2280" s="9" t="s">
        <v>119</v>
      </c>
      <c r="F2280" s="4" t="s">
        <v>28174</v>
      </c>
      <c r="G2280" s="9" t="s">
        <v>648</v>
      </c>
      <c r="H2280" s="9" t="s">
        <v>649</v>
      </c>
      <c r="I2280" s="4" t="s">
        <v>28175</v>
      </c>
      <c r="J2280" s="4" t="s">
        <v>4876</v>
      </c>
    </row>
    <row r="2281" spans="1:10" ht="30" x14ac:dyDescent="0.25">
      <c r="A2281" s="4" t="s">
        <v>28176</v>
      </c>
      <c r="B2281" s="7" t="s">
        <v>28177</v>
      </c>
      <c r="C2281" s="7" t="s">
        <v>28178</v>
      </c>
      <c r="D2281" s="7" t="s">
        <v>28179</v>
      </c>
      <c r="E2281" s="9" t="s">
        <v>96</v>
      </c>
      <c r="F2281" s="4" t="s">
        <v>28180</v>
      </c>
      <c r="G2281" s="9" t="s">
        <v>17787</v>
      </c>
      <c r="H2281" s="9" t="s">
        <v>89</v>
      </c>
      <c r="I2281" s="4" t="s">
        <v>1451</v>
      </c>
      <c r="J2281" s="4" t="s">
        <v>974</v>
      </c>
    </row>
    <row r="2282" spans="1:10" ht="45" x14ac:dyDescent="0.25">
      <c r="A2282" s="4" t="s">
        <v>28181</v>
      </c>
      <c r="B2282" s="7" t="s">
        <v>28182</v>
      </c>
      <c r="C2282" s="7" t="s">
        <v>28183</v>
      </c>
      <c r="D2282" s="7" t="s">
        <v>193</v>
      </c>
      <c r="E2282" s="9" t="s">
        <v>2748</v>
      </c>
      <c r="F2282" s="4" t="s">
        <v>26679</v>
      </c>
      <c r="G2282" s="9" t="s">
        <v>6464</v>
      </c>
      <c r="H2282" s="9" t="s">
        <v>89</v>
      </c>
      <c r="I2282" s="4" t="s">
        <v>89</v>
      </c>
      <c r="J2282" s="4" t="s">
        <v>89</v>
      </c>
    </row>
    <row r="2283" spans="1:10" x14ac:dyDescent="0.25">
      <c r="A2283" s="4" t="s">
        <v>28184</v>
      </c>
      <c r="B2283" s="7" t="s">
        <v>28185</v>
      </c>
      <c r="C2283" s="7" t="s">
        <v>28185</v>
      </c>
      <c r="D2283" s="7" t="s">
        <v>28186</v>
      </c>
      <c r="E2283" s="9" t="s">
        <v>76</v>
      </c>
      <c r="F2283" s="4" t="s">
        <v>28187</v>
      </c>
      <c r="G2283" s="9" t="s">
        <v>25996</v>
      </c>
      <c r="H2283" s="9" t="s">
        <v>89</v>
      </c>
      <c r="I2283" s="4" t="s">
        <v>28188</v>
      </c>
      <c r="J2283" s="4" t="s">
        <v>1488</v>
      </c>
    </row>
    <row r="2284" spans="1:10" ht="30" x14ac:dyDescent="0.25">
      <c r="A2284" s="4" t="s">
        <v>28189</v>
      </c>
      <c r="B2284" s="7" t="s">
        <v>28190</v>
      </c>
      <c r="C2284" s="7" t="s">
        <v>28191</v>
      </c>
      <c r="D2284" s="7" t="s">
        <v>28192</v>
      </c>
      <c r="E2284" s="9" t="s">
        <v>76</v>
      </c>
      <c r="F2284" s="4" t="s">
        <v>28193</v>
      </c>
      <c r="G2284" s="9" t="s">
        <v>17180</v>
      </c>
      <c r="H2284" s="9" t="s">
        <v>17181</v>
      </c>
      <c r="I2284" s="4" t="s">
        <v>924</v>
      </c>
      <c r="J2284" s="4" t="s">
        <v>6477</v>
      </c>
    </row>
    <row r="2285" spans="1:10" ht="30" x14ac:dyDescent="0.25">
      <c r="A2285" s="4" t="s">
        <v>28194</v>
      </c>
      <c r="B2285" s="7" t="s">
        <v>28195</v>
      </c>
      <c r="C2285" s="7" t="s">
        <v>28195</v>
      </c>
      <c r="D2285" s="7" t="s">
        <v>28196</v>
      </c>
      <c r="E2285" s="9" t="s">
        <v>861</v>
      </c>
      <c r="F2285" s="4" t="s">
        <v>8982</v>
      </c>
      <c r="G2285" s="9" t="s">
        <v>17180</v>
      </c>
      <c r="H2285" s="9" t="s">
        <v>17181</v>
      </c>
      <c r="I2285" s="4" t="s">
        <v>20183</v>
      </c>
      <c r="J2285" s="4" t="s">
        <v>8451</v>
      </c>
    </row>
    <row r="2286" spans="1:10" ht="60" x14ac:dyDescent="0.25">
      <c r="A2286" s="4" t="s">
        <v>28197</v>
      </c>
      <c r="B2286" s="7" t="s">
        <v>28198</v>
      </c>
      <c r="C2286" s="7" t="s">
        <v>28199</v>
      </c>
      <c r="D2286" s="7" t="s">
        <v>28200</v>
      </c>
      <c r="E2286" s="9" t="s">
        <v>580</v>
      </c>
      <c r="F2286" s="4" t="s">
        <v>28201</v>
      </c>
      <c r="G2286" s="9" t="s">
        <v>19099</v>
      </c>
      <c r="H2286" s="9" t="s">
        <v>19100</v>
      </c>
      <c r="I2286" s="4" t="s">
        <v>15394</v>
      </c>
      <c r="J2286" s="4" t="s">
        <v>974</v>
      </c>
    </row>
    <row r="2287" spans="1:10" ht="30" x14ac:dyDescent="0.25">
      <c r="A2287" s="4" t="s">
        <v>28202</v>
      </c>
      <c r="B2287" s="7" t="s">
        <v>28203</v>
      </c>
      <c r="C2287" s="7" t="s">
        <v>28204</v>
      </c>
      <c r="D2287" s="7" t="s">
        <v>27320</v>
      </c>
      <c r="E2287" s="9" t="s">
        <v>398</v>
      </c>
      <c r="F2287" s="4" t="s">
        <v>28205</v>
      </c>
      <c r="G2287" s="9" t="s">
        <v>129</v>
      </c>
      <c r="H2287" s="9" t="s">
        <v>2679</v>
      </c>
      <c r="I2287" s="4" t="s">
        <v>130</v>
      </c>
      <c r="J2287" s="4" t="s">
        <v>131</v>
      </c>
    </row>
    <row r="2288" spans="1:10" ht="30" x14ac:dyDescent="0.25">
      <c r="A2288" s="4" t="s">
        <v>28206</v>
      </c>
      <c r="B2288" s="7" t="s">
        <v>28207</v>
      </c>
      <c r="C2288" s="7" t="s">
        <v>28208</v>
      </c>
      <c r="D2288" s="7" t="s">
        <v>28209</v>
      </c>
      <c r="E2288" s="9" t="s">
        <v>606</v>
      </c>
      <c r="F2288" s="4" t="s">
        <v>28210</v>
      </c>
      <c r="G2288" s="9" t="s">
        <v>28211</v>
      </c>
      <c r="H2288" s="9" t="s">
        <v>1209</v>
      </c>
      <c r="I2288" s="4" t="s">
        <v>28212</v>
      </c>
      <c r="J2288" s="4" t="s">
        <v>5259</v>
      </c>
    </row>
    <row r="2289" spans="1:10" ht="60" x14ac:dyDescent="0.25">
      <c r="A2289" s="4" t="s">
        <v>28213</v>
      </c>
      <c r="B2289" s="7" t="s">
        <v>28214</v>
      </c>
      <c r="C2289" s="7" t="s">
        <v>28215</v>
      </c>
      <c r="D2289" s="7" t="s">
        <v>297</v>
      </c>
      <c r="E2289" s="9" t="s">
        <v>3477</v>
      </c>
      <c r="F2289" s="4" t="s">
        <v>17179</v>
      </c>
      <c r="G2289" s="9" t="s">
        <v>17180</v>
      </c>
      <c r="H2289" s="9" t="s">
        <v>17181</v>
      </c>
      <c r="I2289" s="4" t="s">
        <v>2401</v>
      </c>
      <c r="J2289" s="4" t="s">
        <v>17182</v>
      </c>
    </row>
    <row r="2290" spans="1:10" ht="30" x14ac:dyDescent="0.25">
      <c r="A2290" s="4" t="s">
        <v>28216</v>
      </c>
      <c r="B2290" s="7" t="s">
        <v>28217</v>
      </c>
      <c r="C2290" s="7" t="s">
        <v>28217</v>
      </c>
      <c r="D2290" s="7" t="s">
        <v>28218</v>
      </c>
      <c r="E2290" s="9" t="s">
        <v>112</v>
      </c>
      <c r="F2290" s="4" t="s">
        <v>28219</v>
      </c>
      <c r="G2290" s="9" t="s">
        <v>17787</v>
      </c>
      <c r="H2290" s="9" t="s">
        <v>18007</v>
      </c>
      <c r="I2290" s="4" t="s">
        <v>3186</v>
      </c>
      <c r="J2290" s="4" t="s">
        <v>13619</v>
      </c>
    </row>
    <row r="2291" spans="1:10" ht="45" x14ac:dyDescent="0.25">
      <c r="A2291" s="4" t="s">
        <v>28220</v>
      </c>
      <c r="B2291" s="7" t="s">
        <v>28221</v>
      </c>
      <c r="C2291" s="7" t="s">
        <v>28222</v>
      </c>
      <c r="D2291" s="7" t="s">
        <v>28223</v>
      </c>
      <c r="E2291" s="9" t="s">
        <v>2742</v>
      </c>
      <c r="F2291" s="4" t="s">
        <v>28224</v>
      </c>
      <c r="G2291" s="9" t="s">
        <v>17180</v>
      </c>
      <c r="H2291" s="9" t="s">
        <v>17181</v>
      </c>
      <c r="I2291" s="4" t="s">
        <v>10705</v>
      </c>
      <c r="J2291" s="4" t="s">
        <v>10706</v>
      </c>
    </row>
    <row r="2292" spans="1:10" ht="45" x14ac:dyDescent="0.25">
      <c r="A2292" s="4" t="s">
        <v>28225</v>
      </c>
      <c r="B2292" s="7" t="s">
        <v>28226</v>
      </c>
      <c r="C2292" s="7" t="s">
        <v>28227</v>
      </c>
      <c r="D2292" s="7" t="s">
        <v>28228</v>
      </c>
      <c r="E2292" s="9" t="s">
        <v>141</v>
      </c>
      <c r="F2292" s="4" t="s">
        <v>28229</v>
      </c>
      <c r="G2292" s="9" t="s">
        <v>17180</v>
      </c>
      <c r="H2292" s="9" t="s">
        <v>17181</v>
      </c>
      <c r="I2292" s="4" t="s">
        <v>28230</v>
      </c>
      <c r="J2292" s="4" t="s">
        <v>5467</v>
      </c>
    </row>
    <row r="2293" spans="1:10" ht="45" x14ac:dyDescent="0.25">
      <c r="A2293" s="4" t="s">
        <v>28231</v>
      </c>
      <c r="B2293" s="7" t="s">
        <v>28232</v>
      </c>
      <c r="C2293" s="7" t="s">
        <v>28233</v>
      </c>
      <c r="D2293" s="7" t="s">
        <v>28234</v>
      </c>
      <c r="E2293" s="9" t="s">
        <v>28235</v>
      </c>
      <c r="F2293" s="4" t="s">
        <v>28236</v>
      </c>
      <c r="G2293" s="9" t="s">
        <v>17348</v>
      </c>
      <c r="H2293" s="9" t="s">
        <v>89</v>
      </c>
      <c r="I2293" s="4" t="s">
        <v>533</v>
      </c>
      <c r="J2293" s="4" t="s">
        <v>272</v>
      </c>
    </row>
    <row r="2294" spans="1:10" ht="30" x14ac:dyDescent="0.25">
      <c r="A2294" s="4" t="s">
        <v>28237</v>
      </c>
      <c r="B2294" s="7" t="s">
        <v>28238</v>
      </c>
      <c r="C2294" s="7" t="s">
        <v>28239</v>
      </c>
      <c r="D2294" s="7" t="s">
        <v>28240</v>
      </c>
      <c r="E2294" s="9" t="s">
        <v>86</v>
      </c>
      <c r="F2294" s="4" t="s">
        <v>28241</v>
      </c>
      <c r="G2294" s="9" t="s">
        <v>2328</v>
      </c>
      <c r="H2294" s="9" t="s">
        <v>89</v>
      </c>
      <c r="I2294" s="4" t="s">
        <v>910</v>
      </c>
      <c r="J2294" s="4" t="s">
        <v>1147</v>
      </c>
    </row>
    <row r="2295" spans="1:10" ht="60" x14ac:dyDescent="0.25">
      <c r="A2295" s="4" t="s">
        <v>28242</v>
      </c>
      <c r="B2295" s="7" t="s">
        <v>28243</v>
      </c>
      <c r="C2295" s="7" t="s">
        <v>28244</v>
      </c>
      <c r="D2295" s="7" t="s">
        <v>27219</v>
      </c>
      <c r="E2295" s="9" t="s">
        <v>141</v>
      </c>
      <c r="F2295" s="4" t="s">
        <v>28245</v>
      </c>
      <c r="G2295" s="9" t="s">
        <v>36</v>
      </c>
      <c r="H2295" s="9" t="s">
        <v>37</v>
      </c>
      <c r="I2295" s="4" t="s">
        <v>844</v>
      </c>
      <c r="J2295" s="4" t="s">
        <v>2017</v>
      </c>
    </row>
    <row r="2296" spans="1:10" ht="30" x14ac:dyDescent="0.25">
      <c r="A2296" s="4" t="s">
        <v>28246</v>
      </c>
      <c r="B2296" s="7" t="s">
        <v>28247</v>
      </c>
      <c r="C2296" s="7" t="s">
        <v>28248</v>
      </c>
      <c r="D2296" s="7" t="s">
        <v>28249</v>
      </c>
      <c r="E2296" s="9" t="s">
        <v>141</v>
      </c>
      <c r="F2296" s="4" t="s">
        <v>28250</v>
      </c>
      <c r="G2296" s="9" t="s">
        <v>3566</v>
      </c>
      <c r="H2296" s="9" t="s">
        <v>3567</v>
      </c>
      <c r="I2296" s="4" t="s">
        <v>27242</v>
      </c>
      <c r="J2296" s="4" t="s">
        <v>1225</v>
      </c>
    </row>
    <row r="2297" spans="1:10" ht="45" x14ac:dyDescent="0.25">
      <c r="A2297" s="4" t="s">
        <v>28251</v>
      </c>
      <c r="B2297" s="7" t="s">
        <v>28252</v>
      </c>
      <c r="C2297" s="7" t="s">
        <v>28253</v>
      </c>
      <c r="D2297" s="7" t="s">
        <v>20032</v>
      </c>
      <c r="E2297" s="9" t="s">
        <v>2660</v>
      </c>
      <c r="F2297" s="4" t="s">
        <v>28254</v>
      </c>
      <c r="G2297" s="9" t="s">
        <v>2923</v>
      </c>
      <c r="H2297" s="9" t="s">
        <v>2924</v>
      </c>
      <c r="I2297" s="4" t="s">
        <v>4656</v>
      </c>
      <c r="J2297" s="4" t="s">
        <v>5467</v>
      </c>
    </row>
    <row r="2298" spans="1:10" ht="45" x14ac:dyDescent="0.25">
      <c r="A2298" s="4" t="s">
        <v>28255</v>
      </c>
      <c r="B2298" s="7" t="s">
        <v>28256</v>
      </c>
      <c r="C2298" s="7" t="s">
        <v>28257</v>
      </c>
      <c r="D2298" s="7" t="s">
        <v>28258</v>
      </c>
      <c r="E2298" s="9" t="s">
        <v>76</v>
      </c>
      <c r="F2298" s="4" t="s">
        <v>28259</v>
      </c>
      <c r="G2298" s="9" t="s">
        <v>17800</v>
      </c>
      <c r="H2298" s="9" t="s">
        <v>89</v>
      </c>
      <c r="I2298" s="4" t="s">
        <v>5444</v>
      </c>
      <c r="J2298" s="4" t="s">
        <v>3012</v>
      </c>
    </row>
    <row r="2299" spans="1:10" ht="45" x14ac:dyDescent="0.25">
      <c r="A2299" s="4" t="s">
        <v>28260</v>
      </c>
      <c r="B2299" s="7" t="s">
        <v>28261</v>
      </c>
      <c r="C2299" s="7" t="s">
        <v>28262</v>
      </c>
      <c r="D2299" s="7" t="s">
        <v>26605</v>
      </c>
      <c r="E2299" s="9" t="s">
        <v>339</v>
      </c>
      <c r="F2299" s="4" t="s">
        <v>89</v>
      </c>
      <c r="G2299" s="9" t="s">
        <v>17180</v>
      </c>
      <c r="H2299" s="9" t="s">
        <v>17181</v>
      </c>
      <c r="I2299" s="4" t="s">
        <v>1576</v>
      </c>
      <c r="J2299" s="4" t="s">
        <v>2580</v>
      </c>
    </row>
    <row r="2300" spans="1:10" ht="60" x14ac:dyDescent="0.25">
      <c r="A2300" s="4" t="s">
        <v>28263</v>
      </c>
      <c r="B2300" s="7" t="s">
        <v>28264</v>
      </c>
      <c r="C2300" s="7" t="s">
        <v>28265</v>
      </c>
      <c r="D2300" s="7" t="s">
        <v>28266</v>
      </c>
      <c r="E2300" s="9" t="s">
        <v>861</v>
      </c>
      <c r="F2300" s="4" t="s">
        <v>28267</v>
      </c>
      <c r="G2300" s="9" t="s">
        <v>17542</v>
      </c>
      <c r="H2300" s="9" t="s">
        <v>17483</v>
      </c>
      <c r="I2300" s="4" t="s">
        <v>28268</v>
      </c>
      <c r="J2300" s="4" t="s">
        <v>28269</v>
      </c>
    </row>
    <row r="2301" spans="1:10" ht="60" x14ac:dyDescent="0.25">
      <c r="A2301" s="4" t="s">
        <v>28270</v>
      </c>
      <c r="B2301" s="7" t="s">
        <v>28271</v>
      </c>
      <c r="C2301" s="7" t="s">
        <v>28272</v>
      </c>
      <c r="D2301" s="7" t="s">
        <v>26688</v>
      </c>
      <c r="E2301" s="9" t="s">
        <v>2742</v>
      </c>
      <c r="F2301" s="4" t="s">
        <v>28273</v>
      </c>
      <c r="G2301" s="9" t="s">
        <v>2073</v>
      </c>
      <c r="H2301" s="9" t="s">
        <v>89</v>
      </c>
      <c r="I2301" s="4" t="s">
        <v>3335</v>
      </c>
      <c r="J2301" s="4" t="s">
        <v>525</v>
      </c>
    </row>
    <row r="2302" spans="1:10" x14ac:dyDescent="0.25">
      <c r="A2302" s="4" t="s">
        <v>28274</v>
      </c>
      <c r="B2302" s="7" t="s">
        <v>28275</v>
      </c>
      <c r="C2302" s="7" t="s">
        <v>28275</v>
      </c>
      <c r="D2302" s="7" t="s">
        <v>28200</v>
      </c>
      <c r="E2302" s="9" t="s">
        <v>580</v>
      </c>
      <c r="F2302" s="4" t="s">
        <v>28276</v>
      </c>
      <c r="G2302" s="9" t="s">
        <v>25729</v>
      </c>
      <c r="H2302" s="9" t="s">
        <v>25730</v>
      </c>
      <c r="I2302" s="4" t="s">
        <v>21047</v>
      </c>
      <c r="J2302" s="4" t="s">
        <v>9190</v>
      </c>
    </row>
    <row r="2303" spans="1:10" ht="30" x14ac:dyDescent="0.25">
      <c r="A2303" s="4" t="s">
        <v>28277</v>
      </c>
      <c r="B2303" s="7" t="s">
        <v>28278</v>
      </c>
      <c r="C2303" s="7" t="s">
        <v>28279</v>
      </c>
      <c r="D2303" s="7" t="s">
        <v>28280</v>
      </c>
      <c r="E2303" s="9" t="s">
        <v>141</v>
      </c>
      <c r="F2303" s="4" t="s">
        <v>20180</v>
      </c>
      <c r="G2303" s="9" t="s">
        <v>17173</v>
      </c>
      <c r="H2303" s="9" t="s">
        <v>17174</v>
      </c>
      <c r="I2303" s="4" t="s">
        <v>28281</v>
      </c>
      <c r="J2303" s="4" t="s">
        <v>2017</v>
      </c>
    </row>
    <row r="2304" spans="1:10" ht="30" x14ac:dyDescent="0.25">
      <c r="A2304" s="4" t="s">
        <v>28282</v>
      </c>
      <c r="B2304" s="7" t="s">
        <v>28283</v>
      </c>
      <c r="C2304" s="7" t="s">
        <v>28283</v>
      </c>
      <c r="D2304" s="7" t="s">
        <v>26955</v>
      </c>
      <c r="E2304" s="9" t="s">
        <v>606</v>
      </c>
      <c r="F2304" s="4" t="s">
        <v>28284</v>
      </c>
      <c r="G2304" s="9" t="s">
        <v>17173</v>
      </c>
      <c r="H2304" s="9" t="s">
        <v>17174</v>
      </c>
      <c r="I2304" s="4" t="s">
        <v>63</v>
      </c>
      <c r="J2304" s="4" t="s">
        <v>8113</v>
      </c>
    </row>
    <row r="2305" spans="1:10" ht="45" x14ac:dyDescent="0.25">
      <c r="A2305" s="4" t="s">
        <v>28285</v>
      </c>
      <c r="B2305" s="7" t="s">
        <v>28286</v>
      </c>
      <c r="C2305" s="7" t="s">
        <v>28287</v>
      </c>
      <c r="D2305" s="7" t="s">
        <v>28288</v>
      </c>
      <c r="E2305" s="9" t="s">
        <v>4045</v>
      </c>
      <c r="F2305" s="4" t="s">
        <v>28289</v>
      </c>
      <c r="G2305" s="9" t="s">
        <v>2923</v>
      </c>
      <c r="H2305" s="9" t="s">
        <v>2924</v>
      </c>
      <c r="I2305" s="4" t="s">
        <v>7212</v>
      </c>
      <c r="J2305" s="4" t="s">
        <v>306</v>
      </c>
    </row>
    <row r="2306" spans="1:10" ht="30" x14ac:dyDescent="0.25">
      <c r="A2306" s="4" t="s">
        <v>28290</v>
      </c>
      <c r="B2306" s="7" t="s">
        <v>28291</v>
      </c>
      <c r="C2306" s="7" t="s">
        <v>28292</v>
      </c>
      <c r="D2306" s="7" t="s">
        <v>28293</v>
      </c>
      <c r="E2306" s="9" t="s">
        <v>4045</v>
      </c>
      <c r="F2306" s="4" t="s">
        <v>89</v>
      </c>
      <c r="G2306" s="9" t="s">
        <v>17180</v>
      </c>
      <c r="H2306" s="9" t="s">
        <v>17181</v>
      </c>
      <c r="I2306" s="4" t="s">
        <v>3191</v>
      </c>
      <c r="J2306" s="4" t="s">
        <v>1371</v>
      </c>
    </row>
    <row r="2307" spans="1:10" ht="30" x14ac:dyDescent="0.25">
      <c r="A2307" s="4" t="s">
        <v>28294</v>
      </c>
      <c r="B2307" s="7" t="s">
        <v>28295</v>
      </c>
      <c r="C2307" s="7" t="s">
        <v>28295</v>
      </c>
      <c r="D2307" s="7" t="s">
        <v>28296</v>
      </c>
      <c r="E2307" s="9" t="s">
        <v>203</v>
      </c>
      <c r="F2307" s="4" t="s">
        <v>28297</v>
      </c>
      <c r="G2307" s="9" t="s">
        <v>17173</v>
      </c>
      <c r="H2307" s="9" t="s">
        <v>17174</v>
      </c>
      <c r="I2307" s="4" t="s">
        <v>188</v>
      </c>
      <c r="J2307" s="4" t="s">
        <v>28298</v>
      </c>
    </row>
    <row r="2308" spans="1:10" ht="30" x14ac:dyDescent="0.25">
      <c r="A2308" s="4" t="s">
        <v>28299</v>
      </c>
      <c r="B2308" s="7" t="s">
        <v>28300</v>
      </c>
      <c r="C2308" s="7" t="s">
        <v>28301</v>
      </c>
      <c r="D2308" s="7" t="s">
        <v>28302</v>
      </c>
      <c r="E2308" s="9" t="s">
        <v>28303</v>
      </c>
      <c r="F2308" s="4" t="s">
        <v>28304</v>
      </c>
      <c r="G2308" s="9" t="s">
        <v>2022</v>
      </c>
      <c r="H2308" s="9" t="s">
        <v>89</v>
      </c>
      <c r="I2308" s="4" t="s">
        <v>1189</v>
      </c>
      <c r="J2308" s="4" t="s">
        <v>2262</v>
      </c>
    </row>
    <row r="2309" spans="1:10" ht="60" x14ac:dyDescent="0.25">
      <c r="A2309" s="4" t="s">
        <v>28305</v>
      </c>
      <c r="B2309" s="7" t="s">
        <v>28306</v>
      </c>
      <c r="C2309" s="7" t="s">
        <v>28307</v>
      </c>
      <c r="D2309" s="7" t="s">
        <v>5356</v>
      </c>
      <c r="E2309" s="9" t="s">
        <v>398</v>
      </c>
      <c r="F2309" s="4" t="s">
        <v>28308</v>
      </c>
      <c r="G2309" s="9" t="s">
        <v>1222</v>
      </c>
      <c r="H2309" s="9" t="s">
        <v>1223</v>
      </c>
      <c r="I2309" s="4" t="s">
        <v>28309</v>
      </c>
      <c r="J2309" s="4" t="s">
        <v>681</v>
      </c>
    </row>
    <row r="2310" spans="1:10" ht="30" x14ac:dyDescent="0.25">
      <c r="A2310" s="4" t="s">
        <v>28310</v>
      </c>
      <c r="B2310" s="7" t="s">
        <v>28311</v>
      </c>
      <c r="C2310" s="7" t="s">
        <v>28312</v>
      </c>
      <c r="D2310" s="7" t="s">
        <v>28313</v>
      </c>
      <c r="E2310" s="9" t="s">
        <v>1289</v>
      </c>
      <c r="F2310" s="4" t="s">
        <v>28314</v>
      </c>
      <c r="G2310" s="9" t="s">
        <v>21772</v>
      </c>
      <c r="H2310" s="9" t="s">
        <v>21773</v>
      </c>
      <c r="I2310" s="4" t="s">
        <v>3349</v>
      </c>
      <c r="J2310" s="4" t="s">
        <v>659</v>
      </c>
    </row>
    <row r="2311" spans="1:10" ht="45" x14ac:dyDescent="0.25">
      <c r="A2311" s="4" t="s">
        <v>28315</v>
      </c>
      <c r="B2311" s="7" t="s">
        <v>28316</v>
      </c>
      <c r="C2311" s="7" t="s">
        <v>28317</v>
      </c>
      <c r="D2311" s="7" t="s">
        <v>28318</v>
      </c>
      <c r="E2311" s="9" t="s">
        <v>17487</v>
      </c>
      <c r="F2311" s="4" t="s">
        <v>28319</v>
      </c>
      <c r="G2311" s="9" t="s">
        <v>28320</v>
      </c>
      <c r="H2311" s="9" t="s">
        <v>28321</v>
      </c>
      <c r="I2311" s="4" t="s">
        <v>1411</v>
      </c>
      <c r="J2311" s="4" t="s">
        <v>6121</v>
      </c>
    </row>
    <row r="2312" spans="1:10" ht="30" x14ac:dyDescent="0.25">
      <c r="A2312" s="4" t="s">
        <v>28322</v>
      </c>
      <c r="B2312" s="7" t="s">
        <v>28323</v>
      </c>
      <c r="C2312" s="7" t="s">
        <v>28323</v>
      </c>
      <c r="D2312" s="7" t="s">
        <v>26008</v>
      </c>
      <c r="E2312" s="9" t="s">
        <v>86</v>
      </c>
      <c r="F2312" s="4" t="s">
        <v>28324</v>
      </c>
      <c r="G2312" s="9" t="s">
        <v>17180</v>
      </c>
      <c r="H2312" s="9" t="s">
        <v>17181</v>
      </c>
      <c r="I2312" s="4" t="s">
        <v>511</v>
      </c>
      <c r="J2312" s="4" t="s">
        <v>601</v>
      </c>
    </row>
    <row r="2313" spans="1:10" ht="30" x14ac:dyDescent="0.25">
      <c r="A2313" s="4" t="s">
        <v>28325</v>
      </c>
      <c r="B2313" s="7" t="s">
        <v>28326</v>
      </c>
      <c r="C2313" s="7" t="s">
        <v>28327</v>
      </c>
      <c r="D2313" s="7" t="s">
        <v>28328</v>
      </c>
      <c r="E2313" s="9" t="s">
        <v>594</v>
      </c>
      <c r="F2313" s="4" t="s">
        <v>28329</v>
      </c>
      <c r="G2313" s="9" t="s">
        <v>28330</v>
      </c>
      <c r="H2313" s="9" t="s">
        <v>89</v>
      </c>
      <c r="I2313" s="4" t="s">
        <v>28331</v>
      </c>
      <c r="J2313" s="4" t="s">
        <v>198</v>
      </c>
    </row>
    <row r="2314" spans="1:10" ht="30" x14ac:dyDescent="0.25">
      <c r="A2314" s="4" t="s">
        <v>28332</v>
      </c>
      <c r="B2314" s="7" t="s">
        <v>28333</v>
      </c>
      <c r="C2314" s="7" t="s">
        <v>28334</v>
      </c>
      <c r="D2314" s="7" t="s">
        <v>28335</v>
      </c>
      <c r="E2314" s="9" t="s">
        <v>28336</v>
      </c>
      <c r="F2314" s="4" t="s">
        <v>28337</v>
      </c>
      <c r="G2314" s="9" t="s">
        <v>17180</v>
      </c>
      <c r="H2314" s="9" t="s">
        <v>17181</v>
      </c>
      <c r="I2314" s="4" t="s">
        <v>220</v>
      </c>
      <c r="J2314" s="4" t="s">
        <v>21750</v>
      </c>
    </row>
    <row r="2315" spans="1:10" ht="30" x14ac:dyDescent="0.25">
      <c r="A2315" s="4" t="s">
        <v>28338</v>
      </c>
      <c r="B2315" s="7" t="s">
        <v>28339</v>
      </c>
      <c r="C2315" s="7" t="s">
        <v>28339</v>
      </c>
      <c r="D2315" s="7" t="s">
        <v>26831</v>
      </c>
      <c r="E2315" s="9" t="s">
        <v>203</v>
      </c>
      <c r="F2315" s="4" t="s">
        <v>28340</v>
      </c>
      <c r="G2315" s="9" t="s">
        <v>17180</v>
      </c>
      <c r="H2315" s="9" t="s">
        <v>17181</v>
      </c>
      <c r="I2315" s="4" t="s">
        <v>4805</v>
      </c>
      <c r="J2315" s="4" t="s">
        <v>2725</v>
      </c>
    </row>
    <row r="2316" spans="1:10" ht="30" x14ac:dyDescent="0.25">
      <c r="A2316" s="4" t="s">
        <v>28341</v>
      </c>
      <c r="B2316" s="7" t="s">
        <v>28342</v>
      </c>
      <c r="C2316" s="7" t="s">
        <v>28343</v>
      </c>
      <c r="D2316" s="7" t="s">
        <v>28344</v>
      </c>
      <c r="E2316" s="9" t="s">
        <v>203</v>
      </c>
      <c r="F2316" s="4" t="s">
        <v>25334</v>
      </c>
      <c r="G2316" s="9" t="s">
        <v>17180</v>
      </c>
      <c r="H2316" s="9" t="s">
        <v>17181</v>
      </c>
      <c r="I2316" s="4" t="s">
        <v>1338</v>
      </c>
      <c r="J2316" s="4" t="s">
        <v>91</v>
      </c>
    </row>
    <row r="2317" spans="1:10" ht="30" x14ac:dyDescent="0.25">
      <c r="A2317" s="4" t="s">
        <v>28345</v>
      </c>
      <c r="B2317" s="7" t="s">
        <v>28346</v>
      </c>
      <c r="C2317" s="7" t="s">
        <v>28347</v>
      </c>
      <c r="D2317" s="7" t="s">
        <v>58</v>
      </c>
      <c r="E2317" s="9" t="s">
        <v>2195</v>
      </c>
      <c r="F2317" s="4" t="s">
        <v>28348</v>
      </c>
      <c r="G2317" s="9" t="s">
        <v>17180</v>
      </c>
      <c r="H2317" s="9" t="s">
        <v>17181</v>
      </c>
      <c r="I2317" s="4" t="s">
        <v>1955</v>
      </c>
      <c r="J2317" s="4" t="s">
        <v>666</v>
      </c>
    </row>
    <row r="2318" spans="1:10" ht="75" x14ac:dyDescent="0.25">
      <c r="A2318" s="4" t="s">
        <v>28349</v>
      </c>
      <c r="B2318" s="7" t="s">
        <v>28350</v>
      </c>
      <c r="C2318" s="7" t="s">
        <v>28351</v>
      </c>
      <c r="D2318" s="7" t="s">
        <v>2690</v>
      </c>
      <c r="E2318" s="9" t="s">
        <v>663</v>
      </c>
      <c r="F2318" s="4" t="s">
        <v>28352</v>
      </c>
      <c r="G2318" s="9" t="s">
        <v>17180</v>
      </c>
      <c r="H2318" s="9" t="s">
        <v>17181</v>
      </c>
      <c r="I2318" s="4" t="s">
        <v>18851</v>
      </c>
      <c r="J2318" s="4" t="s">
        <v>713</v>
      </c>
    </row>
    <row r="2319" spans="1:10" ht="30" x14ac:dyDescent="0.25">
      <c r="A2319" s="4" t="s">
        <v>28353</v>
      </c>
      <c r="B2319" s="7" t="s">
        <v>28354</v>
      </c>
      <c r="C2319" s="7" t="s">
        <v>28355</v>
      </c>
      <c r="D2319" s="7" t="s">
        <v>889</v>
      </c>
      <c r="E2319" s="9" t="s">
        <v>76</v>
      </c>
      <c r="F2319" s="4" t="s">
        <v>28356</v>
      </c>
      <c r="G2319" s="9" t="s">
        <v>25729</v>
      </c>
      <c r="H2319" s="9" t="s">
        <v>25730</v>
      </c>
      <c r="I2319" s="4" t="s">
        <v>2788</v>
      </c>
      <c r="J2319" s="4" t="s">
        <v>14922</v>
      </c>
    </row>
    <row r="2320" spans="1:10" ht="45" x14ac:dyDescent="0.25">
      <c r="A2320" s="4" t="s">
        <v>28357</v>
      </c>
      <c r="B2320" s="7" t="s">
        <v>28358</v>
      </c>
      <c r="C2320" s="7" t="s">
        <v>28359</v>
      </c>
      <c r="D2320" s="7" t="s">
        <v>28360</v>
      </c>
      <c r="E2320" s="9" t="s">
        <v>76</v>
      </c>
      <c r="F2320" s="4" t="s">
        <v>28361</v>
      </c>
      <c r="G2320" s="9" t="s">
        <v>863</v>
      </c>
      <c r="H2320" s="9" t="s">
        <v>864</v>
      </c>
      <c r="I2320" s="4" t="s">
        <v>4152</v>
      </c>
      <c r="J2320" s="4" t="s">
        <v>412</v>
      </c>
    </row>
    <row r="2321" spans="1:10" ht="30" x14ac:dyDescent="0.25">
      <c r="A2321" s="4" t="s">
        <v>28362</v>
      </c>
      <c r="B2321" s="7" t="s">
        <v>28363</v>
      </c>
      <c r="C2321" s="7" t="s">
        <v>28364</v>
      </c>
      <c r="D2321" s="7" t="s">
        <v>148</v>
      </c>
      <c r="E2321" s="9" t="s">
        <v>112</v>
      </c>
      <c r="F2321" s="4" t="s">
        <v>89</v>
      </c>
      <c r="G2321" s="9" t="s">
        <v>17180</v>
      </c>
      <c r="H2321" s="9" t="s">
        <v>17181</v>
      </c>
      <c r="I2321" s="4" t="s">
        <v>160</v>
      </c>
      <c r="J2321" s="4" t="s">
        <v>2017</v>
      </c>
    </row>
    <row r="2322" spans="1:10" ht="30" x14ac:dyDescent="0.25">
      <c r="A2322" s="4" t="s">
        <v>28365</v>
      </c>
      <c r="B2322" s="7" t="s">
        <v>28366</v>
      </c>
      <c r="C2322" s="7" t="s">
        <v>28367</v>
      </c>
      <c r="D2322" s="7" t="s">
        <v>58</v>
      </c>
      <c r="E2322" s="9" t="s">
        <v>28368</v>
      </c>
      <c r="F2322" s="4" t="s">
        <v>28369</v>
      </c>
      <c r="G2322" s="9" t="s">
        <v>36</v>
      </c>
      <c r="H2322" s="9" t="s">
        <v>37</v>
      </c>
      <c r="I2322" s="4" t="s">
        <v>3127</v>
      </c>
      <c r="J2322" s="4" t="s">
        <v>91</v>
      </c>
    </row>
    <row r="2323" spans="1:10" x14ac:dyDescent="0.25">
      <c r="A2323" s="4" t="s">
        <v>28370</v>
      </c>
      <c r="B2323" s="7" t="s">
        <v>28371</v>
      </c>
      <c r="C2323" s="7" t="s">
        <v>28371</v>
      </c>
      <c r="D2323" s="7" t="s">
        <v>20032</v>
      </c>
      <c r="E2323" s="9" t="s">
        <v>4229</v>
      </c>
      <c r="F2323" s="4" t="s">
        <v>28372</v>
      </c>
      <c r="G2323" s="9" t="s">
        <v>9211</v>
      </c>
      <c r="H2323" s="9" t="s">
        <v>17152</v>
      </c>
      <c r="I2323" s="4" t="s">
        <v>136</v>
      </c>
      <c r="J2323" s="4" t="s">
        <v>2580</v>
      </c>
    </row>
    <row r="2324" spans="1:10" ht="30" x14ac:dyDescent="0.25">
      <c r="A2324" s="4" t="s">
        <v>28373</v>
      </c>
      <c r="B2324" s="7" t="s">
        <v>28374</v>
      </c>
      <c r="C2324" s="7" t="s">
        <v>28374</v>
      </c>
      <c r="D2324" s="7" t="s">
        <v>28375</v>
      </c>
      <c r="E2324" s="9" t="s">
        <v>12548</v>
      </c>
      <c r="F2324" s="4" t="s">
        <v>28376</v>
      </c>
      <c r="G2324" s="9" t="s">
        <v>3372</v>
      </c>
      <c r="H2324" s="9" t="s">
        <v>4521</v>
      </c>
      <c r="I2324" s="4" t="s">
        <v>13125</v>
      </c>
      <c r="J2324" s="4" t="s">
        <v>28377</v>
      </c>
    </row>
    <row r="2325" spans="1:10" ht="30" x14ac:dyDescent="0.25">
      <c r="A2325" s="4" t="s">
        <v>28378</v>
      </c>
      <c r="B2325" s="7" t="s">
        <v>28379</v>
      </c>
      <c r="C2325" s="7" t="s">
        <v>28379</v>
      </c>
      <c r="D2325" s="7" t="s">
        <v>28360</v>
      </c>
      <c r="E2325" s="9" t="s">
        <v>339</v>
      </c>
      <c r="F2325" s="4" t="s">
        <v>28380</v>
      </c>
      <c r="G2325" s="9" t="s">
        <v>22867</v>
      </c>
      <c r="H2325" s="9" t="s">
        <v>18993</v>
      </c>
      <c r="I2325" s="4" t="s">
        <v>9148</v>
      </c>
      <c r="J2325" s="4" t="s">
        <v>19669</v>
      </c>
    </row>
    <row r="2326" spans="1:10" x14ac:dyDescent="0.25">
      <c r="A2326" s="4" t="s">
        <v>28381</v>
      </c>
      <c r="B2326" s="7" t="s">
        <v>28382</v>
      </c>
      <c r="C2326" s="7" t="s">
        <v>28382</v>
      </c>
      <c r="D2326" s="7" t="s">
        <v>28383</v>
      </c>
      <c r="E2326" s="9" t="s">
        <v>1057</v>
      </c>
      <c r="F2326" s="4" t="s">
        <v>28384</v>
      </c>
      <c r="G2326" s="9" t="s">
        <v>22867</v>
      </c>
      <c r="H2326" s="9" t="s">
        <v>18993</v>
      </c>
      <c r="I2326" s="4" t="s">
        <v>4061</v>
      </c>
      <c r="J2326" s="4" t="s">
        <v>6176</v>
      </c>
    </row>
    <row r="2327" spans="1:10" x14ac:dyDescent="0.25">
      <c r="A2327" s="4" t="s">
        <v>28385</v>
      </c>
      <c r="B2327" s="7" t="s">
        <v>28386</v>
      </c>
      <c r="C2327" s="7" t="s">
        <v>28386</v>
      </c>
      <c r="D2327" s="7" t="s">
        <v>13301</v>
      </c>
      <c r="E2327" s="9" t="s">
        <v>104</v>
      </c>
      <c r="F2327" s="4" t="s">
        <v>28387</v>
      </c>
      <c r="G2327" s="9" t="s">
        <v>22867</v>
      </c>
      <c r="H2327" s="9" t="s">
        <v>18993</v>
      </c>
      <c r="I2327" s="4" t="s">
        <v>2900</v>
      </c>
      <c r="J2327" s="4" t="s">
        <v>601</v>
      </c>
    </row>
    <row r="2328" spans="1:10" ht="30" x14ac:dyDescent="0.25">
      <c r="A2328" s="4" t="s">
        <v>28388</v>
      </c>
      <c r="B2328" s="7" t="s">
        <v>28389</v>
      </c>
      <c r="C2328" s="7" t="s">
        <v>28389</v>
      </c>
      <c r="D2328" s="7" t="s">
        <v>646</v>
      </c>
      <c r="E2328" s="9" t="s">
        <v>1289</v>
      </c>
      <c r="F2328" s="4" t="s">
        <v>28390</v>
      </c>
      <c r="G2328" s="9" t="s">
        <v>22867</v>
      </c>
      <c r="H2328" s="9" t="s">
        <v>18993</v>
      </c>
      <c r="I2328" s="4" t="s">
        <v>3879</v>
      </c>
      <c r="J2328" s="4" t="s">
        <v>2447</v>
      </c>
    </row>
    <row r="2329" spans="1:10" x14ac:dyDescent="0.25">
      <c r="A2329" s="4" t="s">
        <v>28391</v>
      </c>
      <c r="B2329" s="7" t="s">
        <v>28392</v>
      </c>
      <c r="C2329" s="7" t="s">
        <v>28392</v>
      </c>
      <c r="D2329" s="7" t="s">
        <v>5644</v>
      </c>
      <c r="E2329" s="9" t="s">
        <v>76</v>
      </c>
      <c r="F2329" s="4" t="s">
        <v>28393</v>
      </c>
      <c r="G2329" s="9" t="s">
        <v>22867</v>
      </c>
      <c r="H2329" s="9" t="s">
        <v>18993</v>
      </c>
      <c r="I2329" s="4" t="s">
        <v>28394</v>
      </c>
      <c r="J2329" s="4" t="s">
        <v>28395</v>
      </c>
    </row>
    <row r="2330" spans="1:10" x14ac:dyDescent="0.25">
      <c r="A2330" s="4" t="s">
        <v>28396</v>
      </c>
      <c r="B2330" s="7" t="s">
        <v>28397</v>
      </c>
      <c r="C2330" s="7" t="s">
        <v>28397</v>
      </c>
      <c r="D2330" s="7" t="s">
        <v>28398</v>
      </c>
      <c r="E2330" s="9" t="s">
        <v>76</v>
      </c>
      <c r="F2330" s="4" t="s">
        <v>28393</v>
      </c>
      <c r="G2330" s="9" t="s">
        <v>22867</v>
      </c>
      <c r="H2330" s="9" t="s">
        <v>18993</v>
      </c>
      <c r="I2330" s="4" t="s">
        <v>7083</v>
      </c>
      <c r="J2330" s="4" t="s">
        <v>534</v>
      </c>
    </row>
    <row r="2331" spans="1:10" ht="30" x14ac:dyDescent="0.25">
      <c r="A2331" s="4" t="s">
        <v>28399</v>
      </c>
      <c r="B2331" s="7" t="s">
        <v>28400</v>
      </c>
      <c r="C2331" s="7" t="s">
        <v>28400</v>
      </c>
      <c r="D2331" s="7" t="s">
        <v>268</v>
      </c>
      <c r="E2331" s="9" t="s">
        <v>523</v>
      </c>
      <c r="F2331" s="4" t="s">
        <v>28401</v>
      </c>
      <c r="G2331" s="9" t="s">
        <v>22867</v>
      </c>
      <c r="H2331" s="9" t="s">
        <v>18993</v>
      </c>
      <c r="I2331" s="4" t="s">
        <v>28230</v>
      </c>
      <c r="J2331" s="4" t="s">
        <v>706</v>
      </c>
    </row>
    <row r="2332" spans="1:10" x14ac:dyDescent="0.25">
      <c r="A2332" s="4" t="s">
        <v>28402</v>
      </c>
      <c r="B2332" s="7" t="s">
        <v>28403</v>
      </c>
      <c r="C2332" s="7" t="s">
        <v>28403</v>
      </c>
      <c r="D2332" s="7" t="s">
        <v>28404</v>
      </c>
      <c r="E2332" s="9" t="s">
        <v>1043</v>
      </c>
      <c r="F2332" s="4" t="s">
        <v>28405</v>
      </c>
      <c r="G2332" s="9" t="s">
        <v>22867</v>
      </c>
      <c r="H2332" s="9" t="s">
        <v>18993</v>
      </c>
      <c r="I2332" s="4" t="s">
        <v>28406</v>
      </c>
      <c r="J2332" s="4" t="s">
        <v>14616</v>
      </c>
    </row>
    <row r="2333" spans="1:10" ht="30" x14ac:dyDescent="0.25">
      <c r="A2333" s="4" t="s">
        <v>28407</v>
      </c>
      <c r="B2333" s="7" t="s">
        <v>28408</v>
      </c>
      <c r="C2333" s="7" t="s">
        <v>28408</v>
      </c>
      <c r="D2333" s="7" t="s">
        <v>1923</v>
      </c>
      <c r="E2333" s="9" t="s">
        <v>13170</v>
      </c>
      <c r="F2333" s="4" t="s">
        <v>28409</v>
      </c>
      <c r="G2333" s="9" t="s">
        <v>22867</v>
      </c>
      <c r="H2333" s="9" t="s">
        <v>18993</v>
      </c>
      <c r="I2333" s="4" t="s">
        <v>3662</v>
      </c>
      <c r="J2333" s="4" t="s">
        <v>4693</v>
      </c>
    </row>
    <row r="2334" spans="1:10" ht="30" x14ac:dyDescent="0.25">
      <c r="A2334" s="4" t="s">
        <v>28410</v>
      </c>
      <c r="B2334" s="7" t="s">
        <v>28411</v>
      </c>
      <c r="C2334" s="7" t="s">
        <v>28411</v>
      </c>
      <c r="D2334" s="7" t="s">
        <v>28412</v>
      </c>
      <c r="E2334" s="9" t="s">
        <v>76</v>
      </c>
      <c r="F2334" s="4" t="s">
        <v>28413</v>
      </c>
      <c r="G2334" s="9" t="s">
        <v>22867</v>
      </c>
      <c r="H2334" s="9" t="s">
        <v>18993</v>
      </c>
      <c r="I2334" s="4" t="s">
        <v>1394</v>
      </c>
      <c r="J2334" s="4" t="s">
        <v>941</v>
      </c>
    </row>
    <row r="2335" spans="1:10" x14ac:dyDescent="0.25">
      <c r="A2335" s="4" t="s">
        <v>28414</v>
      </c>
      <c r="B2335" s="7" t="s">
        <v>28415</v>
      </c>
      <c r="C2335" s="7" t="s">
        <v>28415</v>
      </c>
      <c r="D2335" s="7" t="s">
        <v>14321</v>
      </c>
      <c r="E2335" s="9" t="s">
        <v>76</v>
      </c>
      <c r="F2335" s="4" t="s">
        <v>89</v>
      </c>
      <c r="G2335" s="9" t="s">
        <v>22867</v>
      </c>
      <c r="H2335" s="9" t="s">
        <v>18993</v>
      </c>
      <c r="I2335" s="4" t="s">
        <v>28416</v>
      </c>
      <c r="J2335" s="4" t="s">
        <v>838</v>
      </c>
    </row>
    <row r="2336" spans="1:10" ht="30" x14ac:dyDescent="0.25">
      <c r="A2336" s="4" t="s">
        <v>28417</v>
      </c>
      <c r="B2336" s="7" t="s">
        <v>28418</v>
      </c>
      <c r="C2336" s="7" t="s">
        <v>28418</v>
      </c>
      <c r="D2336" s="7" t="s">
        <v>28419</v>
      </c>
      <c r="E2336" s="9" t="s">
        <v>19754</v>
      </c>
      <c r="F2336" s="4" t="s">
        <v>89</v>
      </c>
      <c r="G2336" s="9" t="s">
        <v>22867</v>
      </c>
      <c r="H2336" s="9" t="s">
        <v>18993</v>
      </c>
      <c r="I2336" s="4" t="s">
        <v>28420</v>
      </c>
      <c r="J2336" s="4" t="s">
        <v>1326</v>
      </c>
    </row>
    <row r="2337" spans="1:10" ht="30" x14ac:dyDescent="0.25">
      <c r="A2337" s="4" t="s">
        <v>28421</v>
      </c>
      <c r="B2337" s="7" t="s">
        <v>28422</v>
      </c>
      <c r="C2337" s="7" t="s">
        <v>28422</v>
      </c>
      <c r="D2337" s="7" t="s">
        <v>28423</v>
      </c>
      <c r="E2337" s="9" t="s">
        <v>475</v>
      </c>
      <c r="F2337" s="4" t="s">
        <v>28424</v>
      </c>
      <c r="G2337" s="9" t="s">
        <v>22867</v>
      </c>
      <c r="H2337" s="9" t="s">
        <v>18993</v>
      </c>
      <c r="I2337" s="4" t="s">
        <v>299</v>
      </c>
      <c r="J2337" s="4" t="s">
        <v>933</v>
      </c>
    </row>
    <row r="2338" spans="1:10" ht="30" x14ac:dyDescent="0.25">
      <c r="A2338" s="4" t="s">
        <v>28425</v>
      </c>
      <c r="B2338" s="7" t="s">
        <v>28426</v>
      </c>
      <c r="C2338" s="7" t="s">
        <v>28426</v>
      </c>
      <c r="D2338" s="7" t="s">
        <v>28427</v>
      </c>
      <c r="E2338" s="9" t="s">
        <v>104</v>
      </c>
      <c r="F2338" s="4" t="s">
        <v>28428</v>
      </c>
      <c r="G2338" s="9" t="s">
        <v>22867</v>
      </c>
      <c r="H2338" s="9" t="s">
        <v>18993</v>
      </c>
      <c r="I2338" s="4" t="s">
        <v>2649</v>
      </c>
      <c r="J2338" s="4" t="s">
        <v>14418</v>
      </c>
    </row>
    <row r="2339" spans="1:10" ht="30" x14ac:dyDescent="0.25">
      <c r="A2339" s="4" t="s">
        <v>28429</v>
      </c>
      <c r="B2339" s="7" t="s">
        <v>28430</v>
      </c>
      <c r="C2339" s="7" t="s">
        <v>28430</v>
      </c>
      <c r="D2339" s="7" t="s">
        <v>1524</v>
      </c>
      <c r="E2339" s="9" t="s">
        <v>76</v>
      </c>
      <c r="F2339" s="4" t="s">
        <v>28428</v>
      </c>
      <c r="G2339" s="9" t="s">
        <v>22867</v>
      </c>
      <c r="H2339" s="9" t="s">
        <v>18993</v>
      </c>
      <c r="I2339" s="4" t="s">
        <v>4444</v>
      </c>
      <c r="J2339" s="4" t="s">
        <v>27165</v>
      </c>
    </row>
    <row r="2340" spans="1:10" x14ac:dyDescent="0.25">
      <c r="A2340" s="4" t="s">
        <v>28431</v>
      </c>
      <c r="B2340" s="7" t="s">
        <v>28432</v>
      </c>
      <c r="C2340" s="7" t="s">
        <v>28432</v>
      </c>
      <c r="D2340" s="7" t="s">
        <v>354</v>
      </c>
      <c r="E2340" s="9" t="s">
        <v>76</v>
      </c>
      <c r="F2340" s="4" t="s">
        <v>28428</v>
      </c>
      <c r="G2340" s="9" t="s">
        <v>22867</v>
      </c>
      <c r="H2340" s="9" t="s">
        <v>18993</v>
      </c>
      <c r="I2340" s="4" t="s">
        <v>15293</v>
      </c>
      <c r="J2340" s="4" t="s">
        <v>1371</v>
      </c>
    </row>
    <row r="2341" spans="1:10" x14ac:dyDescent="0.25">
      <c r="A2341" s="4" t="s">
        <v>28433</v>
      </c>
      <c r="B2341" s="7" t="s">
        <v>28434</v>
      </c>
      <c r="C2341" s="7" t="s">
        <v>28434</v>
      </c>
      <c r="D2341" s="7" t="s">
        <v>1269</v>
      </c>
      <c r="E2341" s="9" t="s">
        <v>76</v>
      </c>
      <c r="F2341" s="4" t="s">
        <v>28435</v>
      </c>
      <c r="G2341" s="9" t="s">
        <v>22867</v>
      </c>
      <c r="H2341" s="9" t="s">
        <v>18993</v>
      </c>
      <c r="I2341" s="4" t="s">
        <v>1354</v>
      </c>
      <c r="J2341" s="4" t="s">
        <v>2926</v>
      </c>
    </row>
    <row r="2342" spans="1:10" x14ac:dyDescent="0.25">
      <c r="A2342" s="4" t="s">
        <v>28436</v>
      </c>
      <c r="B2342" s="7" t="s">
        <v>28437</v>
      </c>
      <c r="C2342" s="7" t="s">
        <v>28437</v>
      </c>
      <c r="D2342" s="7" t="s">
        <v>2690</v>
      </c>
      <c r="E2342" s="9" t="s">
        <v>112</v>
      </c>
      <c r="F2342" s="4" t="s">
        <v>28438</v>
      </c>
      <c r="G2342" s="9" t="s">
        <v>22867</v>
      </c>
      <c r="H2342" s="9" t="s">
        <v>18993</v>
      </c>
      <c r="I2342" s="4" t="s">
        <v>1189</v>
      </c>
      <c r="J2342" s="4" t="s">
        <v>221</v>
      </c>
    </row>
    <row r="2343" spans="1:10" x14ac:dyDescent="0.25">
      <c r="A2343" s="4" t="s">
        <v>28439</v>
      </c>
      <c r="B2343" s="7" t="s">
        <v>28440</v>
      </c>
      <c r="C2343" s="7" t="s">
        <v>28440</v>
      </c>
      <c r="D2343" s="7" t="s">
        <v>28441</v>
      </c>
      <c r="E2343" s="9" t="s">
        <v>112</v>
      </c>
      <c r="F2343" s="4" t="s">
        <v>28442</v>
      </c>
      <c r="G2343" s="9" t="s">
        <v>22867</v>
      </c>
      <c r="H2343" s="9" t="s">
        <v>18993</v>
      </c>
      <c r="I2343" s="4" t="s">
        <v>12404</v>
      </c>
      <c r="J2343" s="4" t="s">
        <v>3037</v>
      </c>
    </row>
    <row r="2344" spans="1:10" x14ac:dyDescent="0.25">
      <c r="A2344" s="4" t="s">
        <v>28443</v>
      </c>
      <c r="B2344" s="7" t="s">
        <v>28444</v>
      </c>
      <c r="C2344" s="7" t="s">
        <v>28444</v>
      </c>
      <c r="D2344" s="7" t="s">
        <v>28445</v>
      </c>
      <c r="E2344" s="9" t="s">
        <v>3477</v>
      </c>
      <c r="F2344" s="4" t="s">
        <v>28446</v>
      </c>
      <c r="G2344" s="9" t="s">
        <v>22867</v>
      </c>
      <c r="H2344" s="9" t="s">
        <v>18993</v>
      </c>
      <c r="I2344" s="4" t="s">
        <v>28447</v>
      </c>
      <c r="J2344" s="4" t="s">
        <v>21984</v>
      </c>
    </row>
    <row r="2345" spans="1:10" x14ac:dyDescent="0.25">
      <c r="A2345" s="4" t="s">
        <v>28448</v>
      </c>
      <c r="B2345" s="7" t="s">
        <v>28449</v>
      </c>
      <c r="C2345" s="7" t="s">
        <v>28449</v>
      </c>
      <c r="D2345" s="7" t="s">
        <v>28450</v>
      </c>
      <c r="E2345" s="9" t="s">
        <v>76</v>
      </c>
      <c r="F2345" s="4" t="s">
        <v>28451</v>
      </c>
      <c r="G2345" s="9" t="s">
        <v>22867</v>
      </c>
      <c r="H2345" s="9" t="s">
        <v>18993</v>
      </c>
      <c r="I2345" s="4" t="s">
        <v>5777</v>
      </c>
      <c r="J2345" s="4" t="s">
        <v>4678</v>
      </c>
    </row>
    <row r="2346" spans="1:10" x14ac:dyDescent="0.25">
      <c r="A2346" s="4" t="s">
        <v>28452</v>
      </c>
      <c r="B2346" s="7" t="s">
        <v>28453</v>
      </c>
      <c r="C2346" s="7" t="s">
        <v>28453</v>
      </c>
      <c r="D2346" s="7" t="s">
        <v>7876</v>
      </c>
      <c r="E2346" s="9" t="s">
        <v>339</v>
      </c>
      <c r="F2346" s="4" t="s">
        <v>28454</v>
      </c>
      <c r="G2346" s="9" t="s">
        <v>22867</v>
      </c>
      <c r="H2346" s="9" t="s">
        <v>18993</v>
      </c>
      <c r="I2346" s="4" t="s">
        <v>2190</v>
      </c>
      <c r="J2346" s="4" t="s">
        <v>4278</v>
      </c>
    </row>
    <row r="2347" spans="1:10" ht="30" x14ac:dyDescent="0.25">
      <c r="A2347" s="4" t="s">
        <v>28455</v>
      </c>
      <c r="B2347" s="7" t="s">
        <v>28456</v>
      </c>
      <c r="C2347" s="7" t="s">
        <v>28456</v>
      </c>
      <c r="D2347" s="7" t="s">
        <v>2528</v>
      </c>
      <c r="E2347" s="9" t="s">
        <v>76</v>
      </c>
      <c r="F2347" s="4" t="s">
        <v>28457</v>
      </c>
      <c r="G2347" s="9" t="s">
        <v>22867</v>
      </c>
      <c r="H2347" s="9" t="s">
        <v>18993</v>
      </c>
      <c r="I2347" s="4" t="s">
        <v>6658</v>
      </c>
      <c r="J2347" s="4" t="s">
        <v>8710</v>
      </c>
    </row>
    <row r="2348" spans="1:10" x14ac:dyDescent="0.25">
      <c r="A2348" s="4" t="s">
        <v>28458</v>
      </c>
      <c r="B2348" s="7" t="s">
        <v>28459</v>
      </c>
      <c r="C2348" s="7" t="s">
        <v>28459</v>
      </c>
      <c r="D2348" s="7" t="s">
        <v>13596</v>
      </c>
      <c r="E2348" s="9" t="s">
        <v>663</v>
      </c>
      <c r="F2348" s="4" t="s">
        <v>28460</v>
      </c>
      <c r="G2348" s="9" t="s">
        <v>22867</v>
      </c>
      <c r="H2348" s="9" t="s">
        <v>18993</v>
      </c>
      <c r="I2348" s="4" t="s">
        <v>988</v>
      </c>
      <c r="J2348" s="4" t="s">
        <v>752</v>
      </c>
    </row>
    <row r="2349" spans="1:10" ht="30" x14ac:dyDescent="0.25">
      <c r="A2349" s="4" t="s">
        <v>28461</v>
      </c>
      <c r="B2349" s="7" t="s">
        <v>28462</v>
      </c>
      <c r="C2349" s="7" t="s">
        <v>28462</v>
      </c>
      <c r="D2349" s="7" t="s">
        <v>28463</v>
      </c>
      <c r="E2349" s="9" t="s">
        <v>76</v>
      </c>
      <c r="F2349" s="4" t="s">
        <v>28464</v>
      </c>
      <c r="G2349" s="9" t="s">
        <v>22867</v>
      </c>
      <c r="H2349" s="9" t="s">
        <v>18993</v>
      </c>
      <c r="I2349" s="4" t="s">
        <v>1503</v>
      </c>
      <c r="J2349" s="4" t="s">
        <v>1164</v>
      </c>
    </row>
    <row r="2350" spans="1:10" ht="30" x14ac:dyDescent="0.25">
      <c r="A2350" s="4" t="s">
        <v>28465</v>
      </c>
      <c r="B2350" s="7" t="s">
        <v>28466</v>
      </c>
      <c r="C2350" s="7" t="s">
        <v>28466</v>
      </c>
      <c r="D2350" s="7" t="s">
        <v>11599</v>
      </c>
      <c r="E2350" s="9" t="s">
        <v>76</v>
      </c>
      <c r="F2350" s="4" t="s">
        <v>89</v>
      </c>
      <c r="G2350" s="9" t="s">
        <v>22867</v>
      </c>
      <c r="H2350" s="9" t="s">
        <v>18993</v>
      </c>
      <c r="I2350" s="4" t="s">
        <v>7039</v>
      </c>
      <c r="J2350" s="4" t="s">
        <v>4904</v>
      </c>
    </row>
    <row r="2351" spans="1:10" ht="30" x14ac:dyDescent="0.25">
      <c r="A2351" s="4" t="s">
        <v>28467</v>
      </c>
      <c r="B2351" s="7" t="s">
        <v>28468</v>
      </c>
      <c r="C2351" s="7" t="s">
        <v>28468</v>
      </c>
      <c r="D2351" s="7" t="s">
        <v>202</v>
      </c>
      <c r="E2351" s="9" t="s">
        <v>1423</v>
      </c>
      <c r="F2351" s="4" t="s">
        <v>28469</v>
      </c>
      <c r="G2351" s="9" t="s">
        <v>22867</v>
      </c>
      <c r="H2351" s="9" t="s">
        <v>18993</v>
      </c>
      <c r="I2351" s="4" t="s">
        <v>434</v>
      </c>
      <c r="J2351" s="4" t="s">
        <v>838</v>
      </c>
    </row>
    <row r="2352" spans="1:10" x14ac:dyDescent="0.25">
      <c r="A2352" s="4" t="s">
        <v>28470</v>
      </c>
      <c r="B2352" s="7" t="s">
        <v>28471</v>
      </c>
      <c r="C2352" s="7" t="s">
        <v>28471</v>
      </c>
      <c r="D2352" s="7" t="s">
        <v>28472</v>
      </c>
      <c r="E2352" s="9" t="s">
        <v>76</v>
      </c>
      <c r="F2352" s="4" t="s">
        <v>28473</v>
      </c>
      <c r="G2352" s="9" t="s">
        <v>22867</v>
      </c>
      <c r="H2352" s="9" t="s">
        <v>18993</v>
      </c>
      <c r="I2352" s="4" t="s">
        <v>1955</v>
      </c>
      <c r="J2352" s="4" t="s">
        <v>2447</v>
      </c>
    </row>
    <row r="2353" spans="1:10" x14ac:dyDescent="0.25">
      <c r="A2353" s="4" t="s">
        <v>28474</v>
      </c>
      <c r="B2353" s="7" t="s">
        <v>28475</v>
      </c>
      <c r="C2353" s="7" t="s">
        <v>28475</v>
      </c>
      <c r="D2353" s="7" t="s">
        <v>722</v>
      </c>
      <c r="E2353" s="9" t="s">
        <v>1043</v>
      </c>
      <c r="F2353" s="4" t="s">
        <v>28476</v>
      </c>
      <c r="G2353" s="9" t="s">
        <v>22867</v>
      </c>
      <c r="H2353" s="9" t="s">
        <v>18993</v>
      </c>
      <c r="I2353" s="4" t="s">
        <v>2636</v>
      </c>
      <c r="J2353" s="4" t="s">
        <v>2637</v>
      </c>
    </row>
    <row r="2354" spans="1:10" x14ac:dyDescent="0.25">
      <c r="A2354" s="4" t="s">
        <v>28477</v>
      </c>
      <c r="B2354" s="7" t="s">
        <v>28478</v>
      </c>
      <c r="C2354" s="7" t="s">
        <v>28478</v>
      </c>
      <c r="D2354" s="7" t="s">
        <v>7844</v>
      </c>
      <c r="E2354" s="9" t="s">
        <v>1043</v>
      </c>
      <c r="F2354" s="4" t="s">
        <v>24548</v>
      </c>
      <c r="G2354" s="9" t="s">
        <v>22867</v>
      </c>
      <c r="H2354" s="9" t="s">
        <v>18993</v>
      </c>
      <c r="I2354" s="4" t="s">
        <v>924</v>
      </c>
      <c r="J2354" s="4" t="s">
        <v>892</v>
      </c>
    </row>
    <row r="2355" spans="1:10" x14ac:dyDescent="0.25">
      <c r="A2355" s="4" t="s">
        <v>28479</v>
      </c>
      <c r="B2355" s="7" t="s">
        <v>28480</v>
      </c>
      <c r="C2355" s="7" t="s">
        <v>28480</v>
      </c>
      <c r="D2355" s="7" t="s">
        <v>297</v>
      </c>
      <c r="E2355" s="9" t="s">
        <v>3894</v>
      </c>
      <c r="F2355" s="4" t="s">
        <v>28481</v>
      </c>
      <c r="G2355" s="9" t="s">
        <v>22867</v>
      </c>
      <c r="H2355" s="9" t="s">
        <v>18993</v>
      </c>
      <c r="I2355" s="4" t="s">
        <v>121</v>
      </c>
      <c r="J2355" s="4" t="s">
        <v>28482</v>
      </c>
    </row>
    <row r="2356" spans="1:10" x14ac:dyDescent="0.25">
      <c r="A2356" s="4" t="s">
        <v>28483</v>
      </c>
      <c r="B2356" s="7" t="s">
        <v>28484</v>
      </c>
      <c r="C2356" s="7" t="s">
        <v>28484</v>
      </c>
      <c r="D2356" s="7" t="s">
        <v>889</v>
      </c>
      <c r="E2356" s="9" t="s">
        <v>76</v>
      </c>
      <c r="F2356" s="4" t="s">
        <v>28485</v>
      </c>
      <c r="G2356" s="9" t="s">
        <v>22867</v>
      </c>
      <c r="H2356" s="9" t="s">
        <v>18993</v>
      </c>
      <c r="I2356" s="4" t="s">
        <v>9362</v>
      </c>
      <c r="J2356" s="4" t="s">
        <v>5850</v>
      </c>
    </row>
    <row r="2357" spans="1:10" x14ac:dyDescent="0.25">
      <c r="A2357" s="4" t="s">
        <v>28486</v>
      </c>
      <c r="B2357" s="7" t="s">
        <v>28487</v>
      </c>
      <c r="C2357" s="7" t="s">
        <v>28487</v>
      </c>
      <c r="D2357" s="7" t="s">
        <v>4536</v>
      </c>
      <c r="E2357" s="9" t="s">
        <v>76</v>
      </c>
      <c r="F2357" s="4" t="s">
        <v>28488</v>
      </c>
      <c r="G2357" s="9" t="s">
        <v>22867</v>
      </c>
      <c r="H2357" s="9" t="s">
        <v>18993</v>
      </c>
      <c r="I2357" s="4" t="s">
        <v>2649</v>
      </c>
      <c r="J2357" s="4" t="s">
        <v>28489</v>
      </c>
    </row>
    <row r="2358" spans="1:10" x14ac:dyDescent="0.25">
      <c r="A2358" s="4" t="s">
        <v>28490</v>
      </c>
      <c r="B2358" s="7" t="s">
        <v>28491</v>
      </c>
      <c r="C2358" s="7" t="s">
        <v>28491</v>
      </c>
      <c r="D2358" s="7" t="s">
        <v>1409</v>
      </c>
      <c r="E2358" s="9" t="s">
        <v>76</v>
      </c>
      <c r="F2358" s="4" t="s">
        <v>28492</v>
      </c>
      <c r="G2358" s="9" t="s">
        <v>22867</v>
      </c>
      <c r="H2358" s="9" t="s">
        <v>18993</v>
      </c>
      <c r="I2358" s="4" t="s">
        <v>1460</v>
      </c>
      <c r="J2358" s="4" t="s">
        <v>11623</v>
      </c>
    </row>
    <row r="2359" spans="1:10" ht="30" x14ac:dyDescent="0.25">
      <c r="A2359" s="4" t="s">
        <v>28493</v>
      </c>
      <c r="B2359" s="7" t="s">
        <v>28494</v>
      </c>
      <c r="C2359" s="7" t="s">
        <v>28494</v>
      </c>
      <c r="D2359" s="7" t="s">
        <v>28495</v>
      </c>
      <c r="E2359" s="9" t="s">
        <v>76</v>
      </c>
      <c r="F2359" s="4" t="s">
        <v>28496</v>
      </c>
      <c r="G2359" s="9" t="s">
        <v>22867</v>
      </c>
      <c r="H2359" s="9" t="s">
        <v>18993</v>
      </c>
      <c r="I2359" s="4" t="s">
        <v>13372</v>
      </c>
      <c r="J2359" s="4" t="s">
        <v>2869</v>
      </c>
    </row>
    <row r="2360" spans="1:10" x14ac:dyDescent="0.25">
      <c r="A2360" s="4" t="s">
        <v>28497</v>
      </c>
      <c r="B2360" s="7" t="s">
        <v>28498</v>
      </c>
      <c r="C2360" s="7" t="s">
        <v>28498</v>
      </c>
      <c r="D2360" s="7" t="s">
        <v>5251</v>
      </c>
      <c r="E2360" s="9" t="s">
        <v>1352</v>
      </c>
      <c r="F2360" s="4" t="s">
        <v>28499</v>
      </c>
      <c r="G2360" s="9" t="s">
        <v>22867</v>
      </c>
      <c r="H2360" s="9" t="s">
        <v>18993</v>
      </c>
      <c r="I2360" s="4" t="s">
        <v>28500</v>
      </c>
      <c r="J2360" s="4" t="s">
        <v>28501</v>
      </c>
    </row>
    <row r="2361" spans="1:10" ht="30" x14ac:dyDescent="0.25">
      <c r="A2361" s="4" t="s">
        <v>28502</v>
      </c>
      <c r="B2361" s="7" t="s">
        <v>28503</v>
      </c>
      <c r="C2361" s="7" t="s">
        <v>28503</v>
      </c>
      <c r="D2361" s="7" t="s">
        <v>27163</v>
      </c>
      <c r="E2361" s="9" t="s">
        <v>76</v>
      </c>
      <c r="F2361" s="4" t="s">
        <v>28504</v>
      </c>
      <c r="G2361" s="9" t="s">
        <v>22867</v>
      </c>
      <c r="H2361" s="9" t="s">
        <v>18993</v>
      </c>
      <c r="I2361" s="4" t="s">
        <v>608</v>
      </c>
      <c r="J2361" s="4" t="s">
        <v>26099</v>
      </c>
    </row>
    <row r="2362" spans="1:10" ht="30" x14ac:dyDescent="0.25">
      <c r="A2362" s="4" t="s">
        <v>28505</v>
      </c>
      <c r="B2362" s="7" t="s">
        <v>28506</v>
      </c>
      <c r="C2362" s="7" t="s">
        <v>28506</v>
      </c>
      <c r="D2362" s="7" t="s">
        <v>14156</v>
      </c>
      <c r="E2362" s="9" t="s">
        <v>149</v>
      </c>
      <c r="F2362" s="4" t="s">
        <v>28507</v>
      </c>
      <c r="G2362" s="9" t="s">
        <v>22867</v>
      </c>
      <c r="H2362" s="9" t="s">
        <v>18993</v>
      </c>
      <c r="I2362" s="4" t="s">
        <v>28508</v>
      </c>
      <c r="J2362" s="4" t="s">
        <v>2869</v>
      </c>
    </row>
    <row r="2363" spans="1:10" x14ac:dyDescent="0.25">
      <c r="A2363" s="4" t="s">
        <v>28509</v>
      </c>
      <c r="B2363" s="7" t="s">
        <v>28510</v>
      </c>
      <c r="C2363" s="7" t="s">
        <v>28510</v>
      </c>
      <c r="D2363" s="7" t="s">
        <v>790</v>
      </c>
      <c r="E2363" s="9" t="s">
        <v>28511</v>
      </c>
      <c r="F2363" s="4" t="s">
        <v>89</v>
      </c>
      <c r="G2363" s="9" t="s">
        <v>22867</v>
      </c>
      <c r="H2363" s="9" t="s">
        <v>18993</v>
      </c>
      <c r="I2363" s="4" t="s">
        <v>3242</v>
      </c>
      <c r="J2363" s="4" t="s">
        <v>2926</v>
      </c>
    </row>
    <row r="2364" spans="1:10" ht="30" x14ac:dyDescent="0.25">
      <c r="A2364" s="4" t="s">
        <v>28512</v>
      </c>
      <c r="B2364" s="7" t="s">
        <v>28513</v>
      </c>
      <c r="C2364" s="7" t="s">
        <v>28514</v>
      </c>
      <c r="D2364" s="7" t="s">
        <v>17310</v>
      </c>
      <c r="E2364" s="9" t="s">
        <v>141</v>
      </c>
      <c r="F2364" s="4" t="s">
        <v>28515</v>
      </c>
      <c r="G2364" s="9" t="s">
        <v>4362</v>
      </c>
      <c r="H2364" s="9" t="s">
        <v>8230</v>
      </c>
      <c r="I2364" s="4" t="s">
        <v>7495</v>
      </c>
      <c r="J2364" s="4" t="s">
        <v>91</v>
      </c>
    </row>
    <row r="2365" spans="1:10" ht="30" x14ac:dyDescent="0.25">
      <c r="A2365" s="4" t="s">
        <v>28516</v>
      </c>
      <c r="B2365" s="7" t="s">
        <v>28517</v>
      </c>
      <c r="C2365" s="7" t="s">
        <v>28518</v>
      </c>
      <c r="D2365" s="7" t="s">
        <v>17442</v>
      </c>
      <c r="E2365" s="9" t="s">
        <v>28519</v>
      </c>
      <c r="F2365" s="4" t="s">
        <v>28520</v>
      </c>
      <c r="G2365" s="9" t="s">
        <v>1458</v>
      </c>
      <c r="H2365" s="9" t="s">
        <v>1459</v>
      </c>
      <c r="I2365" s="4" t="s">
        <v>28521</v>
      </c>
      <c r="J2365" s="4" t="s">
        <v>28522</v>
      </c>
    </row>
    <row r="2366" spans="1:10" x14ac:dyDescent="0.25">
      <c r="A2366" s="4" t="s">
        <v>28523</v>
      </c>
      <c r="B2366" s="7" t="s">
        <v>28524</v>
      </c>
      <c r="C2366" s="7" t="s">
        <v>28524</v>
      </c>
      <c r="D2366" s="7" t="s">
        <v>28525</v>
      </c>
      <c r="E2366" s="9" t="s">
        <v>594</v>
      </c>
      <c r="F2366" s="4" t="s">
        <v>28526</v>
      </c>
      <c r="G2366" s="9" t="s">
        <v>17180</v>
      </c>
      <c r="H2366" s="9" t="s">
        <v>17181</v>
      </c>
      <c r="I2366" s="4" t="s">
        <v>3002</v>
      </c>
      <c r="J2366" s="4" t="s">
        <v>609</v>
      </c>
    </row>
    <row r="2367" spans="1:10" ht="30" x14ac:dyDescent="0.25">
      <c r="A2367" s="4" t="s">
        <v>28527</v>
      </c>
      <c r="B2367" s="7" t="s">
        <v>28528</v>
      </c>
      <c r="C2367" s="7" t="s">
        <v>28528</v>
      </c>
      <c r="D2367" s="7" t="s">
        <v>1807</v>
      </c>
      <c r="E2367" s="9" t="s">
        <v>127</v>
      </c>
      <c r="F2367" s="4" t="s">
        <v>28529</v>
      </c>
      <c r="G2367" s="9" t="s">
        <v>2073</v>
      </c>
      <c r="H2367" s="9" t="s">
        <v>89</v>
      </c>
      <c r="I2367" s="4" t="s">
        <v>1576</v>
      </c>
      <c r="J2367" s="4" t="s">
        <v>428</v>
      </c>
    </row>
    <row r="2368" spans="1:10" x14ac:dyDescent="0.25">
      <c r="A2368" s="4" t="s">
        <v>28530</v>
      </c>
      <c r="B2368" s="7" t="s">
        <v>28531</v>
      </c>
      <c r="C2368" s="7" t="s">
        <v>28531</v>
      </c>
      <c r="D2368" s="7" t="s">
        <v>126</v>
      </c>
      <c r="E2368" s="9" t="s">
        <v>149</v>
      </c>
      <c r="F2368" s="4" t="s">
        <v>89</v>
      </c>
      <c r="G2368" s="9" t="s">
        <v>17180</v>
      </c>
      <c r="H2368" s="9" t="s">
        <v>17181</v>
      </c>
      <c r="I2368" s="4" t="s">
        <v>1005</v>
      </c>
      <c r="J2368" s="4" t="s">
        <v>29</v>
      </c>
    </row>
    <row r="2369" spans="1:10" ht="75" x14ac:dyDescent="0.25">
      <c r="A2369" s="4" t="s">
        <v>28532</v>
      </c>
      <c r="B2369" s="7" t="s">
        <v>28533</v>
      </c>
      <c r="C2369" s="7" t="s">
        <v>28534</v>
      </c>
      <c r="D2369" s="7" t="s">
        <v>28535</v>
      </c>
      <c r="E2369" s="9" t="s">
        <v>149</v>
      </c>
      <c r="F2369" s="4" t="s">
        <v>28536</v>
      </c>
      <c r="G2369" s="9" t="s">
        <v>18602</v>
      </c>
      <c r="H2369" s="9" t="s">
        <v>18603</v>
      </c>
      <c r="I2369" s="4" t="s">
        <v>11540</v>
      </c>
      <c r="J2369" s="4" t="s">
        <v>549</v>
      </c>
    </row>
    <row r="2370" spans="1:10" ht="30" x14ac:dyDescent="0.25">
      <c r="A2370" s="4" t="s">
        <v>28537</v>
      </c>
      <c r="B2370" s="7" t="s">
        <v>28538</v>
      </c>
      <c r="C2370" s="7" t="s">
        <v>28538</v>
      </c>
      <c r="D2370" s="7" t="s">
        <v>28539</v>
      </c>
      <c r="E2370" s="9" t="s">
        <v>1947</v>
      </c>
      <c r="F2370" s="4" t="s">
        <v>28540</v>
      </c>
      <c r="G2370" s="9" t="s">
        <v>25729</v>
      </c>
      <c r="H2370" s="9" t="s">
        <v>25730</v>
      </c>
      <c r="I2370" s="4" t="s">
        <v>28541</v>
      </c>
      <c r="J2370" s="4" t="s">
        <v>5905</v>
      </c>
    </row>
    <row r="2371" spans="1:10" ht="30" x14ac:dyDescent="0.25">
      <c r="A2371" s="4" t="s">
        <v>28542</v>
      </c>
      <c r="B2371" s="7" t="s">
        <v>28543</v>
      </c>
      <c r="C2371" s="7" t="s">
        <v>28543</v>
      </c>
      <c r="D2371" s="7" t="s">
        <v>28544</v>
      </c>
      <c r="E2371" s="9" t="s">
        <v>76</v>
      </c>
      <c r="F2371" s="4" t="s">
        <v>28545</v>
      </c>
      <c r="G2371" s="9" t="s">
        <v>25729</v>
      </c>
      <c r="H2371" s="9" t="s">
        <v>25730</v>
      </c>
      <c r="I2371" s="4" t="s">
        <v>160</v>
      </c>
      <c r="J2371" s="4" t="s">
        <v>14922</v>
      </c>
    </row>
    <row r="2372" spans="1:10" ht="45" x14ac:dyDescent="0.25">
      <c r="A2372" s="4" t="s">
        <v>28546</v>
      </c>
      <c r="B2372" s="7" t="s">
        <v>28547</v>
      </c>
      <c r="C2372" s="7" t="s">
        <v>28548</v>
      </c>
      <c r="D2372" s="7" t="s">
        <v>28549</v>
      </c>
      <c r="E2372" s="9" t="s">
        <v>594</v>
      </c>
      <c r="F2372" s="4" t="s">
        <v>28550</v>
      </c>
      <c r="G2372" s="9" t="s">
        <v>17787</v>
      </c>
      <c r="H2372" s="9" t="s">
        <v>89</v>
      </c>
      <c r="I2372" s="4" t="s">
        <v>28551</v>
      </c>
      <c r="J2372" s="4" t="s">
        <v>20106</v>
      </c>
    </row>
    <row r="2373" spans="1:10" ht="30" x14ac:dyDescent="0.25">
      <c r="A2373" s="4" t="s">
        <v>28552</v>
      </c>
      <c r="B2373" s="7" t="s">
        <v>28553</v>
      </c>
      <c r="C2373" s="7" t="s">
        <v>28553</v>
      </c>
      <c r="D2373" s="7" t="s">
        <v>6911</v>
      </c>
      <c r="E2373" s="9" t="s">
        <v>76</v>
      </c>
      <c r="F2373" s="4" t="s">
        <v>28554</v>
      </c>
      <c r="G2373" s="9" t="s">
        <v>17787</v>
      </c>
      <c r="H2373" s="9" t="s">
        <v>89</v>
      </c>
      <c r="I2373" s="4" t="s">
        <v>2770</v>
      </c>
      <c r="J2373" s="4" t="s">
        <v>2270</v>
      </c>
    </row>
    <row r="2374" spans="1:10" ht="45" x14ac:dyDescent="0.25">
      <c r="A2374" s="4" t="s">
        <v>28555</v>
      </c>
      <c r="B2374" s="7" t="s">
        <v>28556</v>
      </c>
      <c r="C2374" s="7" t="s">
        <v>28557</v>
      </c>
      <c r="D2374" s="7" t="s">
        <v>28558</v>
      </c>
      <c r="E2374" s="9" t="s">
        <v>76</v>
      </c>
      <c r="F2374" s="4" t="s">
        <v>5246</v>
      </c>
      <c r="G2374" s="9" t="s">
        <v>1840</v>
      </c>
      <c r="H2374" s="9" t="s">
        <v>1841</v>
      </c>
      <c r="I2374" s="4" t="s">
        <v>5247</v>
      </c>
      <c r="J2374" s="4" t="s">
        <v>1164</v>
      </c>
    </row>
    <row r="2375" spans="1:10" ht="45" x14ac:dyDescent="0.25">
      <c r="A2375" s="4" t="s">
        <v>28559</v>
      </c>
      <c r="B2375" s="7" t="s">
        <v>28560</v>
      </c>
      <c r="C2375" s="7" t="s">
        <v>28561</v>
      </c>
      <c r="D2375" s="7" t="s">
        <v>28045</v>
      </c>
      <c r="E2375" s="9" t="s">
        <v>112</v>
      </c>
      <c r="F2375" s="4" t="s">
        <v>28562</v>
      </c>
      <c r="G2375" s="9" t="s">
        <v>391</v>
      </c>
      <c r="H2375" s="9" t="s">
        <v>89</v>
      </c>
      <c r="I2375" s="4" t="s">
        <v>2086</v>
      </c>
      <c r="J2375" s="4" t="s">
        <v>46</v>
      </c>
    </row>
    <row r="2376" spans="1:10" ht="45" x14ac:dyDescent="0.25">
      <c r="A2376" s="4" t="s">
        <v>28563</v>
      </c>
      <c r="B2376" s="7" t="s">
        <v>28564</v>
      </c>
      <c r="C2376" s="7" t="s">
        <v>28564</v>
      </c>
      <c r="D2376" s="7" t="s">
        <v>26605</v>
      </c>
      <c r="E2376" s="9" t="s">
        <v>149</v>
      </c>
      <c r="F2376" s="4" t="s">
        <v>28565</v>
      </c>
      <c r="G2376" s="9" t="s">
        <v>17180</v>
      </c>
      <c r="H2376" s="9" t="s">
        <v>17181</v>
      </c>
      <c r="I2376" s="4" t="s">
        <v>1005</v>
      </c>
      <c r="J2376" s="4" t="s">
        <v>293</v>
      </c>
    </row>
    <row r="2377" spans="1:10" ht="60" x14ac:dyDescent="0.25">
      <c r="A2377" s="4" t="s">
        <v>28566</v>
      </c>
      <c r="B2377" s="7" t="s">
        <v>28567</v>
      </c>
      <c r="C2377" s="7" t="s">
        <v>28568</v>
      </c>
      <c r="D2377" s="7" t="s">
        <v>28569</v>
      </c>
      <c r="E2377" s="9" t="s">
        <v>339</v>
      </c>
      <c r="F2377" s="4" t="s">
        <v>15637</v>
      </c>
      <c r="G2377" s="9" t="s">
        <v>17180</v>
      </c>
      <c r="H2377" s="9" t="s">
        <v>17181</v>
      </c>
      <c r="I2377" s="4" t="s">
        <v>2363</v>
      </c>
      <c r="J2377" s="4" t="s">
        <v>2447</v>
      </c>
    </row>
    <row r="2378" spans="1:10" ht="30" x14ac:dyDescent="0.25">
      <c r="A2378" s="4" t="s">
        <v>28570</v>
      </c>
      <c r="B2378" s="7" t="s">
        <v>28571</v>
      </c>
      <c r="C2378" s="7" t="s">
        <v>28572</v>
      </c>
      <c r="D2378" s="7" t="s">
        <v>28573</v>
      </c>
      <c r="E2378" s="9" t="s">
        <v>529</v>
      </c>
      <c r="F2378" s="4" t="s">
        <v>28574</v>
      </c>
      <c r="G2378" s="9" t="s">
        <v>13919</v>
      </c>
      <c r="H2378" s="9" t="s">
        <v>89</v>
      </c>
      <c r="I2378" s="4" t="s">
        <v>2003</v>
      </c>
      <c r="J2378" s="4" t="s">
        <v>892</v>
      </c>
    </row>
    <row r="2379" spans="1:10" ht="45" x14ac:dyDescent="0.25">
      <c r="A2379" s="4" t="s">
        <v>28575</v>
      </c>
      <c r="B2379" s="7" t="s">
        <v>28576</v>
      </c>
      <c r="C2379" s="7" t="s">
        <v>28577</v>
      </c>
      <c r="D2379" s="7" t="s">
        <v>28258</v>
      </c>
      <c r="E2379" s="9" t="s">
        <v>76</v>
      </c>
      <c r="F2379" s="4" t="s">
        <v>28578</v>
      </c>
      <c r="G2379" s="9" t="s">
        <v>9617</v>
      </c>
      <c r="H2379" s="9" t="s">
        <v>9618</v>
      </c>
      <c r="I2379" s="4" t="s">
        <v>1279</v>
      </c>
      <c r="J2379" s="4" t="s">
        <v>496</v>
      </c>
    </row>
    <row r="2380" spans="1:10" ht="45" x14ac:dyDescent="0.25">
      <c r="A2380" s="4" t="s">
        <v>28579</v>
      </c>
      <c r="B2380" s="7" t="s">
        <v>28580</v>
      </c>
      <c r="C2380" s="7" t="s">
        <v>28581</v>
      </c>
      <c r="D2380" s="7" t="s">
        <v>15225</v>
      </c>
      <c r="E2380" s="9" t="s">
        <v>141</v>
      </c>
      <c r="F2380" s="4" t="s">
        <v>28582</v>
      </c>
      <c r="G2380" s="9" t="s">
        <v>563</v>
      </c>
      <c r="H2380" s="9" t="s">
        <v>564</v>
      </c>
      <c r="I2380" s="4" t="s">
        <v>6241</v>
      </c>
      <c r="J2380" s="4" t="s">
        <v>28583</v>
      </c>
    </row>
    <row r="2381" spans="1:10" ht="30" x14ac:dyDescent="0.25">
      <c r="A2381" s="4" t="s">
        <v>28584</v>
      </c>
      <c r="B2381" s="7" t="s">
        <v>28585</v>
      </c>
      <c r="C2381" s="7" t="s">
        <v>28586</v>
      </c>
      <c r="D2381" s="7" t="s">
        <v>28587</v>
      </c>
      <c r="E2381" s="9" t="s">
        <v>2623</v>
      </c>
      <c r="F2381" s="4" t="s">
        <v>28588</v>
      </c>
      <c r="G2381" s="9" t="s">
        <v>17787</v>
      </c>
      <c r="H2381" s="9" t="s">
        <v>89</v>
      </c>
      <c r="I2381" s="4" t="s">
        <v>23809</v>
      </c>
      <c r="J2381" s="4" t="s">
        <v>2270</v>
      </c>
    </row>
    <row r="2382" spans="1:10" ht="30" x14ac:dyDescent="0.25">
      <c r="A2382" s="4" t="s">
        <v>28589</v>
      </c>
      <c r="B2382" s="7" t="s">
        <v>28590</v>
      </c>
      <c r="C2382" s="7" t="s">
        <v>28590</v>
      </c>
      <c r="D2382" s="7" t="s">
        <v>28591</v>
      </c>
      <c r="E2382" s="9" t="s">
        <v>76</v>
      </c>
      <c r="F2382" s="4" t="s">
        <v>28592</v>
      </c>
      <c r="G2382" s="9" t="s">
        <v>25729</v>
      </c>
      <c r="H2382" s="9" t="s">
        <v>25730</v>
      </c>
      <c r="I2382" s="4" t="s">
        <v>28593</v>
      </c>
      <c r="J2382" s="4" t="s">
        <v>23550</v>
      </c>
    </row>
    <row r="2383" spans="1:10" ht="30" x14ac:dyDescent="0.25">
      <c r="A2383" s="4" t="s">
        <v>28594</v>
      </c>
      <c r="B2383" s="7" t="s">
        <v>28595</v>
      </c>
      <c r="C2383" s="7" t="s">
        <v>28596</v>
      </c>
      <c r="D2383" s="7" t="s">
        <v>17210</v>
      </c>
      <c r="E2383" s="9" t="s">
        <v>1501</v>
      </c>
      <c r="F2383" s="4" t="s">
        <v>28597</v>
      </c>
      <c r="G2383" s="9" t="s">
        <v>2022</v>
      </c>
      <c r="H2383" s="9" t="s">
        <v>17212</v>
      </c>
      <c r="I2383" s="4" t="s">
        <v>1941</v>
      </c>
      <c r="J2383" s="4" t="s">
        <v>3728</v>
      </c>
    </row>
    <row r="2384" spans="1:10" ht="45" x14ac:dyDescent="0.25">
      <c r="A2384" s="4" t="s">
        <v>28598</v>
      </c>
      <c r="B2384" s="7" t="s">
        <v>28599</v>
      </c>
      <c r="C2384" s="7" t="s">
        <v>28600</v>
      </c>
      <c r="D2384" s="7" t="s">
        <v>28601</v>
      </c>
      <c r="E2384" s="9" t="s">
        <v>76</v>
      </c>
      <c r="F2384" s="4" t="s">
        <v>28602</v>
      </c>
      <c r="G2384" s="9" t="s">
        <v>17228</v>
      </c>
      <c r="H2384" s="9" t="s">
        <v>17229</v>
      </c>
      <c r="I2384" s="4" t="s">
        <v>1411</v>
      </c>
      <c r="J2384" s="4" t="s">
        <v>28603</v>
      </c>
    </row>
    <row r="2385" spans="1:10" ht="30" x14ac:dyDescent="0.25">
      <c r="A2385" s="4" t="s">
        <v>28604</v>
      </c>
      <c r="B2385" s="7" t="s">
        <v>28605</v>
      </c>
      <c r="C2385" s="7" t="s">
        <v>28606</v>
      </c>
      <c r="D2385" s="7" t="s">
        <v>28607</v>
      </c>
      <c r="E2385" s="9" t="s">
        <v>2001</v>
      </c>
      <c r="F2385" s="4" t="s">
        <v>28608</v>
      </c>
      <c r="G2385" s="9" t="s">
        <v>2923</v>
      </c>
      <c r="H2385" s="9" t="s">
        <v>2924</v>
      </c>
      <c r="I2385" s="4" t="s">
        <v>973</v>
      </c>
      <c r="J2385" s="4" t="s">
        <v>1265</v>
      </c>
    </row>
    <row r="2386" spans="1:10" ht="60" x14ac:dyDescent="0.25">
      <c r="A2386" s="4" t="s">
        <v>28609</v>
      </c>
      <c r="B2386" s="7" t="s">
        <v>28610</v>
      </c>
      <c r="C2386" s="7" t="s">
        <v>28611</v>
      </c>
      <c r="D2386" s="7" t="s">
        <v>15727</v>
      </c>
      <c r="E2386" s="9" t="s">
        <v>194</v>
      </c>
      <c r="F2386" s="4" t="s">
        <v>28612</v>
      </c>
      <c r="G2386" s="9" t="s">
        <v>20327</v>
      </c>
      <c r="H2386" s="9" t="s">
        <v>20328</v>
      </c>
      <c r="I2386" s="4" t="s">
        <v>28613</v>
      </c>
      <c r="J2386" s="4" t="s">
        <v>28614</v>
      </c>
    </row>
    <row r="2387" spans="1:10" ht="45" x14ac:dyDescent="0.25">
      <c r="A2387" s="4" t="s">
        <v>28615</v>
      </c>
      <c r="B2387" s="7" t="s">
        <v>28616</v>
      </c>
      <c r="C2387" s="7" t="s">
        <v>28617</v>
      </c>
      <c r="D2387" s="7" t="s">
        <v>28618</v>
      </c>
      <c r="E2387" s="9" t="s">
        <v>18968</v>
      </c>
      <c r="F2387" s="4" t="s">
        <v>28619</v>
      </c>
      <c r="G2387" s="9" t="s">
        <v>679</v>
      </c>
      <c r="H2387" s="9" t="s">
        <v>89</v>
      </c>
      <c r="I2387" s="4" t="s">
        <v>6577</v>
      </c>
      <c r="J2387" s="4" t="s">
        <v>107</v>
      </c>
    </row>
    <row r="2388" spans="1:10" ht="30" x14ac:dyDescent="0.25">
      <c r="A2388" s="4" t="s">
        <v>28620</v>
      </c>
      <c r="B2388" s="7" t="s">
        <v>28621</v>
      </c>
      <c r="C2388" s="7" t="s">
        <v>28622</v>
      </c>
      <c r="D2388" s="7" t="s">
        <v>26008</v>
      </c>
      <c r="E2388" s="9" t="s">
        <v>1304</v>
      </c>
      <c r="F2388" s="4" t="s">
        <v>28623</v>
      </c>
      <c r="G2388" s="9" t="s">
        <v>17348</v>
      </c>
      <c r="H2388" s="9" t="s">
        <v>89</v>
      </c>
      <c r="I2388" s="4" t="s">
        <v>1460</v>
      </c>
      <c r="J2388" s="4" t="s">
        <v>10268</v>
      </c>
    </row>
    <row r="2389" spans="1:10" ht="45" x14ac:dyDescent="0.25">
      <c r="A2389" s="4" t="s">
        <v>28624</v>
      </c>
      <c r="B2389" s="7" t="s">
        <v>28625</v>
      </c>
      <c r="C2389" s="7" t="s">
        <v>28626</v>
      </c>
      <c r="D2389" s="7" t="s">
        <v>28627</v>
      </c>
      <c r="E2389" s="9" t="s">
        <v>76</v>
      </c>
      <c r="F2389" s="4" t="s">
        <v>28628</v>
      </c>
      <c r="G2389" s="9" t="s">
        <v>28629</v>
      </c>
      <c r="H2389" s="9" t="s">
        <v>28630</v>
      </c>
      <c r="I2389" s="4" t="s">
        <v>4311</v>
      </c>
      <c r="J2389" s="4" t="s">
        <v>10922</v>
      </c>
    </row>
    <row r="2390" spans="1:10" ht="45" x14ac:dyDescent="0.25">
      <c r="A2390" s="4" t="s">
        <v>28631</v>
      </c>
      <c r="B2390" s="7" t="s">
        <v>28632</v>
      </c>
      <c r="C2390" s="7" t="s">
        <v>28633</v>
      </c>
      <c r="D2390" s="7" t="s">
        <v>28634</v>
      </c>
      <c r="E2390" s="9" t="s">
        <v>4140</v>
      </c>
      <c r="F2390" s="4" t="s">
        <v>28635</v>
      </c>
      <c r="G2390" s="9" t="s">
        <v>1647</v>
      </c>
      <c r="H2390" s="9" t="s">
        <v>89</v>
      </c>
      <c r="I2390" s="4" t="s">
        <v>4598</v>
      </c>
      <c r="J2390" s="4" t="s">
        <v>3067</v>
      </c>
    </row>
    <row r="2391" spans="1:10" ht="45" x14ac:dyDescent="0.25">
      <c r="A2391" s="4" t="s">
        <v>28636</v>
      </c>
      <c r="B2391" s="7" t="s">
        <v>28637</v>
      </c>
      <c r="C2391" s="7" t="s">
        <v>28638</v>
      </c>
      <c r="D2391" s="7" t="s">
        <v>28639</v>
      </c>
      <c r="E2391" s="9" t="s">
        <v>76</v>
      </c>
      <c r="F2391" s="4" t="s">
        <v>28640</v>
      </c>
      <c r="G2391" s="9" t="s">
        <v>648</v>
      </c>
      <c r="H2391" s="9" t="s">
        <v>89</v>
      </c>
      <c r="I2391" s="4" t="s">
        <v>28641</v>
      </c>
      <c r="J2391" s="4" t="s">
        <v>702</v>
      </c>
    </row>
    <row r="2392" spans="1:10" ht="45" x14ac:dyDescent="0.25">
      <c r="A2392" s="4" t="s">
        <v>28642</v>
      </c>
      <c r="B2392" s="7" t="s">
        <v>28643</v>
      </c>
      <c r="C2392" s="7" t="s">
        <v>28644</v>
      </c>
      <c r="D2392" s="7" t="s">
        <v>16090</v>
      </c>
      <c r="E2392" s="9" t="s">
        <v>2201</v>
      </c>
      <c r="F2392" s="4" t="s">
        <v>28645</v>
      </c>
      <c r="G2392" s="9" t="s">
        <v>18992</v>
      </c>
      <c r="H2392" s="9" t="s">
        <v>18993</v>
      </c>
      <c r="I2392" s="4" t="s">
        <v>4564</v>
      </c>
      <c r="J2392" s="4" t="s">
        <v>13026</v>
      </c>
    </row>
    <row r="2393" spans="1:10" ht="45" x14ac:dyDescent="0.25">
      <c r="A2393" s="4" t="s">
        <v>28646</v>
      </c>
      <c r="B2393" s="7" t="s">
        <v>28647</v>
      </c>
      <c r="C2393" s="7" t="s">
        <v>28648</v>
      </c>
      <c r="D2393" s="7" t="s">
        <v>26899</v>
      </c>
      <c r="E2393" s="9" t="s">
        <v>10814</v>
      </c>
      <c r="F2393" s="4" t="s">
        <v>28649</v>
      </c>
      <c r="G2393" s="9" t="s">
        <v>18652</v>
      </c>
      <c r="H2393" s="9" t="s">
        <v>18653</v>
      </c>
      <c r="I2393" s="4" t="s">
        <v>28650</v>
      </c>
      <c r="J2393" s="4" t="s">
        <v>27854</v>
      </c>
    </row>
    <row r="2394" spans="1:10" ht="45" x14ac:dyDescent="0.25">
      <c r="A2394" s="4" t="s">
        <v>28651</v>
      </c>
      <c r="B2394" s="7" t="s">
        <v>28652</v>
      </c>
      <c r="C2394" s="7" t="s">
        <v>28653</v>
      </c>
      <c r="D2394" s="7" t="s">
        <v>23178</v>
      </c>
      <c r="E2394" s="9" t="s">
        <v>76</v>
      </c>
      <c r="F2394" s="4" t="s">
        <v>28654</v>
      </c>
      <c r="G2394" s="9" t="s">
        <v>17353</v>
      </c>
      <c r="H2394" s="9" t="s">
        <v>17354</v>
      </c>
      <c r="I2394" s="4" t="s">
        <v>11690</v>
      </c>
      <c r="J2394" s="4" t="s">
        <v>4031</v>
      </c>
    </row>
    <row r="2395" spans="1:10" ht="45" x14ac:dyDescent="0.25">
      <c r="A2395" s="4" t="s">
        <v>28655</v>
      </c>
      <c r="B2395" s="7" t="s">
        <v>28656</v>
      </c>
      <c r="C2395" s="7" t="s">
        <v>28657</v>
      </c>
      <c r="D2395" s="7" t="s">
        <v>12156</v>
      </c>
      <c r="E2395" s="9" t="s">
        <v>24781</v>
      </c>
      <c r="F2395" s="4" t="s">
        <v>28658</v>
      </c>
      <c r="G2395" s="9" t="s">
        <v>19382</v>
      </c>
      <c r="H2395" s="9" t="s">
        <v>19383</v>
      </c>
      <c r="I2395" s="4" t="s">
        <v>2427</v>
      </c>
      <c r="J2395" s="4" t="s">
        <v>1828</v>
      </c>
    </row>
    <row r="2396" spans="1:10" ht="30" x14ac:dyDescent="0.25">
      <c r="A2396" s="4" t="s">
        <v>28659</v>
      </c>
      <c r="B2396" s="7" t="s">
        <v>28660</v>
      </c>
      <c r="C2396" s="7" t="s">
        <v>28660</v>
      </c>
      <c r="D2396" s="7" t="s">
        <v>28661</v>
      </c>
      <c r="E2396" s="9" t="s">
        <v>398</v>
      </c>
      <c r="F2396" s="4" t="s">
        <v>28662</v>
      </c>
      <c r="G2396" s="9" t="s">
        <v>17180</v>
      </c>
      <c r="H2396" s="9" t="s">
        <v>17181</v>
      </c>
      <c r="I2396" s="4" t="s">
        <v>234</v>
      </c>
      <c r="J2396" s="4" t="s">
        <v>7569</v>
      </c>
    </row>
    <row r="2397" spans="1:10" ht="30" x14ac:dyDescent="0.25">
      <c r="A2397" s="4" t="s">
        <v>28663</v>
      </c>
      <c r="B2397" s="7" t="s">
        <v>28664</v>
      </c>
      <c r="C2397" s="7" t="s">
        <v>28665</v>
      </c>
      <c r="D2397" s="7" t="s">
        <v>26380</v>
      </c>
      <c r="E2397" s="9" t="s">
        <v>1289</v>
      </c>
      <c r="F2397" s="4" t="s">
        <v>28666</v>
      </c>
      <c r="G2397" s="9" t="s">
        <v>17810</v>
      </c>
      <c r="H2397" s="9" t="s">
        <v>17838</v>
      </c>
      <c r="I2397" s="4" t="s">
        <v>608</v>
      </c>
      <c r="J2397" s="4" t="s">
        <v>1339</v>
      </c>
    </row>
    <row r="2398" spans="1:10" ht="45" x14ac:dyDescent="0.25">
      <c r="A2398" s="4" t="s">
        <v>28667</v>
      </c>
      <c r="B2398" s="7" t="s">
        <v>28668</v>
      </c>
      <c r="C2398" s="7" t="s">
        <v>28669</v>
      </c>
      <c r="D2398" s="7" t="s">
        <v>28670</v>
      </c>
      <c r="E2398" s="9" t="s">
        <v>1501</v>
      </c>
      <c r="F2398" s="4" t="s">
        <v>28671</v>
      </c>
      <c r="G2398" s="9" t="s">
        <v>916</v>
      </c>
      <c r="H2398" s="9" t="s">
        <v>917</v>
      </c>
      <c r="I2398" s="4" t="s">
        <v>1741</v>
      </c>
      <c r="J2398" s="4" t="s">
        <v>221</v>
      </c>
    </row>
    <row r="2399" spans="1:10" ht="45" x14ac:dyDescent="0.25">
      <c r="A2399" s="4" t="s">
        <v>28672</v>
      </c>
      <c r="B2399" s="7" t="s">
        <v>28673</v>
      </c>
      <c r="C2399" s="7" t="s">
        <v>28674</v>
      </c>
      <c r="D2399" s="7" t="s">
        <v>28675</v>
      </c>
      <c r="E2399" s="9" t="s">
        <v>523</v>
      </c>
      <c r="F2399" s="4" t="s">
        <v>28676</v>
      </c>
      <c r="G2399" s="9" t="s">
        <v>3372</v>
      </c>
      <c r="H2399" s="9" t="s">
        <v>3373</v>
      </c>
      <c r="I2399" s="4" t="s">
        <v>28677</v>
      </c>
      <c r="J2399" s="4" t="s">
        <v>28678</v>
      </c>
    </row>
    <row r="2400" spans="1:10" ht="30" x14ac:dyDescent="0.25">
      <c r="A2400" s="4" t="s">
        <v>28679</v>
      </c>
      <c r="B2400" s="7" t="s">
        <v>28680</v>
      </c>
      <c r="C2400" s="7" t="s">
        <v>28681</v>
      </c>
      <c r="D2400" s="7" t="s">
        <v>25890</v>
      </c>
      <c r="E2400" s="9" t="s">
        <v>475</v>
      </c>
      <c r="F2400" s="4" t="s">
        <v>28682</v>
      </c>
      <c r="G2400" s="9" t="s">
        <v>648</v>
      </c>
      <c r="H2400" s="9" t="s">
        <v>89</v>
      </c>
      <c r="I2400" s="4" t="s">
        <v>1243</v>
      </c>
      <c r="J2400" s="4" t="s">
        <v>1164</v>
      </c>
    </row>
    <row r="2401" spans="1:10" ht="45" x14ac:dyDescent="0.25">
      <c r="A2401" s="4" t="s">
        <v>28683</v>
      </c>
      <c r="B2401" s="7" t="s">
        <v>28684</v>
      </c>
      <c r="C2401" s="7" t="s">
        <v>28685</v>
      </c>
      <c r="D2401" s="7" t="s">
        <v>21534</v>
      </c>
      <c r="E2401" s="9" t="s">
        <v>96</v>
      </c>
      <c r="F2401" s="4" t="s">
        <v>28686</v>
      </c>
      <c r="G2401" s="9" t="s">
        <v>17180</v>
      </c>
      <c r="H2401" s="9" t="s">
        <v>17181</v>
      </c>
      <c r="I2401" s="4" t="s">
        <v>5138</v>
      </c>
      <c r="J2401" s="4" t="s">
        <v>28687</v>
      </c>
    </row>
    <row r="2402" spans="1:10" ht="45" x14ac:dyDescent="0.25">
      <c r="A2402" s="4" t="s">
        <v>28688</v>
      </c>
      <c r="B2402" s="7" t="s">
        <v>28689</v>
      </c>
      <c r="C2402" s="7" t="s">
        <v>28690</v>
      </c>
      <c r="D2402" s="7" t="s">
        <v>6739</v>
      </c>
      <c r="E2402" s="9" t="s">
        <v>979</v>
      </c>
      <c r="F2402" s="4" t="s">
        <v>28691</v>
      </c>
      <c r="G2402" s="9" t="s">
        <v>196</v>
      </c>
      <c r="H2402" s="9" t="s">
        <v>448</v>
      </c>
      <c r="I2402" s="4" t="s">
        <v>8206</v>
      </c>
      <c r="J2402" s="4" t="s">
        <v>8207</v>
      </c>
    </row>
    <row r="2403" spans="1:10" ht="30" x14ac:dyDescent="0.25">
      <c r="A2403" s="4" t="s">
        <v>28692</v>
      </c>
      <c r="B2403" s="7" t="s">
        <v>28693</v>
      </c>
      <c r="C2403" s="7" t="s">
        <v>28694</v>
      </c>
      <c r="D2403" s="7" t="s">
        <v>27976</v>
      </c>
      <c r="E2403" s="9" t="s">
        <v>112</v>
      </c>
      <c r="F2403" s="4" t="s">
        <v>28695</v>
      </c>
      <c r="G2403" s="9" t="s">
        <v>20888</v>
      </c>
      <c r="H2403" s="9" t="s">
        <v>22771</v>
      </c>
      <c r="I2403" s="4" t="s">
        <v>6577</v>
      </c>
      <c r="J2403" s="4" t="s">
        <v>9991</v>
      </c>
    </row>
    <row r="2404" spans="1:10" ht="45" x14ac:dyDescent="0.25">
      <c r="A2404" s="4" t="s">
        <v>28696</v>
      </c>
      <c r="B2404" s="7" t="s">
        <v>28697</v>
      </c>
      <c r="C2404" s="7" t="s">
        <v>28698</v>
      </c>
      <c r="D2404" s="7" t="s">
        <v>28699</v>
      </c>
      <c r="E2404" s="9" t="s">
        <v>408</v>
      </c>
      <c r="F2404" s="4" t="s">
        <v>28700</v>
      </c>
      <c r="G2404" s="9" t="s">
        <v>17173</v>
      </c>
      <c r="H2404" s="9" t="s">
        <v>17174</v>
      </c>
      <c r="I2404" s="4" t="s">
        <v>3641</v>
      </c>
      <c r="J2404" s="4" t="s">
        <v>9062</v>
      </c>
    </row>
    <row r="2405" spans="1:10" ht="45" x14ac:dyDescent="0.25">
      <c r="A2405" s="4" t="s">
        <v>28701</v>
      </c>
      <c r="B2405" s="7" t="s">
        <v>28702</v>
      </c>
      <c r="C2405" s="7" t="s">
        <v>28703</v>
      </c>
      <c r="D2405" s="7" t="s">
        <v>28704</v>
      </c>
      <c r="E2405" s="9" t="s">
        <v>119</v>
      </c>
      <c r="F2405" s="4" t="s">
        <v>28705</v>
      </c>
      <c r="G2405" s="9" t="s">
        <v>26</v>
      </c>
      <c r="H2405" s="9" t="s">
        <v>27</v>
      </c>
      <c r="I2405" s="4" t="s">
        <v>8836</v>
      </c>
      <c r="J2405" s="4" t="s">
        <v>5259</v>
      </c>
    </row>
    <row r="2406" spans="1:10" ht="75" x14ac:dyDescent="0.25">
      <c r="A2406" s="4" t="s">
        <v>28706</v>
      </c>
      <c r="B2406" s="7" t="s">
        <v>28707</v>
      </c>
      <c r="C2406" s="7" t="s">
        <v>28708</v>
      </c>
      <c r="D2406" s="7" t="s">
        <v>28709</v>
      </c>
      <c r="E2406" s="9" t="s">
        <v>76</v>
      </c>
      <c r="F2406" s="4" t="s">
        <v>89</v>
      </c>
      <c r="G2406" s="9" t="s">
        <v>17180</v>
      </c>
      <c r="H2406" s="9" t="s">
        <v>17181</v>
      </c>
      <c r="I2406" s="4" t="s">
        <v>7039</v>
      </c>
      <c r="J2406" s="4" t="s">
        <v>4904</v>
      </c>
    </row>
    <row r="2407" spans="1:10" ht="30" x14ac:dyDescent="0.25">
      <c r="A2407" s="4" t="s">
        <v>28710</v>
      </c>
      <c r="B2407" s="7" t="s">
        <v>28711</v>
      </c>
      <c r="C2407" s="7" t="s">
        <v>28712</v>
      </c>
      <c r="D2407" s="7" t="s">
        <v>28713</v>
      </c>
      <c r="E2407" s="9" t="s">
        <v>76</v>
      </c>
      <c r="F2407" s="4" t="s">
        <v>28714</v>
      </c>
      <c r="G2407" s="9" t="s">
        <v>78</v>
      </c>
      <c r="H2407" s="9" t="s">
        <v>79</v>
      </c>
      <c r="I2407" s="4" t="s">
        <v>4783</v>
      </c>
      <c r="J2407" s="4" t="s">
        <v>306</v>
      </c>
    </row>
    <row r="2408" spans="1:10" ht="60" x14ac:dyDescent="0.25">
      <c r="A2408" s="4" t="s">
        <v>28715</v>
      </c>
      <c r="B2408" s="7" t="s">
        <v>28716</v>
      </c>
      <c r="C2408" s="7" t="s">
        <v>28717</v>
      </c>
      <c r="D2408" s="7" t="s">
        <v>26018</v>
      </c>
      <c r="E2408" s="9" t="s">
        <v>28718</v>
      </c>
      <c r="F2408" s="4" t="s">
        <v>28719</v>
      </c>
      <c r="G2408" s="9" t="s">
        <v>17528</v>
      </c>
      <c r="H2408" s="9" t="s">
        <v>818</v>
      </c>
      <c r="I2408" s="4" t="s">
        <v>10870</v>
      </c>
      <c r="J2408" s="4" t="s">
        <v>21221</v>
      </c>
    </row>
    <row r="2409" spans="1:10" ht="30" x14ac:dyDescent="0.25">
      <c r="A2409" s="4" t="s">
        <v>28720</v>
      </c>
      <c r="B2409" s="7" t="s">
        <v>28721</v>
      </c>
      <c r="C2409" s="7" t="s">
        <v>28722</v>
      </c>
      <c r="D2409" s="7" t="s">
        <v>28723</v>
      </c>
      <c r="E2409" s="9" t="s">
        <v>4140</v>
      </c>
      <c r="F2409" s="4" t="s">
        <v>28724</v>
      </c>
      <c r="G2409" s="9" t="s">
        <v>17800</v>
      </c>
      <c r="H2409" s="9" t="s">
        <v>89</v>
      </c>
      <c r="I2409" s="4" t="s">
        <v>28725</v>
      </c>
      <c r="J2409" s="4" t="s">
        <v>549</v>
      </c>
    </row>
    <row r="2410" spans="1:10" ht="60" x14ac:dyDescent="0.25">
      <c r="A2410" s="4" t="s">
        <v>28726</v>
      </c>
      <c r="B2410" s="7" t="s">
        <v>28727</v>
      </c>
      <c r="C2410" s="7" t="s">
        <v>28728</v>
      </c>
      <c r="D2410" s="7" t="s">
        <v>12156</v>
      </c>
      <c r="E2410" s="9" t="s">
        <v>25543</v>
      </c>
      <c r="F2410" s="4" t="s">
        <v>28729</v>
      </c>
      <c r="G2410" s="9" t="s">
        <v>17180</v>
      </c>
      <c r="H2410" s="9" t="s">
        <v>17181</v>
      </c>
      <c r="I2410" s="4" t="s">
        <v>4061</v>
      </c>
      <c r="J2410" s="4" t="s">
        <v>8660</v>
      </c>
    </row>
    <row r="2411" spans="1:10" ht="30" x14ac:dyDescent="0.25">
      <c r="A2411" s="4" t="s">
        <v>28730</v>
      </c>
      <c r="B2411" s="7" t="s">
        <v>28731</v>
      </c>
      <c r="C2411" s="7" t="s">
        <v>28732</v>
      </c>
      <c r="D2411" s="7" t="s">
        <v>27002</v>
      </c>
      <c r="E2411" s="9" t="s">
        <v>104</v>
      </c>
      <c r="F2411" s="4" t="s">
        <v>28733</v>
      </c>
      <c r="G2411" s="9" t="s">
        <v>7607</v>
      </c>
      <c r="H2411" s="9" t="s">
        <v>19334</v>
      </c>
      <c r="I2411" s="4" t="s">
        <v>204</v>
      </c>
      <c r="J2411" s="4" t="s">
        <v>12389</v>
      </c>
    </row>
    <row r="2412" spans="1:10" ht="30" x14ac:dyDescent="0.25">
      <c r="A2412" s="4" t="s">
        <v>28734</v>
      </c>
      <c r="B2412" s="7" t="s">
        <v>28735</v>
      </c>
      <c r="C2412" s="7" t="s">
        <v>28736</v>
      </c>
      <c r="D2412" s="7" t="s">
        <v>193</v>
      </c>
      <c r="E2412" s="9" t="s">
        <v>375</v>
      </c>
      <c r="F2412" s="4" t="s">
        <v>28737</v>
      </c>
      <c r="G2412" s="9" t="s">
        <v>28738</v>
      </c>
      <c r="H2412" s="9" t="s">
        <v>28739</v>
      </c>
      <c r="I2412" s="4" t="s">
        <v>28740</v>
      </c>
      <c r="J2412" s="4" t="s">
        <v>28741</v>
      </c>
    </row>
    <row r="2413" spans="1:10" ht="45" x14ac:dyDescent="0.25">
      <c r="A2413" s="4" t="s">
        <v>28742</v>
      </c>
      <c r="B2413" s="7" t="s">
        <v>28743</v>
      </c>
      <c r="C2413" s="7" t="s">
        <v>28744</v>
      </c>
      <c r="D2413" s="7" t="s">
        <v>27724</v>
      </c>
      <c r="E2413" s="9" t="s">
        <v>76</v>
      </c>
      <c r="F2413" s="4" t="s">
        <v>28745</v>
      </c>
      <c r="G2413" s="9" t="s">
        <v>19850</v>
      </c>
      <c r="H2413" s="9" t="s">
        <v>89</v>
      </c>
      <c r="I2413" s="4" t="s">
        <v>4892</v>
      </c>
      <c r="J2413" s="4" t="s">
        <v>257</v>
      </c>
    </row>
    <row r="2414" spans="1:10" ht="30" x14ac:dyDescent="0.25">
      <c r="A2414" s="4" t="s">
        <v>28746</v>
      </c>
      <c r="B2414" s="7" t="s">
        <v>28747</v>
      </c>
      <c r="C2414" s="7" t="s">
        <v>28748</v>
      </c>
      <c r="D2414" s="7" t="s">
        <v>3327</v>
      </c>
      <c r="E2414" s="9" t="s">
        <v>339</v>
      </c>
      <c r="F2414" s="4" t="s">
        <v>28749</v>
      </c>
      <c r="G2414" s="9" t="s">
        <v>61</v>
      </c>
      <c r="H2414" s="9" t="s">
        <v>62</v>
      </c>
      <c r="I2414" s="4" t="s">
        <v>4564</v>
      </c>
      <c r="J2414" s="4" t="s">
        <v>19726</v>
      </c>
    </row>
    <row r="2415" spans="1:10" ht="30" x14ac:dyDescent="0.25">
      <c r="A2415" s="4" t="s">
        <v>28750</v>
      </c>
      <c r="B2415" s="7" t="s">
        <v>28751</v>
      </c>
      <c r="C2415" s="7" t="s">
        <v>28751</v>
      </c>
      <c r="D2415" s="7" t="s">
        <v>28752</v>
      </c>
      <c r="E2415" s="9" t="s">
        <v>10265</v>
      </c>
      <c r="F2415" s="4" t="s">
        <v>25532</v>
      </c>
      <c r="G2415" s="9" t="s">
        <v>17180</v>
      </c>
      <c r="H2415" s="9" t="s">
        <v>17181</v>
      </c>
      <c r="I2415" s="4" t="s">
        <v>25533</v>
      </c>
      <c r="J2415" s="4" t="s">
        <v>25534</v>
      </c>
    </row>
    <row r="2416" spans="1:10" ht="60" x14ac:dyDescent="0.25">
      <c r="A2416" s="4" t="s">
        <v>28753</v>
      </c>
      <c r="B2416" s="7" t="s">
        <v>28754</v>
      </c>
      <c r="C2416" s="7" t="s">
        <v>28755</v>
      </c>
      <c r="D2416" s="7" t="s">
        <v>28756</v>
      </c>
      <c r="E2416" s="9" t="s">
        <v>3197</v>
      </c>
      <c r="F2416" s="4" t="s">
        <v>28757</v>
      </c>
      <c r="G2416" s="9" t="s">
        <v>2240</v>
      </c>
      <c r="H2416" s="9" t="s">
        <v>13753</v>
      </c>
      <c r="I2416" s="4" t="s">
        <v>565</v>
      </c>
      <c r="J2416" s="4" t="s">
        <v>8731</v>
      </c>
    </row>
    <row r="2417" spans="1:10" ht="30" x14ac:dyDescent="0.25">
      <c r="A2417" s="4" t="s">
        <v>28758</v>
      </c>
      <c r="B2417" s="7" t="s">
        <v>28759</v>
      </c>
      <c r="C2417" s="7" t="s">
        <v>28760</v>
      </c>
      <c r="D2417" s="7" t="s">
        <v>26008</v>
      </c>
      <c r="E2417" s="9" t="s">
        <v>28761</v>
      </c>
      <c r="F2417" s="4" t="s">
        <v>28762</v>
      </c>
      <c r="G2417" s="9" t="s">
        <v>4699</v>
      </c>
      <c r="H2417" s="9" t="s">
        <v>89</v>
      </c>
      <c r="I2417" s="4" t="s">
        <v>89</v>
      </c>
      <c r="J2417" s="4" t="s">
        <v>89</v>
      </c>
    </row>
    <row r="2418" spans="1:10" ht="30" x14ac:dyDescent="0.25">
      <c r="A2418" s="4" t="s">
        <v>28763</v>
      </c>
      <c r="B2418" s="7" t="s">
        <v>28764</v>
      </c>
      <c r="C2418" s="7" t="s">
        <v>28764</v>
      </c>
      <c r="D2418" s="7" t="s">
        <v>28765</v>
      </c>
      <c r="E2418" s="9" t="s">
        <v>76</v>
      </c>
      <c r="F2418" s="4" t="s">
        <v>28766</v>
      </c>
      <c r="G2418" s="9" t="s">
        <v>17180</v>
      </c>
      <c r="H2418" s="9" t="s">
        <v>17181</v>
      </c>
      <c r="I2418" s="4" t="s">
        <v>11281</v>
      </c>
      <c r="J2418" s="4" t="s">
        <v>765</v>
      </c>
    </row>
    <row r="2419" spans="1:10" ht="45" x14ac:dyDescent="0.25">
      <c r="A2419" s="4" t="s">
        <v>28767</v>
      </c>
      <c r="B2419" s="7" t="s">
        <v>28768</v>
      </c>
      <c r="C2419" s="7" t="s">
        <v>28769</v>
      </c>
      <c r="D2419" s="7" t="s">
        <v>28770</v>
      </c>
      <c r="E2419" s="9" t="s">
        <v>1947</v>
      </c>
      <c r="F2419" s="4" t="s">
        <v>28771</v>
      </c>
      <c r="G2419" s="9" t="s">
        <v>129</v>
      </c>
      <c r="H2419" s="9" t="s">
        <v>89</v>
      </c>
      <c r="I2419" s="4" t="s">
        <v>724</v>
      </c>
      <c r="J2419" s="4" t="s">
        <v>29</v>
      </c>
    </row>
    <row r="2420" spans="1:10" ht="30" x14ac:dyDescent="0.25">
      <c r="A2420" s="4" t="s">
        <v>28772</v>
      </c>
      <c r="B2420" s="7" t="s">
        <v>28773</v>
      </c>
      <c r="C2420" s="7" t="s">
        <v>28774</v>
      </c>
      <c r="D2420" s="7" t="s">
        <v>9092</v>
      </c>
      <c r="E2420" s="9" t="s">
        <v>76</v>
      </c>
      <c r="F2420" s="4" t="s">
        <v>28775</v>
      </c>
      <c r="G2420" s="9" t="s">
        <v>17180</v>
      </c>
      <c r="H2420" s="9" t="s">
        <v>17181</v>
      </c>
      <c r="I2420" s="4" t="s">
        <v>402</v>
      </c>
      <c r="J2420" s="4" t="s">
        <v>2447</v>
      </c>
    </row>
    <row r="2421" spans="1:10" ht="60" x14ac:dyDescent="0.25">
      <c r="A2421" s="4" t="s">
        <v>28776</v>
      </c>
      <c r="B2421" s="7" t="s">
        <v>28777</v>
      </c>
      <c r="C2421" s="7" t="s">
        <v>28778</v>
      </c>
      <c r="D2421" s="7" t="s">
        <v>28779</v>
      </c>
      <c r="E2421" s="9" t="s">
        <v>76</v>
      </c>
      <c r="F2421" s="4" t="s">
        <v>28780</v>
      </c>
      <c r="G2421" s="9" t="s">
        <v>17180</v>
      </c>
      <c r="H2421" s="9" t="s">
        <v>17181</v>
      </c>
      <c r="I2421" s="4" t="s">
        <v>8088</v>
      </c>
      <c r="J2421" s="4" t="s">
        <v>14164</v>
      </c>
    </row>
    <row r="2422" spans="1:10" ht="30" x14ac:dyDescent="0.25">
      <c r="A2422" s="4" t="s">
        <v>28781</v>
      </c>
      <c r="B2422" s="7" t="s">
        <v>28782</v>
      </c>
      <c r="C2422" s="7" t="s">
        <v>28783</v>
      </c>
      <c r="D2422" s="7" t="s">
        <v>432</v>
      </c>
      <c r="E2422" s="9" t="s">
        <v>172</v>
      </c>
      <c r="F2422" s="4" t="s">
        <v>28784</v>
      </c>
      <c r="G2422" s="9" t="s">
        <v>630</v>
      </c>
      <c r="H2422" s="9" t="s">
        <v>631</v>
      </c>
      <c r="I2422" s="4" t="s">
        <v>89</v>
      </c>
      <c r="J2422" s="4" t="s">
        <v>89</v>
      </c>
    </row>
    <row r="2423" spans="1:10" ht="30" x14ac:dyDescent="0.25">
      <c r="A2423" s="4" t="s">
        <v>28785</v>
      </c>
      <c r="B2423" s="7" t="s">
        <v>28786</v>
      </c>
      <c r="C2423" s="7" t="s">
        <v>28787</v>
      </c>
      <c r="D2423" s="7" t="s">
        <v>26688</v>
      </c>
      <c r="E2423" s="9" t="s">
        <v>2623</v>
      </c>
      <c r="F2423" s="4" t="s">
        <v>28788</v>
      </c>
      <c r="G2423" s="9" t="s">
        <v>246</v>
      </c>
      <c r="H2423" s="9" t="s">
        <v>89</v>
      </c>
      <c r="I2423" s="4" t="s">
        <v>89</v>
      </c>
      <c r="J2423" s="4" t="s">
        <v>89</v>
      </c>
    </row>
    <row r="2424" spans="1:10" ht="45" x14ac:dyDescent="0.25">
      <c r="A2424" s="4" t="s">
        <v>28789</v>
      </c>
      <c r="B2424" s="7" t="s">
        <v>28790</v>
      </c>
      <c r="C2424" s="7" t="s">
        <v>28791</v>
      </c>
      <c r="D2424" s="7" t="s">
        <v>28792</v>
      </c>
      <c r="E2424" s="9" t="s">
        <v>28793</v>
      </c>
      <c r="F2424" s="4" t="s">
        <v>28794</v>
      </c>
      <c r="G2424" s="9" t="s">
        <v>2328</v>
      </c>
      <c r="H2424" s="9" t="s">
        <v>89</v>
      </c>
      <c r="I2424" s="4" t="s">
        <v>9362</v>
      </c>
      <c r="J2424" s="4" t="s">
        <v>20231</v>
      </c>
    </row>
    <row r="2425" spans="1:10" ht="30" x14ac:dyDescent="0.25">
      <c r="A2425" s="4" t="s">
        <v>28795</v>
      </c>
      <c r="B2425" s="7" t="s">
        <v>28796</v>
      </c>
      <c r="C2425" s="7" t="s">
        <v>28797</v>
      </c>
      <c r="D2425" s="7" t="s">
        <v>28798</v>
      </c>
      <c r="E2425" s="9" t="s">
        <v>1947</v>
      </c>
      <c r="F2425" s="4" t="s">
        <v>28799</v>
      </c>
      <c r="G2425" s="9" t="s">
        <v>17810</v>
      </c>
      <c r="H2425" s="9" t="s">
        <v>17838</v>
      </c>
      <c r="I2425" s="4" t="s">
        <v>90</v>
      </c>
      <c r="J2425" s="4" t="s">
        <v>100</v>
      </c>
    </row>
    <row r="2426" spans="1:10" ht="45" x14ac:dyDescent="0.25">
      <c r="A2426" s="4" t="s">
        <v>28800</v>
      </c>
      <c r="B2426" s="7" t="s">
        <v>28801</v>
      </c>
      <c r="C2426" s="7" t="s">
        <v>28802</v>
      </c>
      <c r="D2426" s="7" t="s">
        <v>9194</v>
      </c>
      <c r="E2426" s="9" t="s">
        <v>4045</v>
      </c>
      <c r="F2426" s="4" t="s">
        <v>28803</v>
      </c>
      <c r="G2426" s="9" t="s">
        <v>9617</v>
      </c>
      <c r="H2426" s="9" t="s">
        <v>9618</v>
      </c>
      <c r="I2426" s="4" t="s">
        <v>8088</v>
      </c>
      <c r="J2426" s="4" t="s">
        <v>2985</v>
      </c>
    </row>
    <row r="2427" spans="1:10" ht="45" x14ac:dyDescent="0.25">
      <c r="A2427" s="4" t="s">
        <v>28804</v>
      </c>
      <c r="B2427" s="7" t="s">
        <v>28805</v>
      </c>
      <c r="C2427" s="7" t="s">
        <v>28806</v>
      </c>
      <c r="D2427" s="7" t="s">
        <v>1168</v>
      </c>
      <c r="E2427" s="9" t="s">
        <v>210</v>
      </c>
      <c r="F2427" s="4" t="s">
        <v>28807</v>
      </c>
      <c r="G2427" s="9" t="s">
        <v>17180</v>
      </c>
      <c r="H2427" s="9" t="s">
        <v>17181</v>
      </c>
      <c r="I2427" s="4" t="s">
        <v>28808</v>
      </c>
      <c r="J2427" s="4" t="s">
        <v>2308</v>
      </c>
    </row>
    <row r="2428" spans="1:10" ht="30" x14ac:dyDescent="0.25">
      <c r="A2428" s="4" t="s">
        <v>28809</v>
      </c>
      <c r="B2428" s="7" t="s">
        <v>28810</v>
      </c>
      <c r="C2428" s="7" t="s">
        <v>28811</v>
      </c>
      <c r="D2428" s="7" t="s">
        <v>28812</v>
      </c>
      <c r="E2428" s="9" t="s">
        <v>8235</v>
      </c>
      <c r="F2428" s="4" t="s">
        <v>28813</v>
      </c>
      <c r="G2428" s="9" t="s">
        <v>61</v>
      </c>
      <c r="H2428" s="9" t="s">
        <v>62</v>
      </c>
      <c r="I2428" s="4" t="s">
        <v>2074</v>
      </c>
      <c r="J2428" s="4" t="s">
        <v>4876</v>
      </c>
    </row>
    <row r="2429" spans="1:10" ht="45" x14ac:dyDescent="0.25">
      <c r="A2429" s="4" t="s">
        <v>28814</v>
      </c>
      <c r="B2429" s="7" t="s">
        <v>28815</v>
      </c>
      <c r="C2429" s="7" t="s">
        <v>28816</v>
      </c>
      <c r="D2429" s="7" t="s">
        <v>20333</v>
      </c>
      <c r="E2429" s="9" t="s">
        <v>4578</v>
      </c>
      <c r="F2429" s="4" t="s">
        <v>28817</v>
      </c>
      <c r="G2429" s="9" t="s">
        <v>17450</v>
      </c>
      <c r="H2429" s="9" t="s">
        <v>17451</v>
      </c>
      <c r="I2429" s="4" t="s">
        <v>89</v>
      </c>
      <c r="J2429" s="4" t="s">
        <v>89</v>
      </c>
    </row>
    <row r="2430" spans="1:10" ht="45" x14ac:dyDescent="0.25">
      <c r="A2430" s="4" t="s">
        <v>28818</v>
      </c>
      <c r="B2430" s="7" t="s">
        <v>28819</v>
      </c>
      <c r="C2430" s="7" t="s">
        <v>28820</v>
      </c>
      <c r="D2430" s="7" t="s">
        <v>7809</v>
      </c>
      <c r="E2430" s="9" t="s">
        <v>1947</v>
      </c>
      <c r="F2430" s="4" t="s">
        <v>28821</v>
      </c>
      <c r="G2430" s="9" t="s">
        <v>7</v>
      </c>
      <c r="H2430" s="9" t="s">
        <v>8</v>
      </c>
      <c r="I2430" s="4" t="s">
        <v>28822</v>
      </c>
      <c r="J2430" s="4" t="s">
        <v>549</v>
      </c>
    </row>
    <row r="2431" spans="1:10" ht="30" x14ac:dyDescent="0.25">
      <c r="A2431" s="4" t="s">
        <v>28823</v>
      </c>
      <c r="B2431" s="7" t="s">
        <v>28824</v>
      </c>
      <c r="C2431" s="7" t="s">
        <v>28825</v>
      </c>
      <c r="D2431" s="7" t="s">
        <v>25429</v>
      </c>
      <c r="E2431" s="9" t="s">
        <v>475</v>
      </c>
      <c r="F2431" s="4" t="s">
        <v>28826</v>
      </c>
      <c r="G2431" s="9" t="s">
        <v>36</v>
      </c>
      <c r="H2431" s="9" t="s">
        <v>37</v>
      </c>
      <c r="I2431" s="4" t="s">
        <v>28827</v>
      </c>
      <c r="J2431" s="4" t="s">
        <v>28828</v>
      </c>
    </row>
    <row r="2432" spans="1:10" ht="45" x14ac:dyDescent="0.25">
      <c r="A2432" s="4" t="s">
        <v>28829</v>
      </c>
      <c r="B2432" s="7" t="s">
        <v>28830</v>
      </c>
      <c r="C2432" s="7" t="s">
        <v>28831</v>
      </c>
      <c r="D2432" s="7" t="s">
        <v>28832</v>
      </c>
      <c r="E2432" s="9" t="s">
        <v>28833</v>
      </c>
      <c r="F2432" s="4" t="s">
        <v>28834</v>
      </c>
      <c r="G2432" s="9" t="s">
        <v>20327</v>
      </c>
      <c r="H2432" s="9" t="s">
        <v>20328</v>
      </c>
      <c r="I2432" s="4" t="s">
        <v>28835</v>
      </c>
      <c r="J2432" s="4" t="s">
        <v>2157</v>
      </c>
    </row>
    <row r="2433" spans="1:10" ht="30" x14ac:dyDescent="0.25">
      <c r="A2433" s="4" t="s">
        <v>28836</v>
      </c>
      <c r="B2433" s="7" t="s">
        <v>28837</v>
      </c>
      <c r="C2433" s="7" t="s">
        <v>28838</v>
      </c>
      <c r="D2433" s="7" t="s">
        <v>28839</v>
      </c>
      <c r="E2433" s="9" t="s">
        <v>1501</v>
      </c>
      <c r="F2433" s="4" t="s">
        <v>28840</v>
      </c>
      <c r="G2433" s="9" t="s">
        <v>36</v>
      </c>
      <c r="H2433" s="9" t="s">
        <v>37</v>
      </c>
      <c r="I2433" s="4" t="s">
        <v>857</v>
      </c>
      <c r="J2433" s="4" t="s">
        <v>601</v>
      </c>
    </row>
    <row r="2434" spans="1:10" ht="45" x14ac:dyDescent="0.25">
      <c r="A2434" s="4" t="s">
        <v>28841</v>
      </c>
      <c r="B2434" s="7" t="s">
        <v>28842</v>
      </c>
      <c r="C2434" s="7" t="s">
        <v>28843</v>
      </c>
      <c r="D2434" s="7" t="s">
        <v>28844</v>
      </c>
      <c r="E2434" s="9" t="s">
        <v>134</v>
      </c>
      <c r="F2434" s="4" t="s">
        <v>8117</v>
      </c>
      <c r="G2434" s="9" t="s">
        <v>1249</v>
      </c>
      <c r="H2434" s="9" t="s">
        <v>10727</v>
      </c>
      <c r="I2434" s="4" t="s">
        <v>234</v>
      </c>
      <c r="J2434" s="4" t="s">
        <v>39</v>
      </c>
    </row>
    <row r="2435" spans="1:10" ht="30" x14ac:dyDescent="0.25">
      <c r="A2435" s="4" t="s">
        <v>28845</v>
      </c>
      <c r="B2435" s="7" t="s">
        <v>28846</v>
      </c>
      <c r="C2435" s="7" t="s">
        <v>28847</v>
      </c>
      <c r="D2435" s="7" t="s">
        <v>261</v>
      </c>
      <c r="E2435" s="9" t="s">
        <v>76</v>
      </c>
      <c r="F2435" s="4" t="s">
        <v>28848</v>
      </c>
      <c r="G2435" s="9" t="s">
        <v>17787</v>
      </c>
      <c r="H2435" s="9" t="s">
        <v>89</v>
      </c>
      <c r="I2435" s="4" t="s">
        <v>1404</v>
      </c>
      <c r="J2435" s="4" t="s">
        <v>7291</v>
      </c>
    </row>
    <row r="2436" spans="1:10" ht="60" x14ac:dyDescent="0.25">
      <c r="A2436" s="4" t="s">
        <v>28849</v>
      </c>
      <c r="B2436" s="7" t="s">
        <v>28850</v>
      </c>
      <c r="C2436" s="7" t="s">
        <v>28851</v>
      </c>
      <c r="D2436" s="7" t="s">
        <v>28852</v>
      </c>
      <c r="E2436" s="9" t="s">
        <v>2591</v>
      </c>
      <c r="F2436" s="4" t="s">
        <v>27991</v>
      </c>
      <c r="G2436" s="9" t="s">
        <v>1725</v>
      </c>
      <c r="H2436" s="9" t="s">
        <v>1726</v>
      </c>
      <c r="I2436" s="4" t="s">
        <v>24994</v>
      </c>
      <c r="J2436" s="4" t="s">
        <v>3100</v>
      </c>
    </row>
    <row r="2437" spans="1:10" ht="30" x14ac:dyDescent="0.25">
      <c r="A2437" s="4" t="s">
        <v>28853</v>
      </c>
      <c r="B2437" s="7" t="s">
        <v>28854</v>
      </c>
      <c r="C2437" s="7" t="s">
        <v>28854</v>
      </c>
      <c r="D2437" s="7" t="s">
        <v>28855</v>
      </c>
      <c r="E2437" s="9" t="s">
        <v>1501</v>
      </c>
      <c r="F2437" s="4" t="s">
        <v>28856</v>
      </c>
      <c r="G2437" s="9" t="s">
        <v>4850</v>
      </c>
      <c r="H2437" s="9" t="s">
        <v>4851</v>
      </c>
      <c r="I2437" s="4" t="s">
        <v>2401</v>
      </c>
      <c r="J2437" s="4" t="s">
        <v>2262</v>
      </c>
    </row>
    <row r="2438" spans="1:10" ht="75" x14ac:dyDescent="0.25">
      <c r="A2438" s="4" t="s">
        <v>28857</v>
      </c>
      <c r="B2438" s="7" t="s">
        <v>28858</v>
      </c>
      <c r="C2438" s="7" t="s">
        <v>28859</v>
      </c>
      <c r="D2438" s="7" t="s">
        <v>28860</v>
      </c>
      <c r="E2438" s="9" t="s">
        <v>580</v>
      </c>
      <c r="F2438" s="4" t="s">
        <v>28861</v>
      </c>
      <c r="G2438" s="9" t="s">
        <v>7</v>
      </c>
      <c r="H2438" s="9" t="s">
        <v>8</v>
      </c>
      <c r="I2438" s="4" t="s">
        <v>10002</v>
      </c>
      <c r="J2438" s="4" t="s">
        <v>107</v>
      </c>
    </row>
    <row r="2439" spans="1:10" ht="30" x14ac:dyDescent="0.25">
      <c r="A2439" s="4" t="s">
        <v>28862</v>
      </c>
      <c r="B2439" s="7" t="s">
        <v>28863</v>
      </c>
      <c r="C2439" s="7" t="s">
        <v>28864</v>
      </c>
      <c r="D2439" s="7" t="s">
        <v>28865</v>
      </c>
      <c r="E2439" s="9" t="s">
        <v>580</v>
      </c>
      <c r="F2439" s="4" t="s">
        <v>28866</v>
      </c>
      <c r="G2439" s="9" t="s">
        <v>916</v>
      </c>
      <c r="H2439" s="9" t="s">
        <v>917</v>
      </c>
      <c r="I2439" s="4" t="s">
        <v>1005</v>
      </c>
      <c r="J2439" s="4" t="s">
        <v>601</v>
      </c>
    </row>
    <row r="2440" spans="1:10" ht="30" x14ac:dyDescent="0.25">
      <c r="A2440" s="4" t="s">
        <v>28867</v>
      </c>
      <c r="B2440" s="7" t="s">
        <v>28868</v>
      </c>
      <c r="C2440" s="7" t="s">
        <v>28868</v>
      </c>
      <c r="D2440" s="7" t="s">
        <v>19657</v>
      </c>
      <c r="E2440" s="9" t="s">
        <v>1304</v>
      </c>
      <c r="F2440" s="4" t="s">
        <v>28869</v>
      </c>
      <c r="G2440" s="9" t="s">
        <v>25729</v>
      </c>
      <c r="H2440" s="9" t="s">
        <v>25730</v>
      </c>
      <c r="I2440" s="4" t="s">
        <v>2868</v>
      </c>
      <c r="J2440" s="4" t="s">
        <v>7375</v>
      </c>
    </row>
    <row r="2441" spans="1:10" ht="45" x14ac:dyDescent="0.25">
      <c r="A2441" s="4" t="s">
        <v>28870</v>
      </c>
      <c r="B2441" s="7" t="s">
        <v>28871</v>
      </c>
      <c r="C2441" s="7" t="s">
        <v>28872</v>
      </c>
      <c r="D2441" s="7" t="s">
        <v>24335</v>
      </c>
      <c r="E2441" s="9" t="s">
        <v>141</v>
      </c>
      <c r="F2441" s="4" t="s">
        <v>28873</v>
      </c>
      <c r="G2441" s="9" t="s">
        <v>17173</v>
      </c>
      <c r="H2441" s="9" t="s">
        <v>17174</v>
      </c>
      <c r="I2441" s="4" t="s">
        <v>8144</v>
      </c>
      <c r="J2441" s="4" t="s">
        <v>10</v>
      </c>
    </row>
    <row r="2442" spans="1:10" ht="30" x14ac:dyDescent="0.25">
      <c r="A2442" s="4" t="s">
        <v>28874</v>
      </c>
      <c r="B2442" s="7" t="s">
        <v>28875</v>
      </c>
      <c r="C2442" s="7" t="s">
        <v>28875</v>
      </c>
      <c r="D2442" s="7" t="s">
        <v>4536</v>
      </c>
      <c r="E2442" s="9" t="s">
        <v>5136</v>
      </c>
      <c r="F2442" s="4" t="s">
        <v>28876</v>
      </c>
      <c r="G2442" s="9" t="s">
        <v>25729</v>
      </c>
      <c r="H2442" s="9" t="s">
        <v>25730</v>
      </c>
      <c r="I2442" s="4" t="s">
        <v>9501</v>
      </c>
      <c r="J2442" s="4" t="s">
        <v>6704</v>
      </c>
    </row>
    <row r="2443" spans="1:10" ht="30" x14ac:dyDescent="0.25">
      <c r="A2443" s="4" t="s">
        <v>28877</v>
      </c>
      <c r="B2443" s="7" t="s">
        <v>28878</v>
      </c>
      <c r="C2443" s="7" t="s">
        <v>28878</v>
      </c>
      <c r="D2443" s="7" t="s">
        <v>28879</v>
      </c>
      <c r="E2443" s="9" t="s">
        <v>104</v>
      </c>
      <c r="F2443" s="4" t="s">
        <v>28880</v>
      </c>
      <c r="G2443" s="9" t="s">
        <v>25729</v>
      </c>
      <c r="H2443" s="9" t="s">
        <v>25730</v>
      </c>
      <c r="I2443" s="4" t="s">
        <v>11641</v>
      </c>
      <c r="J2443" s="4" t="s">
        <v>10268</v>
      </c>
    </row>
    <row r="2444" spans="1:10" ht="30" x14ac:dyDescent="0.25">
      <c r="A2444" s="4" t="s">
        <v>28881</v>
      </c>
      <c r="B2444" s="7" t="s">
        <v>28882</v>
      </c>
      <c r="C2444" s="7" t="s">
        <v>28883</v>
      </c>
      <c r="D2444" s="7" t="s">
        <v>26212</v>
      </c>
      <c r="E2444" s="9" t="s">
        <v>4045</v>
      </c>
      <c r="F2444" s="4" t="s">
        <v>28884</v>
      </c>
      <c r="G2444" s="9" t="s">
        <v>36</v>
      </c>
      <c r="H2444" s="9" t="s">
        <v>37</v>
      </c>
      <c r="I2444" s="4" t="s">
        <v>14579</v>
      </c>
      <c r="J2444" s="4" t="s">
        <v>11130</v>
      </c>
    </row>
    <row r="2445" spans="1:10" ht="30" x14ac:dyDescent="0.25">
      <c r="A2445" s="4" t="s">
        <v>28885</v>
      </c>
      <c r="B2445" s="7" t="s">
        <v>28886</v>
      </c>
      <c r="C2445" s="7" t="s">
        <v>28887</v>
      </c>
      <c r="D2445" s="7" t="s">
        <v>16582</v>
      </c>
      <c r="E2445" s="9" t="s">
        <v>2591</v>
      </c>
      <c r="F2445" s="4" t="s">
        <v>28888</v>
      </c>
      <c r="G2445" s="9" t="s">
        <v>630</v>
      </c>
      <c r="H2445" s="9" t="s">
        <v>631</v>
      </c>
      <c r="I2445" s="4" t="s">
        <v>19261</v>
      </c>
      <c r="J2445" s="4" t="s">
        <v>28889</v>
      </c>
    </row>
    <row r="2446" spans="1:10" x14ac:dyDescent="0.25">
      <c r="A2446" s="4" t="s">
        <v>28890</v>
      </c>
      <c r="B2446" s="7" t="s">
        <v>28891</v>
      </c>
      <c r="C2446" s="7" t="s">
        <v>28891</v>
      </c>
      <c r="D2446" s="7" t="s">
        <v>19657</v>
      </c>
      <c r="E2446" s="9" t="s">
        <v>1304</v>
      </c>
      <c r="F2446" s="4" t="s">
        <v>28892</v>
      </c>
      <c r="G2446" s="9" t="s">
        <v>25729</v>
      </c>
      <c r="H2446" s="9" t="s">
        <v>25730</v>
      </c>
      <c r="I2446" s="4" t="s">
        <v>13447</v>
      </c>
      <c r="J2446" s="4" t="s">
        <v>20078</v>
      </c>
    </row>
    <row r="2447" spans="1:10" ht="45" x14ac:dyDescent="0.25">
      <c r="A2447" s="4" t="s">
        <v>28893</v>
      </c>
      <c r="B2447" s="7" t="s">
        <v>28894</v>
      </c>
      <c r="C2447" s="7" t="s">
        <v>28895</v>
      </c>
      <c r="D2447" s="7" t="s">
        <v>28896</v>
      </c>
      <c r="E2447" s="9" t="s">
        <v>1501</v>
      </c>
      <c r="F2447" s="4" t="s">
        <v>28897</v>
      </c>
      <c r="G2447" s="9" t="s">
        <v>4514</v>
      </c>
      <c r="H2447" s="9" t="s">
        <v>4515</v>
      </c>
      <c r="I2447" s="4" t="s">
        <v>6377</v>
      </c>
      <c r="J2447" s="4" t="s">
        <v>10268</v>
      </c>
    </row>
    <row r="2448" spans="1:10" ht="45" x14ac:dyDescent="0.25">
      <c r="A2448" s="4" t="s">
        <v>28898</v>
      </c>
      <c r="B2448" s="7" t="s">
        <v>28899</v>
      </c>
      <c r="C2448" s="7" t="s">
        <v>28900</v>
      </c>
      <c r="D2448" s="7" t="s">
        <v>28901</v>
      </c>
      <c r="E2448" s="9" t="s">
        <v>1869</v>
      </c>
      <c r="F2448" s="4" t="s">
        <v>28902</v>
      </c>
      <c r="G2448" s="9" t="s">
        <v>1511</v>
      </c>
      <c r="H2448" s="9" t="s">
        <v>1512</v>
      </c>
      <c r="I2448" s="4" t="s">
        <v>8931</v>
      </c>
      <c r="J2448" s="4" t="s">
        <v>3535</v>
      </c>
    </row>
    <row r="2449" spans="1:10" ht="45" x14ac:dyDescent="0.25">
      <c r="A2449" s="4" t="s">
        <v>28903</v>
      </c>
      <c r="B2449" s="7" t="s">
        <v>28904</v>
      </c>
      <c r="C2449" s="7" t="s">
        <v>28905</v>
      </c>
      <c r="D2449" s="7" t="s">
        <v>297</v>
      </c>
      <c r="E2449" s="9" t="s">
        <v>1789</v>
      </c>
      <c r="F2449" s="4" t="s">
        <v>28906</v>
      </c>
      <c r="G2449" s="9" t="s">
        <v>36</v>
      </c>
      <c r="H2449" s="9" t="s">
        <v>37</v>
      </c>
      <c r="I2449" s="4" t="s">
        <v>6116</v>
      </c>
      <c r="J2449" s="4" t="s">
        <v>2262</v>
      </c>
    </row>
    <row r="2450" spans="1:10" ht="30" x14ac:dyDescent="0.25">
      <c r="A2450" s="4" t="s">
        <v>28907</v>
      </c>
      <c r="B2450" s="7" t="s">
        <v>28908</v>
      </c>
      <c r="C2450" s="7" t="s">
        <v>28909</v>
      </c>
      <c r="D2450" s="7" t="s">
        <v>1269</v>
      </c>
      <c r="E2450" s="9" t="s">
        <v>76</v>
      </c>
      <c r="F2450" s="4" t="s">
        <v>28910</v>
      </c>
      <c r="G2450" s="9" t="s">
        <v>17353</v>
      </c>
      <c r="H2450" s="9" t="s">
        <v>17354</v>
      </c>
      <c r="I2450" s="4" t="s">
        <v>826</v>
      </c>
      <c r="J2450" s="4" t="s">
        <v>1641</v>
      </c>
    </row>
    <row r="2451" spans="1:10" ht="30" x14ac:dyDescent="0.25">
      <c r="A2451" s="4" t="s">
        <v>28911</v>
      </c>
      <c r="B2451" s="7" t="s">
        <v>28912</v>
      </c>
      <c r="C2451" s="7" t="s">
        <v>28913</v>
      </c>
      <c r="D2451" s="7" t="s">
        <v>5775</v>
      </c>
      <c r="E2451" s="9" t="s">
        <v>655</v>
      </c>
      <c r="F2451" s="4" t="s">
        <v>89</v>
      </c>
      <c r="G2451" s="9" t="s">
        <v>17173</v>
      </c>
      <c r="H2451" s="9" t="s">
        <v>17174</v>
      </c>
      <c r="I2451" s="4" t="s">
        <v>658</v>
      </c>
      <c r="J2451" s="4" t="s">
        <v>2262</v>
      </c>
    </row>
    <row r="2452" spans="1:10" ht="45" x14ac:dyDescent="0.25">
      <c r="A2452" s="4" t="s">
        <v>28914</v>
      </c>
      <c r="B2452" s="7" t="s">
        <v>28915</v>
      </c>
      <c r="C2452" s="7" t="s">
        <v>28916</v>
      </c>
      <c r="D2452" s="7" t="s">
        <v>28917</v>
      </c>
      <c r="E2452" s="9" t="s">
        <v>1501</v>
      </c>
      <c r="F2452" s="4" t="s">
        <v>28918</v>
      </c>
      <c r="G2452" s="9" t="s">
        <v>17957</v>
      </c>
      <c r="H2452" s="9" t="s">
        <v>17958</v>
      </c>
      <c r="I2452" s="4" t="s">
        <v>857</v>
      </c>
      <c r="J2452" s="4" t="s">
        <v>838</v>
      </c>
    </row>
    <row r="2453" spans="1:10" ht="30" x14ac:dyDescent="0.25">
      <c r="A2453" s="4" t="s">
        <v>28919</v>
      </c>
      <c r="B2453" s="7" t="s">
        <v>28920</v>
      </c>
      <c r="C2453" s="7" t="s">
        <v>28921</v>
      </c>
      <c r="D2453" s="7" t="s">
        <v>15497</v>
      </c>
      <c r="E2453" s="9" t="s">
        <v>979</v>
      </c>
      <c r="F2453" s="4" t="s">
        <v>21881</v>
      </c>
      <c r="G2453" s="9" t="s">
        <v>17787</v>
      </c>
      <c r="H2453" s="9" t="s">
        <v>89</v>
      </c>
      <c r="I2453" s="4" t="s">
        <v>188</v>
      </c>
      <c r="J2453" s="4" t="s">
        <v>321</v>
      </c>
    </row>
    <row r="2454" spans="1:10" ht="60" x14ac:dyDescent="0.25">
      <c r="A2454" s="4" t="s">
        <v>28922</v>
      </c>
      <c r="B2454" s="7" t="s">
        <v>28923</v>
      </c>
      <c r="C2454" s="7" t="s">
        <v>28924</v>
      </c>
      <c r="D2454" s="7" t="s">
        <v>6787</v>
      </c>
      <c r="E2454" s="9" t="s">
        <v>127</v>
      </c>
      <c r="F2454" s="4" t="s">
        <v>28925</v>
      </c>
      <c r="G2454" s="9" t="s">
        <v>1548</v>
      </c>
      <c r="H2454" s="9" t="s">
        <v>4203</v>
      </c>
      <c r="I2454" s="4" t="s">
        <v>3561</v>
      </c>
      <c r="J2454" s="4" t="s">
        <v>20862</v>
      </c>
    </row>
    <row r="2455" spans="1:10" ht="45" x14ac:dyDescent="0.25">
      <c r="A2455" s="4" t="s">
        <v>28926</v>
      </c>
      <c r="B2455" s="7" t="s">
        <v>28927</v>
      </c>
      <c r="C2455" s="7" t="s">
        <v>28928</v>
      </c>
      <c r="D2455" s="7" t="s">
        <v>28929</v>
      </c>
      <c r="E2455" s="9" t="s">
        <v>28930</v>
      </c>
      <c r="F2455" s="4" t="s">
        <v>28931</v>
      </c>
      <c r="G2455" s="9" t="s">
        <v>3211</v>
      </c>
      <c r="H2455" s="9" t="s">
        <v>89</v>
      </c>
      <c r="I2455" s="4" t="s">
        <v>28932</v>
      </c>
      <c r="J2455" s="4" t="s">
        <v>28933</v>
      </c>
    </row>
    <row r="2456" spans="1:10" ht="30" x14ac:dyDescent="0.25">
      <c r="A2456" s="4" t="s">
        <v>28934</v>
      </c>
      <c r="B2456" s="7" t="s">
        <v>28935</v>
      </c>
      <c r="C2456" s="7" t="s">
        <v>28936</v>
      </c>
      <c r="D2456" s="7" t="s">
        <v>26688</v>
      </c>
      <c r="E2456" s="9" t="s">
        <v>104</v>
      </c>
      <c r="F2456" s="4" t="s">
        <v>28937</v>
      </c>
      <c r="G2456" s="9" t="s">
        <v>1458</v>
      </c>
      <c r="H2456" s="9" t="s">
        <v>89</v>
      </c>
      <c r="I2456" s="4" t="s">
        <v>3242</v>
      </c>
      <c r="J2456" s="4" t="s">
        <v>272</v>
      </c>
    </row>
    <row r="2457" spans="1:10" ht="30" x14ac:dyDescent="0.25">
      <c r="A2457" s="4" t="s">
        <v>28938</v>
      </c>
      <c r="B2457" s="7" t="s">
        <v>28939</v>
      </c>
      <c r="C2457" s="7" t="s">
        <v>28940</v>
      </c>
      <c r="D2457" s="7" t="s">
        <v>28941</v>
      </c>
      <c r="E2457" s="9" t="s">
        <v>76</v>
      </c>
      <c r="F2457" s="4" t="s">
        <v>89</v>
      </c>
      <c r="G2457" s="9" t="s">
        <v>17180</v>
      </c>
      <c r="H2457" s="9" t="s">
        <v>17181</v>
      </c>
      <c r="I2457" s="4" t="s">
        <v>4243</v>
      </c>
      <c r="J2457" s="4" t="s">
        <v>2447</v>
      </c>
    </row>
    <row r="2458" spans="1:10" ht="60" x14ac:dyDescent="0.25">
      <c r="A2458" s="4" t="s">
        <v>28942</v>
      </c>
      <c r="B2458" s="7" t="s">
        <v>28943</v>
      </c>
      <c r="C2458" s="7" t="s">
        <v>28944</v>
      </c>
      <c r="D2458" s="7" t="s">
        <v>26008</v>
      </c>
      <c r="E2458" s="9" t="s">
        <v>172</v>
      </c>
      <c r="F2458" s="4" t="s">
        <v>28945</v>
      </c>
      <c r="G2458" s="9" t="s">
        <v>19099</v>
      </c>
      <c r="H2458" s="9" t="s">
        <v>19100</v>
      </c>
      <c r="I2458" s="4" t="s">
        <v>1172</v>
      </c>
      <c r="J2458" s="4" t="s">
        <v>306</v>
      </c>
    </row>
    <row r="2459" spans="1:10" ht="45" x14ac:dyDescent="0.25">
      <c r="A2459" s="4" t="s">
        <v>28946</v>
      </c>
      <c r="B2459" s="7" t="s">
        <v>28947</v>
      </c>
      <c r="C2459" s="7" t="s">
        <v>28948</v>
      </c>
      <c r="D2459" s="7" t="s">
        <v>28949</v>
      </c>
      <c r="E2459" s="9" t="s">
        <v>3257</v>
      </c>
      <c r="F2459" s="4" t="s">
        <v>28950</v>
      </c>
      <c r="G2459" s="9" t="s">
        <v>20477</v>
      </c>
      <c r="H2459" s="9" t="s">
        <v>20478</v>
      </c>
      <c r="I2459" s="4" t="s">
        <v>1460</v>
      </c>
      <c r="J2459" s="4" t="s">
        <v>6477</v>
      </c>
    </row>
    <row r="2460" spans="1:10" ht="30" x14ac:dyDescent="0.25">
      <c r="A2460" s="4" t="s">
        <v>28951</v>
      </c>
      <c r="B2460" s="7" t="s">
        <v>28952</v>
      </c>
      <c r="C2460" s="7" t="s">
        <v>28953</v>
      </c>
      <c r="D2460" s="7" t="s">
        <v>26065</v>
      </c>
      <c r="E2460" s="9" t="s">
        <v>1423</v>
      </c>
      <c r="F2460" s="4" t="s">
        <v>28954</v>
      </c>
      <c r="G2460" s="9" t="s">
        <v>5369</v>
      </c>
      <c r="H2460" s="9" t="s">
        <v>5370</v>
      </c>
      <c r="I2460" s="4" t="s">
        <v>503</v>
      </c>
      <c r="J2460" s="4" t="s">
        <v>673</v>
      </c>
    </row>
    <row r="2461" spans="1:10" ht="45" x14ac:dyDescent="0.25">
      <c r="A2461" s="4" t="s">
        <v>28955</v>
      </c>
      <c r="B2461" s="7" t="s">
        <v>28956</v>
      </c>
      <c r="C2461" s="7" t="s">
        <v>28957</v>
      </c>
      <c r="D2461" s="7" t="s">
        <v>889</v>
      </c>
      <c r="E2461" s="9" t="s">
        <v>76</v>
      </c>
      <c r="F2461" s="4" t="s">
        <v>28958</v>
      </c>
      <c r="G2461" s="9" t="s">
        <v>28959</v>
      </c>
      <c r="H2461" s="9" t="s">
        <v>28960</v>
      </c>
      <c r="I2461" s="4" t="s">
        <v>2868</v>
      </c>
      <c r="J2461" s="4" t="s">
        <v>6176</v>
      </c>
    </row>
    <row r="2462" spans="1:10" x14ac:dyDescent="0.25">
      <c r="A2462" s="4" t="s">
        <v>28961</v>
      </c>
      <c r="B2462" s="7" t="s">
        <v>28962</v>
      </c>
      <c r="C2462" s="7" t="s">
        <v>28962</v>
      </c>
      <c r="D2462" s="7" t="s">
        <v>28963</v>
      </c>
      <c r="E2462" s="9" t="s">
        <v>580</v>
      </c>
      <c r="F2462" s="4" t="s">
        <v>28964</v>
      </c>
      <c r="G2462" s="9" t="s">
        <v>17173</v>
      </c>
      <c r="H2462" s="9" t="s">
        <v>17174</v>
      </c>
      <c r="I2462" s="4" t="s">
        <v>28965</v>
      </c>
      <c r="J2462" s="4" t="s">
        <v>9157</v>
      </c>
    </row>
    <row r="2463" spans="1:10" ht="60" x14ac:dyDescent="0.25">
      <c r="A2463" s="4" t="s">
        <v>28966</v>
      </c>
      <c r="B2463" s="7" t="s">
        <v>28967</v>
      </c>
      <c r="C2463" s="7" t="s">
        <v>28968</v>
      </c>
      <c r="D2463" s="7" t="s">
        <v>2405</v>
      </c>
      <c r="E2463" s="9" t="s">
        <v>4733</v>
      </c>
      <c r="F2463" s="4" t="s">
        <v>28969</v>
      </c>
      <c r="G2463" s="9" t="s">
        <v>17228</v>
      </c>
      <c r="H2463" s="9" t="s">
        <v>17229</v>
      </c>
      <c r="I2463" s="4" t="s">
        <v>2953</v>
      </c>
      <c r="J2463" s="4" t="s">
        <v>10</v>
      </c>
    </row>
    <row r="2464" spans="1:10" ht="45" x14ac:dyDescent="0.25">
      <c r="A2464" s="4" t="s">
        <v>28970</v>
      </c>
      <c r="B2464" s="7" t="s">
        <v>28971</v>
      </c>
      <c r="C2464" s="7" t="s">
        <v>28972</v>
      </c>
      <c r="D2464" s="7" t="s">
        <v>28973</v>
      </c>
      <c r="E2464" s="9" t="s">
        <v>339</v>
      </c>
      <c r="F2464" s="4" t="s">
        <v>28974</v>
      </c>
      <c r="G2464" s="9" t="s">
        <v>17180</v>
      </c>
      <c r="H2464" s="9" t="s">
        <v>17181</v>
      </c>
      <c r="I2464" s="4" t="s">
        <v>28975</v>
      </c>
      <c r="J2464" s="4" t="s">
        <v>28976</v>
      </c>
    </row>
    <row r="2465" spans="1:10" x14ac:dyDescent="0.25">
      <c r="A2465" s="4" t="s">
        <v>28977</v>
      </c>
      <c r="B2465" s="7" t="s">
        <v>28978</v>
      </c>
      <c r="C2465" s="7" t="s">
        <v>28979</v>
      </c>
      <c r="D2465" s="7" t="s">
        <v>28980</v>
      </c>
      <c r="E2465" s="9" t="s">
        <v>523</v>
      </c>
      <c r="F2465" s="4" t="s">
        <v>28981</v>
      </c>
      <c r="G2465" s="9" t="s">
        <v>9729</v>
      </c>
      <c r="H2465" s="9" t="s">
        <v>9730</v>
      </c>
      <c r="I2465" s="4" t="s">
        <v>8856</v>
      </c>
      <c r="J2465" s="4" t="s">
        <v>989</v>
      </c>
    </row>
    <row r="2466" spans="1:10" ht="45" x14ac:dyDescent="0.25">
      <c r="A2466" s="4" t="s">
        <v>28982</v>
      </c>
      <c r="B2466" s="7" t="s">
        <v>28983</v>
      </c>
      <c r="C2466" s="7" t="s">
        <v>28984</v>
      </c>
      <c r="D2466" s="7" t="s">
        <v>13301</v>
      </c>
      <c r="E2466" s="9" t="s">
        <v>529</v>
      </c>
      <c r="F2466" s="4" t="s">
        <v>28985</v>
      </c>
      <c r="G2466" s="9" t="s">
        <v>17180</v>
      </c>
      <c r="H2466" s="9" t="s">
        <v>17181</v>
      </c>
      <c r="I2466" s="4" t="s">
        <v>7688</v>
      </c>
      <c r="J2466" s="4" t="s">
        <v>39</v>
      </c>
    </row>
    <row r="2467" spans="1:10" ht="30" x14ac:dyDescent="0.25">
      <c r="A2467" s="4" t="s">
        <v>28986</v>
      </c>
      <c r="B2467" s="7" t="s">
        <v>28987</v>
      </c>
      <c r="C2467" s="7" t="s">
        <v>28988</v>
      </c>
      <c r="D2467" s="7" t="s">
        <v>7641</v>
      </c>
      <c r="E2467" s="9" t="s">
        <v>76</v>
      </c>
      <c r="F2467" s="4" t="s">
        <v>28989</v>
      </c>
      <c r="G2467" s="9" t="s">
        <v>17180</v>
      </c>
      <c r="H2467" s="9" t="s">
        <v>17181</v>
      </c>
      <c r="I2467" s="4" t="s">
        <v>6108</v>
      </c>
      <c r="J2467" s="4" t="s">
        <v>9654</v>
      </c>
    </row>
    <row r="2468" spans="1:10" ht="30" x14ac:dyDescent="0.25">
      <c r="A2468" s="4" t="s">
        <v>28990</v>
      </c>
      <c r="B2468" s="7" t="s">
        <v>28991</v>
      </c>
      <c r="C2468" s="7" t="s">
        <v>28992</v>
      </c>
      <c r="D2468" s="7" t="s">
        <v>28993</v>
      </c>
      <c r="E2468" s="9" t="s">
        <v>76</v>
      </c>
      <c r="F2468" s="4" t="s">
        <v>28994</v>
      </c>
      <c r="G2468" s="9" t="s">
        <v>17519</v>
      </c>
      <c r="H2468" s="9" t="s">
        <v>17520</v>
      </c>
      <c r="I2468" s="4" t="s">
        <v>5374</v>
      </c>
      <c r="J2468" s="4" t="s">
        <v>2393</v>
      </c>
    </row>
    <row r="2469" spans="1:10" ht="45" x14ac:dyDescent="0.25">
      <c r="A2469" s="4" t="s">
        <v>28995</v>
      </c>
      <c r="B2469" s="7" t="s">
        <v>28996</v>
      </c>
      <c r="C2469" s="7" t="s">
        <v>28997</v>
      </c>
      <c r="D2469" s="7" t="s">
        <v>17157</v>
      </c>
      <c r="E2469" s="9" t="s">
        <v>6065</v>
      </c>
      <c r="F2469" s="4" t="s">
        <v>28998</v>
      </c>
      <c r="G2469" s="9" t="s">
        <v>2923</v>
      </c>
      <c r="H2469" s="9" t="s">
        <v>2924</v>
      </c>
      <c r="I2469" s="4" t="s">
        <v>28999</v>
      </c>
      <c r="J2469" s="4" t="s">
        <v>20407</v>
      </c>
    </row>
    <row r="2470" spans="1:10" ht="45" x14ac:dyDescent="0.25">
      <c r="A2470" s="4" t="s">
        <v>29000</v>
      </c>
      <c r="B2470" s="7" t="s">
        <v>29001</v>
      </c>
      <c r="C2470" s="7" t="s">
        <v>29002</v>
      </c>
      <c r="D2470" s="7" t="s">
        <v>29003</v>
      </c>
      <c r="E2470" s="9" t="s">
        <v>12876</v>
      </c>
      <c r="F2470" s="4" t="s">
        <v>29004</v>
      </c>
      <c r="G2470" s="9" t="s">
        <v>916</v>
      </c>
      <c r="H2470" s="9" t="s">
        <v>917</v>
      </c>
      <c r="I2470" s="4" t="s">
        <v>29005</v>
      </c>
      <c r="J2470" s="4" t="s">
        <v>27854</v>
      </c>
    </row>
    <row r="2471" spans="1:10" ht="30" x14ac:dyDescent="0.25">
      <c r="A2471" s="4" t="s">
        <v>29006</v>
      </c>
      <c r="B2471" s="7" t="s">
        <v>29007</v>
      </c>
      <c r="C2471" s="7" t="s">
        <v>29008</v>
      </c>
      <c r="D2471" s="7" t="s">
        <v>29009</v>
      </c>
      <c r="E2471" s="9" t="s">
        <v>29010</v>
      </c>
      <c r="F2471" s="4" t="s">
        <v>89</v>
      </c>
      <c r="G2471" s="9" t="s">
        <v>17787</v>
      </c>
      <c r="H2471" s="9" t="s">
        <v>89</v>
      </c>
      <c r="I2471" s="4" t="s">
        <v>20143</v>
      </c>
      <c r="J2471" s="4" t="s">
        <v>17320</v>
      </c>
    </row>
    <row r="2472" spans="1:10" ht="30" x14ac:dyDescent="0.25">
      <c r="A2472" s="4" t="s">
        <v>29011</v>
      </c>
      <c r="B2472" s="7" t="s">
        <v>29012</v>
      </c>
      <c r="C2472" s="7" t="s">
        <v>29012</v>
      </c>
      <c r="D2472" s="7" t="s">
        <v>29013</v>
      </c>
      <c r="E2472" s="9" t="s">
        <v>76</v>
      </c>
      <c r="F2472" s="4" t="s">
        <v>29014</v>
      </c>
      <c r="G2472" s="9" t="s">
        <v>17173</v>
      </c>
      <c r="H2472" s="9" t="s">
        <v>17174</v>
      </c>
      <c r="I2472" s="4" t="s">
        <v>24120</v>
      </c>
      <c r="J2472" s="4" t="s">
        <v>91</v>
      </c>
    </row>
    <row r="2473" spans="1:10" ht="45" x14ac:dyDescent="0.25">
      <c r="A2473" s="4" t="s">
        <v>29015</v>
      </c>
      <c r="B2473" s="7" t="s">
        <v>29016</v>
      </c>
      <c r="C2473" s="7" t="s">
        <v>29016</v>
      </c>
      <c r="D2473" s="7" t="s">
        <v>29017</v>
      </c>
      <c r="E2473" s="9" t="s">
        <v>842</v>
      </c>
      <c r="F2473" s="4" t="s">
        <v>89</v>
      </c>
      <c r="G2473" s="9" t="s">
        <v>19099</v>
      </c>
      <c r="H2473" s="9" t="s">
        <v>19100</v>
      </c>
      <c r="I2473" s="4" t="s">
        <v>29018</v>
      </c>
      <c r="J2473" s="4" t="s">
        <v>1671</v>
      </c>
    </row>
    <row r="2474" spans="1:10" x14ac:dyDescent="0.25">
      <c r="A2474" s="4" t="s">
        <v>29019</v>
      </c>
      <c r="B2474" s="7" t="s">
        <v>29020</v>
      </c>
      <c r="C2474" s="7" t="s">
        <v>29020</v>
      </c>
      <c r="D2474" s="7" t="s">
        <v>29021</v>
      </c>
      <c r="E2474" s="9" t="s">
        <v>375</v>
      </c>
      <c r="F2474" s="4" t="s">
        <v>29022</v>
      </c>
      <c r="G2474" s="9" t="s">
        <v>17787</v>
      </c>
      <c r="H2474" s="9" t="s">
        <v>89</v>
      </c>
      <c r="I2474" s="4" t="s">
        <v>7520</v>
      </c>
      <c r="J2474" s="4" t="s">
        <v>4876</v>
      </c>
    </row>
    <row r="2475" spans="1:10" ht="30" x14ac:dyDescent="0.25">
      <c r="A2475" s="4" t="s">
        <v>29023</v>
      </c>
      <c r="B2475" s="7" t="s">
        <v>29024</v>
      </c>
      <c r="C2475" s="7" t="s">
        <v>29025</v>
      </c>
      <c r="D2475" s="7" t="s">
        <v>29026</v>
      </c>
      <c r="E2475" s="9" t="s">
        <v>141</v>
      </c>
      <c r="F2475" s="4" t="s">
        <v>29027</v>
      </c>
      <c r="G2475" s="9" t="s">
        <v>26570</v>
      </c>
      <c r="H2475" s="9" t="s">
        <v>26571</v>
      </c>
      <c r="I2475" s="4" t="s">
        <v>247</v>
      </c>
      <c r="J2475" s="4" t="s">
        <v>46</v>
      </c>
    </row>
    <row r="2476" spans="1:10" ht="45" x14ac:dyDescent="0.25">
      <c r="A2476" s="4" t="s">
        <v>29028</v>
      </c>
      <c r="B2476" s="7" t="s">
        <v>29029</v>
      </c>
      <c r="C2476" s="7" t="s">
        <v>29030</v>
      </c>
      <c r="D2476" s="7" t="s">
        <v>29031</v>
      </c>
      <c r="E2476" s="9" t="s">
        <v>104</v>
      </c>
      <c r="F2476" s="4" t="s">
        <v>29032</v>
      </c>
      <c r="G2476" s="9" t="s">
        <v>1208</v>
      </c>
      <c r="H2476" s="9" t="s">
        <v>3567</v>
      </c>
      <c r="I2476" s="4" t="s">
        <v>5285</v>
      </c>
      <c r="J2476" s="4" t="s">
        <v>601</v>
      </c>
    </row>
    <row r="2477" spans="1:10" ht="45" x14ac:dyDescent="0.25">
      <c r="A2477" s="4" t="s">
        <v>29033</v>
      </c>
      <c r="B2477" s="7" t="s">
        <v>29034</v>
      </c>
      <c r="C2477" s="7" t="s">
        <v>29035</v>
      </c>
      <c r="D2477" s="7" t="s">
        <v>29036</v>
      </c>
      <c r="E2477" s="9" t="s">
        <v>76</v>
      </c>
      <c r="F2477" s="4" t="s">
        <v>29037</v>
      </c>
      <c r="G2477" s="9" t="s">
        <v>2240</v>
      </c>
      <c r="H2477" s="9" t="s">
        <v>89</v>
      </c>
      <c r="I2477" s="4" t="s">
        <v>89</v>
      </c>
      <c r="J2477" s="4" t="s">
        <v>89</v>
      </c>
    </row>
    <row r="2478" spans="1:10" ht="30" x14ac:dyDescent="0.25">
      <c r="A2478" s="4" t="s">
        <v>29038</v>
      </c>
      <c r="B2478" s="7" t="s">
        <v>29039</v>
      </c>
      <c r="C2478" s="7" t="s">
        <v>29040</v>
      </c>
      <c r="D2478" s="7" t="s">
        <v>29041</v>
      </c>
      <c r="E2478" s="9" t="s">
        <v>1739</v>
      </c>
      <c r="F2478" s="4" t="s">
        <v>29042</v>
      </c>
      <c r="G2478" s="9" t="s">
        <v>36</v>
      </c>
      <c r="H2478" s="9" t="s">
        <v>37</v>
      </c>
      <c r="I2478" s="4" t="s">
        <v>29043</v>
      </c>
      <c r="J2478" s="4" t="s">
        <v>29044</v>
      </c>
    </row>
    <row r="2479" spans="1:10" ht="30" x14ac:dyDescent="0.25">
      <c r="A2479" s="4" t="s">
        <v>29045</v>
      </c>
      <c r="B2479" s="7" t="s">
        <v>29046</v>
      </c>
      <c r="C2479" s="7" t="s">
        <v>29047</v>
      </c>
      <c r="D2479" s="7" t="s">
        <v>29048</v>
      </c>
      <c r="E2479" s="9" t="s">
        <v>165</v>
      </c>
      <c r="F2479" s="4" t="s">
        <v>29049</v>
      </c>
      <c r="G2479" s="9" t="s">
        <v>17326</v>
      </c>
      <c r="H2479" s="9" t="s">
        <v>17327</v>
      </c>
      <c r="I2479" s="4" t="s">
        <v>29050</v>
      </c>
      <c r="J2479" s="4" t="s">
        <v>11826</v>
      </c>
    </row>
    <row r="2480" spans="1:10" x14ac:dyDescent="0.25">
      <c r="A2480" s="4" t="s">
        <v>29051</v>
      </c>
      <c r="B2480" s="7" t="s">
        <v>29052</v>
      </c>
      <c r="C2480" s="7" t="s">
        <v>29053</v>
      </c>
      <c r="D2480" s="7" t="s">
        <v>29054</v>
      </c>
      <c r="E2480" s="9" t="s">
        <v>29055</v>
      </c>
      <c r="F2480" s="4" t="s">
        <v>29056</v>
      </c>
      <c r="G2480" s="9" t="s">
        <v>88</v>
      </c>
      <c r="H2480" s="9" t="s">
        <v>89</v>
      </c>
      <c r="I2480" s="4" t="s">
        <v>1210</v>
      </c>
      <c r="J2480" s="4" t="s">
        <v>765</v>
      </c>
    </row>
    <row r="2481" spans="1:10" ht="30" x14ac:dyDescent="0.25">
      <c r="A2481" s="4" t="s">
        <v>29057</v>
      </c>
      <c r="B2481" s="7" t="s">
        <v>29058</v>
      </c>
      <c r="C2481" s="7" t="s">
        <v>29059</v>
      </c>
      <c r="D2481" s="7" t="s">
        <v>29060</v>
      </c>
      <c r="E2481" s="9" t="s">
        <v>29061</v>
      </c>
      <c r="F2481" s="4" t="s">
        <v>29062</v>
      </c>
      <c r="G2481" s="9" t="s">
        <v>17800</v>
      </c>
      <c r="H2481" s="9" t="s">
        <v>17801</v>
      </c>
      <c r="I2481" s="4" t="s">
        <v>29063</v>
      </c>
      <c r="J2481" s="4" t="s">
        <v>2558</v>
      </c>
    </row>
    <row r="2482" spans="1:10" ht="60" x14ac:dyDescent="0.25">
      <c r="A2482" s="4" t="s">
        <v>29064</v>
      </c>
      <c r="B2482" s="7" t="s">
        <v>29065</v>
      </c>
      <c r="C2482" s="7" t="s">
        <v>29066</v>
      </c>
      <c r="D2482" s="7" t="s">
        <v>29067</v>
      </c>
      <c r="E2482" s="9" t="s">
        <v>76</v>
      </c>
      <c r="F2482" s="4" t="s">
        <v>29068</v>
      </c>
      <c r="G2482" s="9" t="s">
        <v>17787</v>
      </c>
      <c r="H2482" s="9" t="s">
        <v>89</v>
      </c>
      <c r="I2482" s="4" t="s">
        <v>9140</v>
      </c>
      <c r="J2482" s="4" t="s">
        <v>91</v>
      </c>
    </row>
    <row r="2483" spans="1:10" ht="60" x14ac:dyDescent="0.25">
      <c r="A2483" s="4" t="s">
        <v>29069</v>
      </c>
      <c r="B2483" s="7" t="s">
        <v>29070</v>
      </c>
      <c r="C2483" s="7" t="s">
        <v>29071</v>
      </c>
      <c r="D2483" s="7" t="s">
        <v>29072</v>
      </c>
      <c r="E2483" s="9" t="s">
        <v>2591</v>
      </c>
      <c r="F2483" s="4" t="s">
        <v>19686</v>
      </c>
      <c r="G2483" s="9" t="s">
        <v>1234</v>
      </c>
      <c r="H2483" s="9" t="s">
        <v>1235</v>
      </c>
      <c r="I2483" s="4" t="s">
        <v>4231</v>
      </c>
      <c r="J2483" s="4" t="s">
        <v>29073</v>
      </c>
    </row>
    <row r="2484" spans="1:10" ht="30" x14ac:dyDescent="0.25">
      <c r="A2484" s="4" t="s">
        <v>29074</v>
      </c>
      <c r="B2484" s="7" t="s">
        <v>29075</v>
      </c>
      <c r="C2484" s="7" t="s">
        <v>29076</v>
      </c>
      <c r="D2484" s="7" t="s">
        <v>1592</v>
      </c>
      <c r="E2484" s="9" t="s">
        <v>165</v>
      </c>
      <c r="F2484" s="4" t="s">
        <v>29077</v>
      </c>
      <c r="G2484" s="9" t="s">
        <v>36</v>
      </c>
      <c r="H2484" s="9" t="s">
        <v>37</v>
      </c>
      <c r="I2484" s="4" t="s">
        <v>1306</v>
      </c>
      <c r="J2484" s="4" t="s">
        <v>659</v>
      </c>
    </row>
    <row r="2485" spans="1:10" ht="60" x14ac:dyDescent="0.25">
      <c r="A2485" s="4" t="s">
        <v>29078</v>
      </c>
      <c r="B2485" s="7" t="s">
        <v>29079</v>
      </c>
      <c r="C2485" s="7" t="s">
        <v>29080</v>
      </c>
      <c r="D2485" s="7" t="s">
        <v>29081</v>
      </c>
      <c r="E2485" s="9" t="s">
        <v>86</v>
      </c>
      <c r="F2485" s="4" t="s">
        <v>29082</v>
      </c>
      <c r="G2485" s="9" t="s">
        <v>3695</v>
      </c>
      <c r="H2485" s="9" t="s">
        <v>3373</v>
      </c>
      <c r="I2485" s="4" t="s">
        <v>1640</v>
      </c>
      <c r="J2485" s="4" t="s">
        <v>2447</v>
      </c>
    </row>
    <row r="2486" spans="1:10" ht="45" x14ac:dyDescent="0.25">
      <c r="A2486" s="4" t="s">
        <v>29083</v>
      </c>
      <c r="B2486" s="7" t="s">
        <v>29084</v>
      </c>
      <c r="C2486" s="7" t="s">
        <v>29085</v>
      </c>
      <c r="D2486" s="7" t="s">
        <v>29086</v>
      </c>
      <c r="E2486" s="9" t="s">
        <v>4808</v>
      </c>
      <c r="F2486" s="4" t="s">
        <v>20360</v>
      </c>
      <c r="G2486" s="9" t="s">
        <v>3211</v>
      </c>
      <c r="H2486" s="9" t="s">
        <v>3310</v>
      </c>
      <c r="I2486" s="4" t="s">
        <v>17931</v>
      </c>
      <c r="J2486" s="4" t="s">
        <v>9233</v>
      </c>
    </row>
    <row r="2487" spans="1:10" x14ac:dyDescent="0.25">
      <c r="A2487" s="4" t="s">
        <v>29087</v>
      </c>
      <c r="B2487" s="7" t="s">
        <v>29088</v>
      </c>
      <c r="C2487" s="7" t="s">
        <v>29088</v>
      </c>
      <c r="D2487" s="7" t="s">
        <v>29089</v>
      </c>
      <c r="E2487" s="9" t="s">
        <v>104</v>
      </c>
      <c r="F2487" s="4" t="s">
        <v>89</v>
      </c>
      <c r="G2487" s="9" t="s">
        <v>22867</v>
      </c>
      <c r="H2487" s="9" t="s">
        <v>18993</v>
      </c>
      <c r="I2487" s="4" t="s">
        <v>6832</v>
      </c>
      <c r="J2487" s="4" t="s">
        <v>1628</v>
      </c>
    </row>
    <row r="2488" spans="1:10" ht="30" x14ac:dyDescent="0.25">
      <c r="A2488" s="4" t="s">
        <v>29090</v>
      </c>
      <c r="B2488" s="7" t="s">
        <v>29091</v>
      </c>
      <c r="C2488" s="7" t="s">
        <v>29092</v>
      </c>
      <c r="D2488" s="7" t="s">
        <v>1923</v>
      </c>
      <c r="E2488" s="9" t="s">
        <v>938</v>
      </c>
      <c r="F2488" s="4" t="s">
        <v>29093</v>
      </c>
      <c r="G2488" s="9" t="s">
        <v>17787</v>
      </c>
      <c r="H2488" s="9" t="s">
        <v>89</v>
      </c>
      <c r="I2488" s="4" t="s">
        <v>8460</v>
      </c>
      <c r="J2488" s="4" t="s">
        <v>29094</v>
      </c>
    </row>
    <row r="2489" spans="1:10" ht="30" x14ac:dyDescent="0.25">
      <c r="A2489" s="4" t="s">
        <v>29095</v>
      </c>
      <c r="B2489" s="7" t="s">
        <v>29096</v>
      </c>
      <c r="C2489" s="7" t="s">
        <v>29097</v>
      </c>
      <c r="D2489" s="7" t="s">
        <v>29098</v>
      </c>
      <c r="E2489" s="9" t="s">
        <v>112</v>
      </c>
      <c r="F2489" s="4" t="s">
        <v>29099</v>
      </c>
      <c r="G2489" s="9" t="s">
        <v>916</v>
      </c>
      <c r="H2489" s="9" t="s">
        <v>917</v>
      </c>
      <c r="I2489" s="4" t="s">
        <v>7109</v>
      </c>
      <c r="J2489" s="4" t="s">
        <v>702</v>
      </c>
    </row>
    <row r="2490" spans="1:10" ht="30" x14ac:dyDescent="0.25">
      <c r="A2490" s="4" t="s">
        <v>29100</v>
      </c>
      <c r="B2490" s="7" t="s">
        <v>29101</v>
      </c>
      <c r="C2490" s="7" t="s">
        <v>29102</v>
      </c>
      <c r="D2490" s="7" t="s">
        <v>29103</v>
      </c>
      <c r="E2490" s="9" t="s">
        <v>29104</v>
      </c>
      <c r="F2490" s="4" t="s">
        <v>29105</v>
      </c>
      <c r="G2490" s="9" t="s">
        <v>4514</v>
      </c>
      <c r="H2490" s="9" t="s">
        <v>4515</v>
      </c>
      <c r="I2490" s="4" t="s">
        <v>2965</v>
      </c>
      <c r="J2490" s="4" t="s">
        <v>470</v>
      </c>
    </row>
    <row r="2491" spans="1:10" ht="30" x14ac:dyDescent="0.25">
      <c r="A2491" s="4" t="s">
        <v>29106</v>
      </c>
      <c r="B2491" s="7" t="s">
        <v>29107</v>
      </c>
      <c r="C2491" s="7" t="s">
        <v>29108</v>
      </c>
      <c r="D2491" s="7" t="s">
        <v>29109</v>
      </c>
      <c r="E2491" s="9" t="s">
        <v>606</v>
      </c>
      <c r="F2491" s="4" t="s">
        <v>29110</v>
      </c>
      <c r="G2491" s="9" t="s">
        <v>1458</v>
      </c>
      <c r="H2491" s="9" t="s">
        <v>89</v>
      </c>
      <c r="I2491" s="4" t="s">
        <v>608</v>
      </c>
      <c r="J2491" s="4" t="s">
        <v>5183</v>
      </c>
    </row>
    <row r="2492" spans="1:10" ht="30" x14ac:dyDescent="0.25">
      <c r="A2492" s="4" t="s">
        <v>29111</v>
      </c>
      <c r="B2492" s="7" t="s">
        <v>29112</v>
      </c>
      <c r="C2492" s="7" t="s">
        <v>29112</v>
      </c>
      <c r="D2492" s="7" t="s">
        <v>29113</v>
      </c>
      <c r="E2492" s="9" t="s">
        <v>2623</v>
      </c>
      <c r="F2492" s="4" t="s">
        <v>29114</v>
      </c>
      <c r="G2492" s="9" t="s">
        <v>17173</v>
      </c>
      <c r="H2492" s="9" t="s">
        <v>17174</v>
      </c>
      <c r="I2492" s="4" t="s">
        <v>14840</v>
      </c>
      <c r="J2492" s="4" t="s">
        <v>3278</v>
      </c>
    </row>
    <row r="2493" spans="1:10" ht="30" x14ac:dyDescent="0.25">
      <c r="A2493" s="4" t="s">
        <v>29115</v>
      </c>
      <c r="B2493" s="7" t="s">
        <v>29116</v>
      </c>
      <c r="C2493" s="7" t="s">
        <v>29117</v>
      </c>
      <c r="D2493" s="7" t="s">
        <v>29118</v>
      </c>
      <c r="E2493" s="9" t="s">
        <v>76</v>
      </c>
      <c r="F2493" s="4" t="s">
        <v>29119</v>
      </c>
      <c r="G2493" s="9" t="s">
        <v>630</v>
      </c>
      <c r="H2493" s="9" t="s">
        <v>631</v>
      </c>
      <c r="I2493" s="4" t="s">
        <v>865</v>
      </c>
      <c r="J2493" s="4" t="s">
        <v>911</v>
      </c>
    </row>
    <row r="2494" spans="1:10" ht="30" x14ac:dyDescent="0.25">
      <c r="A2494" s="4" t="s">
        <v>29120</v>
      </c>
      <c r="B2494" s="7" t="s">
        <v>29121</v>
      </c>
      <c r="C2494" s="7" t="s">
        <v>29122</v>
      </c>
      <c r="D2494" s="7" t="s">
        <v>29123</v>
      </c>
      <c r="E2494" s="9" t="s">
        <v>1889</v>
      </c>
      <c r="F2494" s="4" t="s">
        <v>27395</v>
      </c>
      <c r="G2494" s="9" t="s">
        <v>17180</v>
      </c>
      <c r="H2494" s="9" t="s">
        <v>17181</v>
      </c>
      <c r="I2494" s="4" t="s">
        <v>1105</v>
      </c>
      <c r="J2494" s="4" t="s">
        <v>10268</v>
      </c>
    </row>
    <row r="2495" spans="1:10" ht="45" x14ac:dyDescent="0.25">
      <c r="A2495" s="4" t="s">
        <v>29124</v>
      </c>
      <c r="B2495" s="7" t="s">
        <v>29125</v>
      </c>
      <c r="C2495" s="7" t="s">
        <v>29126</v>
      </c>
      <c r="D2495" s="7" t="s">
        <v>26955</v>
      </c>
      <c r="E2495" s="9" t="s">
        <v>210</v>
      </c>
      <c r="F2495" s="4" t="s">
        <v>29127</v>
      </c>
      <c r="G2495" s="9" t="s">
        <v>391</v>
      </c>
      <c r="H2495" s="9" t="s">
        <v>2290</v>
      </c>
      <c r="I2495" s="4" t="s">
        <v>89</v>
      </c>
      <c r="J2495" s="4" t="s">
        <v>89</v>
      </c>
    </row>
    <row r="2496" spans="1:10" ht="30" x14ac:dyDescent="0.25">
      <c r="A2496" s="4" t="s">
        <v>29128</v>
      </c>
      <c r="B2496" s="7" t="s">
        <v>29129</v>
      </c>
      <c r="C2496" s="7" t="s">
        <v>29130</v>
      </c>
      <c r="D2496" s="7" t="s">
        <v>29131</v>
      </c>
      <c r="E2496" s="9" t="s">
        <v>2274</v>
      </c>
      <c r="F2496" s="4" t="s">
        <v>29132</v>
      </c>
      <c r="G2496" s="9" t="s">
        <v>9211</v>
      </c>
      <c r="H2496" s="9" t="s">
        <v>89</v>
      </c>
      <c r="I2496" s="4" t="s">
        <v>1105</v>
      </c>
      <c r="J2496" s="4" t="s">
        <v>229</v>
      </c>
    </row>
    <row r="2497" spans="1:10" ht="30" x14ac:dyDescent="0.25">
      <c r="A2497" s="4" t="s">
        <v>29133</v>
      </c>
      <c r="B2497" s="7" t="s">
        <v>29134</v>
      </c>
      <c r="C2497" s="7" t="s">
        <v>29135</v>
      </c>
      <c r="D2497" s="7" t="s">
        <v>29136</v>
      </c>
      <c r="E2497" s="9" t="s">
        <v>29137</v>
      </c>
      <c r="F2497" s="4" t="s">
        <v>29138</v>
      </c>
      <c r="G2497" s="9" t="s">
        <v>17180</v>
      </c>
      <c r="H2497" s="9" t="s">
        <v>17181</v>
      </c>
      <c r="I2497" s="4" t="s">
        <v>2137</v>
      </c>
      <c r="J2497" s="4" t="s">
        <v>534</v>
      </c>
    </row>
    <row r="2498" spans="1:10" ht="30" x14ac:dyDescent="0.25">
      <c r="A2498" s="4" t="s">
        <v>29139</v>
      </c>
      <c r="B2498" s="7" t="s">
        <v>29140</v>
      </c>
      <c r="C2498" s="7" t="s">
        <v>29141</v>
      </c>
      <c r="D2498" s="7" t="s">
        <v>29142</v>
      </c>
      <c r="E2498" s="9" t="s">
        <v>76</v>
      </c>
      <c r="F2498" s="4" t="s">
        <v>89</v>
      </c>
      <c r="G2498" s="9" t="s">
        <v>17787</v>
      </c>
      <c r="H2498" s="9" t="s">
        <v>89</v>
      </c>
      <c r="I2498" s="4" t="s">
        <v>17678</v>
      </c>
      <c r="J2498" s="4" t="s">
        <v>29143</v>
      </c>
    </row>
    <row r="2499" spans="1:10" ht="45" x14ac:dyDescent="0.25">
      <c r="A2499" s="4" t="s">
        <v>29144</v>
      </c>
      <c r="B2499" s="7" t="s">
        <v>29145</v>
      </c>
      <c r="C2499" s="7" t="s">
        <v>29146</v>
      </c>
      <c r="D2499" s="7" t="s">
        <v>29147</v>
      </c>
      <c r="E2499" s="9" t="s">
        <v>76</v>
      </c>
      <c r="F2499" s="4" t="s">
        <v>29148</v>
      </c>
      <c r="G2499" s="9" t="s">
        <v>17787</v>
      </c>
      <c r="H2499" s="9" t="s">
        <v>89</v>
      </c>
      <c r="I2499" s="4" t="s">
        <v>1871</v>
      </c>
      <c r="J2499" s="4" t="s">
        <v>702</v>
      </c>
    </row>
    <row r="2500" spans="1:10" ht="45" x14ac:dyDescent="0.25">
      <c r="A2500" s="4" t="s">
        <v>29149</v>
      </c>
      <c r="B2500" s="7" t="s">
        <v>29150</v>
      </c>
      <c r="C2500" s="7" t="s">
        <v>29151</v>
      </c>
      <c r="D2500" s="7" t="s">
        <v>26075</v>
      </c>
      <c r="E2500" s="9" t="s">
        <v>112</v>
      </c>
      <c r="F2500" s="4" t="s">
        <v>29152</v>
      </c>
      <c r="G2500" s="9" t="s">
        <v>29153</v>
      </c>
      <c r="H2500" s="9" t="s">
        <v>89</v>
      </c>
      <c r="I2500" s="4" t="s">
        <v>29154</v>
      </c>
      <c r="J2500" s="4" t="s">
        <v>29155</v>
      </c>
    </row>
    <row r="2501" spans="1:10" ht="45" x14ac:dyDescent="0.25">
      <c r="A2501" s="4" t="s">
        <v>29156</v>
      </c>
      <c r="B2501" s="7" t="s">
        <v>29157</v>
      </c>
      <c r="C2501" s="7" t="s">
        <v>29158</v>
      </c>
      <c r="D2501" s="7" t="s">
        <v>26918</v>
      </c>
      <c r="E2501" s="9" t="s">
        <v>2898</v>
      </c>
      <c r="F2501" s="4" t="s">
        <v>29159</v>
      </c>
      <c r="G2501" s="9" t="s">
        <v>29160</v>
      </c>
      <c r="H2501" s="9" t="s">
        <v>29161</v>
      </c>
      <c r="I2501" s="4" t="s">
        <v>45</v>
      </c>
      <c r="J2501" s="4" t="s">
        <v>504</v>
      </c>
    </row>
    <row r="2502" spans="1:10" ht="60" x14ac:dyDescent="0.25">
      <c r="A2502" s="4" t="s">
        <v>29162</v>
      </c>
      <c r="B2502" s="7" t="s">
        <v>29163</v>
      </c>
      <c r="C2502" s="7" t="s">
        <v>29164</v>
      </c>
      <c r="D2502" s="7" t="s">
        <v>26169</v>
      </c>
      <c r="E2502" s="9" t="s">
        <v>112</v>
      </c>
      <c r="F2502" s="4" t="s">
        <v>17473</v>
      </c>
      <c r="G2502" s="9" t="s">
        <v>17173</v>
      </c>
      <c r="H2502" s="9" t="s">
        <v>17174</v>
      </c>
      <c r="I2502" s="4" t="s">
        <v>3242</v>
      </c>
      <c r="J2502" s="4" t="s">
        <v>8113</v>
      </c>
    </row>
    <row r="2503" spans="1:10" ht="45" x14ac:dyDescent="0.25">
      <c r="A2503" s="4" t="s">
        <v>29165</v>
      </c>
      <c r="B2503" s="7" t="s">
        <v>29166</v>
      </c>
      <c r="C2503" s="7" t="s">
        <v>29167</v>
      </c>
      <c r="D2503" s="7" t="s">
        <v>29168</v>
      </c>
      <c r="E2503" s="9" t="s">
        <v>203</v>
      </c>
      <c r="F2503" s="4" t="s">
        <v>29169</v>
      </c>
      <c r="G2503" s="9" t="s">
        <v>1458</v>
      </c>
      <c r="H2503" s="9" t="s">
        <v>1459</v>
      </c>
      <c r="I2503" s="4" t="s">
        <v>29170</v>
      </c>
      <c r="J2503" s="4" t="s">
        <v>29171</v>
      </c>
    </row>
    <row r="2504" spans="1:10" ht="30" x14ac:dyDescent="0.25">
      <c r="A2504" s="4" t="s">
        <v>29172</v>
      </c>
      <c r="B2504" s="7" t="s">
        <v>29173</v>
      </c>
      <c r="C2504" s="7" t="s">
        <v>29174</v>
      </c>
      <c r="D2504" s="7" t="s">
        <v>29175</v>
      </c>
      <c r="E2504" s="9" t="s">
        <v>523</v>
      </c>
      <c r="F2504" s="4" t="s">
        <v>29176</v>
      </c>
      <c r="G2504" s="9" t="s">
        <v>17326</v>
      </c>
      <c r="H2504" s="9" t="s">
        <v>17327</v>
      </c>
      <c r="I2504" s="4" t="s">
        <v>5521</v>
      </c>
      <c r="J2504" s="4" t="s">
        <v>2017</v>
      </c>
    </row>
    <row r="2505" spans="1:10" ht="60" x14ac:dyDescent="0.25">
      <c r="A2505" s="4" t="s">
        <v>29177</v>
      </c>
      <c r="B2505" s="7" t="s">
        <v>29178</v>
      </c>
      <c r="C2505" s="7" t="s">
        <v>29179</v>
      </c>
      <c r="D2505" s="7" t="s">
        <v>15656</v>
      </c>
      <c r="E2505" s="9" t="s">
        <v>86</v>
      </c>
      <c r="F2505" s="4" t="s">
        <v>29180</v>
      </c>
      <c r="G2505" s="9" t="s">
        <v>3372</v>
      </c>
      <c r="H2505" s="9" t="s">
        <v>3373</v>
      </c>
      <c r="I2505" s="4" t="s">
        <v>29181</v>
      </c>
      <c r="J2505" s="4" t="s">
        <v>1412</v>
      </c>
    </row>
    <row r="2506" spans="1:10" ht="30" x14ac:dyDescent="0.25">
      <c r="A2506" s="4" t="s">
        <v>29182</v>
      </c>
      <c r="B2506" s="7" t="s">
        <v>29183</v>
      </c>
      <c r="C2506" s="7" t="s">
        <v>29184</v>
      </c>
      <c r="D2506" s="7" t="s">
        <v>29185</v>
      </c>
      <c r="E2506" s="9" t="s">
        <v>76</v>
      </c>
      <c r="F2506" s="4" t="s">
        <v>29186</v>
      </c>
      <c r="G2506" s="9" t="s">
        <v>1827</v>
      </c>
      <c r="H2506" s="9" t="s">
        <v>89</v>
      </c>
      <c r="I2506" s="4" t="s">
        <v>8212</v>
      </c>
      <c r="J2506" s="4" t="s">
        <v>702</v>
      </c>
    </row>
    <row r="2507" spans="1:10" ht="45" x14ac:dyDescent="0.25">
      <c r="A2507" s="4" t="s">
        <v>29187</v>
      </c>
      <c r="B2507" s="7" t="s">
        <v>29188</v>
      </c>
      <c r="C2507" s="7" t="s">
        <v>29189</v>
      </c>
      <c r="D2507" s="7" t="s">
        <v>29190</v>
      </c>
      <c r="E2507" s="9" t="s">
        <v>86</v>
      </c>
      <c r="F2507" s="4" t="s">
        <v>29191</v>
      </c>
      <c r="G2507" s="9" t="s">
        <v>254</v>
      </c>
      <c r="H2507" s="9" t="s">
        <v>1594</v>
      </c>
      <c r="I2507" s="4" t="s">
        <v>17489</v>
      </c>
      <c r="J2507" s="4" t="s">
        <v>1596</v>
      </c>
    </row>
    <row r="2508" spans="1:10" ht="30" x14ac:dyDescent="0.25">
      <c r="A2508" s="4" t="s">
        <v>29192</v>
      </c>
      <c r="B2508" s="7" t="s">
        <v>29193</v>
      </c>
      <c r="C2508" s="7" t="s">
        <v>29194</v>
      </c>
      <c r="D2508" s="7" t="s">
        <v>29195</v>
      </c>
      <c r="E2508" s="9" t="s">
        <v>29196</v>
      </c>
      <c r="F2508" s="4" t="s">
        <v>29197</v>
      </c>
      <c r="G2508" s="9" t="s">
        <v>531</v>
      </c>
      <c r="H2508" s="9" t="s">
        <v>532</v>
      </c>
      <c r="I2508" s="4" t="s">
        <v>17597</v>
      </c>
      <c r="J2508" s="4" t="s">
        <v>549</v>
      </c>
    </row>
    <row r="2509" spans="1:10" ht="45" x14ac:dyDescent="0.25">
      <c r="A2509" s="4" t="s">
        <v>29198</v>
      </c>
      <c r="B2509" s="7" t="s">
        <v>29199</v>
      </c>
      <c r="C2509" s="7" t="s">
        <v>29199</v>
      </c>
      <c r="D2509" s="7" t="s">
        <v>29200</v>
      </c>
      <c r="E2509" s="9" t="s">
        <v>3702</v>
      </c>
      <c r="F2509" s="4" t="s">
        <v>29201</v>
      </c>
      <c r="G2509" s="9" t="s">
        <v>19382</v>
      </c>
      <c r="H2509" s="9" t="s">
        <v>19383</v>
      </c>
      <c r="I2509" s="4" t="s">
        <v>844</v>
      </c>
      <c r="J2509" s="4" t="s">
        <v>29202</v>
      </c>
    </row>
    <row r="2510" spans="1:10" ht="45" x14ac:dyDescent="0.25">
      <c r="A2510" s="4" t="s">
        <v>29203</v>
      </c>
      <c r="B2510" s="7" t="s">
        <v>29204</v>
      </c>
      <c r="C2510" s="7" t="s">
        <v>29205</v>
      </c>
      <c r="D2510" s="7" t="s">
        <v>29206</v>
      </c>
      <c r="E2510" s="9" t="s">
        <v>104</v>
      </c>
      <c r="F2510" s="4" t="s">
        <v>29207</v>
      </c>
      <c r="G2510" s="9" t="s">
        <v>17180</v>
      </c>
      <c r="H2510" s="9" t="s">
        <v>17181</v>
      </c>
      <c r="I2510" s="4" t="s">
        <v>26572</v>
      </c>
      <c r="J2510" s="4" t="s">
        <v>18127</v>
      </c>
    </row>
    <row r="2511" spans="1:10" ht="30" x14ac:dyDescent="0.25">
      <c r="A2511" s="4" t="s">
        <v>29208</v>
      </c>
      <c r="B2511" s="7" t="s">
        <v>29209</v>
      </c>
      <c r="C2511" s="7" t="s">
        <v>29210</v>
      </c>
      <c r="D2511" s="7" t="s">
        <v>29211</v>
      </c>
      <c r="E2511" s="9" t="s">
        <v>76</v>
      </c>
      <c r="F2511" s="4" t="s">
        <v>29212</v>
      </c>
      <c r="G2511" s="9" t="s">
        <v>9617</v>
      </c>
      <c r="H2511" s="9" t="s">
        <v>9618</v>
      </c>
      <c r="I2511" s="4" t="s">
        <v>6186</v>
      </c>
      <c r="J2511" s="4" t="s">
        <v>29213</v>
      </c>
    </row>
    <row r="2512" spans="1:10" ht="30" x14ac:dyDescent="0.25">
      <c r="A2512" s="4" t="s">
        <v>29214</v>
      </c>
      <c r="B2512" s="7" t="s">
        <v>29215</v>
      </c>
      <c r="C2512" s="7" t="s">
        <v>29216</v>
      </c>
      <c r="D2512" s="7" t="s">
        <v>20350</v>
      </c>
      <c r="E2512" s="9" t="s">
        <v>561</v>
      </c>
      <c r="F2512" s="4" t="s">
        <v>29217</v>
      </c>
      <c r="G2512" s="9" t="s">
        <v>391</v>
      </c>
      <c r="H2512" s="9" t="s">
        <v>2290</v>
      </c>
      <c r="I2512" s="4" t="s">
        <v>23606</v>
      </c>
      <c r="J2512" s="4" t="s">
        <v>504</v>
      </c>
    </row>
    <row r="2513" spans="1:10" ht="30" x14ac:dyDescent="0.25">
      <c r="A2513" s="4" t="s">
        <v>29218</v>
      </c>
      <c r="B2513" s="7" t="s">
        <v>29219</v>
      </c>
      <c r="C2513" s="7" t="s">
        <v>29220</v>
      </c>
      <c r="D2513" s="7" t="s">
        <v>29221</v>
      </c>
      <c r="E2513" s="9" t="s">
        <v>7411</v>
      </c>
      <c r="F2513" s="4" t="s">
        <v>29222</v>
      </c>
      <c r="G2513" s="9" t="s">
        <v>78</v>
      </c>
      <c r="H2513" s="9" t="s">
        <v>79</v>
      </c>
      <c r="I2513" s="4" t="s">
        <v>211</v>
      </c>
      <c r="J2513" s="4" t="s">
        <v>4876</v>
      </c>
    </row>
    <row r="2514" spans="1:10" x14ac:dyDescent="0.25">
      <c r="A2514" s="4" t="s">
        <v>29223</v>
      </c>
      <c r="B2514" s="7" t="s">
        <v>29224</v>
      </c>
      <c r="C2514" s="7" t="s">
        <v>29224</v>
      </c>
      <c r="D2514" s="7" t="s">
        <v>29225</v>
      </c>
      <c r="E2514" s="9" t="s">
        <v>580</v>
      </c>
      <c r="F2514" s="4" t="s">
        <v>29226</v>
      </c>
      <c r="G2514" s="9" t="s">
        <v>17787</v>
      </c>
      <c r="H2514" s="9" t="s">
        <v>89</v>
      </c>
      <c r="I2514" s="4" t="s">
        <v>7738</v>
      </c>
      <c r="J2514" s="4" t="s">
        <v>3978</v>
      </c>
    </row>
    <row r="2515" spans="1:10" ht="30" x14ac:dyDescent="0.25">
      <c r="A2515" s="4" t="s">
        <v>29227</v>
      </c>
      <c r="B2515" s="7" t="s">
        <v>29228</v>
      </c>
      <c r="C2515" s="7" t="s">
        <v>29229</v>
      </c>
      <c r="D2515" s="7" t="s">
        <v>25985</v>
      </c>
      <c r="E2515" s="9" t="s">
        <v>529</v>
      </c>
      <c r="F2515" s="4" t="s">
        <v>29230</v>
      </c>
      <c r="G2515" s="9" t="s">
        <v>17528</v>
      </c>
      <c r="H2515" s="9" t="s">
        <v>818</v>
      </c>
      <c r="I2515" s="4" t="s">
        <v>2600</v>
      </c>
      <c r="J2515" s="4" t="s">
        <v>659</v>
      </c>
    </row>
    <row r="2516" spans="1:10" ht="30" x14ac:dyDescent="0.25">
      <c r="A2516" s="4" t="s">
        <v>29231</v>
      </c>
      <c r="B2516" s="7" t="s">
        <v>29232</v>
      </c>
      <c r="C2516" s="7" t="s">
        <v>29232</v>
      </c>
      <c r="D2516" s="7" t="s">
        <v>748</v>
      </c>
      <c r="E2516" s="9" t="s">
        <v>15533</v>
      </c>
      <c r="F2516" s="4" t="s">
        <v>29233</v>
      </c>
      <c r="G2516" s="9" t="s">
        <v>17180</v>
      </c>
      <c r="H2516" s="9" t="s">
        <v>17181</v>
      </c>
      <c r="I2516" s="4" t="s">
        <v>29234</v>
      </c>
      <c r="J2516" s="4" t="s">
        <v>9233</v>
      </c>
    </row>
    <row r="2517" spans="1:10" ht="45" x14ac:dyDescent="0.25">
      <c r="A2517" s="4" t="s">
        <v>29235</v>
      </c>
      <c r="B2517" s="7" t="s">
        <v>29236</v>
      </c>
      <c r="C2517" s="7" t="s">
        <v>29237</v>
      </c>
      <c r="D2517" s="7" t="s">
        <v>29238</v>
      </c>
      <c r="E2517" s="9" t="s">
        <v>1561</v>
      </c>
      <c r="F2517" s="4" t="s">
        <v>29239</v>
      </c>
      <c r="G2517" s="9" t="s">
        <v>2240</v>
      </c>
      <c r="H2517" s="9" t="s">
        <v>29240</v>
      </c>
      <c r="I2517" s="4" t="s">
        <v>1863</v>
      </c>
      <c r="J2517" s="4" t="s">
        <v>29241</v>
      </c>
    </row>
    <row r="2518" spans="1:10" ht="45" x14ac:dyDescent="0.25">
      <c r="A2518" s="4" t="s">
        <v>29242</v>
      </c>
      <c r="B2518" s="7" t="s">
        <v>29243</v>
      </c>
      <c r="C2518" s="7" t="s">
        <v>29244</v>
      </c>
      <c r="D2518" s="7" t="s">
        <v>29245</v>
      </c>
      <c r="E2518" s="9" t="s">
        <v>529</v>
      </c>
      <c r="F2518" s="4" t="s">
        <v>29246</v>
      </c>
      <c r="G2518" s="9" t="s">
        <v>17173</v>
      </c>
      <c r="H2518" s="9" t="s">
        <v>17174</v>
      </c>
      <c r="I2518" s="4" t="s">
        <v>624</v>
      </c>
      <c r="J2518" s="4" t="s">
        <v>1496</v>
      </c>
    </row>
    <row r="2519" spans="1:10" ht="45" x14ac:dyDescent="0.25">
      <c r="A2519" s="4" t="s">
        <v>29247</v>
      </c>
      <c r="B2519" s="7" t="s">
        <v>29248</v>
      </c>
      <c r="C2519" s="7" t="s">
        <v>29249</v>
      </c>
      <c r="D2519" s="7" t="s">
        <v>29250</v>
      </c>
      <c r="E2519" s="9" t="s">
        <v>76</v>
      </c>
      <c r="F2519" s="4" t="s">
        <v>29251</v>
      </c>
      <c r="G2519" s="9" t="s">
        <v>19003</v>
      </c>
      <c r="H2519" s="9" t="s">
        <v>19004</v>
      </c>
      <c r="I2519" s="4" t="s">
        <v>90</v>
      </c>
      <c r="J2519" s="4" t="s">
        <v>5507</v>
      </c>
    </row>
    <row r="2520" spans="1:10" ht="45" x14ac:dyDescent="0.25">
      <c r="A2520" s="4" t="s">
        <v>29252</v>
      </c>
      <c r="B2520" s="7" t="s">
        <v>29253</v>
      </c>
      <c r="C2520" s="7" t="s">
        <v>29254</v>
      </c>
      <c r="D2520" s="7" t="s">
        <v>29255</v>
      </c>
      <c r="E2520" s="9" t="s">
        <v>417</v>
      </c>
      <c r="F2520" s="4" t="s">
        <v>29256</v>
      </c>
      <c r="G2520" s="9" t="s">
        <v>17180</v>
      </c>
      <c r="H2520" s="9" t="s">
        <v>17181</v>
      </c>
      <c r="I2520" s="4" t="s">
        <v>29257</v>
      </c>
      <c r="J2520" s="4" t="s">
        <v>609</v>
      </c>
    </row>
    <row r="2521" spans="1:10" ht="45" x14ac:dyDescent="0.25">
      <c r="A2521" s="4" t="s">
        <v>29258</v>
      </c>
      <c r="B2521" s="7" t="s">
        <v>29259</v>
      </c>
      <c r="C2521" s="7" t="s">
        <v>29260</v>
      </c>
      <c r="D2521" s="7" t="s">
        <v>27763</v>
      </c>
      <c r="E2521" s="9" t="s">
        <v>1947</v>
      </c>
      <c r="F2521" s="4" t="s">
        <v>89</v>
      </c>
      <c r="G2521" s="9" t="s">
        <v>19917</v>
      </c>
      <c r="H2521" s="9" t="s">
        <v>19918</v>
      </c>
      <c r="I2521" s="4" t="s">
        <v>10062</v>
      </c>
      <c r="J2521" s="4" t="s">
        <v>2947</v>
      </c>
    </row>
    <row r="2522" spans="1:10" ht="45" x14ac:dyDescent="0.25">
      <c r="A2522" s="4" t="s">
        <v>29261</v>
      </c>
      <c r="B2522" s="7" t="s">
        <v>29262</v>
      </c>
      <c r="C2522" s="7" t="s">
        <v>29263</v>
      </c>
      <c r="D2522" s="7" t="s">
        <v>26008</v>
      </c>
      <c r="E2522" s="9" t="s">
        <v>529</v>
      </c>
      <c r="F2522" s="4" t="s">
        <v>89</v>
      </c>
      <c r="G2522" s="9" t="s">
        <v>17180</v>
      </c>
      <c r="H2522" s="9" t="s">
        <v>17181</v>
      </c>
      <c r="I2522" s="4" t="s">
        <v>29264</v>
      </c>
      <c r="J2522" s="4" t="s">
        <v>29265</v>
      </c>
    </row>
    <row r="2523" spans="1:10" ht="45" x14ac:dyDescent="0.25">
      <c r="A2523" s="4" t="s">
        <v>29266</v>
      </c>
      <c r="B2523" s="7" t="s">
        <v>29267</v>
      </c>
      <c r="C2523" s="7" t="s">
        <v>29268</v>
      </c>
      <c r="D2523" s="7" t="s">
        <v>1392</v>
      </c>
      <c r="E2523" s="9" t="s">
        <v>76</v>
      </c>
      <c r="F2523" s="4" t="s">
        <v>29269</v>
      </c>
      <c r="G2523" s="9" t="s">
        <v>18478</v>
      </c>
      <c r="H2523" s="9" t="s">
        <v>18479</v>
      </c>
      <c r="I2523" s="4" t="s">
        <v>3406</v>
      </c>
      <c r="J2523" s="4" t="s">
        <v>2262</v>
      </c>
    </row>
    <row r="2524" spans="1:10" ht="45" x14ac:dyDescent="0.25">
      <c r="A2524" s="4" t="s">
        <v>29270</v>
      </c>
      <c r="B2524" s="7" t="s">
        <v>29271</v>
      </c>
      <c r="C2524" s="7" t="s">
        <v>29272</v>
      </c>
      <c r="D2524" s="7" t="s">
        <v>3104</v>
      </c>
      <c r="E2524" s="9" t="s">
        <v>1050</v>
      </c>
      <c r="F2524" s="4" t="s">
        <v>29273</v>
      </c>
      <c r="G2524" s="9" t="s">
        <v>36</v>
      </c>
      <c r="H2524" s="9" t="s">
        <v>37</v>
      </c>
      <c r="I2524" s="4" t="s">
        <v>7951</v>
      </c>
      <c r="J2524" s="4" t="s">
        <v>765</v>
      </c>
    </row>
    <row r="2525" spans="1:10" ht="45" x14ac:dyDescent="0.25">
      <c r="A2525" s="4" t="s">
        <v>29274</v>
      </c>
      <c r="B2525" s="7" t="s">
        <v>29275</v>
      </c>
      <c r="C2525" s="7" t="s">
        <v>29276</v>
      </c>
      <c r="D2525" s="7" t="s">
        <v>29277</v>
      </c>
      <c r="E2525" s="9" t="s">
        <v>3477</v>
      </c>
      <c r="F2525" s="4" t="s">
        <v>29278</v>
      </c>
      <c r="G2525" s="9" t="s">
        <v>20219</v>
      </c>
      <c r="H2525" s="9" t="s">
        <v>89</v>
      </c>
      <c r="I2525" s="4" t="s">
        <v>2979</v>
      </c>
      <c r="J2525" s="4" t="s">
        <v>3623</v>
      </c>
    </row>
    <row r="2526" spans="1:10" ht="45" x14ac:dyDescent="0.25">
      <c r="A2526" s="4" t="s">
        <v>29279</v>
      </c>
      <c r="B2526" s="7" t="s">
        <v>29280</v>
      </c>
      <c r="C2526" s="7" t="s">
        <v>29281</v>
      </c>
      <c r="D2526" s="7" t="s">
        <v>29282</v>
      </c>
      <c r="E2526" s="9" t="s">
        <v>1050</v>
      </c>
      <c r="F2526" s="4" t="s">
        <v>29283</v>
      </c>
      <c r="G2526" s="9" t="s">
        <v>24363</v>
      </c>
      <c r="H2526" s="9" t="s">
        <v>17520</v>
      </c>
      <c r="I2526" s="4" t="s">
        <v>63</v>
      </c>
      <c r="J2526" s="4" t="s">
        <v>1821</v>
      </c>
    </row>
    <row r="2527" spans="1:10" ht="45" x14ac:dyDescent="0.25">
      <c r="A2527" s="4" t="s">
        <v>29284</v>
      </c>
      <c r="B2527" s="7" t="s">
        <v>29285</v>
      </c>
      <c r="C2527" s="7" t="s">
        <v>29286</v>
      </c>
      <c r="D2527" s="7" t="s">
        <v>29287</v>
      </c>
      <c r="E2527" s="9" t="s">
        <v>24984</v>
      </c>
      <c r="F2527" s="4" t="s">
        <v>29288</v>
      </c>
      <c r="G2527" s="9" t="s">
        <v>29289</v>
      </c>
      <c r="H2527" s="9" t="s">
        <v>89</v>
      </c>
      <c r="I2527" s="4" t="s">
        <v>89</v>
      </c>
      <c r="J2527" s="4" t="s">
        <v>89</v>
      </c>
    </row>
    <row r="2528" spans="1:10" ht="30" x14ac:dyDescent="0.25">
      <c r="A2528" s="4" t="s">
        <v>29290</v>
      </c>
      <c r="B2528" s="7" t="s">
        <v>29291</v>
      </c>
      <c r="C2528" s="7" t="s">
        <v>29292</v>
      </c>
      <c r="D2528" s="7" t="s">
        <v>4331</v>
      </c>
      <c r="E2528" s="9" t="s">
        <v>29293</v>
      </c>
      <c r="F2528" s="4" t="s">
        <v>29294</v>
      </c>
      <c r="G2528" s="9" t="s">
        <v>19917</v>
      </c>
      <c r="H2528" s="9" t="s">
        <v>19918</v>
      </c>
      <c r="I2528" s="4" t="s">
        <v>29295</v>
      </c>
      <c r="J2528" s="4" t="s">
        <v>9157</v>
      </c>
    </row>
    <row r="2529" spans="1:10" ht="30" x14ac:dyDescent="0.25">
      <c r="A2529" s="4" t="s">
        <v>29296</v>
      </c>
      <c r="B2529" s="7" t="s">
        <v>29297</v>
      </c>
      <c r="C2529" s="7" t="s">
        <v>29298</v>
      </c>
      <c r="D2529" s="7" t="s">
        <v>5933</v>
      </c>
      <c r="E2529" s="9" t="s">
        <v>523</v>
      </c>
      <c r="F2529" s="4" t="s">
        <v>29299</v>
      </c>
      <c r="G2529" s="9" t="s">
        <v>17326</v>
      </c>
      <c r="H2529" s="9" t="s">
        <v>17327</v>
      </c>
      <c r="I2529" s="4" t="s">
        <v>29300</v>
      </c>
      <c r="J2529" s="4" t="s">
        <v>29301</v>
      </c>
    </row>
    <row r="2530" spans="1:10" ht="30" x14ac:dyDescent="0.25">
      <c r="A2530" s="4" t="s">
        <v>29302</v>
      </c>
      <c r="B2530" s="7" t="s">
        <v>29303</v>
      </c>
      <c r="C2530" s="7" t="s">
        <v>29304</v>
      </c>
      <c r="D2530" s="7" t="s">
        <v>29305</v>
      </c>
      <c r="E2530" s="9" t="s">
        <v>1387</v>
      </c>
      <c r="F2530" s="4" t="s">
        <v>29306</v>
      </c>
      <c r="G2530" s="9" t="s">
        <v>20477</v>
      </c>
      <c r="H2530" s="9" t="s">
        <v>20478</v>
      </c>
      <c r="I2530" s="4" t="s">
        <v>1460</v>
      </c>
      <c r="J2530" s="4" t="s">
        <v>29307</v>
      </c>
    </row>
    <row r="2531" spans="1:10" ht="45" x14ac:dyDescent="0.25">
      <c r="A2531" s="4" t="s">
        <v>29308</v>
      </c>
      <c r="B2531" s="7" t="s">
        <v>29309</v>
      </c>
      <c r="C2531" s="7" t="s">
        <v>29310</v>
      </c>
      <c r="D2531" s="7" t="s">
        <v>29311</v>
      </c>
      <c r="E2531" s="9" t="s">
        <v>51</v>
      </c>
      <c r="F2531" s="4" t="s">
        <v>29312</v>
      </c>
      <c r="G2531" s="9" t="s">
        <v>863</v>
      </c>
      <c r="H2531" s="9" t="s">
        <v>864</v>
      </c>
      <c r="I2531" s="4" t="s">
        <v>18691</v>
      </c>
      <c r="J2531" s="4" t="s">
        <v>5514</v>
      </c>
    </row>
    <row r="2532" spans="1:10" ht="30" x14ac:dyDescent="0.25">
      <c r="A2532" s="4" t="s">
        <v>29313</v>
      </c>
      <c r="B2532" s="7" t="s">
        <v>29314</v>
      </c>
      <c r="C2532" s="7" t="s">
        <v>29314</v>
      </c>
      <c r="D2532" s="7" t="s">
        <v>304</v>
      </c>
      <c r="E2532" s="9" t="s">
        <v>842</v>
      </c>
      <c r="F2532" s="4" t="s">
        <v>23114</v>
      </c>
      <c r="G2532" s="9" t="s">
        <v>17180</v>
      </c>
      <c r="H2532" s="9" t="s">
        <v>17181</v>
      </c>
      <c r="I2532" s="4" t="s">
        <v>28281</v>
      </c>
      <c r="J2532" s="4" t="s">
        <v>2017</v>
      </c>
    </row>
    <row r="2533" spans="1:10" ht="60" x14ac:dyDescent="0.25">
      <c r="A2533" s="4" t="s">
        <v>29315</v>
      </c>
      <c r="B2533" s="7" t="s">
        <v>29316</v>
      </c>
      <c r="C2533" s="7" t="s">
        <v>29317</v>
      </c>
      <c r="D2533" s="7" t="s">
        <v>13301</v>
      </c>
      <c r="E2533" s="9" t="s">
        <v>842</v>
      </c>
      <c r="F2533" s="4" t="s">
        <v>29318</v>
      </c>
      <c r="G2533" s="9" t="s">
        <v>3372</v>
      </c>
      <c r="H2533" s="9" t="s">
        <v>89</v>
      </c>
      <c r="I2533" s="4" t="s">
        <v>29319</v>
      </c>
      <c r="J2533" s="4" t="s">
        <v>2270</v>
      </c>
    </row>
    <row r="2534" spans="1:10" ht="45" x14ac:dyDescent="0.25">
      <c r="A2534" s="4" t="s">
        <v>29320</v>
      </c>
      <c r="B2534" s="7" t="s">
        <v>29321</v>
      </c>
      <c r="C2534" s="7" t="s">
        <v>29322</v>
      </c>
      <c r="D2534" s="7" t="s">
        <v>29323</v>
      </c>
      <c r="E2534" s="9" t="s">
        <v>134</v>
      </c>
      <c r="F2534" s="4" t="s">
        <v>29324</v>
      </c>
      <c r="G2534" s="9" t="s">
        <v>17180</v>
      </c>
      <c r="H2534" s="9" t="s">
        <v>17181</v>
      </c>
      <c r="I2534" s="4" t="s">
        <v>7738</v>
      </c>
      <c r="J2534" s="4" t="s">
        <v>5844</v>
      </c>
    </row>
    <row r="2535" spans="1:10" ht="45" x14ac:dyDescent="0.25">
      <c r="A2535" s="4" t="s">
        <v>29325</v>
      </c>
      <c r="B2535" s="7" t="s">
        <v>29326</v>
      </c>
      <c r="C2535" s="7" t="s">
        <v>29327</v>
      </c>
      <c r="D2535" s="7" t="s">
        <v>26124</v>
      </c>
      <c r="E2535" s="9" t="s">
        <v>29328</v>
      </c>
      <c r="F2535" s="4" t="s">
        <v>29329</v>
      </c>
      <c r="G2535" s="9" t="s">
        <v>11499</v>
      </c>
      <c r="H2535" s="9" t="s">
        <v>16103</v>
      </c>
      <c r="I2535" s="4" t="s">
        <v>29330</v>
      </c>
      <c r="J2535" s="4" t="s">
        <v>496</v>
      </c>
    </row>
    <row r="2536" spans="1:10" ht="45" x14ac:dyDescent="0.25">
      <c r="A2536" s="4" t="s">
        <v>29331</v>
      </c>
      <c r="B2536" s="7" t="s">
        <v>29332</v>
      </c>
      <c r="C2536" s="7" t="s">
        <v>29333</v>
      </c>
      <c r="D2536" s="7" t="s">
        <v>6644</v>
      </c>
      <c r="E2536" s="9" t="s">
        <v>663</v>
      </c>
      <c r="F2536" s="4" t="s">
        <v>29334</v>
      </c>
      <c r="G2536" s="9" t="s">
        <v>17180</v>
      </c>
      <c r="H2536" s="9" t="s">
        <v>17181</v>
      </c>
      <c r="I2536" s="4" t="s">
        <v>29335</v>
      </c>
      <c r="J2536" s="4" t="s">
        <v>2447</v>
      </c>
    </row>
    <row r="2537" spans="1:10" ht="60" x14ac:dyDescent="0.25">
      <c r="A2537" s="4" t="s">
        <v>29336</v>
      </c>
      <c r="B2537" s="7" t="s">
        <v>29337</v>
      </c>
      <c r="C2537" s="7" t="s">
        <v>29338</v>
      </c>
      <c r="D2537" s="7" t="s">
        <v>16225</v>
      </c>
      <c r="E2537" s="9" t="s">
        <v>3894</v>
      </c>
      <c r="F2537" s="4" t="s">
        <v>29339</v>
      </c>
      <c r="G2537" s="9" t="s">
        <v>3372</v>
      </c>
      <c r="H2537" s="9" t="s">
        <v>3373</v>
      </c>
      <c r="I2537" s="4" t="s">
        <v>4592</v>
      </c>
      <c r="J2537" s="4" t="s">
        <v>4593</v>
      </c>
    </row>
    <row r="2538" spans="1:10" ht="45" x14ac:dyDescent="0.25">
      <c r="A2538" s="4" t="s">
        <v>29340</v>
      </c>
      <c r="B2538" s="7" t="s">
        <v>29341</v>
      </c>
      <c r="C2538" s="7" t="s">
        <v>29342</v>
      </c>
      <c r="D2538" s="7" t="s">
        <v>29343</v>
      </c>
      <c r="E2538" s="9" t="s">
        <v>2591</v>
      </c>
      <c r="F2538" s="4" t="s">
        <v>29344</v>
      </c>
      <c r="G2538" s="9" t="s">
        <v>3972</v>
      </c>
      <c r="H2538" s="9" t="s">
        <v>3973</v>
      </c>
      <c r="I2538" s="4" t="s">
        <v>29345</v>
      </c>
      <c r="J2538" s="4" t="s">
        <v>257</v>
      </c>
    </row>
    <row r="2539" spans="1:10" ht="45" x14ac:dyDescent="0.25">
      <c r="A2539" s="4" t="s">
        <v>29346</v>
      </c>
      <c r="B2539" s="7" t="s">
        <v>29347</v>
      </c>
      <c r="C2539" s="7" t="s">
        <v>29348</v>
      </c>
      <c r="D2539" s="7" t="s">
        <v>85</v>
      </c>
      <c r="E2539" s="9" t="s">
        <v>29349</v>
      </c>
      <c r="F2539" s="4" t="s">
        <v>29350</v>
      </c>
      <c r="G2539" s="9" t="s">
        <v>19917</v>
      </c>
      <c r="H2539" s="9" t="s">
        <v>19918</v>
      </c>
      <c r="I2539" s="4" t="s">
        <v>9781</v>
      </c>
      <c r="J2539" s="4" t="s">
        <v>752</v>
      </c>
    </row>
    <row r="2540" spans="1:10" ht="30" x14ac:dyDescent="0.25">
      <c r="A2540" s="4" t="s">
        <v>29351</v>
      </c>
      <c r="B2540" s="7" t="s">
        <v>29352</v>
      </c>
      <c r="C2540" s="7" t="s">
        <v>29353</v>
      </c>
      <c r="D2540" s="7" t="s">
        <v>12097</v>
      </c>
      <c r="E2540" s="9" t="s">
        <v>1159</v>
      </c>
      <c r="F2540" s="4" t="s">
        <v>29354</v>
      </c>
      <c r="G2540" s="9" t="s">
        <v>17180</v>
      </c>
      <c r="H2540" s="9" t="s">
        <v>17181</v>
      </c>
      <c r="I2540" s="4" t="s">
        <v>3365</v>
      </c>
      <c r="J2540" s="4" t="s">
        <v>17901</v>
      </c>
    </row>
    <row r="2541" spans="1:10" ht="45" x14ac:dyDescent="0.25">
      <c r="A2541" s="4" t="s">
        <v>29355</v>
      </c>
      <c r="B2541" s="7" t="s">
        <v>29356</v>
      </c>
      <c r="C2541" s="7" t="s">
        <v>29357</v>
      </c>
      <c r="D2541" s="7" t="s">
        <v>12700</v>
      </c>
      <c r="E2541" s="9" t="s">
        <v>112</v>
      </c>
      <c r="F2541" s="4" t="s">
        <v>29358</v>
      </c>
      <c r="G2541" s="9" t="s">
        <v>1208</v>
      </c>
      <c r="H2541" s="9" t="s">
        <v>89</v>
      </c>
      <c r="I2541" s="4" t="s">
        <v>29359</v>
      </c>
      <c r="J2541" s="4" t="s">
        <v>2145</v>
      </c>
    </row>
    <row r="2542" spans="1:10" ht="45" x14ac:dyDescent="0.25">
      <c r="A2542" s="4" t="s">
        <v>29360</v>
      </c>
      <c r="B2542" s="7" t="s">
        <v>29361</v>
      </c>
      <c r="C2542" s="7" t="s">
        <v>29362</v>
      </c>
      <c r="D2542" s="7" t="s">
        <v>29363</v>
      </c>
      <c r="E2542" s="9" t="s">
        <v>1501</v>
      </c>
      <c r="F2542" s="4" t="s">
        <v>29364</v>
      </c>
      <c r="G2542" s="9" t="s">
        <v>17173</v>
      </c>
      <c r="H2542" s="9" t="s">
        <v>17174</v>
      </c>
      <c r="I2542" s="4" t="s">
        <v>4478</v>
      </c>
      <c r="J2542" s="4" t="s">
        <v>1514</v>
      </c>
    </row>
    <row r="2543" spans="1:10" ht="30" x14ac:dyDescent="0.25">
      <c r="A2543" s="4" t="s">
        <v>29365</v>
      </c>
      <c r="B2543" s="7" t="s">
        <v>29366</v>
      </c>
      <c r="C2543" s="7" t="s">
        <v>29367</v>
      </c>
      <c r="D2543" s="7" t="s">
        <v>29368</v>
      </c>
      <c r="E2543" s="9" t="s">
        <v>2591</v>
      </c>
      <c r="F2543" s="4" t="s">
        <v>29369</v>
      </c>
      <c r="G2543" s="9" t="s">
        <v>347</v>
      </c>
      <c r="H2543" s="9" t="s">
        <v>348</v>
      </c>
      <c r="I2543" s="4" t="s">
        <v>29370</v>
      </c>
      <c r="J2543" s="4" t="s">
        <v>29371</v>
      </c>
    </row>
    <row r="2544" spans="1:10" ht="30" x14ac:dyDescent="0.25">
      <c r="A2544" s="4" t="s">
        <v>29372</v>
      </c>
      <c r="B2544" s="7" t="s">
        <v>29373</v>
      </c>
      <c r="C2544" s="7" t="s">
        <v>29373</v>
      </c>
      <c r="D2544" s="7" t="s">
        <v>29374</v>
      </c>
      <c r="E2544" s="9" t="s">
        <v>339</v>
      </c>
      <c r="F2544" s="4" t="s">
        <v>29375</v>
      </c>
      <c r="G2544" s="9" t="s">
        <v>17173</v>
      </c>
      <c r="H2544" s="9" t="s">
        <v>17174</v>
      </c>
      <c r="I2544" s="4" t="s">
        <v>624</v>
      </c>
      <c r="J2544" s="4" t="s">
        <v>601</v>
      </c>
    </row>
    <row r="2545" spans="1:10" ht="30" x14ac:dyDescent="0.25">
      <c r="A2545" s="4" t="s">
        <v>29376</v>
      </c>
      <c r="B2545" s="7" t="s">
        <v>29377</v>
      </c>
      <c r="C2545" s="7" t="s">
        <v>29377</v>
      </c>
      <c r="D2545" s="7" t="s">
        <v>27163</v>
      </c>
      <c r="E2545" s="9" t="s">
        <v>76</v>
      </c>
      <c r="F2545" s="4" t="s">
        <v>29378</v>
      </c>
      <c r="G2545" s="9" t="s">
        <v>17180</v>
      </c>
      <c r="H2545" s="9" t="s">
        <v>17181</v>
      </c>
      <c r="I2545" s="4" t="s">
        <v>419</v>
      </c>
      <c r="J2545" s="4" t="s">
        <v>3642</v>
      </c>
    </row>
    <row r="2546" spans="1:10" ht="30" x14ac:dyDescent="0.25">
      <c r="A2546" s="4" t="s">
        <v>29379</v>
      </c>
      <c r="B2546" s="7" t="s">
        <v>29380</v>
      </c>
      <c r="C2546" s="7" t="s">
        <v>29381</v>
      </c>
      <c r="D2546" s="7" t="s">
        <v>29382</v>
      </c>
      <c r="E2546" s="9" t="s">
        <v>2355</v>
      </c>
      <c r="F2546" s="4" t="s">
        <v>89</v>
      </c>
      <c r="G2546" s="9" t="s">
        <v>17228</v>
      </c>
      <c r="H2546" s="9" t="s">
        <v>17229</v>
      </c>
      <c r="I2546" s="4" t="s">
        <v>25499</v>
      </c>
      <c r="J2546" s="4" t="s">
        <v>8796</v>
      </c>
    </row>
    <row r="2547" spans="1:10" x14ac:dyDescent="0.25">
      <c r="A2547" s="4" t="s">
        <v>29383</v>
      </c>
      <c r="B2547" s="7" t="s">
        <v>29384</v>
      </c>
      <c r="C2547" s="7" t="s">
        <v>29384</v>
      </c>
      <c r="D2547" s="7" t="s">
        <v>29385</v>
      </c>
      <c r="E2547" s="9" t="s">
        <v>2099</v>
      </c>
      <c r="F2547" s="4" t="s">
        <v>89</v>
      </c>
      <c r="G2547" s="9" t="s">
        <v>17180</v>
      </c>
      <c r="H2547" s="9" t="s">
        <v>17181</v>
      </c>
      <c r="I2547" s="4" t="s">
        <v>2401</v>
      </c>
      <c r="J2547" s="4" t="s">
        <v>3966</v>
      </c>
    </row>
    <row r="2548" spans="1:10" ht="30" x14ac:dyDescent="0.25">
      <c r="A2548" s="4" t="s">
        <v>29386</v>
      </c>
      <c r="B2548" s="7" t="s">
        <v>29387</v>
      </c>
      <c r="C2548" s="7" t="s">
        <v>29387</v>
      </c>
      <c r="D2548" s="7" t="s">
        <v>29388</v>
      </c>
      <c r="E2548" s="9" t="s">
        <v>76</v>
      </c>
      <c r="F2548" s="4" t="s">
        <v>29389</v>
      </c>
      <c r="G2548" s="9" t="s">
        <v>17787</v>
      </c>
      <c r="H2548" s="9" t="s">
        <v>89</v>
      </c>
      <c r="I2548" s="4" t="s">
        <v>8836</v>
      </c>
      <c r="J2548" s="4" t="s">
        <v>21491</v>
      </c>
    </row>
    <row r="2549" spans="1:10" ht="30" x14ac:dyDescent="0.25">
      <c r="A2549" s="4" t="s">
        <v>29390</v>
      </c>
      <c r="B2549" s="7" t="s">
        <v>29391</v>
      </c>
      <c r="C2549" s="7" t="s">
        <v>29392</v>
      </c>
      <c r="D2549" s="7" t="s">
        <v>29393</v>
      </c>
      <c r="E2549" s="9" t="s">
        <v>1501</v>
      </c>
      <c r="F2549" s="4" t="s">
        <v>29394</v>
      </c>
      <c r="G2549" s="9" t="s">
        <v>2923</v>
      </c>
      <c r="H2549" s="9" t="s">
        <v>2924</v>
      </c>
      <c r="I2549" s="4" t="s">
        <v>29395</v>
      </c>
      <c r="J2549" s="4" t="s">
        <v>91</v>
      </c>
    </row>
    <row r="2550" spans="1:10" ht="45" x14ac:dyDescent="0.25">
      <c r="A2550" s="4" t="s">
        <v>29396</v>
      </c>
      <c r="B2550" s="7" t="s">
        <v>29397</v>
      </c>
      <c r="C2550" s="7" t="s">
        <v>29398</v>
      </c>
      <c r="D2550" s="7" t="s">
        <v>1923</v>
      </c>
      <c r="E2550" s="9" t="s">
        <v>2189</v>
      </c>
      <c r="F2550" s="4" t="s">
        <v>29399</v>
      </c>
      <c r="G2550" s="9" t="s">
        <v>2022</v>
      </c>
      <c r="H2550" s="9" t="s">
        <v>29400</v>
      </c>
      <c r="I2550" s="4" t="s">
        <v>3191</v>
      </c>
      <c r="J2550" s="4" t="s">
        <v>838</v>
      </c>
    </row>
    <row r="2551" spans="1:10" ht="45" x14ac:dyDescent="0.25">
      <c r="A2551" s="4" t="s">
        <v>29401</v>
      </c>
      <c r="B2551" s="7" t="s">
        <v>29402</v>
      </c>
      <c r="C2551" s="7" t="s">
        <v>29403</v>
      </c>
      <c r="D2551" s="7" t="s">
        <v>28375</v>
      </c>
      <c r="E2551" s="9" t="s">
        <v>1247</v>
      </c>
      <c r="F2551" s="4" t="s">
        <v>29404</v>
      </c>
      <c r="G2551" s="9" t="s">
        <v>4362</v>
      </c>
      <c r="H2551" s="9" t="s">
        <v>89</v>
      </c>
      <c r="I2551" s="4" t="s">
        <v>23993</v>
      </c>
      <c r="J2551" s="4" t="s">
        <v>100</v>
      </c>
    </row>
    <row r="2552" spans="1:10" ht="45" x14ac:dyDescent="0.25">
      <c r="A2552" s="4" t="s">
        <v>29405</v>
      </c>
      <c r="B2552" s="7" t="s">
        <v>29406</v>
      </c>
      <c r="C2552" s="7" t="s">
        <v>29407</v>
      </c>
      <c r="D2552" s="7" t="s">
        <v>29408</v>
      </c>
      <c r="E2552" s="9" t="s">
        <v>29409</v>
      </c>
      <c r="F2552" s="4" t="s">
        <v>29410</v>
      </c>
      <c r="G2552" s="9" t="s">
        <v>4362</v>
      </c>
      <c r="H2552" s="9" t="s">
        <v>8230</v>
      </c>
      <c r="I2552" s="4" t="s">
        <v>3818</v>
      </c>
      <c r="J2552" s="4" t="s">
        <v>100</v>
      </c>
    </row>
    <row r="2553" spans="1:10" ht="30" x14ac:dyDescent="0.25">
      <c r="A2553" s="4" t="s">
        <v>29411</v>
      </c>
      <c r="B2553" s="7" t="s">
        <v>29412</v>
      </c>
      <c r="C2553" s="7" t="s">
        <v>29413</v>
      </c>
      <c r="D2553" s="7" t="s">
        <v>23830</v>
      </c>
      <c r="E2553" s="9" t="s">
        <v>76</v>
      </c>
      <c r="F2553" s="4" t="s">
        <v>29414</v>
      </c>
      <c r="G2553" s="9" t="s">
        <v>17228</v>
      </c>
      <c r="H2553" s="9" t="s">
        <v>89</v>
      </c>
      <c r="I2553" s="4" t="s">
        <v>1842</v>
      </c>
      <c r="J2553" s="4" t="s">
        <v>5905</v>
      </c>
    </row>
    <row r="2554" spans="1:10" ht="30" x14ac:dyDescent="0.25">
      <c r="A2554" s="4" t="s">
        <v>29415</v>
      </c>
      <c r="B2554" s="7" t="s">
        <v>29416</v>
      </c>
      <c r="C2554" s="7" t="s">
        <v>29417</v>
      </c>
      <c r="D2554" s="7" t="s">
        <v>29418</v>
      </c>
      <c r="E2554" s="9" t="s">
        <v>17517</v>
      </c>
      <c r="F2554" s="4" t="s">
        <v>29419</v>
      </c>
      <c r="G2554" s="9" t="s">
        <v>24709</v>
      </c>
      <c r="H2554" s="9" t="s">
        <v>24710</v>
      </c>
      <c r="I2554" s="4" t="s">
        <v>29420</v>
      </c>
      <c r="J2554" s="4" t="s">
        <v>609</v>
      </c>
    </row>
    <row r="2555" spans="1:10" ht="45" x14ac:dyDescent="0.25">
      <c r="A2555" s="4" t="s">
        <v>29421</v>
      </c>
      <c r="B2555" s="7" t="s">
        <v>29422</v>
      </c>
      <c r="C2555" s="7" t="s">
        <v>29423</v>
      </c>
      <c r="D2555" s="7" t="s">
        <v>29424</v>
      </c>
      <c r="E2555" s="9" t="s">
        <v>86</v>
      </c>
      <c r="F2555" s="4" t="s">
        <v>29425</v>
      </c>
      <c r="G2555" s="9" t="s">
        <v>17173</v>
      </c>
      <c r="H2555" s="9" t="s">
        <v>17174</v>
      </c>
      <c r="I2555" s="4" t="s">
        <v>29426</v>
      </c>
      <c r="J2555" s="4" t="s">
        <v>272</v>
      </c>
    </row>
    <row r="2556" spans="1:10" ht="45" x14ac:dyDescent="0.25">
      <c r="A2556" s="4" t="s">
        <v>29427</v>
      </c>
      <c r="B2556" s="7" t="s">
        <v>29428</v>
      </c>
      <c r="C2556" s="7" t="s">
        <v>29429</v>
      </c>
      <c r="D2556" s="7" t="s">
        <v>29430</v>
      </c>
      <c r="E2556" s="9" t="s">
        <v>76</v>
      </c>
      <c r="F2556" s="4" t="s">
        <v>89</v>
      </c>
      <c r="G2556" s="9" t="s">
        <v>18755</v>
      </c>
      <c r="H2556" s="9" t="s">
        <v>89</v>
      </c>
      <c r="I2556" s="4" t="s">
        <v>89</v>
      </c>
      <c r="J2556" s="4" t="s">
        <v>89</v>
      </c>
    </row>
    <row r="2557" spans="1:10" ht="45" x14ac:dyDescent="0.25">
      <c r="A2557" s="4" t="s">
        <v>29431</v>
      </c>
      <c r="B2557" s="7" t="s">
        <v>29432</v>
      </c>
      <c r="C2557" s="7" t="s">
        <v>29433</v>
      </c>
      <c r="D2557" s="7" t="s">
        <v>29434</v>
      </c>
      <c r="E2557" s="9" t="s">
        <v>1739</v>
      </c>
      <c r="F2557" s="4" t="s">
        <v>29435</v>
      </c>
      <c r="G2557" s="9" t="s">
        <v>17450</v>
      </c>
      <c r="H2557" s="9" t="s">
        <v>17451</v>
      </c>
      <c r="I2557" s="4" t="s">
        <v>21242</v>
      </c>
      <c r="J2557" s="4" t="s">
        <v>1473</v>
      </c>
    </row>
    <row r="2558" spans="1:10" ht="30" x14ac:dyDescent="0.25">
      <c r="A2558" s="4" t="s">
        <v>29436</v>
      </c>
      <c r="B2558" s="7" t="s">
        <v>29437</v>
      </c>
      <c r="C2558" s="7" t="s">
        <v>29438</v>
      </c>
      <c r="D2558" s="7" t="s">
        <v>29439</v>
      </c>
      <c r="E2558" s="9" t="s">
        <v>76</v>
      </c>
      <c r="F2558" s="4" t="s">
        <v>29440</v>
      </c>
      <c r="G2558" s="9" t="s">
        <v>2923</v>
      </c>
      <c r="H2558" s="9" t="s">
        <v>2924</v>
      </c>
      <c r="I2558" s="4" t="s">
        <v>11605</v>
      </c>
      <c r="J2558" s="4" t="s">
        <v>3978</v>
      </c>
    </row>
    <row r="2559" spans="1:10" ht="45" x14ac:dyDescent="0.25">
      <c r="A2559" s="4" t="s">
        <v>29441</v>
      </c>
      <c r="B2559" s="7" t="s">
        <v>29442</v>
      </c>
      <c r="C2559" s="7" t="s">
        <v>29443</v>
      </c>
      <c r="D2559" s="7" t="s">
        <v>27976</v>
      </c>
      <c r="E2559" s="9" t="s">
        <v>112</v>
      </c>
      <c r="F2559" s="4" t="s">
        <v>29444</v>
      </c>
      <c r="G2559" s="9" t="s">
        <v>78</v>
      </c>
      <c r="H2559" s="9" t="s">
        <v>79</v>
      </c>
      <c r="I2559" s="4" t="s">
        <v>29445</v>
      </c>
      <c r="J2559" s="4" t="s">
        <v>64</v>
      </c>
    </row>
    <row r="2560" spans="1:10" ht="45" x14ac:dyDescent="0.25">
      <c r="A2560" s="4" t="s">
        <v>29446</v>
      </c>
      <c r="B2560" s="7" t="s">
        <v>29447</v>
      </c>
      <c r="C2560" s="7" t="s">
        <v>29448</v>
      </c>
      <c r="D2560" s="7" t="s">
        <v>29449</v>
      </c>
      <c r="E2560" s="9" t="s">
        <v>1501</v>
      </c>
      <c r="F2560" s="4" t="s">
        <v>15986</v>
      </c>
      <c r="G2560" s="9" t="s">
        <v>36</v>
      </c>
      <c r="H2560" s="9" t="s">
        <v>37</v>
      </c>
      <c r="I2560" s="4" t="s">
        <v>1741</v>
      </c>
      <c r="J2560" s="4" t="s">
        <v>673</v>
      </c>
    </row>
    <row r="2561" spans="1:10" ht="45" x14ac:dyDescent="0.25">
      <c r="A2561" s="4" t="s">
        <v>29450</v>
      </c>
      <c r="B2561" s="7" t="s">
        <v>29451</v>
      </c>
      <c r="C2561" s="7" t="s">
        <v>29452</v>
      </c>
      <c r="D2561" s="7" t="s">
        <v>11888</v>
      </c>
      <c r="E2561" s="9" t="s">
        <v>339</v>
      </c>
      <c r="F2561" s="4" t="s">
        <v>29453</v>
      </c>
      <c r="G2561" s="9" t="s">
        <v>25729</v>
      </c>
      <c r="H2561" s="9" t="s">
        <v>25730</v>
      </c>
      <c r="I2561" s="4" t="s">
        <v>9781</v>
      </c>
      <c r="J2561" s="4" t="s">
        <v>300</v>
      </c>
    </row>
    <row r="2562" spans="1:10" ht="30" x14ac:dyDescent="0.25">
      <c r="A2562" s="4" t="s">
        <v>29454</v>
      </c>
      <c r="B2562" s="7" t="s">
        <v>29455</v>
      </c>
      <c r="C2562" s="7" t="s">
        <v>29456</v>
      </c>
      <c r="D2562" s="7" t="s">
        <v>18016</v>
      </c>
      <c r="E2562" s="9" t="s">
        <v>784</v>
      </c>
      <c r="F2562" s="4" t="s">
        <v>29457</v>
      </c>
      <c r="G2562" s="9" t="s">
        <v>17173</v>
      </c>
      <c r="H2562" s="9" t="s">
        <v>17174</v>
      </c>
      <c r="I2562" s="4" t="s">
        <v>1325</v>
      </c>
      <c r="J2562" s="4" t="s">
        <v>198</v>
      </c>
    </row>
    <row r="2563" spans="1:10" ht="45" x14ac:dyDescent="0.25">
      <c r="A2563" s="4" t="s">
        <v>29458</v>
      </c>
      <c r="B2563" s="7" t="s">
        <v>29459</v>
      </c>
      <c r="C2563" s="7" t="s">
        <v>29460</v>
      </c>
      <c r="D2563" s="7" t="s">
        <v>29461</v>
      </c>
      <c r="E2563" s="9" t="s">
        <v>2921</v>
      </c>
      <c r="F2563" s="4" t="s">
        <v>29462</v>
      </c>
      <c r="G2563" s="9" t="s">
        <v>18478</v>
      </c>
      <c r="H2563" s="9" t="s">
        <v>18479</v>
      </c>
      <c r="I2563" s="4" t="s">
        <v>89</v>
      </c>
      <c r="J2563" s="4" t="s">
        <v>89</v>
      </c>
    </row>
    <row r="2564" spans="1:10" ht="60" x14ac:dyDescent="0.25">
      <c r="A2564" s="4" t="s">
        <v>29463</v>
      </c>
      <c r="B2564" s="7" t="s">
        <v>29464</v>
      </c>
      <c r="C2564" s="7" t="s">
        <v>29465</v>
      </c>
      <c r="D2564" s="7" t="s">
        <v>26008</v>
      </c>
      <c r="E2564" s="9" t="s">
        <v>29466</v>
      </c>
      <c r="F2564" s="4" t="s">
        <v>29467</v>
      </c>
      <c r="G2564" s="9" t="s">
        <v>17173</v>
      </c>
      <c r="H2564" s="9" t="s">
        <v>17174</v>
      </c>
      <c r="I2564" s="4" t="s">
        <v>29468</v>
      </c>
      <c r="J2564" s="4" t="s">
        <v>609</v>
      </c>
    </row>
    <row r="2565" spans="1:10" ht="45" x14ac:dyDescent="0.25">
      <c r="A2565" s="4" t="s">
        <v>29469</v>
      </c>
      <c r="B2565" s="7" t="s">
        <v>29470</v>
      </c>
      <c r="C2565" s="7" t="s">
        <v>29471</v>
      </c>
      <c r="D2565" s="7" t="s">
        <v>21534</v>
      </c>
      <c r="E2565" s="9" t="s">
        <v>2130</v>
      </c>
      <c r="F2565" s="4" t="s">
        <v>29472</v>
      </c>
      <c r="G2565" s="9" t="s">
        <v>25729</v>
      </c>
      <c r="H2565" s="9" t="s">
        <v>25730</v>
      </c>
      <c r="I2565" s="4" t="s">
        <v>22814</v>
      </c>
      <c r="J2565" s="4" t="s">
        <v>4693</v>
      </c>
    </row>
    <row r="2566" spans="1:10" ht="45" x14ac:dyDescent="0.25">
      <c r="A2566" s="4" t="s">
        <v>29473</v>
      </c>
      <c r="B2566" s="7" t="s">
        <v>29474</v>
      </c>
      <c r="C2566" s="7" t="s">
        <v>29475</v>
      </c>
      <c r="D2566" s="7" t="s">
        <v>2690</v>
      </c>
      <c r="E2566" s="9" t="s">
        <v>2195</v>
      </c>
      <c r="F2566" s="4" t="s">
        <v>29476</v>
      </c>
      <c r="G2566" s="9" t="s">
        <v>17751</v>
      </c>
      <c r="H2566" s="9" t="s">
        <v>89</v>
      </c>
      <c r="I2566" s="4" t="s">
        <v>89</v>
      </c>
      <c r="J2566" s="4" t="s">
        <v>89</v>
      </c>
    </row>
    <row r="2567" spans="1:10" ht="30" x14ac:dyDescent="0.25">
      <c r="A2567" s="4" t="s">
        <v>29477</v>
      </c>
      <c r="B2567" s="7" t="s">
        <v>29478</v>
      </c>
      <c r="C2567" s="7" t="s">
        <v>29479</v>
      </c>
      <c r="D2567" s="7" t="s">
        <v>29480</v>
      </c>
      <c r="E2567" s="9" t="s">
        <v>29481</v>
      </c>
      <c r="F2567" s="4" t="s">
        <v>29482</v>
      </c>
      <c r="G2567" s="9" t="s">
        <v>151</v>
      </c>
      <c r="H2567" s="9" t="s">
        <v>19081</v>
      </c>
      <c r="I2567" s="4" t="s">
        <v>3002</v>
      </c>
      <c r="J2567" s="4" t="s">
        <v>100</v>
      </c>
    </row>
    <row r="2568" spans="1:10" ht="45" x14ac:dyDescent="0.25">
      <c r="A2568" s="4" t="s">
        <v>29483</v>
      </c>
      <c r="B2568" s="7" t="s">
        <v>29484</v>
      </c>
      <c r="C2568" s="7" t="s">
        <v>29485</v>
      </c>
      <c r="D2568" s="7" t="s">
        <v>297</v>
      </c>
      <c r="E2568" s="9" t="s">
        <v>842</v>
      </c>
      <c r="F2568" s="4" t="s">
        <v>29486</v>
      </c>
      <c r="G2568" s="9" t="s">
        <v>17173</v>
      </c>
      <c r="H2568" s="9" t="s">
        <v>17174</v>
      </c>
      <c r="I2568" s="4" t="s">
        <v>29487</v>
      </c>
      <c r="J2568" s="4" t="s">
        <v>9911</v>
      </c>
    </row>
    <row r="2569" spans="1:10" ht="45" x14ac:dyDescent="0.25">
      <c r="A2569" s="4" t="s">
        <v>29488</v>
      </c>
      <c r="B2569" s="7" t="s">
        <v>29489</v>
      </c>
      <c r="C2569" s="7" t="s">
        <v>29490</v>
      </c>
      <c r="D2569" s="7" t="s">
        <v>19538</v>
      </c>
      <c r="E2569" s="9" t="s">
        <v>76</v>
      </c>
      <c r="F2569" s="4" t="s">
        <v>23583</v>
      </c>
      <c r="G2569" s="9" t="s">
        <v>25729</v>
      </c>
      <c r="H2569" s="9" t="s">
        <v>25730</v>
      </c>
      <c r="I2569" s="4" t="s">
        <v>1306</v>
      </c>
      <c r="J2569" s="4" t="s">
        <v>4560</v>
      </c>
    </row>
    <row r="2570" spans="1:10" ht="30" x14ac:dyDescent="0.25">
      <c r="A2570" s="4" t="s">
        <v>29491</v>
      </c>
      <c r="B2570" s="7" t="s">
        <v>29492</v>
      </c>
      <c r="C2570" s="7" t="s">
        <v>29493</v>
      </c>
      <c r="D2570" s="7" t="s">
        <v>29494</v>
      </c>
      <c r="E2570" s="9" t="s">
        <v>29495</v>
      </c>
      <c r="F2570" s="4" t="s">
        <v>29496</v>
      </c>
      <c r="G2570" s="9" t="s">
        <v>17564</v>
      </c>
      <c r="H2570" s="9" t="s">
        <v>89</v>
      </c>
      <c r="I2570" s="4" t="s">
        <v>89</v>
      </c>
      <c r="J2570" s="4" t="s">
        <v>89</v>
      </c>
    </row>
    <row r="2571" spans="1:10" ht="60" x14ac:dyDescent="0.25">
      <c r="A2571" s="4" t="s">
        <v>29497</v>
      </c>
      <c r="B2571" s="7" t="s">
        <v>29498</v>
      </c>
      <c r="C2571" s="7" t="s">
        <v>29499</v>
      </c>
      <c r="D2571" s="7" t="s">
        <v>29500</v>
      </c>
      <c r="E2571" s="9" t="s">
        <v>2898</v>
      </c>
      <c r="F2571" s="4" t="s">
        <v>29501</v>
      </c>
      <c r="G2571" s="9" t="s">
        <v>17173</v>
      </c>
      <c r="H2571" s="9" t="s">
        <v>17174</v>
      </c>
      <c r="I2571" s="4" t="s">
        <v>4421</v>
      </c>
      <c r="J2571" s="4" t="s">
        <v>464</v>
      </c>
    </row>
    <row r="2572" spans="1:10" ht="30" x14ac:dyDescent="0.25">
      <c r="A2572" s="4" t="s">
        <v>29502</v>
      </c>
      <c r="B2572" s="7" t="s">
        <v>29503</v>
      </c>
      <c r="C2572" s="7" t="s">
        <v>29504</v>
      </c>
      <c r="D2572" s="7" t="s">
        <v>29505</v>
      </c>
      <c r="E2572" s="9" t="s">
        <v>29506</v>
      </c>
      <c r="F2572" s="4" t="s">
        <v>29507</v>
      </c>
      <c r="G2572" s="9" t="s">
        <v>17180</v>
      </c>
      <c r="H2572" s="9" t="s">
        <v>17181</v>
      </c>
      <c r="I2572" s="4" t="s">
        <v>2427</v>
      </c>
      <c r="J2572" s="4" t="s">
        <v>1106</v>
      </c>
    </row>
    <row r="2573" spans="1:10" ht="60" x14ac:dyDescent="0.25">
      <c r="A2573" s="4" t="s">
        <v>29508</v>
      </c>
      <c r="B2573" s="7" t="s">
        <v>29509</v>
      </c>
      <c r="C2573" s="7" t="s">
        <v>29510</v>
      </c>
      <c r="D2573" s="7" t="s">
        <v>29511</v>
      </c>
      <c r="E2573" s="9" t="s">
        <v>1869</v>
      </c>
      <c r="F2573" s="4" t="s">
        <v>29512</v>
      </c>
      <c r="G2573" s="9" t="s">
        <v>1548</v>
      </c>
      <c r="H2573" s="9" t="s">
        <v>1549</v>
      </c>
      <c r="I2573" s="4" t="s">
        <v>234</v>
      </c>
      <c r="J2573" s="4" t="s">
        <v>2217</v>
      </c>
    </row>
    <row r="2574" spans="1:10" ht="75" x14ac:dyDescent="0.25">
      <c r="A2574" s="4" t="s">
        <v>29513</v>
      </c>
      <c r="B2574" s="7" t="s">
        <v>29514</v>
      </c>
      <c r="C2574" s="7" t="s">
        <v>29515</v>
      </c>
      <c r="D2574" s="7" t="s">
        <v>29516</v>
      </c>
      <c r="E2574" s="9" t="s">
        <v>389</v>
      </c>
      <c r="F2574" s="4" t="s">
        <v>29517</v>
      </c>
      <c r="G2574" s="9" t="s">
        <v>17173</v>
      </c>
      <c r="H2574" s="9" t="s">
        <v>17174</v>
      </c>
      <c r="I2574" s="4" t="s">
        <v>2649</v>
      </c>
      <c r="J2574" s="4" t="s">
        <v>14418</v>
      </c>
    </row>
    <row r="2575" spans="1:10" ht="30" x14ac:dyDescent="0.25">
      <c r="A2575" s="4" t="s">
        <v>29518</v>
      </c>
      <c r="B2575" s="7" t="s">
        <v>29519</v>
      </c>
      <c r="C2575" s="7" t="s">
        <v>29519</v>
      </c>
      <c r="D2575" s="7" t="s">
        <v>29520</v>
      </c>
      <c r="E2575" s="9" t="s">
        <v>16884</v>
      </c>
      <c r="F2575" s="4" t="s">
        <v>19658</v>
      </c>
      <c r="G2575" s="9" t="s">
        <v>19223</v>
      </c>
      <c r="H2575" s="9" t="s">
        <v>19224</v>
      </c>
      <c r="I2575" s="4" t="s">
        <v>299</v>
      </c>
      <c r="J2575" s="4" t="s">
        <v>5838</v>
      </c>
    </row>
    <row r="2576" spans="1:10" ht="45" x14ac:dyDescent="0.25">
      <c r="A2576" s="4" t="s">
        <v>29521</v>
      </c>
      <c r="B2576" s="7" t="s">
        <v>29522</v>
      </c>
      <c r="C2576" s="7" t="s">
        <v>29523</v>
      </c>
      <c r="D2576" s="7" t="s">
        <v>29211</v>
      </c>
      <c r="E2576" s="9" t="s">
        <v>1050</v>
      </c>
      <c r="F2576" s="4" t="s">
        <v>29524</v>
      </c>
      <c r="G2576" s="9" t="s">
        <v>78</v>
      </c>
      <c r="H2576" s="9" t="s">
        <v>79</v>
      </c>
      <c r="I2576" s="4" t="s">
        <v>771</v>
      </c>
      <c r="J2576" s="4" t="s">
        <v>29525</v>
      </c>
    </row>
    <row r="2577" spans="1:10" ht="45" x14ac:dyDescent="0.25">
      <c r="A2577" s="4" t="s">
        <v>29526</v>
      </c>
      <c r="B2577" s="7" t="s">
        <v>29527</v>
      </c>
      <c r="C2577" s="7" t="s">
        <v>29528</v>
      </c>
      <c r="D2577" s="7" t="s">
        <v>29529</v>
      </c>
      <c r="E2577" s="9" t="s">
        <v>76</v>
      </c>
      <c r="F2577" s="4" t="s">
        <v>7097</v>
      </c>
      <c r="G2577" s="9" t="s">
        <v>26</v>
      </c>
      <c r="H2577" s="9" t="s">
        <v>27</v>
      </c>
      <c r="I2577" s="4" t="s">
        <v>4103</v>
      </c>
      <c r="J2577" s="4" t="s">
        <v>1473</v>
      </c>
    </row>
    <row r="2578" spans="1:10" ht="30" x14ac:dyDescent="0.25">
      <c r="A2578" s="4" t="s">
        <v>29530</v>
      </c>
      <c r="B2578" s="7" t="s">
        <v>29531</v>
      </c>
      <c r="C2578" s="7" t="s">
        <v>29532</v>
      </c>
      <c r="D2578" s="7" t="s">
        <v>14326</v>
      </c>
      <c r="E2578" s="9" t="s">
        <v>339</v>
      </c>
      <c r="F2578" s="4" t="s">
        <v>29533</v>
      </c>
      <c r="G2578" s="9" t="s">
        <v>17173</v>
      </c>
      <c r="H2578" s="9" t="s">
        <v>17174</v>
      </c>
      <c r="I2578" s="4" t="s">
        <v>1066</v>
      </c>
      <c r="J2578" s="4" t="s">
        <v>1371</v>
      </c>
    </row>
    <row r="2579" spans="1:10" ht="30" x14ac:dyDescent="0.25">
      <c r="A2579" s="4" t="s">
        <v>29534</v>
      </c>
      <c r="B2579" s="7" t="s">
        <v>29535</v>
      </c>
      <c r="C2579" s="7" t="s">
        <v>29535</v>
      </c>
      <c r="D2579" s="7" t="s">
        <v>28147</v>
      </c>
      <c r="E2579" s="9" t="s">
        <v>319</v>
      </c>
      <c r="F2579" s="4" t="s">
        <v>29536</v>
      </c>
      <c r="G2579" s="9" t="s">
        <v>17180</v>
      </c>
      <c r="H2579" s="9" t="s">
        <v>17181</v>
      </c>
      <c r="I2579" s="4" t="s">
        <v>2868</v>
      </c>
      <c r="J2579" s="4" t="s">
        <v>21984</v>
      </c>
    </row>
    <row r="2580" spans="1:10" ht="45" x14ac:dyDescent="0.25">
      <c r="A2580" s="4" t="s">
        <v>29537</v>
      </c>
      <c r="B2580" s="7" t="s">
        <v>29538</v>
      </c>
      <c r="C2580" s="7" t="s">
        <v>29539</v>
      </c>
      <c r="D2580" s="7" t="s">
        <v>9696</v>
      </c>
      <c r="E2580" s="9" t="s">
        <v>1111</v>
      </c>
      <c r="F2580" s="4" t="s">
        <v>29540</v>
      </c>
      <c r="G2580" s="9" t="s">
        <v>21791</v>
      </c>
      <c r="H2580" s="9" t="s">
        <v>89</v>
      </c>
      <c r="I2580" s="4" t="s">
        <v>973</v>
      </c>
      <c r="J2580" s="4" t="s">
        <v>1339</v>
      </c>
    </row>
    <row r="2581" spans="1:10" ht="45" x14ac:dyDescent="0.25">
      <c r="A2581" s="4" t="s">
        <v>29541</v>
      </c>
      <c r="B2581" s="7" t="s">
        <v>29542</v>
      </c>
      <c r="C2581" s="7" t="s">
        <v>29543</v>
      </c>
      <c r="D2581" s="7" t="s">
        <v>29544</v>
      </c>
      <c r="E2581" s="9" t="s">
        <v>76</v>
      </c>
      <c r="F2581" s="4" t="s">
        <v>89</v>
      </c>
      <c r="G2581" s="9" t="s">
        <v>26</v>
      </c>
      <c r="H2581" s="9" t="s">
        <v>27</v>
      </c>
      <c r="I2581" s="4" t="s">
        <v>29545</v>
      </c>
      <c r="J2581" s="4" t="s">
        <v>3100</v>
      </c>
    </row>
    <row r="2582" spans="1:10" ht="45" x14ac:dyDescent="0.25">
      <c r="A2582" s="4" t="s">
        <v>29546</v>
      </c>
      <c r="B2582" s="7" t="s">
        <v>29547</v>
      </c>
      <c r="C2582" s="7" t="s">
        <v>29548</v>
      </c>
      <c r="D2582" s="7" t="s">
        <v>29549</v>
      </c>
      <c r="E2582" s="9" t="s">
        <v>1501</v>
      </c>
      <c r="F2582" s="4" t="s">
        <v>29550</v>
      </c>
      <c r="G2582" s="9" t="s">
        <v>19850</v>
      </c>
      <c r="H2582" s="9" t="s">
        <v>89</v>
      </c>
      <c r="I2582" s="4" t="s">
        <v>1932</v>
      </c>
      <c r="J2582" s="4" t="s">
        <v>7785</v>
      </c>
    </row>
    <row r="2583" spans="1:10" ht="45" x14ac:dyDescent="0.25">
      <c r="A2583" s="4" t="s">
        <v>29551</v>
      </c>
      <c r="B2583" s="7" t="s">
        <v>29552</v>
      </c>
      <c r="C2583" s="7" t="s">
        <v>29553</v>
      </c>
      <c r="D2583" s="7" t="s">
        <v>26124</v>
      </c>
      <c r="E2583" s="9" t="s">
        <v>5136</v>
      </c>
      <c r="F2583" s="4" t="s">
        <v>29554</v>
      </c>
      <c r="G2583" s="9" t="s">
        <v>1939</v>
      </c>
      <c r="H2583" s="9" t="s">
        <v>1940</v>
      </c>
      <c r="I2583" s="4" t="s">
        <v>29555</v>
      </c>
      <c r="J2583" s="4" t="s">
        <v>29556</v>
      </c>
    </row>
    <row r="2584" spans="1:10" ht="30" x14ac:dyDescent="0.25">
      <c r="A2584" s="4" t="s">
        <v>29557</v>
      </c>
      <c r="B2584" s="7" t="s">
        <v>29558</v>
      </c>
      <c r="C2584" s="7" t="s">
        <v>29558</v>
      </c>
      <c r="D2584" s="7" t="s">
        <v>29559</v>
      </c>
      <c r="E2584" s="9" t="s">
        <v>141</v>
      </c>
      <c r="F2584" s="4" t="s">
        <v>29560</v>
      </c>
      <c r="G2584" s="9" t="s">
        <v>2073</v>
      </c>
      <c r="H2584" s="9" t="s">
        <v>89</v>
      </c>
      <c r="I2584" s="4" t="s">
        <v>240</v>
      </c>
      <c r="J2584" s="4" t="s">
        <v>1038</v>
      </c>
    </row>
    <row r="2585" spans="1:10" ht="45" x14ac:dyDescent="0.25">
      <c r="A2585" s="4" t="s">
        <v>29561</v>
      </c>
      <c r="B2585" s="7" t="s">
        <v>29562</v>
      </c>
      <c r="C2585" s="7" t="s">
        <v>29563</v>
      </c>
      <c r="D2585" s="7" t="s">
        <v>29564</v>
      </c>
      <c r="E2585" s="9" t="s">
        <v>2084</v>
      </c>
      <c r="F2585" s="4" t="s">
        <v>12597</v>
      </c>
      <c r="G2585" s="9" t="s">
        <v>1393</v>
      </c>
      <c r="H2585" s="9" t="s">
        <v>89</v>
      </c>
      <c r="I2585" s="4" t="s">
        <v>9607</v>
      </c>
      <c r="J2585" s="4" t="s">
        <v>3012</v>
      </c>
    </row>
    <row r="2586" spans="1:10" ht="45" x14ac:dyDescent="0.25">
      <c r="A2586" s="4" t="s">
        <v>29565</v>
      </c>
      <c r="B2586" s="7" t="s">
        <v>29566</v>
      </c>
      <c r="C2586" s="7" t="s">
        <v>29567</v>
      </c>
      <c r="D2586" s="7" t="s">
        <v>14838</v>
      </c>
      <c r="E2586" s="9" t="s">
        <v>127</v>
      </c>
      <c r="F2586" s="4" t="s">
        <v>15284</v>
      </c>
      <c r="G2586" s="9" t="s">
        <v>78</v>
      </c>
      <c r="H2586" s="9" t="s">
        <v>79</v>
      </c>
      <c r="I2586" s="4" t="s">
        <v>2401</v>
      </c>
      <c r="J2586" s="4" t="s">
        <v>1292</v>
      </c>
    </row>
    <row r="2587" spans="1:10" ht="45" x14ac:dyDescent="0.25">
      <c r="A2587" s="4" t="s">
        <v>29568</v>
      </c>
      <c r="B2587" s="7" t="s">
        <v>29569</v>
      </c>
      <c r="C2587" s="7" t="s">
        <v>29570</v>
      </c>
      <c r="D2587" s="7" t="s">
        <v>26547</v>
      </c>
      <c r="E2587" s="9" t="s">
        <v>529</v>
      </c>
      <c r="F2587" s="4" t="s">
        <v>29571</v>
      </c>
      <c r="G2587" s="9" t="s">
        <v>18652</v>
      </c>
      <c r="H2587" s="9" t="s">
        <v>18653</v>
      </c>
      <c r="I2587" s="4" t="s">
        <v>1971</v>
      </c>
      <c r="J2587" s="4" t="s">
        <v>46</v>
      </c>
    </row>
    <row r="2588" spans="1:10" ht="45" x14ac:dyDescent="0.25">
      <c r="A2588" s="4" t="s">
        <v>29572</v>
      </c>
      <c r="B2588" s="7" t="s">
        <v>29573</v>
      </c>
      <c r="C2588" s="7" t="s">
        <v>29574</v>
      </c>
      <c r="D2588" s="7" t="s">
        <v>29575</v>
      </c>
      <c r="E2588" s="9" t="s">
        <v>1501</v>
      </c>
      <c r="F2588" s="4" t="s">
        <v>29576</v>
      </c>
      <c r="G2588" s="9" t="s">
        <v>29577</v>
      </c>
      <c r="H2588" s="9" t="s">
        <v>29578</v>
      </c>
      <c r="I2588" s="4" t="s">
        <v>588</v>
      </c>
      <c r="J2588" s="4" t="s">
        <v>9196</v>
      </c>
    </row>
    <row r="2589" spans="1:10" ht="30" x14ac:dyDescent="0.25">
      <c r="A2589" s="4" t="s">
        <v>29579</v>
      </c>
      <c r="B2589" s="7" t="s">
        <v>29580</v>
      </c>
      <c r="C2589" s="7" t="s">
        <v>29581</v>
      </c>
      <c r="D2589" s="7" t="s">
        <v>2405</v>
      </c>
      <c r="E2589" s="9" t="s">
        <v>2935</v>
      </c>
      <c r="F2589" s="4" t="s">
        <v>29582</v>
      </c>
      <c r="G2589" s="9" t="s">
        <v>17511</v>
      </c>
      <c r="H2589" s="9" t="s">
        <v>17512</v>
      </c>
      <c r="I2589" s="4" t="s">
        <v>1877</v>
      </c>
      <c r="J2589" s="4" t="s">
        <v>470</v>
      </c>
    </row>
    <row r="2590" spans="1:10" ht="60" x14ac:dyDescent="0.25">
      <c r="A2590" s="4" t="s">
        <v>29583</v>
      </c>
      <c r="B2590" s="7" t="s">
        <v>29584</v>
      </c>
      <c r="C2590" s="7" t="s">
        <v>29585</v>
      </c>
      <c r="D2590" s="7" t="s">
        <v>1168</v>
      </c>
      <c r="E2590" s="9" t="s">
        <v>2130</v>
      </c>
      <c r="F2590" s="4" t="s">
        <v>29586</v>
      </c>
      <c r="G2590" s="9" t="s">
        <v>3972</v>
      </c>
      <c r="H2590" s="9" t="s">
        <v>3973</v>
      </c>
      <c r="I2590" s="4" t="s">
        <v>632</v>
      </c>
      <c r="J2590" s="4" t="s">
        <v>91</v>
      </c>
    </row>
    <row r="2591" spans="1:10" x14ac:dyDescent="0.25">
      <c r="A2591" s="4" t="s">
        <v>29587</v>
      </c>
      <c r="B2591" s="7" t="s">
        <v>29588</v>
      </c>
      <c r="C2591" s="7" t="s">
        <v>29588</v>
      </c>
      <c r="D2591" s="7" t="s">
        <v>29589</v>
      </c>
      <c r="E2591" s="9" t="s">
        <v>96</v>
      </c>
      <c r="F2591" s="4" t="s">
        <v>29590</v>
      </c>
      <c r="G2591" s="9" t="s">
        <v>17787</v>
      </c>
      <c r="H2591" s="9" t="s">
        <v>89</v>
      </c>
      <c r="I2591" s="4" t="s">
        <v>1971</v>
      </c>
      <c r="J2591" s="4" t="s">
        <v>29591</v>
      </c>
    </row>
    <row r="2592" spans="1:10" ht="30" x14ac:dyDescent="0.25">
      <c r="A2592" s="4" t="s">
        <v>29592</v>
      </c>
      <c r="B2592" s="7" t="s">
        <v>29593</v>
      </c>
      <c r="C2592" s="7" t="s">
        <v>29593</v>
      </c>
      <c r="D2592" s="7" t="s">
        <v>29594</v>
      </c>
      <c r="E2592" s="9" t="s">
        <v>1554</v>
      </c>
      <c r="F2592" s="4" t="s">
        <v>29595</v>
      </c>
      <c r="G2592" s="9" t="s">
        <v>17180</v>
      </c>
      <c r="H2592" s="9" t="s">
        <v>17181</v>
      </c>
      <c r="I2592" s="4" t="s">
        <v>29596</v>
      </c>
      <c r="J2592" s="4" t="s">
        <v>29307</v>
      </c>
    </row>
    <row r="2593" spans="1:10" ht="30" x14ac:dyDescent="0.25">
      <c r="A2593" s="4" t="s">
        <v>29597</v>
      </c>
      <c r="B2593" s="7" t="s">
        <v>29598</v>
      </c>
      <c r="C2593" s="7" t="s">
        <v>29599</v>
      </c>
      <c r="D2593" s="7" t="s">
        <v>4519</v>
      </c>
      <c r="E2593" s="9" t="s">
        <v>861</v>
      </c>
      <c r="F2593" s="4" t="s">
        <v>5174</v>
      </c>
      <c r="G2593" s="9" t="s">
        <v>3211</v>
      </c>
      <c r="H2593" s="9" t="s">
        <v>29600</v>
      </c>
      <c r="I2593" s="4" t="s">
        <v>29601</v>
      </c>
      <c r="J2593" s="4" t="s">
        <v>952</v>
      </c>
    </row>
    <row r="2594" spans="1:10" ht="30" x14ac:dyDescent="0.25">
      <c r="A2594" s="4" t="s">
        <v>29602</v>
      </c>
      <c r="B2594" s="7" t="s">
        <v>29603</v>
      </c>
      <c r="C2594" s="7" t="s">
        <v>29604</v>
      </c>
      <c r="D2594" s="7" t="s">
        <v>29605</v>
      </c>
      <c r="E2594" s="9" t="s">
        <v>104</v>
      </c>
      <c r="F2594" s="4" t="s">
        <v>29606</v>
      </c>
      <c r="G2594" s="9" t="s">
        <v>18039</v>
      </c>
      <c r="H2594" s="9" t="s">
        <v>18040</v>
      </c>
      <c r="I2594" s="4" t="s">
        <v>10666</v>
      </c>
      <c r="J2594" s="4" t="s">
        <v>1884</v>
      </c>
    </row>
    <row r="2595" spans="1:10" ht="30" x14ac:dyDescent="0.25">
      <c r="A2595" s="4" t="s">
        <v>29607</v>
      </c>
      <c r="B2595" s="7" t="s">
        <v>29608</v>
      </c>
      <c r="C2595" s="7" t="s">
        <v>29609</v>
      </c>
      <c r="D2595" s="7" t="s">
        <v>29610</v>
      </c>
      <c r="E2595" s="9" t="s">
        <v>20573</v>
      </c>
      <c r="F2595" s="4" t="s">
        <v>29611</v>
      </c>
      <c r="G2595" s="9" t="s">
        <v>17810</v>
      </c>
      <c r="H2595" s="9" t="s">
        <v>89</v>
      </c>
      <c r="I2595" s="4" t="s">
        <v>29612</v>
      </c>
      <c r="J2595" s="4" t="s">
        <v>29613</v>
      </c>
    </row>
    <row r="2596" spans="1:10" ht="30" x14ac:dyDescent="0.25">
      <c r="A2596" s="4" t="s">
        <v>29614</v>
      </c>
      <c r="B2596" s="7" t="s">
        <v>29615</v>
      </c>
      <c r="C2596" s="7" t="s">
        <v>29615</v>
      </c>
      <c r="D2596" s="7" t="s">
        <v>29616</v>
      </c>
      <c r="E2596" s="9" t="s">
        <v>1501</v>
      </c>
      <c r="F2596" s="4" t="s">
        <v>29617</v>
      </c>
      <c r="G2596" s="9" t="s">
        <v>1548</v>
      </c>
      <c r="H2596" s="9" t="s">
        <v>4203</v>
      </c>
      <c r="I2596" s="4" t="s">
        <v>11915</v>
      </c>
      <c r="J2596" s="4" t="s">
        <v>14418</v>
      </c>
    </row>
    <row r="2597" spans="1:10" ht="30" x14ac:dyDescent="0.25">
      <c r="A2597" s="4" t="s">
        <v>29618</v>
      </c>
      <c r="B2597" s="7" t="s">
        <v>29619</v>
      </c>
      <c r="C2597" s="7" t="s">
        <v>29619</v>
      </c>
      <c r="D2597" s="7" t="s">
        <v>2528</v>
      </c>
      <c r="E2597" s="9" t="s">
        <v>76</v>
      </c>
      <c r="F2597" s="4" t="s">
        <v>29620</v>
      </c>
      <c r="G2597" s="9" t="s">
        <v>17787</v>
      </c>
      <c r="H2597" s="9" t="s">
        <v>89</v>
      </c>
      <c r="I2597" s="4" t="s">
        <v>4036</v>
      </c>
      <c r="J2597" s="4" t="s">
        <v>4784</v>
      </c>
    </row>
    <row r="2598" spans="1:10" ht="45" x14ac:dyDescent="0.25">
      <c r="A2598" s="4" t="s">
        <v>29621</v>
      </c>
      <c r="B2598" s="7" t="s">
        <v>29622</v>
      </c>
      <c r="C2598" s="7" t="s">
        <v>29623</v>
      </c>
      <c r="D2598" s="7" t="s">
        <v>9549</v>
      </c>
      <c r="E2598" s="9" t="s">
        <v>339</v>
      </c>
      <c r="F2598" s="4" t="s">
        <v>29624</v>
      </c>
      <c r="G2598" s="9" t="s">
        <v>17228</v>
      </c>
      <c r="H2598" s="9" t="s">
        <v>17229</v>
      </c>
      <c r="I2598" s="4" t="s">
        <v>1460</v>
      </c>
      <c r="J2598" s="4" t="s">
        <v>4904</v>
      </c>
    </row>
    <row r="2599" spans="1:10" ht="30" x14ac:dyDescent="0.25">
      <c r="A2599" s="4" t="s">
        <v>29625</v>
      </c>
      <c r="B2599" s="7" t="s">
        <v>29626</v>
      </c>
      <c r="C2599" s="7" t="s">
        <v>29627</v>
      </c>
      <c r="D2599" s="7" t="s">
        <v>15656</v>
      </c>
      <c r="E2599" s="9" t="s">
        <v>76</v>
      </c>
      <c r="F2599" s="4" t="s">
        <v>29628</v>
      </c>
      <c r="G2599" s="9" t="s">
        <v>17180</v>
      </c>
      <c r="H2599" s="9" t="s">
        <v>17181</v>
      </c>
      <c r="I2599" s="4" t="s">
        <v>29629</v>
      </c>
      <c r="J2599" s="4" t="s">
        <v>1892</v>
      </c>
    </row>
    <row r="2600" spans="1:10" ht="60" x14ac:dyDescent="0.25">
      <c r="A2600" s="4" t="s">
        <v>29630</v>
      </c>
      <c r="B2600" s="7" t="s">
        <v>29631</v>
      </c>
      <c r="C2600" s="7" t="s">
        <v>29632</v>
      </c>
      <c r="D2600" s="7" t="s">
        <v>29633</v>
      </c>
      <c r="E2600" s="9" t="s">
        <v>339</v>
      </c>
      <c r="F2600" s="4" t="s">
        <v>25058</v>
      </c>
      <c r="G2600" s="9" t="s">
        <v>1023</v>
      </c>
      <c r="H2600" s="9" t="s">
        <v>1024</v>
      </c>
      <c r="I2600" s="4" t="s">
        <v>2197</v>
      </c>
      <c r="J2600" s="4" t="s">
        <v>18811</v>
      </c>
    </row>
    <row r="2601" spans="1:10" ht="60" x14ac:dyDescent="0.25">
      <c r="A2601" s="4" t="s">
        <v>29634</v>
      </c>
      <c r="B2601" s="7" t="s">
        <v>29635</v>
      </c>
      <c r="C2601" s="7" t="s">
        <v>29636</v>
      </c>
      <c r="D2601" s="7" t="s">
        <v>29637</v>
      </c>
      <c r="E2601" s="9" t="s">
        <v>4045</v>
      </c>
      <c r="F2601" s="4" t="s">
        <v>29638</v>
      </c>
      <c r="G2601" s="9" t="s">
        <v>17353</v>
      </c>
      <c r="H2601" s="9" t="s">
        <v>17354</v>
      </c>
      <c r="I2601" s="4" t="s">
        <v>511</v>
      </c>
      <c r="J2601" s="4" t="s">
        <v>525</v>
      </c>
    </row>
    <row r="2602" spans="1:10" ht="30" x14ac:dyDescent="0.25">
      <c r="A2602" s="4" t="s">
        <v>29639</v>
      </c>
      <c r="B2602" s="7" t="s">
        <v>29640</v>
      </c>
      <c r="C2602" s="7" t="s">
        <v>29640</v>
      </c>
      <c r="D2602" s="7" t="s">
        <v>29641</v>
      </c>
      <c r="E2602" s="9" t="s">
        <v>112</v>
      </c>
      <c r="F2602" s="4" t="s">
        <v>29642</v>
      </c>
      <c r="G2602" s="9" t="s">
        <v>17180</v>
      </c>
      <c r="H2602" s="9" t="s">
        <v>17181</v>
      </c>
      <c r="I2602" s="4" t="s">
        <v>2481</v>
      </c>
      <c r="J2602" s="4" t="s">
        <v>1466</v>
      </c>
    </row>
    <row r="2603" spans="1:10" ht="30" x14ac:dyDescent="0.25">
      <c r="A2603" s="4" t="s">
        <v>29643</v>
      </c>
      <c r="B2603" s="7" t="s">
        <v>29644</v>
      </c>
      <c r="C2603" s="7" t="s">
        <v>29645</v>
      </c>
      <c r="D2603" s="7" t="s">
        <v>29646</v>
      </c>
      <c r="E2603" s="9" t="s">
        <v>2591</v>
      </c>
      <c r="F2603" s="4" t="s">
        <v>29647</v>
      </c>
      <c r="G2603" s="9" t="s">
        <v>648</v>
      </c>
      <c r="H2603" s="9" t="s">
        <v>89</v>
      </c>
      <c r="I2603" s="4" t="s">
        <v>89</v>
      </c>
      <c r="J2603" s="4" t="s">
        <v>89</v>
      </c>
    </row>
    <row r="2604" spans="1:10" ht="45" x14ac:dyDescent="0.25">
      <c r="A2604" s="4" t="s">
        <v>29648</v>
      </c>
      <c r="B2604" s="7" t="s">
        <v>29649</v>
      </c>
      <c r="C2604" s="7" t="s">
        <v>29650</v>
      </c>
      <c r="D2604" s="7" t="s">
        <v>29651</v>
      </c>
      <c r="E2604" s="9" t="s">
        <v>1501</v>
      </c>
      <c r="F2604" s="4" t="s">
        <v>29652</v>
      </c>
      <c r="G2604" s="9" t="s">
        <v>17173</v>
      </c>
      <c r="H2604" s="9" t="s">
        <v>17174</v>
      </c>
      <c r="I2604" s="4" t="s">
        <v>1479</v>
      </c>
      <c r="J2604" s="4" t="s">
        <v>5961</v>
      </c>
    </row>
    <row r="2605" spans="1:10" ht="30" x14ac:dyDescent="0.25">
      <c r="A2605" s="4" t="s">
        <v>29653</v>
      </c>
      <c r="B2605" s="7" t="s">
        <v>29654</v>
      </c>
      <c r="C2605" s="7" t="s">
        <v>29654</v>
      </c>
      <c r="D2605" s="7" t="s">
        <v>3093</v>
      </c>
      <c r="E2605" s="9" t="s">
        <v>1111</v>
      </c>
      <c r="F2605" s="4" t="s">
        <v>29655</v>
      </c>
      <c r="G2605" s="9" t="s">
        <v>17787</v>
      </c>
      <c r="H2605" s="9" t="s">
        <v>21075</v>
      </c>
      <c r="I2605" s="4" t="s">
        <v>739</v>
      </c>
      <c r="J2605" s="4" t="s">
        <v>1445</v>
      </c>
    </row>
    <row r="2606" spans="1:10" ht="105" x14ac:dyDescent="0.25">
      <c r="A2606" s="4" t="s">
        <v>29656</v>
      </c>
      <c r="B2606" s="7" t="s">
        <v>29657</v>
      </c>
      <c r="C2606" s="7" t="s">
        <v>29658</v>
      </c>
      <c r="D2606" s="7" t="s">
        <v>29659</v>
      </c>
      <c r="E2606" s="9" t="s">
        <v>149</v>
      </c>
      <c r="F2606" s="4" t="s">
        <v>29660</v>
      </c>
      <c r="G2606" s="9" t="s">
        <v>17173</v>
      </c>
      <c r="H2606" s="9" t="s">
        <v>17174</v>
      </c>
      <c r="I2606" s="4" t="s">
        <v>3622</v>
      </c>
      <c r="J2606" s="4" t="s">
        <v>3623</v>
      </c>
    </row>
    <row r="2607" spans="1:10" ht="30" x14ac:dyDescent="0.25">
      <c r="A2607" s="4" t="s">
        <v>29661</v>
      </c>
      <c r="B2607" s="7" t="s">
        <v>29662</v>
      </c>
      <c r="C2607" s="7" t="s">
        <v>29662</v>
      </c>
      <c r="D2607" s="7" t="s">
        <v>29663</v>
      </c>
      <c r="E2607" s="9" t="s">
        <v>104</v>
      </c>
      <c r="F2607" s="4" t="s">
        <v>29664</v>
      </c>
      <c r="G2607" s="9" t="s">
        <v>17787</v>
      </c>
      <c r="H2607" s="9" t="s">
        <v>89</v>
      </c>
      <c r="I2607" s="4" t="s">
        <v>24317</v>
      </c>
      <c r="J2607" s="4" t="s">
        <v>5838</v>
      </c>
    </row>
    <row r="2608" spans="1:10" ht="30" x14ac:dyDescent="0.25">
      <c r="A2608" s="4" t="s">
        <v>29665</v>
      </c>
      <c r="B2608" s="7" t="s">
        <v>29666</v>
      </c>
      <c r="C2608" s="7" t="s">
        <v>29666</v>
      </c>
      <c r="D2608" s="7" t="s">
        <v>29667</v>
      </c>
      <c r="E2608" s="9" t="s">
        <v>3477</v>
      </c>
      <c r="F2608" s="4" t="s">
        <v>29668</v>
      </c>
      <c r="G2608" s="9" t="s">
        <v>17787</v>
      </c>
      <c r="H2608" s="9" t="s">
        <v>89</v>
      </c>
      <c r="I2608" s="4" t="s">
        <v>5194</v>
      </c>
      <c r="J2608" s="4" t="s">
        <v>3128</v>
      </c>
    </row>
    <row r="2609" spans="1:10" ht="60" x14ac:dyDescent="0.25">
      <c r="A2609" s="4" t="s">
        <v>29669</v>
      </c>
      <c r="B2609" s="7" t="s">
        <v>29670</v>
      </c>
      <c r="C2609" s="7" t="s">
        <v>29671</v>
      </c>
      <c r="D2609" s="7" t="s">
        <v>14326</v>
      </c>
      <c r="E2609" s="9" t="s">
        <v>112</v>
      </c>
      <c r="F2609" s="4" t="s">
        <v>29672</v>
      </c>
      <c r="G2609" s="9" t="s">
        <v>17180</v>
      </c>
      <c r="H2609" s="9" t="s">
        <v>17181</v>
      </c>
      <c r="I2609" s="4" t="s">
        <v>89</v>
      </c>
      <c r="J2609" s="4" t="s">
        <v>89</v>
      </c>
    </row>
    <row r="2610" spans="1:10" ht="60" x14ac:dyDescent="0.25">
      <c r="A2610" s="4" t="s">
        <v>29673</v>
      </c>
      <c r="B2610" s="7" t="s">
        <v>29674</v>
      </c>
      <c r="C2610" s="7" t="s">
        <v>29675</v>
      </c>
      <c r="D2610" s="7" t="s">
        <v>29676</v>
      </c>
      <c r="E2610" s="9" t="s">
        <v>104</v>
      </c>
      <c r="F2610" s="4" t="s">
        <v>89</v>
      </c>
      <c r="G2610" s="9" t="s">
        <v>17173</v>
      </c>
      <c r="H2610" s="9" t="s">
        <v>17174</v>
      </c>
      <c r="I2610" s="4" t="s">
        <v>449</v>
      </c>
      <c r="J2610" s="4" t="s">
        <v>450</v>
      </c>
    </row>
    <row r="2611" spans="1:10" ht="45" x14ac:dyDescent="0.25">
      <c r="A2611" s="4" t="s">
        <v>29677</v>
      </c>
      <c r="B2611" s="7" t="s">
        <v>29678</v>
      </c>
      <c r="C2611" s="7" t="s">
        <v>29679</v>
      </c>
      <c r="D2611" s="7" t="s">
        <v>140</v>
      </c>
      <c r="E2611" s="9" t="s">
        <v>112</v>
      </c>
      <c r="F2611" s="4" t="s">
        <v>89</v>
      </c>
      <c r="G2611" s="9" t="s">
        <v>24176</v>
      </c>
      <c r="H2611" s="9" t="s">
        <v>24177</v>
      </c>
      <c r="I2611" s="4" t="s">
        <v>29680</v>
      </c>
      <c r="J2611" s="4" t="s">
        <v>29681</v>
      </c>
    </row>
    <row r="2612" spans="1:10" ht="30" x14ac:dyDescent="0.25">
      <c r="A2612" s="4" t="s">
        <v>29682</v>
      </c>
      <c r="B2612" s="7" t="s">
        <v>29683</v>
      </c>
      <c r="C2612" s="7" t="s">
        <v>29684</v>
      </c>
      <c r="D2612" s="7" t="s">
        <v>29663</v>
      </c>
      <c r="E2612" s="9" t="s">
        <v>112</v>
      </c>
      <c r="F2612" s="4" t="s">
        <v>29685</v>
      </c>
      <c r="G2612" s="9" t="s">
        <v>17787</v>
      </c>
      <c r="H2612" s="9" t="s">
        <v>89</v>
      </c>
      <c r="I2612" s="4" t="s">
        <v>4414</v>
      </c>
      <c r="J2612" s="4" t="s">
        <v>39</v>
      </c>
    </row>
    <row r="2613" spans="1:10" ht="45" x14ac:dyDescent="0.25">
      <c r="A2613" s="4" t="s">
        <v>29686</v>
      </c>
      <c r="B2613" s="7" t="s">
        <v>29687</v>
      </c>
      <c r="C2613" s="7" t="s">
        <v>29688</v>
      </c>
      <c r="D2613" s="7" t="s">
        <v>29689</v>
      </c>
      <c r="E2613" s="9" t="s">
        <v>339</v>
      </c>
      <c r="F2613" s="4" t="s">
        <v>29690</v>
      </c>
      <c r="G2613" s="9" t="s">
        <v>11499</v>
      </c>
      <c r="H2613" s="9" t="s">
        <v>16103</v>
      </c>
      <c r="I2613" s="4" t="s">
        <v>29691</v>
      </c>
      <c r="J2613" s="4" t="s">
        <v>6103</v>
      </c>
    </row>
    <row r="2614" spans="1:10" ht="45" x14ac:dyDescent="0.25">
      <c r="A2614" s="4" t="s">
        <v>29692</v>
      </c>
      <c r="B2614" s="7" t="s">
        <v>29693</v>
      </c>
      <c r="C2614" s="7" t="s">
        <v>29694</v>
      </c>
      <c r="D2614" s="7" t="s">
        <v>29695</v>
      </c>
      <c r="E2614" s="9" t="s">
        <v>17068</v>
      </c>
      <c r="F2614" s="4" t="s">
        <v>29696</v>
      </c>
      <c r="G2614" s="9" t="s">
        <v>4362</v>
      </c>
      <c r="H2614" s="9" t="s">
        <v>8230</v>
      </c>
      <c r="I2614" s="4" t="s">
        <v>945</v>
      </c>
      <c r="J2614" s="4" t="s">
        <v>91</v>
      </c>
    </row>
    <row r="2615" spans="1:10" ht="45" x14ac:dyDescent="0.25">
      <c r="A2615" s="4" t="s">
        <v>29697</v>
      </c>
      <c r="B2615" s="7" t="s">
        <v>29698</v>
      </c>
      <c r="C2615" s="7" t="s">
        <v>29699</v>
      </c>
      <c r="D2615" s="7" t="s">
        <v>29700</v>
      </c>
      <c r="E2615" s="9" t="s">
        <v>141</v>
      </c>
      <c r="F2615" s="4" t="s">
        <v>15643</v>
      </c>
      <c r="G2615" s="9" t="s">
        <v>78</v>
      </c>
      <c r="H2615" s="9" t="s">
        <v>79</v>
      </c>
      <c r="I2615" s="4" t="s">
        <v>11372</v>
      </c>
      <c r="J2615" s="4" t="s">
        <v>1038</v>
      </c>
    </row>
    <row r="2616" spans="1:10" ht="60" x14ac:dyDescent="0.25">
      <c r="A2616" s="4" t="s">
        <v>29701</v>
      </c>
      <c r="B2616" s="7" t="s">
        <v>29702</v>
      </c>
      <c r="C2616" s="7" t="s">
        <v>29703</v>
      </c>
      <c r="D2616" s="7" t="s">
        <v>29704</v>
      </c>
      <c r="E2616" s="9" t="s">
        <v>29705</v>
      </c>
      <c r="F2616" s="4" t="s">
        <v>29706</v>
      </c>
      <c r="G2616" s="9" t="s">
        <v>19099</v>
      </c>
      <c r="H2616" s="9" t="s">
        <v>19100</v>
      </c>
      <c r="I2616" s="4" t="s">
        <v>1620</v>
      </c>
      <c r="J2616" s="4" t="s">
        <v>7472</v>
      </c>
    </row>
    <row r="2617" spans="1:10" ht="30" x14ac:dyDescent="0.25">
      <c r="A2617" s="4" t="s">
        <v>29707</v>
      </c>
      <c r="B2617" s="7" t="s">
        <v>29708</v>
      </c>
      <c r="C2617" s="7" t="s">
        <v>29709</v>
      </c>
      <c r="D2617" s="7" t="s">
        <v>29710</v>
      </c>
      <c r="E2617" s="9" t="s">
        <v>3871</v>
      </c>
      <c r="F2617" s="4" t="s">
        <v>29711</v>
      </c>
      <c r="G2617" s="9" t="s">
        <v>17180</v>
      </c>
      <c r="H2617" s="9" t="s">
        <v>17181</v>
      </c>
      <c r="I2617" s="4" t="s">
        <v>3133</v>
      </c>
      <c r="J2617" s="4" t="s">
        <v>1292</v>
      </c>
    </row>
    <row r="2618" spans="1:10" x14ac:dyDescent="0.25">
      <c r="A2618" s="4" t="s">
        <v>29712</v>
      </c>
      <c r="B2618" s="7" t="s">
        <v>29713</v>
      </c>
      <c r="C2618" s="7" t="s">
        <v>29713</v>
      </c>
      <c r="D2618" s="7" t="s">
        <v>19508</v>
      </c>
      <c r="E2618" s="9" t="s">
        <v>141</v>
      </c>
      <c r="F2618" s="4" t="s">
        <v>29714</v>
      </c>
      <c r="G2618" s="9" t="s">
        <v>14990</v>
      </c>
      <c r="H2618" s="9" t="s">
        <v>14991</v>
      </c>
      <c r="I2618" s="4" t="s">
        <v>89</v>
      </c>
      <c r="J2618" s="4" t="s">
        <v>89</v>
      </c>
    </row>
    <row r="2619" spans="1:10" ht="30" x14ac:dyDescent="0.25">
      <c r="A2619" s="4" t="s">
        <v>29715</v>
      </c>
      <c r="B2619" s="7" t="s">
        <v>29716</v>
      </c>
      <c r="C2619" s="7" t="s">
        <v>29717</v>
      </c>
      <c r="D2619" s="7" t="s">
        <v>26124</v>
      </c>
      <c r="E2619" s="9" t="s">
        <v>210</v>
      </c>
      <c r="F2619" s="4" t="s">
        <v>29718</v>
      </c>
      <c r="G2619" s="9" t="s">
        <v>19327</v>
      </c>
      <c r="H2619" s="9" t="s">
        <v>19328</v>
      </c>
      <c r="I2619" s="4" t="s">
        <v>29719</v>
      </c>
      <c r="J2619" s="4" t="s">
        <v>39</v>
      </c>
    </row>
    <row r="2620" spans="1:10" ht="45" x14ac:dyDescent="0.25">
      <c r="A2620" s="4" t="s">
        <v>29720</v>
      </c>
      <c r="B2620" s="7" t="s">
        <v>29721</v>
      </c>
      <c r="C2620" s="7" t="s">
        <v>29722</v>
      </c>
      <c r="D2620" s="7" t="s">
        <v>29723</v>
      </c>
      <c r="E2620" s="9" t="s">
        <v>29724</v>
      </c>
      <c r="F2620" s="4" t="s">
        <v>5061</v>
      </c>
      <c r="G2620" s="9" t="s">
        <v>1458</v>
      </c>
      <c r="H2620" s="9" t="s">
        <v>1459</v>
      </c>
      <c r="I2620" s="4" t="s">
        <v>5062</v>
      </c>
      <c r="J2620" s="4" t="s">
        <v>1178</v>
      </c>
    </row>
    <row r="2621" spans="1:10" ht="30" x14ac:dyDescent="0.25">
      <c r="A2621" s="4" t="s">
        <v>29725</v>
      </c>
      <c r="B2621" s="7" t="s">
        <v>29726</v>
      </c>
      <c r="C2621" s="7" t="s">
        <v>29727</v>
      </c>
      <c r="D2621" s="7" t="s">
        <v>13160</v>
      </c>
      <c r="E2621" s="9" t="s">
        <v>3894</v>
      </c>
      <c r="F2621" s="4" t="s">
        <v>29728</v>
      </c>
      <c r="G2621" s="9" t="s">
        <v>17787</v>
      </c>
      <c r="H2621" s="9" t="s">
        <v>18007</v>
      </c>
      <c r="I2621" s="4" t="s">
        <v>29729</v>
      </c>
      <c r="J2621" s="4" t="s">
        <v>838</v>
      </c>
    </row>
    <row r="2622" spans="1:10" ht="30" x14ac:dyDescent="0.25">
      <c r="A2622" s="4" t="s">
        <v>29730</v>
      </c>
      <c r="B2622" s="7" t="s">
        <v>29731</v>
      </c>
      <c r="C2622" s="7" t="s">
        <v>29732</v>
      </c>
      <c r="D2622" s="7" t="s">
        <v>29733</v>
      </c>
      <c r="E2622" s="9" t="s">
        <v>127</v>
      </c>
      <c r="F2622" s="4" t="s">
        <v>29734</v>
      </c>
      <c r="G2622" s="9" t="s">
        <v>17787</v>
      </c>
      <c r="H2622" s="9" t="s">
        <v>89</v>
      </c>
      <c r="I2622" s="4" t="s">
        <v>20143</v>
      </c>
      <c r="J2622" s="4" t="s">
        <v>91</v>
      </c>
    </row>
    <row r="2623" spans="1:10" ht="45" x14ac:dyDescent="0.25">
      <c r="A2623" s="4" t="s">
        <v>29735</v>
      </c>
      <c r="B2623" s="7" t="s">
        <v>29736</v>
      </c>
      <c r="C2623" s="7" t="s">
        <v>29737</v>
      </c>
      <c r="D2623" s="7" t="s">
        <v>29738</v>
      </c>
      <c r="E2623" s="9" t="s">
        <v>2898</v>
      </c>
      <c r="F2623" s="4" t="s">
        <v>29739</v>
      </c>
      <c r="G2623" s="9" t="s">
        <v>17450</v>
      </c>
      <c r="H2623" s="9" t="s">
        <v>17451</v>
      </c>
      <c r="I2623" s="4" t="s">
        <v>3753</v>
      </c>
      <c r="J2623" s="4" t="s">
        <v>1452</v>
      </c>
    </row>
    <row r="2624" spans="1:10" ht="60" x14ac:dyDescent="0.25">
      <c r="A2624" s="4" t="s">
        <v>29740</v>
      </c>
      <c r="B2624" s="7" t="s">
        <v>29741</v>
      </c>
      <c r="C2624" s="7" t="s">
        <v>29742</v>
      </c>
      <c r="D2624" s="7" t="s">
        <v>29743</v>
      </c>
      <c r="E2624" s="9" t="s">
        <v>149</v>
      </c>
      <c r="F2624" s="4" t="s">
        <v>29744</v>
      </c>
      <c r="G2624" s="9" t="s">
        <v>3372</v>
      </c>
      <c r="H2624" s="9" t="s">
        <v>3373</v>
      </c>
      <c r="I2624" s="4" t="s">
        <v>29745</v>
      </c>
      <c r="J2624" s="4" t="s">
        <v>229</v>
      </c>
    </row>
    <row r="2625" spans="1:10" ht="30" x14ac:dyDescent="0.25">
      <c r="A2625" s="4" t="s">
        <v>29746</v>
      </c>
      <c r="B2625" s="7" t="s">
        <v>29747</v>
      </c>
      <c r="C2625" s="7" t="s">
        <v>29748</v>
      </c>
      <c r="D2625" s="7" t="s">
        <v>28035</v>
      </c>
      <c r="E2625" s="9" t="s">
        <v>2201</v>
      </c>
      <c r="F2625" s="4" t="s">
        <v>29749</v>
      </c>
      <c r="G2625" s="9" t="s">
        <v>1548</v>
      </c>
      <c r="H2625" s="9" t="s">
        <v>4203</v>
      </c>
      <c r="I2625" s="4" t="s">
        <v>89</v>
      </c>
      <c r="J2625" s="4" t="s">
        <v>89</v>
      </c>
    </row>
    <row r="2626" spans="1:10" ht="45" x14ac:dyDescent="0.25">
      <c r="A2626" s="4" t="s">
        <v>29750</v>
      </c>
      <c r="B2626" s="7" t="s">
        <v>29751</v>
      </c>
      <c r="C2626" s="7" t="s">
        <v>29752</v>
      </c>
      <c r="D2626" s="7" t="s">
        <v>29753</v>
      </c>
      <c r="E2626" s="9" t="s">
        <v>1057</v>
      </c>
      <c r="F2626" s="4" t="s">
        <v>29754</v>
      </c>
      <c r="G2626" s="9" t="s">
        <v>2073</v>
      </c>
      <c r="H2626" s="9" t="s">
        <v>21876</v>
      </c>
      <c r="I2626" s="4" t="s">
        <v>2197</v>
      </c>
      <c r="J2626" s="4" t="s">
        <v>3012</v>
      </c>
    </row>
    <row r="2627" spans="1:10" ht="30" x14ac:dyDescent="0.25">
      <c r="A2627" s="4" t="s">
        <v>29755</v>
      </c>
      <c r="B2627" s="7" t="s">
        <v>29756</v>
      </c>
      <c r="C2627" s="7" t="s">
        <v>29757</v>
      </c>
      <c r="D2627" s="7" t="s">
        <v>29758</v>
      </c>
      <c r="E2627" s="9" t="s">
        <v>127</v>
      </c>
      <c r="F2627" s="4" t="s">
        <v>29759</v>
      </c>
      <c r="G2627" s="9" t="s">
        <v>17180</v>
      </c>
      <c r="H2627" s="9" t="s">
        <v>17181</v>
      </c>
      <c r="I2627" s="4" t="s">
        <v>247</v>
      </c>
      <c r="J2627" s="4" t="s">
        <v>765</v>
      </c>
    </row>
    <row r="2628" spans="1:10" ht="45" x14ac:dyDescent="0.25">
      <c r="A2628" s="4" t="s">
        <v>29760</v>
      </c>
      <c r="B2628" s="7" t="s">
        <v>29761</v>
      </c>
      <c r="C2628" s="7" t="s">
        <v>29762</v>
      </c>
      <c r="D2628" s="7" t="s">
        <v>29763</v>
      </c>
      <c r="E2628" s="9" t="s">
        <v>127</v>
      </c>
      <c r="F2628" s="4" t="s">
        <v>5298</v>
      </c>
      <c r="G2628" s="9" t="s">
        <v>17787</v>
      </c>
      <c r="H2628" s="9" t="s">
        <v>89</v>
      </c>
      <c r="I2628" s="4" t="s">
        <v>2392</v>
      </c>
      <c r="J2628" s="4" t="s">
        <v>107</v>
      </c>
    </row>
    <row r="2629" spans="1:10" ht="30" x14ac:dyDescent="0.25">
      <c r="A2629" s="4" t="s">
        <v>29764</v>
      </c>
      <c r="B2629" s="7" t="s">
        <v>29765</v>
      </c>
      <c r="C2629" s="7" t="s">
        <v>29765</v>
      </c>
      <c r="D2629" s="7" t="s">
        <v>29766</v>
      </c>
      <c r="E2629" s="9" t="s">
        <v>1501</v>
      </c>
      <c r="F2629" s="4" t="s">
        <v>29767</v>
      </c>
      <c r="G2629" s="9" t="s">
        <v>17787</v>
      </c>
      <c r="H2629" s="9" t="s">
        <v>89</v>
      </c>
      <c r="I2629" s="4" t="s">
        <v>8705</v>
      </c>
      <c r="J2629" s="4" t="s">
        <v>8113</v>
      </c>
    </row>
    <row r="2630" spans="1:10" ht="30" x14ac:dyDescent="0.25">
      <c r="A2630" s="4" t="s">
        <v>29768</v>
      </c>
      <c r="B2630" s="7" t="s">
        <v>29769</v>
      </c>
      <c r="C2630" s="7" t="s">
        <v>29770</v>
      </c>
      <c r="D2630" s="7" t="s">
        <v>26169</v>
      </c>
      <c r="E2630" s="9" t="s">
        <v>172</v>
      </c>
      <c r="F2630" s="4" t="s">
        <v>29771</v>
      </c>
      <c r="G2630" s="9" t="s">
        <v>17787</v>
      </c>
      <c r="H2630" s="9" t="s">
        <v>89</v>
      </c>
      <c r="I2630" s="4" t="s">
        <v>1741</v>
      </c>
      <c r="J2630" s="4" t="s">
        <v>8451</v>
      </c>
    </row>
    <row r="2631" spans="1:10" x14ac:dyDescent="0.25">
      <c r="A2631" s="4" t="s">
        <v>29772</v>
      </c>
      <c r="B2631" s="7" t="s">
        <v>29773</v>
      </c>
      <c r="C2631" s="7" t="s">
        <v>29773</v>
      </c>
      <c r="D2631" s="7" t="s">
        <v>15952</v>
      </c>
      <c r="E2631" s="9" t="s">
        <v>1289</v>
      </c>
      <c r="F2631" s="4" t="s">
        <v>29774</v>
      </c>
      <c r="G2631" s="9" t="s">
        <v>1249</v>
      </c>
      <c r="H2631" s="9" t="s">
        <v>10727</v>
      </c>
      <c r="I2631" s="4" t="s">
        <v>11220</v>
      </c>
      <c r="J2631" s="4" t="s">
        <v>673</v>
      </c>
    </row>
    <row r="2632" spans="1:10" ht="45" x14ac:dyDescent="0.25">
      <c r="A2632" s="4" t="s">
        <v>29775</v>
      </c>
      <c r="B2632" s="7" t="s">
        <v>29776</v>
      </c>
      <c r="C2632" s="7" t="s">
        <v>29777</v>
      </c>
      <c r="D2632" s="7" t="s">
        <v>29778</v>
      </c>
      <c r="E2632" s="9" t="s">
        <v>2195</v>
      </c>
      <c r="F2632" s="4" t="s">
        <v>29779</v>
      </c>
      <c r="G2632" s="9" t="s">
        <v>5175</v>
      </c>
      <c r="H2632" s="9" t="s">
        <v>16813</v>
      </c>
      <c r="I2632" s="4" t="s">
        <v>63</v>
      </c>
      <c r="J2632" s="4" t="s">
        <v>64</v>
      </c>
    </row>
    <row r="2633" spans="1:10" ht="45" x14ac:dyDescent="0.25">
      <c r="A2633" s="4" t="s">
        <v>29780</v>
      </c>
      <c r="B2633" s="7" t="s">
        <v>29781</v>
      </c>
      <c r="C2633" s="7" t="s">
        <v>29782</v>
      </c>
      <c r="D2633" s="7" t="s">
        <v>29783</v>
      </c>
      <c r="E2633" s="9" t="s">
        <v>2748</v>
      </c>
      <c r="F2633" s="4" t="s">
        <v>29784</v>
      </c>
      <c r="G2633" s="9" t="s">
        <v>916</v>
      </c>
      <c r="H2633" s="9" t="s">
        <v>917</v>
      </c>
      <c r="I2633" s="4" t="s">
        <v>29785</v>
      </c>
      <c r="J2633" s="4" t="s">
        <v>659</v>
      </c>
    </row>
    <row r="2634" spans="1:10" ht="45" x14ac:dyDescent="0.25">
      <c r="A2634" s="4" t="s">
        <v>29786</v>
      </c>
      <c r="B2634" s="7" t="s">
        <v>29787</v>
      </c>
      <c r="C2634" s="7" t="s">
        <v>29788</v>
      </c>
      <c r="D2634" s="7" t="s">
        <v>29789</v>
      </c>
      <c r="E2634" s="9" t="s">
        <v>1501</v>
      </c>
      <c r="F2634" s="4" t="s">
        <v>29790</v>
      </c>
      <c r="G2634" s="9" t="s">
        <v>17127</v>
      </c>
      <c r="H2634" s="9" t="s">
        <v>18442</v>
      </c>
      <c r="I2634" s="4" t="s">
        <v>29791</v>
      </c>
      <c r="J2634" s="4" t="s">
        <v>3796</v>
      </c>
    </row>
    <row r="2635" spans="1:10" ht="45" x14ac:dyDescent="0.25">
      <c r="A2635" s="4" t="s">
        <v>29792</v>
      </c>
      <c r="B2635" s="7" t="s">
        <v>29793</v>
      </c>
      <c r="C2635" s="7" t="s">
        <v>29794</v>
      </c>
      <c r="D2635" s="7" t="s">
        <v>13160</v>
      </c>
      <c r="E2635" s="9" t="s">
        <v>1889</v>
      </c>
      <c r="F2635" s="4" t="s">
        <v>29795</v>
      </c>
      <c r="G2635" s="9" t="s">
        <v>17180</v>
      </c>
      <c r="H2635" s="9" t="s">
        <v>17181</v>
      </c>
      <c r="I2635" s="4" t="s">
        <v>2832</v>
      </c>
      <c r="J2635" s="4" t="s">
        <v>838</v>
      </c>
    </row>
    <row r="2636" spans="1:10" ht="30" x14ac:dyDescent="0.25">
      <c r="A2636" s="4" t="s">
        <v>29796</v>
      </c>
      <c r="B2636" s="7" t="s">
        <v>29797</v>
      </c>
      <c r="C2636" s="7" t="s">
        <v>29798</v>
      </c>
      <c r="D2636" s="7" t="s">
        <v>29733</v>
      </c>
      <c r="E2636" s="9" t="s">
        <v>861</v>
      </c>
      <c r="F2636" s="4" t="s">
        <v>28229</v>
      </c>
      <c r="G2636" s="9" t="s">
        <v>17180</v>
      </c>
      <c r="H2636" s="9" t="s">
        <v>17181</v>
      </c>
      <c r="I2636" s="4" t="s">
        <v>28230</v>
      </c>
      <c r="J2636" s="4" t="s">
        <v>5467</v>
      </c>
    </row>
    <row r="2637" spans="1:10" ht="30" x14ac:dyDescent="0.25">
      <c r="A2637" s="4" t="s">
        <v>29799</v>
      </c>
      <c r="B2637" s="7" t="s">
        <v>29800</v>
      </c>
      <c r="C2637" s="7" t="s">
        <v>29800</v>
      </c>
      <c r="D2637" s="7" t="s">
        <v>1042</v>
      </c>
      <c r="E2637" s="9" t="s">
        <v>861</v>
      </c>
      <c r="F2637" s="4" t="s">
        <v>28229</v>
      </c>
      <c r="G2637" s="9" t="s">
        <v>17787</v>
      </c>
      <c r="H2637" s="9" t="s">
        <v>89</v>
      </c>
      <c r="I2637" s="4" t="s">
        <v>234</v>
      </c>
      <c r="J2637" s="4" t="s">
        <v>702</v>
      </c>
    </row>
    <row r="2638" spans="1:10" ht="30" x14ac:dyDescent="0.25">
      <c r="A2638" s="4" t="s">
        <v>29801</v>
      </c>
      <c r="B2638" s="7" t="s">
        <v>29802</v>
      </c>
      <c r="C2638" s="7" t="s">
        <v>29803</v>
      </c>
      <c r="D2638" s="7" t="s">
        <v>24099</v>
      </c>
      <c r="E2638" s="9" t="s">
        <v>4578</v>
      </c>
      <c r="F2638" s="4" t="s">
        <v>29804</v>
      </c>
      <c r="G2638" s="9" t="s">
        <v>3211</v>
      </c>
      <c r="H2638" s="9" t="s">
        <v>89</v>
      </c>
      <c r="I2638" s="4" t="s">
        <v>20337</v>
      </c>
      <c r="J2638" s="4" t="s">
        <v>5971</v>
      </c>
    </row>
    <row r="2639" spans="1:10" ht="45" x14ac:dyDescent="0.25">
      <c r="A2639" s="4" t="s">
        <v>29805</v>
      </c>
      <c r="B2639" s="7" t="s">
        <v>29806</v>
      </c>
      <c r="C2639" s="7" t="s">
        <v>29807</v>
      </c>
      <c r="D2639" s="7" t="s">
        <v>28122</v>
      </c>
      <c r="E2639" s="9" t="s">
        <v>2898</v>
      </c>
      <c r="F2639" s="4" t="s">
        <v>29808</v>
      </c>
      <c r="G2639" s="9" t="s">
        <v>4362</v>
      </c>
      <c r="H2639" s="9" t="s">
        <v>89</v>
      </c>
      <c r="I2639" s="4" t="s">
        <v>6577</v>
      </c>
      <c r="J2639" s="4" t="s">
        <v>659</v>
      </c>
    </row>
    <row r="2640" spans="1:10" ht="45" x14ac:dyDescent="0.25">
      <c r="A2640" s="4" t="s">
        <v>29809</v>
      </c>
      <c r="B2640" s="7" t="s">
        <v>29810</v>
      </c>
      <c r="C2640" s="7" t="s">
        <v>29811</v>
      </c>
      <c r="D2640" s="7" t="s">
        <v>27325</v>
      </c>
      <c r="E2640" s="9" t="s">
        <v>112</v>
      </c>
      <c r="F2640" s="4" t="s">
        <v>17738</v>
      </c>
      <c r="G2640" s="9" t="s">
        <v>17180</v>
      </c>
      <c r="H2640" s="9" t="s">
        <v>17181</v>
      </c>
      <c r="I2640" s="4" t="s">
        <v>5291</v>
      </c>
      <c r="J2640" s="4" t="s">
        <v>1119</v>
      </c>
    </row>
    <row r="2641" spans="1:10" ht="45" x14ac:dyDescent="0.25">
      <c r="A2641" s="4" t="s">
        <v>29812</v>
      </c>
      <c r="B2641" s="7" t="s">
        <v>29813</v>
      </c>
      <c r="C2641" s="7" t="s">
        <v>29814</v>
      </c>
      <c r="D2641" s="7" t="s">
        <v>1375</v>
      </c>
      <c r="E2641" s="9" t="s">
        <v>523</v>
      </c>
      <c r="F2641" s="4" t="s">
        <v>29815</v>
      </c>
      <c r="G2641" s="9" t="s">
        <v>2073</v>
      </c>
      <c r="H2641" s="9" t="s">
        <v>89</v>
      </c>
      <c r="I2641" s="4" t="s">
        <v>4444</v>
      </c>
      <c r="J2641" s="4" t="s">
        <v>713</v>
      </c>
    </row>
    <row r="2642" spans="1:10" ht="45" x14ac:dyDescent="0.25">
      <c r="A2642" s="4" t="s">
        <v>29816</v>
      </c>
      <c r="B2642" s="7" t="s">
        <v>29817</v>
      </c>
      <c r="C2642" s="7" t="s">
        <v>29818</v>
      </c>
      <c r="D2642" s="7" t="s">
        <v>29819</v>
      </c>
      <c r="E2642" s="9" t="s">
        <v>104</v>
      </c>
      <c r="F2642" s="4" t="s">
        <v>18000</v>
      </c>
      <c r="G2642" s="9" t="s">
        <v>17228</v>
      </c>
      <c r="H2642" s="9" t="s">
        <v>17229</v>
      </c>
      <c r="I2642" s="4" t="s">
        <v>80</v>
      </c>
      <c r="J2642" s="4" t="s">
        <v>5183</v>
      </c>
    </row>
    <row r="2643" spans="1:10" ht="45" x14ac:dyDescent="0.25">
      <c r="A2643" s="4" t="s">
        <v>29820</v>
      </c>
      <c r="B2643" s="7" t="s">
        <v>29821</v>
      </c>
      <c r="C2643" s="7" t="s">
        <v>29821</v>
      </c>
      <c r="D2643" s="7" t="s">
        <v>21534</v>
      </c>
      <c r="E2643" s="9" t="s">
        <v>29822</v>
      </c>
      <c r="F2643" s="4" t="s">
        <v>29823</v>
      </c>
      <c r="G2643" s="9" t="s">
        <v>17180</v>
      </c>
      <c r="H2643" s="9" t="s">
        <v>17181</v>
      </c>
      <c r="I2643" s="4" t="s">
        <v>965</v>
      </c>
      <c r="J2643" s="4" t="s">
        <v>1139</v>
      </c>
    </row>
    <row r="2644" spans="1:10" ht="45" x14ac:dyDescent="0.25">
      <c r="A2644" s="4" t="s">
        <v>29824</v>
      </c>
      <c r="B2644" s="7" t="s">
        <v>29825</v>
      </c>
      <c r="C2644" s="7" t="s">
        <v>29826</v>
      </c>
      <c r="D2644" s="7" t="s">
        <v>2528</v>
      </c>
      <c r="E2644" s="9" t="s">
        <v>2935</v>
      </c>
      <c r="F2644" s="4" t="s">
        <v>29827</v>
      </c>
      <c r="G2644" s="9" t="s">
        <v>17173</v>
      </c>
      <c r="H2644" s="9" t="s">
        <v>17174</v>
      </c>
      <c r="I2644" s="4" t="s">
        <v>7956</v>
      </c>
      <c r="J2644" s="4" t="s">
        <v>91</v>
      </c>
    </row>
    <row r="2645" spans="1:10" ht="30" x14ac:dyDescent="0.25">
      <c r="A2645" s="4" t="s">
        <v>29828</v>
      </c>
      <c r="B2645" s="7" t="s">
        <v>29829</v>
      </c>
      <c r="C2645" s="7" t="s">
        <v>29830</v>
      </c>
      <c r="D2645" s="7" t="s">
        <v>19786</v>
      </c>
      <c r="E2645" s="9" t="s">
        <v>2591</v>
      </c>
      <c r="F2645" s="4" t="s">
        <v>29831</v>
      </c>
      <c r="G2645" s="9" t="s">
        <v>22077</v>
      </c>
      <c r="H2645" s="9" t="s">
        <v>17512</v>
      </c>
      <c r="I2645" s="4" t="s">
        <v>2605</v>
      </c>
      <c r="J2645" s="4" t="s">
        <v>7375</v>
      </c>
    </row>
    <row r="2646" spans="1:10" ht="30" x14ac:dyDescent="0.25">
      <c r="A2646" s="4" t="s">
        <v>29832</v>
      </c>
      <c r="B2646" s="7" t="s">
        <v>29833</v>
      </c>
      <c r="C2646" s="7" t="s">
        <v>29833</v>
      </c>
      <c r="D2646" s="7" t="s">
        <v>29834</v>
      </c>
      <c r="E2646" s="9" t="s">
        <v>1501</v>
      </c>
      <c r="F2646" s="4" t="s">
        <v>29835</v>
      </c>
      <c r="G2646" s="9" t="s">
        <v>17450</v>
      </c>
      <c r="H2646" s="9" t="s">
        <v>17451</v>
      </c>
      <c r="I2646" s="4" t="s">
        <v>1388</v>
      </c>
      <c r="J2646" s="4" t="s">
        <v>504</v>
      </c>
    </row>
    <row r="2647" spans="1:10" ht="60" x14ac:dyDescent="0.25">
      <c r="A2647" s="4" t="s">
        <v>29836</v>
      </c>
      <c r="B2647" s="7" t="s">
        <v>29837</v>
      </c>
      <c r="C2647" s="7" t="s">
        <v>29838</v>
      </c>
      <c r="D2647" s="7" t="s">
        <v>16198</v>
      </c>
      <c r="E2647" s="9" t="s">
        <v>398</v>
      </c>
      <c r="F2647" s="4" t="s">
        <v>29839</v>
      </c>
      <c r="G2647" s="9" t="s">
        <v>18602</v>
      </c>
      <c r="H2647" s="9" t="s">
        <v>18603</v>
      </c>
      <c r="I2647" s="4" t="s">
        <v>731</v>
      </c>
      <c r="J2647" s="4" t="s">
        <v>5653</v>
      </c>
    </row>
    <row r="2648" spans="1:10" ht="45" x14ac:dyDescent="0.25">
      <c r="A2648" s="4" t="s">
        <v>29840</v>
      </c>
      <c r="B2648" s="7" t="s">
        <v>29841</v>
      </c>
      <c r="C2648" s="7" t="s">
        <v>29842</v>
      </c>
      <c r="D2648" s="7" t="s">
        <v>29843</v>
      </c>
      <c r="E2648" s="9" t="s">
        <v>104</v>
      </c>
      <c r="F2648" s="4" t="s">
        <v>29844</v>
      </c>
      <c r="G2648" s="9" t="s">
        <v>916</v>
      </c>
      <c r="H2648" s="9" t="s">
        <v>917</v>
      </c>
      <c r="I2648" s="4" t="s">
        <v>29845</v>
      </c>
      <c r="J2648" s="4" t="s">
        <v>589</v>
      </c>
    </row>
    <row r="2649" spans="1:10" ht="30" x14ac:dyDescent="0.25">
      <c r="A2649" s="4" t="s">
        <v>29846</v>
      </c>
      <c r="B2649" s="7" t="s">
        <v>29847</v>
      </c>
      <c r="C2649" s="7" t="s">
        <v>29847</v>
      </c>
      <c r="D2649" s="7" t="s">
        <v>29848</v>
      </c>
      <c r="E2649" s="9" t="s">
        <v>1889</v>
      </c>
      <c r="F2649" s="4" t="s">
        <v>89</v>
      </c>
      <c r="G2649" s="9" t="s">
        <v>17180</v>
      </c>
      <c r="H2649" s="9" t="s">
        <v>17181</v>
      </c>
      <c r="I2649" s="4" t="s">
        <v>2291</v>
      </c>
      <c r="J2649" s="4" t="s">
        <v>1299</v>
      </c>
    </row>
    <row r="2650" spans="1:10" ht="45" x14ac:dyDescent="0.25">
      <c r="A2650" s="4" t="s">
        <v>29849</v>
      </c>
      <c r="B2650" s="7" t="s">
        <v>29850</v>
      </c>
      <c r="C2650" s="7" t="s">
        <v>29851</v>
      </c>
      <c r="D2650" s="7" t="s">
        <v>16225</v>
      </c>
      <c r="E2650" s="9" t="s">
        <v>2201</v>
      </c>
      <c r="F2650" s="4" t="s">
        <v>20105</v>
      </c>
      <c r="G2650" s="9" t="s">
        <v>19917</v>
      </c>
      <c r="H2650" s="9" t="s">
        <v>19918</v>
      </c>
      <c r="I2650" s="4" t="s">
        <v>29852</v>
      </c>
      <c r="J2650" s="4" t="s">
        <v>29853</v>
      </c>
    </row>
    <row r="2651" spans="1:10" ht="45" x14ac:dyDescent="0.25">
      <c r="A2651" s="4" t="s">
        <v>29854</v>
      </c>
      <c r="B2651" s="7" t="s">
        <v>29855</v>
      </c>
      <c r="C2651" s="7" t="s">
        <v>29856</v>
      </c>
      <c r="D2651" s="7" t="s">
        <v>16995</v>
      </c>
      <c r="E2651" s="9" t="s">
        <v>3702</v>
      </c>
      <c r="F2651" s="4" t="s">
        <v>29857</v>
      </c>
      <c r="G2651" s="9" t="s">
        <v>1548</v>
      </c>
      <c r="H2651" s="9" t="s">
        <v>1549</v>
      </c>
      <c r="I2651" s="4" t="s">
        <v>313</v>
      </c>
      <c r="J2651" s="4" t="s">
        <v>765</v>
      </c>
    </row>
    <row r="2652" spans="1:10" ht="30" x14ac:dyDescent="0.25">
      <c r="A2652" s="4" t="s">
        <v>29858</v>
      </c>
      <c r="B2652" s="7" t="s">
        <v>29859</v>
      </c>
      <c r="C2652" s="7" t="s">
        <v>29860</v>
      </c>
      <c r="D2652" s="7" t="s">
        <v>29861</v>
      </c>
      <c r="E2652" s="9" t="s">
        <v>76</v>
      </c>
      <c r="F2652" s="4" t="s">
        <v>29862</v>
      </c>
      <c r="G2652" s="9" t="s">
        <v>17787</v>
      </c>
      <c r="H2652" s="9" t="s">
        <v>89</v>
      </c>
      <c r="I2652" s="4" t="s">
        <v>5285</v>
      </c>
      <c r="J2652" s="4" t="s">
        <v>765</v>
      </c>
    </row>
    <row r="2653" spans="1:10" ht="45" x14ac:dyDescent="0.25">
      <c r="A2653" s="4" t="s">
        <v>29863</v>
      </c>
      <c r="B2653" s="7" t="s">
        <v>29864</v>
      </c>
      <c r="C2653" s="7" t="s">
        <v>29865</v>
      </c>
      <c r="D2653" s="7" t="s">
        <v>29866</v>
      </c>
      <c r="E2653" s="9" t="s">
        <v>29867</v>
      </c>
      <c r="F2653" s="4" t="s">
        <v>29868</v>
      </c>
      <c r="G2653" s="9" t="s">
        <v>17450</v>
      </c>
      <c r="H2653" s="9" t="s">
        <v>17451</v>
      </c>
      <c r="I2653" s="4" t="s">
        <v>29869</v>
      </c>
      <c r="J2653" s="4" t="s">
        <v>29870</v>
      </c>
    </row>
    <row r="2654" spans="1:10" ht="60" x14ac:dyDescent="0.25">
      <c r="A2654" s="4" t="s">
        <v>29871</v>
      </c>
      <c r="B2654" s="7" t="s">
        <v>29872</v>
      </c>
      <c r="C2654" s="7" t="s">
        <v>29873</v>
      </c>
      <c r="D2654" s="7" t="s">
        <v>15708</v>
      </c>
      <c r="E2654" s="9" t="s">
        <v>398</v>
      </c>
      <c r="F2654" s="4" t="s">
        <v>29874</v>
      </c>
      <c r="G2654" s="9" t="s">
        <v>29875</v>
      </c>
      <c r="H2654" s="9" t="s">
        <v>89</v>
      </c>
      <c r="I2654" s="4" t="s">
        <v>89</v>
      </c>
      <c r="J2654" s="4" t="s">
        <v>89</v>
      </c>
    </row>
    <row r="2655" spans="1:10" ht="30" x14ac:dyDescent="0.25">
      <c r="A2655" s="4" t="s">
        <v>29876</v>
      </c>
      <c r="B2655" s="7" t="s">
        <v>29877</v>
      </c>
      <c r="C2655" s="7" t="s">
        <v>29877</v>
      </c>
      <c r="D2655" s="7" t="s">
        <v>29878</v>
      </c>
      <c r="E2655" s="9" t="s">
        <v>1057</v>
      </c>
      <c r="F2655" s="4" t="s">
        <v>29879</v>
      </c>
      <c r="G2655" s="9" t="s">
        <v>4362</v>
      </c>
      <c r="H2655" s="9" t="s">
        <v>8230</v>
      </c>
      <c r="I2655" s="4" t="s">
        <v>26998</v>
      </c>
      <c r="J2655" s="4" t="s">
        <v>272</v>
      </c>
    </row>
    <row r="2656" spans="1:10" ht="30" x14ac:dyDescent="0.25">
      <c r="A2656" s="4" t="s">
        <v>29880</v>
      </c>
      <c r="B2656" s="7" t="s">
        <v>29881</v>
      </c>
      <c r="C2656" s="7" t="s">
        <v>29882</v>
      </c>
      <c r="D2656" s="7" t="s">
        <v>29883</v>
      </c>
      <c r="E2656" s="9" t="s">
        <v>2742</v>
      </c>
      <c r="F2656" s="4" t="s">
        <v>29884</v>
      </c>
      <c r="G2656" s="9" t="s">
        <v>17787</v>
      </c>
      <c r="H2656" s="9" t="s">
        <v>89</v>
      </c>
      <c r="I2656" s="4" t="s">
        <v>29370</v>
      </c>
      <c r="J2656" s="4" t="s">
        <v>566</v>
      </c>
    </row>
    <row r="2657" spans="1:10" ht="75" x14ac:dyDescent="0.25">
      <c r="A2657" s="4" t="s">
        <v>29885</v>
      </c>
      <c r="B2657" s="7" t="s">
        <v>29886</v>
      </c>
      <c r="C2657" s="7" t="s">
        <v>29887</v>
      </c>
      <c r="D2657" s="7" t="s">
        <v>20350</v>
      </c>
      <c r="E2657" s="9" t="s">
        <v>979</v>
      </c>
      <c r="F2657" s="4" t="s">
        <v>29888</v>
      </c>
      <c r="G2657" s="9" t="s">
        <v>17564</v>
      </c>
      <c r="H2657" s="9" t="s">
        <v>89</v>
      </c>
      <c r="I2657" s="4" t="s">
        <v>4783</v>
      </c>
      <c r="J2657" s="4" t="s">
        <v>838</v>
      </c>
    </row>
    <row r="2658" spans="1:10" ht="30" x14ac:dyDescent="0.25">
      <c r="A2658" s="4" t="s">
        <v>29889</v>
      </c>
      <c r="B2658" s="7" t="s">
        <v>29890</v>
      </c>
      <c r="C2658" s="7" t="s">
        <v>29891</v>
      </c>
      <c r="D2658" s="7" t="s">
        <v>29892</v>
      </c>
      <c r="E2658" s="9" t="s">
        <v>29893</v>
      </c>
      <c r="F2658" s="4" t="s">
        <v>29894</v>
      </c>
      <c r="G2658" s="9" t="s">
        <v>17173</v>
      </c>
      <c r="H2658" s="9" t="s">
        <v>17174</v>
      </c>
      <c r="I2658" s="4" t="s">
        <v>29895</v>
      </c>
      <c r="J2658" s="4" t="s">
        <v>1834</v>
      </c>
    </row>
    <row r="2659" spans="1:10" ht="45" x14ac:dyDescent="0.25">
      <c r="A2659" s="4" t="s">
        <v>29896</v>
      </c>
      <c r="B2659" s="7" t="s">
        <v>29897</v>
      </c>
      <c r="C2659" s="7" t="s">
        <v>29898</v>
      </c>
      <c r="D2659" s="7" t="s">
        <v>29899</v>
      </c>
      <c r="E2659" s="9" t="s">
        <v>119</v>
      </c>
      <c r="F2659" s="4" t="s">
        <v>29900</v>
      </c>
      <c r="G2659" s="9" t="s">
        <v>19033</v>
      </c>
      <c r="H2659" s="9" t="s">
        <v>19034</v>
      </c>
      <c r="I2659" s="4" t="s">
        <v>3753</v>
      </c>
      <c r="J2659" s="4" t="s">
        <v>20794</v>
      </c>
    </row>
    <row r="2660" spans="1:10" ht="60" x14ac:dyDescent="0.25">
      <c r="A2660" s="4" t="s">
        <v>29901</v>
      </c>
      <c r="B2660" s="7" t="s">
        <v>29902</v>
      </c>
      <c r="C2660" s="7" t="s">
        <v>29903</v>
      </c>
      <c r="D2660" s="7" t="s">
        <v>26955</v>
      </c>
      <c r="E2660" s="9" t="s">
        <v>29904</v>
      </c>
      <c r="F2660" s="4" t="s">
        <v>29905</v>
      </c>
      <c r="G2660" s="9" t="s">
        <v>19099</v>
      </c>
      <c r="H2660" s="9" t="s">
        <v>19100</v>
      </c>
      <c r="I2660" s="4" t="s">
        <v>4158</v>
      </c>
      <c r="J2660" s="4" t="s">
        <v>29906</v>
      </c>
    </row>
    <row r="2661" spans="1:10" ht="60" x14ac:dyDescent="0.25">
      <c r="A2661" s="4" t="s">
        <v>29907</v>
      </c>
      <c r="B2661" s="7" t="s">
        <v>29908</v>
      </c>
      <c r="C2661" s="7" t="s">
        <v>29909</v>
      </c>
      <c r="D2661" s="7" t="s">
        <v>27002</v>
      </c>
      <c r="E2661" s="9" t="s">
        <v>112</v>
      </c>
      <c r="F2661" s="4" t="s">
        <v>29910</v>
      </c>
      <c r="G2661" s="9" t="s">
        <v>17180</v>
      </c>
      <c r="H2661" s="9" t="s">
        <v>17181</v>
      </c>
      <c r="I2661" s="4" t="s">
        <v>29911</v>
      </c>
      <c r="J2661" s="4" t="s">
        <v>5069</v>
      </c>
    </row>
    <row r="2662" spans="1:10" ht="30" x14ac:dyDescent="0.25">
      <c r="A2662" s="4" t="s">
        <v>29912</v>
      </c>
      <c r="B2662" s="7" t="s">
        <v>29913</v>
      </c>
      <c r="C2662" s="7" t="s">
        <v>29914</v>
      </c>
      <c r="D2662" s="7" t="s">
        <v>16090</v>
      </c>
      <c r="E2662" s="9" t="s">
        <v>104</v>
      </c>
      <c r="F2662" s="4" t="s">
        <v>29915</v>
      </c>
      <c r="G2662" s="9" t="s">
        <v>17552</v>
      </c>
      <c r="H2662" s="9" t="s">
        <v>17553</v>
      </c>
      <c r="I2662" s="4" t="s">
        <v>10569</v>
      </c>
      <c r="J2662" s="4" t="s">
        <v>2302</v>
      </c>
    </row>
    <row r="2663" spans="1:10" ht="45" x14ac:dyDescent="0.25">
      <c r="A2663" s="4" t="s">
        <v>29916</v>
      </c>
      <c r="B2663" s="7" t="s">
        <v>29917</v>
      </c>
      <c r="C2663" s="7" t="s">
        <v>29918</v>
      </c>
      <c r="D2663" s="7" t="s">
        <v>29919</v>
      </c>
      <c r="E2663" s="9" t="s">
        <v>17526</v>
      </c>
      <c r="F2663" s="4" t="s">
        <v>29920</v>
      </c>
      <c r="G2663" s="9" t="s">
        <v>20327</v>
      </c>
      <c r="H2663" s="9" t="s">
        <v>89</v>
      </c>
      <c r="I2663" s="4" t="s">
        <v>29043</v>
      </c>
      <c r="J2663" s="4" t="s">
        <v>29921</v>
      </c>
    </row>
    <row r="2664" spans="1:10" ht="45" x14ac:dyDescent="0.25">
      <c r="A2664" s="4" t="s">
        <v>29922</v>
      </c>
      <c r="B2664" s="7" t="s">
        <v>29923</v>
      </c>
      <c r="C2664" s="7" t="s">
        <v>29924</v>
      </c>
      <c r="D2664" s="7" t="s">
        <v>29925</v>
      </c>
      <c r="E2664" s="9" t="s">
        <v>86</v>
      </c>
      <c r="F2664" s="4" t="s">
        <v>16348</v>
      </c>
      <c r="G2664" s="9" t="s">
        <v>1458</v>
      </c>
      <c r="H2664" s="9" t="s">
        <v>1459</v>
      </c>
      <c r="I2664" s="4" t="s">
        <v>891</v>
      </c>
      <c r="J2664" s="4" t="s">
        <v>4904</v>
      </c>
    </row>
    <row r="2665" spans="1:10" ht="75" x14ac:dyDescent="0.25">
      <c r="A2665" s="4" t="s">
        <v>29926</v>
      </c>
      <c r="B2665" s="7" t="s">
        <v>29927</v>
      </c>
      <c r="C2665" s="7" t="s">
        <v>29928</v>
      </c>
      <c r="D2665" s="7" t="s">
        <v>29929</v>
      </c>
      <c r="E2665" s="9" t="s">
        <v>2591</v>
      </c>
      <c r="F2665" s="4" t="s">
        <v>29930</v>
      </c>
      <c r="G2665" s="9" t="s">
        <v>19016</v>
      </c>
      <c r="H2665" s="9" t="s">
        <v>19017</v>
      </c>
      <c r="I2665" s="4" t="s">
        <v>12602</v>
      </c>
      <c r="J2665" s="4" t="s">
        <v>9233</v>
      </c>
    </row>
    <row r="2666" spans="1:10" ht="45" x14ac:dyDescent="0.25">
      <c r="A2666" s="4" t="s">
        <v>29931</v>
      </c>
      <c r="B2666" s="7" t="s">
        <v>29932</v>
      </c>
      <c r="C2666" s="7" t="s">
        <v>29933</v>
      </c>
      <c r="D2666" s="7" t="s">
        <v>29934</v>
      </c>
      <c r="E2666" s="9" t="s">
        <v>29935</v>
      </c>
      <c r="F2666" s="4" t="s">
        <v>29936</v>
      </c>
      <c r="G2666" s="9" t="s">
        <v>36</v>
      </c>
      <c r="H2666" s="9" t="s">
        <v>37</v>
      </c>
      <c r="I2666" s="4" t="s">
        <v>608</v>
      </c>
      <c r="J2666" s="4" t="s">
        <v>838</v>
      </c>
    </row>
    <row r="2667" spans="1:10" x14ac:dyDescent="0.25">
      <c r="A2667" s="4" t="s">
        <v>29937</v>
      </c>
      <c r="B2667" s="7" t="s">
        <v>29938</v>
      </c>
      <c r="C2667" s="7" t="s">
        <v>29938</v>
      </c>
      <c r="D2667" s="7" t="s">
        <v>29939</v>
      </c>
      <c r="E2667" s="9" t="s">
        <v>375</v>
      </c>
      <c r="F2667" s="4" t="s">
        <v>29940</v>
      </c>
      <c r="G2667" s="9" t="s">
        <v>1548</v>
      </c>
      <c r="H2667" s="9" t="s">
        <v>1549</v>
      </c>
      <c r="I2667" s="4" t="s">
        <v>8032</v>
      </c>
      <c r="J2667" s="4" t="s">
        <v>589</v>
      </c>
    </row>
    <row r="2668" spans="1:10" ht="30" x14ac:dyDescent="0.25">
      <c r="A2668" s="4" t="s">
        <v>29941</v>
      </c>
      <c r="B2668" s="7" t="s">
        <v>29942</v>
      </c>
      <c r="C2668" s="7" t="s">
        <v>29943</v>
      </c>
      <c r="D2668" s="7" t="s">
        <v>4800</v>
      </c>
      <c r="E2668" s="9" t="s">
        <v>2591</v>
      </c>
      <c r="F2668" s="4" t="s">
        <v>29944</v>
      </c>
      <c r="G2668" s="9" t="s">
        <v>1939</v>
      </c>
      <c r="H2668" s="9" t="s">
        <v>1940</v>
      </c>
      <c r="I2668" s="4" t="s">
        <v>29945</v>
      </c>
      <c r="J2668" s="4" t="s">
        <v>29946</v>
      </c>
    </row>
    <row r="2669" spans="1:10" ht="45" x14ac:dyDescent="0.25">
      <c r="A2669" s="4" t="s">
        <v>29947</v>
      </c>
      <c r="B2669" s="7" t="s">
        <v>29948</v>
      </c>
      <c r="C2669" s="7" t="s">
        <v>29949</v>
      </c>
      <c r="D2669" s="7" t="s">
        <v>29950</v>
      </c>
      <c r="E2669" s="9" t="s">
        <v>76</v>
      </c>
      <c r="F2669" s="4" t="s">
        <v>29951</v>
      </c>
      <c r="G2669" s="9" t="s">
        <v>17180</v>
      </c>
      <c r="H2669" s="9" t="s">
        <v>17181</v>
      </c>
      <c r="I2669" s="4" t="s">
        <v>5444</v>
      </c>
      <c r="J2669" s="4" t="s">
        <v>4248</v>
      </c>
    </row>
    <row r="2670" spans="1:10" ht="45" x14ac:dyDescent="0.25">
      <c r="A2670" s="4" t="s">
        <v>29952</v>
      </c>
      <c r="B2670" s="7" t="s">
        <v>29953</v>
      </c>
      <c r="C2670" s="7" t="s">
        <v>29954</v>
      </c>
      <c r="D2670" s="7" t="s">
        <v>29955</v>
      </c>
      <c r="E2670" s="9" t="s">
        <v>20573</v>
      </c>
      <c r="F2670" s="4" t="s">
        <v>29956</v>
      </c>
      <c r="G2670" s="9" t="s">
        <v>916</v>
      </c>
      <c r="H2670" s="9" t="s">
        <v>917</v>
      </c>
      <c r="I2670" s="4" t="s">
        <v>20250</v>
      </c>
      <c r="J2670" s="4" t="s">
        <v>4904</v>
      </c>
    </row>
    <row r="2671" spans="1:10" ht="45" x14ac:dyDescent="0.25">
      <c r="A2671" s="4" t="s">
        <v>29957</v>
      </c>
      <c r="B2671" s="7" t="s">
        <v>29958</v>
      </c>
      <c r="C2671" s="7" t="s">
        <v>29959</v>
      </c>
      <c r="D2671" s="7" t="s">
        <v>29960</v>
      </c>
      <c r="E2671" s="9" t="s">
        <v>29961</v>
      </c>
      <c r="F2671" s="4" t="s">
        <v>29962</v>
      </c>
      <c r="G2671" s="9" t="s">
        <v>1458</v>
      </c>
      <c r="H2671" s="9" t="s">
        <v>1459</v>
      </c>
      <c r="I2671" s="4" t="s">
        <v>6965</v>
      </c>
      <c r="J2671" s="4" t="s">
        <v>2643</v>
      </c>
    </row>
    <row r="2672" spans="1:10" ht="30" x14ac:dyDescent="0.25">
      <c r="A2672" s="4" t="s">
        <v>29963</v>
      </c>
      <c r="B2672" s="7" t="s">
        <v>29964</v>
      </c>
      <c r="C2672" s="7" t="s">
        <v>29965</v>
      </c>
      <c r="D2672" s="7" t="s">
        <v>29966</v>
      </c>
      <c r="E2672" s="9" t="s">
        <v>141</v>
      </c>
      <c r="F2672" s="4" t="s">
        <v>29967</v>
      </c>
      <c r="G2672" s="9" t="s">
        <v>17180</v>
      </c>
      <c r="H2672" s="9" t="s">
        <v>17181</v>
      </c>
      <c r="I2672" s="4" t="s">
        <v>29968</v>
      </c>
      <c r="J2672" s="4" t="s">
        <v>15577</v>
      </c>
    </row>
    <row r="2673" spans="1:10" ht="45" x14ac:dyDescent="0.25">
      <c r="A2673" s="4" t="s">
        <v>29969</v>
      </c>
      <c r="B2673" s="7" t="s">
        <v>29970</v>
      </c>
      <c r="C2673" s="7" t="s">
        <v>29971</v>
      </c>
      <c r="D2673" s="7" t="s">
        <v>20350</v>
      </c>
      <c r="E2673" s="9" t="s">
        <v>76</v>
      </c>
      <c r="F2673" s="4" t="s">
        <v>29972</v>
      </c>
      <c r="G2673" s="9" t="s">
        <v>17180</v>
      </c>
      <c r="H2673" s="9" t="s">
        <v>17181</v>
      </c>
      <c r="I2673" s="4" t="s">
        <v>29973</v>
      </c>
      <c r="J2673" s="4" t="s">
        <v>3488</v>
      </c>
    </row>
    <row r="2674" spans="1:10" ht="30" x14ac:dyDescent="0.25">
      <c r="A2674" s="4" t="s">
        <v>29974</v>
      </c>
      <c r="B2674" s="7" t="s">
        <v>29975</v>
      </c>
      <c r="C2674" s="7" t="s">
        <v>29975</v>
      </c>
      <c r="D2674" s="7" t="s">
        <v>16090</v>
      </c>
      <c r="E2674" s="9" t="s">
        <v>3399</v>
      </c>
      <c r="F2674" s="4" t="s">
        <v>29976</v>
      </c>
      <c r="G2674" s="9" t="s">
        <v>4362</v>
      </c>
      <c r="H2674" s="9" t="s">
        <v>89</v>
      </c>
      <c r="I2674" s="4" t="s">
        <v>19040</v>
      </c>
      <c r="J2674" s="4" t="s">
        <v>1713</v>
      </c>
    </row>
    <row r="2675" spans="1:10" x14ac:dyDescent="0.25">
      <c r="A2675" s="4" t="s">
        <v>29977</v>
      </c>
      <c r="B2675" s="7" t="s">
        <v>29978</v>
      </c>
      <c r="C2675" s="7" t="s">
        <v>29978</v>
      </c>
      <c r="D2675" s="7" t="s">
        <v>25302</v>
      </c>
      <c r="E2675" s="9" t="s">
        <v>3399</v>
      </c>
      <c r="F2675" s="4" t="s">
        <v>29979</v>
      </c>
      <c r="G2675" s="9" t="s">
        <v>17787</v>
      </c>
      <c r="H2675" s="9" t="s">
        <v>89</v>
      </c>
      <c r="I2675" s="4" t="s">
        <v>29980</v>
      </c>
      <c r="J2675" s="4" t="s">
        <v>4305</v>
      </c>
    </row>
    <row r="2676" spans="1:10" ht="30" x14ac:dyDescent="0.25">
      <c r="A2676" s="4" t="s">
        <v>29981</v>
      </c>
      <c r="B2676" s="7" t="s">
        <v>29982</v>
      </c>
      <c r="C2676" s="7" t="s">
        <v>29982</v>
      </c>
      <c r="D2676" s="7" t="s">
        <v>29983</v>
      </c>
      <c r="E2676" s="9" t="s">
        <v>172</v>
      </c>
      <c r="F2676" s="4" t="s">
        <v>29984</v>
      </c>
      <c r="G2676" s="9" t="s">
        <v>17180</v>
      </c>
      <c r="H2676" s="9" t="s">
        <v>17181</v>
      </c>
      <c r="I2676" s="4" t="s">
        <v>14944</v>
      </c>
      <c r="J2676" s="4" t="s">
        <v>4876</v>
      </c>
    </row>
    <row r="2677" spans="1:10" ht="30" x14ac:dyDescent="0.25">
      <c r="A2677" s="4" t="s">
        <v>29985</v>
      </c>
      <c r="B2677" s="7" t="s">
        <v>29986</v>
      </c>
      <c r="C2677" s="7" t="s">
        <v>29987</v>
      </c>
      <c r="D2677" s="7" t="s">
        <v>20941</v>
      </c>
      <c r="E2677" s="9" t="s">
        <v>119</v>
      </c>
      <c r="F2677" s="4" t="s">
        <v>29988</v>
      </c>
      <c r="G2677" s="9" t="s">
        <v>17173</v>
      </c>
      <c r="H2677" s="9" t="s">
        <v>17174</v>
      </c>
      <c r="I2677" s="4" t="s">
        <v>11883</v>
      </c>
      <c r="J2677" s="4" t="s">
        <v>7619</v>
      </c>
    </row>
    <row r="2678" spans="1:10" ht="45" x14ac:dyDescent="0.25">
      <c r="A2678" s="4" t="s">
        <v>29989</v>
      </c>
      <c r="B2678" s="7" t="s">
        <v>29990</v>
      </c>
      <c r="C2678" s="7" t="s">
        <v>29991</v>
      </c>
      <c r="D2678" s="7" t="s">
        <v>29992</v>
      </c>
      <c r="E2678" s="9" t="s">
        <v>76</v>
      </c>
      <c r="F2678" s="4" t="s">
        <v>29993</v>
      </c>
      <c r="G2678" s="9" t="s">
        <v>17787</v>
      </c>
      <c r="H2678" s="9" t="s">
        <v>89</v>
      </c>
      <c r="I2678" s="4" t="s">
        <v>27126</v>
      </c>
      <c r="J2678" s="4" t="s">
        <v>27127</v>
      </c>
    </row>
    <row r="2679" spans="1:10" ht="30" x14ac:dyDescent="0.25">
      <c r="A2679" s="4" t="s">
        <v>29994</v>
      </c>
      <c r="B2679" s="7" t="s">
        <v>29995</v>
      </c>
      <c r="C2679" s="7" t="s">
        <v>29996</v>
      </c>
      <c r="D2679" s="7" t="s">
        <v>27219</v>
      </c>
      <c r="E2679" s="9" t="s">
        <v>210</v>
      </c>
      <c r="F2679" s="4" t="s">
        <v>29207</v>
      </c>
      <c r="G2679" s="9" t="s">
        <v>17180</v>
      </c>
      <c r="H2679" s="9" t="s">
        <v>17181</v>
      </c>
      <c r="I2679" s="4" t="s">
        <v>26572</v>
      </c>
      <c r="J2679" s="4" t="s">
        <v>18127</v>
      </c>
    </row>
    <row r="2680" spans="1:10" ht="30" x14ac:dyDescent="0.25">
      <c r="A2680" s="4" t="s">
        <v>29997</v>
      </c>
      <c r="B2680" s="7" t="s">
        <v>29998</v>
      </c>
      <c r="C2680" s="7" t="s">
        <v>29998</v>
      </c>
      <c r="D2680" s="7" t="s">
        <v>28166</v>
      </c>
      <c r="E2680" s="9" t="s">
        <v>203</v>
      </c>
      <c r="F2680" s="4" t="s">
        <v>25334</v>
      </c>
      <c r="G2680" s="9" t="s">
        <v>17173</v>
      </c>
      <c r="H2680" s="9" t="s">
        <v>17174</v>
      </c>
      <c r="I2680" s="4" t="s">
        <v>326</v>
      </c>
      <c r="J2680" s="4" t="s">
        <v>100</v>
      </c>
    </row>
    <row r="2681" spans="1:10" ht="30" x14ac:dyDescent="0.25">
      <c r="A2681" s="4" t="s">
        <v>29999</v>
      </c>
      <c r="B2681" s="7" t="s">
        <v>30000</v>
      </c>
      <c r="C2681" s="7" t="s">
        <v>30001</v>
      </c>
      <c r="D2681" s="7" t="s">
        <v>30002</v>
      </c>
      <c r="E2681" s="9" t="s">
        <v>141</v>
      </c>
      <c r="F2681" s="4" t="s">
        <v>30003</v>
      </c>
      <c r="G2681" s="9" t="s">
        <v>17173</v>
      </c>
      <c r="H2681" s="9" t="s">
        <v>17174</v>
      </c>
      <c r="I2681" s="4" t="s">
        <v>5100</v>
      </c>
      <c r="J2681" s="4" t="s">
        <v>2947</v>
      </c>
    </row>
    <row r="2682" spans="1:10" ht="30" x14ac:dyDescent="0.25">
      <c r="A2682" s="4" t="s">
        <v>30004</v>
      </c>
      <c r="B2682" s="7" t="s">
        <v>30005</v>
      </c>
      <c r="C2682" s="7" t="s">
        <v>30005</v>
      </c>
      <c r="D2682" s="7" t="s">
        <v>30006</v>
      </c>
      <c r="E2682" s="9" t="s">
        <v>339</v>
      </c>
      <c r="F2682" s="4" t="s">
        <v>17139</v>
      </c>
      <c r="G2682" s="9" t="s">
        <v>30007</v>
      </c>
      <c r="H2682" s="9" t="s">
        <v>30008</v>
      </c>
      <c r="I2682" s="4" t="s">
        <v>30009</v>
      </c>
      <c r="J2682" s="4" t="s">
        <v>534</v>
      </c>
    </row>
    <row r="2683" spans="1:10" ht="30" x14ac:dyDescent="0.25">
      <c r="A2683" s="4" t="s">
        <v>30010</v>
      </c>
      <c r="B2683" s="7" t="s">
        <v>30011</v>
      </c>
      <c r="C2683" s="7" t="s">
        <v>30012</v>
      </c>
      <c r="D2683" s="7" t="s">
        <v>30013</v>
      </c>
      <c r="E2683" s="9" t="s">
        <v>1501</v>
      </c>
      <c r="F2683" s="4" t="s">
        <v>30014</v>
      </c>
      <c r="G2683" s="9" t="s">
        <v>17787</v>
      </c>
      <c r="H2683" s="9" t="s">
        <v>89</v>
      </c>
      <c r="I2683" s="4" t="s">
        <v>27820</v>
      </c>
      <c r="J2683" s="4" t="s">
        <v>26235</v>
      </c>
    </row>
    <row r="2684" spans="1:10" ht="45" x14ac:dyDescent="0.25">
      <c r="A2684" s="4" t="s">
        <v>30015</v>
      </c>
      <c r="B2684" s="7" t="s">
        <v>30016</v>
      </c>
      <c r="C2684" s="7" t="s">
        <v>30017</v>
      </c>
      <c r="D2684" s="7" t="s">
        <v>30018</v>
      </c>
      <c r="E2684" s="9" t="s">
        <v>30019</v>
      </c>
      <c r="F2684" s="4" t="s">
        <v>30020</v>
      </c>
      <c r="G2684" s="9" t="s">
        <v>1458</v>
      </c>
      <c r="H2684" s="9" t="s">
        <v>1459</v>
      </c>
      <c r="I2684" s="4" t="s">
        <v>7533</v>
      </c>
      <c r="J2684" s="4" t="s">
        <v>5259</v>
      </c>
    </row>
    <row r="2685" spans="1:10" ht="45" x14ac:dyDescent="0.25">
      <c r="A2685" s="4" t="s">
        <v>30021</v>
      </c>
      <c r="B2685" s="7" t="s">
        <v>30022</v>
      </c>
      <c r="C2685" s="7" t="s">
        <v>30023</v>
      </c>
      <c r="D2685" s="7" t="s">
        <v>16537</v>
      </c>
      <c r="E2685" s="9" t="s">
        <v>3821</v>
      </c>
      <c r="F2685" s="4" t="s">
        <v>22624</v>
      </c>
      <c r="G2685" s="9" t="s">
        <v>17353</v>
      </c>
      <c r="H2685" s="9" t="s">
        <v>17354</v>
      </c>
      <c r="I2685" s="4" t="s">
        <v>5131</v>
      </c>
      <c r="J2685" s="4" t="s">
        <v>10268</v>
      </c>
    </row>
    <row r="2686" spans="1:10" ht="30" x14ac:dyDescent="0.25">
      <c r="A2686" s="4" t="s">
        <v>30024</v>
      </c>
      <c r="B2686" s="7" t="s">
        <v>30025</v>
      </c>
      <c r="C2686" s="7" t="s">
        <v>30025</v>
      </c>
      <c r="D2686" s="7" t="s">
        <v>30026</v>
      </c>
      <c r="E2686" s="9" t="s">
        <v>756</v>
      </c>
      <c r="F2686" s="4" t="s">
        <v>30027</v>
      </c>
      <c r="G2686" s="9" t="s">
        <v>20219</v>
      </c>
      <c r="H2686" s="9" t="s">
        <v>20220</v>
      </c>
      <c r="I2686" s="4" t="s">
        <v>30028</v>
      </c>
      <c r="J2686" s="4" t="s">
        <v>2447</v>
      </c>
    </row>
    <row r="2687" spans="1:10" ht="30" x14ac:dyDescent="0.25">
      <c r="A2687" s="4" t="s">
        <v>30029</v>
      </c>
      <c r="B2687" s="7" t="s">
        <v>30030</v>
      </c>
      <c r="C2687" s="7" t="s">
        <v>30030</v>
      </c>
      <c r="D2687" s="7" t="s">
        <v>30031</v>
      </c>
      <c r="E2687" s="9" t="s">
        <v>2591</v>
      </c>
      <c r="F2687" s="4" t="s">
        <v>30032</v>
      </c>
      <c r="G2687" s="9" t="s">
        <v>648</v>
      </c>
      <c r="H2687" s="9" t="s">
        <v>89</v>
      </c>
      <c r="I2687" s="4" t="s">
        <v>121</v>
      </c>
      <c r="J2687" s="4" t="s">
        <v>363</v>
      </c>
    </row>
    <row r="2688" spans="1:10" ht="30" x14ac:dyDescent="0.25">
      <c r="A2688" s="4" t="s">
        <v>30033</v>
      </c>
      <c r="B2688" s="7" t="s">
        <v>30034</v>
      </c>
      <c r="C2688" s="7" t="s">
        <v>30035</v>
      </c>
      <c r="D2688" s="7" t="s">
        <v>30036</v>
      </c>
      <c r="E2688" s="9" t="s">
        <v>112</v>
      </c>
      <c r="F2688" s="4" t="s">
        <v>30037</v>
      </c>
      <c r="G2688" s="9" t="s">
        <v>2923</v>
      </c>
      <c r="H2688" s="9" t="s">
        <v>2924</v>
      </c>
      <c r="I2688" s="4" t="s">
        <v>12361</v>
      </c>
      <c r="J2688" s="4" t="s">
        <v>3012</v>
      </c>
    </row>
    <row r="2689" spans="1:10" ht="60" x14ac:dyDescent="0.25">
      <c r="A2689" s="4" t="s">
        <v>30038</v>
      </c>
      <c r="B2689" s="7" t="s">
        <v>30039</v>
      </c>
      <c r="C2689" s="7" t="s">
        <v>30040</v>
      </c>
      <c r="D2689" s="7" t="s">
        <v>30041</v>
      </c>
      <c r="E2689" s="9" t="s">
        <v>5180</v>
      </c>
      <c r="F2689" s="4" t="s">
        <v>30042</v>
      </c>
      <c r="G2689" s="9" t="s">
        <v>18413</v>
      </c>
      <c r="H2689" s="9" t="s">
        <v>18414</v>
      </c>
      <c r="I2689" s="4" t="s">
        <v>11883</v>
      </c>
      <c r="J2689" s="4" t="s">
        <v>6892</v>
      </c>
    </row>
    <row r="2690" spans="1:10" ht="30" x14ac:dyDescent="0.25">
      <c r="A2690" s="4" t="s">
        <v>30043</v>
      </c>
      <c r="B2690" s="7" t="s">
        <v>30044</v>
      </c>
      <c r="C2690" s="7" t="s">
        <v>30045</v>
      </c>
      <c r="D2690" s="7" t="s">
        <v>30046</v>
      </c>
      <c r="E2690" s="9" t="s">
        <v>172</v>
      </c>
      <c r="F2690" s="4" t="s">
        <v>30047</v>
      </c>
      <c r="G2690" s="9" t="s">
        <v>18558</v>
      </c>
      <c r="H2690" s="9" t="s">
        <v>18559</v>
      </c>
      <c r="I2690" s="4" t="s">
        <v>11701</v>
      </c>
      <c r="J2690" s="4" t="s">
        <v>4904</v>
      </c>
    </row>
    <row r="2691" spans="1:10" ht="60" x14ac:dyDescent="0.25">
      <c r="A2691" s="4" t="s">
        <v>30048</v>
      </c>
      <c r="B2691" s="7" t="s">
        <v>30049</v>
      </c>
      <c r="C2691" s="7" t="s">
        <v>30050</v>
      </c>
      <c r="D2691" s="7" t="s">
        <v>29899</v>
      </c>
      <c r="E2691" s="9" t="s">
        <v>2591</v>
      </c>
      <c r="F2691" s="4" t="s">
        <v>30051</v>
      </c>
      <c r="G2691" s="9" t="s">
        <v>17751</v>
      </c>
      <c r="H2691" s="9" t="s">
        <v>89</v>
      </c>
      <c r="I2691" s="4" t="s">
        <v>278</v>
      </c>
      <c r="J2691" s="4" t="s">
        <v>5375</v>
      </c>
    </row>
    <row r="2692" spans="1:10" ht="45" x14ac:dyDescent="0.25">
      <c r="A2692" s="4" t="s">
        <v>30052</v>
      </c>
      <c r="B2692" s="7" t="s">
        <v>30053</v>
      </c>
      <c r="C2692" s="7" t="s">
        <v>30054</v>
      </c>
      <c r="D2692" s="7" t="s">
        <v>30055</v>
      </c>
      <c r="E2692" s="9" t="s">
        <v>76</v>
      </c>
      <c r="F2692" s="4" t="s">
        <v>30056</v>
      </c>
      <c r="G2692" s="9" t="s">
        <v>4362</v>
      </c>
      <c r="H2692" s="9" t="s">
        <v>8230</v>
      </c>
      <c r="I2692" s="4" t="s">
        <v>826</v>
      </c>
      <c r="J2692" s="4" t="s">
        <v>30057</v>
      </c>
    </row>
    <row r="2693" spans="1:10" ht="30" x14ac:dyDescent="0.25">
      <c r="A2693" s="4" t="s">
        <v>30058</v>
      </c>
      <c r="B2693" s="7" t="s">
        <v>30059</v>
      </c>
      <c r="C2693" s="7" t="s">
        <v>30060</v>
      </c>
      <c r="D2693" s="7" t="s">
        <v>30061</v>
      </c>
      <c r="E2693" s="9" t="s">
        <v>30062</v>
      </c>
      <c r="F2693" s="4" t="s">
        <v>30063</v>
      </c>
      <c r="G2693" s="9" t="s">
        <v>19099</v>
      </c>
      <c r="H2693" s="9" t="s">
        <v>19100</v>
      </c>
      <c r="I2693" s="4" t="s">
        <v>1210</v>
      </c>
      <c r="J2693" s="4" t="s">
        <v>666</v>
      </c>
    </row>
    <row r="2694" spans="1:10" ht="30" x14ac:dyDescent="0.25">
      <c r="A2694" s="4" t="s">
        <v>30064</v>
      </c>
      <c r="B2694" s="7" t="s">
        <v>30065</v>
      </c>
      <c r="C2694" s="7" t="s">
        <v>30065</v>
      </c>
      <c r="D2694" s="7" t="s">
        <v>30066</v>
      </c>
      <c r="E2694" s="9" t="s">
        <v>210</v>
      </c>
      <c r="F2694" s="4" t="s">
        <v>30067</v>
      </c>
      <c r="G2694" s="9" t="s">
        <v>9729</v>
      </c>
      <c r="H2694" s="9" t="s">
        <v>9730</v>
      </c>
      <c r="I2694" s="4" t="s">
        <v>2369</v>
      </c>
      <c r="J2694" s="4" t="s">
        <v>30068</v>
      </c>
    </row>
    <row r="2695" spans="1:10" ht="45" x14ac:dyDescent="0.25">
      <c r="A2695" s="4" t="s">
        <v>30069</v>
      </c>
      <c r="B2695" s="7" t="s">
        <v>30070</v>
      </c>
      <c r="C2695" s="7" t="s">
        <v>30071</v>
      </c>
      <c r="D2695" s="7" t="s">
        <v>30072</v>
      </c>
      <c r="E2695" s="9" t="s">
        <v>141</v>
      </c>
      <c r="F2695" s="4" t="s">
        <v>30073</v>
      </c>
      <c r="G2695" s="9" t="s">
        <v>17180</v>
      </c>
      <c r="H2695" s="9" t="s">
        <v>17181</v>
      </c>
      <c r="I2695" s="4" t="s">
        <v>1955</v>
      </c>
      <c r="J2695" s="4" t="s">
        <v>25634</v>
      </c>
    </row>
    <row r="2696" spans="1:10" ht="30" x14ac:dyDescent="0.25">
      <c r="A2696" s="4" t="s">
        <v>30074</v>
      </c>
      <c r="B2696" s="7" t="s">
        <v>30075</v>
      </c>
      <c r="C2696" s="7" t="s">
        <v>30075</v>
      </c>
      <c r="D2696" s="7" t="s">
        <v>30076</v>
      </c>
      <c r="E2696" s="9" t="s">
        <v>6740</v>
      </c>
      <c r="F2696" s="4" t="s">
        <v>30077</v>
      </c>
      <c r="G2696" s="9" t="s">
        <v>78</v>
      </c>
      <c r="H2696" s="9" t="s">
        <v>79</v>
      </c>
      <c r="I2696" s="4" t="s">
        <v>17820</v>
      </c>
      <c r="J2696" s="4" t="s">
        <v>39</v>
      </c>
    </row>
    <row r="2697" spans="1:10" ht="45" x14ac:dyDescent="0.25">
      <c r="A2697" s="4" t="s">
        <v>30078</v>
      </c>
      <c r="B2697" s="7" t="s">
        <v>30079</v>
      </c>
      <c r="C2697" s="7" t="s">
        <v>30080</v>
      </c>
      <c r="D2697" s="7" t="s">
        <v>5031</v>
      </c>
      <c r="E2697" s="9" t="s">
        <v>112</v>
      </c>
      <c r="F2697" s="4" t="s">
        <v>30081</v>
      </c>
      <c r="G2697" s="9" t="s">
        <v>17180</v>
      </c>
      <c r="H2697" s="9" t="s">
        <v>17181</v>
      </c>
      <c r="I2697" s="4" t="s">
        <v>1354</v>
      </c>
      <c r="J2697" s="4" t="s">
        <v>3488</v>
      </c>
    </row>
    <row r="2698" spans="1:10" ht="60" x14ac:dyDescent="0.25">
      <c r="A2698" s="4" t="s">
        <v>30082</v>
      </c>
      <c r="B2698" s="7" t="s">
        <v>30083</v>
      </c>
      <c r="C2698" s="7" t="s">
        <v>30084</v>
      </c>
      <c r="D2698" s="7" t="s">
        <v>30085</v>
      </c>
      <c r="E2698" s="9" t="s">
        <v>2591</v>
      </c>
      <c r="F2698" s="4" t="s">
        <v>30086</v>
      </c>
      <c r="G2698" s="9" t="s">
        <v>196</v>
      </c>
      <c r="H2698" s="9" t="s">
        <v>448</v>
      </c>
      <c r="I2698" s="4" t="s">
        <v>2481</v>
      </c>
      <c r="J2698" s="4" t="s">
        <v>666</v>
      </c>
    </row>
    <row r="2699" spans="1:10" ht="60" x14ac:dyDescent="0.25">
      <c r="A2699" s="4" t="s">
        <v>30087</v>
      </c>
      <c r="B2699" s="7" t="s">
        <v>30088</v>
      </c>
      <c r="C2699" s="7" t="s">
        <v>30089</v>
      </c>
      <c r="D2699" s="7" t="s">
        <v>11557</v>
      </c>
      <c r="E2699" s="9" t="s">
        <v>112</v>
      </c>
      <c r="F2699" s="4" t="s">
        <v>30090</v>
      </c>
      <c r="G2699" s="9" t="s">
        <v>400</v>
      </c>
      <c r="H2699" s="9" t="s">
        <v>401</v>
      </c>
      <c r="I2699" s="4" t="s">
        <v>1196</v>
      </c>
      <c r="J2699" s="4" t="s">
        <v>702</v>
      </c>
    </row>
    <row r="2700" spans="1:10" ht="30" x14ac:dyDescent="0.25">
      <c r="A2700" s="4" t="s">
        <v>30091</v>
      </c>
      <c r="B2700" s="7" t="s">
        <v>30092</v>
      </c>
      <c r="C2700" s="7" t="s">
        <v>30093</v>
      </c>
      <c r="D2700" s="7" t="s">
        <v>30094</v>
      </c>
      <c r="E2700" s="9" t="s">
        <v>1501</v>
      </c>
      <c r="F2700" s="4" t="s">
        <v>30095</v>
      </c>
      <c r="G2700" s="9" t="s">
        <v>1548</v>
      </c>
      <c r="H2700" s="9" t="s">
        <v>89</v>
      </c>
      <c r="I2700" s="4" t="s">
        <v>136</v>
      </c>
      <c r="J2700" s="4" t="s">
        <v>1496</v>
      </c>
    </row>
    <row r="2701" spans="1:10" ht="45" x14ac:dyDescent="0.25">
      <c r="A2701" s="4" t="s">
        <v>30096</v>
      </c>
      <c r="B2701" s="7" t="s">
        <v>30097</v>
      </c>
      <c r="C2701" s="7" t="s">
        <v>30098</v>
      </c>
      <c r="D2701" s="7" t="s">
        <v>30099</v>
      </c>
      <c r="E2701" s="9" t="s">
        <v>2591</v>
      </c>
      <c r="F2701" s="4" t="s">
        <v>30100</v>
      </c>
      <c r="G2701" s="9" t="s">
        <v>1458</v>
      </c>
      <c r="H2701" s="9" t="s">
        <v>89</v>
      </c>
      <c r="I2701" s="4" t="s">
        <v>3965</v>
      </c>
      <c r="J2701" s="4" t="s">
        <v>327</v>
      </c>
    </row>
    <row r="2702" spans="1:10" ht="30" x14ac:dyDescent="0.25">
      <c r="A2702" s="4" t="s">
        <v>30101</v>
      </c>
      <c r="B2702" s="7" t="s">
        <v>30102</v>
      </c>
      <c r="C2702" s="7" t="s">
        <v>30103</v>
      </c>
      <c r="D2702" s="7" t="s">
        <v>30104</v>
      </c>
      <c r="E2702" s="9" t="s">
        <v>1574</v>
      </c>
      <c r="F2702" s="4" t="s">
        <v>30105</v>
      </c>
      <c r="G2702" s="9" t="s">
        <v>36</v>
      </c>
      <c r="H2702" s="9" t="s">
        <v>37</v>
      </c>
      <c r="I2702" s="4" t="s">
        <v>1347</v>
      </c>
      <c r="J2702" s="4" t="s">
        <v>575</v>
      </c>
    </row>
    <row r="2703" spans="1:10" ht="45" x14ac:dyDescent="0.25">
      <c r="A2703" s="4" t="s">
        <v>30106</v>
      </c>
      <c r="B2703" s="7" t="s">
        <v>30107</v>
      </c>
      <c r="C2703" s="7" t="s">
        <v>30108</v>
      </c>
      <c r="D2703" s="7" t="s">
        <v>30109</v>
      </c>
      <c r="E2703" s="9" t="s">
        <v>1501</v>
      </c>
      <c r="F2703" s="4" t="s">
        <v>14366</v>
      </c>
      <c r="G2703" s="9" t="s">
        <v>17787</v>
      </c>
      <c r="H2703" s="9" t="s">
        <v>21075</v>
      </c>
      <c r="I2703" s="4" t="s">
        <v>3630</v>
      </c>
      <c r="J2703" s="4" t="s">
        <v>2262</v>
      </c>
    </row>
    <row r="2704" spans="1:10" ht="45" x14ac:dyDescent="0.25">
      <c r="A2704" s="4" t="s">
        <v>30110</v>
      </c>
      <c r="B2704" s="7" t="s">
        <v>30111</v>
      </c>
      <c r="C2704" s="7" t="s">
        <v>30112</v>
      </c>
      <c r="D2704" s="7" t="s">
        <v>30113</v>
      </c>
      <c r="E2704" s="9" t="s">
        <v>30114</v>
      </c>
      <c r="F2704" s="4" t="s">
        <v>30115</v>
      </c>
      <c r="G2704" s="9" t="s">
        <v>78</v>
      </c>
      <c r="H2704" s="9" t="s">
        <v>79</v>
      </c>
      <c r="I2704" s="4" t="s">
        <v>20621</v>
      </c>
      <c r="J2704" s="4" t="s">
        <v>350</v>
      </c>
    </row>
    <row r="2705" spans="1:10" ht="30" x14ac:dyDescent="0.25">
      <c r="A2705" s="4" t="s">
        <v>30116</v>
      </c>
      <c r="B2705" s="7" t="s">
        <v>30117</v>
      </c>
      <c r="C2705" s="7" t="s">
        <v>30117</v>
      </c>
      <c r="D2705" s="7" t="s">
        <v>30118</v>
      </c>
      <c r="E2705" s="9" t="s">
        <v>17726</v>
      </c>
      <c r="F2705" s="4" t="s">
        <v>24254</v>
      </c>
      <c r="G2705" s="9" t="s">
        <v>1548</v>
      </c>
      <c r="H2705" s="9" t="s">
        <v>1549</v>
      </c>
      <c r="I2705" s="4" t="s">
        <v>30119</v>
      </c>
      <c r="J2705" s="4" t="s">
        <v>30120</v>
      </c>
    </row>
    <row r="2706" spans="1:10" ht="45" x14ac:dyDescent="0.25">
      <c r="A2706" s="4" t="s">
        <v>30121</v>
      </c>
      <c r="B2706" s="7" t="s">
        <v>30122</v>
      </c>
      <c r="C2706" s="7" t="s">
        <v>30123</v>
      </c>
      <c r="D2706" s="7" t="s">
        <v>30124</v>
      </c>
      <c r="E2706" s="9" t="s">
        <v>1501</v>
      </c>
      <c r="F2706" s="4" t="s">
        <v>30125</v>
      </c>
      <c r="G2706" s="9" t="s">
        <v>17127</v>
      </c>
      <c r="H2706" s="9" t="s">
        <v>18166</v>
      </c>
      <c r="I2706" s="4" t="s">
        <v>17250</v>
      </c>
      <c r="J2706" s="4" t="s">
        <v>4624</v>
      </c>
    </row>
    <row r="2707" spans="1:10" ht="45" x14ac:dyDescent="0.25">
      <c r="A2707" s="4" t="s">
        <v>30126</v>
      </c>
      <c r="B2707" s="7" t="s">
        <v>30127</v>
      </c>
      <c r="C2707" s="7" t="s">
        <v>30128</v>
      </c>
      <c r="D2707" s="7" t="s">
        <v>20341</v>
      </c>
      <c r="E2707" s="9" t="s">
        <v>908</v>
      </c>
      <c r="F2707" s="4" t="s">
        <v>30129</v>
      </c>
      <c r="G2707" s="9" t="s">
        <v>679</v>
      </c>
      <c r="H2707" s="9" t="s">
        <v>17457</v>
      </c>
      <c r="I2707" s="4" t="s">
        <v>1411</v>
      </c>
      <c r="J2707" s="4" t="s">
        <v>30130</v>
      </c>
    </row>
    <row r="2708" spans="1:10" ht="60" x14ac:dyDescent="0.25">
      <c r="A2708" s="4" t="s">
        <v>30131</v>
      </c>
      <c r="B2708" s="7" t="s">
        <v>30132</v>
      </c>
      <c r="C2708" s="7" t="s">
        <v>30133</v>
      </c>
      <c r="D2708" s="7" t="s">
        <v>30134</v>
      </c>
      <c r="E2708" s="9" t="s">
        <v>784</v>
      </c>
      <c r="F2708" s="4" t="s">
        <v>89</v>
      </c>
      <c r="G2708" s="9" t="s">
        <v>17173</v>
      </c>
      <c r="H2708" s="9" t="s">
        <v>17174</v>
      </c>
      <c r="I2708" s="4" t="s">
        <v>1955</v>
      </c>
      <c r="J2708" s="4" t="s">
        <v>9062</v>
      </c>
    </row>
    <row r="2709" spans="1:10" x14ac:dyDescent="0.25">
      <c r="A2709" s="4" t="s">
        <v>30135</v>
      </c>
      <c r="B2709" s="7" t="s">
        <v>30136</v>
      </c>
      <c r="C2709" s="7" t="s">
        <v>30137</v>
      </c>
      <c r="D2709" s="7" t="s">
        <v>30138</v>
      </c>
      <c r="E2709" s="9" t="s">
        <v>842</v>
      </c>
      <c r="F2709" s="4" t="s">
        <v>89</v>
      </c>
      <c r="G2709" s="9" t="s">
        <v>17173</v>
      </c>
      <c r="H2709" s="9" t="s">
        <v>17174</v>
      </c>
      <c r="I2709" s="4" t="s">
        <v>4738</v>
      </c>
      <c r="J2709" s="4" t="s">
        <v>666</v>
      </c>
    </row>
    <row r="2710" spans="1:10" ht="45" x14ac:dyDescent="0.25">
      <c r="A2710" s="4" t="s">
        <v>30139</v>
      </c>
      <c r="B2710" s="7" t="s">
        <v>30140</v>
      </c>
      <c r="C2710" s="7" t="s">
        <v>30141</v>
      </c>
      <c r="D2710" s="7" t="s">
        <v>30142</v>
      </c>
      <c r="E2710" s="9" t="s">
        <v>1501</v>
      </c>
      <c r="F2710" s="4" t="s">
        <v>30143</v>
      </c>
      <c r="G2710" s="9" t="s">
        <v>17450</v>
      </c>
      <c r="H2710" s="9" t="s">
        <v>17451</v>
      </c>
      <c r="I2710" s="4" t="s">
        <v>30144</v>
      </c>
      <c r="J2710" s="4" t="s">
        <v>30145</v>
      </c>
    </row>
    <row r="2711" spans="1:10" ht="105" x14ac:dyDescent="0.25">
      <c r="A2711" s="4" t="s">
        <v>30146</v>
      </c>
      <c r="B2711" s="7" t="s">
        <v>30147</v>
      </c>
      <c r="C2711" s="7" t="s">
        <v>30148</v>
      </c>
      <c r="D2711" s="7" t="s">
        <v>30149</v>
      </c>
      <c r="E2711" s="9" t="s">
        <v>970</v>
      </c>
      <c r="F2711" s="4" t="s">
        <v>30150</v>
      </c>
      <c r="G2711" s="9" t="s">
        <v>7926</v>
      </c>
      <c r="H2711" s="9" t="s">
        <v>16785</v>
      </c>
      <c r="I2711" s="4" t="s">
        <v>4783</v>
      </c>
      <c r="J2711" s="4" t="s">
        <v>27789</v>
      </c>
    </row>
    <row r="2712" spans="1:10" x14ac:dyDescent="0.25">
      <c r="A2712" s="4" t="s">
        <v>30151</v>
      </c>
      <c r="B2712" s="7" t="s">
        <v>30152</v>
      </c>
      <c r="C2712" s="7" t="s">
        <v>30153</v>
      </c>
      <c r="D2712" s="7" t="s">
        <v>30154</v>
      </c>
      <c r="E2712" s="9" t="s">
        <v>76</v>
      </c>
      <c r="F2712" s="4" t="s">
        <v>30155</v>
      </c>
      <c r="G2712" s="9" t="s">
        <v>7607</v>
      </c>
      <c r="H2712" s="9" t="s">
        <v>89</v>
      </c>
      <c r="I2712" s="4" t="s">
        <v>28394</v>
      </c>
      <c r="J2712" s="4" t="s">
        <v>28395</v>
      </c>
    </row>
    <row r="2713" spans="1:10" ht="30" x14ac:dyDescent="0.25">
      <c r="A2713" s="4" t="s">
        <v>30156</v>
      </c>
      <c r="B2713" s="7" t="s">
        <v>30157</v>
      </c>
      <c r="C2713" s="7" t="s">
        <v>30158</v>
      </c>
      <c r="D2713" s="7" t="s">
        <v>30159</v>
      </c>
      <c r="E2713" s="9" t="s">
        <v>2591</v>
      </c>
      <c r="F2713" s="4" t="s">
        <v>23896</v>
      </c>
      <c r="G2713" s="9" t="s">
        <v>19892</v>
      </c>
      <c r="H2713" s="9" t="s">
        <v>19893</v>
      </c>
      <c r="I2713" s="4" t="s">
        <v>89</v>
      </c>
      <c r="J2713" s="4" t="s">
        <v>89</v>
      </c>
    </row>
    <row r="2714" spans="1:10" x14ac:dyDescent="0.25">
      <c r="A2714" s="4" t="s">
        <v>30160</v>
      </c>
      <c r="B2714" s="7" t="s">
        <v>30161</v>
      </c>
      <c r="C2714" s="7" t="s">
        <v>30161</v>
      </c>
      <c r="D2714" s="7" t="s">
        <v>17111</v>
      </c>
      <c r="E2714" s="9" t="s">
        <v>30162</v>
      </c>
      <c r="F2714" s="4" t="s">
        <v>30163</v>
      </c>
      <c r="G2714" s="9" t="s">
        <v>6717</v>
      </c>
      <c r="H2714" s="9" t="s">
        <v>6858</v>
      </c>
      <c r="I2714" s="4" t="s">
        <v>1712</v>
      </c>
      <c r="J2714" s="4" t="s">
        <v>189</v>
      </c>
    </row>
    <row r="2715" spans="1:10" ht="30" x14ac:dyDescent="0.25">
      <c r="A2715" s="4" t="s">
        <v>30164</v>
      </c>
      <c r="B2715" s="7" t="s">
        <v>30165</v>
      </c>
      <c r="C2715" s="7" t="s">
        <v>30166</v>
      </c>
      <c r="D2715" s="7" t="s">
        <v>30167</v>
      </c>
      <c r="E2715" s="9" t="s">
        <v>1501</v>
      </c>
      <c r="F2715" s="4" t="s">
        <v>30168</v>
      </c>
      <c r="G2715" s="9" t="s">
        <v>151</v>
      </c>
      <c r="H2715" s="9" t="s">
        <v>30169</v>
      </c>
      <c r="I2715" s="4" t="s">
        <v>12732</v>
      </c>
      <c r="J2715" s="4" t="s">
        <v>46</v>
      </c>
    </row>
    <row r="2716" spans="1:10" ht="30" x14ac:dyDescent="0.25">
      <c r="A2716" s="4" t="s">
        <v>30170</v>
      </c>
      <c r="B2716" s="7" t="s">
        <v>30171</v>
      </c>
      <c r="C2716" s="7" t="s">
        <v>30172</v>
      </c>
      <c r="D2716" s="7" t="s">
        <v>30173</v>
      </c>
      <c r="E2716" s="9" t="s">
        <v>30174</v>
      </c>
      <c r="F2716" s="4" t="s">
        <v>89</v>
      </c>
      <c r="G2716" s="9" t="s">
        <v>7607</v>
      </c>
      <c r="H2716" s="9" t="s">
        <v>89</v>
      </c>
      <c r="I2716" s="4" t="s">
        <v>1105</v>
      </c>
      <c r="J2716" s="4" t="s">
        <v>831</v>
      </c>
    </row>
    <row r="2717" spans="1:10" ht="45" x14ac:dyDescent="0.25">
      <c r="A2717" s="4" t="s">
        <v>30175</v>
      </c>
      <c r="B2717" s="7" t="s">
        <v>30176</v>
      </c>
      <c r="C2717" s="7" t="s">
        <v>30177</v>
      </c>
      <c r="D2717" s="7" t="s">
        <v>30178</v>
      </c>
      <c r="E2717" s="9" t="s">
        <v>104</v>
      </c>
      <c r="F2717" s="4" t="s">
        <v>30179</v>
      </c>
      <c r="G2717" s="9" t="s">
        <v>7607</v>
      </c>
      <c r="H2717" s="9" t="s">
        <v>89</v>
      </c>
      <c r="I2717" s="4" t="s">
        <v>1460</v>
      </c>
      <c r="J2717" s="4" t="s">
        <v>6477</v>
      </c>
    </row>
    <row r="2718" spans="1:10" ht="45" x14ac:dyDescent="0.25">
      <c r="A2718" s="4" t="s">
        <v>30180</v>
      </c>
      <c r="B2718" s="7" t="s">
        <v>30181</v>
      </c>
      <c r="C2718" s="7" t="s">
        <v>30182</v>
      </c>
      <c r="D2718" s="7" t="s">
        <v>27806</v>
      </c>
      <c r="E2718" s="9" t="s">
        <v>1501</v>
      </c>
      <c r="F2718" s="4" t="s">
        <v>30183</v>
      </c>
      <c r="G2718" s="9" t="s">
        <v>6382</v>
      </c>
      <c r="H2718" s="9" t="s">
        <v>89</v>
      </c>
      <c r="I2718" s="4" t="s">
        <v>932</v>
      </c>
      <c r="J2718" s="4" t="s">
        <v>3646</v>
      </c>
    </row>
    <row r="2719" spans="1:10" ht="75" x14ac:dyDescent="0.25">
      <c r="A2719" s="4" t="s">
        <v>30184</v>
      </c>
      <c r="B2719" s="7" t="s">
        <v>30185</v>
      </c>
      <c r="C2719" s="7" t="s">
        <v>30186</v>
      </c>
      <c r="D2719" s="7" t="s">
        <v>30187</v>
      </c>
      <c r="E2719" s="9" t="s">
        <v>1501</v>
      </c>
      <c r="F2719" s="4" t="s">
        <v>30188</v>
      </c>
      <c r="G2719" s="9" t="s">
        <v>17957</v>
      </c>
      <c r="H2719" s="9" t="s">
        <v>17958</v>
      </c>
      <c r="I2719" s="4" t="s">
        <v>30189</v>
      </c>
      <c r="J2719" s="4" t="s">
        <v>2302</v>
      </c>
    </row>
    <row r="2720" spans="1:10" ht="75" x14ac:dyDescent="0.25">
      <c r="A2720" s="4" t="s">
        <v>30190</v>
      </c>
      <c r="B2720" s="7" t="s">
        <v>30191</v>
      </c>
      <c r="C2720" s="7" t="s">
        <v>30192</v>
      </c>
      <c r="D2720" s="7" t="s">
        <v>30193</v>
      </c>
      <c r="E2720" s="9" t="s">
        <v>76</v>
      </c>
      <c r="F2720" s="4" t="s">
        <v>30194</v>
      </c>
      <c r="G2720" s="9" t="s">
        <v>17180</v>
      </c>
      <c r="H2720" s="9" t="s">
        <v>17181</v>
      </c>
      <c r="I2720" s="4" t="s">
        <v>30195</v>
      </c>
      <c r="J2720" s="4" t="s">
        <v>205</v>
      </c>
    </row>
    <row r="2721" spans="1:10" ht="60" x14ac:dyDescent="0.25">
      <c r="A2721" s="4" t="s">
        <v>30196</v>
      </c>
      <c r="B2721" s="7" t="s">
        <v>30197</v>
      </c>
      <c r="C2721" s="7" t="s">
        <v>30198</v>
      </c>
      <c r="D2721" s="7" t="s">
        <v>26444</v>
      </c>
      <c r="E2721" s="9" t="s">
        <v>339</v>
      </c>
      <c r="F2721" s="4" t="s">
        <v>30199</v>
      </c>
      <c r="G2721" s="9" t="s">
        <v>17180</v>
      </c>
      <c r="H2721" s="9" t="s">
        <v>17181</v>
      </c>
      <c r="I2721" s="4" t="s">
        <v>2906</v>
      </c>
      <c r="J2721" s="4" t="s">
        <v>1229</v>
      </c>
    </row>
    <row r="2722" spans="1:10" ht="30" x14ac:dyDescent="0.25">
      <c r="A2722" s="4" t="s">
        <v>30200</v>
      </c>
      <c r="B2722" s="7" t="s">
        <v>30201</v>
      </c>
      <c r="C2722" s="7" t="s">
        <v>30201</v>
      </c>
      <c r="D2722" s="7" t="s">
        <v>30202</v>
      </c>
      <c r="E2722" s="9" t="s">
        <v>2130</v>
      </c>
      <c r="F2722" s="4" t="s">
        <v>30203</v>
      </c>
      <c r="G2722" s="9" t="s">
        <v>17180</v>
      </c>
      <c r="H2722" s="9" t="s">
        <v>17181</v>
      </c>
      <c r="I2722" s="4" t="s">
        <v>27221</v>
      </c>
      <c r="J2722" s="4" t="s">
        <v>21636</v>
      </c>
    </row>
    <row r="2723" spans="1:10" ht="30" x14ac:dyDescent="0.25">
      <c r="A2723" s="4" t="s">
        <v>30204</v>
      </c>
      <c r="B2723" s="7" t="s">
        <v>30205</v>
      </c>
      <c r="C2723" s="7" t="s">
        <v>30206</v>
      </c>
      <c r="D2723" s="7" t="s">
        <v>30207</v>
      </c>
      <c r="E2723" s="9" t="s">
        <v>2201</v>
      </c>
      <c r="F2723" s="4" t="s">
        <v>30208</v>
      </c>
      <c r="G2723" s="9" t="s">
        <v>17787</v>
      </c>
      <c r="H2723" s="9" t="s">
        <v>89</v>
      </c>
      <c r="I2723" s="4" t="s">
        <v>1563</v>
      </c>
      <c r="J2723" s="4" t="s">
        <v>272</v>
      </c>
    </row>
    <row r="2724" spans="1:10" ht="60" x14ac:dyDescent="0.25">
      <c r="A2724" s="4" t="s">
        <v>30209</v>
      </c>
      <c r="B2724" s="7" t="s">
        <v>30210</v>
      </c>
      <c r="C2724" s="7" t="s">
        <v>30211</v>
      </c>
      <c r="D2724" s="7" t="s">
        <v>30212</v>
      </c>
      <c r="E2724" s="9" t="s">
        <v>1050</v>
      </c>
      <c r="F2724" s="4" t="s">
        <v>30213</v>
      </c>
      <c r="G2724" s="9" t="s">
        <v>30214</v>
      </c>
      <c r="H2724" s="9" t="s">
        <v>30215</v>
      </c>
      <c r="I2724" s="4" t="s">
        <v>136</v>
      </c>
      <c r="J2724" s="4" t="s">
        <v>3067</v>
      </c>
    </row>
    <row r="2725" spans="1:10" ht="60" x14ac:dyDescent="0.25">
      <c r="A2725" s="4" t="s">
        <v>30216</v>
      </c>
      <c r="B2725" s="7" t="s">
        <v>30217</v>
      </c>
      <c r="C2725" s="7" t="s">
        <v>30218</v>
      </c>
      <c r="D2725" s="7" t="s">
        <v>18861</v>
      </c>
      <c r="E2725" s="9" t="s">
        <v>30219</v>
      </c>
      <c r="F2725" s="4" t="s">
        <v>30220</v>
      </c>
      <c r="G2725" s="9" t="s">
        <v>1840</v>
      </c>
      <c r="H2725" s="9" t="s">
        <v>1841</v>
      </c>
      <c r="I2725" s="4" t="s">
        <v>89</v>
      </c>
      <c r="J2725" s="4" t="s">
        <v>89</v>
      </c>
    </row>
    <row r="2726" spans="1:10" ht="60" x14ac:dyDescent="0.25">
      <c r="A2726" s="4" t="s">
        <v>30221</v>
      </c>
      <c r="B2726" s="7" t="s">
        <v>30222</v>
      </c>
      <c r="C2726" s="7" t="s">
        <v>30223</v>
      </c>
      <c r="D2726" s="7" t="s">
        <v>30224</v>
      </c>
      <c r="E2726" s="9" t="s">
        <v>1789</v>
      </c>
      <c r="F2726" s="4" t="s">
        <v>30225</v>
      </c>
      <c r="G2726" s="9" t="s">
        <v>1827</v>
      </c>
      <c r="H2726" s="9" t="s">
        <v>8930</v>
      </c>
      <c r="I2726" s="4" t="s">
        <v>30226</v>
      </c>
      <c r="J2726" s="4" t="s">
        <v>6017</v>
      </c>
    </row>
    <row r="2727" spans="1:10" ht="30" x14ac:dyDescent="0.25">
      <c r="A2727" s="4" t="s">
        <v>30227</v>
      </c>
      <c r="B2727" s="7" t="s">
        <v>30228</v>
      </c>
      <c r="C2727" s="7" t="s">
        <v>30229</v>
      </c>
      <c r="D2727" s="7" t="s">
        <v>30230</v>
      </c>
      <c r="E2727" s="9" t="s">
        <v>9102</v>
      </c>
      <c r="F2727" s="4" t="s">
        <v>30231</v>
      </c>
      <c r="G2727" s="9" t="s">
        <v>36</v>
      </c>
      <c r="H2727" s="9" t="s">
        <v>37</v>
      </c>
      <c r="I2727" s="4" t="s">
        <v>20176</v>
      </c>
      <c r="J2727" s="4" t="s">
        <v>496</v>
      </c>
    </row>
    <row r="2728" spans="1:10" ht="45" x14ac:dyDescent="0.25">
      <c r="A2728" s="4" t="s">
        <v>30232</v>
      </c>
      <c r="B2728" s="7" t="s">
        <v>30233</v>
      </c>
      <c r="C2728" s="7" t="s">
        <v>30234</v>
      </c>
      <c r="D2728" s="7" t="s">
        <v>30235</v>
      </c>
      <c r="E2728" s="9" t="s">
        <v>861</v>
      </c>
      <c r="F2728" s="4" t="s">
        <v>7451</v>
      </c>
      <c r="G2728" s="9" t="s">
        <v>1548</v>
      </c>
      <c r="H2728" s="9" t="s">
        <v>1549</v>
      </c>
      <c r="I2728" s="4" t="s">
        <v>2438</v>
      </c>
      <c r="J2728" s="4" t="s">
        <v>10871</v>
      </c>
    </row>
    <row r="2729" spans="1:10" ht="45" x14ac:dyDescent="0.25">
      <c r="A2729" s="4" t="s">
        <v>30236</v>
      </c>
      <c r="B2729" s="7" t="s">
        <v>30237</v>
      </c>
      <c r="C2729" s="7" t="s">
        <v>30238</v>
      </c>
      <c r="D2729" s="7" t="s">
        <v>30239</v>
      </c>
      <c r="E2729" s="9" t="s">
        <v>4045</v>
      </c>
      <c r="F2729" s="4" t="s">
        <v>16238</v>
      </c>
      <c r="G2729" s="9" t="s">
        <v>36</v>
      </c>
      <c r="H2729" s="9" t="s">
        <v>37</v>
      </c>
      <c r="I2729" s="4" t="s">
        <v>1382</v>
      </c>
      <c r="J2729" s="4" t="s">
        <v>2580</v>
      </c>
    </row>
    <row r="2730" spans="1:10" ht="30" x14ac:dyDescent="0.25">
      <c r="A2730" s="4" t="s">
        <v>30240</v>
      </c>
      <c r="B2730" s="7" t="s">
        <v>30241</v>
      </c>
      <c r="C2730" s="7" t="s">
        <v>30242</v>
      </c>
      <c r="D2730" s="7" t="s">
        <v>30243</v>
      </c>
      <c r="E2730" s="9" t="s">
        <v>203</v>
      </c>
      <c r="F2730" s="4" t="s">
        <v>30244</v>
      </c>
      <c r="G2730" s="9" t="s">
        <v>17800</v>
      </c>
      <c r="H2730" s="9" t="s">
        <v>89</v>
      </c>
      <c r="I2730" s="4" t="s">
        <v>1338</v>
      </c>
      <c r="J2730" s="4" t="s">
        <v>5033</v>
      </c>
    </row>
    <row r="2731" spans="1:10" ht="45" x14ac:dyDescent="0.25">
      <c r="A2731" s="4" t="s">
        <v>30245</v>
      </c>
      <c r="B2731" s="7" t="s">
        <v>30246</v>
      </c>
      <c r="C2731" s="7" t="s">
        <v>30247</v>
      </c>
      <c r="D2731" s="7" t="s">
        <v>30248</v>
      </c>
      <c r="E2731" s="9" t="s">
        <v>1501</v>
      </c>
      <c r="F2731" s="4" t="s">
        <v>30249</v>
      </c>
      <c r="G2731" s="9" t="s">
        <v>1023</v>
      </c>
      <c r="H2731" s="9" t="s">
        <v>1024</v>
      </c>
      <c r="I2731" s="4" t="s">
        <v>3466</v>
      </c>
      <c r="J2731" s="4" t="s">
        <v>3774</v>
      </c>
    </row>
    <row r="2732" spans="1:10" ht="45" x14ac:dyDescent="0.25">
      <c r="A2732" s="4" t="s">
        <v>30250</v>
      </c>
      <c r="B2732" s="7" t="s">
        <v>30251</v>
      </c>
      <c r="C2732" s="7" t="s">
        <v>30252</v>
      </c>
      <c r="D2732" s="7" t="s">
        <v>30253</v>
      </c>
      <c r="E2732" s="9" t="s">
        <v>119</v>
      </c>
      <c r="F2732" s="4" t="s">
        <v>30254</v>
      </c>
      <c r="G2732" s="9" t="s">
        <v>19370</v>
      </c>
      <c r="H2732" s="9" t="s">
        <v>19371</v>
      </c>
      <c r="I2732" s="4" t="s">
        <v>1066</v>
      </c>
      <c r="J2732" s="4" t="s">
        <v>100</v>
      </c>
    </row>
    <row r="2733" spans="1:10" ht="45" x14ac:dyDescent="0.25">
      <c r="A2733" s="4" t="s">
        <v>30255</v>
      </c>
      <c r="B2733" s="7" t="s">
        <v>30256</v>
      </c>
      <c r="C2733" s="7" t="s">
        <v>30257</v>
      </c>
      <c r="D2733" s="7" t="s">
        <v>30258</v>
      </c>
      <c r="E2733" s="9" t="s">
        <v>1050</v>
      </c>
      <c r="F2733" s="4" t="s">
        <v>30259</v>
      </c>
      <c r="G2733" s="9" t="s">
        <v>6464</v>
      </c>
      <c r="H2733" s="9" t="s">
        <v>8225</v>
      </c>
      <c r="I2733" s="4" t="s">
        <v>234</v>
      </c>
      <c r="J2733" s="4" t="s">
        <v>4560</v>
      </c>
    </row>
    <row r="2734" spans="1:10" ht="45" x14ac:dyDescent="0.25">
      <c r="A2734" s="4" t="s">
        <v>30260</v>
      </c>
      <c r="B2734" s="7" t="s">
        <v>30261</v>
      </c>
      <c r="C2734" s="7" t="s">
        <v>30262</v>
      </c>
      <c r="D2734" s="7" t="s">
        <v>30263</v>
      </c>
      <c r="E2734" s="9" t="s">
        <v>842</v>
      </c>
      <c r="F2734" s="4" t="s">
        <v>30264</v>
      </c>
      <c r="G2734" s="9" t="s">
        <v>1222</v>
      </c>
      <c r="H2734" s="9" t="s">
        <v>1223</v>
      </c>
      <c r="I2734" s="4" t="s">
        <v>30265</v>
      </c>
      <c r="J2734" s="4" t="s">
        <v>2302</v>
      </c>
    </row>
    <row r="2735" spans="1:10" ht="30" x14ac:dyDescent="0.25">
      <c r="A2735" s="4" t="s">
        <v>30266</v>
      </c>
      <c r="B2735" s="7" t="s">
        <v>30267</v>
      </c>
      <c r="C2735" s="7" t="s">
        <v>30268</v>
      </c>
      <c r="D2735" s="7" t="s">
        <v>30269</v>
      </c>
      <c r="E2735" s="9" t="s">
        <v>30270</v>
      </c>
      <c r="F2735" s="4" t="s">
        <v>89</v>
      </c>
      <c r="G2735" s="9" t="s">
        <v>17180</v>
      </c>
      <c r="H2735" s="9" t="s">
        <v>17181</v>
      </c>
      <c r="I2735" s="4" t="s">
        <v>30271</v>
      </c>
      <c r="J2735" s="4" t="s">
        <v>933</v>
      </c>
    </row>
    <row r="2736" spans="1:10" ht="30" x14ac:dyDescent="0.25">
      <c r="A2736" s="4" t="s">
        <v>30272</v>
      </c>
      <c r="B2736" s="7" t="s">
        <v>30273</v>
      </c>
      <c r="C2736" s="7" t="s">
        <v>30274</v>
      </c>
      <c r="D2736" s="7" t="s">
        <v>30275</v>
      </c>
      <c r="E2736" s="9" t="s">
        <v>594</v>
      </c>
      <c r="F2736" s="4" t="s">
        <v>30276</v>
      </c>
      <c r="G2736" s="9" t="s">
        <v>17180</v>
      </c>
      <c r="H2736" s="9" t="s">
        <v>17181</v>
      </c>
      <c r="I2736" s="4" t="s">
        <v>30277</v>
      </c>
      <c r="J2736" s="4" t="s">
        <v>2262</v>
      </c>
    </row>
    <row r="2737" spans="1:10" ht="30" x14ac:dyDescent="0.25">
      <c r="A2737" s="4" t="s">
        <v>30278</v>
      </c>
      <c r="B2737" s="7" t="s">
        <v>30279</v>
      </c>
      <c r="C2737" s="7" t="s">
        <v>30280</v>
      </c>
      <c r="D2737" s="7" t="s">
        <v>30281</v>
      </c>
      <c r="E2737" s="9" t="s">
        <v>594</v>
      </c>
      <c r="F2737" s="4" t="s">
        <v>30282</v>
      </c>
      <c r="G2737" s="9" t="s">
        <v>391</v>
      </c>
      <c r="H2737" s="9" t="s">
        <v>2290</v>
      </c>
      <c r="I2737" s="4" t="s">
        <v>30283</v>
      </c>
      <c r="J2737" s="4" t="s">
        <v>8564</v>
      </c>
    </row>
    <row r="2738" spans="1:10" ht="45" x14ac:dyDescent="0.25">
      <c r="A2738" s="4" t="s">
        <v>30284</v>
      </c>
      <c r="B2738" s="7" t="s">
        <v>30285</v>
      </c>
      <c r="C2738" s="7" t="s">
        <v>30286</v>
      </c>
      <c r="D2738" s="7" t="s">
        <v>30287</v>
      </c>
      <c r="E2738" s="9" t="s">
        <v>1501</v>
      </c>
      <c r="F2738" s="4" t="s">
        <v>21336</v>
      </c>
      <c r="G2738" s="9" t="s">
        <v>5512</v>
      </c>
      <c r="H2738" s="9" t="s">
        <v>5513</v>
      </c>
      <c r="I2738" s="4" t="s">
        <v>21337</v>
      </c>
      <c r="J2738" s="4" t="s">
        <v>1556</v>
      </c>
    </row>
    <row r="2739" spans="1:10" ht="30" x14ac:dyDescent="0.25">
      <c r="A2739" s="4" t="s">
        <v>30288</v>
      </c>
      <c r="B2739" s="7" t="s">
        <v>30289</v>
      </c>
      <c r="C2739" s="7" t="s">
        <v>30290</v>
      </c>
      <c r="D2739" s="7" t="s">
        <v>30291</v>
      </c>
      <c r="E2739" s="9" t="s">
        <v>1501</v>
      </c>
      <c r="F2739" s="4" t="s">
        <v>30292</v>
      </c>
      <c r="G2739" s="9" t="s">
        <v>17787</v>
      </c>
      <c r="H2739" s="9" t="s">
        <v>89</v>
      </c>
      <c r="I2739" s="4" t="s">
        <v>30293</v>
      </c>
      <c r="J2739" s="4" t="s">
        <v>1850</v>
      </c>
    </row>
    <row r="2740" spans="1:10" ht="30" x14ac:dyDescent="0.25">
      <c r="A2740" s="4" t="s">
        <v>30294</v>
      </c>
      <c r="B2740" s="7" t="s">
        <v>30295</v>
      </c>
      <c r="C2740" s="7" t="s">
        <v>30296</v>
      </c>
      <c r="D2740" s="7" t="s">
        <v>30297</v>
      </c>
      <c r="E2740" s="9" t="s">
        <v>529</v>
      </c>
      <c r="F2740" s="4" t="s">
        <v>30298</v>
      </c>
      <c r="G2740" s="9" t="s">
        <v>36</v>
      </c>
      <c r="H2740" s="9" t="s">
        <v>37</v>
      </c>
      <c r="I2740" s="4" t="s">
        <v>4623</v>
      </c>
      <c r="J2740" s="4" t="s">
        <v>11826</v>
      </c>
    </row>
    <row r="2741" spans="1:10" ht="30" x14ac:dyDescent="0.25">
      <c r="A2741" s="4" t="s">
        <v>30299</v>
      </c>
      <c r="B2741" s="7" t="s">
        <v>30300</v>
      </c>
      <c r="C2741" s="7" t="s">
        <v>30301</v>
      </c>
      <c r="D2741" s="7" t="s">
        <v>15727</v>
      </c>
      <c r="E2741" s="9" t="s">
        <v>194</v>
      </c>
      <c r="F2741" s="4" t="s">
        <v>30302</v>
      </c>
      <c r="G2741" s="9" t="s">
        <v>17511</v>
      </c>
      <c r="H2741" s="9" t="s">
        <v>17512</v>
      </c>
      <c r="I2741" s="4" t="s">
        <v>4586</v>
      </c>
      <c r="J2741" s="4" t="s">
        <v>8042</v>
      </c>
    </row>
    <row r="2742" spans="1:10" ht="30" x14ac:dyDescent="0.25">
      <c r="A2742" s="4" t="s">
        <v>30303</v>
      </c>
      <c r="B2742" s="7" t="s">
        <v>30304</v>
      </c>
      <c r="C2742" s="7" t="s">
        <v>30305</v>
      </c>
      <c r="D2742" s="7" t="s">
        <v>17210</v>
      </c>
      <c r="E2742" s="9" t="s">
        <v>1501</v>
      </c>
      <c r="F2742" s="4" t="s">
        <v>28597</v>
      </c>
      <c r="G2742" s="9" t="s">
        <v>2022</v>
      </c>
      <c r="H2742" s="9" t="s">
        <v>17212</v>
      </c>
      <c r="I2742" s="4" t="s">
        <v>2793</v>
      </c>
      <c r="J2742" s="4" t="s">
        <v>2138</v>
      </c>
    </row>
    <row r="2743" spans="1:10" ht="30" x14ac:dyDescent="0.25">
      <c r="A2743" s="4" t="s">
        <v>30306</v>
      </c>
      <c r="B2743" s="7" t="s">
        <v>30307</v>
      </c>
      <c r="C2743" s="7" t="s">
        <v>30308</v>
      </c>
      <c r="D2743" s="7" t="s">
        <v>30309</v>
      </c>
      <c r="E2743" s="9" t="s">
        <v>86</v>
      </c>
      <c r="F2743" s="4" t="s">
        <v>30310</v>
      </c>
      <c r="G2743" s="9" t="s">
        <v>17180</v>
      </c>
      <c r="H2743" s="9" t="s">
        <v>17181</v>
      </c>
      <c r="I2743" s="4" t="s">
        <v>11087</v>
      </c>
      <c r="J2743" s="4" t="s">
        <v>91</v>
      </c>
    </row>
    <row r="2744" spans="1:10" ht="30" x14ac:dyDescent="0.25">
      <c r="A2744" s="4" t="s">
        <v>30311</v>
      </c>
      <c r="B2744" s="7" t="s">
        <v>30312</v>
      </c>
      <c r="C2744" s="7" t="s">
        <v>30313</v>
      </c>
      <c r="D2744" s="7" t="s">
        <v>1168</v>
      </c>
      <c r="E2744" s="9" t="s">
        <v>76</v>
      </c>
      <c r="F2744" s="4" t="s">
        <v>30314</v>
      </c>
      <c r="G2744" s="9" t="s">
        <v>17180</v>
      </c>
      <c r="H2744" s="9" t="s">
        <v>17181</v>
      </c>
      <c r="I2744" s="4" t="s">
        <v>25928</v>
      </c>
      <c r="J2744" s="4" t="s">
        <v>7074</v>
      </c>
    </row>
    <row r="2745" spans="1:10" ht="45" x14ac:dyDescent="0.25">
      <c r="A2745" s="4" t="s">
        <v>30315</v>
      </c>
      <c r="B2745" s="7" t="s">
        <v>30316</v>
      </c>
      <c r="C2745" s="7" t="s">
        <v>30317</v>
      </c>
      <c r="D2745" s="7" t="s">
        <v>30318</v>
      </c>
      <c r="E2745" s="9" t="s">
        <v>30319</v>
      </c>
      <c r="F2745" s="4" t="s">
        <v>30320</v>
      </c>
      <c r="G2745" s="9" t="s">
        <v>1458</v>
      </c>
      <c r="H2745" s="9" t="s">
        <v>1459</v>
      </c>
      <c r="I2745" s="4" t="s">
        <v>20730</v>
      </c>
      <c r="J2745" s="4" t="s">
        <v>30321</v>
      </c>
    </row>
    <row r="2746" spans="1:10" ht="30" x14ac:dyDescent="0.25">
      <c r="A2746" s="4" t="s">
        <v>30322</v>
      </c>
      <c r="B2746" s="7" t="s">
        <v>30323</v>
      </c>
      <c r="C2746" s="7" t="s">
        <v>30324</v>
      </c>
      <c r="D2746" s="7" t="s">
        <v>18861</v>
      </c>
      <c r="E2746" s="9" t="s">
        <v>2591</v>
      </c>
      <c r="F2746" s="4" t="s">
        <v>30325</v>
      </c>
      <c r="G2746" s="9" t="s">
        <v>1939</v>
      </c>
      <c r="H2746" s="9" t="s">
        <v>1940</v>
      </c>
      <c r="I2746" s="4" t="s">
        <v>8002</v>
      </c>
      <c r="J2746" s="4" t="s">
        <v>30326</v>
      </c>
    </row>
    <row r="2747" spans="1:10" ht="30" x14ac:dyDescent="0.25">
      <c r="A2747" s="4" t="s">
        <v>30327</v>
      </c>
      <c r="B2747" s="7" t="s">
        <v>30328</v>
      </c>
      <c r="C2747" s="7" t="s">
        <v>30329</v>
      </c>
      <c r="D2747" s="7" t="s">
        <v>30330</v>
      </c>
      <c r="E2747" s="9" t="s">
        <v>339</v>
      </c>
      <c r="F2747" s="4" t="s">
        <v>30331</v>
      </c>
      <c r="G2747" s="9" t="s">
        <v>17353</v>
      </c>
      <c r="H2747" s="9" t="s">
        <v>17354</v>
      </c>
      <c r="I2747" s="4" t="s">
        <v>30332</v>
      </c>
      <c r="J2747" s="4" t="s">
        <v>17246</v>
      </c>
    </row>
    <row r="2748" spans="1:10" ht="45" x14ac:dyDescent="0.25">
      <c r="A2748" s="4" t="s">
        <v>30333</v>
      </c>
      <c r="B2748" s="7" t="s">
        <v>30334</v>
      </c>
      <c r="C2748" s="7" t="s">
        <v>30335</v>
      </c>
      <c r="D2748" s="7" t="s">
        <v>30336</v>
      </c>
      <c r="E2748" s="9" t="s">
        <v>4045</v>
      </c>
      <c r="F2748" s="4" t="s">
        <v>30337</v>
      </c>
      <c r="G2748" s="9" t="s">
        <v>17787</v>
      </c>
      <c r="H2748" s="9" t="s">
        <v>18007</v>
      </c>
      <c r="I2748" s="4" t="s">
        <v>2481</v>
      </c>
      <c r="J2748" s="4" t="s">
        <v>838</v>
      </c>
    </row>
    <row r="2749" spans="1:10" ht="60" x14ac:dyDescent="0.25">
      <c r="A2749" s="4" t="s">
        <v>30338</v>
      </c>
      <c r="B2749" s="7" t="s">
        <v>30339</v>
      </c>
      <c r="C2749" s="7" t="s">
        <v>30340</v>
      </c>
      <c r="D2749" s="7" t="s">
        <v>30341</v>
      </c>
      <c r="E2749" s="9" t="s">
        <v>1352</v>
      </c>
      <c r="F2749" s="4" t="s">
        <v>30342</v>
      </c>
      <c r="G2749" s="9" t="s">
        <v>20888</v>
      </c>
      <c r="H2749" s="9" t="s">
        <v>89</v>
      </c>
      <c r="I2749" s="4" t="s">
        <v>1595</v>
      </c>
      <c r="J2749" s="4" t="s">
        <v>198</v>
      </c>
    </row>
    <row r="2750" spans="1:10" ht="45" x14ac:dyDescent="0.25">
      <c r="A2750" s="4" t="s">
        <v>30343</v>
      </c>
      <c r="B2750" s="7" t="s">
        <v>30344</v>
      </c>
      <c r="C2750" s="7" t="s">
        <v>30345</v>
      </c>
      <c r="D2750" s="7" t="s">
        <v>30346</v>
      </c>
      <c r="E2750" s="9" t="s">
        <v>30347</v>
      </c>
      <c r="F2750" s="4" t="s">
        <v>30348</v>
      </c>
      <c r="G2750" s="9" t="s">
        <v>17173</v>
      </c>
      <c r="H2750" s="9" t="s">
        <v>17174</v>
      </c>
      <c r="I2750" s="4" t="s">
        <v>1217</v>
      </c>
      <c r="J2750" s="4" t="s">
        <v>470</v>
      </c>
    </row>
    <row r="2751" spans="1:10" ht="45" x14ac:dyDescent="0.25">
      <c r="A2751" s="4" t="s">
        <v>30349</v>
      </c>
      <c r="B2751" s="7" t="s">
        <v>30350</v>
      </c>
      <c r="C2751" s="7" t="s">
        <v>30351</v>
      </c>
      <c r="D2751" s="7" t="s">
        <v>30352</v>
      </c>
      <c r="E2751" s="9" t="s">
        <v>76</v>
      </c>
      <c r="F2751" s="4" t="s">
        <v>89</v>
      </c>
      <c r="G2751" s="9" t="s">
        <v>17180</v>
      </c>
      <c r="H2751" s="9" t="s">
        <v>17181</v>
      </c>
      <c r="I2751" s="4" t="s">
        <v>2979</v>
      </c>
      <c r="J2751" s="4" t="s">
        <v>4833</v>
      </c>
    </row>
    <row r="2752" spans="1:10" ht="30" x14ac:dyDescent="0.25">
      <c r="A2752" s="4" t="s">
        <v>30353</v>
      </c>
      <c r="B2752" s="7" t="s">
        <v>30354</v>
      </c>
      <c r="C2752" s="7" t="s">
        <v>30355</v>
      </c>
      <c r="D2752" s="7" t="s">
        <v>26207</v>
      </c>
      <c r="E2752" s="9" t="s">
        <v>30356</v>
      </c>
      <c r="F2752" s="4" t="s">
        <v>89</v>
      </c>
      <c r="G2752" s="9" t="s">
        <v>2923</v>
      </c>
      <c r="H2752" s="9" t="s">
        <v>2924</v>
      </c>
      <c r="I2752" s="4" t="s">
        <v>333</v>
      </c>
      <c r="J2752" s="4" t="s">
        <v>6126</v>
      </c>
    </row>
    <row r="2753" spans="1:10" ht="45" x14ac:dyDescent="0.25">
      <c r="A2753" s="4" t="s">
        <v>30357</v>
      </c>
      <c r="B2753" s="7" t="s">
        <v>30358</v>
      </c>
      <c r="C2753" s="7" t="s">
        <v>30359</v>
      </c>
      <c r="D2753" s="7" t="s">
        <v>30360</v>
      </c>
      <c r="E2753" s="9" t="s">
        <v>1789</v>
      </c>
      <c r="F2753" s="4" t="s">
        <v>21364</v>
      </c>
      <c r="G2753" s="9" t="s">
        <v>17511</v>
      </c>
      <c r="H2753" s="9" t="s">
        <v>17512</v>
      </c>
      <c r="I2753" s="4" t="s">
        <v>4231</v>
      </c>
      <c r="J2753" s="4" t="s">
        <v>7116</v>
      </c>
    </row>
    <row r="2754" spans="1:10" ht="45" x14ac:dyDescent="0.25">
      <c r="A2754" s="4" t="s">
        <v>30361</v>
      </c>
      <c r="B2754" s="7" t="s">
        <v>30362</v>
      </c>
      <c r="C2754" s="7" t="s">
        <v>30363</v>
      </c>
      <c r="D2754" s="7" t="s">
        <v>30364</v>
      </c>
      <c r="E2754" s="9" t="s">
        <v>2591</v>
      </c>
      <c r="F2754" s="4" t="s">
        <v>30365</v>
      </c>
      <c r="G2754" s="9" t="s">
        <v>10881</v>
      </c>
      <c r="H2754" s="9" t="s">
        <v>17870</v>
      </c>
      <c r="I2754" s="4" t="s">
        <v>608</v>
      </c>
      <c r="J2754" s="4" t="s">
        <v>198</v>
      </c>
    </row>
    <row r="2755" spans="1:10" ht="45" x14ac:dyDescent="0.25">
      <c r="A2755" s="4" t="s">
        <v>30366</v>
      </c>
      <c r="B2755" s="7" t="s">
        <v>30367</v>
      </c>
      <c r="C2755" s="7" t="s">
        <v>30368</v>
      </c>
      <c r="D2755" s="7" t="s">
        <v>1967</v>
      </c>
      <c r="E2755" s="9" t="s">
        <v>104</v>
      </c>
      <c r="F2755" s="4" t="s">
        <v>30369</v>
      </c>
      <c r="G2755" s="9" t="s">
        <v>17173</v>
      </c>
      <c r="H2755" s="9" t="s">
        <v>17174</v>
      </c>
      <c r="I2755" s="4" t="s">
        <v>2744</v>
      </c>
      <c r="J2755" s="4" t="s">
        <v>3012</v>
      </c>
    </row>
    <row r="2756" spans="1:10" x14ac:dyDescent="0.25">
      <c r="A2756" s="4" t="s">
        <v>30370</v>
      </c>
      <c r="B2756" s="7" t="s">
        <v>30371</v>
      </c>
      <c r="C2756" s="7" t="s">
        <v>30371</v>
      </c>
      <c r="D2756" s="7" t="s">
        <v>17525</v>
      </c>
      <c r="E2756" s="9" t="s">
        <v>165</v>
      </c>
      <c r="F2756" s="4" t="s">
        <v>30372</v>
      </c>
      <c r="G2756" s="9" t="s">
        <v>30373</v>
      </c>
      <c r="H2756" s="9" t="s">
        <v>30374</v>
      </c>
      <c r="I2756" s="4" t="s">
        <v>533</v>
      </c>
      <c r="J2756" s="4" t="s">
        <v>363</v>
      </c>
    </row>
    <row r="2757" spans="1:10" ht="45" x14ac:dyDescent="0.25">
      <c r="A2757" s="4" t="s">
        <v>30375</v>
      </c>
      <c r="B2757" s="7" t="s">
        <v>30376</v>
      </c>
      <c r="C2757" s="7" t="s">
        <v>30377</v>
      </c>
      <c r="D2757" s="7" t="s">
        <v>30378</v>
      </c>
      <c r="E2757" s="9" t="s">
        <v>11919</v>
      </c>
      <c r="F2757" s="4" t="s">
        <v>30379</v>
      </c>
      <c r="G2757" s="9" t="s">
        <v>30380</v>
      </c>
      <c r="H2757" s="9" t="s">
        <v>30381</v>
      </c>
      <c r="I2757" s="4" t="s">
        <v>1005</v>
      </c>
      <c r="J2757" s="4" t="s">
        <v>504</v>
      </c>
    </row>
    <row r="2758" spans="1:10" ht="45" x14ac:dyDescent="0.25">
      <c r="A2758" s="4" t="s">
        <v>30382</v>
      </c>
      <c r="B2758" s="7" t="s">
        <v>30383</v>
      </c>
      <c r="C2758" s="7" t="s">
        <v>30384</v>
      </c>
      <c r="D2758" s="7" t="s">
        <v>30385</v>
      </c>
      <c r="E2758" s="9" t="s">
        <v>30386</v>
      </c>
      <c r="F2758" s="4" t="s">
        <v>89</v>
      </c>
      <c r="G2758" s="9" t="s">
        <v>17180</v>
      </c>
      <c r="H2758" s="9" t="s">
        <v>17181</v>
      </c>
      <c r="I2758" s="4" t="s">
        <v>204</v>
      </c>
      <c r="J2758" s="4" t="s">
        <v>5838</v>
      </c>
    </row>
    <row r="2759" spans="1:10" ht="45" x14ac:dyDescent="0.25">
      <c r="A2759" s="4" t="s">
        <v>30387</v>
      </c>
      <c r="B2759" s="7" t="s">
        <v>30388</v>
      </c>
      <c r="C2759" s="7" t="s">
        <v>30388</v>
      </c>
      <c r="D2759" s="7" t="s">
        <v>30389</v>
      </c>
      <c r="E2759" s="9" t="s">
        <v>96</v>
      </c>
      <c r="F2759" s="4" t="s">
        <v>89</v>
      </c>
      <c r="G2759" s="9" t="s">
        <v>17180</v>
      </c>
      <c r="H2759" s="9" t="s">
        <v>17181</v>
      </c>
      <c r="I2759" s="4" t="s">
        <v>21623</v>
      </c>
      <c r="J2759" s="4" t="s">
        <v>534</v>
      </c>
    </row>
    <row r="2760" spans="1:10" ht="45" x14ac:dyDescent="0.25">
      <c r="A2760" s="4" t="s">
        <v>30390</v>
      </c>
      <c r="B2760" s="7" t="s">
        <v>30391</v>
      </c>
      <c r="C2760" s="7" t="s">
        <v>30392</v>
      </c>
      <c r="D2760" s="7" t="s">
        <v>15551</v>
      </c>
      <c r="E2760" s="9" t="s">
        <v>10814</v>
      </c>
      <c r="F2760" s="4" t="s">
        <v>30393</v>
      </c>
      <c r="G2760" s="9" t="s">
        <v>17511</v>
      </c>
      <c r="H2760" s="9" t="s">
        <v>17512</v>
      </c>
      <c r="I2760" s="4" t="s">
        <v>30394</v>
      </c>
      <c r="J2760" s="4" t="s">
        <v>765</v>
      </c>
    </row>
    <row r="2761" spans="1:10" ht="45" x14ac:dyDescent="0.25">
      <c r="A2761" s="4" t="s">
        <v>30395</v>
      </c>
      <c r="B2761" s="7" t="s">
        <v>30396</v>
      </c>
      <c r="C2761" s="7" t="s">
        <v>30397</v>
      </c>
      <c r="D2761" s="7" t="s">
        <v>8936</v>
      </c>
      <c r="E2761" s="9" t="s">
        <v>1554</v>
      </c>
      <c r="F2761" s="4" t="s">
        <v>30398</v>
      </c>
      <c r="G2761" s="9" t="s">
        <v>648</v>
      </c>
      <c r="H2761" s="9" t="s">
        <v>649</v>
      </c>
      <c r="I2761" s="4" t="s">
        <v>5619</v>
      </c>
      <c r="J2761" s="4" t="s">
        <v>1659</v>
      </c>
    </row>
    <row r="2762" spans="1:10" ht="30" x14ac:dyDescent="0.25">
      <c r="A2762" s="4" t="s">
        <v>30399</v>
      </c>
      <c r="B2762" s="7" t="s">
        <v>30400</v>
      </c>
      <c r="C2762" s="7" t="s">
        <v>30401</v>
      </c>
      <c r="D2762" s="7" t="s">
        <v>30402</v>
      </c>
      <c r="E2762" s="9" t="s">
        <v>339</v>
      </c>
      <c r="F2762" s="4" t="s">
        <v>30403</v>
      </c>
      <c r="G2762" s="9" t="s">
        <v>17180</v>
      </c>
      <c r="H2762" s="9" t="s">
        <v>17181</v>
      </c>
      <c r="I2762" s="4" t="s">
        <v>12261</v>
      </c>
      <c r="J2762" s="4" t="s">
        <v>30404</v>
      </c>
    </row>
    <row r="2763" spans="1:10" ht="30" x14ac:dyDescent="0.25">
      <c r="A2763" s="4" t="s">
        <v>30405</v>
      </c>
      <c r="B2763" s="7" t="s">
        <v>30406</v>
      </c>
      <c r="C2763" s="7" t="s">
        <v>30407</v>
      </c>
      <c r="D2763" s="7" t="s">
        <v>30408</v>
      </c>
      <c r="E2763" s="9" t="s">
        <v>3871</v>
      </c>
      <c r="F2763" s="4" t="s">
        <v>30409</v>
      </c>
      <c r="G2763" s="9" t="s">
        <v>18587</v>
      </c>
      <c r="H2763" s="9" t="s">
        <v>89</v>
      </c>
      <c r="I2763" s="4" t="s">
        <v>2636</v>
      </c>
      <c r="J2763" s="4" t="s">
        <v>327</v>
      </c>
    </row>
    <row r="2764" spans="1:10" ht="45" x14ac:dyDescent="0.25">
      <c r="A2764" s="4" t="s">
        <v>30410</v>
      </c>
      <c r="B2764" s="7" t="s">
        <v>30411</v>
      </c>
      <c r="C2764" s="7" t="s">
        <v>30412</v>
      </c>
      <c r="D2764" s="7" t="s">
        <v>29238</v>
      </c>
      <c r="E2764" s="9" t="s">
        <v>112</v>
      </c>
      <c r="F2764" s="4" t="s">
        <v>30413</v>
      </c>
      <c r="G2764" s="9" t="s">
        <v>17180</v>
      </c>
      <c r="H2764" s="9" t="s">
        <v>17181</v>
      </c>
      <c r="I2764" s="4" t="s">
        <v>30414</v>
      </c>
      <c r="J2764" s="4" t="s">
        <v>2302</v>
      </c>
    </row>
    <row r="2765" spans="1:10" ht="30" x14ac:dyDescent="0.25">
      <c r="A2765" s="4" t="s">
        <v>30415</v>
      </c>
      <c r="B2765" s="7" t="s">
        <v>30416</v>
      </c>
      <c r="C2765" s="7" t="s">
        <v>30417</v>
      </c>
      <c r="D2765" s="7" t="s">
        <v>30418</v>
      </c>
      <c r="E2765" s="9" t="s">
        <v>3399</v>
      </c>
      <c r="F2765" s="4" t="s">
        <v>30419</v>
      </c>
      <c r="G2765" s="9" t="s">
        <v>2067</v>
      </c>
      <c r="H2765" s="9" t="s">
        <v>2068</v>
      </c>
      <c r="I2765" s="4" t="s">
        <v>211</v>
      </c>
      <c r="J2765" s="4" t="s">
        <v>2947</v>
      </c>
    </row>
    <row r="2766" spans="1:10" ht="30" x14ac:dyDescent="0.25">
      <c r="A2766" s="4" t="s">
        <v>30420</v>
      </c>
      <c r="B2766" s="7" t="s">
        <v>30421</v>
      </c>
      <c r="C2766" s="7" t="s">
        <v>30422</v>
      </c>
      <c r="D2766" s="7" t="s">
        <v>30423</v>
      </c>
      <c r="E2766" s="9" t="s">
        <v>1501</v>
      </c>
      <c r="F2766" s="4" t="s">
        <v>30424</v>
      </c>
      <c r="G2766" s="9" t="s">
        <v>1939</v>
      </c>
      <c r="H2766" s="9" t="s">
        <v>1940</v>
      </c>
      <c r="I2766" s="4" t="s">
        <v>2906</v>
      </c>
      <c r="J2766" s="4" t="s">
        <v>941</v>
      </c>
    </row>
    <row r="2767" spans="1:10" ht="30" x14ac:dyDescent="0.25">
      <c r="A2767" s="4" t="s">
        <v>30425</v>
      </c>
      <c r="B2767" s="7" t="s">
        <v>30426</v>
      </c>
      <c r="C2767" s="7" t="s">
        <v>30427</v>
      </c>
      <c r="D2767" s="7" t="s">
        <v>30428</v>
      </c>
      <c r="E2767" s="9" t="s">
        <v>104</v>
      </c>
      <c r="F2767" s="4" t="s">
        <v>29207</v>
      </c>
      <c r="G2767" s="9" t="s">
        <v>7607</v>
      </c>
      <c r="H2767" s="9" t="s">
        <v>89</v>
      </c>
      <c r="I2767" s="4" t="s">
        <v>30429</v>
      </c>
      <c r="J2767" s="4" t="s">
        <v>327</v>
      </c>
    </row>
    <row r="2768" spans="1:10" ht="30" x14ac:dyDescent="0.25">
      <c r="A2768" s="4" t="s">
        <v>30430</v>
      </c>
      <c r="B2768" s="7" t="s">
        <v>30431</v>
      </c>
      <c r="C2768" s="7" t="s">
        <v>30432</v>
      </c>
      <c r="D2768" s="7" t="s">
        <v>30433</v>
      </c>
      <c r="E2768" s="9" t="s">
        <v>1352</v>
      </c>
      <c r="F2768" s="4" t="s">
        <v>30434</v>
      </c>
      <c r="G2768" s="9" t="s">
        <v>36</v>
      </c>
      <c r="H2768" s="9" t="s">
        <v>37</v>
      </c>
      <c r="I2768" s="4" t="s">
        <v>1172</v>
      </c>
      <c r="J2768" s="4" t="s">
        <v>15275</v>
      </c>
    </row>
    <row r="2769" spans="1:10" ht="30" x14ac:dyDescent="0.25">
      <c r="A2769" s="4" t="s">
        <v>30435</v>
      </c>
      <c r="B2769" s="7" t="s">
        <v>30436</v>
      </c>
      <c r="C2769" s="7" t="s">
        <v>30437</v>
      </c>
      <c r="D2769" s="7" t="s">
        <v>30438</v>
      </c>
      <c r="E2769" s="9" t="s">
        <v>1501</v>
      </c>
      <c r="F2769" s="4" t="s">
        <v>27819</v>
      </c>
      <c r="G2769" s="9" t="s">
        <v>17787</v>
      </c>
      <c r="H2769" s="9" t="s">
        <v>89</v>
      </c>
      <c r="I2769" s="4" t="s">
        <v>27820</v>
      </c>
      <c r="J2769" s="4" t="s">
        <v>26235</v>
      </c>
    </row>
    <row r="2770" spans="1:10" ht="30" x14ac:dyDescent="0.25">
      <c r="A2770" s="4" t="s">
        <v>30439</v>
      </c>
      <c r="B2770" s="7" t="s">
        <v>30440</v>
      </c>
      <c r="C2770" s="7" t="s">
        <v>30441</v>
      </c>
      <c r="D2770" s="7" t="s">
        <v>30442</v>
      </c>
      <c r="E2770" s="9" t="s">
        <v>86</v>
      </c>
      <c r="F2770" s="4" t="s">
        <v>30443</v>
      </c>
      <c r="G2770" s="9" t="s">
        <v>17180</v>
      </c>
      <c r="H2770" s="9" t="s">
        <v>17181</v>
      </c>
      <c r="I2770" s="4" t="s">
        <v>1325</v>
      </c>
      <c r="J2770" s="4" t="s">
        <v>2075</v>
      </c>
    </row>
    <row r="2771" spans="1:10" ht="90" x14ac:dyDescent="0.25">
      <c r="A2771" s="4" t="s">
        <v>30444</v>
      </c>
      <c r="B2771" s="7" t="s">
        <v>30445</v>
      </c>
      <c r="C2771" s="7" t="s">
        <v>30446</v>
      </c>
      <c r="D2771" s="7" t="s">
        <v>16374</v>
      </c>
      <c r="E2771" s="9" t="s">
        <v>165</v>
      </c>
      <c r="F2771" s="4" t="s">
        <v>30447</v>
      </c>
      <c r="G2771" s="9" t="s">
        <v>17267</v>
      </c>
      <c r="H2771" s="9" t="s">
        <v>89</v>
      </c>
      <c r="I2771" s="4" t="s">
        <v>89</v>
      </c>
      <c r="J2771" s="4" t="s">
        <v>89</v>
      </c>
    </row>
    <row r="2772" spans="1:10" ht="45" x14ac:dyDescent="0.25">
      <c r="A2772" s="4" t="s">
        <v>30448</v>
      </c>
      <c r="B2772" s="7" t="s">
        <v>30449</v>
      </c>
      <c r="C2772" s="7" t="s">
        <v>30450</v>
      </c>
      <c r="D2772" s="7" t="s">
        <v>26798</v>
      </c>
      <c r="E2772" s="9" t="s">
        <v>158</v>
      </c>
      <c r="F2772" s="4" t="s">
        <v>30451</v>
      </c>
      <c r="G2772" s="9" t="s">
        <v>19016</v>
      </c>
      <c r="H2772" s="9" t="s">
        <v>19017</v>
      </c>
      <c r="I2772" s="4" t="s">
        <v>4623</v>
      </c>
      <c r="J2772" s="4" t="s">
        <v>5514</v>
      </c>
    </row>
    <row r="2773" spans="1:10" ht="30" x14ac:dyDescent="0.25">
      <c r="A2773" s="4" t="s">
        <v>30452</v>
      </c>
      <c r="B2773" s="7" t="s">
        <v>30453</v>
      </c>
      <c r="C2773" s="7" t="s">
        <v>30453</v>
      </c>
      <c r="D2773" s="7" t="s">
        <v>30454</v>
      </c>
      <c r="E2773" s="9" t="s">
        <v>2130</v>
      </c>
      <c r="F2773" s="4" t="s">
        <v>30455</v>
      </c>
      <c r="G2773" s="9" t="s">
        <v>17787</v>
      </c>
      <c r="H2773" s="9" t="s">
        <v>89</v>
      </c>
      <c r="I2773" s="4" t="s">
        <v>89</v>
      </c>
      <c r="J2773" s="4" t="s">
        <v>89</v>
      </c>
    </row>
    <row r="2774" spans="1:10" ht="45" x14ac:dyDescent="0.25">
      <c r="A2774" s="4" t="s">
        <v>30456</v>
      </c>
      <c r="B2774" s="7" t="s">
        <v>30457</v>
      </c>
      <c r="C2774" s="7" t="s">
        <v>30458</v>
      </c>
      <c r="D2774" s="7" t="s">
        <v>16537</v>
      </c>
      <c r="E2774" s="9" t="s">
        <v>2591</v>
      </c>
      <c r="F2774" s="4" t="s">
        <v>30459</v>
      </c>
      <c r="G2774" s="9" t="s">
        <v>20627</v>
      </c>
      <c r="H2774" s="9" t="s">
        <v>19851</v>
      </c>
      <c r="I2774" s="4" t="s">
        <v>121</v>
      </c>
      <c r="J2774" s="4" t="s">
        <v>534</v>
      </c>
    </row>
    <row r="2775" spans="1:10" ht="45" x14ac:dyDescent="0.25">
      <c r="A2775" s="4" t="s">
        <v>30460</v>
      </c>
      <c r="B2775" s="7" t="s">
        <v>30461</v>
      </c>
      <c r="C2775" s="7" t="s">
        <v>30461</v>
      </c>
      <c r="D2775" s="7" t="s">
        <v>30462</v>
      </c>
      <c r="E2775" s="9" t="s">
        <v>439</v>
      </c>
      <c r="F2775" s="4" t="s">
        <v>30463</v>
      </c>
      <c r="G2775" s="9" t="s">
        <v>17173</v>
      </c>
      <c r="H2775" s="9" t="s">
        <v>17174</v>
      </c>
      <c r="I2775" s="4" t="s">
        <v>1883</v>
      </c>
      <c r="J2775" s="4" t="s">
        <v>1496</v>
      </c>
    </row>
    <row r="2776" spans="1:10" ht="90" x14ac:dyDescent="0.25">
      <c r="A2776" s="4" t="s">
        <v>30464</v>
      </c>
      <c r="B2776" s="7" t="s">
        <v>30465</v>
      </c>
      <c r="C2776" s="7" t="s">
        <v>30466</v>
      </c>
      <c r="D2776" s="7" t="s">
        <v>6739</v>
      </c>
      <c r="E2776" s="9" t="s">
        <v>398</v>
      </c>
      <c r="F2776" s="4" t="s">
        <v>30467</v>
      </c>
      <c r="G2776" s="9" t="s">
        <v>4362</v>
      </c>
      <c r="H2776" s="9" t="s">
        <v>8230</v>
      </c>
      <c r="I2776" s="4" t="s">
        <v>30468</v>
      </c>
      <c r="J2776" s="4" t="s">
        <v>21093</v>
      </c>
    </row>
    <row r="2777" spans="1:10" ht="45" x14ac:dyDescent="0.25">
      <c r="A2777" s="4" t="s">
        <v>30469</v>
      </c>
      <c r="B2777" s="7" t="s">
        <v>30470</v>
      </c>
      <c r="C2777" s="7" t="s">
        <v>30471</v>
      </c>
      <c r="D2777" s="7" t="s">
        <v>26185</v>
      </c>
      <c r="E2777" s="9" t="s">
        <v>30472</v>
      </c>
      <c r="F2777" s="4" t="s">
        <v>30473</v>
      </c>
      <c r="G2777" s="9" t="s">
        <v>17787</v>
      </c>
      <c r="H2777" s="9" t="s">
        <v>89</v>
      </c>
      <c r="I2777" s="4" t="s">
        <v>588</v>
      </c>
      <c r="J2777" s="4" t="s">
        <v>257</v>
      </c>
    </row>
    <row r="2778" spans="1:10" ht="30" x14ac:dyDescent="0.25">
      <c r="A2778" s="4" t="s">
        <v>30474</v>
      </c>
      <c r="B2778" s="7" t="s">
        <v>30475</v>
      </c>
      <c r="C2778" s="7" t="s">
        <v>30475</v>
      </c>
      <c r="D2778" s="7" t="s">
        <v>30476</v>
      </c>
      <c r="E2778" s="9" t="s">
        <v>5136</v>
      </c>
      <c r="F2778" s="4" t="s">
        <v>30477</v>
      </c>
      <c r="G2778" s="9" t="s">
        <v>17180</v>
      </c>
      <c r="H2778" s="9" t="s">
        <v>17181</v>
      </c>
      <c r="I2778" s="4" t="s">
        <v>3609</v>
      </c>
      <c r="J2778" s="4" t="s">
        <v>688</v>
      </c>
    </row>
    <row r="2779" spans="1:10" ht="45" x14ac:dyDescent="0.25">
      <c r="A2779" s="4" t="s">
        <v>30478</v>
      </c>
      <c r="B2779" s="7" t="s">
        <v>30479</v>
      </c>
      <c r="C2779" s="7" t="s">
        <v>30480</v>
      </c>
      <c r="D2779" s="7" t="s">
        <v>27801</v>
      </c>
      <c r="E2779" s="9" t="s">
        <v>523</v>
      </c>
      <c r="F2779" s="4" t="s">
        <v>30481</v>
      </c>
      <c r="G2779" s="9" t="s">
        <v>17180</v>
      </c>
      <c r="H2779" s="9" t="s">
        <v>17181</v>
      </c>
      <c r="I2779" s="4" t="s">
        <v>608</v>
      </c>
      <c r="J2779" s="4" t="s">
        <v>2823</v>
      </c>
    </row>
    <row r="2780" spans="1:10" ht="45" x14ac:dyDescent="0.25">
      <c r="A2780" s="4" t="s">
        <v>30482</v>
      </c>
      <c r="B2780" s="7" t="s">
        <v>30483</v>
      </c>
      <c r="C2780" s="7" t="s">
        <v>30484</v>
      </c>
      <c r="D2780" s="7" t="s">
        <v>30485</v>
      </c>
      <c r="E2780" s="9" t="s">
        <v>30486</v>
      </c>
      <c r="F2780" s="4" t="s">
        <v>30487</v>
      </c>
      <c r="G2780" s="9" t="s">
        <v>17180</v>
      </c>
      <c r="H2780" s="9" t="s">
        <v>17181</v>
      </c>
      <c r="I2780" s="4" t="s">
        <v>1705</v>
      </c>
      <c r="J2780" s="4" t="s">
        <v>4876</v>
      </c>
    </row>
    <row r="2781" spans="1:10" x14ac:dyDescent="0.25">
      <c r="A2781" s="4" t="s">
        <v>30488</v>
      </c>
      <c r="B2781" s="7" t="s">
        <v>30489</v>
      </c>
      <c r="C2781" s="7" t="s">
        <v>30490</v>
      </c>
      <c r="D2781" s="7" t="s">
        <v>30491</v>
      </c>
      <c r="E2781" s="9" t="s">
        <v>1304</v>
      </c>
      <c r="F2781" s="4" t="s">
        <v>30492</v>
      </c>
      <c r="G2781" s="9" t="s">
        <v>17787</v>
      </c>
      <c r="H2781" s="9" t="s">
        <v>89</v>
      </c>
      <c r="I2781" s="4" t="s">
        <v>7194</v>
      </c>
      <c r="J2781" s="4" t="s">
        <v>3067</v>
      </c>
    </row>
    <row r="2782" spans="1:10" ht="45" x14ac:dyDescent="0.25">
      <c r="A2782" s="4" t="s">
        <v>30493</v>
      </c>
      <c r="B2782" s="7" t="s">
        <v>30494</v>
      </c>
      <c r="C2782" s="7" t="s">
        <v>30495</v>
      </c>
      <c r="D2782" s="7" t="s">
        <v>30496</v>
      </c>
      <c r="E2782" s="9" t="s">
        <v>76</v>
      </c>
      <c r="F2782" s="4" t="s">
        <v>30497</v>
      </c>
      <c r="G2782" s="9" t="s">
        <v>17180</v>
      </c>
      <c r="H2782" s="9" t="s">
        <v>17181</v>
      </c>
      <c r="I2782" s="4" t="s">
        <v>10322</v>
      </c>
      <c r="J2782" s="4" t="s">
        <v>7997</v>
      </c>
    </row>
    <row r="2783" spans="1:10" ht="45" x14ac:dyDescent="0.25">
      <c r="A2783" s="4" t="s">
        <v>30498</v>
      </c>
      <c r="B2783" s="7" t="s">
        <v>30499</v>
      </c>
      <c r="C2783" s="7" t="s">
        <v>30500</v>
      </c>
      <c r="D2783" s="7" t="s">
        <v>8936</v>
      </c>
      <c r="E2783" s="9" t="s">
        <v>20573</v>
      </c>
      <c r="F2783" s="4" t="s">
        <v>30501</v>
      </c>
      <c r="G2783" s="9" t="s">
        <v>17528</v>
      </c>
      <c r="H2783" s="9" t="s">
        <v>818</v>
      </c>
      <c r="I2783" s="4" t="s">
        <v>30502</v>
      </c>
      <c r="J2783" s="4" t="s">
        <v>264</v>
      </c>
    </row>
    <row r="2784" spans="1:10" ht="30" x14ac:dyDescent="0.25">
      <c r="A2784" s="4" t="s">
        <v>30503</v>
      </c>
      <c r="B2784" s="7" t="s">
        <v>30504</v>
      </c>
      <c r="C2784" s="7" t="s">
        <v>30504</v>
      </c>
      <c r="D2784" s="7" t="s">
        <v>23708</v>
      </c>
      <c r="E2784" s="9" t="s">
        <v>455</v>
      </c>
      <c r="F2784" s="4" t="s">
        <v>30505</v>
      </c>
      <c r="G2784" s="9" t="s">
        <v>17519</v>
      </c>
      <c r="H2784" s="9" t="s">
        <v>17520</v>
      </c>
      <c r="I2784" s="4" t="s">
        <v>5105</v>
      </c>
      <c r="J2784" s="4" t="s">
        <v>5821</v>
      </c>
    </row>
    <row r="2785" spans="1:10" x14ac:dyDescent="0.25">
      <c r="A2785" s="4" t="s">
        <v>30506</v>
      </c>
      <c r="B2785" s="7" t="s">
        <v>30507</v>
      </c>
      <c r="C2785" s="7" t="s">
        <v>30508</v>
      </c>
      <c r="D2785" s="7" t="s">
        <v>29385</v>
      </c>
      <c r="E2785" s="9" t="s">
        <v>3197</v>
      </c>
      <c r="F2785" s="4" t="s">
        <v>30509</v>
      </c>
      <c r="G2785" s="9" t="s">
        <v>17787</v>
      </c>
      <c r="H2785" s="9" t="s">
        <v>89</v>
      </c>
      <c r="I2785" s="4" t="s">
        <v>24531</v>
      </c>
      <c r="J2785" s="4" t="s">
        <v>7375</v>
      </c>
    </row>
    <row r="2786" spans="1:10" ht="45" x14ac:dyDescent="0.25">
      <c r="A2786" s="4" t="s">
        <v>30510</v>
      </c>
      <c r="B2786" s="7" t="s">
        <v>30511</v>
      </c>
      <c r="C2786" s="7" t="s">
        <v>30512</v>
      </c>
      <c r="D2786" s="7" t="s">
        <v>30513</v>
      </c>
      <c r="E2786" s="9" t="s">
        <v>30514</v>
      </c>
      <c r="F2786" s="4" t="s">
        <v>30515</v>
      </c>
      <c r="G2786" s="9" t="s">
        <v>28320</v>
      </c>
      <c r="H2786" s="9" t="s">
        <v>28321</v>
      </c>
      <c r="I2786" s="4" t="s">
        <v>89</v>
      </c>
      <c r="J2786" s="4" t="s">
        <v>89</v>
      </c>
    </row>
    <row r="2787" spans="1:10" ht="75" x14ac:dyDescent="0.25">
      <c r="A2787" s="4" t="s">
        <v>30516</v>
      </c>
      <c r="B2787" s="7" t="s">
        <v>30517</v>
      </c>
      <c r="C2787" s="7" t="s">
        <v>30518</v>
      </c>
      <c r="D2787" s="7" t="s">
        <v>30519</v>
      </c>
      <c r="E2787" s="9" t="s">
        <v>104</v>
      </c>
      <c r="F2787" s="4" t="s">
        <v>30520</v>
      </c>
      <c r="G2787" s="9" t="s">
        <v>6717</v>
      </c>
      <c r="H2787" s="9" t="s">
        <v>28103</v>
      </c>
      <c r="I2787" s="4" t="s">
        <v>9180</v>
      </c>
      <c r="J2787" s="4" t="s">
        <v>1371</v>
      </c>
    </row>
    <row r="2788" spans="1:10" ht="60" x14ac:dyDescent="0.25">
      <c r="A2788" s="4" t="s">
        <v>30521</v>
      </c>
      <c r="B2788" s="7" t="s">
        <v>30522</v>
      </c>
      <c r="C2788" s="7" t="s">
        <v>30523</v>
      </c>
      <c r="D2788" s="7" t="s">
        <v>30524</v>
      </c>
      <c r="E2788" s="9" t="s">
        <v>17999</v>
      </c>
      <c r="F2788" s="4" t="s">
        <v>30525</v>
      </c>
      <c r="G2788" s="9" t="s">
        <v>23082</v>
      </c>
      <c r="H2788" s="9" t="s">
        <v>23083</v>
      </c>
      <c r="I2788" s="4" t="s">
        <v>6679</v>
      </c>
      <c r="J2788" s="4" t="s">
        <v>14984</v>
      </c>
    </row>
    <row r="2789" spans="1:10" ht="30" x14ac:dyDescent="0.25">
      <c r="A2789" s="4" t="s">
        <v>30526</v>
      </c>
      <c r="B2789" s="7" t="s">
        <v>30527</v>
      </c>
      <c r="C2789" s="7" t="s">
        <v>30528</v>
      </c>
      <c r="D2789" s="7" t="s">
        <v>26124</v>
      </c>
      <c r="E2789" s="9" t="s">
        <v>1304</v>
      </c>
      <c r="F2789" s="4" t="s">
        <v>30529</v>
      </c>
      <c r="G2789" s="9" t="s">
        <v>17180</v>
      </c>
      <c r="H2789" s="9" t="s">
        <v>17181</v>
      </c>
      <c r="I2789" s="4" t="s">
        <v>2441</v>
      </c>
      <c r="J2789" s="4" t="s">
        <v>838</v>
      </c>
    </row>
    <row r="2790" spans="1:10" ht="45" x14ac:dyDescent="0.25">
      <c r="A2790" s="4" t="s">
        <v>30530</v>
      </c>
      <c r="B2790" s="7" t="s">
        <v>30531</v>
      </c>
      <c r="C2790" s="7" t="s">
        <v>30532</v>
      </c>
      <c r="D2790" s="7" t="s">
        <v>16225</v>
      </c>
      <c r="E2790" s="9" t="s">
        <v>17824</v>
      </c>
      <c r="F2790" s="4" t="s">
        <v>17825</v>
      </c>
      <c r="G2790" s="9" t="s">
        <v>11977</v>
      </c>
      <c r="H2790" s="9" t="s">
        <v>28066</v>
      </c>
      <c r="I2790" s="4" t="s">
        <v>17826</v>
      </c>
      <c r="J2790" s="4" t="s">
        <v>17827</v>
      </c>
    </row>
    <row r="2791" spans="1:10" ht="45" x14ac:dyDescent="0.25">
      <c r="A2791" s="4" t="s">
        <v>30533</v>
      </c>
      <c r="B2791" s="7" t="s">
        <v>30534</v>
      </c>
      <c r="C2791" s="7" t="s">
        <v>30535</v>
      </c>
      <c r="D2791" s="7" t="s">
        <v>30536</v>
      </c>
      <c r="E2791" s="9" t="s">
        <v>1501</v>
      </c>
      <c r="F2791" s="4" t="s">
        <v>30537</v>
      </c>
      <c r="G2791" s="9" t="s">
        <v>1458</v>
      </c>
      <c r="H2791" s="9" t="s">
        <v>89</v>
      </c>
      <c r="I2791" s="4" t="s">
        <v>8032</v>
      </c>
      <c r="J2791" s="4" t="s">
        <v>9157</v>
      </c>
    </row>
    <row r="2792" spans="1:10" ht="60" x14ac:dyDescent="0.25">
      <c r="A2792" s="4" t="s">
        <v>30538</v>
      </c>
      <c r="B2792" s="7" t="s">
        <v>30539</v>
      </c>
      <c r="C2792" s="7" t="s">
        <v>30540</v>
      </c>
      <c r="D2792" s="7" t="s">
        <v>16439</v>
      </c>
      <c r="E2792" s="9" t="s">
        <v>30541</v>
      </c>
      <c r="F2792" s="4" t="s">
        <v>30542</v>
      </c>
      <c r="G2792" s="9" t="s">
        <v>17957</v>
      </c>
      <c r="H2792" s="9" t="s">
        <v>17958</v>
      </c>
      <c r="I2792" s="4" t="s">
        <v>99</v>
      </c>
      <c r="J2792" s="4" t="s">
        <v>272</v>
      </c>
    </row>
    <row r="2793" spans="1:10" ht="30" x14ac:dyDescent="0.25">
      <c r="A2793" s="4" t="s">
        <v>30543</v>
      </c>
      <c r="B2793" s="7" t="s">
        <v>30544</v>
      </c>
      <c r="C2793" s="7" t="s">
        <v>30545</v>
      </c>
      <c r="D2793" s="7" t="s">
        <v>30546</v>
      </c>
      <c r="E2793" s="9" t="s">
        <v>5180</v>
      </c>
      <c r="F2793" s="4" t="s">
        <v>30547</v>
      </c>
      <c r="G2793" s="9" t="s">
        <v>36</v>
      </c>
      <c r="H2793" s="9" t="s">
        <v>37</v>
      </c>
      <c r="I2793" s="4" t="s">
        <v>3609</v>
      </c>
      <c r="J2793" s="4" t="s">
        <v>5259</v>
      </c>
    </row>
    <row r="2794" spans="1:10" ht="30" x14ac:dyDescent="0.25">
      <c r="A2794" s="4" t="s">
        <v>30548</v>
      </c>
      <c r="B2794" s="7" t="s">
        <v>30549</v>
      </c>
      <c r="C2794" s="7" t="s">
        <v>30550</v>
      </c>
      <c r="D2794" s="7" t="s">
        <v>30551</v>
      </c>
      <c r="E2794" s="9" t="s">
        <v>30552</v>
      </c>
      <c r="F2794" s="4" t="s">
        <v>30553</v>
      </c>
      <c r="G2794" s="9" t="s">
        <v>7607</v>
      </c>
      <c r="H2794" s="9" t="s">
        <v>24285</v>
      </c>
      <c r="I2794" s="4" t="s">
        <v>23993</v>
      </c>
      <c r="J2794" s="4" t="s">
        <v>582</v>
      </c>
    </row>
    <row r="2795" spans="1:10" ht="30" x14ac:dyDescent="0.25">
      <c r="A2795" s="4" t="s">
        <v>30554</v>
      </c>
      <c r="B2795" s="7" t="s">
        <v>30555</v>
      </c>
      <c r="C2795" s="7" t="s">
        <v>30556</v>
      </c>
      <c r="D2795" s="7" t="s">
        <v>5661</v>
      </c>
      <c r="E2795" s="9" t="s">
        <v>2099</v>
      </c>
      <c r="F2795" s="4" t="s">
        <v>30557</v>
      </c>
      <c r="G2795" s="9" t="s">
        <v>1511</v>
      </c>
      <c r="H2795" s="9" t="s">
        <v>1512</v>
      </c>
      <c r="I2795" s="4" t="s">
        <v>2868</v>
      </c>
      <c r="J2795" s="4" t="s">
        <v>264</v>
      </c>
    </row>
    <row r="2796" spans="1:10" ht="30" x14ac:dyDescent="0.25">
      <c r="A2796" s="4" t="s">
        <v>30558</v>
      </c>
      <c r="B2796" s="7" t="s">
        <v>30559</v>
      </c>
      <c r="C2796" s="7" t="s">
        <v>30560</v>
      </c>
      <c r="D2796" s="7" t="s">
        <v>9297</v>
      </c>
      <c r="E2796" s="9" t="s">
        <v>104</v>
      </c>
      <c r="F2796" s="4" t="s">
        <v>30561</v>
      </c>
      <c r="G2796" s="9" t="s">
        <v>17787</v>
      </c>
      <c r="H2796" s="9" t="s">
        <v>89</v>
      </c>
      <c r="I2796" s="4" t="s">
        <v>89</v>
      </c>
      <c r="J2796" s="4" t="s">
        <v>89</v>
      </c>
    </row>
    <row r="2797" spans="1:10" ht="30" x14ac:dyDescent="0.25">
      <c r="A2797" s="4" t="s">
        <v>30562</v>
      </c>
      <c r="B2797" s="7" t="s">
        <v>30563</v>
      </c>
      <c r="C2797" s="7" t="s">
        <v>30564</v>
      </c>
      <c r="D2797" s="7" t="s">
        <v>30565</v>
      </c>
      <c r="E2797" s="9" t="s">
        <v>76</v>
      </c>
      <c r="F2797" s="4" t="s">
        <v>30566</v>
      </c>
      <c r="G2797" s="9" t="s">
        <v>17173</v>
      </c>
      <c r="H2797" s="9" t="s">
        <v>17174</v>
      </c>
      <c r="I2797" s="4" t="s">
        <v>30567</v>
      </c>
      <c r="J2797" s="4" t="s">
        <v>23550</v>
      </c>
    </row>
    <row r="2798" spans="1:10" ht="30" x14ac:dyDescent="0.25">
      <c r="A2798" s="4" t="s">
        <v>30568</v>
      </c>
      <c r="B2798" s="7" t="s">
        <v>30569</v>
      </c>
      <c r="C2798" s="7" t="s">
        <v>30570</v>
      </c>
      <c r="D2798" s="7" t="s">
        <v>27503</v>
      </c>
      <c r="E2798" s="9" t="s">
        <v>2591</v>
      </c>
      <c r="F2798" s="4" t="s">
        <v>30571</v>
      </c>
      <c r="G2798" s="9" t="s">
        <v>17696</v>
      </c>
      <c r="H2798" s="9" t="s">
        <v>17697</v>
      </c>
      <c r="I2798" s="4" t="s">
        <v>511</v>
      </c>
      <c r="J2798" s="4" t="s">
        <v>8846</v>
      </c>
    </row>
    <row r="2799" spans="1:10" ht="45" x14ac:dyDescent="0.25">
      <c r="A2799" s="4" t="s">
        <v>30572</v>
      </c>
      <c r="B2799" s="7" t="s">
        <v>30573</v>
      </c>
      <c r="C2799" s="7" t="s">
        <v>30574</v>
      </c>
      <c r="D2799" s="7" t="s">
        <v>30575</v>
      </c>
      <c r="E2799" s="9" t="s">
        <v>30576</v>
      </c>
      <c r="F2799" s="4" t="s">
        <v>15220</v>
      </c>
      <c r="G2799" s="9" t="s">
        <v>563</v>
      </c>
      <c r="H2799" s="9" t="s">
        <v>564</v>
      </c>
      <c r="I2799" s="4" t="s">
        <v>3311</v>
      </c>
      <c r="J2799" s="4" t="s">
        <v>8796</v>
      </c>
    </row>
    <row r="2800" spans="1:10" ht="60" x14ac:dyDescent="0.25">
      <c r="A2800" s="4" t="s">
        <v>30577</v>
      </c>
      <c r="B2800" s="7" t="s">
        <v>30578</v>
      </c>
      <c r="C2800" s="7" t="s">
        <v>30579</v>
      </c>
      <c r="D2800" s="7" t="s">
        <v>29385</v>
      </c>
      <c r="E2800" s="9" t="s">
        <v>1376</v>
      </c>
      <c r="F2800" s="4" t="s">
        <v>30580</v>
      </c>
      <c r="G2800" s="9" t="s">
        <v>17180</v>
      </c>
      <c r="H2800" s="9" t="s">
        <v>17181</v>
      </c>
      <c r="I2800" s="4" t="s">
        <v>2446</v>
      </c>
      <c r="J2800" s="4" t="s">
        <v>11509</v>
      </c>
    </row>
    <row r="2801" spans="1:10" ht="60" x14ac:dyDescent="0.25">
      <c r="A2801" s="4" t="s">
        <v>30581</v>
      </c>
      <c r="B2801" s="7" t="s">
        <v>30582</v>
      </c>
      <c r="C2801" s="7" t="s">
        <v>30583</v>
      </c>
      <c r="D2801" s="7" t="s">
        <v>30584</v>
      </c>
      <c r="E2801" s="9" t="s">
        <v>1501</v>
      </c>
      <c r="F2801" s="4" t="s">
        <v>30585</v>
      </c>
      <c r="G2801" s="9" t="s">
        <v>17180</v>
      </c>
      <c r="H2801" s="9" t="s">
        <v>17181</v>
      </c>
      <c r="I2801" s="4" t="s">
        <v>30586</v>
      </c>
      <c r="J2801" s="4" t="s">
        <v>30587</v>
      </c>
    </row>
    <row r="2802" spans="1:10" ht="60" x14ac:dyDescent="0.25">
      <c r="A2802" s="4" t="s">
        <v>30588</v>
      </c>
      <c r="B2802" s="7" t="s">
        <v>30589</v>
      </c>
      <c r="C2802" s="7" t="s">
        <v>30590</v>
      </c>
      <c r="D2802" s="7" t="s">
        <v>16187</v>
      </c>
      <c r="E2802" s="9" t="s">
        <v>30591</v>
      </c>
      <c r="F2802" s="4" t="s">
        <v>30592</v>
      </c>
      <c r="G2802" s="9" t="s">
        <v>7</v>
      </c>
      <c r="H2802" s="9" t="s">
        <v>8</v>
      </c>
      <c r="I2802" s="4" t="s">
        <v>21635</v>
      </c>
      <c r="J2802" s="4" t="s">
        <v>21636</v>
      </c>
    </row>
    <row r="2803" spans="1:10" ht="45" x14ac:dyDescent="0.25">
      <c r="A2803" s="4" t="s">
        <v>30593</v>
      </c>
      <c r="B2803" s="7" t="s">
        <v>30594</v>
      </c>
      <c r="C2803" s="7" t="s">
        <v>30595</v>
      </c>
      <c r="D2803" s="7" t="s">
        <v>2405</v>
      </c>
      <c r="E2803" s="9" t="s">
        <v>19808</v>
      </c>
      <c r="F2803" s="4" t="s">
        <v>30596</v>
      </c>
      <c r="G2803" s="9" t="s">
        <v>1458</v>
      </c>
      <c r="H2803" s="9" t="s">
        <v>1459</v>
      </c>
      <c r="I2803" s="4" t="s">
        <v>3191</v>
      </c>
      <c r="J2803" s="4" t="s">
        <v>1371</v>
      </c>
    </row>
    <row r="2804" spans="1:10" ht="45" x14ac:dyDescent="0.25">
      <c r="A2804" s="4" t="s">
        <v>30597</v>
      </c>
      <c r="B2804" s="7" t="s">
        <v>30598</v>
      </c>
      <c r="C2804" s="7" t="s">
        <v>30599</v>
      </c>
      <c r="D2804" s="7" t="s">
        <v>16537</v>
      </c>
      <c r="E2804" s="9" t="s">
        <v>30600</v>
      </c>
      <c r="F2804" s="4" t="s">
        <v>30601</v>
      </c>
      <c r="G2804" s="9" t="s">
        <v>24709</v>
      </c>
      <c r="H2804" s="9" t="s">
        <v>24710</v>
      </c>
      <c r="I2804" s="4" t="s">
        <v>7956</v>
      </c>
      <c r="J2804" s="4" t="s">
        <v>9341</v>
      </c>
    </row>
    <row r="2805" spans="1:10" ht="30" x14ac:dyDescent="0.25">
      <c r="A2805" s="4" t="s">
        <v>30602</v>
      </c>
      <c r="B2805" s="7" t="s">
        <v>30603</v>
      </c>
      <c r="C2805" s="7" t="s">
        <v>30604</v>
      </c>
      <c r="D2805" s="7" t="s">
        <v>30605</v>
      </c>
      <c r="E2805" s="9" t="s">
        <v>3477</v>
      </c>
      <c r="F2805" s="4" t="s">
        <v>30606</v>
      </c>
      <c r="G2805" s="9" t="s">
        <v>18587</v>
      </c>
      <c r="H2805" s="9" t="s">
        <v>89</v>
      </c>
      <c r="I2805" s="4" t="s">
        <v>5105</v>
      </c>
      <c r="J2805" s="4" t="s">
        <v>706</v>
      </c>
    </row>
    <row r="2806" spans="1:10" ht="45" x14ac:dyDescent="0.25">
      <c r="A2806" s="4" t="s">
        <v>30607</v>
      </c>
      <c r="B2806" s="7" t="s">
        <v>30608</v>
      </c>
      <c r="C2806" s="7" t="s">
        <v>30609</v>
      </c>
      <c r="D2806" s="7" t="s">
        <v>30610</v>
      </c>
      <c r="E2806" s="9" t="s">
        <v>339</v>
      </c>
      <c r="F2806" s="4" t="s">
        <v>30611</v>
      </c>
      <c r="G2806" s="9" t="s">
        <v>391</v>
      </c>
      <c r="H2806" s="9" t="s">
        <v>2290</v>
      </c>
      <c r="I2806" s="4" t="s">
        <v>89</v>
      </c>
      <c r="J2806" s="4" t="s">
        <v>89</v>
      </c>
    </row>
    <row r="2807" spans="1:10" ht="45" x14ac:dyDescent="0.25">
      <c r="A2807" s="4" t="s">
        <v>30612</v>
      </c>
      <c r="B2807" s="7" t="s">
        <v>30613</v>
      </c>
      <c r="C2807" s="7" t="s">
        <v>30614</v>
      </c>
      <c r="D2807" s="7" t="s">
        <v>15727</v>
      </c>
      <c r="E2807" s="9" t="s">
        <v>808</v>
      </c>
      <c r="F2807" s="4" t="s">
        <v>30615</v>
      </c>
      <c r="G2807" s="9" t="s">
        <v>1548</v>
      </c>
      <c r="H2807" s="9" t="s">
        <v>4203</v>
      </c>
      <c r="I2807" s="4" t="s">
        <v>3365</v>
      </c>
      <c r="J2807" s="4" t="s">
        <v>601</v>
      </c>
    </row>
    <row r="2808" spans="1:10" ht="30" x14ac:dyDescent="0.25">
      <c r="A2808" s="4" t="s">
        <v>30616</v>
      </c>
      <c r="B2808" s="7" t="s">
        <v>30617</v>
      </c>
      <c r="C2808" s="7" t="s">
        <v>30618</v>
      </c>
      <c r="D2808" s="7" t="s">
        <v>30619</v>
      </c>
      <c r="E2808" s="9" t="s">
        <v>30620</v>
      </c>
      <c r="F2808" s="4" t="s">
        <v>30621</v>
      </c>
      <c r="G2808" s="9" t="s">
        <v>151</v>
      </c>
      <c r="H2808" s="9" t="s">
        <v>19081</v>
      </c>
      <c r="I2808" s="4" t="s">
        <v>4243</v>
      </c>
      <c r="J2808" s="4" t="s">
        <v>5838</v>
      </c>
    </row>
    <row r="2809" spans="1:10" ht="30" x14ac:dyDescent="0.25">
      <c r="A2809" s="4" t="s">
        <v>30622</v>
      </c>
      <c r="B2809" s="7" t="s">
        <v>30623</v>
      </c>
      <c r="C2809" s="7" t="s">
        <v>30624</v>
      </c>
      <c r="D2809" s="7" t="s">
        <v>1953</v>
      </c>
      <c r="E2809" s="9" t="s">
        <v>112</v>
      </c>
      <c r="F2809" s="4" t="s">
        <v>30625</v>
      </c>
      <c r="G2809" s="9" t="s">
        <v>17180</v>
      </c>
      <c r="H2809" s="9" t="s">
        <v>17181</v>
      </c>
      <c r="I2809" s="4" t="s">
        <v>724</v>
      </c>
      <c r="J2809" s="4" t="s">
        <v>1292</v>
      </c>
    </row>
    <row r="2810" spans="1:10" ht="30" x14ac:dyDescent="0.25">
      <c r="A2810" s="4" t="s">
        <v>30626</v>
      </c>
      <c r="B2810" s="7" t="s">
        <v>30627</v>
      </c>
      <c r="C2810" s="7" t="s">
        <v>30628</v>
      </c>
      <c r="D2810" s="7" t="s">
        <v>30629</v>
      </c>
      <c r="E2810" s="9" t="s">
        <v>2355</v>
      </c>
      <c r="F2810" s="4" t="s">
        <v>30630</v>
      </c>
      <c r="G2810" s="9" t="s">
        <v>17180</v>
      </c>
      <c r="H2810" s="9" t="s">
        <v>17181</v>
      </c>
      <c r="I2810" s="4" t="s">
        <v>19439</v>
      </c>
      <c r="J2810" s="4" t="s">
        <v>601</v>
      </c>
    </row>
    <row r="2811" spans="1:10" ht="90" x14ac:dyDescent="0.25">
      <c r="A2811" s="4" t="s">
        <v>30631</v>
      </c>
      <c r="B2811" s="7" t="s">
        <v>30632</v>
      </c>
      <c r="C2811" s="7" t="s">
        <v>30633</v>
      </c>
      <c r="D2811" s="7" t="s">
        <v>30634</v>
      </c>
      <c r="E2811" s="9" t="s">
        <v>2591</v>
      </c>
      <c r="F2811" s="4" t="s">
        <v>30635</v>
      </c>
      <c r="G2811" s="9" t="s">
        <v>1548</v>
      </c>
      <c r="H2811" s="9" t="s">
        <v>4203</v>
      </c>
      <c r="I2811" s="4" t="s">
        <v>18857</v>
      </c>
      <c r="J2811" s="4" t="s">
        <v>30636</v>
      </c>
    </row>
    <row r="2812" spans="1:10" ht="45" x14ac:dyDescent="0.25">
      <c r="A2812" s="4" t="s">
        <v>30637</v>
      </c>
      <c r="B2812" s="7" t="s">
        <v>30638</v>
      </c>
      <c r="C2812" s="7" t="s">
        <v>30639</v>
      </c>
      <c r="D2812" s="7" t="s">
        <v>30640</v>
      </c>
      <c r="E2812" s="9" t="s">
        <v>1501</v>
      </c>
      <c r="F2812" s="4" t="s">
        <v>30641</v>
      </c>
      <c r="G2812" s="9" t="s">
        <v>17180</v>
      </c>
      <c r="H2812" s="9" t="s">
        <v>17181</v>
      </c>
      <c r="I2812" s="4" t="s">
        <v>4716</v>
      </c>
      <c r="J2812" s="4" t="s">
        <v>2270</v>
      </c>
    </row>
    <row r="2813" spans="1:10" ht="30" x14ac:dyDescent="0.25">
      <c r="A2813" s="4" t="s">
        <v>30642</v>
      </c>
      <c r="B2813" s="7" t="s">
        <v>30643</v>
      </c>
      <c r="C2813" s="7" t="s">
        <v>30644</v>
      </c>
      <c r="D2813" s="7" t="s">
        <v>26813</v>
      </c>
      <c r="E2813" s="9" t="s">
        <v>29104</v>
      </c>
      <c r="F2813" s="4" t="s">
        <v>30645</v>
      </c>
      <c r="G2813" s="9" t="s">
        <v>17180</v>
      </c>
      <c r="H2813" s="9" t="s">
        <v>17181</v>
      </c>
      <c r="I2813" s="4" t="s">
        <v>5777</v>
      </c>
      <c r="J2813" s="4" t="s">
        <v>5838</v>
      </c>
    </row>
    <row r="2814" spans="1:10" ht="75" x14ac:dyDescent="0.25">
      <c r="A2814" s="4" t="s">
        <v>30646</v>
      </c>
      <c r="B2814" s="7" t="s">
        <v>30647</v>
      </c>
      <c r="C2814" s="7" t="s">
        <v>30648</v>
      </c>
      <c r="D2814" s="7" t="s">
        <v>12156</v>
      </c>
      <c r="E2814" s="9" t="s">
        <v>30649</v>
      </c>
      <c r="F2814" s="4" t="s">
        <v>89</v>
      </c>
      <c r="G2814" s="9" t="s">
        <v>2240</v>
      </c>
      <c r="H2814" s="9" t="s">
        <v>89</v>
      </c>
      <c r="I2814" s="4" t="s">
        <v>89</v>
      </c>
      <c r="J2814" s="4" t="s">
        <v>89</v>
      </c>
    </row>
    <row r="2815" spans="1:10" ht="30" x14ac:dyDescent="0.25">
      <c r="A2815" s="4" t="s">
        <v>30650</v>
      </c>
      <c r="B2815" s="7" t="s">
        <v>30651</v>
      </c>
      <c r="C2815" s="7" t="s">
        <v>30651</v>
      </c>
      <c r="D2815" s="7" t="s">
        <v>30652</v>
      </c>
      <c r="E2815" s="9" t="s">
        <v>19637</v>
      </c>
      <c r="F2815" s="4" t="s">
        <v>30653</v>
      </c>
      <c r="G2815" s="9" t="s">
        <v>18177</v>
      </c>
      <c r="H2815" s="9" t="s">
        <v>18178</v>
      </c>
      <c r="I2815" s="4" t="s">
        <v>2112</v>
      </c>
      <c r="J2815" s="4" t="s">
        <v>2931</v>
      </c>
    </row>
    <row r="2816" spans="1:10" ht="30" x14ac:dyDescent="0.25">
      <c r="A2816" s="4" t="s">
        <v>30654</v>
      </c>
      <c r="B2816" s="7" t="s">
        <v>30655</v>
      </c>
      <c r="C2816" s="7" t="s">
        <v>30655</v>
      </c>
      <c r="D2816" s="7" t="s">
        <v>16225</v>
      </c>
      <c r="E2816" s="9" t="s">
        <v>30656</v>
      </c>
      <c r="F2816" s="4" t="s">
        <v>30657</v>
      </c>
      <c r="G2816" s="9" t="s">
        <v>17751</v>
      </c>
      <c r="H2816" s="9" t="s">
        <v>89</v>
      </c>
      <c r="I2816" s="4" t="s">
        <v>45</v>
      </c>
      <c r="J2816" s="4" t="s">
        <v>46</v>
      </c>
    </row>
    <row r="2817" spans="1:10" ht="30" x14ac:dyDescent="0.25">
      <c r="A2817" s="4" t="s">
        <v>30658</v>
      </c>
      <c r="B2817" s="7" t="s">
        <v>30659</v>
      </c>
      <c r="C2817" s="7" t="s">
        <v>30660</v>
      </c>
      <c r="D2817" s="7" t="s">
        <v>15727</v>
      </c>
      <c r="E2817" s="9" t="s">
        <v>30661</v>
      </c>
      <c r="F2817" s="4" t="s">
        <v>30662</v>
      </c>
      <c r="G2817" s="9" t="s">
        <v>17198</v>
      </c>
      <c r="H2817" s="9" t="s">
        <v>17199</v>
      </c>
      <c r="I2817" s="4" t="s">
        <v>2410</v>
      </c>
      <c r="J2817" s="4" t="s">
        <v>5085</v>
      </c>
    </row>
    <row r="2818" spans="1:10" ht="45" x14ac:dyDescent="0.25">
      <c r="A2818" s="4" t="s">
        <v>30663</v>
      </c>
      <c r="B2818" s="7" t="s">
        <v>30664</v>
      </c>
      <c r="C2818" s="7" t="s">
        <v>30665</v>
      </c>
      <c r="D2818" s="7" t="s">
        <v>30666</v>
      </c>
      <c r="E2818" s="9" t="s">
        <v>1501</v>
      </c>
      <c r="F2818" s="4" t="s">
        <v>30667</v>
      </c>
      <c r="G2818" s="9" t="s">
        <v>20327</v>
      </c>
      <c r="H2818" s="9" t="s">
        <v>20328</v>
      </c>
      <c r="I2818" s="4" t="s">
        <v>932</v>
      </c>
      <c r="J2818" s="4" t="s">
        <v>1211</v>
      </c>
    </row>
    <row r="2819" spans="1:10" ht="45" x14ac:dyDescent="0.25">
      <c r="A2819" s="4" t="s">
        <v>30668</v>
      </c>
      <c r="B2819" s="7" t="s">
        <v>30669</v>
      </c>
      <c r="C2819" s="7" t="s">
        <v>30670</v>
      </c>
      <c r="D2819" s="7" t="s">
        <v>15727</v>
      </c>
      <c r="E2819" s="9" t="s">
        <v>30671</v>
      </c>
      <c r="F2819" s="4" t="s">
        <v>30672</v>
      </c>
      <c r="G2819" s="9" t="s">
        <v>2022</v>
      </c>
      <c r="H2819" s="9" t="s">
        <v>89</v>
      </c>
      <c r="I2819" s="4" t="s">
        <v>9362</v>
      </c>
      <c r="J2819" s="4" t="s">
        <v>11623</v>
      </c>
    </row>
    <row r="2820" spans="1:10" ht="30" x14ac:dyDescent="0.25">
      <c r="A2820" s="4" t="s">
        <v>30673</v>
      </c>
      <c r="B2820" s="7" t="s">
        <v>30674</v>
      </c>
      <c r="C2820" s="7" t="s">
        <v>30675</v>
      </c>
      <c r="D2820" s="7" t="s">
        <v>30676</v>
      </c>
      <c r="E2820" s="9" t="s">
        <v>1501</v>
      </c>
      <c r="F2820" s="4" t="s">
        <v>30677</v>
      </c>
      <c r="G2820" s="9" t="s">
        <v>17787</v>
      </c>
      <c r="H2820" s="9" t="s">
        <v>89</v>
      </c>
      <c r="I2820" s="4" t="s">
        <v>4623</v>
      </c>
      <c r="J2820" s="4" t="s">
        <v>11826</v>
      </c>
    </row>
    <row r="2821" spans="1:10" ht="30" x14ac:dyDescent="0.25">
      <c r="A2821" s="4" t="s">
        <v>30678</v>
      </c>
      <c r="B2821" s="7" t="s">
        <v>30679</v>
      </c>
      <c r="C2821" s="7" t="s">
        <v>30679</v>
      </c>
      <c r="D2821" s="7" t="s">
        <v>4982</v>
      </c>
      <c r="E2821" s="9" t="s">
        <v>594</v>
      </c>
      <c r="F2821" s="4" t="s">
        <v>30680</v>
      </c>
      <c r="G2821" s="9" t="s">
        <v>4362</v>
      </c>
      <c r="H2821" s="9" t="s">
        <v>8230</v>
      </c>
      <c r="I2821" s="4" t="s">
        <v>23444</v>
      </c>
      <c r="J2821" s="4" t="s">
        <v>1514</v>
      </c>
    </row>
    <row r="2822" spans="1:10" ht="30" x14ac:dyDescent="0.25">
      <c r="A2822" s="4" t="s">
        <v>30681</v>
      </c>
      <c r="B2822" s="7" t="s">
        <v>30682</v>
      </c>
      <c r="C2822" s="7" t="s">
        <v>30683</v>
      </c>
      <c r="D2822" s="7" t="s">
        <v>29221</v>
      </c>
      <c r="E2822" s="9" t="s">
        <v>203</v>
      </c>
      <c r="F2822" s="4" t="s">
        <v>30684</v>
      </c>
      <c r="G2822" s="9" t="s">
        <v>3297</v>
      </c>
      <c r="H2822" s="9" t="s">
        <v>24619</v>
      </c>
      <c r="I2822" s="4" t="s">
        <v>2197</v>
      </c>
      <c r="J2822" s="4" t="s">
        <v>5259</v>
      </c>
    </row>
    <row r="2823" spans="1:10" ht="45" x14ac:dyDescent="0.25">
      <c r="A2823" s="4" t="s">
        <v>30685</v>
      </c>
      <c r="B2823" s="7" t="s">
        <v>30686</v>
      </c>
      <c r="C2823" s="7" t="s">
        <v>30687</v>
      </c>
      <c r="D2823" s="7" t="s">
        <v>30688</v>
      </c>
      <c r="E2823" s="9" t="s">
        <v>2591</v>
      </c>
      <c r="F2823" s="4" t="s">
        <v>30689</v>
      </c>
      <c r="G2823" s="9" t="s">
        <v>1458</v>
      </c>
      <c r="H2823" s="9" t="s">
        <v>1459</v>
      </c>
      <c r="I2823" s="4" t="s">
        <v>3406</v>
      </c>
      <c r="J2823" s="4" t="s">
        <v>1326</v>
      </c>
    </row>
    <row r="2824" spans="1:10" x14ac:dyDescent="0.25">
      <c r="A2824" s="4" t="s">
        <v>30690</v>
      </c>
      <c r="B2824" s="7" t="s">
        <v>30691</v>
      </c>
      <c r="C2824" s="7" t="s">
        <v>30692</v>
      </c>
      <c r="D2824" s="7" t="s">
        <v>29385</v>
      </c>
      <c r="E2824" s="9" t="s">
        <v>1143</v>
      </c>
      <c r="F2824" s="4" t="s">
        <v>30693</v>
      </c>
      <c r="G2824" s="9" t="s">
        <v>17787</v>
      </c>
      <c r="H2824" s="9" t="s">
        <v>89</v>
      </c>
      <c r="I2824" s="4" t="s">
        <v>2137</v>
      </c>
      <c r="J2824" s="4" t="s">
        <v>91</v>
      </c>
    </row>
    <row r="2825" spans="1:10" ht="30" x14ac:dyDescent="0.25">
      <c r="A2825" s="4" t="s">
        <v>30694</v>
      </c>
      <c r="B2825" s="7" t="s">
        <v>30695</v>
      </c>
      <c r="C2825" s="7" t="s">
        <v>30696</v>
      </c>
      <c r="D2825" s="7" t="s">
        <v>28240</v>
      </c>
      <c r="E2825" s="9" t="s">
        <v>76</v>
      </c>
      <c r="F2825" s="4" t="s">
        <v>11594</v>
      </c>
      <c r="G2825" s="9" t="s">
        <v>17180</v>
      </c>
      <c r="H2825" s="9" t="s">
        <v>17181</v>
      </c>
      <c r="I2825" s="4" t="s">
        <v>10834</v>
      </c>
      <c r="J2825" s="4" t="s">
        <v>11595</v>
      </c>
    </row>
    <row r="2826" spans="1:10" ht="45" x14ac:dyDescent="0.25">
      <c r="A2826" s="4" t="s">
        <v>30697</v>
      </c>
      <c r="B2826" s="7" t="s">
        <v>30698</v>
      </c>
      <c r="C2826" s="7" t="s">
        <v>30699</v>
      </c>
      <c r="D2826" s="7" t="s">
        <v>19657</v>
      </c>
      <c r="E2826" s="9" t="s">
        <v>86</v>
      </c>
      <c r="F2826" s="4" t="s">
        <v>30700</v>
      </c>
      <c r="G2826" s="9" t="s">
        <v>17180</v>
      </c>
      <c r="H2826" s="9" t="s">
        <v>17181</v>
      </c>
      <c r="I2826" s="4" t="s">
        <v>3186</v>
      </c>
      <c r="J2826" s="4" t="s">
        <v>189</v>
      </c>
    </row>
    <row r="2827" spans="1:10" ht="30" x14ac:dyDescent="0.25">
      <c r="A2827" s="4" t="s">
        <v>30701</v>
      </c>
      <c r="B2827" s="7" t="s">
        <v>30702</v>
      </c>
      <c r="C2827" s="7" t="s">
        <v>30703</v>
      </c>
      <c r="D2827" s="7" t="s">
        <v>30704</v>
      </c>
      <c r="E2827" s="9" t="s">
        <v>30705</v>
      </c>
      <c r="F2827" s="4" t="s">
        <v>30706</v>
      </c>
      <c r="G2827" s="9" t="s">
        <v>30707</v>
      </c>
      <c r="H2827" s="9" t="s">
        <v>30708</v>
      </c>
      <c r="I2827" s="4" t="s">
        <v>11093</v>
      </c>
      <c r="J2827" s="4" t="s">
        <v>798</v>
      </c>
    </row>
    <row r="2828" spans="1:10" ht="30" x14ac:dyDescent="0.25">
      <c r="A2828" s="4" t="s">
        <v>30709</v>
      </c>
      <c r="B2828" s="7" t="s">
        <v>30710</v>
      </c>
      <c r="C2828" s="7" t="s">
        <v>30710</v>
      </c>
      <c r="D2828" s="7" t="s">
        <v>30711</v>
      </c>
      <c r="E2828" s="9" t="s">
        <v>1387</v>
      </c>
      <c r="F2828" s="4" t="s">
        <v>30712</v>
      </c>
      <c r="G2828" s="9" t="s">
        <v>30713</v>
      </c>
      <c r="H2828" s="9" t="s">
        <v>18993</v>
      </c>
      <c r="I2828" s="4" t="s">
        <v>30714</v>
      </c>
      <c r="J2828" s="4" t="s">
        <v>7074</v>
      </c>
    </row>
    <row r="2829" spans="1:10" ht="45" x14ac:dyDescent="0.25">
      <c r="A2829" s="4" t="s">
        <v>30715</v>
      </c>
      <c r="B2829" s="7" t="s">
        <v>30716</v>
      </c>
      <c r="C2829" s="7" t="s">
        <v>30717</v>
      </c>
      <c r="D2829" s="7" t="s">
        <v>30718</v>
      </c>
      <c r="E2829" s="9" t="s">
        <v>22578</v>
      </c>
      <c r="F2829" s="4" t="s">
        <v>30719</v>
      </c>
      <c r="G2829" s="9" t="s">
        <v>2022</v>
      </c>
      <c r="H2829" s="9" t="s">
        <v>26203</v>
      </c>
      <c r="I2829" s="4" t="s">
        <v>2241</v>
      </c>
      <c r="J2829" s="4" t="s">
        <v>2126</v>
      </c>
    </row>
    <row r="2830" spans="1:10" x14ac:dyDescent="0.25">
      <c r="A2830" s="4" t="s">
        <v>30720</v>
      </c>
      <c r="B2830" s="7" t="s">
        <v>30721</v>
      </c>
      <c r="C2830" s="7" t="s">
        <v>30721</v>
      </c>
      <c r="D2830" s="7" t="s">
        <v>30722</v>
      </c>
      <c r="E2830" s="9" t="s">
        <v>29104</v>
      </c>
      <c r="F2830" s="4" t="s">
        <v>30723</v>
      </c>
      <c r="G2830" s="9" t="s">
        <v>17180</v>
      </c>
      <c r="H2830" s="9" t="s">
        <v>17181</v>
      </c>
      <c r="I2830" s="4" t="s">
        <v>4066</v>
      </c>
      <c r="J2830" s="4" t="s">
        <v>1907</v>
      </c>
    </row>
    <row r="2831" spans="1:10" ht="45" x14ac:dyDescent="0.25">
      <c r="A2831" s="4" t="s">
        <v>30724</v>
      </c>
      <c r="B2831" s="7" t="s">
        <v>30725</v>
      </c>
      <c r="C2831" s="7" t="s">
        <v>30726</v>
      </c>
      <c r="D2831" s="7" t="s">
        <v>19543</v>
      </c>
      <c r="E2831" s="9" t="s">
        <v>172</v>
      </c>
      <c r="F2831" s="4" t="s">
        <v>26399</v>
      </c>
      <c r="G2831" s="9" t="s">
        <v>17787</v>
      </c>
      <c r="H2831" s="9" t="s">
        <v>89</v>
      </c>
      <c r="I2831" s="4" t="s">
        <v>21590</v>
      </c>
      <c r="J2831" s="4" t="s">
        <v>4472</v>
      </c>
    </row>
    <row r="2832" spans="1:10" ht="30" x14ac:dyDescent="0.25">
      <c r="A2832" s="4" t="s">
        <v>30727</v>
      </c>
      <c r="B2832" s="7" t="s">
        <v>30728</v>
      </c>
      <c r="C2832" s="7" t="s">
        <v>30729</v>
      </c>
      <c r="D2832" s="7" t="s">
        <v>157</v>
      </c>
      <c r="E2832" s="9" t="s">
        <v>509</v>
      </c>
      <c r="F2832" s="4" t="s">
        <v>30730</v>
      </c>
      <c r="G2832" s="9" t="s">
        <v>17180</v>
      </c>
      <c r="H2832" s="9" t="s">
        <v>17181</v>
      </c>
      <c r="I2832" s="4" t="s">
        <v>29420</v>
      </c>
      <c r="J2832" s="4" t="s">
        <v>9635</v>
      </c>
    </row>
    <row r="2833" spans="1:10" ht="45" x14ac:dyDescent="0.25">
      <c r="A2833" s="4" t="s">
        <v>30731</v>
      </c>
      <c r="B2833" s="7" t="s">
        <v>30732</v>
      </c>
      <c r="C2833" s="7" t="s">
        <v>30733</v>
      </c>
      <c r="D2833" s="7" t="s">
        <v>30734</v>
      </c>
      <c r="E2833" s="9" t="s">
        <v>30735</v>
      </c>
      <c r="F2833" s="4" t="s">
        <v>30736</v>
      </c>
      <c r="G2833" s="9" t="s">
        <v>17751</v>
      </c>
      <c r="H2833" s="9" t="s">
        <v>89</v>
      </c>
      <c r="I2833" s="4" t="s">
        <v>30737</v>
      </c>
      <c r="J2833" s="4" t="s">
        <v>7375</v>
      </c>
    </row>
    <row r="2834" spans="1:10" ht="30" x14ac:dyDescent="0.25">
      <c r="A2834" s="4" t="s">
        <v>30738</v>
      </c>
      <c r="B2834" s="7" t="s">
        <v>30739</v>
      </c>
      <c r="C2834" s="7" t="s">
        <v>30740</v>
      </c>
      <c r="D2834" s="7" t="s">
        <v>30741</v>
      </c>
      <c r="E2834" s="9" t="s">
        <v>30742</v>
      </c>
      <c r="F2834" s="4" t="s">
        <v>30743</v>
      </c>
      <c r="G2834" s="9" t="s">
        <v>17180</v>
      </c>
      <c r="H2834" s="9" t="s">
        <v>17181</v>
      </c>
      <c r="I2834" s="4" t="s">
        <v>24255</v>
      </c>
      <c r="J2834" s="4" t="s">
        <v>11130</v>
      </c>
    </row>
    <row r="2835" spans="1:10" ht="30" x14ac:dyDescent="0.25">
      <c r="A2835" s="4" t="s">
        <v>30744</v>
      </c>
      <c r="B2835" s="7" t="s">
        <v>30745</v>
      </c>
      <c r="C2835" s="7" t="s">
        <v>30745</v>
      </c>
      <c r="D2835" s="7" t="s">
        <v>30746</v>
      </c>
      <c r="E2835" s="9" t="s">
        <v>523</v>
      </c>
      <c r="F2835" s="4" t="s">
        <v>16602</v>
      </c>
      <c r="G2835" s="9" t="s">
        <v>17180</v>
      </c>
      <c r="H2835" s="9" t="s">
        <v>17181</v>
      </c>
      <c r="I2835" s="4" t="s">
        <v>6847</v>
      </c>
      <c r="J2835" s="4" t="s">
        <v>1473</v>
      </c>
    </row>
    <row r="2836" spans="1:10" ht="60" x14ac:dyDescent="0.25">
      <c r="A2836" s="4" t="s">
        <v>30747</v>
      </c>
      <c r="B2836" s="7" t="s">
        <v>30748</v>
      </c>
      <c r="C2836" s="7" t="s">
        <v>30749</v>
      </c>
      <c r="D2836" s="7" t="s">
        <v>30750</v>
      </c>
      <c r="E2836" s="9" t="s">
        <v>19961</v>
      </c>
      <c r="F2836" s="4" t="s">
        <v>30751</v>
      </c>
      <c r="G2836" s="9" t="s">
        <v>648</v>
      </c>
      <c r="H2836" s="9" t="s">
        <v>649</v>
      </c>
      <c r="I2836" s="4" t="s">
        <v>8446</v>
      </c>
      <c r="J2836" s="4" t="s">
        <v>91</v>
      </c>
    </row>
    <row r="2837" spans="1:10" ht="45" x14ac:dyDescent="0.25">
      <c r="A2837" s="4" t="s">
        <v>30752</v>
      </c>
      <c r="B2837" s="7" t="s">
        <v>30753</v>
      </c>
      <c r="C2837" s="7" t="s">
        <v>30754</v>
      </c>
      <c r="D2837" s="7" t="s">
        <v>30755</v>
      </c>
      <c r="E2837" s="9" t="s">
        <v>30756</v>
      </c>
      <c r="F2837" s="4" t="s">
        <v>30757</v>
      </c>
      <c r="G2837" s="9" t="s">
        <v>17180</v>
      </c>
      <c r="H2837" s="9" t="s">
        <v>17181</v>
      </c>
      <c r="I2837" s="4" t="s">
        <v>18869</v>
      </c>
      <c r="J2837" s="4" t="s">
        <v>4833</v>
      </c>
    </row>
    <row r="2838" spans="1:10" ht="45" x14ac:dyDescent="0.25">
      <c r="A2838" s="4" t="s">
        <v>30758</v>
      </c>
      <c r="B2838" s="7" t="s">
        <v>30759</v>
      </c>
      <c r="C2838" s="7" t="s">
        <v>30760</v>
      </c>
      <c r="D2838" s="7" t="s">
        <v>30761</v>
      </c>
      <c r="E2838" s="9" t="s">
        <v>30742</v>
      </c>
      <c r="F2838" s="4" t="s">
        <v>30762</v>
      </c>
      <c r="G2838" s="9" t="s">
        <v>17180</v>
      </c>
      <c r="H2838" s="9" t="s">
        <v>17181</v>
      </c>
      <c r="I2838" s="4" t="s">
        <v>30763</v>
      </c>
      <c r="J2838" s="4" t="s">
        <v>12780</v>
      </c>
    </row>
    <row r="2839" spans="1:10" ht="30" x14ac:dyDescent="0.25">
      <c r="A2839" s="4" t="s">
        <v>30764</v>
      </c>
      <c r="B2839" s="7" t="s">
        <v>30765</v>
      </c>
      <c r="C2839" s="7" t="s">
        <v>30766</v>
      </c>
      <c r="D2839" s="7" t="s">
        <v>27346</v>
      </c>
      <c r="E2839" s="9" t="s">
        <v>2195</v>
      </c>
      <c r="F2839" s="4" t="s">
        <v>89</v>
      </c>
      <c r="G2839" s="9" t="s">
        <v>17180</v>
      </c>
      <c r="H2839" s="9" t="s">
        <v>17181</v>
      </c>
      <c r="I2839" s="4" t="s">
        <v>160</v>
      </c>
      <c r="J2839" s="4" t="s">
        <v>4079</v>
      </c>
    </row>
    <row r="2840" spans="1:10" ht="30" x14ac:dyDescent="0.25">
      <c r="A2840" s="4" t="s">
        <v>30767</v>
      </c>
      <c r="B2840" s="7" t="s">
        <v>30768</v>
      </c>
      <c r="C2840" s="7" t="s">
        <v>30769</v>
      </c>
      <c r="D2840" s="7" t="s">
        <v>26580</v>
      </c>
      <c r="E2840" s="9" t="s">
        <v>2406</v>
      </c>
      <c r="F2840" s="4" t="s">
        <v>30770</v>
      </c>
      <c r="G2840" s="9" t="s">
        <v>17787</v>
      </c>
      <c r="H2840" s="9" t="s">
        <v>89</v>
      </c>
      <c r="I2840" s="4" t="s">
        <v>8088</v>
      </c>
      <c r="J2840" s="4" t="s">
        <v>6798</v>
      </c>
    </row>
    <row r="2841" spans="1:10" ht="45" x14ac:dyDescent="0.25">
      <c r="A2841" s="4" t="s">
        <v>30771</v>
      </c>
      <c r="B2841" s="7" t="s">
        <v>30772</v>
      </c>
      <c r="C2841" s="7" t="s">
        <v>30773</v>
      </c>
      <c r="D2841" s="7" t="s">
        <v>16198</v>
      </c>
      <c r="E2841" s="9" t="s">
        <v>398</v>
      </c>
      <c r="F2841" s="4" t="s">
        <v>30774</v>
      </c>
      <c r="G2841" s="9" t="s">
        <v>17180</v>
      </c>
      <c r="H2841" s="9" t="s">
        <v>17181</v>
      </c>
      <c r="I2841" s="4" t="s">
        <v>30775</v>
      </c>
      <c r="J2841" s="4" t="s">
        <v>30776</v>
      </c>
    </row>
    <row r="2842" spans="1:10" x14ac:dyDescent="0.25">
      <c r="A2842" s="4" t="s">
        <v>30777</v>
      </c>
      <c r="B2842" s="7" t="s">
        <v>30778</v>
      </c>
      <c r="C2842" s="7" t="s">
        <v>30779</v>
      </c>
      <c r="D2842" s="7" t="s">
        <v>3215</v>
      </c>
      <c r="E2842" s="9" t="s">
        <v>29104</v>
      </c>
      <c r="F2842" s="4" t="s">
        <v>30780</v>
      </c>
      <c r="G2842" s="9" t="s">
        <v>17787</v>
      </c>
      <c r="H2842" s="9" t="s">
        <v>89</v>
      </c>
      <c r="I2842" s="4" t="s">
        <v>503</v>
      </c>
      <c r="J2842" s="4" t="s">
        <v>272</v>
      </c>
    </row>
    <row r="2843" spans="1:10" x14ac:dyDescent="0.25">
      <c r="A2843" s="4" t="s">
        <v>30781</v>
      </c>
      <c r="B2843" s="7" t="s">
        <v>30782</v>
      </c>
      <c r="C2843" s="7" t="s">
        <v>30782</v>
      </c>
      <c r="D2843" s="7" t="s">
        <v>30783</v>
      </c>
      <c r="E2843" s="9" t="s">
        <v>1501</v>
      </c>
      <c r="F2843" s="4" t="s">
        <v>30784</v>
      </c>
      <c r="G2843" s="9" t="s">
        <v>17787</v>
      </c>
      <c r="H2843" s="9" t="s">
        <v>89</v>
      </c>
      <c r="I2843" s="4" t="s">
        <v>160</v>
      </c>
      <c r="J2843" s="4" t="s">
        <v>5514</v>
      </c>
    </row>
    <row r="2844" spans="1:10" ht="30" x14ac:dyDescent="0.25">
      <c r="A2844" s="4" t="s">
        <v>30785</v>
      </c>
      <c r="B2844" s="7" t="s">
        <v>30786</v>
      </c>
      <c r="C2844" s="7" t="s">
        <v>30787</v>
      </c>
      <c r="D2844" s="7" t="s">
        <v>30788</v>
      </c>
      <c r="E2844" s="9" t="s">
        <v>30789</v>
      </c>
      <c r="F2844" s="4" t="s">
        <v>30790</v>
      </c>
      <c r="G2844" s="9" t="s">
        <v>2073</v>
      </c>
      <c r="H2844" s="9" t="s">
        <v>89</v>
      </c>
      <c r="I2844" s="4" t="s">
        <v>1971</v>
      </c>
      <c r="J2844" s="4" t="s">
        <v>1664</v>
      </c>
    </row>
    <row r="2845" spans="1:10" ht="45" x14ac:dyDescent="0.25">
      <c r="A2845" s="4" t="s">
        <v>30791</v>
      </c>
      <c r="B2845" s="7" t="s">
        <v>30792</v>
      </c>
      <c r="C2845" s="7" t="s">
        <v>30793</v>
      </c>
      <c r="D2845" s="7" t="s">
        <v>29385</v>
      </c>
      <c r="E2845" s="9" t="s">
        <v>830</v>
      </c>
      <c r="F2845" s="4" t="s">
        <v>30794</v>
      </c>
      <c r="G2845" s="9" t="s">
        <v>2073</v>
      </c>
      <c r="H2845" s="9" t="s">
        <v>89</v>
      </c>
      <c r="I2845" s="4" t="s">
        <v>30795</v>
      </c>
      <c r="J2845" s="4" t="s">
        <v>5663</v>
      </c>
    </row>
    <row r="2846" spans="1:10" ht="45" x14ac:dyDescent="0.25">
      <c r="A2846" s="4" t="s">
        <v>30796</v>
      </c>
      <c r="B2846" s="7" t="s">
        <v>30797</v>
      </c>
      <c r="C2846" s="7" t="s">
        <v>30798</v>
      </c>
      <c r="D2846" s="7" t="s">
        <v>30799</v>
      </c>
      <c r="E2846" s="9" t="s">
        <v>30800</v>
      </c>
      <c r="F2846" s="4" t="s">
        <v>30801</v>
      </c>
      <c r="G2846" s="9" t="s">
        <v>17180</v>
      </c>
      <c r="H2846" s="9" t="s">
        <v>17181</v>
      </c>
      <c r="I2846" s="4" t="s">
        <v>5241</v>
      </c>
      <c r="J2846" s="4" t="s">
        <v>6798</v>
      </c>
    </row>
    <row r="2847" spans="1:10" ht="45" x14ac:dyDescent="0.25">
      <c r="A2847" s="4" t="s">
        <v>30802</v>
      </c>
      <c r="B2847" s="7" t="s">
        <v>30803</v>
      </c>
      <c r="C2847" s="7" t="s">
        <v>30804</v>
      </c>
      <c r="D2847" s="7" t="s">
        <v>30805</v>
      </c>
      <c r="E2847" s="9" t="s">
        <v>30806</v>
      </c>
      <c r="F2847" s="4" t="s">
        <v>18477</v>
      </c>
      <c r="G2847" s="9" t="s">
        <v>17787</v>
      </c>
      <c r="H2847" s="9" t="s">
        <v>89</v>
      </c>
      <c r="I2847" s="4" t="s">
        <v>30807</v>
      </c>
      <c r="J2847" s="4" t="s">
        <v>5663</v>
      </c>
    </row>
    <row r="2848" spans="1:10" ht="30" x14ac:dyDescent="0.25">
      <c r="A2848" s="4" t="s">
        <v>30808</v>
      </c>
      <c r="B2848" s="7" t="s">
        <v>30809</v>
      </c>
      <c r="C2848" s="7" t="s">
        <v>30809</v>
      </c>
      <c r="D2848" s="7" t="s">
        <v>5739</v>
      </c>
      <c r="E2848" s="9" t="s">
        <v>104</v>
      </c>
      <c r="F2848" s="4" t="s">
        <v>30810</v>
      </c>
      <c r="G2848" s="9" t="s">
        <v>17180</v>
      </c>
      <c r="H2848" s="9" t="s">
        <v>17181</v>
      </c>
      <c r="I2848" s="4" t="s">
        <v>6577</v>
      </c>
      <c r="J2848" s="4" t="s">
        <v>91</v>
      </c>
    </row>
    <row r="2849" spans="1:10" ht="75" x14ac:dyDescent="0.25">
      <c r="A2849" s="4" t="s">
        <v>30811</v>
      </c>
      <c r="B2849" s="7" t="s">
        <v>30812</v>
      </c>
      <c r="C2849" s="7" t="s">
        <v>30813</v>
      </c>
      <c r="D2849" s="7" t="s">
        <v>30814</v>
      </c>
      <c r="E2849" s="9" t="s">
        <v>141</v>
      </c>
      <c r="F2849" s="4" t="s">
        <v>30815</v>
      </c>
      <c r="G2849" s="9" t="s">
        <v>1548</v>
      </c>
      <c r="H2849" s="9" t="s">
        <v>3310</v>
      </c>
      <c r="I2849" s="4" t="s">
        <v>30816</v>
      </c>
      <c r="J2849" s="4" t="s">
        <v>496</v>
      </c>
    </row>
    <row r="2850" spans="1:10" ht="30" x14ac:dyDescent="0.25">
      <c r="A2850" s="4" t="s">
        <v>30817</v>
      </c>
      <c r="B2850" s="7" t="s">
        <v>30818</v>
      </c>
      <c r="C2850" s="7" t="s">
        <v>30818</v>
      </c>
      <c r="D2850" s="7" t="s">
        <v>28344</v>
      </c>
      <c r="E2850" s="9" t="s">
        <v>210</v>
      </c>
      <c r="F2850" s="4" t="s">
        <v>30819</v>
      </c>
      <c r="G2850" s="9" t="s">
        <v>17180</v>
      </c>
      <c r="H2850" s="9" t="s">
        <v>17181</v>
      </c>
      <c r="I2850" s="4" t="s">
        <v>6120</v>
      </c>
      <c r="J2850" s="4" t="s">
        <v>6121</v>
      </c>
    </row>
    <row r="2851" spans="1:10" ht="60" x14ac:dyDescent="0.25">
      <c r="A2851" s="4" t="s">
        <v>30820</v>
      </c>
      <c r="B2851" s="7" t="s">
        <v>30821</v>
      </c>
      <c r="C2851" s="7" t="s">
        <v>30822</v>
      </c>
      <c r="D2851" s="7" t="s">
        <v>30823</v>
      </c>
      <c r="E2851" s="9" t="s">
        <v>398</v>
      </c>
      <c r="F2851" s="4" t="s">
        <v>30824</v>
      </c>
      <c r="G2851" s="9" t="s">
        <v>391</v>
      </c>
      <c r="H2851" s="9" t="s">
        <v>2290</v>
      </c>
      <c r="I2851" s="4" t="s">
        <v>6083</v>
      </c>
      <c r="J2851" s="4" t="s">
        <v>30825</v>
      </c>
    </row>
    <row r="2852" spans="1:10" ht="30" x14ac:dyDescent="0.25">
      <c r="A2852" s="4" t="s">
        <v>30826</v>
      </c>
      <c r="B2852" s="7" t="s">
        <v>30827</v>
      </c>
      <c r="C2852" s="7" t="s">
        <v>30828</v>
      </c>
      <c r="D2852" s="7" t="s">
        <v>30829</v>
      </c>
      <c r="E2852" s="9" t="s">
        <v>141</v>
      </c>
      <c r="F2852" s="4" t="s">
        <v>30830</v>
      </c>
      <c r="G2852" s="9" t="s">
        <v>27081</v>
      </c>
      <c r="H2852" s="9" t="s">
        <v>27082</v>
      </c>
      <c r="I2852" s="4" t="s">
        <v>4564</v>
      </c>
      <c r="J2852" s="4" t="s">
        <v>30831</v>
      </c>
    </row>
    <row r="2853" spans="1:10" ht="45" x14ac:dyDescent="0.25">
      <c r="A2853" s="4" t="s">
        <v>30832</v>
      </c>
      <c r="B2853" s="7" t="s">
        <v>30833</v>
      </c>
      <c r="C2853" s="7" t="s">
        <v>30834</v>
      </c>
      <c r="D2853" s="7" t="s">
        <v>30835</v>
      </c>
      <c r="E2853" s="9" t="s">
        <v>2591</v>
      </c>
      <c r="F2853" s="4" t="s">
        <v>30836</v>
      </c>
      <c r="G2853" s="9" t="s">
        <v>20327</v>
      </c>
      <c r="H2853" s="9" t="s">
        <v>20328</v>
      </c>
      <c r="I2853" s="4" t="s">
        <v>8032</v>
      </c>
      <c r="J2853" s="4" t="s">
        <v>221</v>
      </c>
    </row>
    <row r="2854" spans="1:10" ht="30" x14ac:dyDescent="0.25">
      <c r="A2854" s="4" t="s">
        <v>30837</v>
      </c>
      <c r="B2854" s="7" t="s">
        <v>30838</v>
      </c>
      <c r="C2854" s="7" t="s">
        <v>30839</v>
      </c>
      <c r="D2854" s="7" t="s">
        <v>30840</v>
      </c>
      <c r="E2854" s="9" t="s">
        <v>1376</v>
      </c>
      <c r="F2854" s="4" t="s">
        <v>30841</v>
      </c>
      <c r="G2854" s="9" t="s">
        <v>17173</v>
      </c>
      <c r="H2854" s="9" t="s">
        <v>17174</v>
      </c>
      <c r="I2854" s="4" t="s">
        <v>1705</v>
      </c>
      <c r="J2854" s="4" t="s">
        <v>4904</v>
      </c>
    </row>
    <row r="2855" spans="1:10" ht="30" x14ac:dyDescent="0.25">
      <c r="A2855" s="4" t="s">
        <v>30842</v>
      </c>
      <c r="B2855" s="7" t="s">
        <v>30843</v>
      </c>
      <c r="C2855" s="7" t="s">
        <v>30844</v>
      </c>
      <c r="D2855" s="7" t="s">
        <v>11888</v>
      </c>
      <c r="E2855" s="9" t="s">
        <v>76</v>
      </c>
      <c r="F2855" s="4" t="s">
        <v>30845</v>
      </c>
      <c r="G2855" s="9" t="s">
        <v>17180</v>
      </c>
      <c r="H2855" s="9" t="s">
        <v>17181</v>
      </c>
      <c r="I2855" s="4" t="s">
        <v>2744</v>
      </c>
      <c r="J2855" s="4" t="s">
        <v>350</v>
      </c>
    </row>
    <row r="2856" spans="1:10" ht="30" x14ac:dyDescent="0.25">
      <c r="A2856" s="4" t="s">
        <v>30846</v>
      </c>
      <c r="B2856" s="7" t="s">
        <v>30847</v>
      </c>
      <c r="C2856" s="7" t="s">
        <v>30848</v>
      </c>
      <c r="D2856" s="7" t="s">
        <v>30849</v>
      </c>
      <c r="E2856" s="9" t="s">
        <v>1247</v>
      </c>
      <c r="F2856" s="4" t="s">
        <v>30850</v>
      </c>
      <c r="G2856" s="9" t="s">
        <v>151</v>
      </c>
      <c r="H2856" s="9" t="s">
        <v>19081</v>
      </c>
      <c r="I2856" s="4" t="s">
        <v>1243</v>
      </c>
      <c r="J2856" s="4" t="s">
        <v>30851</v>
      </c>
    </row>
    <row r="2857" spans="1:10" ht="45" x14ac:dyDescent="0.25">
      <c r="A2857" s="4" t="s">
        <v>30852</v>
      </c>
      <c r="B2857" s="7" t="s">
        <v>30853</v>
      </c>
      <c r="C2857" s="7" t="s">
        <v>30854</v>
      </c>
      <c r="D2857" s="7" t="s">
        <v>432</v>
      </c>
      <c r="E2857" s="9" t="s">
        <v>842</v>
      </c>
      <c r="F2857" s="4" t="s">
        <v>30855</v>
      </c>
      <c r="G2857" s="9" t="s">
        <v>18992</v>
      </c>
      <c r="H2857" s="9" t="s">
        <v>18993</v>
      </c>
      <c r="I2857" s="4" t="s">
        <v>5194</v>
      </c>
      <c r="J2857" s="4" t="s">
        <v>575</v>
      </c>
    </row>
    <row r="2858" spans="1:10" ht="30" x14ac:dyDescent="0.25">
      <c r="A2858" s="4" t="s">
        <v>30856</v>
      </c>
      <c r="B2858" s="7" t="s">
        <v>30857</v>
      </c>
      <c r="C2858" s="7" t="s">
        <v>30857</v>
      </c>
      <c r="D2858" s="7" t="s">
        <v>30858</v>
      </c>
      <c r="E2858" s="9" t="s">
        <v>76</v>
      </c>
      <c r="F2858" s="4" t="s">
        <v>30859</v>
      </c>
      <c r="G2858" s="9" t="s">
        <v>4690</v>
      </c>
      <c r="H2858" s="9" t="s">
        <v>4691</v>
      </c>
      <c r="I2858" s="4" t="s">
        <v>89</v>
      </c>
      <c r="J2858" s="4" t="s">
        <v>89</v>
      </c>
    </row>
    <row r="2859" spans="1:10" x14ac:dyDescent="0.25">
      <c r="A2859" s="4" t="s">
        <v>30860</v>
      </c>
      <c r="B2859" s="7" t="s">
        <v>30861</v>
      </c>
      <c r="C2859" s="7" t="s">
        <v>30862</v>
      </c>
      <c r="D2859" s="7" t="s">
        <v>30863</v>
      </c>
      <c r="E2859" s="9" t="s">
        <v>127</v>
      </c>
      <c r="F2859" s="4" t="s">
        <v>89</v>
      </c>
      <c r="G2859" s="9" t="s">
        <v>17787</v>
      </c>
      <c r="H2859" s="9" t="s">
        <v>89</v>
      </c>
      <c r="I2859" s="4" t="s">
        <v>1705</v>
      </c>
      <c r="J2859" s="4" t="s">
        <v>14984</v>
      </c>
    </row>
    <row r="2860" spans="1:10" ht="30" x14ac:dyDescent="0.25">
      <c r="A2860" s="4" t="s">
        <v>30864</v>
      </c>
      <c r="B2860" s="7" t="s">
        <v>30865</v>
      </c>
      <c r="C2860" s="7" t="s">
        <v>30866</v>
      </c>
      <c r="D2860" s="7" t="s">
        <v>1311</v>
      </c>
      <c r="E2860" s="9" t="s">
        <v>76</v>
      </c>
      <c r="F2860" s="4" t="s">
        <v>30867</v>
      </c>
      <c r="G2860" s="9" t="s">
        <v>17957</v>
      </c>
      <c r="H2860" s="9" t="s">
        <v>17958</v>
      </c>
      <c r="I2860" s="4" t="s">
        <v>2906</v>
      </c>
      <c r="J2860" s="4" t="s">
        <v>9262</v>
      </c>
    </row>
    <row r="2861" spans="1:10" ht="45" x14ac:dyDescent="0.25">
      <c r="A2861" s="4" t="s">
        <v>30868</v>
      </c>
      <c r="B2861" s="7" t="s">
        <v>30869</v>
      </c>
      <c r="C2861" s="7" t="s">
        <v>30870</v>
      </c>
      <c r="D2861" s="7" t="s">
        <v>4201</v>
      </c>
      <c r="E2861" s="9" t="s">
        <v>27132</v>
      </c>
      <c r="F2861" s="4" t="s">
        <v>30871</v>
      </c>
      <c r="G2861" s="9" t="s">
        <v>17450</v>
      </c>
      <c r="H2861" s="9" t="s">
        <v>17451</v>
      </c>
      <c r="I2861" s="4" t="s">
        <v>3842</v>
      </c>
      <c r="J2861" s="4" t="s">
        <v>1828</v>
      </c>
    </row>
    <row r="2862" spans="1:10" ht="45" x14ac:dyDescent="0.25">
      <c r="A2862" s="4" t="s">
        <v>30872</v>
      </c>
      <c r="B2862" s="7" t="s">
        <v>30873</v>
      </c>
      <c r="C2862" s="7" t="s">
        <v>30874</v>
      </c>
      <c r="D2862" s="7" t="s">
        <v>29287</v>
      </c>
      <c r="E2862" s="9" t="s">
        <v>594</v>
      </c>
      <c r="F2862" s="4" t="s">
        <v>30875</v>
      </c>
      <c r="G2862" s="9" t="s">
        <v>17180</v>
      </c>
      <c r="H2862" s="9" t="s">
        <v>17181</v>
      </c>
      <c r="I2862" s="4" t="s">
        <v>2744</v>
      </c>
      <c r="J2862" s="4" t="s">
        <v>91</v>
      </c>
    </row>
    <row r="2863" spans="1:10" ht="45" x14ac:dyDescent="0.25">
      <c r="A2863" s="4" t="s">
        <v>30876</v>
      </c>
      <c r="B2863" s="7" t="s">
        <v>30877</v>
      </c>
      <c r="C2863" s="7" t="s">
        <v>30878</v>
      </c>
      <c r="D2863" s="7" t="s">
        <v>28344</v>
      </c>
      <c r="E2863" s="9" t="s">
        <v>30879</v>
      </c>
      <c r="F2863" s="4" t="s">
        <v>30819</v>
      </c>
      <c r="G2863" s="9" t="s">
        <v>17180</v>
      </c>
      <c r="H2863" s="9" t="s">
        <v>17181</v>
      </c>
      <c r="I2863" s="4" t="s">
        <v>6120</v>
      </c>
      <c r="J2863" s="4" t="s">
        <v>6121</v>
      </c>
    </row>
    <row r="2864" spans="1:10" ht="30" x14ac:dyDescent="0.25">
      <c r="A2864" s="4" t="s">
        <v>30880</v>
      </c>
      <c r="B2864" s="7" t="s">
        <v>30881</v>
      </c>
      <c r="C2864" s="7" t="s">
        <v>30882</v>
      </c>
      <c r="D2864" s="7" t="s">
        <v>12849</v>
      </c>
      <c r="E2864" s="9" t="s">
        <v>2591</v>
      </c>
      <c r="F2864" s="4" t="s">
        <v>30883</v>
      </c>
      <c r="G2864" s="9" t="s">
        <v>1939</v>
      </c>
      <c r="H2864" s="9" t="s">
        <v>1940</v>
      </c>
      <c r="I2864" s="4" t="s">
        <v>419</v>
      </c>
      <c r="J2864" s="4" t="s">
        <v>30884</v>
      </c>
    </row>
    <row r="2865" spans="1:10" ht="60" x14ac:dyDescent="0.25">
      <c r="A2865" s="4" t="s">
        <v>30885</v>
      </c>
      <c r="B2865" s="7" t="s">
        <v>30886</v>
      </c>
      <c r="C2865" s="7" t="s">
        <v>30887</v>
      </c>
      <c r="D2865" s="7" t="s">
        <v>26563</v>
      </c>
      <c r="E2865" s="9" t="s">
        <v>2742</v>
      </c>
      <c r="F2865" s="4" t="s">
        <v>30888</v>
      </c>
      <c r="G2865" s="9" t="s">
        <v>20022</v>
      </c>
      <c r="H2865" s="9" t="s">
        <v>30889</v>
      </c>
      <c r="I2865" s="4" t="s">
        <v>9314</v>
      </c>
      <c r="J2865" s="4" t="s">
        <v>496</v>
      </c>
    </row>
    <row r="2866" spans="1:10" ht="45" x14ac:dyDescent="0.25">
      <c r="A2866" s="4" t="s">
        <v>30890</v>
      </c>
      <c r="B2866" s="7" t="s">
        <v>30891</v>
      </c>
      <c r="C2866" s="7" t="s">
        <v>30892</v>
      </c>
      <c r="D2866" s="7" t="s">
        <v>17265</v>
      </c>
      <c r="E2866" s="9" t="s">
        <v>86</v>
      </c>
      <c r="F2866" s="4" t="s">
        <v>30893</v>
      </c>
      <c r="G2866" s="9" t="s">
        <v>6160</v>
      </c>
      <c r="H2866" s="9" t="s">
        <v>21394</v>
      </c>
      <c r="I2866" s="4" t="s">
        <v>21672</v>
      </c>
      <c r="J2866" s="4" t="s">
        <v>11713</v>
      </c>
    </row>
    <row r="2867" spans="1:10" ht="60" x14ac:dyDescent="0.25">
      <c r="A2867" s="4" t="s">
        <v>30894</v>
      </c>
      <c r="B2867" s="7" t="s">
        <v>30895</v>
      </c>
      <c r="C2867" s="7" t="s">
        <v>30896</v>
      </c>
      <c r="D2867" s="7" t="s">
        <v>30897</v>
      </c>
      <c r="E2867" s="9" t="s">
        <v>30898</v>
      </c>
      <c r="F2867" s="4" t="s">
        <v>30899</v>
      </c>
      <c r="G2867" s="9" t="s">
        <v>20782</v>
      </c>
      <c r="H2867" s="9" t="s">
        <v>89</v>
      </c>
      <c r="I2867" s="4" t="s">
        <v>8088</v>
      </c>
      <c r="J2867" s="4" t="s">
        <v>5543</v>
      </c>
    </row>
    <row r="2868" spans="1:10" ht="30" x14ac:dyDescent="0.25">
      <c r="A2868" s="4" t="s">
        <v>30900</v>
      </c>
      <c r="B2868" s="7" t="s">
        <v>30901</v>
      </c>
      <c r="C2868" s="7" t="s">
        <v>30901</v>
      </c>
      <c r="D2868" s="7" t="s">
        <v>30902</v>
      </c>
      <c r="E2868" s="9" t="s">
        <v>580</v>
      </c>
      <c r="F2868" s="4" t="s">
        <v>30903</v>
      </c>
      <c r="G2868" s="9" t="s">
        <v>17180</v>
      </c>
      <c r="H2868" s="9" t="s">
        <v>17181</v>
      </c>
      <c r="I2868" s="4" t="s">
        <v>3335</v>
      </c>
      <c r="J2868" s="4" t="s">
        <v>752</v>
      </c>
    </row>
    <row r="2869" spans="1:10" ht="45" x14ac:dyDescent="0.25">
      <c r="A2869" s="4" t="s">
        <v>30904</v>
      </c>
      <c r="B2869" s="7" t="s">
        <v>30905</v>
      </c>
      <c r="C2869" s="7" t="s">
        <v>30906</v>
      </c>
      <c r="D2869" s="7" t="s">
        <v>30907</v>
      </c>
      <c r="E2869" s="9" t="s">
        <v>7531</v>
      </c>
      <c r="F2869" s="4" t="s">
        <v>30908</v>
      </c>
      <c r="G2869" s="9" t="s">
        <v>1458</v>
      </c>
      <c r="H2869" s="9" t="s">
        <v>1459</v>
      </c>
      <c r="I2869" s="4" t="s">
        <v>4478</v>
      </c>
      <c r="J2869" s="4" t="s">
        <v>30909</v>
      </c>
    </row>
    <row r="2870" spans="1:10" ht="75" x14ac:dyDescent="0.25">
      <c r="A2870" s="4" t="s">
        <v>30910</v>
      </c>
      <c r="B2870" s="7" t="s">
        <v>30911</v>
      </c>
      <c r="C2870" s="7" t="s">
        <v>30912</v>
      </c>
      <c r="D2870" s="7" t="s">
        <v>30913</v>
      </c>
      <c r="E2870" s="9" t="s">
        <v>3673</v>
      </c>
      <c r="F2870" s="4" t="s">
        <v>30914</v>
      </c>
      <c r="G2870" s="9" t="s">
        <v>3972</v>
      </c>
      <c r="H2870" s="9" t="s">
        <v>3973</v>
      </c>
      <c r="I2870" s="4" t="s">
        <v>4843</v>
      </c>
      <c r="J2870" s="4" t="s">
        <v>39</v>
      </c>
    </row>
    <row r="2871" spans="1:10" ht="60" x14ac:dyDescent="0.25">
      <c r="A2871" s="4" t="s">
        <v>30915</v>
      </c>
      <c r="B2871" s="7" t="s">
        <v>30916</v>
      </c>
      <c r="C2871" s="7" t="s">
        <v>30917</v>
      </c>
      <c r="D2871" s="7" t="s">
        <v>30918</v>
      </c>
      <c r="E2871" s="9" t="s">
        <v>523</v>
      </c>
      <c r="F2871" s="4" t="s">
        <v>30919</v>
      </c>
      <c r="G2871" s="9" t="s">
        <v>11739</v>
      </c>
      <c r="H2871" s="9" t="s">
        <v>15997</v>
      </c>
      <c r="I2871" s="4" t="s">
        <v>965</v>
      </c>
      <c r="J2871" s="4" t="s">
        <v>10630</v>
      </c>
    </row>
    <row r="2872" spans="1:10" ht="45" x14ac:dyDescent="0.25">
      <c r="A2872" s="4" t="s">
        <v>30920</v>
      </c>
      <c r="B2872" s="7" t="s">
        <v>30921</v>
      </c>
      <c r="C2872" s="7" t="s">
        <v>30922</v>
      </c>
      <c r="D2872" s="7" t="s">
        <v>30923</v>
      </c>
      <c r="E2872" s="9" t="s">
        <v>5789</v>
      </c>
      <c r="F2872" s="4" t="s">
        <v>30924</v>
      </c>
      <c r="G2872" s="9" t="s">
        <v>78</v>
      </c>
      <c r="H2872" s="9" t="s">
        <v>79</v>
      </c>
      <c r="I2872" s="4" t="s">
        <v>4444</v>
      </c>
      <c r="J2872" s="4" t="s">
        <v>64</v>
      </c>
    </row>
    <row r="2873" spans="1:10" ht="75" x14ac:dyDescent="0.25">
      <c r="A2873" s="4" t="s">
        <v>30925</v>
      </c>
      <c r="B2873" s="7" t="s">
        <v>30926</v>
      </c>
      <c r="C2873" s="7" t="s">
        <v>30927</v>
      </c>
      <c r="D2873" s="7" t="s">
        <v>30928</v>
      </c>
      <c r="E2873" s="9" t="s">
        <v>1501</v>
      </c>
      <c r="F2873" s="4" t="s">
        <v>30929</v>
      </c>
      <c r="G2873" s="9" t="s">
        <v>20327</v>
      </c>
      <c r="H2873" s="9" t="s">
        <v>20328</v>
      </c>
      <c r="I2873" s="4" t="s">
        <v>89</v>
      </c>
      <c r="J2873" s="4" t="s">
        <v>89</v>
      </c>
    </row>
    <row r="2874" spans="1:10" ht="30" x14ac:dyDescent="0.25">
      <c r="A2874" s="4" t="s">
        <v>30930</v>
      </c>
      <c r="B2874" s="7" t="s">
        <v>30931</v>
      </c>
      <c r="C2874" s="7" t="s">
        <v>30931</v>
      </c>
      <c r="D2874" s="7" t="s">
        <v>26688</v>
      </c>
      <c r="E2874" s="9" t="s">
        <v>30932</v>
      </c>
      <c r="F2874" s="4" t="s">
        <v>30933</v>
      </c>
      <c r="G2874" s="9" t="s">
        <v>17180</v>
      </c>
      <c r="H2874" s="9" t="s">
        <v>17181</v>
      </c>
      <c r="I2874" s="4" t="s">
        <v>4564</v>
      </c>
      <c r="J2874" s="4" t="s">
        <v>12780</v>
      </c>
    </row>
    <row r="2875" spans="1:10" ht="30" x14ac:dyDescent="0.25">
      <c r="A2875" s="4" t="s">
        <v>30934</v>
      </c>
      <c r="B2875" s="7" t="s">
        <v>30935</v>
      </c>
      <c r="C2875" s="7" t="s">
        <v>30935</v>
      </c>
      <c r="D2875" s="7" t="s">
        <v>16904</v>
      </c>
      <c r="E2875" s="9" t="s">
        <v>2591</v>
      </c>
      <c r="F2875" s="4" t="s">
        <v>30936</v>
      </c>
      <c r="G2875" s="9" t="s">
        <v>17198</v>
      </c>
      <c r="H2875" s="9" t="s">
        <v>89</v>
      </c>
      <c r="I2875" s="4" t="s">
        <v>89</v>
      </c>
      <c r="J2875" s="4" t="s">
        <v>89</v>
      </c>
    </row>
    <row r="2876" spans="1:10" x14ac:dyDescent="0.25">
      <c r="A2876" s="4" t="s">
        <v>30937</v>
      </c>
      <c r="B2876" s="7" t="s">
        <v>30938</v>
      </c>
      <c r="C2876" s="7" t="s">
        <v>30939</v>
      </c>
      <c r="D2876" s="7" t="s">
        <v>30940</v>
      </c>
      <c r="E2876" s="9" t="s">
        <v>76</v>
      </c>
      <c r="F2876" s="4" t="s">
        <v>30941</v>
      </c>
      <c r="G2876" s="9" t="s">
        <v>17787</v>
      </c>
      <c r="H2876" s="9" t="s">
        <v>89</v>
      </c>
      <c r="I2876" s="4" t="s">
        <v>30942</v>
      </c>
      <c r="J2876" s="4" t="s">
        <v>534</v>
      </c>
    </row>
    <row r="2877" spans="1:10" x14ac:dyDescent="0.25">
      <c r="A2877" s="4" t="s">
        <v>30943</v>
      </c>
      <c r="B2877" s="7" t="s">
        <v>30944</v>
      </c>
      <c r="C2877" s="7" t="s">
        <v>30944</v>
      </c>
      <c r="D2877" s="7" t="s">
        <v>30945</v>
      </c>
      <c r="E2877" s="9" t="s">
        <v>30946</v>
      </c>
      <c r="F2877" s="4" t="s">
        <v>30947</v>
      </c>
      <c r="G2877" s="9" t="s">
        <v>17180</v>
      </c>
      <c r="H2877" s="9" t="s">
        <v>17181</v>
      </c>
      <c r="I2877" s="4" t="s">
        <v>9407</v>
      </c>
      <c r="J2877" s="4" t="s">
        <v>29</v>
      </c>
    </row>
    <row r="2878" spans="1:10" ht="30" x14ac:dyDescent="0.25">
      <c r="A2878" s="4" t="s">
        <v>30948</v>
      </c>
      <c r="B2878" s="7" t="s">
        <v>30949</v>
      </c>
      <c r="C2878" s="7" t="s">
        <v>30950</v>
      </c>
      <c r="D2878" s="7" t="s">
        <v>8815</v>
      </c>
      <c r="E2878" s="9" t="s">
        <v>417</v>
      </c>
      <c r="F2878" s="4" t="s">
        <v>30951</v>
      </c>
      <c r="G2878" s="9" t="s">
        <v>17180</v>
      </c>
      <c r="H2878" s="9" t="s">
        <v>17181</v>
      </c>
      <c r="I2878" s="4" t="s">
        <v>11696</v>
      </c>
      <c r="J2878" s="4" t="s">
        <v>2004</v>
      </c>
    </row>
    <row r="2879" spans="1:10" ht="45" x14ac:dyDescent="0.25">
      <c r="A2879" s="4" t="s">
        <v>30952</v>
      </c>
      <c r="B2879" s="7" t="s">
        <v>30953</v>
      </c>
      <c r="C2879" s="7" t="s">
        <v>30954</v>
      </c>
      <c r="D2879" s="7" t="s">
        <v>30955</v>
      </c>
      <c r="E2879" s="9" t="s">
        <v>1501</v>
      </c>
      <c r="F2879" s="4" t="s">
        <v>30956</v>
      </c>
      <c r="G2879" s="9" t="s">
        <v>129</v>
      </c>
      <c r="H2879" s="9" t="s">
        <v>89</v>
      </c>
      <c r="I2879" s="4" t="s">
        <v>89</v>
      </c>
      <c r="J2879" s="4" t="s">
        <v>89</v>
      </c>
    </row>
    <row r="2880" spans="1:10" ht="45" x14ac:dyDescent="0.25">
      <c r="A2880" s="4" t="s">
        <v>30957</v>
      </c>
      <c r="B2880" s="7" t="s">
        <v>30958</v>
      </c>
      <c r="C2880" s="7" t="s">
        <v>30959</v>
      </c>
      <c r="D2880" s="7" t="s">
        <v>30960</v>
      </c>
      <c r="E2880" s="9" t="s">
        <v>408</v>
      </c>
      <c r="F2880" s="4" t="s">
        <v>22842</v>
      </c>
      <c r="G2880" s="9" t="s">
        <v>1827</v>
      </c>
      <c r="H2880" s="9" t="s">
        <v>8930</v>
      </c>
      <c r="I2880" s="4" t="s">
        <v>8237</v>
      </c>
      <c r="J2880" s="4" t="s">
        <v>1556</v>
      </c>
    </row>
    <row r="2881" spans="1:10" ht="45" x14ac:dyDescent="0.25">
      <c r="A2881" s="4" t="s">
        <v>30961</v>
      </c>
      <c r="B2881" s="7" t="s">
        <v>30962</v>
      </c>
      <c r="C2881" s="7" t="s">
        <v>30963</v>
      </c>
      <c r="D2881" s="7" t="s">
        <v>17647</v>
      </c>
      <c r="E2881" s="9" t="s">
        <v>737</v>
      </c>
      <c r="F2881" s="4" t="s">
        <v>30964</v>
      </c>
      <c r="G2881" s="9" t="s">
        <v>78</v>
      </c>
      <c r="H2881" s="9" t="s">
        <v>79</v>
      </c>
      <c r="I2881" s="4" t="s">
        <v>2197</v>
      </c>
      <c r="J2881" s="4" t="s">
        <v>4560</v>
      </c>
    </row>
    <row r="2882" spans="1:10" ht="45" x14ac:dyDescent="0.25">
      <c r="A2882" s="4" t="s">
        <v>30965</v>
      </c>
      <c r="B2882" s="7" t="s">
        <v>30966</v>
      </c>
      <c r="C2882" s="7" t="s">
        <v>30967</v>
      </c>
      <c r="D2882" s="7" t="s">
        <v>30968</v>
      </c>
      <c r="E2882" s="9" t="s">
        <v>1010</v>
      </c>
      <c r="F2882" s="4" t="s">
        <v>30969</v>
      </c>
      <c r="G2882" s="9" t="s">
        <v>17180</v>
      </c>
      <c r="H2882" s="9" t="s">
        <v>17181</v>
      </c>
      <c r="I2882" s="4" t="s">
        <v>30970</v>
      </c>
      <c r="J2882" s="4" t="s">
        <v>39</v>
      </c>
    </row>
    <row r="2883" spans="1:10" ht="45" x14ac:dyDescent="0.25">
      <c r="A2883" s="4" t="s">
        <v>30971</v>
      </c>
      <c r="B2883" s="7" t="s">
        <v>30972</v>
      </c>
      <c r="C2883" s="7" t="s">
        <v>30973</v>
      </c>
      <c r="D2883" s="7" t="s">
        <v>3327</v>
      </c>
      <c r="E2883" s="9" t="s">
        <v>523</v>
      </c>
      <c r="F2883" s="4" t="s">
        <v>89</v>
      </c>
      <c r="G2883" s="9" t="s">
        <v>17180</v>
      </c>
      <c r="H2883" s="9" t="s">
        <v>17181</v>
      </c>
      <c r="I2883" s="4" t="s">
        <v>2744</v>
      </c>
      <c r="J2883" s="4" t="s">
        <v>1229</v>
      </c>
    </row>
    <row r="2884" spans="1:10" ht="45" x14ac:dyDescent="0.25">
      <c r="A2884" s="4" t="s">
        <v>30974</v>
      </c>
      <c r="B2884" s="7" t="s">
        <v>30975</v>
      </c>
      <c r="C2884" s="7" t="s">
        <v>30976</v>
      </c>
      <c r="D2884" s="7" t="s">
        <v>30977</v>
      </c>
      <c r="E2884" s="9" t="s">
        <v>1501</v>
      </c>
      <c r="F2884" s="4" t="s">
        <v>30978</v>
      </c>
      <c r="G2884" s="9" t="s">
        <v>1939</v>
      </c>
      <c r="H2884" s="9" t="s">
        <v>1940</v>
      </c>
      <c r="I2884" s="4" t="s">
        <v>2037</v>
      </c>
      <c r="J2884" s="4" t="s">
        <v>470</v>
      </c>
    </row>
    <row r="2885" spans="1:10" ht="30" x14ac:dyDescent="0.25">
      <c r="A2885" s="4" t="s">
        <v>30979</v>
      </c>
      <c r="B2885" s="7" t="s">
        <v>30980</v>
      </c>
      <c r="C2885" s="7" t="s">
        <v>30980</v>
      </c>
      <c r="D2885" s="7" t="s">
        <v>30981</v>
      </c>
      <c r="E2885" s="9" t="s">
        <v>1501</v>
      </c>
      <c r="F2885" s="4" t="s">
        <v>29664</v>
      </c>
      <c r="G2885" s="9" t="s">
        <v>17787</v>
      </c>
      <c r="H2885" s="9" t="s">
        <v>89</v>
      </c>
      <c r="I2885" s="4" t="s">
        <v>24317</v>
      </c>
      <c r="J2885" s="4" t="s">
        <v>5838</v>
      </c>
    </row>
    <row r="2886" spans="1:10" ht="30" x14ac:dyDescent="0.25">
      <c r="A2886" s="4" t="s">
        <v>30982</v>
      </c>
      <c r="B2886" s="7" t="s">
        <v>30983</v>
      </c>
      <c r="C2886" s="7" t="s">
        <v>30983</v>
      </c>
      <c r="D2886" s="7" t="s">
        <v>22031</v>
      </c>
      <c r="E2886" s="9" t="s">
        <v>1947</v>
      </c>
      <c r="F2886" s="4" t="s">
        <v>30984</v>
      </c>
      <c r="G2886" s="9" t="s">
        <v>17180</v>
      </c>
      <c r="H2886" s="9" t="s">
        <v>17181</v>
      </c>
      <c r="I2886" s="4" t="s">
        <v>2197</v>
      </c>
      <c r="J2886" s="4" t="s">
        <v>702</v>
      </c>
    </row>
    <row r="2887" spans="1:10" x14ac:dyDescent="0.25">
      <c r="A2887" s="4" t="s">
        <v>30985</v>
      </c>
      <c r="B2887" s="7" t="s">
        <v>30986</v>
      </c>
      <c r="C2887" s="7" t="s">
        <v>30986</v>
      </c>
      <c r="D2887" s="7" t="s">
        <v>193</v>
      </c>
      <c r="E2887" s="9" t="s">
        <v>2753</v>
      </c>
      <c r="F2887" s="4" t="s">
        <v>30987</v>
      </c>
      <c r="G2887" s="9" t="s">
        <v>17180</v>
      </c>
      <c r="H2887" s="9" t="s">
        <v>17181</v>
      </c>
      <c r="I2887" s="4" t="s">
        <v>4066</v>
      </c>
      <c r="J2887" s="4" t="s">
        <v>1907</v>
      </c>
    </row>
    <row r="2888" spans="1:10" ht="45" x14ac:dyDescent="0.25">
      <c r="A2888" s="4" t="s">
        <v>30988</v>
      </c>
      <c r="B2888" s="7" t="s">
        <v>30989</v>
      </c>
      <c r="C2888" s="7" t="s">
        <v>30990</v>
      </c>
      <c r="D2888" s="7" t="s">
        <v>16402</v>
      </c>
      <c r="E2888" s="9" t="s">
        <v>523</v>
      </c>
      <c r="F2888" s="4" t="s">
        <v>30991</v>
      </c>
      <c r="G2888" s="9" t="s">
        <v>17751</v>
      </c>
      <c r="H2888" s="9" t="s">
        <v>17752</v>
      </c>
      <c r="I2888" s="4" t="s">
        <v>15164</v>
      </c>
      <c r="J2888" s="4" t="s">
        <v>11130</v>
      </c>
    </row>
    <row r="2889" spans="1:10" ht="45" x14ac:dyDescent="0.25">
      <c r="A2889" s="4" t="s">
        <v>30992</v>
      </c>
      <c r="B2889" s="7" t="s">
        <v>30993</v>
      </c>
      <c r="C2889" s="7" t="s">
        <v>30994</v>
      </c>
      <c r="D2889" s="7" t="s">
        <v>30995</v>
      </c>
      <c r="E2889" s="9" t="s">
        <v>2591</v>
      </c>
      <c r="F2889" s="4" t="s">
        <v>12480</v>
      </c>
      <c r="G2889" s="9" t="s">
        <v>78</v>
      </c>
      <c r="H2889" s="9" t="s">
        <v>79</v>
      </c>
      <c r="I2889" s="4" t="s">
        <v>285</v>
      </c>
      <c r="J2889" s="4" t="s">
        <v>2681</v>
      </c>
    </row>
    <row r="2890" spans="1:10" ht="30" x14ac:dyDescent="0.25">
      <c r="A2890" s="4" t="s">
        <v>30996</v>
      </c>
      <c r="B2890" s="7" t="s">
        <v>30997</v>
      </c>
      <c r="C2890" s="7" t="s">
        <v>30997</v>
      </c>
      <c r="D2890" s="7" t="s">
        <v>30998</v>
      </c>
      <c r="E2890" s="9" t="s">
        <v>149</v>
      </c>
      <c r="F2890" s="4" t="s">
        <v>30999</v>
      </c>
      <c r="G2890" s="9" t="s">
        <v>17180</v>
      </c>
      <c r="H2890" s="9" t="s">
        <v>17181</v>
      </c>
      <c r="I2890" s="4" t="s">
        <v>11076</v>
      </c>
      <c r="J2890" s="4" t="s">
        <v>17160</v>
      </c>
    </row>
    <row r="2891" spans="1:10" ht="45" x14ac:dyDescent="0.25">
      <c r="A2891" s="4" t="s">
        <v>31000</v>
      </c>
      <c r="B2891" s="7" t="s">
        <v>31001</v>
      </c>
      <c r="C2891" s="7" t="s">
        <v>31002</v>
      </c>
      <c r="D2891" s="7" t="s">
        <v>31003</v>
      </c>
      <c r="E2891" s="9" t="s">
        <v>1501</v>
      </c>
      <c r="F2891" s="4" t="s">
        <v>31004</v>
      </c>
      <c r="G2891" s="9" t="s">
        <v>26</v>
      </c>
      <c r="H2891" s="9" t="s">
        <v>27</v>
      </c>
      <c r="I2891" s="4" t="s">
        <v>1513</v>
      </c>
      <c r="J2891" s="4" t="s">
        <v>470</v>
      </c>
    </row>
    <row r="2892" spans="1:10" ht="45" x14ac:dyDescent="0.25">
      <c r="A2892" s="4" t="s">
        <v>31005</v>
      </c>
      <c r="B2892" s="7" t="s">
        <v>31006</v>
      </c>
      <c r="C2892" s="7" t="s">
        <v>31007</v>
      </c>
      <c r="D2892" s="7" t="s">
        <v>31008</v>
      </c>
      <c r="E2892" s="9" t="s">
        <v>1501</v>
      </c>
      <c r="F2892" s="4" t="s">
        <v>31009</v>
      </c>
      <c r="G2892" s="9" t="s">
        <v>1208</v>
      </c>
      <c r="H2892" s="9" t="s">
        <v>1209</v>
      </c>
      <c r="I2892" s="4" t="s">
        <v>2010</v>
      </c>
      <c r="J2892" s="4" t="s">
        <v>14744</v>
      </c>
    </row>
    <row r="2893" spans="1:10" x14ac:dyDescent="0.25">
      <c r="A2893" s="4" t="s">
        <v>31010</v>
      </c>
      <c r="B2893" s="7" t="s">
        <v>31011</v>
      </c>
      <c r="C2893" s="7" t="s">
        <v>31011</v>
      </c>
      <c r="D2893" s="7" t="s">
        <v>18411</v>
      </c>
      <c r="E2893" s="9" t="s">
        <v>104</v>
      </c>
      <c r="F2893" s="4" t="s">
        <v>31012</v>
      </c>
      <c r="G2893" s="9" t="s">
        <v>17180</v>
      </c>
      <c r="H2893" s="9" t="s">
        <v>17181</v>
      </c>
      <c r="I2893" s="4" t="s">
        <v>871</v>
      </c>
      <c r="J2893" s="4" t="s">
        <v>5838</v>
      </c>
    </row>
    <row r="2894" spans="1:10" ht="30" x14ac:dyDescent="0.25">
      <c r="A2894" s="4" t="s">
        <v>31013</v>
      </c>
      <c r="B2894" s="7" t="s">
        <v>31014</v>
      </c>
      <c r="C2894" s="7" t="s">
        <v>31015</v>
      </c>
      <c r="D2894" s="7" t="s">
        <v>10614</v>
      </c>
      <c r="E2894" s="9" t="s">
        <v>1861</v>
      </c>
      <c r="F2894" s="4" t="s">
        <v>31016</v>
      </c>
      <c r="G2894" s="9" t="s">
        <v>78</v>
      </c>
      <c r="H2894" s="9" t="s">
        <v>79</v>
      </c>
      <c r="I2894" s="4" t="s">
        <v>608</v>
      </c>
      <c r="J2894" s="4" t="s">
        <v>3067</v>
      </c>
    </row>
    <row r="2895" spans="1:10" ht="45" x14ac:dyDescent="0.25">
      <c r="A2895" s="4" t="s">
        <v>31017</v>
      </c>
      <c r="B2895" s="7" t="s">
        <v>31018</v>
      </c>
      <c r="C2895" s="7" t="s">
        <v>31019</v>
      </c>
      <c r="D2895" s="7" t="s">
        <v>15727</v>
      </c>
      <c r="E2895" s="9" t="s">
        <v>31020</v>
      </c>
      <c r="F2895" s="4" t="s">
        <v>31021</v>
      </c>
      <c r="G2895" s="9" t="s">
        <v>196</v>
      </c>
      <c r="H2895" s="9" t="s">
        <v>448</v>
      </c>
      <c r="I2895" s="4" t="s">
        <v>1354</v>
      </c>
      <c r="J2895" s="4" t="s">
        <v>1371</v>
      </c>
    </row>
    <row r="2896" spans="1:10" ht="30" x14ac:dyDescent="0.25">
      <c r="A2896" s="4" t="s">
        <v>31022</v>
      </c>
      <c r="B2896" s="7" t="s">
        <v>31023</v>
      </c>
      <c r="C2896" s="7" t="s">
        <v>31023</v>
      </c>
      <c r="D2896" s="7" t="s">
        <v>15722</v>
      </c>
      <c r="E2896" s="9" t="s">
        <v>141</v>
      </c>
      <c r="F2896" s="4" t="s">
        <v>31024</v>
      </c>
      <c r="G2896" s="9" t="s">
        <v>17173</v>
      </c>
      <c r="H2896" s="9" t="s">
        <v>17174</v>
      </c>
      <c r="I2896" s="4" t="s">
        <v>313</v>
      </c>
      <c r="J2896" s="4" t="s">
        <v>272</v>
      </c>
    </row>
    <row r="2897" spans="1:10" ht="30" x14ac:dyDescent="0.25">
      <c r="A2897" s="4" t="s">
        <v>31025</v>
      </c>
      <c r="B2897" s="7" t="s">
        <v>31026</v>
      </c>
      <c r="C2897" s="7" t="s">
        <v>31026</v>
      </c>
      <c r="D2897" s="7" t="s">
        <v>31027</v>
      </c>
      <c r="E2897" s="9" t="s">
        <v>979</v>
      </c>
      <c r="F2897" s="4" t="s">
        <v>31028</v>
      </c>
      <c r="G2897" s="9" t="s">
        <v>7607</v>
      </c>
      <c r="H2897" s="9" t="s">
        <v>89</v>
      </c>
      <c r="I2897" s="4" t="s">
        <v>5194</v>
      </c>
      <c r="J2897" s="4" t="s">
        <v>713</v>
      </c>
    </row>
    <row r="2898" spans="1:10" x14ac:dyDescent="0.25">
      <c r="A2898" s="4" t="s">
        <v>31029</v>
      </c>
      <c r="B2898" s="7" t="s">
        <v>31030</v>
      </c>
      <c r="C2898" s="7" t="s">
        <v>31030</v>
      </c>
      <c r="D2898" s="7" t="s">
        <v>9510</v>
      </c>
      <c r="E2898" s="9" t="s">
        <v>127</v>
      </c>
      <c r="F2898" s="4" t="s">
        <v>31031</v>
      </c>
      <c r="G2898" s="9" t="s">
        <v>17787</v>
      </c>
      <c r="H2898" s="9" t="s">
        <v>18007</v>
      </c>
      <c r="I2898" s="4" t="s">
        <v>3186</v>
      </c>
      <c r="J2898" s="4" t="s">
        <v>7846</v>
      </c>
    </row>
    <row r="2899" spans="1:10" ht="60" x14ac:dyDescent="0.25">
      <c r="A2899" s="4" t="s">
        <v>31032</v>
      </c>
      <c r="B2899" s="7" t="s">
        <v>31033</v>
      </c>
      <c r="C2899" s="7" t="s">
        <v>31034</v>
      </c>
      <c r="D2899" s="7" t="s">
        <v>16402</v>
      </c>
      <c r="E2899" s="9" t="s">
        <v>165</v>
      </c>
      <c r="F2899" s="4" t="s">
        <v>31035</v>
      </c>
      <c r="G2899" s="9" t="s">
        <v>26</v>
      </c>
      <c r="H2899" s="9" t="s">
        <v>27</v>
      </c>
      <c r="I2899" s="4" t="s">
        <v>31036</v>
      </c>
      <c r="J2899" s="4" t="s">
        <v>31037</v>
      </c>
    </row>
    <row r="2900" spans="1:10" x14ac:dyDescent="0.25">
      <c r="A2900" s="4" t="s">
        <v>31038</v>
      </c>
      <c r="B2900" s="7" t="s">
        <v>31039</v>
      </c>
      <c r="C2900" s="7" t="s">
        <v>31039</v>
      </c>
      <c r="D2900" s="7" t="s">
        <v>6911</v>
      </c>
      <c r="E2900" s="9" t="s">
        <v>141</v>
      </c>
      <c r="F2900" s="4" t="s">
        <v>31040</v>
      </c>
      <c r="G2900" s="9" t="s">
        <v>17180</v>
      </c>
      <c r="H2900" s="9" t="s">
        <v>17181</v>
      </c>
      <c r="I2900" s="4" t="s">
        <v>6116</v>
      </c>
      <c r="J2900" s="4" t="s">
        <v>64</v>
      </c>
    </row>
    <row r="2901" spans="1:10" ht="30" x14ac:dyDescent="0.25">
      <c r="A2901" s="4" t="s">
        <v>31041</v>
      </c>
      <c r="B2901" s="7" t="s">
        <v>31042</v>
      </c>
      <c r="C2901" s="7" t="s">
        <v>31043</v>
      </c>
      <c r="D2901" s="7" t="s">
        <v>1336</v>
      </c>
      <c r="E2901" s="9" t="s">
        <v>141</v>
      </c>
      <c r="F2901" s="4" t="s">
        <v>28565</v>
      </c>
      <c r="G2901" s="9" t="s">
        <v>17173</v>
      </c>
      <c r="H2901" s="9" t="s">
        <v>17174</v>
      </c>
      <c r="I2901" s="4" t="s">
        <v>1005</v>
      </c>
      <c r="J2901" s="4" t="s">
        <v>293</v>
      </c>
    </row>
    <row r="2902" spans="1:10" ht="45" x14ac:dyDescent="0.25">
      <c r="A2902" s="4" t="s">
        <v>31044</v>
      </c>
      <c r="B2902" s="7" t="s">
        <v>31045</v>
      </c>
      <c r="C2902" s="7" t="s">
        <v>31046</v>
      </c>
      <c r="D2902" s="7" t="s">
        <v>31047</v>
      </c>
      <c r="E2902" s="9" t="s">
        <v>1501</v>
      </c>
      <c r="F2902" s="4" t="s">
        <v>31048</v>
      </c>
      <c r="G2902" s="9" t="s">
        <v>17800</v>
      </c>
      <c r="H2902" s="9" t="s">
        <v>31049</v>
      </c>
      <c r="I2902" s="4" t="s">
        <v>6550</v>
      </c>
      <c r="J2902" s="4" t="s">
        <v>3278</v>
      </c>
    </row>
    <row r="2903" spans="1:10" ht="30" x14ac:dyDescent="0.25">
      <c r="A2903" s="4" t="s">
        <v>31050</v>
      </c>
      <c r="B2903" s="7" t="s">
        <v>31051</v>
      </c>
      <c r="C2903" s="7" t="s">
        <v>31052</v>
      </c>
      <c r="D2903" s="7" t="s">
        <v>14838</v>
      </c>
      <c r="E2903" s="9" t="s">
        <v>9533</v>
      </c>
      <c r="F2903" s="4" t="s">
        <v>31053</v>
      </c>
      <c r="G2903" s="9" t="s">
        <v>17180</v>
      </c>
      <c r="H2903" s="9" t="s">
        <v>17181</v>
      </c>
      <c r="I2903" s="4" t="s">
        <v>10957</v>
      </c>
      <c r="J2903" s="4" t="s">
        <v>19242</v>
      </c>
    </row>
    <row r="2904" spans="1:10" ht="45" x14ac:dyDescent="0.25">
      <c r="A2904" s="4" t="s">
        <v>31054</v>
      </c>
      <c r="B2904" s="7" t="s">
        <v>31055</v>
      </c>
      <c r="C2904" s="7" t="s">
        <v>31056</v>
      </c>
      <c r="D2904" s="7" t="s">
        <v>31057</v>
      </c>
      <c r="E2904" s="9" t="s">
        <v>104</v>
      </c>
      <c r="F2904" s="4" t="s">
        <v>31058</v>
      </c>
      <c r="G2904" s="9" t="s">
        <v>17787</v>
      </c>
      <c r="H2904" s="9" t="s">
        <v>18007</v>
      </c>
      <c r="I2904" s="4" t="s">
        <v>503</v>
      </c>
      <c r="J2904" s="4" t="s">
        <v>20671</v>
      </c>
    </row>
    <row r="2905" spans="1:10" ht="30" x14ac:dyDescent="0.25">
      <c r="A2905" s="4" t="s">
        <v>31059</v>
      </c>
      <c r="B2905" s="7" t="s">
        <v>31060</v>
      </c>
      <c r="C2905" s="7" t="s">
        <v>31061</v>
      </c>
      <c r="D2905" s="7" t="s">
        <v>7809</v>
      </c>
      <c r="E2905" s="9" t="s">
        <v>580</v>
      </c>
      <c r="F2905" s="4" t="s">
        <v>31062</v>
      </c>
      <c r="G2905" s="9" t="s">
        <v>17180</v>
      </c>
      <c r="H2905" s="9" t="s">
        <v>17181</v>
      </c>
      <c r="I2905" s="4" t="s">
        <v>349</v>
      </c>
      <c r="J2905" s="4" t="s">
        <v>2262</v>
      </c>
    </row>
    <row r="2906" spans="1:10" ht="45" x14ac:dyDescent="0.25">
      <c r="A2906" s="4" t="s">
        <v>31063</v>
      </c>
      <c r="B2906" s="7" t="s">
        <v>31064</v>
      </c>
      <c r="C2906" s="7" t="s">
        <v>31065</v>
      </c>
      <c r="D2906" s="7" t="s">
        <v>31066</v>
      </c>
      <c r="E2906" s="9" t="s">
        <v>1304</v>
      </c>
      <c r="F2906" s="4" t="s">
        <v>31067</v>
      </c>
      <c r="G2906" s="9" t="s">
        <v>17519</v>
      </c>
      <c r="H2906" s="9" t="s">
        <v>17520</v>
      </c>
      <c r="I2906" s="4" t="s">
        <v>197</v>
      </c>
      <c r="J2906" s="4" t="s">
        <v>3779</v>
      </c>
    </row>
    <row r="2907" spans="1:10" x14ac:dyDescent="0.25">
      <c r="A2907" s="4" t="s">
        <v>31068</v>
      </c>
      <c r="B2907" s="7" t="s">
        <v>31069</v>
      </c>
      <c r="C2907" s="7" t="s">
        <v>31069</v>
      </c>
      <c r="D2907" s="7" t="s">
        <v>31070</v>
      </c>
      <c r="E2907" s="9" t="s">
        <v>1501</v>
      </c>
      <c r="F2907" s="4" t="s">
        <v>31071</v>
      </c>
      <c r="G2907" s="9" t="s">
        <v>17787</v>
      </c>
      <c r="H2907" s="9" t="s">
        <v>89</v>
      </c>
      <c r="I2907" s="4" t="s">
        <v>24043</v>
      </c>
      <c r="J2907" s="4" t="s">
        <v>14715</v>
      </c>
    </row>
    <row r="2908" spans="1:10" x14ac:dyDescent="0.25">
      <c r="A2908" s="4" t="s">
        <v>31072</v>
      </c>
      <c r="B2908" s="7" t="s">
        <v>31073</v>
      </c>
      <c r="C2908" s="7" t="s">
        <v>31073</v>
      </c>
      <c r="D2908" s="7" t="s">
        <v>31074</v>
      </c>
      <c r="E2908" s="9" t="s">
        <v>1501</v>
      </c>
      <c r="F2908" s="4" t="s">
        <v>31075</v>
      </c>
      <c r="G2908" s="9" t="s">
        <v>3372</v>
      </c>
      <c r="H2908" s="9" t="s">
        <v>3373</v>
      </c>
      <c r="I2908" s="4" t="s">
        <v>31076</v>
      </c>
      <c r="J2908" s="4" t="s">
        <v>24496</v>
      </c>
    </row>
    <row r="2909" spans="1:10" ht="45" x14ac:dyDescent="0.25">
      <c r="A2909" s="4" t="s">
        <v>31077</v>
      </c>
      <c r="B2909" s="7" t="s">
        <v>31078</v>
      </c>
      <c r="C2909" s="7" t="s">
        <v>31079</v>
      </c>
      <c r="D2909" s="7" t="s">
        <v>31080</v>
      </c>
      <c r="E2909" s="9" t="s">
        <v>1501</v>
      </c>
      <c r="F2909" s="4" t="s">
        <v>31081</v>
      </c>
      <c r="G2909" s="9" t="s">
        <v>2923</v>
      </c>
      <c r="H2909" s="9" t="s">
        <v>2924</v>
      </c>
      <c r="I2909" s="4" t="s">
        <v>427</v>
      </c>
      <c r="J2909" s="4" t="s">
        <v>5821</v>
      </c>
    </row>
    <row r="2910" spans="1:10" ht="30" x14ac:dyDescent="0.25">
      <c r="A2910" s="4" t="s">
        <v>31082</v>
      </c>
      <c r="B2910" s="7" t="s">
        <v>31083</v>
      </c>
      <c r="C2910" s="7" t="s">
        <v>31083</v>
      </c>
      <c r="D2910" s="7" t="s">
        <v>26688</v>
      </c>
      <c r="E2910" s="9" t="s">
        <v>31084</v>
      </c>
      <c r="F2910" s="4" t="s">
        <v>31085</v>
      </c>
      <c r="G2910" s="9" t="s">
        <v>25729</v>
      </c>
      <c r="H2910" s="9" t="s">
        <v>25730</v>
      </c>
      <c r="I2910" s="4" t="s">
        <v>143</v>
      </c>
      <c r="J2910" s="4" t="s">
        <v>1531</v>
      </c>
    </row>
    <row r="2911" spans="1:10" ht="30" x14ac:dyDescent="0.25">
      <c r="A2911" s="4" t="s">
        <v>31086</v>
      </c>
      <c r="B2911" s="7" t="s">
        <v>31087</v>
      </c>
      <c r="C2911" s="7" t="s">
        <v>31088</v>
      </c>
      <c r="D2911" s="7" t="s">
        <v>12001</v>
      </c>
      <c r="E2911" s="9" t="s">
        <v>842</v>
      </c>
      <c r="F2911" s="4" t="s">
        <v>31089</v>
      </c>
      <c r="G2911" s="9" t="s">
        <v>3347</v>
      </c>
      <c r="H2911" s="9" t="s">
        <v>3348</v>
      </c>
      <c r="I2911" s="4" t="s">
        <v>136</v>
      </c>
      <c r="J2911" s="4" t="s">
        <v>1038</v>
      </c>
    </row>
    <row r="2912" spans="1:10" ht="60" x14ac:dyDescent="0.25">
      <c r="A2912" s="4" t="s">
        <v>31090</v>
      </c>
      <c r="B2912" s="7" t="s">
        <v>31091</v>
      </c>
      <c r="C2912" s="7" t="s">
        <v>31092</v>
      </c>
      <c r="D2912" s="7" t="s">
        <v>17078</v>
      </c>
      <c r="E2912" s="9" t="s">
        <v>2807</v>
      </c>
      <c r="F2912" s="4" t="s">
        <v>31093</v>
      </c>
      <c r="G2912" s="9" t="s">
        <v>17564</v>
      </c>
      <c r="H2912" s="9" t="s">
        <v>89</v>
      </c>
      <c r="I2912" s="4" t="s">
        <v>31094</v>
      </c>
      <c r="J2912" s="4" t="s">
        <v>31095</v>
      </c>
    </row>
    <row r="2913" spans="1:10" ht="30" x14ac:dyDescent="0.25">
      <c r="A2913" s="4" t="s">
        <v>31096</v>
      </c>
      <c r="B2913" s="7" t="s">
        <v>31097</v>
      </c>
      <c r="C2913" s="7" t="s">
        <v>31098</v>
      </c>
      <c r="D2913" s="7" t="s">
        <v>16832</v>
      </c>
      <c r="E2913" s="9" t="s">
        <v>580</v>
      </c>
      <c r="F2913" s="4" t="s">
        <v>31099</v>
      </c>
      <c r="G2913" s="9" t="s">
        <v>2923</v>
      </c>
      <c r="H2913" s="9" t="s">
        <v>2924</v>
      </c>
      <c r="I2913" s="4" t="s">
        <v>5596</v>
      </c>
      <c r="J2913" s="4" t="s">
        <v>257</v>
      </c>
    </row>
    <row r="2914" spans="1:10" x14ac:dyDescent="0.25">
      <c r="A2914" s="4" t="s">
        <v>31100</v>
      </c>
      <c r="B2914" s="7" t="s">
        <v>31101</v>
      </c>
      <c r="C2914" s="7" t="s">
        <v>31101</v>
      </c>
      <c r="D2914" s="7" t="s">
        <v>14713</v>
      </c>
      <c r="E2914" s="9" t="s">
        <v>979</v>
      </c>
      <c r="F2914" s="4" t="s">
        <v>31102</v>
      </c>
      <c r="G2914" s="9" t="s">
        <v>3372</v>
      </c>
      <c r="H2914" s="9" t="s">
        <v>89</v>
      </c>
      <c r="I2914" s="4" t="s">
        <v>7612</v>
      </c>
      <c r="J2914" s="4" t="s">
        <v>5203</v>
      </c>
    </row>
    <row r="2915" spans="1:10" ht="45" x14ac:dyDescent="0.25">
      <c r="A2915" s="4" t="s">
        <v>31103</v>
      </c>
      <c r="B2915" s="7" t="s">
        <v>31104</v>
      </c>
      <c r="C2915" s="7" t="s">
        <v>31105</v>
      </c>
      <c r="D2915" s="7" t="s">
        <v>31106</v>
      </c>
      <c r="E2915" s="9" t="s">
        <v>10648</v>
      </c>
      <c r="F2915" s="4" t="s">
        <v>31107</v>
      </c>
      <c r="G2915" s="9" t="s">
        <v>540</v>
      </c>
      <c r="H2915" s="9" t="s">
        <v>541</v>
      </c>
      <c r="I2915" s="4" t="s">
        <v>1017</v>
      </c>
      <c r="J2915" s="4" t="s">
        <v>31108</v>
      </c>
    </row>
    <row r="2916" spans="1:10" ht="45" x14ac:dyDescent="0.25">
      <c r="A2916" s="4" t="s">
        <v>31109</v>
      </c>
      <c r="B2916" s="7" t="s">
        <v>31110</v>
      </c>
      <c r="C2916" s="7" t="s">
        <v>31111</v>
      </c>
      <c r="D2916" s="7" t="s">
        <v>22491</v>
      </c>
      <c r="E2916" s="9" t="s">
        <v>141</v>
      </c>
      <c r="F2916" s="4" t="s">
        <v>31112</v>
      </c>
      <c r="G2916" s="9" t="s">
        <v>1431</v>
      </c>
      <c r="H2916" s="9" t="s">
        <v>1432</v>
      </c>
      <c r="I2916" s="4" t="s">
        <v>11111</v>
      </c>
      <c r="J2916" s="4" t="s">
        <v>1307</v>
      </c>
    </row>
    <row r="2917" spans="1:10" ht="45" x14ac:dyDescent="0.25">
      <c r="A2917" s="4" t="s">
        <v>31113</v>
      </c>
      <c r="B2917" s="7" t="s">
        <v>31114</v>
      </c>
      <c r="C2917" s="7" t="s">
        <v>31115</v>
      </c>
      <c r="D2917" s="7" t="s">
        <v>31116</v>
      </c>
      <c r="E2917" s="9" t="s">
        <v>210</v>
      </c>
      <c r="F2917" s="4" t="s">
        <v>31117</v>
      </c>
      <c r="G2917" s="9" t="s">
        <v>1023</v>
      </c>
      <c r="H2917" s="9" t="s">
        <v>1024</v>
      </c>
      <c r="I2917" s="4" t="s">
        <v>23913</v>
      </c>
      <c r="J2917" s="4" t="s">
        <v>11821</v>
      </c>
    </row>
    <row r="2918" spans="1:10" ht="45" x14ac:dyDescent="0.25">
      <c r="A2918" s="4" t="s">
        <v>31118</v>
      </c>
      <c r="B2918" s="7" t="s">
        <v>31119</v>
      </c>
      <c r="C2918" s="7" t="s">
        <v>31120</v>
      </c>
      <c r="D2918" s="7" t="s">
        <v>31121</v>
      </c>
      <c r="E2918" s="9" t="s">
        <v>31122</v>
      </c>
      <c r="F2918" s="4" t="s">
        <v>31123</v>
      </c>
      <c r="G2918" s="9" t="s">
        <v>17519</v>
      </c>
      <c r="H2918" s="9" t="s">
        <v>17520</v>
      </c>
      <c r="I2918" s="4" t="s">
        <v>2010</v>
      </c>
      <c r="J2918" s="4" t="s">
        <v>659</v>
      </c>
    </row>
    <row r="2919" spans="1:10" x14ac:dyDescent="0.25">
      <c r="A2919" s="4" t="s">
        <v>31124</v>
      </c>
      <c r="B2919" s="7" t="s">
        <v>31125</v>
      </c>
      <c r="C2919" s="7" t="s">
        <v>31126</v>
      </c>
      <c r="D2919" s="7" t="s">
        <v>193</v>
      </c>
      <c r="E2919" s="9" t="s">
        <v>1247</v>
      </c>
      <c r="F2919" s="4" t="s">
        <v>31127</v>
      </c>
      <c r="G2919" s="9" t="s">
        <v>17787</v>
      </c>
      <c r="H2919" s="9" t="s">
        <v>89</v>
      </c>
      <c r="I2919" s="4" t="s">
        <v>4243</v>
      </c>
      <c r="J2919" s="4" t="s">
        <v>2447</v>
      </c>
    </row>
    <row r="2920" spans="1:10" ht="30" x14ac:dyDescent="0.25">
      <c r="A2920" s="4" t="s">
        <v>31128</v>
      </c>
      <c r="B2920" s="7" t="s">
        <v>31129</v>
      </c>
      <c r="C2920" s="7" t="s">
        <v>31130</v>
      </c>
      <c r="D2920" s="7" t="s">
        <v>19543</v>
      </c>
      <c r="E2920" s="9" t="s">
        <v>203</v>
      </c>
      <c r="F2920" s="4" t="s">
        <v>31131</v>
      </c>
      <c r="G2920" s="9" t="s">
        <v>17787</v>
      </c>
      <c r="H2920" s="9" t="s">
        <v>89</v>
      </c>
      <c r="I2920" s="4" t="s">
        <v>3123</v>
      </c>
      <c r="J2920" s="4" t="s">
        <v>3381</v>
      </c>
    </row>
    <row r="2921" spans="1:10" ht="30" x14ac:dyDescent="0.25">
      <c r="A2921" s="4" t="s">
        <v>31132</v>
      </c>
      <c r="B2921" s="7" t="s">
        <v>31133</v>
      </c>
      <c r="C2921" s="7" t="s">
        <v>31134</v>
      </c>
      <c r="D2921" s="7" t="s">
        <v>823</v>
      </c>
      <c r="E2921" s="9" t="s">
        <v>319</v>
      </c>
      <c r="F2921" s="4" t="s">
        <v>31135</v>
      </c>
      <c r="G2921" s="9" t="s">
        <v>19917</v>
      </c>
      <c r="H2921" s="9" t="s">
        <v>19918</v>
      </c>
      <c r="I2921" s="4" t="s">
        <v>2446</v>
      </c>
      <c r="J2921" s="4" t="s">
        <v>1211</v>
      </c>
    </row>
    <row r="2922" spans="1:10" ht="45" x14ac:dyDescent="0.25">
      <c r="A2922" s="4" t="s">
        <v>31136</v>
      </c>
      <c r="B2922" s="7" t="s">
        <v>31137</v>
      </c>
      <c r="C2922" s="7" t="s">
        <v>31138</v>
      </c>
      <c r="D2922" s="7" t="s">
        <v>15966</v>
      </c>
      <c r="E2922" s="9" t="s">
        <v>606</v>
      </c>
      <c r="F2922" s="4" t="s">
        <v>31139</v>
      </c>
      <c r="G2922" s="9" t="s">
        <v>19016</v>
      </c>
      <c r="H2922" s="9" t="s">
        <v>19017</v>
      </c>
      <c r="I2922" s="4" t="s">
        <v>31140</v>
      </c>
      <c r="J2922" s="4" t="s">
        <v>91</v>
      </c>
    </row>
    <row r="2923" spans="1:10" x14ac:dyDescent="0.25">
      <c r="A2923" s="4" t="s">
        <v>31141</v>
      </c>
      <c r="B2923" s="7" t="s">
        <v>31142</v>
      </c>
      <c r="C2923" s="7" t="s">
        <v>31142</v>
      </c>
      <c r="D2923" s="7" t="s">
        <v>31143</v>
      </c>
      <c r="E2923" s="9" t="s">
        <v>1111</v>
      </c>
      <c r="F2923" s="4" t="s">
        <v>31144</v>
      </c>
      <c r="G2923" s="9" t="s">
        <v>17542</v>
      </c>
      <c r="H2923" s="9" t="s">
        <v>17483</v>
      </c>
      <c r="I2923" s="4" t="s">
        <v>5491</v>
      </c>
      <c r="J2923" s="4" t="s">
        <v>31145</v>
      </c>
    </row>
    <row r="2924" spans="1:10" ht="45" x14ac:dyDescent="0.25">
      <c r="A2924" s="4" t="s">
        <v>31146</v>
      </c>
      <c r="B2924" s="7" t="s">
        <v>31147</v>
      </c>
      <c r="C2924" s="7" t="s">
        <v>31148</v>
      </c>
      <c r="D2924" s="7" t="s">
        <v>16582</v>
      </c>
      <c r="E2924" s="9" t="s">
        <v>2591</v>
      </c>
      <c r="F2924" s="4" t="s">
        <v>31149</v>
      </c>
      <c r="G2924" s="9" t="s">
        <v>1458</v>
      </c>
      <c r="H2924" s="9" t="s">
        <v>1459</v>
      </c>
      <c r="I2924" s="4" t="s">
        <v>38</v>
      </c>
      <c r="J2924" s="4" t="s">
        <v>9341</v>
      </c>
    </row>
    <row r="2925" spans="1:10" ht="45" x14ac:dyDescent="0.25">
      <c r="A2925" s="4" t="s">
        <v>31150</v>
      </c>
      <c r="B2925" s="7" t="s">
        <v>31151</v>
      </c>
      <c r="C2925" s="7" t="s">
        <v>31152</v>
      </c>
      <c r="D2925" s="7" t="s">
        <v>31153</v>
      </c>
      <c r="E2925" s="9" t="s">
        <v>2623</v>
      </c>
      <c r="F2925" s="4" t="s">
        <v>31154</v>
      </c>
      <c r="G2925" s="9" t="s">
        <v>17173</v>
      </c>
      <c r="H2925" s="9" t="s">
        <v>17174</v>
      </c>
      <c r="I2925" s="4" t="s">
        <v>31155</v>
      </c>
      <c r="J2925" s="4" t="s">
        <v>8796</v>
      </c>
    </row>
    <row r="2926" spans="1:10" ht="45" x14ac:dyDescent="0.25">
      <c r="A2926" s="4" t="s">
        <v>31156</v>
      </c>
      <c r="B2926" s="7" t="s">
        <v>31157</v>
      </c>
      <c r="C2926" s="7" t="s">
        <v>31158</v>
      </c>
      <c r="D2926" s="7" t="s">
        <v>30524</v>
      </c>
      <c r="E2926" s="9" t="s">
        <v>455</v>
      </c>
      <c r="F2926" s="4" t="s">
        <v>31159</v>
      </c>
      <c r="G2926" s="9" t="s">
        <v>36</v>
      </c>
      <c r="H2926" s="9" t="s">
        <v>37</v>
      </c>
      <c r="I2926" s="4" t="s">
        <v>3117</v>
      </c>
      <c r="J2926" s="4" t="s">
        <v>2262</v>
      </c>
    </row>
    <row r="2927" spans="1:10" ht="30" x14ac:dyDescent="0.25">
      <c r="A2927" s="4" t="s">
        <v>31160</v>
      </c>
      <c r="B2927" s="7" t="s">
        <v>31161</v>
      </c>
      <c r="C2927" s="7" t="s">
        <v>31162</v>
      </c>
      <c r="D2927" s="7" t="s">
        <v>14300</v>
      </c>
      <c r="E2927" s="9" t="s">
        <v>580</v>
      </c>
      <c r="F2927" s="4" t="s">
        <v>31163</v>
      </c>
      <c r="G2927" s="9" t="s">
        <v>17787</v>
      </c>
      <c r="H2927" s="9" t="s">
        <v>89</v>
      </c>
      <c r="I2927" s="4" t="s">
        <v>9658</v>
      </c>
      <c r="J2927" s="4" t="s">
        <v>9341</v>
      </c>
    </row>
    <row r="2928" spans="1:10" ht="30" x14ac:dyDescent="0.25">
      <c r="A2928" s="4" t="s">
        <v>31164</v>
      </c>
      <c r="B2928" s="7" t="s">
        <v>31165</v>
      </c>
      <c r="C2928" s="7" t="s">
        <v>31165</v>
      </c>
      <c r="D2928" s="7" t="s">
        <v>31166</v>
      </c>
      <c r="E2928" s="9" t="s">
        <v>547</v>
      </c>
      <c r="F2928" s="4" t="s">
        <v>31167</v>
      </c>
      <c r="G2928" s="9" t="s">
        <v>3211</v>
      </c>
      <c r="H2928" s="9" t="s">
        <v>5253</v>
      </c>
      <c r="I2928" s="4" t="s">
        <v>1338</v>
      </c>
      <c r="J2928" s="4" t="s">
        <v>496</v>
      </c>
    </row>
    <row r="2929" spans="1:10" ht="45" x14ac:dyDescent="0.25">
      <c r="A2929" s="4" t="s">
        <v>31168</v>
      </c>
      <c r="B2929" s="7" t="s">
        <v>31169</v>
      </c>
      <c r="C2929" s="7" t="s">
        <v>31170</v>
      </c>
      <c r="D2929" s="7" t="s">
        <v>3777</v>
      </c>
      <c r="E2929" s="9" t="s">
        <v>76</v>
      </c>
      <c r="F2929" s="4" t="s">
        <v>31171</v>
      </c>
      <c r="G2929" s="9" t="s">
        <v>17173</v>
      </c>
      <c r="H2929" s="9" t="s">
        <v>17174</v>
      </c>
      <c r="I2929" s="4" t="s">
        <v>31172</v>
      </c>
      <c r="J2929" s="4" t="s">
        <v>1292</v>
      </c>
    </row>
    <row r="2930" spans="1:10" ht="30" x14ac:dyDescent="0.25">
      <c r="A2930" s="4" t="s">
        <v>31173</v>
      </c>
      <c r="B2930" s="7" t="s">
        <v>31174</v>
      </c>
      <c r="C2930" s="7" t="s">
        <v>31175</v>
      </c>
      <c r="D2930" s="7" t="s">
        <v>579</v>
      </c>
      <c r="E2930" s="9" t="s">
        <v>203</v>
      </c>
      <c r="F2930" s="4" t="s">
        <v>31176</v>
      </c>
      <c r="G2930" s="9" t="s">
        <v>17787</v>
      </c>
      <c r="H2930" s="9" t="s">
        <v>89</v>
      </c>
      <c r="I2930" s="4" t="s">
        <v>27820</v>
      </c>
      <c r="J2930" s="4" t="s">
        <v>26235</v>
      </c>
    </row>
    <row r="2931" spans="1:10" ht="30" x14ac:dyDescent="0.25">
      <c r="A2931" s="4" t="s">
        <v>31177</v>
      </c>
      <c r="B2931" s="7" t="s">
        <v>31178</v>
      </c>
      <c r="C2931" s="7" t="s">
        <v>31178</v>
      </c>
      <c r="D2931" s="7" t="s">
        <v>10259</v>
      </c>
      <c r="E2931" s="9" t="s">
        <v>31179</v>
      </c>
      <c r="F2931" s="4" t="s">
        <v>21721</v>
      </c>
      <c r="G2931" s="9" t="s">
        <v>17180</v>
      </c>
      <c r="H2931" s="9" t="s">
        <v>17181</v>
      </c>
      <c r="I2931" s="4" t="s">
        <v>11325</v>
      </c>
      <c r="J2931" s="4" t="s">
        <v>39</v>
      </c>
    </row>
    <row r="2932" spans="1:10" ht="45" x14ac:dyDescent="0.25">
      <c r="A2932" s="4" t="s">
        <v>31180</v>
      </c>
      <c r="B2932" s="7" t="s">
        <v>31181</v>
      </c>
      <c r="C2932" s="7" t="s">
        <v>31182</v>
      </c>
      <c r="D2932" s="7" t="s">
        <v>17647</v>
      </c>
      <c r="E2932" s="9" t="s">
        <v>529</v>
      </c>
      <c r="F2932" s="4" t="s">
        <v>31183</v>
      </c>
      <c r="G2932" s="9" t="s">
        <v>15094</v>
      </c>
      <c r="H2932" s="9" t="s">
        <v>8930</v>
      </c>
      <c r="I2932" s="4" t="s">
        <v>1105</v>
      </c>
      <c r="J2932" s="4" t="s">
        <v>31184</v>
      </c>
    </row>
    <row r="2933" spans="1:10" ht="30" x14ac:dyDescent="0.25">
      <c r="A2933" s="4" t="s">
        <v>31185</v>
      </c>
      <c r="B2933" s="7" t="s">
        <v>31186</v>
      </c>
      <c r="C2933" s="7" t="s">
        <v>31187</v>
      </c>
      <c r="D2933" s="7" t="s">
        <v>20341</v>
      </c>
      <c r="E2933" s="9" t="s">
        <v>2591</v>
      </c>
      <c r="F2933" s="4" t="s">
        <v>31188</v>
      </c>
      <c r="G2933" s="9" t="s">
        <v>36</v>
      </c>
      <c r="H2933" s="9" t="s">
        <v>37</v>
      </c>
      <c r="I2933" s="4" t="s">
        <v>1005</v>
      </c>
      <c r="J2933" s="4" t="s">
        <v>1991</v>
      </c>
    </row>
    <row r="2934" spans="1:10" ht="30" x14ac:dyDescent="0.25">
      <c r="A2934" s="4" t="s">
        <v>31189</v>
      </c>
      <c r="B2934" s="7" t="s">
        <v>31190</v>
      </c>
      <c r="C2934" s="7" t="s">
        <v>31191</v>
      </c>
      <c r="D2934" s="7" t="s">
        <v>31192</v>
      </c>
      <c r="E2934" s="9" t="s">
        <v>2201</v>
      </c>
      <c r="F2934" s="4" t="s">
        <v>23665</v>
      </c>
      <c r="G2934" s="9" t="s">
        <v>17787</v>
      </c>
      <c r="H2934" s="9" t="s">
        <v>89</v>
      </c>
      <c r="I2934" s="4" t="s">
        <v>23666</v>
      </c>
      <c r="J2934" s="4" t="s">
        <v>23667</v>
      </c>
    </row>
    <row r="2935" spans="1:10" ht="45" x14ac:dyDescent="0.25">
      <c r="A2935" s="4" t="s">
        <v>31193</v>
      </c>
      <c r="B2935" s="7" t="s">
        <v>31194</v>
      </c>
      <c r="C2935" s="7" t="s">
        <v>31195</v>
      </c>
      <c r="D2935" s="7" t="s">
        <v>12156</v>
      </c>
      <c r="E2935" s="9" t="s">
        <v>398</v>
      </c>
      <c r="F2935" s="4" t="s">
        <v>31196</v>
      </c>
      <c r="G2935" s="9" t="s">
        <v>61</v>
      </c>
      <c r="H2935" s="9" t="s">
        <v>62</v>
      </c>
      <c r="I2935" s="4" t="s">
        <v>136</v>
      </c>
      <c r="J2935" s="4" t="s">
        <v>941</v>
      </c>
    </row>
    <row r="2936" spans="1:10" ht="30" x14ac:dyDescent="0.25">
      <c r="A2936" s="4" t="s">
        <v>31197</v>
      </c>
      <c r="B2936" s="7" t="s">
        <v>31198</v>
      </c>
      <c r="C2936" s="7" t="s">
        <v>31198</v>
      </c>
      <c r="D2936" s="7" t="s">
        <v>4381</v>
      </c>
      <c r="E2936" s="9" t="s">
        <v>76</v>
      </c>
      <c r="F2936" s="4" t="s">
        <v>31199</v>
      </c>
      <c r="G2936" s="9" t="s">
        <v>17787</v>
      </c>
      <c r="H2936" s="9" t="s">
        <v>89</v>
      </c>
      <c r="I2936" s="4" t="s">
        <v>278</v>
      </c>
      <c r="J2936" s="4" t="s">
        <v>21750</v>
      </c>
    </row>
    <row r="2937" spans="1:10" ht="45" x14ac:dyDescent="0.25">
      <c r="A2937" s="4" t="s">
        <v>31200</v>
      </c>
      <c r="B2937" s="7" t="s">
        <v>31201</v>
      </c>
      <c r="C2937" s="7" t="s">
        <v>31202</v>
      </c>
      <c r="D2937" s="7" t="s">
        <v>31203</v>
      </c>
      <c r="E2937" s="9" t="s">
        <v>1501</v>
      </c>
      <c r="F2937" s="4" t="s">
        <v>31204</v>
      </c>
      <c r="G2937" s="9" t="s">
        <v>17180</v>
      </c>
      <c r="H2937" s="9" t="s">
        <v>17181</v>
      </c>
      <c r="I2937" s="4" t="s">
        <v>8913</v>
      </c>
      <c r="J2937" s="4" t="s">
        <v>7484</v>
      </c>
    </row>
    <row r="2938" spans="1:10" ht="45" x14ac:dyDescent="0.25">
      <c r="A2938" s="4" t="s">
        <v>31205</v>
      </c>
      <c r="B2938" s="7" t="s">
        <v>31206</v>
      </c>
      <c r="C2938" s="7" t="s">
        <v>31207</v>
      </c>
      <c r="D2938" s="7" t="s">
        <v>31208</v>
      </c>
      <c r="E2938" s="9" t="s">
        <v>172</v>
      </c>
      <c r="F2938" s="4" t="s">
        <v>31209</v>
      </c>
      <c r="G2938" s="9" t="s">
        <v>17180</v>
      </c>
      <c r="H2938" s="9" t="s">
        <v>17181</v>
      </c>
      <c r="I2938" s="4" t="s">
        <v>89</v>
      </c>
      <c r="J2938" s="4" t="s">
        <v>89</v>
      </c>
    </row>
    <row r="2939" spans="1:10" ht="30" x14ac:dyDescent="0.25">
      <c r="A2939" s="4" t="s">
        <v>31210</v>
      </c>
      <c r="B2939" s="7" t="s">
        <v>31211</v>
      </c>
      <c r="C2939" s="7" t="s">
        <v>31212</v>
      </c>
      <c r="D2939" s="7" t="s">
        <v>31213</v>
      </c>
      <c r="E2939" s="9" t="s">
        <v>2201</v>
      </c>
      <c r="F2939" s="4" t="s">
        <v>31058</v>
      </c>
      <c r="G2939" s="9" t="s">
        <v>17787</v>
      </c>
      <c r="H2939" s="9" t="s">
        <v>89</v>
      </c>
      <c r="I2939" s="4" t="s">
        <v>503</v>
      </c>
      <c r="J2939" s="4" t="s">
        <v>20671</v>
      </c>
    </row>
    <row r="2940" spans="1:10" ht="30" x14ac:dyDescent="0.25">
      <c r="A2940" s="4" t="s">
        <v>31214</v>
      </c>
      <c r="B2940" s="7" t="s">
        <v>31215</v>
      </c>
      <c r="C2940" s="7" t="s">
        <v>31216</v>
      </c>
      <c r="D2940" s="7" t="s">
        <v>4800</v>
      </c>
      <c r="E2940" s="9" t="s">
        <v>96</v>
      </c>
      <c r="F2940" s="4" t="s">
        <v>31217</v>
      </c>
      <c r="G2940" s="9" t="s">
        <v>2067</v>
      </c>
      <c r="H2940" s="9" t="s">
        <v>2068</v>
      </c>
      <c r="I2940" s="4" t="s">
        <v>89</v>
      </c>
      <c r="J2940" s="4" t="s">
        <v>89</v>
      </c>
    </row>
    <row r="2941" spans="1:10" x14ac:dyDescent="0.25">
      <c r="A2941" s="4" t="s">
        <v>31218</v>
      </c>
      <c r="B2941" s="7" t="s">
        <v>31219</v>
      </c>
      <c r="C2941" s="7" t="s">
        <v>31219</v>
      </c>
      <c r="D2941" s="7" t="s">
        <v>4315</v>
      </c>
      <c r="E2941" s="9" t="s">
        <v>76</v>
      </c>
      <c r="F2941" s="4" t="s">
        <v>31220</v>
      </c>
      <c r="G2941" s="9" t="s">
        <v>3211</v>
      </c>
      <c r="H2941" s="9" t="s">
        <v>89</v>
      </c>
      <c r="I2941" s="4" t="s">
        <v>11281</v>
      </c>
      <c r="J2941" s="4" t="s">
        <v>39</v>
      </c>
    </row>
    <row r="2942" spans="1:10" ht="30" x14ac:dyDescent="0.25">
      <c r="A2942" s="4" t="s">
        <v>31221</v>
      </c>
      <c r="B2942" s="7" t="s">
        <v>31222</v>
      </c>
      <c r="C2942" s="7" t="s">
        <v>31222</v>
      </c>
      <c r="D2942" s="7" t="s">
        <v>31223</v>
      </c>
      <c r="E2942" s="9" t="s">
        <v>141</v>
      </c>
      <c r="F2942" s="4" t="s">
        <v>31224</v>
      </c>
      <c r="G2942" s="9" t="s">
        <v>17180</v>
      </c>
      <c r="H2942" s="9" t="s">
        <v>17181</v>
      </c>
      <c r="I2942" s="4" t="s">
        <v>31225</v>
      </c>
      <c r="J2942" s="4" t="s">
        <v>31226</v>
      </c>
    </row>
    <row r="2943" spans="1:10" ht="45" x14ac:dyDescent="0.25">
      <c r="A2943" s="4" t="s">
        <v>31227</v>
      </c>
      <c r="B2943" s="7" t="s">
        <v>31228</v>
      </c>
      <c r="C2943" s="7" t="s">
        <v>31229</v>
      </c>
      <c r="D2943" s="7" t="s">
        <v>31230</v>
      </c>
      <c r="E2943" s="9" t="s">
        <v>1501</v>
      </c>
      <c r="F2943" s="4" t="s">
        <v>31231</v>
      </c>
      <c r="G2943" s="9" t="s">
        <v>17787</v>
      </c>
      <c r="H2943" s="9" t="s">
        <v>89</v>
      </c>
      <c r="I2943" s="4" t="s">
        <v>10689</v>
      </c>
      <c r="J2943" s="4" t="s">
        <v>31232</v>
      </c>
    </row>
    <row r="2944" spans="1:10" ht="45" x14ac:dyDescent="0.25">
      <c r="A2944" s="4" t="s">
        <v>31233</v>
      </c>
      <c r="B2944" s="7" t="s">
        <v>31234</v>
      </c>
      <c r="C2944" s="7" t="s">
        <v>31235</v>
      </c>
      <c r="D2944" s="7" t="s">
        <v>31236</v>
      </c>
      <c r="E2944" s="9" t="s">
        <v>104</v>
      </c>
      <c r="F2944" s="4" t="s">
        <v>89</v>
      </c>
      <c r="G2944" s="9" t="s">
        <v>1222</v>
      </c>
      <c r="H2944" s="9" t="s">
        <v>1223</v>
      </c>
      <c r="I2944" s="4" t="s">
        <v>31237</v>
      </c>
      <c r="J2944" s="4" t="s">
        <v>114</v>
      </c>
    </row>
    <row r="2945" spans="1:10" ht="45" x14ac:dyDescent="0.25">
      <c r="A2945" s="4" t="s">
        <v>31238</v>
      </c>
      <c r="B2945" s="7" t="s">
        <v>31239</v>
      </c>
      <c r="C2945" s="7" t="s">
        <v>31240</v>
      </c>
      <c r="D2945" s="7" t="s">
        <v>26605</v>
      </c>
      <c r="E2945" s="9" t="s">
        <v>112</v>
      </c>
      <c r="F2945" s="4" t="s">
        <v>31241</v>
      </c>
      <c r="G2945" s="9" t="s">
        <v>17180</v>
      </c>
      <c r="H2945" s="9" t="s">
        <v>17181</v>
      </c>
      <c r="I2945" s="4" t="s">
        <v>31242</v>
      </c>
      <c r="J2945" s="4" t="s">
        <v>2262</v>
      </c>
    </row>
    <row r="2946" spans="1:10" ht="30" x14ac:dyDescent="0.25">
      <c r="A2946" s="4" t="s">
        <v>31243</v>
      </c>
      <c r="B2946" s="7" t="s">
        <v>31244</v>
      </c>
      <c r="C2946" s="7" t="s">
        <v>31245</v>
      </c>
      <c r="D2946" s="7" t="s">
        <v>31246</v>
      </c>
      <c r="E2946" s="9" t="s">
        <v>104</v>
      </c>
      <c r="F2946" s="4" t="s">
        <v>31247</v>
      </c>
      <c r="G2946" s="9" t="s">
        <v>17180</v>
      </c>
      <c r="H2946" s="9" t="s">
        <v>17181</v>
      </c>
      <c r="I2946" s="4" t="s">
        <v>2472</v>
      </c>
      <c r="J2946" s="4" t="s">
        <v>601</v>
      </c>
    </row>
    <row r="2947" spans="1:10" ht="30" x14ac:dyDescent="0.25">
      <c r="A2947" s="4" t="s">
        <v>31248</v>
      </c>
      <c r="B2947" s="7" t="s">
        <v>31249</v>
      </c>
      <c r="C2947" s="7" t="s">
        <v>31250</v>
      </c>
      <c r="D2947" s="7" t="s">
        <v>4982</v>
      </c>
      <c r="E2947" s="9" t="s">
        <v>59</v>
      </c>
      <c r="F2947" s="4" t="s">
        <v>31251</v>
      </c>
      <c r="G2947" s="9" t="s">
        <v>17348</v>
      </c>
      <c r="H2947" s="9" t="s">
        <v>89</v>
      </c>
      <c r="I2947" s="4" t="s">
        <v>565</v>
      </c>
      <c r="J2947" s="4" t="s">
        <v>91</v>
      </c>
    </row>
    <row r="2948" spans="1:10" ht="30" x14ac:dyDescent="0.25">
      <c r="A2948" s="4" t="s">
        <v>31252</v>
      </c>
      <c r="B2948" s="7" t="s">
        <v>31253</v>
      </c>
      <c r="C2948" s="7" t="s">
        <v>31254</v>
      </c>
      <c r="D2948" s="7" t="s">
        <v>1168</v>
      </c>
      <c r="E2948" s="9" t="s">
        <v>76</v>
      </c>
      <c r="F2948" s="4" t="s">
        <v>31255</v>
      </c>
      <c r="G2948" s="9" t="s">
        <v>17787</v>
      </c>
      <c r="H2948" s="9" t="s">
        <v>89</v>
      </c>
      <c r="I2948" s="4" t="s">
        <v>1705</v>
      </c>
      <c r="J2948" s="4" t="s">
        <v>5625</v>
      </c>
    </row>
    <row r="2949" spans="1:10" ht="45" x14ac:dyDescent="0.25">
      <c r="A2949" s="4" t="s">
        <v>31256</v>
      </c>
      <c r="B2949" s="7" t="s">
        <v>31257</v>
      </c>
      <c r="C2949" s="7" t="s">
        <v>31258</v>
      </c>
      <c r="D2949" s="7" t="s">
        <v>2405</v>
      </c>
      <c r="E2949" s="9" t="s">
        <v>4733</v>
      </c>
      <c r="F2949" s="4" t="s">
        <v>31259</v>
      </c>
      <c r="G2949" s="9" t="s">
        <v>17519</v>
      </c>
      <c r="H2949" s="9" t="s">
        <v>17520</v>
      </c>
      <c r="I2949" s="4" t="s">
        <v>285</v>
      </c>
      <c r="J2949" s="4" t="s">
        <v>100</v>
      </c>
    </row>
    <row r="2950" spans="1:10" ht="45" x14ac:dyDescent="0.25">
      <c r="A2950" s="4" t="s">
        <v>31260</v>
      </c>
      <c r="B2950" s="7" t="s">
        <v>31261</v>
      </c>
      <c r="C2950" s="7" t="s">
        <v>31262</v>
      </c>
      <c r="D2950" s="7" t="s">
        <v>31263</v>
      </c>
      <c r="E2950" s="9" t="s">
        <v>1789</v>
      </c>
      <c r="F2950" s="4" t="s">
        <v>31264</v>
      </c>
      <c r="G2950" s="9" t="s">
        <v>17511</v>
      </c>
      <c r="H2950" s="9" t="s">
        <v>17512</v>
      </c>
      <c r="I2950" s="4" t="s">
        <v>247</v>
      </c>
      <c r="J2950" s="4" t="s">
        <v>14715</v>
      </c>
    </row>
    <row r="2951" spans="1:10" ht="30" x14ac:dyDescent="0.25">
      <c r="A2951" s="4" t="s">
        <v>31265</v>
      </c>
      <c r="B2951" s="7" t="s">
        <v>31266</v>
      </c>
      <c r="C2951" s="7" t="s">
        <v>31267</v>
      </c>
      <c r="D2951" s="7" t="s">
        <v>31268</v>
      </c>
      <c r="E2951" s="9" t="s">
        <v>76</v>
      </c>
      <c r="F2951" s="4" t="s">
        <v>31269</v>
      </c>
      <c r="G2951" s="9" t="s">
        <v>2022</v>
      </c>
      <c r="H2951" s="9" t="s">
        <v>26203</v>
      </c>
      <c r="I2951" s="4" t="s">
        <v>27208</v>
      </c>
      <c r="J2951" s="4" t="s">
        <v>601</v>
      </c>
    </row>
    <row r="2952" spans="1:10" ht="30" x14ac:dyDescent="0.25">
      <c r="A2952" s="4" t="s">
        <v>31270</v>
      </c>
      <c r="B2952" s="7" t="s">
        <v>31271</v>
      </c>
      <c r="C2952" s="7" t="s">
        <v>31272</v>
      </c>
      <c r="D2952" s="7" t="s">
        <v>31273</v>
      </c>
      <c r="E2952" s="9" t="s">
        <v>580</v>
      </c>
      <c r="F2952" s="4" t="s">
        <v>31274</v>
      </c>
      <c r="G2952" s="9" t="s">
        <v>7</v>
      </c>
      <c r="H2952" s="9" t="s">
        <v>8</v>
      </c>
      <c r="I2952" s="4" t="s">
        <v>31275</v>
      </c>
      <c r="J2952" s="4" t="s">
        <v>1225</v>
      </c>
    </row>
    <row r="2953" spans="1:10" ht="45" x14ac:dyDescent="0.25">
      <c r="A2953" s="4" t="s">
        <v>31276</v>
      </c>
      <c r="B2953" s="7" t="s">
        <v>31277</v>
      </c>
      <c r="C2953" s="7" t="s">
        <v>31278</v>
      </c>
      <c r="D2953" s="7" t="s">
        <v>4549</v>
      </c>
      <c r="E2953" s="9" t="s">
        <v>172</v>
      </c>
      <c r="F2953" s="4" t="s">
        <v>31279</v>
      </c>
      <c r="G2953" s="9" t="s">
        <v>19917</v>
      </c>
      <c r="H2953" s="9" t="s">
        <v>19918</v>
      </c>
      <c r="I2953" s="4" t="s">
        <v>89</v>
      </c>
      <c r="J2953" s="4" t="s">
        <v>89</v>
      </c>
    </row>
    <row r="2954" spans="1:10" ht="60" x14ac:dyDescent="0.25">
      <c r="A2954" s="4" t="s">
        <v>31280</v>
      </c>
      <c r="B2954" s="7" t="s">
        <v>31281</v>
      </c>
      <c r="C2954" s="7" t="s">
        <v>31282</v>
      </c>
      <c r="D2954" s="7" t="s">
        <v>30297</v>
      </c>
      <c r="E2954" s="9" t="s">
        <v>141</v>
      </c>
      <c r="F2954" s="4" t="s">
        <v>31283</v>
      </c>
      <c r="G2954" s="9" t="s">
        <v>17564</v>
      </c>
      <c r="H2954" s="9" t="s">
        <v>17565</v>
      </c>
      <c r="I2954" s="4" t="s">
        <v>99</v>
      </c>
      <c r="J2954" s="4" t="s">
        <v>412</v>
      </c>
    </row>
    <row r="2955" spans="1:10" x14ac:dyDescent="0.25">
      <c r="A2955" s="4" t="s">
        <v>31284</v>
      </c>
      <c r="B2955" s="7" t="s">
        <v>31285</v>
      </c>
      <c r="C2955" s="7" t="s">
        <v>31285</v>
      </c>
      <c r="D2955" s="7" t="s">
        <v>26504</v>
      </c>
      <c r="E2955" s="9" t="s">
        <v>31286</v>
      </c>
      <c r="F2955" s="4" t="s">
        <v>89</v>
      </c>
      <c r="G2955" s="9" t="s">
        <v>17542</v>
      </c>
      <c r="H2955" s="9" t="s">
        <v>17483</v>
      </c>
      <c r="I2955" s="4" t="s">
        <v>188</v>
      </c>
      <c r="J2955" s="4" t="s">
        <v>5038</v>
      </c>
    </row>
    <row r="2956" spans="1:10" ht="30" x14ac:dyDescent="0.25">
      <c r="A2956" s="4" t="s">
        <v>31287</v>
      </c>
      <c r="B2956" s="7" t="s">
        <v>31288</v>
      </c>
      <c r="C2956" s="7" t="s">
        <v>31289</v>
      </c>
      <c r="D2956" s="7" t="s">
        <v>31290</v>
      </c>
      <c r="E2956" s="9" t="s">
        <v>76</v>
      </c>
      <c r="F2956" s="4" t="s">
        <v>31291</v>
      </c>
      <c r="G2956" s="9" t="s">
        <v>17180</v>
      </c>
      <c r="H2956" s="9" t="s">
        <v>17181</v>
      </c>
      <c r="I2956" s="4" t="s">
        <v>2713</v>
      </c>
      <c r="J2956" s="4" t="s">
        <v>189</v>
      </c>
    </row>
    <row r="2957" spans="1:10" ht="30" x14ac:dyDescent="0.25">
      <c r="A2957" s="4" t="s">
        <v>31292</v>
      </c>
      <c r="B2957" s="7" t="s">
        <v>31293</v>
      </c>
      <c r="C2957" s="7" t="s">
        <v>31294</v>
      </c>
      <c r="D2957" s="7" t="s">
        <v>31295</v>
      </c>
      <c r="E2957" s="9" t="s">
        <v>979</v>
      </c>
      <c r="F2957" s="4" t="s">
        <v>31296</v>
      </c>
      <c r="G2957" s="9" t="s">
        <v>1458</v>
      </c>
      <c r="H2957" s="9" t="s">
        <v>89</v>
      </c>
      <c r="I2957" s="4" t="s">
        <v>63</v>
      </c>
      <c r="J2957" s="4" t="s">
        <v>9062</v>
      </c>
    </row>
    <row r="2958" spans="1:10" ht="45" x14ac:dyDescent="0.25">
      <c r="A2958" s="4" t="s">
        <v>31297</v>
      </c>
      <c r="B2958" s="7" t="s">
        <v>31298</v>
      </c>
      <c r="C2958" s="7" t="s">
        <v>31299</v>
      </c>
      <c r="D2958" s="7" t="s">
        <v>16680</v>
      </c>
      <c r="E2958" s="9" t="s">
        <v>2591</v>
      </c>
      <c r="F2958" s="4" t="s">
        <v>31300</v>
      </c>
      <c r="G2958" s="9" t="s">
        <v>17696</v>
      </c>
      <c r="H2958" s="9" t="s">
        <v>17697</v>
      </c>
      <c r="I2958" s="4" t="s">
        <v>19329</v>
      </c>
      <c r="J2958" s="4" t="s">
        <v>1173</v>
      </c>
    </row>
    <row r="2959" spans="1:10" x14ac:dyDescent="0.25">
      <c r="A2959" s="4" t="s">
        <v>31301</v>
      </c>
      <c r="B2959" s="7" t="s">
        <v>31302</v>
      </c>
      <c r="C2959" s="7" t="s">
        <v>31303</v>
      </c>
      <c r="D2959" s="7" t="s">
        <v>268</v>
      </c>
      <c r="E2959" s="9" t="s">
        <v>76</v>
      </c>
      <c r="F2959" s="4" t="s">
        <v>15893</v>
      </c>
      <c r="G2959" s="9" t="s">
        <v>17180</v>
      </c>
      <c r="H2959" s="9" t="s">
        <v>17181</v>
      </c>
      <c r="I2959" s="4" t="s">
        <v>31304</v>
      </c>
      <c r="J2959" s="4" t="s">
        <v>3140</v>
      </c>
    </row>
    <row r="2960" spans="1:10" ht="30" x14ac:dyDescent="0.25">
      <c r="A2960" s="4" t="s">
        <v>31305</v>
      </c>
      <c r="B2960" s="7" t="s">
        <v>31306</v>
      </c>
      <c r="C2960" s="7" t="s">
        <v>31307</v>
      </c>
      <c r="D2960" s="7" t="s">
        <v>31308</v>
      </c>
      <c r="E2960" s="9" t="s">
        <v>2935</v>
      </c>
      <c r="F2960" s="4" t="s">
        <v>18835</v>
      </c>
      <c r="G2960" s="9" t="s">
        <v>17173</v>
      </c>
      <c r="H2960" s="9" t="s">
        <v>17174</v>
      </c>
      <c r="I2960" s="4" t="s">
        <v>9847</v>
      </c>
      <c r="J2960" s="4" t="s">
        <v>2869</v>
      </c>
    </row>
    <row r="2961" spans="1:10" ht="30" x14ac:dyDescent="0.25">
      <c r="A2961" s="4" t="s">
        <v>31309</v>
      </c>
      <c r="B2961" s="7" t="s">
        <v>31310</v>
      </c>
      <c r="C2961" s="7" t="s">
        <v>31311</v>
      </c>
      <c r="D2961" s="7" t="s">
        <v>25860</v>
      </c>
      <c r="E2961" s="9" t="s">
        <v>2591</v>
      </c>
      <c r="F2961" s="4" t="s">
        <v>31312</v>
      </c>
      <c r="G2961" s="9" t="s">
        <v>26</v>
      </c>
      <c r="H2961" s="9" t="s">
        <v>27</v>
      </c>
      <c r="I2961" s="4" t="s">
        <v>3753</v>
      </c>
      <c r="J2961" s="4" t="s">
        <v>18119</v>
      </c>
    </row>
    <row r="2962" spans="1:10" ht="30" x14ac:dyDescent="0.25">
      <c r="A2962" s="4" t="s">
        <v>31313</v>
      </c>
      <c r="B2962" s="7" t="s">
        <v>31314</v>
      </c>
      <c r="C2962" s="7" t="s">
        <v>31315</v>
      </c>
      <c r="D2962" s="7" t="s">
        <v>31316</v>
      </c>
      <c r="E2962" s="9" t="s">
        <v>606</v>
      </c>
      <c r="F2962" s="4" t="s">
        <v>31317</v>
      </c>
      <c r="G2962" s="9" t="s">
        <v>17787</v>
      </c>
      <c r="H2962" s="9" t="s">
        <v>89</v>
      </c>
      <c r="I2962" s="4" t="s">
        <v>4231</v>
      </c>
      <c r="J2962" s="4" t="s">
        <v>5514</v>
      </c>
    </row>
    <row r="2963" spans="1:10" ht="45" x14ac:dyDescent="0.25">
      <c r="A2963" s="4" t="s">
        <v>31318</v>
      </c>
      <c r="B2963" s="7" t="s">
        <v>31319</v>
      </c>
      <c r="C2963" s="7" t="s">
        <v>31320</v>
      </c>
      <c r="D2963" s="7" t="s">
        <v>31321</v>
      </c>
      <c r="E2963" s="9" t="s">
        <v>1501</v>
      </c>
      <c r="F2963" s="4" t="s">
        <v>31322</v>
      </c>
      <c r="G2963" s="9" t="s">
        <v>17180</v>
      </c>
      <c r="H2963" s="9" t="s">
        <v>17181</v>
      </c>
      <c r="I2963" s="4" t="s">
        <v>608</v>
      </c>
      <c r="J2963" s="4" t="s">
        <v>31323</v>
      </c>
    </row>
    <row r="2964" spans="1:10" ht="60" x14ac:dyDescent="0.25">
      <c r="A2964" s="4" t="s">
        <v>31324</v>
      </c>
      <c r="B2964" s="7" t="s">
        <v>31325</v>
      </c>
      <c r="C2964" s="7" t="s">
        <v>31326</v>
      </c>
      <c r="D2964" s="7" t="s">
        <v>16895</v>
      </c>
      <c r="E2964" s="9" t="s">
        <v>31327</v>
      </c>
      <c r="F2964" s="4" t="s">
        <v>31328</v>
      </c>
      <c r="G2964" s="9" t="s">
        <v>2923</v>
      </c>
      <c r="H2964" s="9" t="s">
        <v>2924</v>
      </c>
      <c r="I2964" s="4" t="s">
        <v>4910</v>
      </c>
      <c r="J2964" s="4" t="s">
        <v>31329</v>
      </c>
    </row>
    <row r="2965" spans="1:10" ht="45" x14ac:dyDescent="0.25">
      <c r="A2965" s="4" t="s">
        <v>31330</v>
      </c>
      <c r="B2965" s="7" t="s">
        <v>31331</v>
      </c>
      <c r="C2965" s="7" t="s">
        <v>31332</v>
      </c>
      <c r="D2965" s="7" t="s">
        <v>7641</v>
      </c>
      <c r="E2965" s="9" t="s">
        <v>149</v>
      </c>
      <c r="F2965" s="4" t="s">
        <v>10973</v>
      </c>
      <c r="G2965" s="9" t="s">
        <v>19850</v>
      </c>
      <c r="H2965" s="9" t="s">
        <v>31333</v>
      </c>
      <c r="I2965" s="4" t="s">
        <v>10974</v>
      </c>
      <c r="J2965" s="4" t="s">
        <v>9341</v>
      </c>
    </row>
    <row r="2966" spans="1:10" ht="60" x14ac:dyDescent="0.25">
      <c r="A2966" s="4" t="s">
        <v>31334</v>
      </c>
      <c r="B2966" s="7" t="s">
        <v>31335</v>
      </c>
      <c r="C2966" s="7" t="s">
        <v>31336</v>
      </c>
      <c r="D2966" s="7" t="s">
        <v>31337</v>
      </c>
      <c r="E2966" s="9" t="s">
        <v>194</v>
      </c>
      <c r="F2966" s="4" t="s">
        <v>31338</v>
      </c>
      <c r="G2966" s="9" t="s">
        <v>12124</v>
      </c>
      <c r="H2966" s="9" t="s">
        <v>1726</v>
      </c>
      <c r="I2966" s="4" t="s">
        <v>27143</v>
      </c>
      <c r="J2966" s="4" t="s">
        <v>31339</v>
      </c>
    </row>
    <row r="2967" spans="1:10" ht="30" x14ac:dyDescent="0.25">
      <c r="A2967" s="4" t="s">
        <v>31340</v>
      </c>
      <c r="B2967" s="7" t="s">
        <v>31341</v>
      </c>
      <c r="C2967" s="7" t="s">
        <v>31341</v>
      </c>
      <c r="D2967" s="7" t="s">
        <v>4512</v>
      </c>
      <c r="E2967" s="9" t="s">
        <v>17726</v>
      </c>
      <c r="F2967" s="4" t="s">
        <v>31342</v>
      </c>
      <c r="G2967" s="9" t="s">
        <v>18124</v>
      </c>
      <c r="H2967" s="9" t="s">
        <v>18125</v>
      </c>
      <c r="I2967" s="4" t="s">
        <v>31343</v>
      </c>
      <c r="J2967" s="4" t="s">
        <v>1991</v>
      </c>
    </row>
    <row r="2968" spans="1:10" ht="75" x14ac:dyDescent="0.25">
      <c r="A2968" s="4" t="s">
        <v>31344</v>
      </c>
      <c r="B2968" s="7" t="s">
        <v>31345</v>
      </c>
      <c r="C2968" s="7" t="s">
        <v>31346</v>
      </c>
      <c r="D2968" s="7" t="s">
        <v>4965</v>
      </c>
      <c r="E2968" s="9" t="s">
        <v>165</v>
      </c>
      <c r="F2968" s="4" t="s">
        <v>31347</v>
      </c>
      <c r="G2968" s="9" t="s">
        <v>17180</v>
      </c>
      <c r="H2968" s="9" t="s">
        <v>17181</v>
      </c>
      <c r="I2968" s="4" t="s">
        <v>31348</v>
      </c>
      <c r="J2968" s="4" t="s">
        <v>306</v>
      </c>
    </row>
    <row r="2969" spans="1:10" ht="45" x14ac:dyDescent="0.25">
      <c r="A2969" s="4" t="s">
        <v>31349</v>
      </c>
      <c r="B2969" s="7" t="s">
        <v>31350</v>
      </c>
      <c r="C2969" s="7" t="s">
        <v>31351</v>
      </c>
      <c r="D2969" s="7" t="s">
        <v>7182</v>
      </c>
      <c r="E2969" s="9" t="s">
        <v>76</v>
      </c>
      <c r="F2969" s="4" t="s">
        <v>31352</v>
      </c>
      <c r="G2969" s="9" t="s">
        <v>17180</v>
      </c>
      <c r="H2969" s="9" t="s">
        <v>17181</v>
      </c>
      <c r="I2969" s="4" t="s">
        <v>932</v>
      </c>
      <c r="J2969" s="4" t="s">
        <v>27363</v>
      </c>
    </row>
    <row r="2970" spans="1:10" ht="30" x14ac:dyDescent="0.25">
      <c r="A2970" s="4" t="s">
        <v>31353</v>
      </c>
      <c r="B2970" s="7" t="s">
        <v>31354</v>
      </c>
      <c r="C2970" s="7" t="s">
        <v>31354</v>
      </c>
      <c r="D2970" s="7" t="s">
        <v>579</v>
      </c>
      <c r="E2970" s="9" t="s">
        <v>172</v>
      </c>
      <c r="F2970" s="4" t="s">
        <v>31355</v>
      </c>
      <c r="G2970" s="9" t="s">
        <v>17180</v>
      </c>
      <c r="H2970" s="9" t="s">
        <v>17181</v>
      </c>
      <c r="I2970" s="4" t="s">
        <v>1863</v>
      </c>
      <c r="J2970" s="4" t="s">
        <v>4984</v>
      </c>
    </row>
    <row r="2971" spans="1:10" x14ac:dyDescent="0.25">
      <c r="A2971" s="4" t="s">
        <v>31356</v>
      </c>
      <c r="B2971" s="7" t="s">
        <v>31357</v>
      </c>
      <c r="C2971" s="7" t="s">
        <v>31358</v>
      </c>
      <c r="D2971" s="7" t="s">
        <v>297</v>
      </c>
      <c r="E2971" s="9" t="s">
        <v>3399</v>
      </c>
      <c r="F2971" s="4" t="s">
        <v>31359</v>
      </c>
      <c r="G2971" s="9" t="s">
        <v>17173</v>
      </c>
      <c r="H2971" s="9" t="s">
        <v>17174</v>
      </c>
      <c r="I2971" s="4" t="s">
        <v>25754</v>
      </c>
      <c r="J2971" s="4" t="s">
        <v>625</v>
      </c>
    </row>
    <row r="2972" spans="1:10" ht="45" x14ac:dyDescent="0.25">
      <c r="A2972" s="4" t="s">
        <v>31360</v>
      </c>
      <c r="B2972" s="7" t="s">
        <v>31361</v>
      </c>
      <c r="C2972" s="7" t="s">
        <v>31361</v>
      </c>
      <c r="D2972" s="7" t="s">
        <v>5644</v>
      </c>
      <c r="E2972" s="9" t="s">
        <v>8388</v>
      </c>
      <c r="F2972" s="4" t="s">
        <v>10861</v>
      </c>
      <c r="G2972" s="9" t="s">
        <v>17180</v>
      </c>
      <c r="H2972" s="9" t="s">
        <v>17181</v>
      </c>
      <c r="I2972" s="4" t="s">
        <v>6803</v>
      </c>
      <c r="J2972" s="4" t="s">
        <v>3866</v>
      </c>
    </row>
    <row r="2973" spans="1:10" ht="45" x14ac:dyDescent="0.25">
      <c r="A2973" s="4" t="s">
        <v>31362</v>
      </c>
      <c r="B2973" s="7" t="s">
        <v>31363</v>
      </c>
      <c r="C2973" s="7" t="s">
        <v>31363</v>
      </c>
      <c r="D2973" s="7" t="s">
        <v>31364</v>
      </c>
      <c r="E2973" s="9" t="s">
        <v>203</v>
      </c>
      <c r="F2973" s="4" t="s">
        <v>31365</v>
      </c>
      <c r="G2973" s="9" t="s">
        <v>17180</v>
      </c>
      <c r="H2973" s="9" t="s">
        <v>17181</v>
      </c>
      <c r="I2973" s="4" t="s">
        <v>2438</v>
      </c>
      <c r="J2973" s="4" t="s">
        <v>114</v>
      </c>
    </row>
    <row r="2974" spans="1:10" ht="45" x14ac:dyDescent="0.25">
      <c r="A2974" s="4" t="s">
        <v>31366</v>
      </c>
      <c r="B2974" s="7" t="s">
        <v>31367</v>
      </c>
      <c r="C2974" s="7" t="s">
        <v>31368</v>
      </c>
      <c r="D2974" s="7" t="s">
        <v>25429</v>
      </c>
      <c r="E2974" s="9" t="s">
        <v>15533</v>
      </c>
      <c r="F2974" s="4" t="s">
        <v>31369</v>
      </c>
      <c r="G2974" s="9" t="s">
        <v>4115</v>
      </c>
      <c r="H2974" s="9" t="s">
        <v>4116</v>
      </c>
      <c r="I2974" s="4" t="s">
        <v>8520</v>
      </c>
      <c r="J2974" s="4" t="s">
        <v>31370</v>
      </c>
    </row>
    <row r="2975" spans="1:10" ht="60" x14ac:dyDescent="0.25">
      <c r="A2975" s="4" t="s">
        <v>31371</v>
      </c>
      <c r="B2975" s="7" t="s">
        <v>31372</v>
      </c>
      <c r="C2975" s="7" t="s">
        <v>31373</v>
      </c>
      <c r="D2975" s="7" t="s">
        <v>16402</v>
      </c>
      <c r="E2975" s="9" t="s">
        <v>31374</v>
      </c>
      <c r="F2975" s="4" t="s">
        <v>31375</v>
      </c>
      <c r="G2975" s="9" t="s">
        <v>7</v>
      </c>
      <c r="H2975" s="9" t="s">
        <v>8</v>
      </c>
      <c r="I2975" s="4" t="s">
        <v>31376</v>
      </c>
      <c r="J2975" s="4" t="s">
        <v>31377</v>
      </c>
    </row>
    <row r="2976" spans="1:10" ht="45" x14ac:dyDescent="0.25">
      <c r="A2976" s="4" t="s">
        <v>31378</v>
      </c>
      <c r="B2976" s="7" t="s">
        <v>31379</v>
      </c>
      <c r="C2976" s="7" t="s">
        <v>31380</v>
      </c>
      <c r="D2976" s="7" t="s">
        <v>31381</v>
      </c>
      <c r="E2976" s="9" t="s">
        <v>1561</v>
      </c>
      <c r="F2976" s="4" t="s">
        <v>31382</v>
      </c>
      <c r="G2976" s="9" t="s">
        <v>17180</v>
      </c>
      <c r="H2976" s="9" t="s">
        <v>17181</v>
      </c>
      <c r="I2976" s="4" t="s">
        <v>4708</v>
      </c>
      <c r="J2976" s="4" t="s">
        <v>39</v>
      </c>
    </row>
    <row r="2977" spans="1:10" ht="30" x14ac:dyDescent="0.25">
      <c r="A2977" s="4" t="s">
        <v>31383</v>
      </c>
      <c r="B2977" s="7" t="s">
        <v>31384</v>
      </c>
      <c r="C2977" s="7" t="s">
        <v>31384</v>
      </c>
      <c r="D2977" s="7" t="s">
        <v>31385</v>
      </c>
      <c r="E2977" s="9" t="s">
        <v>1501</v>
      </c>
      <c r="F2977" s="4" t="s">
        <v>31386</v>
      </c>
      <c r="G2977" s="9" t="s">
        <v>17180</v>
      </c>
      <c r="H2977" s="9" t="s">
        <v>17181</v>
      </c>
      <c r="I2977" s="4" t="s">
        <v>19782</v>
      </c>
      <c r="J2977" s="4" t="s">
        <v>793</v>
      </c>
    </row>
    <row r="2978" spans="1:10" ht="30" x14ac:dyDescent="0.25">
      <c r="A2978" s="4" t="s">
        <v>31387</v>
      </c>
      <c r="B2978" s="7" t="s">
        <v>31388</v>
      </c>
      <c r="C2978" s="7" t="s">
        <v>31388</v>
      </c>
      <c r="D2978" s="7" t="s">
        <v>7809</v>
      </c>
      <c r="E2978" s="9" t="s">
        <v>580</v>
      </c>
      <c r="F2978" s="4" t="s">
        <v>31389</v>
      </c>
      <c r="G2978" s="9" t="s">
        <v>17180</v>
      </c>
      <c r="H2978" s="9" t="s">
        <v>17181</v>
      </c>
      <c r="I2978" s="4" t="s">
        <v>63</v>
      </c>
      <c r="J2978" s="4" t="s">
        <v>464</v>
      </c>
    </row>
    <row r="2979" spans="1:10" ht="45" x14ac:dyDescent="0.25">
      <c r="A2979" s="4" t="s">
        <v>31390</v>
      </c>
      <c r="B2979" s="7" t="s">
        <v>31391</v>
      </c>
      <c r="C2979" s="7" t="s">
        <v>31392</v>
      </c>
      <c r="D2979" s="7" t="s">
        <v>31393</v>
      </c>
      <c r="E2979" s="9" t="s">
        <v>104</v>
      </c>
      <c r="F2979" s="4" t="s">
        <v>31394</v>
      </c>
      <c r="G2979" s="9" t="s">
        <v>15894</v>
      </c>
      <c r="H2979" s="9" t="s">
        <v>15895</v>
      </c>
      <c r="I2979" s="4" t="s">
        <v>17452</v>
      </c>
      <c r="J2979" s="4" t="s">
        <v>14616</v>
      </c>
    </row>
    <row r="2980" spans="1:10" ht="45" x14ac:dyDescent="0.25">
      <c r="A2980" s="4" t="s">
        <v>31395</v>
      </c>
      <c r="B2980" s="7" t="s">
        <v>31396</v>
      </c>
      <c r="C2980" s="7" t="s">
        <v>31397</v>
      </c>
      <c r="D2980" s="7" t="s">
        <v>31398</v>
      </c>
      <c r="E2980" s="9" t="s">
        <v>3379</v>
      </c>
      <c r="F2980" s="4" t="s">
        <v>31399</v>
      </c>
      <c r="G2980" s="9" t="s">
        <v>9211</v>
      </c>
      <c r="H2980" s="9" t="s">
        <v>17152</v>
      </c>
      <c r="I2980" s="4" t="s">
        <v>9362</v>
      </c>
      <c r="J2980" s="4" t="s">
        <v>7664</v>
      </c>
    </row>
    <row r="2981" spans="1:10" x14ac:dyDescent="0.25">
      <c r="A2981" s="4" t="s">
        <v>31400</v>
      </c>
      <c r="B2981" s="7" t="s">
        <v>31401</v>
      </c>
      <c r="C2981" s="7" t="s">
        <v>31402</v>
      </c>
      <c r="D2981" s="7" t="s">
        <v>31403</v>
      </c>
      <c r="E2981" s="9" t="s">
        <v>141</v>
      </c>
      <c r="F2981" s="4" t="s">
        <v>27295</v>
      </c>
      <c r="G2981" s="9" t="s">
        <v>26476</v>
      </c>
      <c r="H2981" s="9" t="s">
        <v>26477</v>
      </c>
      <c r="I2981" s="4" t="s">
        <v>3935</v>
      </c>
      <c r="J2981" s="4" t="s">
        <v>702</v>
      </c>
    </row>
    <row r="2982" spans="1:10" ht="45" x14ac:dyDescent="0.25">
      <c r="A2982" s="4" t="s">
        <v>31404</v>
      </c>
      <c r="B2982" s="7" t="s">
        <v>31405</v>
      </c>
      <c r="C2982" s="7" t="s">
        <v>31406</v>
      </c>
      <c r="D2982" s="7" t="s">
        <v>297</v>
      </c>
      <c r="E2982" s="9" t="s">
        <v>1869</v>
      </c>
      <c r="F2982" s="4" t="s">
        <v>31407</v>
      </c>
      <c r="G2982" s="9" t="s">
        <v>17180</v>
      </c>
      <c r="H2982" s="9" t="s">
        <v>17181</v>
      </c>
      <c r="I2982" s="4" t="s">
        <v>6410</v>
      </c>
      <c r="J2982" s="4" t="s">
        <v>2411</v>
      </c>
    </row>
    <row r="2983" spans="1:10" ht="30" x14ac:dyDescent="0.25">
      <c r="A2983" s="4" t="s">
        <v>31408</v>
      </c>
      <c r="B2983" s="7" t="s">
        <v>31409</v>
      </c>
      <c r="C2983" s="7" t="s">
        <v>31410</v>
      </c>
      <c r="D2983" s="7" t="s">
        <v>16151</v>
      </c>
      <c r="E2983" s="9" t="s">
        <v>2807</v>
      </c>
      <c r="F2983" s="4" t="s">
        <v>31411</v>
      </c>
      <c r="G2983" s="9" t="s">
        <v>20327</v>
      </c>
      <c r="H2983" s="9" t="s">
        <v>89</v>
      </c>
      <c r="I2983" s="4" t="s">
        <v>2410</v>
      </c>
      <c r="J2983" s="4" t="s">
        <v>7785</v>
      </c>
    </row>
    <row r="2984" spans="1:10" ht="30" x14ac:dyDescent="0.25">
      <c r="A2984" s="4" t="s">
        <v>31412</v>
      </c>
      <c r="B2984" s="7" t="s">
        <v>31413</v>
      </c>
      <c r="C2984" s="7" t="s">
        <v>31414</v>
      </c>
      <c r="D2984" s="7" t="s">
        <v>16187</v>
      </c>
      <c r="E2984" s="9" t="s">
        <v>1111</v>
      </c>
      <c r="F2984" s="4" t="s">
        <v>31415</v>
      </c>
      <c r="G2984" s="9" t="s">
        <v>21861</v>
      </c>
      <c r="H2984" s="9" t="s">
        <v>16645</v>
      </c>
      <c r="I2984" s="4" t="s">
        <v>650</v>
      </c>
      <c r="J2984" s="4" t="s">
        <v>31416</v>
      </c>
    </row>
    <row r="2985" spans="1:10" ht="30" x14ac:dyDescent="0.25">
      <c r="A2985" s="4" t="s">
        <v>31417</v>
      </c>
      <c r="B2985" s="7" t="s">
        <v>31418</v>
      </c>
      <c r="C2985" s="7" t="s">
        <v>31418</v>
      </c>
      <c r="D2985" s="7" t="s">
        <v>424</v>
      </c>
      <c r="E2985" s="9" t="s">
        <v>149</v>
      </c>
      <c r="F2985" s="4" t="s">
        <v>31419</v>
      </c>
      <c r="G2985" s="9" t="s">
        <v>17180</v>
      </c>
      <c r="H2985" s="9" t="s">
        <v>17181</v>
      </c>
      <c r="I2985" s="4" t="s">
        <v>7544</v>
      </c>
      <c r="J2985" s="4" t="s">
        <v>81</v>
      </c>
    </row>
    <row r="2986" spans="1:10" ht="30" x14ac:dyDescent="0.25">
      <c r="A2986" s="4" t="s">
        <v>31420</v>
      </c>
      <c r="B2986" s="7" t="s">
        <v>31421</v>
      </c>
      <c r="C2986" s="7" t="s">
        <v>31421</v>
      </c>
      <c r="D2986" s="7" t="s">
        <v>31422</v>
      </c>
      <c r="E2986" s="9" t="s">
        <v>1501</v>
      </c>
      <c r="F2986" s="4" t="s">
        <v>31423</v>
      </c>
      <c r="G2986" s="9" t="s">
        <v>1548</v>
      </c>
      <c r="H2986" s="9" t="s">
        <v>1549</v>
      </c>
      <c r="I2986" s="4" t="s">
        <v>12460</v>
      </c>
      <c r="J2986" s="4" t="s">
        <v>412</v>
      </c>
    </row>
    <row r="2987" spans="1:10" ht="30" x14ac:dyDescent="0.25">
      <c r="A2987" s="4" t="s">
        <v>31424</v>
      </c>
      <c r="B2987" s="7" t="s">
        <v>31425</v>
      </c>
      <c r="C2987" s="7" t="s">
        <v>31425</v>
      </c>
      <c r="D2987" s="7" t="s">
        <v>31426</v>
      </c>
      <c r="E2987" s="9" t="s">
        <v>127</v>
      </c>
      <c r="F2987" s="4" t="s">
        <v>21839</v>
      </c>
      <c r="G2987" s="9" t="s">
        <v>17180</v>
      </c>
      <c r="H2987" s="9" t="s">
        <v>17181</v>
      </c>
      <c r="I2987" s="4" t="s">
        <v>21840</v>
      </c>
      <c r="J2987" s="4" t="s">
        <v>31427</v>
      </c>
    </row>
    <row r="2988" spans="1:10" ht="45" x14ac:dyDescent="0.25">
      <c r="A2988" s="4" t="s">
        <v>31428</v>
      </c>
      <c r="B2988" s="7" t="s">
        <v>31429</v>
      </c>
      <c r="C2988" s="7" t="s">
        <v>31430</v>
      </c>
      <c r="D2988" s="7" t="s">
        <v>16225</v>
      </c>
      <c r="E2988" s="9" t="s">
        <v>141</v>
      </c>
      <c r="F2988" s="4" t="s">
        <v>31431</v>
      </c>
      <c r="G2988" s="9" t="s">
        <v>2923</v>
      </c>
      <c r="H2988" s="9" t="s">
        <v>2924</v>
      </c>
      <c r="I2988" s="4" t="s">
        <v>21306</v>
      </c>
      <c r="J2988" s="4" t="s">
        <v>4438</v>
      </c>
    </row>
    <row r="2989" spans="1:10" ht="45" x14ac:dyDescent="0.25">
      <c r="A2989" s="4" t="s">
        <v>31432</v>
      </c>
      <c r="B2989" s="7" t="s">
        <v>31433</v>
      </c>
      <c r="C2989" s="7" t="s">
        <v>31434</v>
      </c>
      <c r="D2989" s="7" t="s">
        <v>31435</v>
      </c>
      <c r="E2989" s="9" t="s">
        <v>149</v>
      </c>
      <c r="F2989" s="4" t="s">
        <v>14252</v>
      </c>
      <c r="G2989" s="9" t="s">
        <v>28629</v>
      </c>
      <c r="H2989" s="9" t="s">
        <v>28630</v>
      </c>
      <c r="I2989" s="4" t="s">
        <v>25023</v>
      </c>
      <c r="J2989" s="4" t="s">
        <v>470</v>
      </c>
    </row>
    <row r="2990" spans="1:10" ht="45" x14ac:dyDescent="0.25">
      <c r="A2990" s="4" t="s">
        <v>31436</v>
      </c>
      <c r="B2990" s="7" t="s">
        <v>31437</v>
      </c>
      <c r="C2990" s="7" t="s">
        <v>31437</v>
      </c>
      <c r="D2990" s="7" t="s">
        <v>1967</v>
      </c>
      <c r="E2990" s="9" t="s">
        <v>1304</v>
      </c>
      <c r="F2990" s="4" t="s">
        <v>31438</v>
      </c>
      <c r="G2990" s="9" t="s">
        <v>25729</v>
      </c>
      <c r="H2990" s="9" t="s">
        <v>25730</v>
      </c>
      <c r="I2990" s="4" t="s">
        <v>2868</v>
      </c>
      <c r="J2990" s="4" t="s">
        <v>7375</v>
      </c>
    </row>
    <row r="2991" spans="1:10" ht="60" x14ac:dyDescent="0.25">
      <c r="A2991" s="4" t="s">
        <v>31439</v>
      </c>
      <c r="B2991" s="7" t="s">
        <v>31440</v>
      </c>
      <c r="C2991" s="7" t="s">
        <v>31441</v>
      </c>
      <c r="D2991" s="7" t="s">
        <v>31442</v>
      </c>
      <c r="E2991" s="9" t="s">
        <v>1270</v>
      </c>
      <c r="F2991" s="4" t="s">
        <v>31443</v>
      </c>
      <c r="G2991" s="9" t="s">
        <v>19202</v>
      </c>
      <c r="H2991" s="9" t="s">
        <v>19203</v>
      </c>
      <c r="I2991" s="4" t="s">
        <v>891</v>
      </c>
      <c r="J2991" s="4" t="s">
        <v>2810</v>
      </c>
    </row>
    <row r="2992" spans="1:10" ht="45" x14ac:dyDescent="0.25">
      <c r="A2992" s="4" t="s">
        <v>31444</v>
      </c>
      <c r="B2992" s="7" t="s">
        <v>31445</v>
      </c>
      <c r="C2992" s="7" t="s">
        <v>31446</v>
      </c>
      <c r="D2992" s="7" t="s">
        <v>26185</v>
      </c>
      <c r="E2992" s="9" t="s">
        <v>112</v>
      </c>
      <c r="F2992" s="4" t="s">
        <v>89</v>
      </c>
      <c r="G2992" s="9" t="s">
        <v>7607</v>
      </c>
      <c r="H2992" s="9" t="s">
        <v>19334</v>
      </c>
      <c r="I2992" s="4" t="s">
        <v>10591</v>
      </c>
      <c r="J2992" s="4" t="s">
        <v>609</v>
      </c>
    </row>
    <row r="2993" spans="1:10" ht="45" x14ac:dyDescent="0.25">
      <c r="A2993" s="4" t="s">
        <v>31447</v>
      </c>
      <c r="B2993" s="7" t="s">
        <v>31448</v>
      </c>
      <c r="C2993" s="7" t="s">
        <v>31449</v>
      </c>
      <c r="D2993" s="7" t="s">
        <v>6787</v>
      </c>
      <c r="E2993" s="9" t="s">
        <v>31450</v>
      </c>
      <c r="F2993" s="4" t="s">
        <v>31451</v>
      </c>
      <c r="G2993" s="9" t="s">
        <v>817</v>
      </c>
      <c r="H2993" s="9" t="s">
        <v>818</v>
      </c>
      <c r="I2993" s="4" t="s">
        <v>349</v>
      </c>
      <c r="J2993" s="4" t="s">
        <v>350</v>
      </c>
    </row>
    <row r="2994" spans="1:10" ht="30" x14ac:dyDescent="0.25">
      <c r="A2994" s="4" t="s">
        <v>31452</v>
      </c>
      <c r="B2994" s="7" t="s">
        <v>31453</v>
      </c>
      <c r="C2994" s="7" t="s">
        <v>31453</v>
      </c>
      <c r="D2994" s="7" t="s">
        <v>14326</v>
      </c>
      <c r="E2994" s="9" t="s">
        <v>104</v>
      </c>
      <c r="F2994" s="4" t="s">
        <v>31454</v>
      </c>
      <c r="G2994" s="9" t="s">
        <v>17173</v>
      </c>
      <c r="H2994" s="9" t="s">
        <v>17174</v>
      </c>
      <c r="I2994" s="4" t="s">
        <v>31455</v>
      </c>
      <c r="J2994" s="4" t="s">
        <v>31456</v>
      </c>
    </row>
    <row r="2995" spans="1:10" ht="30" x14ac:dyDescent="0.25">
      <c r="A2995" s="4" t="s">
        <v>31457</v>
      </c>
      <c r="B2995" s="7" t="s">
        <v>31458</v>
      </c>
      <c r="C2995" s="7" t="s">
        <v>31459</v>
      </c>
      <c r="D2995" s="7" t="s">
        <v>31460</v>
      </c>
      <c r="E2995" s="9" t="s">
        <v>127</v>
      </c>
      <c r="F2995" s="4" t="s">
        <v>31461</v>
      </c>
      <c r="G2995" s="9" t="s">
        <v>17787</v>
      </c>
      <c r="H2995" s="9" t="s">
        <v>18007</v>
      </c>
      <c r="I2995" s="4" t="s">
        <v>31462</v>
      </c>
      <c r="J2995" s="4" t="s">
        <v>257</v>
      </c>
    </row>
    <row r="2996" spans="1:10" x14ac:dyDescent="0.25">
      <c r="A2996" s="4" t="s">
        <v>31463</v>
      </c>
      <c r="B2996" s="7" t="s">
        <v>31464</v>
      </c>
      <c r="C2996" s="7" t="s">
        <v>31465</v>
      </c>
      <c r="D2996" s="7" t="s">
        <v>28941</v>
      </c>
      <c r="E2996" s="9" t="s">
        <v>31466</v>
      </c>
      <c r="F2996" s="4" t="s">
        <v>15587</v>
      </c>
      <c r="G2996" s="9" t="s">
        <v>17180</v>
      </c>
      <c r="H2996" s="9" t="s">
        <v>17181</v>
      </c>
      <c r="I2996" s="4" t="s">
        <v>31467</v>
      </c>
      <c r="J2996" s="4" t="s">
        <v>17246</v>
      </c>
    </row>
    <row r="2997" spans="1:10" ht="45" x14ac:dyDescent="0.25">
      <c r="A2997" s="4" t="s">
        <v>31468</v>
      </c>
      <c r="B2997" s="7" t="s">
        <v>31469</v>
      </c>
      <c r="C2997" s="7" t="s">
        <v>31470</v>
      </c>
      <c r="D2997" s="7" t="s">
        <v>31471</v>
      </c>
      <c r="E2997" s="9" t="s">
        <v>112</v>
      </c>
      <c r="F2997" s="4" t="s">
        <v>31472</v>
      </c>
      <c r="G2997" s="9" t="s">
        <v>1241</v>
      </c>
      <c r="H2997" s="9" t="s">
        <v>1242</v>
      </c>
      <c r="I2997" s="4" t="s">
        <v>31473</v>
      </c>
      <c r="J2997" s="4" t="s">
        <v>25500</v>
      </c>
    </row>
    <row r="2998" spans="1:10" ht="30" x14ac:dyDescent="0.25">
      <c r="A2998" s="4" t="s">
        <v>31474</v>
      </c>
      <c r="B2998" s="7" t="s">
        <v>31475</v>
      </c>
      <c r="C2998" s="7" t="s">
        <v>31475</v>
      </c>
      <c r="D2998" s="7" t="s">
        <v>58</v>
      </c>
      <c r="E2998" s="9" t="s">
        <v>606</v>
      </c>
      <c r="F2998" s="4" t="s">
        <v>31476</v>
      </c>
      <c r="G2998" s="9" t="s">
        <v>17180</v>
      </c>
      <c r="H2998" s="9" t="s">
        <v>17181</v>
      </c>
      <c r="I2998" s="4" t="s">
        <v>31477</v>
      </c>
      <c r="J2998" s="4" t="s">
        <v>198</v>
      </c>
    </row>
    <row r="2999" spans="1:10" ht="30" x14ac:dyDescent="0.25">
      <c r="A2999" s="4" t="s">
        <v>31478</v>
      </c>
      <c r="B2999" s="7" t="s">
        <v>31479</v>
      </c>
      <c r="C2999" s="7" t="s">
        <v>31479</v>
      </c>
      <c r="D2999" s="7" t="s">
        <v>26798</v>
      </c>
      <c r="E2999" s="9" t="s">
        <v>127</v>
      </c>
      <c r="F2999" s="4" t="s">
        <v>31480</v>
      </c>
      <c r="G2999" s="9" t="s">
        <v>4362</v>
      </c>
      <c r="H2999" s="9" t="s">
        <v>8230</v>
      </c>
      <c r="I2999" s="4" t="s">
        <v>18560</v>
      </c>
      <c r="J2999" s="4" t="s">
        <v>18561</v>
      </c>
    </row>
    <row r="3000" spans="1:10" x14ac:dyDescent="0.25">
      <c r="A3000" s="4" t="s">
        <v>31481</v>
      </c>
      <c r="B3000" s="7" t="s">
        <v>31482</v>
      </c>
      <c r="C3000" s="7" t="s">
        <v>31482</v>
      </c>
      <c r="D3000" s="7" t="s">
        <v>1508</v>
      </c>
      <c r="E3000" s="9" t="s">
        <v>1289</v>
      </c>
      <c r="F3000" s="4" t="s">
        <v>31483</v>
      </c>
      <c r="G3000" s="9" t="s">
        <v>31484</v>
      </c>
      <c r="H3000" s="9" t="s">
        <v>26477</v>
      </c>
      <c r="I3000" s="4" t="s">
        <v>89</v>
      </c>
      <c r="J3000" s="4" t="s">
        <v>89</v>
      </c>
    </row>
    <row r="3001" spans="1:10" x14ac:dyDescent="0.25">
      <c r="A3001" s="4" t="s">
        <v>31485</v>
      </c>
      <c r="B3001" s="7" t="s">
        <v>31486</v>
      </c>
      <c r="C3001" s="7" t="s">
        <v>31486</v>
      </c>
      <c r="D3001" s="7" t="s">
        <v>31487</v>
      </c>
      <c r="E3001" s="9" t="s">
        <v>979</v>
      </c>
      <c r="F3001" s="4" t="s">
        <v>31488</v>
      </c>
      <c r="G3001" s="9" t="s">
        <v>26</v>
      </c>
      <c r="H3001" s="9" t="s">
        <v>27</v>
      </c>
      <c r="I3001" s="4" t="s">
        <v>1172</v>
      </c>
      <c r="J3001" s="4" t="s">
        <v>3128</v>
      </c>
    </row>
    <row r="3002" spans="1:10" ht="30" x14ac:dyDescent="0.25">
      <c r="A3002" s="4" t="s">
        <v>31489</v>
      </c>
      <c r="B3002" s="7" t="s">
        <v>31490</v>
      </c>
      <c r="C3002" s="7" t="s">
        <v>31490</v>
      </c>
      <c r="D3002" s="7" t="s">
        <v>268</v>
      </c>
      <c r="E3002" s="9" t="s">
        <v>529</v>
      </c>
      <c r="F3002" s="4" t="s">
        <v>23106</v>
      </c>
      <c r="G3002" s="9" t="s">
        <v>17180</v>
      </c>
      <c r="H3002" s="9" t="s">
        <v>17181</v>
      </c>
      <c r="I3002" s="4" t="s">
        <v>7544</v>
      </c>
      <c r="J3002" s="4" t="s">
        <v>6132</v>
      </c>
    </row>
    <row r="3003" spans="1:10" ht="60" x14ac:dyDescent="0.25">
      <c r="A3003" s="4" t="s">
        <v>31491</v>
      </c>
      <c r="B3003" s="7" t="s">
        <v>31492</v>
      </c>
      <c r="C3003" s="7" t="s">
        <v>31493</v>
      </c>
      <c r="D3003" s="7" t="s">
        <v>31494</v>
      </c>
      <c r="E3003" s="9" t="s">
        <v>861</v>
      </c>
      <c r="F3003" s="4" t="s">
        <v>31495</v>
      </c>
      <c r="G3003" s="9" t="s">
        <v>7607</v>
      </c>
      <c r="H3003" s="9" t="s">
        <v>19334</v>
      </c>
      <c r="I3003" s="4" t="s">
        <v>90</v>
      </c>
      <c r="J3003" s="4" t="s">
        <v>713</v>
      </c>
    </row>
    <row r="3004" spans="1:10" ht="45" x14ac:dyDescent="0.25">
      <c r="A3004" s="4" t="s">
        <v>31496</v>
      </c>
      <c r="B3004" s="7" t="s">
        <v>31497</v>
      </c>
      <c r="C3004" s="7" t="s">
        <v>31498</v>
      </c>
      <c r="D3004" s="7" t="s">
        <v>31499</v>
      </c>
      <c r="E3004" s="9" t="s">
        <v>31500</v>
      </c>
      <c r="F3004" s="4" t="s">
        <v>31501</v>
      </c>
      <c r="G3004" s="9" t="s">
        <v>1458</v>
      </c>
      <c r="H3004" s="9" t="s">
        <v>89</v>
      </c>
      <c r="I3004" s="4" t="s">
        <v>973</v>
      </c>
      <c r="J3004" s="4" t="s">
        <v>11884</v>
      </c>
    </row>
    <row r="3005" spans="1:10" ht="60" x14ac:dyDescent="0.25">
      <c r="A3005" s="4" t="s">
        <v>31502</v>
      </c>
      <c r="B3005" s="7" t="s">
        <v>31503</v>
      </c>
      <c r="C3005" s="7" t="s">
        <v>31504</v>
      </c>
      <c r="D3005" s="7" t="s">
        <v>790</v>
      </c>
      <c r="E3005" s="9" t="s">
        <v>31505</v>
      </c>
      <c r="F3005" s="4" t="s">
        <v>31506</v>
      </c>
      <c r="G3005" s="9" t="s">
        <v>17180</v>
      </c>
      <c r="H3005" s="9" t="s">
        <v>17181</v>
      </c>
      <c r="I3005" s="4" t="s">
        <v>11641</v>
      </c>
      <c r="J3005" s="4" t="s">
        <v>10472</v>
      </c>
    </row>
    <row r="3006" spans="1:10" ht="45" x14ac:dyDescent="0.25">
      <c r="A3006" s="4" t="s">
        <v>31507</v>
      </c>
      <c r="B3006" s="7" t="s">
        <v>31508</v>
      </c>
      <c r="C3006" s="7" t="s">
        <v>31509</v>
      </c>
      <c r="D3006" s="7" t="s">
        <v>31510</v>
      </c>
      <c r="E3006" s="9" t="s">
        <v>1501</v>
      </c>
      <c r="F3006" s="4" t="s">
        <v>89</v>
      </c>
      <c r="G3006" s="9" t="s">
        <v>2240</v>
      </c>
      <c r="H3006" s="9" t="s">
        <v>13753</v>
      </c>
      <c r="I3006" s="4" t="s">
        <v>89</v>
      </c>
      <c r="J3006" s="4" t="s">
        <v>89</v>
      </c>
    </row>
    <row r="3007" spans="1:10" ht="60" x14ac:dyDescent="0.25">
      <c r="A3007" s="4" t="s">
        <v>31511</v>
      </c>
      <c r="B3007" s="7" t="s">
        <v>31512</v>
      </c>
      <c r="C3007" s="7" t="s">
        <v>31513</v>
      </c>
      <c r="D3007" s="7" t="s">
        <v>15933</v>
      </c>
      <c r="E3007" s="9" t="s">
        <v>96</v>
      </c>
      <c r="F3007" s="4" t="s">
        <v>31514</v>
      </c>
      <c r="G3007" s="9" t="s">
        <v>1458</v>
      </c>
      <c r="H3007" s="9" t="s">
        <v>1459</v>
      </c>
      <c r="I3007" s="4" t="s">
        <v>4231</v>
      </c>
      <c r="J3007" s="4" t="s">
        <v>5663</v>
      </c>
    </row>
    <row r="3008" spans="1:10" ht="60" x14ac:dyDescent="0.25">
      <c r="A3008" s="4" t="s">
        <v>31515</v>
      </c>
      <c r="B3008" s="7" t="s">
        <v>31516</v>
      </c>
      <c r="C3008" s="7" t="s">
        <v>31517</v>
      </c>
      <c r="D3008" s="7" t="s">
        <v>16225</v>
      </c>
      <c r="E3008" s="9" t="s">
        <v>31518</v>
      </c>
      <c r="F3008" s="4" t="s">
        <v>31519</v>
      </c>
      <c r="G3008" s="9" t="s">
        <v>6464</v>
      </c>
      <c r="H3008" s="9" t="s">
        <v>8225</v>
      </c>
      <c r="I3008" s="4" t="s">
        <v>8088</v>
      </c>
      <c r="J3008" s="4" t="s">
        <v>1371</v>
      </c>
    </row>
    <row r="3009" spans="1:10" ht="30" x14ac:dyDescent="0.25">
      <c r="A3009" s="4" t="s">
        <v>31520</v>
      </c>
      <c r="B3009" s="7" t="s">
        <v>31521</v>
      </c>
      <c r="C3009" s="7" t="s">
        <v>31522</v>
      </c>
      <c r="D3009" s="7" t="s">
        <v>19457</v>
      </c>
      <c r="E3009" s="9" t="s">
        <v>24566</v>
      </c>
      <c r="F3009" s="4" t="s">
        <v>31523</v>
      </c>
      <c r="G3009" s="9" t="s">
        <v>18602</v>
      </c>
      <c r="H3009" s="9" t="s">
        <v>89</v>
      </c>
      <c r="I3009" s="4" t="s">
        <v>31524</v>
      </c>
      <c r="J3009" s="4" t="s">
        <v>31525</v>
      </c>
    </row>
    <row r="3010" spans="1:10" ht="30" x14ac:dyDescent="0.25">
      <c r="A3010" s="4" t="s">
        <v>31526</v>
      </c>
      <c r="B3010" s="7" t="s">
        <v>31527</v>
      </c>
      <c r="C3010" s="7" t="s">
        <v>31527</v>
      </c>
      <c r="D3010" s="7" t="s">
        <v>31528</v>
      </c>
      <c r="E3010" s="9" t="s">
        <v>1501</v>
      </c>
      <c r="F3010" s="4" t="s">
        <v>89</v>
      </c>
      <c r="G3010" s="9" t="s">
        <v>17180</v>
      </c>
      <c r="H3010" s="9" t="s">
        <v>17181</v>
      </c>
      <c r="I3010" s="4" t="s">
        <v>22803</v>
      </c>
      <c r="J3010" s="4" t="s">
        <v>1299</v>
      </c>
    </row>
    <row r="3011" spans="1:10" ht="30" x14ac:dyDescent="0.25">
      <c r="A3011" s="4" t="s">
        <v>31529</v>
      </c>
      <c r="B3011" s="7" t="s">
        <v>31530</v>
      </c>
      <c r="C3011" s="7" t="s">
        <v>31531</v>
      </c>
      <c r="D3011" s="7" t="s">
        <v>31532</v>
      </c>
      <c r="E3011" s="9" t="s">
        <v>606</v>
      </c>
      <c r="F3011" s="4" t="s">
        <v>31533</v>
      </c>
      <c r="G3011" s="9" t="s">
        <v>17173</v>
      </c>
      <c r="H3011" s="9" t="s">
        <v>17174</v>
      </c>
      <c r="I3011" s="4" t="s">
        <v>121</v>
      </c>
      <c r="J3011" s="4" t="s">
        <v>2823</v>
      </c>
    </row>
    <row r="3012" spans="1:10" x14ac:dyDescent="0.25">
      <c r="A3012" s="4" t="s">
        <v>31534</v>
      </c>
      <c r="B3012" s="7" t="s">
        <v>31535</v>
      </c>
      <c r="C3012" s="7" t="s">
        <v>31535</v>
      </c>
      <c r="D3012" s="7" t="s">
        <v>5801</v>
      </c>
      <c r="E3012" s="9" t="s">
        <v>4045</v>
      </c>
      <c r="F3012" s="4" t="s">
        <v>31536</v>
      </c>
      <c r="G3012" s="9" t="s">
        <v>7</v>
      </c>
      <c r="H3012" s="9" t="s">
        <v>8</v>
      </c>
      <c r="I3012" s="4" t="s">
        <v>1284</v>
      </c>
      <c r="J3012" s="4" t="s">
        <v>4984</v>
      </c>
    </row>
    <row r="3013" spans="1:10" ht="45" x14ac:dyDescent="0.25">
      <c r="A3013" s="4" t="s">
        <v>31537</v>
      </c>
      <c r="B3013" s="7" t="s">
        <v>31538</v>
      </c>
      <c r="C3013" s="7" t="s">
        <v>31539</v>
      </c>
      <c r="D3013" s="7" t="s">
        <v>4800</v>
      </c>
      <c r="E3013" s="9" t="s">
        <v>104</v>
      </c>
      <c r="F3013" s="4" t="s">
        <v>31540</v>
      </c>
      <c r="G3013" s="9" t="s">
        <v>1797</v>
      </c>
      <c r="H3013" s="9" t="s">
        <v>1024</v>
      </c>
      <c r="I3013" s="4" t="s">
        <v>24985</v>
      </c>
      <c r="J3013" s="4" t="s">
        <v>5467</v>
      </c>
    </row>
    <row r="3014" spans="1:10" ht="45" x14ac:dyDescent="0.25">
      <c r="A3014" s="4" t="s">
        <v>31541</v>
      </c>
      <c r="B3014" s="7" t="s">
        <v>31542</v>
      </c>
      <c r="C3014" s="7" t="s">
        <v>31543</v>
      </c>
      <c r="D3014" s="7" t="s">
        <v>31544</v>
      </c>
      <c r="E3014" s="9" t="s">
        <v>1501</v>
      </c>
      <c r="F3014" s="4" t="s">
        <v>31545</v>
      </c>
      <c r="G3014" s="9" t="s">
        <v>17382</v>
      </c>
      <c r="H3014" s="9" t="s">
        <v>17383</v>
      </c>
      <c r="I3014" s="4" t="s">
        <v>26671</v>
      </c>
      <c r="J3014" s="4" t="s">
        <v>1147</v>
      </c>
    </row>
    <row r="3015" spans="1:10" ht="45" x14ac:dyDescent="0.25">
      <c r="A3015" s="4" t="s">
        <v>31546</v>
      </c>
      <c r="B3015" s="7" t="s">
        <v>31547</v>
      </c>
      <c r="C3015" s="7" t="s">
        <v>31548</v>
      </c>
      <c r="D3015" s="7" t="s">
        <v>8383</v>
      </c>
      <c r="E3015" s="9" t="s">
        <v>523</v>
      </c>
      <c r="F3015" s="4" t="s">
        <v>31549</v>
      </c>
      <c r="G3015" s="9" t="s">
        <v>17173</v>
      </c>
      <c r="H3015" s="9" t="s">
        <v>17174</v>
      </c>
      <c r="I3015" s="4" t="s">
        <v>1365</v>
      </c>
      <c r="J3015" s="4" t="s">
        <v>625</v>
      </c>
    </row>
    <row r="3016" spans="1:10" ht="45" x14ac:dyDescent="0.25">
      <c r="A3016" s="4" t="s">
        <v>31550</v>
      </c>
      <c r="B3016" s="7" t="s">
        <v>31551</v>
      </c>
      <c r="C3016" s="7" t="s">
        <v>31552</v>
      </c>
      <c r="D3016" s="7" t="s">
        <v>31553</v>
      </c>
      <c r="E3016" s="9" t="s">
        <v>1519</v>
      </c>
      <c r="F3016" s="4" t="s">
        <v>31554</v>
      </c>
      <c r="G3016" s="9" t="s">
        <v>19692</v>
      </c>
      <c r="H3016" s="9" t="s">
        <v>19693</v>
      </c>
      <c r="I3016" s="4" t="s">
        <v>3365</v>
      </c>
      <c r="J3016" s="4" t="s">
        <v>3278</v>
      </c>
    </row>
    <row r="3017" spans="1:10" ht="45" x14ac:dyDescent="0.25">
      <c r="A3017" s="4" t="s">
        <v>31555</v>
      </c>
      <c r="B3017" s="7" t="s">
        <v>31556</v>
      </c>
      <c r="C3017" s="7" t="s">
        <v>31557</v>
      </c>
      <c r="D3017" s="7" t="s">
        <v>31558</v>
      </c>
      <c r="E3017" s="9" t="s">
        <v>76</v>
      </c>
      <c r="F3017" s="4" t="s">
        <v>31559</v>
      </c>
      <c r="G3017" s="9" t="s">
        <v>17542</v>
      </c>
      <c r="H3017" s="9" t="s">
        <v>17483</v>
      </c>
      <c r="I3017" s="4" t="s">
        <v>1365</v>
      </c>
      <c r="J3017" s="4" t="s">
        <v>4560</v>
      </c>
    </row>
    <row r="3018" spans="1:10" ht="30" x14ac:dyDescent="0.25">
      <c r="A3018" s="4" t="s">
        <v>31560</v>
      </c>
      <c r="B3018" s="7" t="s">
        <v>31561</v>
      </c>
      <c r="C3018" s="7" t="s">
        <v>31562</v>
      </c>
      <c r="D3018" s="7" t="s">
        <v>31563</v>
      </c>
      <c r="E3018" s="9" t="s">
        <v>1387</v>
      </c>
      <c r="F3018" s="4" t="s">
        <v>31564</v>
      </c>
      <c r="G3018" s="9" t="s">
        <v>17180</v>
      </c>
      <c r="H3018" s="9" t="s">
        <v>17181</v>
      </c>
      <c r="I3018" s="4" t="s">
        <v>20590</v>
      </c>
      <c r="J3018" s="4" t="s">
        <v>2447</v>
      </c>
    </row>
    <row r="3019" spans="1:10" ht="45" x14ac:dyDescent="0.25">
      <c r="A3019" s="4" t="s">
        <v>31565</v>
      </c>
      <c r="B3019" s="7" t="s">
        <v>31566</v>
      </c>
      <c r="C3019" s="7" t="s">
        <v>31567</v>
      </c>
      <c r="D3019" s="7" t="s">
        <v>16680</v>
      </c>
      <c r="E3019" s="9" t="s">
        <v>25310</v>
      </c>
      <c r="F3019" s="4" t="s">
        <v>31568</v>
      </c>
      <c r="G3019" s="9" t="s">
        <v>19917</v>
      </c>
      <c r="H3019" s="9" t="s">
        <v>89</v>
      </c>
      <c r="I3019" s="4" t="s">
        <v>2197</v>
      </c>
      <c r="J3019" s="4" t="s">
        <v>7472</v>
      </c>
    </row>
    <row r="3020" spans="1:10" ht="30" x14ac:dyDescent="0.25">
      <c r="A3020" s="4" t="s">
        <v>31569</v>
      </c>
      <c r="B3020" s="7" t="s">
        <v>31570</v>
      </c>
      <c r="C3020" s="7" t="s">
        <v>31570</v>
      </c>
      <c r="D3020" s="7" t="s">
        <v>31571</v>
      </c>
      <c r="E3020" s="9" t="s">
        <v>1501</v>
      </c>
      <c r="F3020" s="4" t="s">
        <v>31572</v>
      </c>
      <c r="G3020" s="9" t="s">
        <v>17180</v>
      </c>
      <c r="H3020" s="9" t="s">
        <v>17181</v>
      </c>
      <c r="I3020" s="4" t="s">
        <v>12602</v>
      </c>
      <c r="J3020" s="4" t="s">
        <v>6176</v>
      </c>
    </row>
    <row r="3021" spans="1:10" ht="45" x14ac:dyDescent="0.25">
      <c r="A3021" s="4" t="s">
        <v>31573</v>
      </c>
      <c r="B3021" s="7" t="s">
        <v>31574</v>
      </c>
      <c r="C3021" s="7" t="s">
        <v>31575</v>
      </c>
      <c r="D3021" s="7" t="s">
        <v>31576</v>
      </c>
      <c r="E3021" s="9" t="s">
        <v>119</v>
      </c>
      <c r="F3021" s="4" t="s">
        <v>31577</v>
      </c>
      <c r="G3021" s="9" t="s">
        <v>31578</v>
      </c>
      <c r="H3021" s="9" t="s">
        <v>31579</v>
      </c>
      <c r="I3021" s="4" t="s">
        <v>31580</v>
      </c>
      <c r="J3021" s="4" t="s">
        <v>31581</v>
      </c>
    </row>
    <row r="3022" spans="1:10" ht="30" x14ac:dyDescent="0.25">
      <c r="A3022" s="4" t="s">
        <v>31582</v>
      </c>
      <c r="B3022" s="7" t="s">
        <v>31583</v>
      </c>
      <c r="C3022" s="7" t="s">
        <v>31584</v>
      </c>
      <c r="D3022" s="7" t="s">
        <v>31585</v>
      </c>
      <c r="E3022" s="9" t="s">
        <v>1501</v>
      </c>
      <c r="F3022" s="4" t="s">
        <v>31586</v>
      </c>
      <c r="G3022" s="9" t="s">
        <v>17180</v>
      </c>
      <c r="H3022" s="9" t="s">
        <v>17181</v>
      </c>
      <c r="I3022" s="4" t="s">
        <v>31587</v>
      </c>
      <c r="J3022" s="4" t="s">
        <v>7801</v>
      </c>
    </row>
    <row r="3023" spans="1:10" x14ac:dyDescent="0.25">
      <c r="A3023" s="4" t="s">
        <v>31588</v>
      </c>
      <c r="B3023" s="7" t="s">
        <v>31589</v>
      </c>
      <c r="C3023" s="7" t="s">
        <v>31590</v>
      </c>
      <c r="D3023" s="7" t="s">
        <v>27325</v>
      </c>
      <c r="E3023" s="9" t="s">
        <v>141</v>
      </c>
      <c r="F3023" s="4" t="s">
        <v>89</v>
      </c>
      <c r="G3023" s="9" t="s">
        <v>17787</v>
      </c>
      <c r="H3023" s="9" t="s">
        <v>89</v>
      </c>
      <c r="I3023" s="4" t="s">
        <v>7039</v>
      </c>
      <c r="J3023" s="4" t="s">
        <v>7040</v>
      </c>
    </row>
    <row r="3024" spans="1:10" x14ac:dyDescent="0.25">
      <c r="A3024" s="4" t="s">
        <v>31591</v>
      </c>
      <c r="B3024" s="7" t="s">
        <v>31592</v>
      </c>
      <c r="C3024" s="7" t="s">
        <v>31592</v>
      </c>
      <c r="D3024" s="7" t="s">
        <v>424</v>
      </c>
      <c r="E3024" s="9" t="s">
        <v>1043</v>
      </c>
      <c r="F3024" s="4" t="s">
        <v>31593</v>
      </c>
      <c r="G3024" s="9" t="s">
        <v>25239</v>
      </c>
      <c r="H3024" s="9" t="s">
        <v>25240</v>
      </c>
      <c r="I3024" s="4" t="s">
        <v>3365</v>
      </c>
      <c r="J3024" s="4" t="s">
        <v>100</v>
      </c>
    </row>
    <row r="3025" spans="1:10" x14ac:dyDescent="0.25">
      <c r="A3025" s="4" t="s">
        <v>31594</v>
      </c>
      <c r="B3025" s="7" t="s">
        <v>31595</v>
      </c>
      <c r="C3025" s="7" t="s">
        <v>31595</v>
      </c>
      <c r="D3025" s="7" t="s">
        <v>26616</v>
      </c>
      <c r="E3025" s="9" t="s">
        <v>2591</v>
      </c>
      <c r="F3025" s="4" t="s">
        <v>31596</v>
      </c>
      <c r="G3025" s="9" t="s">
        <v>648</v>
      </c>
      <c r="H3025" s="9" t="s">
        <v>649</v>
      </c>
      <c r="I3025" s="4" t="s">
        <v>10666</v>
      </c>
      <c r="J3025" s="4" t="s">
        <v>31597</v>
      </c>
    </row>
    <row r="3026" spans="1:10" ht="45" x14ac:dyDescent="0.25">
      <c r="A3026" s="4" t="s">
        <v>31598</v>
      </c>
      <c r="B3026" s="7" t="s">
        <v>31599</v>
      </c>
      <c r="C3026" s="7" t="s">
        <v>31600</v>
      </c>
      <c r="D3026" s="7" t="s">
        <v>19807</v>
      </c>
      <c r="E3026" s="9" t="s">
        <v>529</v>
      </c>
      <c r="F3026" s="4" t="s">
        <v>31601</v>
      </c>
      <c r="G3026" s="9" t="s">
        <v>196</v>
      </c>
      <c r="H3026" s="9" t="s">
        <v>448</v>
      </c>
      <c r="I3026" s="4" t="s">
        <v>2692</v>
      </c>
      <c r="J3026" s="4" t="s">
        <v>1537</v>
      </c>
    </row>
    <row r="3027" spans="1:10" x14ac:dyDescent="0.25">
      <c r="A3027" s="4" t="s">
        <v>31602</v>
      </c>
      <c r="B3027" s="7" t="s">
        <v>31603</v>
      </c>
      <c r="C3027" s="7" t="s">
        <v>31603</v>
      </c>
      <c r="D3027" s="7" t="s">
        <v>31604</v>
      </c>
      <c r="E3027" s="9" t="s">
        <v>31605</v>
      </c>
      <c r="F3027" s="4" t="s">
        <v>25811</v>
      </c>
      <c r="G3027" s="9" t="s">
        <v>7</v>
      </c>
      <c r="H3027" s="9" t="s">
        <v>8</v>
      </c>
      <c r="I3027" s="4" t="s">
        <v>1877</v>
      </c>
      <c r="J3027" s="4" t="s">
        <v>793</v>
      </c>
    </row>
    <row r="3028" spans="1:10" ht="45" x14ac:dyDescent="0.25">
      <c r="A3028" s="4" t="s">
        <v>31606</v>
      </c>
      <c r="B3028" s="7" t="s">
        <v>31607</v>
      </c>
      <c r="C3028" s="7" t="s">
        <v>31608</v>
      </c>
      <c r="D3028" s="7" t="s">
        <v>31609</v>
      </c>
      <c r="E3028" s="9" t="s">
        <v>756</v>
      </c>
      <c r="F3028" s="4" t="s">
        <v>31610</v>
      </c>
      <c r="G3028" s="9" t="s">
        <v>17751</v>
      </c>
      <c r="H3028" s="9" t="s">
        <v>89</v>
      </c>
      <c r="I3028" s="4" t="s">
        <v>4243</v>
      </c>
      <c r="J3028" s="4" t="s">
        <v>702</v>
      </c>
    </row>
    <row r="3029" spans="1:10" ht="30" x14ac:dyDescent="0.25">
      <c r="A3029" s="4" t="s">
        <v>31611</v>
      </c>
      <c r="B3029" s="7" t="s">
        <v>31612</v>
      </c>
      <c r="C3029" s="7" t="s">
        <v>31612</v>
      </c>
      <c r="D3029" s="7" t="s">
        <v>11565</v>
      </c>
      <c r="E3029" s="9" t="s">
        <v>529</v>
      </c>
      <c r="F3029" s="4" t="s">
        <v>31613</v>
      </c>
      <c r="G3029" s="9" t="s">
        <v>17542</v>
      </c>
      <c r="H3029" s="9" t="s">
        <v>17483</v>
      </c>
      <c r="I3029" s="4" t="s">
        <v>3479</v>
      </c>
      <c r="J3029" s="4" t="s">
        <v>46</v>
      </c>
    </row>
    <row r="3030" spans="1:10" ht="45" x14ac:dyDescent="0.25">
      <c r="A3030" s="4" t="s">
        <v>31614</v>
      </c>
      <c r="B3030" s="7" t="s">
        <v>31615</v>
      </c>
      <c r="C3030" s="7" t="s">
        <v>31616</v>
      </c>
      <c r="D3030" s="7" t="s">
        <v>31617</v>
      </c>
      <c r="E3030" s="9" t="s">
        <v>1501</v>
      </c>
      <c r="F3030" s="4" t="s">
        <v>31618</v>
      </c>
      <c r="G3030" s="9" t="s">
        <v>5175</v>
      </c>
      <c r="H3030" s="9" t="s">
        <v>89</v>
      </c>
      <c r="I3030" s="4" t="s">
        <v>865</v>
      </c>
      <c r="J3030" s="4" t="s">
        <v>1850</v>
      </c>
    </row>
    <row r="3031" spans="1:10" ht="30" x14ac:dyDescent="0.25">
      <c r="A3031" s="4" t="s">
        <v>31619</v>
      </c>
      <c r="B3031" s="7" t="s">
        <v>31620</v>
      </c>
      <c r="C3031" s="7" t="s">
        <v>31621</v>
      </c>
      <c r="D3031" s="7" t="s">
        <v>31622</v>
      </c>
      <c r="E3031" s="9" t="s">
        <v>1947</v>
      </c>
      <c r="F3031" s="4" t="s">
        <v>31623</v>
      </c>
      <c r="G3031" s="9" t="s">
        <v>17180</v>
      </c>
      <c r="H3031" s="9" t="s">
        <v>17181</v>
      </c>
      <c r="I3031" s="4" t="s">
        <v>27694</v>
      </c>
      <c r="J3031" s="4" t="s">
        <v>695</v>
      </c>
    </row>
    <row r="3032" spans="1:10" ht="30" x14ac:dyDescent="0.25">
      <c r="A3032" s="4" t="s">
        <v>31624</v>
      </c>
      <c r="B3032" s="7" t="s">
        <v>31625</v>
      </c>
      <c r="C3032" s="7" t="s">
        <v>31626</v>
      </c>
      <c r="D3032" s="7" t="s">
        <v>1206</v>
      </c>
      <c r="E3032" s="9" t="s">
        <v>165</v>
      </c>
      <c r="F3032" s="4" t="s">
        <v>31627</v>
      </c>
      <c r="G3032" s="9" t="s">
        <v>3211</v>
      </c>
      <c r="H3032" s="9" t="s">
        <v>17937</v>
      </c>
      <c r="I3032" s="4" t="s">
        <v>5043</v>
      </c>
      <c r="J3032" s="4" t="s">
        <v>26701</v>
      </c>
    </row>
    <row r="3033" spans="1:10" ht="45" x14ac:dyDescent="0.25">
      <c r="A3033" s="4" t="s">
        <v>31628</v>
      </c>
      <c r="B3033" s="7" t="s">
        <v>31629</v>
      </c>
      <c r="C3033" s="7" t="s">
        <v>31630</v>
      </c>
      <c r="D3033" s="7" t="s">
        <v>31631</v>
      </c>
      <c r="E3033" s="9" t="s">
        <v>2591</v>
      </c>
      <c r="F3033" s="4" t="s">
        <v>31632</v>
      </c>
      <c r="G3033" s="9" t="s">
        <v>20888</v>
      </c>
      <c r="H3033" s="9" t="s">
        <v>22771</v>
      </c>
      <c r="I3033" s="4" t="s">
        <v>17733</v>
      </c>
      <c r="J3033" s="4" t="s">
        <v>1671</v>
      </c>
    </row>
    <row r="3034" spans="1:10" ht="30" x14ac:dyDescent="0.25">
      <c r="A3034" s="4" t="s">
        <v>31633</v>
      </c>
      <c r="B3034" s="7" t="s">
        <v>31634</v>
      </c>
      <c r="C3034" s="7" t="s">
        <v>31634</v>
      </c>
      <c r="D3034" s="7" t="s">
        <v>748</v>
      </c>
      <c r="E3034" s="9" t="s">
        <v>3719</v>
      </c>
      <c r="F3034" s="4" t="s">
        <v>31635</v>
      </c>
      <c r="G3034" s="9" t="s">
        <v>17787</v>
      </c>
      <c r="H3034" s="9" t="s">
        <v>89</v>
      </c>
      <c r="I3034" s="4" t="s">
        <v>3842</v>
      </c>
      <c r="J3034" s="4" t="s">
        <v>1942</v>
      </c>
    </row>
    <row r="3035" spans="1:10" ht="30" x14ac:dyDescent="0.25">
      <c r="A3035" s="4" t="s">
        <v>31636</v>
      </c>
      <c r="B3035" s="7" t="s">
        <v>31637</v>
      </c>
      <c r="C3035" s="7" t="s">
        <v>31637</v>
      </c>
      <c r="D3035" s="7" t="s">
        <v>31638</v>
      </c>
      <c r="E3035" s="9" t="s">
        <v>104</v>
      </c>
      <c r="F3035" s="4" t="s">
        <v>31639</v>
      </c>
      <c r="G3035" s="9" t="s">
        <v>17180</v>
      </c>
      <c r="H3035" s="9" t="s">
        <v>17181</v>
      </c>
      <c r="I3035" s="4" t="s">
        <v>3630</v>
      </c>
      <c r="J3035" s="4" t="s">
        <v>2262</v>
      </c>
    </row>
    <row r="3036" spans="1:10" ht="60" x14ac:dyDescent="0.25">
      <c r="A3036" s="4" t="s">
        <v>31640</v>
      </c>
      <c r="B3036" s="7" t="s">
        <v>31641</v>
      </c>
      <c r="C3036" s="7" t="s">
        <v>31642</v>
      </c>
      <c r="D3036" s="7" t="s">
        <v>15722</v>
      </c>
      <c r="E3036" s="9" t="s">
        <v>96</v>
      </c>
      <c r="F3036" s="4" t="s">
        <v>31643</v>
      </c>
      <c r="G3036" s="9" t="s">
        <v>17180</v>
      </c>
      <c r="H3036" s="9" t="s">
        <v>17181</v>
      </c>
      <c r="I3036" s="4" t="s">
        <v>5105</v>
      </c>
      <c r="J3036" s="4" t="s">
        <v>1671</v>
      </c>
    </row>
    <row r="3037" spans="1:10" ht="45" x14ac:dyDescent="0.25">
      <c r="A3037" s="4" t="s">
        <v>31644</v>
      </c>
      <c r="B3037" s="7" t="s">
        <v>31645</v>
      </c>
      <c r="C3037" s="7" t="s">
        <v>31646</v>
      </c>
      <c r="D3037" s="7" t="s">
        <v>15737</v>
      </c>
      <c r="E3037" s="9" t="s">
        <v>165</v>
      </c>
      <c r="F3037" s="4" t="s">
        <v>31647</v>
      </c>
      <c r="G3037" s="9" t="s">
        <v>17696</v>
      </c>
      <c r="H3037" s="9" t="s">
        <v>17697</v>
      </c>
      <c r="I3037" s="4" t="s">
        <v>4677</v>
      </c>
      <c r="J3037" s="4" t="s">
        <v>8846</v>
      </c>
    </row>
    <row r="3038" spans="1:10" ht="45" x14ac:dyDescent="0.25">
      <c r="A3038" s="4" t="s">
        <v>31648</v>
      </c>
      <c r="B3038" s="7" t="s">
        <v>31649</v>
      </c>
      <c r="C3038" s="7" t="s">
        <v>31650</v>
      </c>
      <c r="D3038" s="7" t="s">
        <v>31651</v>
      </c>
      <c r="E3038" s="9" t="s">
        <v>210</v>
      </c>
      <c r="F3038" s="4" t="s">
        <v>31652</v>
      </c>
      <c r="G3038" s="9" t="s">
        <v>2067</v>
      </c>
      <c r="H3038" s="9" t="s">
        <v>2068</v>
      </c>
      <c r="I3038" s="4" t="s">
        <v>3945</v>
      </c>
      <c r="J3038" s="4" t="s">
        <v>534</v>
      </c>
    </row>
    <row r="3039" spans="1:10" ht="90" x14ac:dyDescent="0.25">
      <c r="A3039" s="4" t="s">
        <v>31653</v>
      </c>
      <c r="B3039" s="7" t="s">
        <v>31654</v>
      </c>
      <c r="C3039" s="7" t="s">
        <v>31655</v>
      </c>
      <c r="D3039" s="7" t="s">
        <v>268</v>
      </c>
      <c r="E3039" s="9" t="s">
        <v>210</v>
      </c>
      <c r="F3039" s="4" t="s">
        <v>17481</v>
      </c>
      <c r="G3039" s="9" t="s">
        <v>17180</v>
      </c>
      <c r="H3039" s="9" t="s">
        <v>17181</v>
      </c>
      <c r="I3039" s="4" t="s">
        <v>17484</v>
      </c>
      <c r="J3039" s="4" t="s">
        <v>8564</v>
      </c>
    </row>
    <row r="3040" spans="1:10" ht="45" x14ac:dyDescent="0.25">
      <c r="A3040" s="4" t="s">
        <v>31656</v>
      </c>
      <c r="B3040" s="7" t="s">
        <v>31657</v>
      </c>
      <c r="C3040" s="7" t="s">
        <v>31658</v>
      </c>
      <c r="D3040" s="7" t="s">
        <v>31659</v>
      </c>
      <c r="E3040" s="9" t="s">
        <v>5234</v>
      </c>
      <c r="F3040" s="4" t="s">
        <v>31660</v>
      </c>
      <c r="G3040" s="9" t="s">
        <v>4850</v>
      </c>
      <c r="H3040" s="9" t="s">
        <v>4851</v>
      </c>
      <c r="I3040" s="4" t="s">
        <v>14692</v>
      </c>
      <c r="J3040" s="4" t="s">
        <v>257</v>
      </c>
    </row>
    <row r="3041" spans="1:10" ht="45" x14ac:dyDescent="0.25">
      <c r="A3041" s="4" t="s">
        <v>31661</v>
      </c>
      <c r="B3041" s="7" t="s">
        <v>31662</v>
      </c>
      <c r="C3041" s="7" t="s">
        <v>31663</v>
      </c>
      <c r="D3041" s="7" t="s">
        <v>31664</v>
      </c>
      <c r="E3041" s="9" t="s">
        <v>1501</v>
      </c>
      <c r="F3041" s="4" t="s">
        <v>31665</v>
      </c>
      <c r="G3041" s="9" t="s">
        <v>17173</v>
      </c>
      <c r="H3041" s="9" t="s">
        <v>17174</v>
      </c>
      <c r="I3041" s="4" t="s">
        <v>136</v>
      </c>
      <c r="J3041" s="4" t="s">
        <v>14440</v>
      </c>
    </row>
    <row r="3042" spans="1:10" ht="45" x14ac:dyDescent="0.25">
      <c r="A3042" s="4" t="s">
        <v>31666</v>
      </c>
      <c r="B3042" s="7" t="s">
        <v>31667</v>
      </c>
      <c r="C3042" s="7" t="s">
        <v>31668</v>
      </c>
      <c r="D3042" s="7" t="s">
        <v>31669</v>
      </c>
      <c r="E3042" s="9" t="s">
        <v>523</v>
      </c>
      <c r="F3042" s="4" t="s">
        <v>31670</v>
      </c>
      <c r="G3042" s="9" t="s">
        <v>1827</v>
      </c>
      <c r="H3042" s="9" t="s">
        <v>864</v>
      </c>
      <c r="I3042" s="4" t="s">
        <v>7023</v>
      </c>
      <c r="J3042" s="4" t="s">
        <v>11993</v>
      </c>
    </row>
    <row r="3043" spans="1:10" ht="45" x14ac:dyDescent="0.25">
      <c r="A3043" s="4" t="s">
        <v>31671</v>
      </c>
      <c r="B3043" s="7" t="s">
        <v>31672</v>
      </c>
      <c r="C3043" s="7" t="s">
        <v>31673</v>
      </c>
      <c r="D3043" s="7" t="s">
        <v>15737</v>
      </c>
      <c r="E3043" s="9" t="s">
        <v>1043</v>
      </c>
      <c r="F3043" s="4" t="s">
        <v>31674</v>
      </c>
      <c r="G3043" s="9" t="s">
        <v>2782</v>
      </c>
      <c r="H3043" s="9" t="s">
        <v>2783</v>
      </c>
      <c r="I3043" s="4" t="s">
        <v>3186</v>
      </c>
      <c r="J3043" s="4" t="s">
        <v>31675</v>
      </c>
    </row>
    <row r="3044" spans="1:10" ht="30" x14ac:dyDescent="0.25">
      <c r="A3044" s="4" t="s">
        <v>31676</v>
      </c>
      <c r="B3044" s="7" t="s">
        <v>31677</v>
      </c>
      <c r="C3044" s="7" t="s">
        <v>31677</v>
      </c>
      <c r="D3044" s="7" t="s">
        <v>31678</v>
      </c>
      <c r="E3044" s="9" t="s">
        <v>76</v>
      </c>
      <c r="F3044" s="4" t="s">
        <v>30566</v>
      </c>
      <c r="G3044" s="9" t="s">
        <v>19099</v>
      </c>
      <c r="H3044" s="9" t="s">
        <v>19100</v>
      </c>
      <c r="I3044" s="4" t="s">
        <v>1705</v>
      </c>
      <c r="J3044" s="4" t="s">
        <v>9135</v>
      </c>
    </row>
    <row r="3045" spans="1:10" x14ac:dyDescent="0.25">
      <c r="A3045" s="4" t="s">
        <v>31679</v>
      </c>
      <c r="B3045" s="7" t="s">
        <v>31680</v>
      </c>
      <c r="C3045" s="7" t="s">
        <v>31680</v>
      </c>
      <c r="D3045" s="7" t="s">
        <v>31681</v>
      </c>
      <c r="E3045" s="9" t="s">
        <v>31682</v>
      </c>
      <c r="F3045" s="4" t="s">
        <v>31683</v>
      </c>
      <c r="G3045" s="9" t="s">
        <v>7</v>
      </c>
      <c r="H3045" s="9" t="s">
        <v>8</v>
      </c>
      <c r="I3045" s="4" t="s">
        <v>469</v>
      </c>
      <c r="J3045" s="4" t="s">
        <v>29</v>
      </c>
    </row>
    <row r="3046" spans="1:10" ht="45" x14ac:dyDescent="0.25">
      <c r="A3046" s="4" t="s">
        <v>31684</v>
      </c>
      <c r="B3046" s="7" t="s">
        <v>31685</v>
      </c>
      <c r="C3046" s="7" t="s">
        <v>31686</v>
      </c>
      <c r="D3046" s="7" t="s">
        <v>31687</v>
      </c>
      <c r="E3046" s="9" t="s">
        <v>149</v>
      </c>
      <c r="F3046" s="4" t="s">
        <v>31688</v>
      </c>
      <c r="G3046" s="9" t="s">
        <v>17519</v>
      </c>
      <c r="H3046" s="9" t="s">
        <v>17520</v>
      </c>
      <c r="I3046" s="4" t="s">
        <v>8088</v>
      </c>
      <c r="J3046" s="4" t="s">
        <v>601</v>
      </c>
    </row>
    <row r="3047" spans="1:10" ht="30" x14ac:dyDescent="0.25">
      <c r="A3047" s="4" t="s">
        <v>31689</v>
      </c>
      <c r="B3047" s="7" t="s">
        <v>31690</v>
      </c>
      <c r="C3047" s="7" t="s">
        <v>31691</v>
      </c>
      <c r="D3047" s="7" t="s">
        <v>26124</v>
      </c>
      <c r="E3047" s="9" t="s">
        <v>15533</v>
      </c>
      <c r="F3047" s="4" t="s">
        <v>31692</v>
      </c>
      <c r="G3047" s="9" t="s">
        <v>17787</v>
      </c>
      <c r="H3047" s="9" t="s">
        <v>18007</v>
      </c>
      <c r="I3047" s="4" t="s">
        <v>8002</v>
      </c>
      <c r="J3047" s="4" t="s">
        <v>14337</v>
      </c>
    </row>
    <row r="3048" spans="1:10" ht="45" x14ac:dyDescent="0.25">
      <c r="A3048" s="4" t="s">
        <v>31693</v>
      </c>
      <c r="B3048" s="7" t="s">
        <v>31694</v>
      </c>
      <c r="C3048" s="7" t="s">
        <v>31695</v>
      </c>
      <c r="D3048" s="7" t="s">
        <v>31696</v>
      </c>
      <c r="E3048" s="9" t="s">
        <v>31697</v>
      </c>
      <c r="F3048" s="4" t="s">
        <v>31698</v>
      </c>
      <c r="G3048" s="9" t="s">
        <v>391</v>
      </c>
      <c r="H3048" s="9" t="s">
        <v>2290</v>
      </c>
      <c r="I3048" s="4" t="s">
        <v>21623</v>
      </c>
      <c r="J3048" s="4" t="s">
        <v>9135</v>
      </c>
    </row>
    <row r="3049" spans="1:10" ht="45" x14ac:dyDescent="0.25">
      <c r="A3049" s="4" t="s">
        <v>31699</v>
      </c>
      <c r="B3049" s="7" t="s">
        <v>31700</v>
      </c>
      <c r="C3049" s="7" t="s">
        <v>31701</v>
      </c>
      <c r="D3049" s="7" t="s">
        <v>31702</v>
      </c>
      <c r="E3049" s="9" t="s">
        <v>2001</v>
      </c>
      <c r="F3049" s="4" t="s">
        <v>31703</v>
      </c>
      <c r="G3049" s="9" t="s">
        <v>17173</v>
      </c>
      <c r="H3049" s="9" t="s">
        <v>17174</v>
      </c>
      <c r="I3049" s="4" t="s">
        <v>31155</v>
      </c>
      <c r="J3049" s="4" t="s">
        <v>5792</v>
      </c>
    </row>
    <row r="3050" spans="1:10" ht="30" x14ac:dyDescent="0.25">
      <c r="A3050" s="4" t="s">
        <v>31704</v>
      </c>
      <c r="B3050" s="7" t="s">
        <v>31705</v>
      </c>
      <c r="C3050" s="7" t="s">
        <v>31705</v>
      </c>
      <c r="D3050" s="7" t="s">
        <v>889</v>
      </c>
      <c r="E3050" s="9" t="s">
        <v>76</v>
      </c>
      <c r="F3050" s="4" t="s">
        <v>31706</v>
      </c>
      <c r="G3050" s="9" t="s">
        <v>17180</v>
      </c>
      <c r="H3050" s="9" t="s">
        <v>17181</v>
      </c>
      <c r="I3050" s="4" t="s">
        <v>1978</v>
      </c>
      <c r="J3050" s="4" t="s">
        <v>5663</v>
      </c>
    </row>
    <row r="3051" spans="1:10" ht="60" x14ac:dyDescent="0.25">
      <c r="A3051" s="4" t="s">
        <v>31707</v>
      </c>
      <c r="B3051" s="7" t="s">
        <v>31708</v>
      </c>
      <c r="C3051" s="7" t="s">
        <v>31709</v>
      </c>
      <c r="D3051" s="7" t="s">
        <v>268</v>
      </c>
      <c r="E3051" s="9" t="s">
        <v>580</v>
      </c>
      <c r="F3051" s="4" t="s">
        <v>31710</v>
      </c>
      <c r="G3051" s="9" t="s">
        <v>17180</v>
      </c>
      <c r="H3051" s="9" t="s">
        <v>17181</v>
      </c>
      <c r="I3051" s="4" t="s">
        <v>2868</v>
      </c>
      <c r="J3051" s="4" t="s">
        <v>6176</v>
      </c>
    </row>
    <row r="3052" spans="1:10" x14ac:dyDescent="0.25">
      <c r="A3052" s="4" t="s">
        <v>31711</v>
      </c>
      <c r="B3052" s="7" t="s">
        <v>31712</v>
      </c>
      <c r="C3052" s="7" t="s">
        <v>31713</v>
      </c>
      <c r="D3052" s="7" t="s">
        <v>1430</v>
      </c>
      <c r="E3052" s="9" t="s">
        <v>5438</v>
      </c>
      <c r="F3052" s="4" t="s">
        <v>31714</v>
      </c>
      <c r="G3052" s="9" t="s">
        <v>17787</v>
      </c>
      <c r="H3052" s="9" t="s">
        <v>18007</v>
      </c>
      <c r="I3052" s="4" t="s">
        <v>608</v>
      </c>
      <c r="J3052" s="4" t="s">
        <v>659</v>
      </c>
    </row>
    <row r="3053" spans="1:10" ht="30" x14ac:dyDescent="0.25">
      <c r="A3053" s="4" t="s">
        <v>31715</v>
      </c>
      <c r="B3053" s="7" t="s">
        <v>31716</v>
      </c>
      <c r="C3053" s="7" t="s">
        <v>31717</v>
      </c>
      <c r="D3053" s="7" t="s">
        <v>31718</v>
      </c>
      <c r="E3053" s="9" t="s">
        <v>3428</v>
      </c>
      <c r="F3053" s="4" t="s">
        <v>31719</v>
      </c>
      <c r="G3053" s="9" t="s">
        <v>17787</v>
      </c>
      <c r="H3053" s="9" t="s">
        <v>18007</v>
      </c>
      <c r="I3053" s="4" t="s">
        <v>2043</v>
      </c>
      <c r="J3053" s="4" t="s">
        <v>7900</v>
      </c>
    </row>
    <row r="3054" spans="1:10" ht="45" x14ac:dyDescent="0.25">
      <c r="A3054" s="4" t="s">
        <v>31720</v>
      </c>
      <c r="B3054" s="7" t="s">
        <v>31721</v>
      </c>
      <c r="C3054" s="7" t="s">
        <v>31722</v>
      </c>
      <c r="D3054" s="7" t="s">
        <v>18303</v>
      </c>
      <c r="E3054" s="9" t="s">
        <v>2295</v>
      </c>
      <c r="F3054" s="4" t="s">
        <v>31723</v>
      </c>
      <c r="G3054" s="9" t="s">
        <v>246</v>
      </c>
      <c r="H3054" s="9" t="s">
        <v>9244</v>
      </c>
      <c r="I3054" s="4" t="s">
        <v>680</v>
      </c>
      <c r="J3054" s="4" t="s">
        <v>15369</v>
      </c>
    </row>
    <row r="3055" spans="1:10" ht="30" x14ac:dyDescent="0.25">
      <c r="A3055" s="4" t="s">
        <v>31724</v>
      </c>
      <c r="B3055" s="7" t="s">
        <v>31725</v>
      </c>
      <c r="C3055" s="7" t="s">
        <v>31726</v>
      </c>
      <c r="D3055" s="7" t="s">
        <v>31727</v>
      </c>
      <c r="E3055" s="9" t="s">
        <v>31728</v>
      </c>
      <c r="F3055" s="4" t="s">
        <v>31729</v>
      </c>
      <c r="G3055" s="9" t="s">
        <v>1249</v>
      </c>
      <c r="H3055" s="9" t="s">
        <v>10727</v>
      </c>
      <c r="I3055" s="4" t="s">
        <v>38</v>
      </c>
      <c r="J3055" s="4" t="s">
        <v>1769</v>
      </c>
    </row>
    <row r="3056" spans="1:10" x14ac:dyDescent="0.25">
      <c r="A3056" s="4" t="s">
        <v>31730</v>
      </c>
      <c r="B3056" s="7" t="s">
        <v>31731</v>
      </c>
      <c r="C3056" s="7" t="s">
        <v>31731</v>
      </c>
      <c r="D3056" s="7" t="s">
        <v>18209</v>
      </c>
      <c r="E3056" s="9" t="s">
        <v>134</v>
      </c>
      <c r="F3056" s="4" t="s">
        <v>7349</v>
      </c>
      <c r="G3056" s="9" t="s">
        <v>7</v>
      </c>
      <c r="H3056" s="9" t="s">
        <v>8</v>
      </c>
      <c r="I3056" s="4" t="s">
        <v>608</v>
      </c>
      <c r="J3056" s="4" t="s">
        <v>12553</v>
      </c>
    </row>
    <row r="3057" spans="1:10" x14ac:dyDescent="0.25">
      <c r="A3057" s="4" t="s">
        <v>31732</v>
      </c>
      <c r="B3057" s="7" t="s">
        <v>31733</v>
      </c>
      <c r="C3057" s="7" t="s">
        <v>31733</v>
      </c>
      <c r="D3057" s="7" t="s">
        <v>949</v>
      </c>
      <c r="E3057" s="9" t="s">
        <v>141</v>
      </c>
      <c r="F3057" s="4" t="s">
        <v>8112</v>
      </c>
      <c r="G3057" s="9" t="s">
        <v>17180</v>
      </c>
      <c r="H3057" s="9" t="s">
        <v>17181</v>
      </c>
      <c r="I3057" s="4" t="s">
        <v>3242</v>
      </c>
      <c r="J3057" s="4" t="s">
        <v>8113</v>
      </c>
    </row>
    <row r="3058" spans="1:10" ht="30" x14ac:dyDescent="0.25">
      <c r="A3058" s="4" t="s">
        <v>31734</v>
      </c>
      <c r="B3058" s="7" t="s">
        <v>31735</v>
      </c>
      <c r="C3058" s="7" t="s">
        <v>31735</v>
      </c>
      <c r="D3058" s="7" t="s">
        <v>2562</v>
      </c>
      <c r="E3058" s="9" t="s">
        <v>76</v>
      </c>
      <c r="F3058" s="4" t="s">
        <v>29186</v>
      </c>
      <c r="G3058" s="9" t="s">
        <v>4699</v>
      </c>
      <c r="H3058" s="9" t="s">
        <v>24619</v>
      </c>
      <c r="I3058" s="4" t="s">
        <v>8212</v>
      </c>
      <c r="J3058" s="4" t="s">
        <v>702</v>
      </c>
    </row>
    <row r="3059" spans="1:10" ht="30" x14ac:dyDescent="0.25">
      <c r="A3059" s="4" t="s">
        <v>31736</v>
      </c>
      <c r="B3059" s="7" t="s">
        <v>31737</v>
      </c>
      <c r="C3059" s="7" t="s">
        <v>31737</v>
      </c>
      <c r="D3059" s="7" t="s">
        <v>2305</v>
      </c>
      <c r="E3059" s="9" t="s">
        <v>2898</v>
      </c>
      <c r="F3059" s="4" t="s">
        <v>31738</v>
      </c>
      <c r="G3059" s="9" t="s">
        <v>17180</v>
      </c>
      <c r="H3059" s="9" t="s">
        <v>17181</v>
      </c>
      <c r="I3059" s="4" t="s">
        <v>278</v>
      </c>
      <c r="J3059" s="4" t="s">
        <v>549</v>
      </c>
    </row>
    <row r="3060" spans="1:10" ht="30" x14ac:dyDescent="0.25">
      <c r="A3060" s="4" t="s">
        <v>31739</v>
      </c>
      <c r="B3060" s="7" t="s">
        <v>31740</v>
      </c>
      <c r="C3060" s="7" t="s">
        <v>31741</v>
      </c>
      <c r="D3060" s="7" t="s">
        <v>31742</v>
      </c>
      <c r="E3060" s="9" t="s">
        <v>7460</v>
      </c>
      <c r="F3060" s="4" t="s">
        <v>31743</v>
      </c>
      <c r="G3060" s="9" t="s">
        <v>17180</v>
      </c>
      <c r="H3060" s="9" t="s">
        <v>17181</v>
      </c>
      <c r="I3060" s="4" t="s">
        <v>574</v>
      </c>
      <c r="J3060" s="4" t="s">
        <v>257</v>
      </c>
    </row>
    <row r="3061" spans="1:10" ht="75" x14ac:dyDescent="0.25">
      <c r="A3061" s="4" t="s">
        <v>31744</v>
      </c>
      <c r="B3061" s="7" t="s">
        <v>31745</v>
      </c>
      <c r="C3061" s="7" t="s">
        <v>31746</v>
      </c>
      <c r="D3061" s="7" t="s">
        <v>1206</v>
      </c>
      <c r="E3061" s="9" t="s">
        <v>2591</v>
      </c>
      <c r="F3061" s="4" t="s">
        <v>31747</v>
      </c>
      <c r="G3061" s="9" t="s">
        <v>17696</v>
      </c>
      <c r="H3061" s="9" t="s">
        <v>17697</v>
      </c>
      <c r="I3061" s="4" t="s">
        <v>9180</v>
      </c>
      <c r="J3061" s="4" t="s">
        <v>31748</v>
      </c>
    </row>
    <row r="3062" spans="1:10" ht="45" x14ac:dyDescent="0.25">
      <c r="A3062" s="4" t="s">
        <v>31749</v>
      </c>
      <c r="B3062" s="7" t="s">
        <v>31750</v>
      </c>
      <c r="C3062" s="7" t="s">
        <v>31751</v>
      </c>
      <c r="D3062" s="7" t="s">
        <v>11304</v>
      </c>
      <c r="E3062" s="9" t="s">
        <v>172</v>
      </c>
      <c r="F3062" s="4" t="s">
        <v>31752</v>
      </c>
      <c r="G3062" s="9" t="s">
        <v>18587</v>
      </c>
      <c r="H3062" s="9" t="s">
        <v>21552</v>
      </c>
      <c r="I3062" s="4" t="s">
        <v>89</v>
      </c>
      <c r="J3062" s="4" t="s">
        <v>89</v>
      </c>
    </row>
    <row r="3063" spans="1:10" ht="30" x14ac:dyDescent="0.25">
      <c r="A3063" s="4" t="s">
        <v>31753</v>
      </c>
      <c r="B3063" s="7" t="s">
        <v>31754</v>
      </c>
      <c r="C3063" s="7" t="s">
        <v>31754</v>
      </c>
      <c r="D3063" s="7" t="s">
        <v>31755</v>
      </c>
      <c r="E3063" s="9" t="s">
        <v>1501</v>
      </c>
      <c r="F3063" s="4" t="s">
        <v>11575</v>
      </c>
      <c r="G3063" s="9" t="s">
        <v>17180</v>
      </c>
      <c r="H3063" s="9" t="s">
        <v>17181</v>
      </c>
      <c r="I3063" s="4" t="s">
        <v>4231</v>
      </c>
      <c r="J3063" s="4" t="s">
        <v>11576</v>
      </c>
    </row>
    <row r="3064" spans="1:10" ht="45" x14ac:dyDescent="0.25">
      <c r="A3064" s="4" t="s">
        <v>31756</v>
      </c>
      <c r="B3064" s="7" t="s">
        <v>31757</v>
      </c>
      <c r="C3064" s="7" t="s">
        <v>31758</v>
      </c>
      <c r="D3064" s="7" t="s">
        <v>16225</v>
      </c>
      <c r="E3064" s="9" t="s">
        <v>3399</v>
      </c>
      <c r="F3064" s="4" t="s">
        <v>31759</v>
      </c>
      <c r="G3064" s="9" t="s">
        <v>22463</v>
      </c>
      <c r="H3064" s="9" t="s">
        <v>22464</v>
      </c>
      <c r="I3064" s="4" t="s">
        <v>1354</v>
      </c>
      <c r="J3064" s="4" t="s">
        <v>100</v>
      </c>
    </row>
    <row r="3065" spans="1:10" ht="75" x14ac:dyDescent="0.25">
      <c r="A3065" s="4" t="s">
        <v>31760</v>
      </c>
      <c r="B3065" s="7" t="s">
        <v>31761</v>
      </c>
      <c r="C3065" s="7" t="s">
        <v>31762</v>
      </c>
      <c r="D3065" s="7" t="s">
        <v>14326</v>
      </c>
      <c r="E3065" s="9" t="s">
        <v>112</v>
      </c>
      <c r="F3065" s="4" t="s">
        <v>31763</v>
      </c>
      <c r="G3065" s="9" t="s">
        <v>17173</v>
      </c>
      <c r="H3065" s="9" t="s">
        <v>17174</v>
      </c>
      <c r="I3065" s="4" t="s">
        <v>9362</v>
      </c>
      <c r="J3065" s="4" t="s">
        <v>31764</v>
      </c>
    </row>
    <row r="3066" spans="1:10" ht="45" x14ac:dyDescent="0.25">
      <c r="A3066" s="4" t="s">
        <v>31765</v>
      </c>
      <c r="B3066" s="7" t="s">
        <v>31766</v>
      </c>
      <c r="C3066" s="7" t="s">
        <v>31767</v>
      </c>
      <c r="D3066" s="7" t="s">
        <v>4800</v>
      </c>
      <c r="E3066" s="9" t="s">
        <v>398</v>
      </c>
      <c r="F3066" s="4" t="s">
        <v>31768</v>
      </c>
      <c r="G3066" s="9" t="s">
        <v>17800</v>
      </c>
      <c r="H3066" s="9" t="s">
        <v>17801</v>
      </c>
      <c r="I3066" s="4" t="s">
        <v>188</v>
      </c>
      <c r="J3066" s="4" t="s">
        <v>601</v>
      </c>
    </row>
    <row r="3067" spans="1:10" ht="45" x14ac:dyDescent="0.25">
      <c r="A3067" s="4" t="s">
        <v>31769</v>
      </c>
      <c r="B3067" s="7" t="s">
        <v>31770</v>
      </c>
      <c r="C3067" s="7" t="s">
        <v>31771</v>
      </c>
      <c r="D3067" s="7" t="s">
        <v>4982</v>
      </c>
      <c r="E3067" s="9" t="s">
        <v>2591</v>
      </c>
      <c r="F3067" s="4" t="s">
        <v>31772</v>
      </c>
      <c r="G3067" s="9" t="s">
        <v>1511</v>
      </c>
      <c r="H3067" s="9" t="s">
        <v>1512</v>
      </c>
      <c r="I3067" s="4" t="s">
        <v>3186</v>
      </c>
      <c r="J3067" s="4" t="s">
        <v>5838</v>
      </c>
    </row>
    <row r="3068" spans="1:10" ht="90" x14ac:dyDescent="0.25">
      <c r="A3068" s="4" t="s">
        <v>31773</v>
      </c>
      <c r="B3068" s="7" t="s">
        <v>31774</v>
      </c>
      <c r="C3068" s="7" t="s">
        <v>31775</v>
      </c>
      <c r="D3068" s="7" t="s">
        <v>28360</v>
      </c>
      <c r="E3068" s="9" t="s">
        <v>339</v>
      </c>
      <c r="F3068" s="4" t="s">
        <v>31776</v>
      </c>
      <c r="G3068" s="9" t="s">
        <v>17180</v>
      </c>
      <c r="H3068" s="9" t="s">
        <v>17181</v>
      </c>
      <c r="I3068" s="4" t="s">
        <v>3311</v>
      </c>
      <c r="J3068" s="4" t="s">
        <v>1751</v>
      </c>
    </row>
    <row r="3069" spans="1:10" ht="45" x14ac:dyDescent="0.25">
      <c r="A3069" s="4" t="s">
        <v>31777</v>
      </c>
      <c r="B3069" s="7" t="s">
        <v>31778</v>
      </c>
      <c r="C3069" s="7" t="s">
        <v>31779</v>
      </c>
      <c r="D3069" s="7" t="s">
        <v>31780</v>
      </c>
      <c r="E3069" s="9" t="s">
        <v>529</v>
      </c>
      <c r="F3069" s="4" t="s">
        <v>31781</v>
      </c>
      <c r="G3069" s="9" t="s">
        <v>17180</v>
      </c>
      <c r="H3069" s="9" t="s">
        <v>17181</v>
      </c>
      <c r="I3069" s="4" t="s">
        <v>24985</v>
      </c>
      <c r="J3069" s="4" t="s">
        <v>702</v>
      </c>
    </row>
    <row r="3070" spans="1:10" ht="30" x14ac:dyDescent="0.25">
      <c r="A3070" s="4" t="s">
        <v>31782</v>
      </c>
      <c r="B3070" s="7" t="s">
        <v>31783</v>
      </c>
      <c r="C3070" s="7" t="s">
        <v>31784</v>
      </c>
      <c r="D3070" s="7" t="s">
        <v>31785</v>
      </c>
      <c r="E3070" s="9" t="s">
        <v>861</v>
      </c>
      <c r="F3070" s="4" t="s">
        <v>31786</v>
      </c>
      <c r="G3070" s="9" t="s">
        <v>17787</v>
      </c>
      <c r="H3070" s="9" t="s">
        <v>18007</v>
      </c>
      <c r="I3070" s="4" t="s">
        <v>434</v>
      </c>
      <c r="J3070" s="4" t="s">
        <v>5056</v>
      </c>
    </row>
    <row r="3071" spans="1:10" ht="90" x14ac:dyDescent="0.25">
      <c r="A3071" s="4" t="s">
        <v>31787</v>
      </c>
      <c r="B3071" s="7" t="s">
        <v>31788</v>
      </c>
      <c r="C3071" s="7" t="s">
        <v>31789</v>
      </c>
      <c r="D3071" s="7" t="s">
        <v>31790</v>
      </c>
      <c r="E3071" s="9" t="s">
        <v>1501</v>
      </c>
      <c r="F3071" s="4" t="s">
        <v>31791</v>
      </c>
      <c r="G3071" s="9" t="s">
        <v>3211</v>
      </c>
      <c r="H3071" s="9" t="s">
        <v>16645</v>
      </c>
      <c r="I3071" s="4" t="s">
        <v>7202</v>
      </c>
      <c r="J3071" s="4" t="s">
        <v>659</v>
      </c>
    </row>
    <row r="3072" spans="1:10" ht="75" x14ac:dyDescent="0.25">
      <c r="A3072" s="4" t="s">
        <v>31792</v>
      </c>
      <c r="B3072" s="7" t="s">
        <v>31793</v>
      </c>
      <c r="C3072" s="7" t="s">
        <v>31794</v>
      </c>
      <c r="D3072" s="7" t="s">
        <v>31795</v>
      </c>
      <c r="E3072" s="9" t="s">
        <v>2742</v>
      </c>
      <c r="F3072" s="4" t="s">
        <v>31796</v>
      </c>
      <c r="G3072" s="9" t="s">
        <v>17180</v>
      </c>
      <c r="H3072" s="9" t="s">
        <v>17181</v>
      </c>
      <c r="I3072" s="4" t="s">
        <v>1877</v>
      </c>
      <c r="J3072" s="4" t="s">
        <v>3511</v>
      </c>
    </row>
    <row r="3073" spans="1:10" ht="30" x14ac:dyDescent="0.25">
      <c r="A3073" s="4" t="s">
        <v>31797</v>
      </c>
      <c r="B3073" s="7" t="s">
        <v>31798</v>
      </c>
      <c r="C3073" s="7" t="s">
        <v>31799</v>
      </c>
      <c r="D3073" s="7" t="s">
        <v>31800</v>
      </c>
      <c r="E3073" s="9" t="s">
        <v>158</v>
      </c>
      <c r="F3073" s="4" t="s">
        <v>31801</v>
      </c>
      <c r="G3073" s="9" t="s">
        <v>17474</v>
      </c>
      <c r="H3073" s="9" t="s">
        <v>17475</v>
      </c>
      <c r="I3073" s="4" t="s">
        <v>31802</v>
      </c>
      <c r="J3073" s="4" t="s">
        <v>3728</v>
      </c>
    </row>
    <row r="3074" spans="1:10" ht="45" x14ac:dyDescent="0.25">
      <c r="A3074" s="4" t="s">
        <v>31803</v>
      </c>
      <c r="B3074" s="7" t="s">
        <v>31804</v>
      </c>
      <c r="C3074" s="7" t="s">
        <v>31805</v>
      </c>
      <c r="D3074" s="7" t="s">
        <v>209</v>
      </c>
      <c r="E3074" s="9" t="s">
        <v>96</v>
      </c>
      <c r="F3074" s="4" t="s">
        <v>31806</v>
      </c>
      <c r="G3074" s="9" t="s">
        <v>17180</v>
      </c>
      <c r="H3074" s="9" t="s">
        <v>17181</v>
      </c>
      <c r="I3074" s="4" t="s">
        <v>6010</v>
      </c>
      <c r="J3074" s="4" t="s">
        <v>31807</v>
      </c>
    </row>
    <row r="3075" spans="1:10" ht="30" x14ac:dyDescent="0.25">
      <c r="A3075" s="4" t="s">
        <v>31808</v>
      </c>
      <c r="B3075" s="7" t="s">
        <v>31809</v>
      </c>
      <c r="C3075" s="7" t="s">
        <v>31810</v>
      </c>
      <c r="D3075" s="7" t="s">
        <v>31811</v>
      </c>
      <c r="E3075" s="9" t="s">
        <v>425</v>
      </c>
      <c r="F3075" s="4" t="s">
        <v>31812</v>
      </c>
      <c r="G3075" s="9" t="s">
        <v>27379</v>
      </c>
      <c r="H3075" s="9" t="s">
        <v>27380</v>
      </c>
      <c r="I3075" s="4" t="s">
        <v>11220</v>
      </c>
      <c r="J3075" s="4" t="s">
        <v>8252</v>
      </c>
    </row>
    <row r="3076" spans="1:10" ht="30" x14ac:dyDescent="0.25">
      <c r="A3076" s="4" t="s">
        <v>31813</v>
      </c>
      <c r="B3076" s="7" t="s">
        <v>31814</v>
      </c>
      <c r="C3076" s="7" t="s">
        <v>31815</v>
      </c>
      <c r="D3076" s="7" t="s">
        <v>31816</v>
      </c>
      <c r="E3076" s="9" t="s">
        <v>1501</v>
      </c>
      <c r="F3076" s="4" t="s">
        <v>31817</v>
      </c>
      <c r="G3076" s="9" t="s">
        <v>20888</v>
      </c>
      <c r="H3076" s="9" t="s">
        <v>22771</v>
      </c>
      <c r="I3076" s="4" t="s">
        <v>18851</v>
      </c>
      <c r="J3076" s="4" t="s">
        <v>941</v>
      </c>
    </row>
    <row r="3077" spans="1:10" ht="45" x14ac:dyDescent="0.25">
      <c r="A3077" s="4" t="s">
        <v>31818</v>
      </c>
      <c r="B3077" s="7" t="s">
        <v>31819</v>
      </c>
      <c r="C3077" s="7" t="s">
        <v>31820</v>
      </c>
      <c r="D3077" s="7" t="s">
        <v>2110</v>
      </c>
      <c r="E3077" s="9" t="s">
        <v>1289</v>
      </c>
      <c r="F3077" s="4" t="s">
        <v>31821</v>
      </c>
      <c r="G3077" s="9" t="s">
        <v>21145</v>
      </c>
      <c r="H3077" s="9" t="s">
        <v>21146</v>
      </c>
      <c r="I3077" s="4" t="s">
        <v>5235</v>
      </c>
      <c r="J3077" s="4" t="s">
        <v>5663</v>
      </c>
    </row>
    <row r="3078" spans="1:10" ht="30" x14ac:dyDescent="0.25">
      <c r="A3078" s="4" t="s">
        <v>31822</v>
      </c>
      <c r="B3078" s="7" t="s">
        <v>31823</v>
      </c>
      <c r="C3078" s="7" t="s">
        <v>31824</v>
      </c>
      <c r="D3078" s="7" t="s">
        <v>31825</v>
      </c>
      <c r="E3078" s="9" t="s">
        <v>2591</v>
      </c>
      <c r="F3078" s="4" t="s">
        <v>31826</v>
      </c>
      <c r="G3078" s="9" t="s">
        <v>916</v>
      </c>
      <c r="H3078" s="9" t="s">
        <v>917</v>
      </c>
      <c r="I3078" s="4" t="s">
        <v>2380</v>
      </c>
      <c r="J3078" s="4" t="s">
        <v>2262</v>
      </c>
    </row>
    <row r="3079" spans="1:10" ht="30" x14ac:dyDescent="0.25">
      <c r="A3079" s="4" t="s">
        <v>31827</v>
      </c>
      <c r="B3079" s="7" t="s">
        <v>31828</v>
      </c>
      <c r="C3079" s="7" t="s">
        <v>31829</v>
      </c>
      <c r="D3079" s="7" t="s">
        <v>26899</v>
      </c>
      <c r="E3079" s="9" t="s">
        <v>31830</v>
      </c>
      <c r="F3079" s="4" t="s">
        <v>31831</v>
      </c>
      <c r="G3079" s="9" t="s">
        <v>17787</v>
      </c>
      <c r="H3079" s="9" t="s">
        <v>18007</v>
      </c>
      <c r="I3079" s="4" t="s">
        <v>4061</v>
      </c>
      <c r="J3079" s="4" t="s">
        <v>4305</v>
      </c>
    </row>
    <row r="3080" spans="1:10" ht="75" x14ac:dyDescent="0.25">
      <c r="A3080" s="4" t="s">
        <v>31832</v>
      </c>
      <c r="B3080" s="7" t="s">
        <v>31833</v>
      </c>
      <c r="C3080" s="7" t="s">
        <v>31834</v>
      </c>
      <c r="D3080" s="7" t="s">
        <v>31835</v>
      </c>
      <c r="E3080" s="9" t="s">
        <v>104</v>
      </c>
      <c r="F3080" s="4" t="s">
        <v>31836</v>
      </c>
      <c r="G3080" s="9" t="s">
        <v>17180</v>
      </c>
      <c r="H3080" s="9" t="s">
        <v>17181</v>
      </c>
      <c r="I3080" s="4" t="s">
        <v>31837</v>
      </c>
      <c r="J3080" s="4" t="s">
        <v>765</v>
      </c>
    </row>
    <row r="3081" spans="1:10" ht="30" x14ac:dyDescent="0.25">
      <c r="A3081" s="4" t="s">
        <v>31838</v>
      </c>
      <c r="B3081" s="7" t="s">
        <v>31839</v>
      </c>
      <c r="C3081" s="7" t="s">
        <v>31840</v>
      </c>
      <c r="D3081" s="7" t="s">
        <v>26124</v>
      </c>
      <c r="E3081" s="9" t="s">
        <v>127</v>
      </c>
      <c r="F3081" s="4" t="s">
        <v>31841</v>
      </c>
      <c r="G3081" s="9" t="s">
        <v>17180</v>
      </c>
      <c r="H3081" s="9" t="s">
        <v>17181</v>
      </c>
      <c r="I3081" s="4" t="s">
        <v>6572</v>
      </c>
      <c r="J3081" s="4" t="s">
        <v>3488</v>
      </c>
    </row>
    <row r="3082" spans="1:10" ht="75" x14ac:dyDescent="0.25">
      <c r="A3082" s="4" t="s">
        <v>31842</v>
      </c>
      <c r="B3082" s="7" t="s">
        <v>31843</v>
      </c>
      <c r="C3082" s="7" t="s">
        <v>31844</v>
      </c>
      <c r="D3082" s="7" t="s">
        <v>31845</v>
      </c>
      <c r="E3082" s="9" t="s">
        <v>398</v>
      </c>
      <c r="F3082" s="4" t="s">
        <v>31846</v>
      </c>
      <c r="G3082" s="9" t="s">
        <v>18587</v>
      </c>
      <c r="H3082" s="9" t="s">
        <v>31847</v>
      </c>
      <c r="I3082" s="4" t="s">
        <v>8237</v>
      </c>
      <c r="J3082" s="4" t="s">
        <v>6277</v>
      </c>
    </row>
    <row r="3083" spans="1:10" ht="30" x14ac:dyDescent="0.25">
      <c r="A3083" s="4" t="s">
        <v>31848</v>
      </c>
      <c r="B3083" s="7" t="s">
        <v>31849</v>
      </c>
      <c r="C3083" s="7" t="s">
        <v>31849</v>
      </c>
      <c r="D3083" s="7" t="s">
        <v>15656</v>
      </c>
      <c r="E3083" s="9" t="s">
        <v>86</v>
      </c>
      <c r="F3083" s="4" t="s">
        <v>31850</v>
      </c>
      <c r="G3083" s="9" t="s">
        <v>17180</v>
      </c>
      <c r="H3083" s="9" t="s">
        <v>17181</v>
      </c>
      <c r="I3083" s="4" t="s">
        <v>1388</v>
      </c>
      <c r="J3083" s="4" t="s">
        <v>2262</v>
      </c>
    </row>
    <row r="3084" spans="1:10" x14ac:dyDescent="0.25">
      <c r="A3084" s="4" t="s">
        <v>31851</v>
      </c>
      <c r="B3084" s="7" t="s">
        <v>31852</v>
      </c>
      <c r="C3084" s="7" t="s">
        <v>31852</v>
      </c>
      <c r="D3084" s="7" t="s">
        <v>31853</v>
      </c>
      <c r="E3084" s="9" t="s">
        <v>31854</v>
      </c>
      <c r="F3084" s="4" t="s">
        <v>31855</v>
      </c>
      <c r="G3084" s="9" t="s">
        <v>17787</v>
      </c>
      <c r="H3084" s="9" t="s">
        <v>18007</v>
      </c>
      <c r="I3084" s="4" t="s">
        <v>4941</v>
      </c>
      <c r="J3084" s="4" t="s">
        <v>7472</v>
      </c>
    </row>
    <row r="3085" spans="1:10" ht="45" x14ac:dyDescent="0.25">
      <c r="A3085" s="4" t="s">
        <v>31856</v>
      </c>
      <c r="B3085" s="7" t="s">
        <v>31857</v>
      </c>
      <c r="C3085" s="7" t="s">
        <v>31858</v>
      </c>
      <c r="D3085" s="7" t="s">
        <v>31859</v>
      </c>
      <c r="E3085" s="9" t="s">
        <v>1501</v>
      </c>
      <c r="F3085" s="4" t="s">
        <v>31860</v>
      </c>
      <c r="G3085" s="9" t="s">
        <v>17228</v>
      </c>
      <c r="H3085" s="9" t="s">
        <v>17229</v>
      </c>
      <c r="I3085" s="4" t="s">
        <v>4421</v>
      </c>
      <c r="J3085" s="4" t="s">
        <v>3012</v>
      </c>
    </row>
    <row r="3086" spans="1:10" x14ac:dyDescent="0.25">
      <c r="A3086" s="4" t="s">
        <v>31861</v>
      </c>
      <c r="B3086" s="7" t="s">
        <v>31862</v>
      </c>
      <c r="C3086" s="7" t="s">
        <v>31862</v>
      </c>
      <c r="D3086" s="7" t="s">
        <v>31863</v>
      </c>
      <c r="E3086" s="9" t="s">
        <v>22895</v>
      </c>
      <c r="F3086" s="4" t="s">
        <v>31864</v>
      </c>
      <c r="G3086" s="9" t="s">
        <v>9211</v>
      </c>
      <c r="H3086" s="9" t="s">
        <v>17152</v>
      </c>
      <c r="I3086" s="4" t="s">
        <v>24450</v>
      </c>
      <c r="J3086" s="4" t="s">
        <v>1326</v>
      </c>
    </row>
    <row r="3087" spans="1:10" ht="45" x14ac:dyDescent="0.25">
      <c r="A3087" s="4" t="s">
        <v>31865</v>
      </c>
      <c r="B3087" s="7" t="s">
        <v>31866</v>
      </c>
      <c r="C3087" s="7" t="s">
        <v>31867</v>
      </c>
      <c r="D3087" s="7" t="s">
        <v>31868</v>
      </c>
      <c r="E3087" s="9" t="s">
        <v>104</v>
      </c>
      <c r="F3087" s="4" t="s">
        <v>31869</v>
      </c>
      <c r="G3087" s="9" t="s">
        <v>916</v>
      </c>
      <c r="H3087" s="9" t="s">
        <v>917</v>
      </c>
      <c r="I3087" s="4" t="s">
        <v>3879</v>
      </c>
      <c r="J3087" s="4" t="s">
        <v>7846</v>
      </c>
    </row>
    <row r="3088" spans="1:10" ht="45" x14ac:dyDescent="0.25">
      <c r="A3088" s="4" t="s">
        <v>31870</v>
      </c>
      <c r="B3088" s="7" t="s">
        <v>31871</v>
      </c>
      <c r="C3088" s="7" t="s">
        <v>31872</v>
      </c>
      <c r="D3088" s="7" t="s">
        <v>27995</v>
      </c>
      <c r="E3088" s="9" t="s">
        <v>141</v>
      </c>
      <c r="F3088" s="4" t="s">
        <v>31873</v>
      </c>
      <c r="G3088" s="9" t="s">
        <v>17787</v>
      </c>
      <c r="H3088" s="9" t="s">
        <v>18007</v>
      </c>
      <c r="I3088" s="4" t="s">
        <v>8598</v>
      </c>
      <c r="J3088" s="4" t="s">
        <v>7785</v>
      </c>
    </row>
    <row r="3089" spans="1:10" ht="30" x14ac:dyDescent="0.25">
      <c r="A3089" s="4" t="s">
        <v>31874</v>
      </c>
      <c r="B3089" s="7" t="s">
        <v>31875</v>
      </c>
      <c r="C3089" s="7" t="s">
        <v>31876</v>
      </c>
      <c r="D3089" s="7" t="s">
        <v>570</v>
      </c>
      <c r="E3089" s="9" t="s">
        <v>1501</v>
      </c>
      <c r="F3089" s="4" t="s">
        <v>31877</v>
      </c>
      <c r="G3089" s="9" t="s">
        <v>17180</v>
      </c>
      <c r="H3089" s="9" t="s">
        <v>17181</v>
      </c>
      <c r="I3089" s="4" t="s">
        <v>31878</v>
      </c>
      <c r="J3089" s="4" t="s">
        <v>464</v>
      </c>
    </row>
    <row r="3090" spans="1:10" x14ac:dyDescent="0.25">
      <c r="A3090" s="4" t="s">
        <v>31879</v>
      </c>
      <c r="B3090" s="7" t="s">
        <v>31880</v>
      </c>
      <c r="C3090" s="7" t="s">
        <v>31880</v>
      </c>
      <c r="D3090" s="7" t="s">
        <v>1430</v>
      </c>
      <c r="E3090" s="9" t="s">
        <v>1861</v>
      </c>
      <c r="F3090" s="4" t="s">
        <v>31881</v>
      </c>
      <c r="G3090" s="9" t="s">
        <v>17173</v>
      </c>
      <c r="H3090" s="9" t="s">
        <v>17174</v>
      </c>
      <c r="I3090" s="4" t="s">
        <v>5579</v>
      </c>
      <c r="J3090" s="4" t="s">
        <v>1326</v>
      </c>
    </row>
    <row r="3091" spans="1:10" ht="45" x14ac:dyDescent="0.25">
      <c r="A3091" s="4" t="s">
        <v>31882</v>
      </c>
      <c r="B3091" s="7" t="s">
        <v>31883</v>
      </c>
      <c r="C3091" s="7" t="s">
        <v>31884</v>
      </c>
      <c r="D3091" s="7" t="s">
        <v>31885</v>
      </c>
      <c r="E3091" s="9" t="s">
        <v>76</v>
      </c>
      <c r="F3091" s="4" t="s">
        <v>31886</v>
      </c>
      <c r="G3091" s="9" t="s">
        <v>22463</v>
      </c>
      <c r="H3091" s="9" t="s">
        <v>22464</v>
      </c>
      <c r="I3091" s="4" t="s">
        <v>31887</v>
      </c>
      <c r="J3091" s="4" t="s">
        <v>7074</v>
      </c>
    </row>
    <row r="3092" spans="1:10" ht="30" x14ac:dyDescent="0.25">
      <c r="A3092" s="4" t="s">
        <v>31888</v>
      </c>
      <c r="B3092" s="7" t="s">
        <v>31889</v>
      </c>
      <c r="C3092" s="7" t="s">
        <v>31889</v>
      </c>
      <c r="D3092" s="7" t="s">
        <v>31890</v>
      </c>
      <c r="E3092" s="9" t="s">
        <v>2591</v>
      </c>
      <c r="F3092" s="4" t="s">
        <v>31891</v>
      </c>
      <c r="G3092" s="9" t="s">
        <v>4362</v>
      </c>
      <c r="H3092" s="9" t="s">
        <v>8230</v>
      </c>
      <c r="I3092" s="4" t="s">
        <v>2514</v>
      </c>
      <c r="J3092" s="4" t="s">
        <v>8113</v>
      </c>
    </row>
    <row r="3093" spans="1:10" ht="60" x14ac:dyDescent="0.25">
      <c r="A3093" s="4" t="s">
        <v>31892</v>
      </c>
      <c r="B3093" s="7" t="s">
        <v>31893</v>
      </c>
      <c r="C3093" s="7" t="s">
        <v>31894</v>
      </c>
      <c r="D3093" s="7" t="s">
        <v>16157</v>
      </c>
      <c r="E3093" s="9" t="s">
        <v>31895</v>
      </c>
      <c r="F3093" s="4" t="s">
        <v>31896</v>
      </c>
      <c r="G3093" s="9" t="s">
        <v>18602</v>
      </c>
      <c r="H3093" s="9" t="s">
        <v>18603</v>
      </c>
      <c r="I3093" s="4" t="s">
        <v>1093</v>
      </c>
      <c r="J3093" s="4" t="s">
        <v>838</v>
      </c>
    </row>
    <row r="3094" spans="1:10" ht="30" x14ac:dyDescent="0.25">
      <c r="A3094" s="4" t="s">
        <v>31897</v>
      </c>
      <c r="B3094" s="7" t="s">
        <v>31898</v>
      </c>
      <c r="C3094" s="7" t="s">
        <v>31899</v>
      </c>
      <c r="D3094" s="7" t="s">
        <v>31900</v>
      </c>
      <c r="E3094" s="9" t="s">
        <v>96</v>
      </c>
      <c r="F3094" s="4" t="s">
        <v>31901</v>
      </c>
      <c r="G3094" s="9" t="s">
        <v>19692</v>
      </c>
      <c r="H3094" s="9" t="s">
        <v>19693</v>
      </c>
      <c r="I3094" s="4" t="s">
        <v>1086</v>
      </c>
      <c r="J3094" s="4" t="s">
        <v>1828</v>
      </c>
    </row>
    <row r="3095" spans="1:10" ht="30" x14ac:dyDescent="0.25">
      <c r="A3095" s="4" t="s">
        <v>31902</v>
      </c>
      <c r="B3095" s="7" t="s">
        <v>31903</v>
      </c>
      <c r="C3095" s="7" t="s">
        <v>31903</v>
      </c>
      <c r="D3095" s="7" t="s">
        <v>1794</v>
      </c>
      <c r="E3095" s="9" t="s">
        <v>455</v>
      </c>
      <c r="F3095" s="4" t="s">
        <v>31904</v>
      </c>
      <c r="G3095" s="9" t="s">
        <v>17180</v>
      </c>
      <c r="H3095" s="9" t="s">
        <v>17181</v>
      </c>
      <c r="I3095" s="4" t="s">
        <v>14237</v>
      </c>
      <c r="J3095" s="4" t="s">
        <v>5056</v>
      </c>
    </row>
    <row r="3096" spans="1:10" ht="60" x14ac:dyDescent="0.25">
      <c r="A3096" s="4" t="s">
        <v>31905</v>
      </c>
      <c r="B3096" s="7" t="s">
        <v>31906</v>
      </c>
      <c r="C3096" s="7" t="s">
        <v>31907</v>
      </c>
      <c r="D3096" s="7" t="s">
        <v>31908</v>
      </c>
      <c r="E3096" s="9" t="s">
        <v>31909</v>
      </c>
      <c r="F3096" s="4" t="s">
        <v>31910</v>
      </c>
      <c r="G3096" s="9" t="s">
        <v>31911</v>
      </c>
      <c r="H3096" s="9" t="s">
        <v>16103</v>
      </c>
      <c r="I3096" s="4" t="s">
        <v>4204</v>
      </c>
      <c r="J3096" s="4" t="s">
        <v>5033</v>
      </c>
    </row>
    <row r="3097" spans="1:10" ht="45" x14ac:dyDescent="0.25">
      <c r="A3097" s="4" t="s">
        <v>31912</v>
      </c>
      <c r="B3097" s="7" t="s">
        <v>31913</v>
      </c>
      <c r="C3097" s="7" t="s">
        <v>31914</v>
      </c>
      <c r="D3097" s="7" t="s">
        <v>16090</v>
      </c>
      <c r="E3097" s="9" t="s">
        <v>3894</v>
      </c>
      <c r="F3097" s="4" t="s">
        <v>31915</v>
      </c>
      <c r="G3097" s="9" t="s">
        <v>1548</v>
      </c>
      <c r="H3097" s="9" t="s">
        <v>4203</v>
      </c>
      <c r="I3097" s="4" t="s">
        <v>5521</v>
      </c>
      <c r="J3097" s="4" t="s">
        <v>1164</v>
      </c>
    </row>
    <row r="3098" spans="1:10" ht="45" x14ac:dyDescent="0.25">
      <c r="A3098" s="4" t="s">
        <v>31916</v>
      </c>
      <c r="B3098" s="7" t="s">
        <v>31917</v>
      </c>
      <c r="C3098" s="7" t="s">
        <v>31918</v>
      </c>
      <c r="D3098" s="7" t="s">
        <v>31919</v>
      </c>
      <c r="E3098" s="9" t="s">
        <v>2591</v>
      </c>
      <c r="F3098" s="4" t="s">
        <v>31920</v>
      </c>
      <c r="G3098" s="9" t="s">
        <v>20627</v>
      </c>
      <c r="H3098" s="9" t="s">
        <v>19851</v>
      </c>
      <c r="I3098" s="4" t="s">
        <v>121</v>
      </c>
      <c r="J3098" s="4" t="s">
        <v>31921</v>
      </c>
    </row>
    <row r="3099" spans="1:10" ht="45" x14ac:dyDescent="0.25">
      <c r="A3099" s="4" t="s">
        <v>31922</v>
      </c>
      <c r="B3099" s="7" t="s">
        <v>31923</v>
      </c>
      <c r="C3099" s="7" t="s">
        <v>31924</v>
      </c>
      <c r="D3099" s="7" t="s">
        <v>16187</v>
      </c>
      <c r="E3099" s="9" t="s">
        <v>31925</v>
      </c>
      <c r="F3099" s="4" t="s">
        <v>31926</v>
      </c>
      <c r="G3099" s="9" t="s">
        <v>36</v>
      </c>
      <c r="H3099" s="9" t="s">
        <v>37</v>
      </c>
      <c r="I3099" s="4" t="s">
        <v>31927</v>
      </c>
      <c r="J3099" s="4" t="s">
        <v>7785</v>
      </c>
    </row>
    <row r="3100" spans="1:10" ht="30" x14ac:dyDescent="0.25">
      <c r="A3100" s="4" t="s">
        <v>31928</v>
      </c>
      <c r="B3100" s="7" t="s">
        <v>31929</v>
      </c>
      <c r="C3100" s="7" t="s">
        <v>31929</v>
      </c>
      <c r="D3100" s="7" t="s">
        <v>31930</v>
      </c>
      <c r="E3100" s="9" t="s">
        <v>1501</v>
      </c>
      <c r="F3100" s="4" t="s">
        <v>31639</v>
      </c>
      <c r="G3100" s="9" t="s">
        <v>17173</v>
      </c>
      <c r="H3100" s="9" t="s">
        <v>17174</v>
      </c>
      <c r="I3100" s="4" t="s">
        <v>3630</v>
      </c>
      <c r="J3100" s="4" t="s">
        <v>2262</v>
      </c>
    </row>
    <row r="3101" spans="1:10" x14ac:dyDescent="0.25">
      <c r="A3101" s="4" t="s">
        <v>31931</v>
      </c>
      <c r="B3101" s="7" t="s">
        <v>31932</v>
      </c>
      <c r="C3101" s="7" t="s">
        <v>31932</v>
      </c>
      <c r="D3101" s="7" t="s">
        <v>16995</v>
      </c>
      <c r="E3101" s="9" t="s">
        <v>7411</v>
      </c>
      <c r="F3101" s="4" t="s">
        <v>31933</v>
      </c>
      <c r="G3101" s="9" t="s">
        <v>17751</v>
      </c>
      <c r="H3101" s="9" t="s">
        <v>31934</v>
      </c>
      <c r="I3101" s="4" t="s">
        <v>4204</v>
      </c>
      <c r="J3101" s="4" t="s">
        <v>2270</v>
      </c>
    </row>
    <row r="3102" spans="1:10" ht="30" x14ac:dyDescent="0.25">
      <c r="A3102" s="4" t="s">
        <v>31935</v>
      </c>
      <c r="B3102" s="7" t="s">
        <v>31936</v>
      </c>
      <c r="C3102" s="7" t="s">
        <v>31936</v>
      </c>
      <c r="D3102" s="7" t="s">
        <v>140</v>
      </c>
      <c r="E3102" s="9" t="s">
        <v>112</v>
      </c>
      <c r="F3102" s="4" t="s">
        <v>31937</v>
      </c>
      <c r="G3102" s="9" t="s">
        <v>17180</v>
      </c>
      <c r="H3102" s="9" t="s">
        <v>17181</v>
      </c>
      <c r="I3102" s="4" t="s">
        <v>958</v>
      </c>
      <c r="J3102" s="4" t="s">
        <v>974</v>
      </c>
    </row>
    <row r="3103" spans="1:10" ht="45" x14ac:dyDescent="0.25">
      <c r="A3103" s="4" t="s">
        <v>31938</v>
      </c>
      <c r="B3103" s="7" t="s">
        <v>31939</v>
      </c>
      <c r="C3103" s="7" t="s">
        <v>31940</v>
      </c>
      <c r="D3103" s="7" t="s">
        <v>5801</v>
      </c>
      <c r="E3103" s="9" t="s">
        <v>203</v>
      </c>
      <c r="F3103" s="4" t="s">
        <v>31941</v>
      </c>
      <c r="G3103" s="9" t="s">
        <v>17511</v>
      </c>
      <c r="H3103" s="9" t="s">
        <v>17512</v>
      </c>
      <c r="I3103" s="4" t="s">
        <v>1210</v>
      </c>
      <c r="J3103" s="4" t="s">
        <v>31942</v>
      </c>
    </row>
    <row r="3104" spans="1:10" ht="30" x14ac:dyDescent="0.25">
      <c r="A3104" s="4" t="s">
        <v>31943</v>
      </c>
      <c r="B3104" s="7" t="s">
        <v>31944</v>
      </c>
      <c r="C3104" s="7" t="s">
        <v>31945</v>
      </c>
      <c r="D3104" s="7" t="s">
        <v>31946</v>
      </c>
      <c r="E3104" s="9" t="s">
        <v>594</v>
      </c>
      <c r="F3104" s="4" t="s">
        <v>31947</v>
      </c>
      <c r="G3104" s="9" t="s">
        <v>17173</v>
      </c>
      <c r="H3104" s="9" t="s">
        <v>17174</v>
      </c>
      <c r="I3104" s="4" t="s">
        <v>2636</v>
      </c>
      <c r="J3104" s="4" t="s">
        <v>11745</v>
      </c>
    </row>
    <row r="3105" spans="1:10" ht="30" x14ac:dyDescent="0.25">
      <c r="A3105" s="4" t="s">
        <v>31948</v>
      </c>
      <c r="B3105" s="7" t="s">
        <v>31949</v>
      </c>
      <c r="C3105" s="7" t="s">
        <v>31949</v>
      </c>
      <c r="D3105" s="7" t="s">
        <v>14326</v>
      </c>
      <c r="E3105" s="9" t="s">
        <v>172</v>
      </c>
      <c r="F3105" s="4" t="s">
        <v>31950</v>
      </c>
      <c r="G3105" s="9" t="s">
        <v>17173</v>
      </c>
      <c r="H3105" s="9" t="s">
        <v>17174</v>
      </c>
      <c r="I3105" s="4" t="s">
        <v>8190</v>
      </c>
      <c r="J3105" s="4" t="s">
        <v>12790</v>
      </c>
    </row>
    <row r="3106" spans="1:10" ht="30" x14ac:dyDescent="0.25">
      <c r="A3106" s="4" t="s">
        <v>31951</v>
      </c>
      <c r="B3106" s="7" t="s">
        <v>31952</v>
      </c>
      <c r="C3106" s="7" t="s">
        <v>31952</v>
      </c>
      <c r="D3106" s="7" t="s">
        <v>31953</v>
      </c>
      <c r="E3106" s="9" t="s">
        <v>172</v>
      </c>
      <c r="F3106" s="4" t="s">
        <v>89</v>
      </c>
      <c r="G3106" s="9" t="s">
        <v>17173</v>
      </c>
      <c r="H3106" s="9" t="s">
        <v>17174</v>
      </c>
      <c r="I3106" s="4" t="s">
        <v>533</v>
      </c>
      <c r="J3106" s="4" t="s">
        <v>31954</v>
      </c>
    </row>
    <row r="3107" spans="1:10" ht="30" x14ac:dyDescent="0.25">
      <c r="A3107" s="4" t="s">
        <v>31955</v>
      </c>
      <c r="B3107" s="7" t="s">
        <v>31956</v>
      </c>
      <c r="C3107" s="7" t="s">
        <v>31956</v>
      </c>
      <c r="D3107" s="7" t="s">
        <v>790</v>
      </c>
      <c r="E3107" s="9" t="s">
        <v>31957</v>
      </c>
      <c r="F3107" s="4" t="s">
        <v>31958</v>
      </c>
      <c r="G3107" s="9" t="s">
        <v>7607</v>
      </c>
      <c r="H3107" s="9" t="s">
        <v>24285</v>
      </c>
      <c r="I3107" s="4" t="s">
        <v>89</v>
      </c>
      <c r="J3107" s="4" t="s">
        <v>89</v>
      </c>
    </row>
    <row r="3108" spans="1:10" ht="45" x14ac:dyDescent="0.25">
      <c r="A3108" s="4" t="s">
        <v>31959</v>
      </c>
      <c r="B3108" s="7" t="s">
        <v>31960</v>
      </c>
      <c r="C3108" s="7" t="s">
        <v>31961</v>
      </c>
      <c r="D3108" s="7" t="s">
        <v>27995</v>
      </c>
      <c r="E3108" s="9" t="s">
        <v>141</v>
      </c>
      <c r="F3108" s="4" t="s">
        <v>31962</v>
      </c>
      <c r="G3108" s="9" t="s">
        <v>17180</v>
      </c>
      <c r="H3108" s="9" t="s">
        <v>17181</v>
      </c>
      <c r="I3108" s="4" t="s">
        <v>1093</v>
      </c>
      <c r="J3108" s="4" t="s">
        <v>3012</v>
      </c>
    </row>
    <row r="3109" spans="1:10" ht="60" x14ac:dyDescent="0.25">
      <c r="A3109" s="4" t="s">
        <v>31963</v>
      </c>
      <c r="B3109" s="7" t="s">
        <v>31964</v>
      </c>
      <c r="C3109" s="7" t="s">
        <v>31965</v>
      </c>
      <c r="D3109" s="7" t="s">
        <v>1375</v>
      </c>
      <c r="E3109" s="9" t="s">
        <v>165</v>
      </c>
      <c r="F3109" s="4" t="s">
        <v>31966</v>
      </c>
      <c r="G3109" s="9" t="s">
        <v>4690</v>
      </c>
      <c r="H3109" s="9" t="s">
        <v>4691</v>
      </c>
      <c r="I3109" s="4" t="s">
        <v>89</v>
      </c>
      <c r="J3109" s="4" t="s">
        <v>89</v>
      </c>
    </row>
    <row r="3110" spans="1:10" ht="45" x14ac:dyDescent="0.25">
      <c r="A3110" s="4" t="s">
        <v>31967</v>
      </c>
      <c r="B3110" s="7" t="s">
        <v>31968</v>
      </c>
      <c r="C3110" s="7" t="s">
        <v>31969</v>
      </c>
      <c r="D3110" s="7" t="s">
        <v>31970</v>
      </c>
      <c r="E3110" s="9" t="s">
        <v>119</v>
      </c>
      <c r="F3110" s="4" t="s">
        <v>31971</v>
      </c>
      <c r="G3110" s="9" t="s">
        <v>10362</v>
      </c>
      <c r="H3110" s="9" t="s">
        <v>10363</v>
      </c>
      <c r="I3110" s="4" t="s">
        <v>1210</v>
      </c>
      <c r="J3110" s="4" t="s">
        <v>1596</v>
      </c>
    </row>
    <row r="3111" spans="1:10" x14ac:dyDescent="0.25">
      <c r="A3111" s="4" t="s">
        <v>31972</v>
      </c>
      <c r="B3111" s="7" t="s">
        <v>31973</v>
      </c>
      <c r="C3111" s="7" t="s">
        <v>31973</v>
      </c>
      <c r="D3111" s="7" t="s">
        <v>31974</v>
      </c>
      <c r="E3111" s="9" t="s">
        <v>1501</v>
      </c>
      <c r="F3111" s="4" t="s">
        <v>31975</v>
      </c>
      <c r="G3111" s="9" t="s">
        <v>3297</v>
      </c>
      <c r="H3111" s="9" t="s">
        <v>19496</v>
      </c>
      <c r="I3111" s="4" t="s">
        <v>31976</v>
      </c>
      <c r="J3111" s="4" t="s">
        <v>11130</v>
      </c>
    </row>
    <row r="3112" spans="1:10" ht="60" x14ac:dyDescent="0.25">
      <c r="A3112" s="4" t="s">
        <v>31977</v>
      </c>
      <c r="B3112" s="7" t="s">
        <v>31978</v>
      </c>
      <c r="C3112" s="7" t="s">
        <v>31979</v>
      </c>
      <c r="D3112" s="7" t="s">
        <v>29663</v>
      </c>
      <c r="E3112" s="9" t="s">
        <v>112</v>
      </c>
      <c r="F3112" s="4" t="s">
        <v>18477</v>
      </c>
      <c r="G3112" s="9" t="s">
        <v>17787</v>
      </c>
      <c r="H3112" s="9" t="s">
        <v>21075</v>
      </c>
      <c r="I3112" s="4" t="s">
        <v>26195</v>
      </c>
      <c r="J3112" s="4" t="s">
        <v>26196</v>
      </c>
    </row>
    <row r="3113" spans="1:10" x14ac:dyDescent="0.25">
      <c r="A3113" s="4" t="s">
        <v>31980</v>
      </c>
      <c r="B3113" s="7" t="s">
        <v>31981</v>
      </c>
      <c r="C3113" s="7" t="s">
        <v>31981</v>
      </c>
      <c r="D3113" s="7" t="s">
        <v>225</v>
      </c>
      <c r="E3113" s="9" t="s">
        <v>1387</v>
      </c>
      <c r="F3113" s="4" t="s">
        <v>31982</v>
      </c>
      <c r="G3113" s="9" t="s">
        <v>17173</v>
      </c>
      <c r="H3113" s="9" t="s">
        <v>17174</v>
      </c>
      <c r="I3113" s="4" t="s">
        <v>608</v>
      </c>
      <c r="J3113" s="4" t="s">
        <v>11458</v>
      </c>
    </row>
    <row r="3114" spans="1:10" ht="45" x14ac:dyDescent="0.25">
      <c r="A3114" s="4" t="s">
        <v>31983</v>
      </c>
      <c r="B3114" s="7" t="s">
        <v>31984</v>
      </c>
      <c r="C3114" s="7" t="s">
        <v>31985</v>
      </c>
      <c r="D3114" s="7" t="s">
        <v>31986</v>
      </c>
      <c r="E3114" s="9" t="s">
        <v>4229</v>
      </c>
      <c r="F3114" s="4" t="s">
        <v>26747</v>
      </c>
      <c r="G3114" s="9" t="s">
        <v>9729</v>
      </c>
      <c r="H3114" s="9" t="s">
        <v>9730</v>
      </c>
      <c r="I3114" s="4" t="s">
        <v>608</v>
      </c>
      <c r="J3114" s="4" t="s">
        <v>470</v>
      </c>
    </row>
    <row r="3115" spans="1:10" ht="30" x14ac:dyDescent="0.25">
      <c r="A3115" s="4" t="s">
        <v>31987</v>
      </c>
      <c r="B3115" s="7" t="s">
        <v>31988</v>
      </c>
      <c r="C3115" s="7" t="s">
        <v>31989</v>
      </c>
      <c r="D3115" s="7" t="s">
        <v>7844</v>
      </c>
      <c r="E3115" s="9" t="s">
        <v>76</v>
      </c>
      <c r="F3115" s="4" t="s">
        <v>31990</v>
      </c>
      <c r="G3115" s="9" t="s">
        <v>17787</v>
      </c>
      <c r="H3115" s="9" t="s">
        <v>18007</v>
      </c>
      <c r="I3115" s="4" t="s">
        <v>924</v>
      </c>
      <c r="J3115" s="4" t="s">
        <v>2810</v>
      </c>
    </row>
    <row r="3116" spans="1:10" ht="45" x14ac:dyDescent="0.25">
      <c r="A3116" s="4" t="s">
        <v>31991</v>
      </c>
      <c r="B3116" s="7" t="s">
        <v>31992</v>
      </c>
      <c r="C3116" s="7" t="s">
        <v>31993</v>
      </c>
      <c r="D3116" s="7" t="s">
        <v>31835</v>
      </c>
      <c r="E3116" s="9" t="s">
        <v>31994</v>
      </c>
      <c r="F3116" s="4" t="s">
        <v>31995</v>
      </c>
      <c r="G3116" s="9" t="s">
        <v>17173</v>
      </c>
      <c r="H3116" s="9" t="s">
        <v>17174</v>
      </c>
      <c r="I3116" s="4" t="s">
        <v>14343</v>
      </c>
      <c r="J3116" s="4" t="s">
        <v>1641</v>
      </c>
    </row>
    <row r="3117" spans="1:10" ht="30" x14ac:dyDescent="0.25">
      <c r="A3117" s="4" t="s">
        <v>31996</v>
      </c>
      <c r="B3117" s="7" t="s">
        <v>31997</v>
      </c>
      <c r="C3117" s="7" t="s">
        <v>31997</v>
      </c>
      <c r="D3117" s="7" t="s">
        <v>31998</v>
      </c>
      <c r="E3117" s="9" t="s">
        <v>547</v>
      </c>
      <c r="F3117" s="4" t="s">
        <v>31999</v>
      </c>
      <c r="G3117" s="9" t="s">
        <v>7</v>
      </c>
      <c r="H3117" s="9" t="s">
        <v>8</v>
      </c>
      <c r="I3117" s="4" t="s">
        <v>918</v>
      </c>
      <c r="J3117" s="4" t="s">
        <v>17476</v>
      </c>
    </row>
    <row r="3118" spans="1:10" ht="75" x14ac:dyDescent="0.25">
      <c r="A3118" s="4" t="s">
        <v>32000</v>
      </c>
      <c r="B3118" s="7" t="s">
        <v>32001</v>
      </c>
      <c r="C3118" s="7" t="s">
        <v>32002</v>
      </c>
      <c r="D3118" s="7" t="s">
        <v>32003</v>
      </c>
      <c r="E3118" s="9" t="s">
        <v>104</v>
      </c>
      <c r="F3118" s="4" t="s">
        <v>32004</v>
      </c>
      <c r="G3118" s="9" t="s">
        <v>17482</v>
      </c>
      <c r="H3118" s="9" t="s">
        <v>17483</v>
      </c>
      <c r="I3118" s="4" t="s">
        <v>32005</v>
      </c>
      <c r="J3118" s="4" t="s">
        <v>10</v>
      </c>
    </row>
    <row r="3119" spans="1:10" ht="30" x14ac:dyDescent="0.25">
      <c r="A3119" s="4" t="s">
        <v>32006</v>
      </c>
      <c r="B3119" s="7" t="s">
        <v>32007</v>
      </c>
      <c r="C3119" s="7" t="s">
        <v>32007</v>
      </c>
      <c r="D3119" s="7" t="s">
        <v>32008</v>
      </c>
      <c r="E3119" s="9" t="s">
        <v>1501</v>
      </c>
      <c r="F3119" s="4" t="s">
        <v>32009</v>
      </c>
      <c r="G3119" s="9" t="s">
        <v>1249</v>
      </c>
      <c r="H3119" s="9" t="s">
        <v>10727</v>
      </c>
      <c r="I3119" s="4" t="s">
        <v>7202</v>
      </c>
      <c r="J3119" s="4" t="s">
        <v>582</v>
      </c>
    </row>
    <row r="3120" spans="1:10" ht="45" x14ac:dyDescent="0.25">
      <c r="A3120" s="4" t="s">
        <v>32010</v>
      </c>
      <c r="B3120" s="7" t="s">
        <v>32011</v>
      </c>
      <c r="C3120" s="7" t="s">
        <v>32012</v>
      </c>
      <c r="D3120" s="7" t="s">
        <v>32013</v>
      </c>
      <c r="E3120" s="9" t="s">
        <v>3477</v>
      </c>
      <c r="F3120" s="4" t="s">
        <v>21947</v>
      </c>
      <c r="G3120" s="9" t="s">
        <v>17267</v>
      </c>
      <c r="H3120" s="9" t="s">
        <v>21232</v>
      </c>
      <c r="I3120" s="4" t="s">
        <v>1941</v>
      </c>
      <c r="J3120" s="4" t="s">
        <v>9630</v>
      </c>
    </row>
    <row r="3121" spans="1:10" x14ac:dyDescent="0.25">
      <c r="A3121" s="4" t="s">
        <v>32014</v>
      </c>
      <c r="B3121" s="7" t="s">
        <v>32015</v>
      </c>
      <c r="C3121" s="7" t="s">
        <v>32015</v>
      </c>
      <c r="D3121" s="7" t="s">
        <v>16343</v>
      </c>
      <c r="E3121" s="9" t="s">
        <v>861</v>
      </c>
      <c r="F3121" s="4" t="s">
        <v>32016</v>
      </c>
      <c r="G3121" s="9" t="s">
        <v>17228</v>
      </c>
      <c r="H3121" s="9" t="s">
        <v>17229</v>
      </c>
      <c r="I3121" s="4" t="s">
        <v>5105</v>
      </c>
      <c r="J3121" s="4" t="s">
        <v>29</v>
      </c>
    </row>
    <row r="3122" spans="1:10" ht="45" x14ac:dyDescent="0.25">
      <c r="A3122" s="4" t="s">
        <v>32017</v>
      </c>
      <c r="B3122" s="7" t="s">
        <v>32018</v>
      </c>
      <c r="C3122" s="7" t="s">
        <v>32019</v>
      </c>
      <c r="D3122" s="7" t="s">
        <v>32020</v>
      </c>
      <c r="E3122" s="9" t="s">
        <v>1501</v>
      </c>
      <c r="F3122" s="4" t="s">
        <v>32021</v>
      </c>
      <c r="G3122" s="9" t="s">
        <v>17180</v>
      </c>
      <c r="H3122" s="9" t="s">
        <v>17181</v>
      </c>
      <c r="I3122" s="4" t="s">
        <v>121</v>
      </c>
      <c r="J3122" s="4" t="s">
        <v>496</v>
      </c>
    </row>
    <row r="3123" spans="1:10" ht="30" x14ac:dyDescent="0.25">
      <c r="A3123" s="4" t="s">
        <v>32022</v>
      </c>
      <c r="B3123" s="7" t="s">
        <v>32023</v>
      </c>
      <c r="C3123" s="7" t="s">
        <v>32024</v>
      </c>
      <c r="D3123" s="7" t="s">
        <v>28258</v>
      </c>
      <c r="E3123" s="9" t="s">
        <v>32025</v>
      </c>
      <c r="F3123" s="4" t="s">
        <v>32026</v>
      </c>
      <c r="G3123" s="9" t="s">
        <v>17787</v>
      </c>
      <c r="H3123" s="9" t="s">
        <v>21075</v>
      </c>
      <c r="I3123" s="4" t="s">
        <v>650</v>
      </c>
      <c r="J3123" s="4" t="s">
        <v>39</v>
      </c>
    </row>
    <row r="3124" spans="1:10" ht="30" x14ac:dyDescent="0.25">
      <c r="A3124" s="4" t="s">
        <v>32027</v>
      </c>
      <c r="B3124" s="7" t="s">
        <v>32028</v>
      </c>
      <c r="C3124" s="7" t="s">
        <v>32029</v>
      </c>
      <c r="D3124" s="7" t="s">
        <v>32030</v>
      </c>
      <c r="E3124" s="9" t="s">
        <v>112</v>
      </c>
      <c r="F3124" s="4" t="s">
        <v>15124</v>
      </c>
      <c r="G3124" s="9" t="s">
        <v>17787</v>
      </c>
      <c r="H3124" s="9" t="s">
        <v>18007</v>
      </c>
      <c r="I3124" s="4" t="s">
        <v>3365</v>
      </c>
      <c r="J3124" s="4" t="s">
        <v>838</v>
      </c>
    </row>
    <row r="3125" spans="1:10" ht="30" x14ac:dyDescent="0.25">
      <c r="A3125" s="4" t="s">
        <v>32031</v>
      </c>
      <c r="B3125" s="7" t="s">
        <v>32032</v>
      </c>
      <c r="C3125" s="7" t="s">
        <v>32032</v>
      </c>
      <c r="D3125" s="7" t="s">
        <v>26688</v>
      </c>
      <c r="E3125" s="9" t="s">
        <v>112</v>
      </c>
      <c r="F3125" s="4" t="s">
        <v>32033</v>
      </c>
      <c r="G3125" s="9" t="s">
        <v>17180</v>
      </c>
      <c r="H3125" s="9" t="s">
        <v>17181</v>
      </c>
      <c r="I3125" s="4" t="s">
        <v>4393</v>
      </c>
      <c r="J3125" s="4" t="s">
        <v>9402</v>
      </c>
    </row>
    <row r="3126" spans="1:10" ht="30" x14ac:dyDescent="0.25">
      <c r="A3126" s="4" t="s">
        <v>32034</v>
      </c>
      <c r="B3126" s="7" t="s">
        <v>32035</v>
      </c>
      <c r="C3126" s="7" t="s">
        <v>32036</v>
      </c>
      <c r="D3126" s="7" t="s">
        <v>1277</v>
      </c>
      <c r="E3126" s="9" t="s">
        <v>119</v>
      </c>
      <c r="F3126" s="4" t="s">
        <v>32037</v>
      </c>
      <c r="G3126" s="9" t="s">
        <v>630</v>
      </c>
      <c r="H3126" s="9" t="s">
        <v>631</v>
      </c>
      <c r="I3126" s="4" t="s">
        <v>89</v>
      </c>
      <c r="J3126" s="4" t="s">
        <v>89</v>
      </c>
    </row>
    <row r="3127" spans="1:10" ht="45" x14ac:dyDescent="0.25">
      <c r="A3127" s="4" t="s">
        <v>32038</v>
      </c>
      <c r="B3127" s="7" t="s">
        <v>32039</v>
      </c>
      <c r="C3127" s="7" t="s">
        <v>32040</v>
      </c>
      <c r="D3127" s="7" t="s">
        <v>276</v>
      </c>
      <c r="E3127" s="9" t="s">
        <v>580</v>
      </c>
      <c r="F3127" s="4" t="s">
        <v>32041</v>
      </c>
      <c r="G3127" s="9" t="s">
        <v>18413</v>
      </c>
      <c r="H3127" s="9" t="s">
        <v>18414</v>
      </c>
      <c r="I3127" s="4" t="s">
        <v>15394</v>
      </c>
      <c r="J3127" s="4" t="s">
        <v>974</v>
      </c>
    </row>
    <row r="3128" spans="1:10" ht="30" x14ac:dyDescent="0.25">
      <c r="A3128" s="4" t="s">
        <v>32042</v>
      </c>
      <c r="B3128" s="7" t="s">
        <v>32043</v>
      </c>
      <c r="C3128" s="7" t="s">
        <v>32044</v>
      </c>
      <c r="D3128" s="7" t="s">
        <v>26982</v>
      </c>
      <c r="E3128" s="9" t="s">
        <v>6320</v>
      </c>
      <c r="F3128" s="4" t="s">
        <v>32045</v>
      </c>
      <c r="G3128" s="9" t="s">
        <v>17267</v>
      </c>
      <c r="H3128" s="9" t="s">
        <v>21232</v>
      </c>
      <c r="I3128" s="4" t="s">
        <v>3186</v>
      </c>
      <c r="J3128" s="4" t="s">
        <v>5203</v>
      </c>
    </row>
    <row r="3129" spans="1:10" ht="30" x14ac:dyDescent="0.25">
      <c r="A3129" s="4" t="s">
        <v>32046</v>
      </c>
      <c r="B3129" s="7" t="s">
        <v>32047</v>
      </c>
      <c r="C3129" s="7" t="s">
        <v>32048</v>
      </c>
      <c r="D3129" s="7" t="s">
        <v>32049</v>
      </c>
      <c r="E3129" s="9" t="s">
        <v>408</v>
      </c>
      <c r="F3129" s="4" t="s">
        <v>32050</v>
      </c>
      <c r="G3129" s="9" t="s">
        <v>5369</v>
      </c>
      <c r="H3129" s="9" t="s">
        <v>5370</v>
      </c>
      <c r="I3129" s="4" t="s">
        <v>32051</v>
      </c>
      <c r="J3129" s="4" t="s">
        <v>14337</v>
      </c>
    </row>
    <row r="3130" spans="1:10" ht="30" x14ac:dyDescent="0.25">
      <c r="A3130" s="4" t="s">
        <v>32052</v>
      </c>
      <c r="B3130" s="7" t="s">
        <v>32053</v>
      </c>
      <c r="C3130" s="7" t="s">
        <v>32054</v>
      </c>
      <c r="D3130" s="7" t="s">
        <v>32055</v>
      </c>
      <c r="E3130" s="9" t="s">
        <v>2742</v>
      </c>
      <c r="F3130" s="4" t="s">
        <v>32056</v>
      </c>
      <c r="G3130" s="9" t="s">
        <v>10881</v>
      </c>
      <c r="H3130" s="9" t="s">
        <v>17870</v>
      </c>
      <c r="I3130" s="4" t="s">
        <v>3365</v>
      </c>
      <c r="J3130" s="4" t="s">
        <v>32057</v>
      </c>
    </row>
    <row r="3131" spans="1:10" ht="45" x14ac:dyDescent="0.25">
      <c r="A3131" s="4" t="s">
        <v>32058</v>
      </c>
      <c r="B3131" s="7" t="s">
        <v>32059</v>
      </c>
      <c r="C3131" s="7" t="s">
        <v>32060</v>
      </c>
      <c r="D3131" s="7" t="s">
        <v>85</v>
      </c>
      <c r="E3131" s="9" t="s">
        <v>104</v>
      </c>
      <c r="F3131" s="4" t="s">
        <v>26846</v>
      </c>
      <c r="G3131" s="9" t="s">
        <v>18992</v>
      </c>
      <c r="H3131" s="9" t="s">
        <v>18993</v>
      </c>
      <c r="I3131" s="4" t="s">
        <v>19942</v>
      </c>
      <c r="J3131" s="4" t="s">
        <v>713</v>
      </c>
    </row>
    <row r="3132" spans="1:10" ht="45" x14ac:dyDescent="0.25">
      <c r="A3132" s="4" t="s">
        <v>32061</v>
      </c>
      <c r="B3132" s="7" t="s">
        <v>32062</v>
      </c>
      <c r="C3132" s="7" t="s">
        <v>32063</v>
      </c>
      <c r="D3132" s="7" t="s">
        <v>85</v>
      </c>
      <c r="E3132" s="9" t="s">
        <v>104</v>
      </c>
      <c r="F3132" s="4" t="s">
        <v>32064</v>
      </c>
      <c r="G3132" s="9" t="s">
        <v>18992</v>
      </c>
      <c r="H3132" s="9" t="s">
        <v>18993</v>
      </c>
      <c r="I3132" s="4" t="s">
        <v>6572</v>
      </c>
      <c r="J3132" s="4" t="s">
        <v>534</v>
      </c>
    </row>
    <row r="3133" spans="1:10" ht="60" x14ac:dyDescent="0.25">
      <c r="A3133" s="4" t="s">
        <v>32065</v>
      </c>
      <c r="B3133" s="7" t="s">
        <v>32066</v>
      </c>
      <c r="C3133" s="7" t="s">
        <v>32067</v>
      </c>
      <c r="D3133" s="7" t="s">
        <v>25302</v>
      </c>
      <c r="E3133" s="9" t="s">
        <v>3477</v>
      </c>
      <c r="F3133" s="4" t="s">
        <v>32068</v>
      </c>
      <c r="G3133" s="9" t="s">
        <v>17180</v>
      </c>
      <c r="H3133" s="9" t="s">
        <v>17181</v>
      </c>
      <c r="I3133" s="4" t="s">
        <v>13754</v>
      </c>
      <c r="J3133" s="4" t="s">
        <v>13755</v>
      </c>
    </row>
    <row r="3134" spans="1:10" x14ac:dyDescent="0.25">
      <c r="A3134" s="4" t="s">
        <v>32069</v>
      </c>
      <c r="B3134" s="7" t="s">
        <v>32070</v>
      </c>
      <c r="C3134" s="7" t="s">
        <v>32070</v>
      </c>
      <c r="D3134" s="7" t="s">
        <v>32071</v>
      </c>
      <c r="E3134" s="9" t="s">
        <v>339</v>
      </c>
      <c r="F3134" s="4" t="s">
        <v>32072</v>
      </c>
      <c r="G3134" s="9" t="s">
        <v>1208</v>
      </c>
      <c r="H3134" s="9" t="s">
        <v>1209</v>
      </c>
      <c r="I3134" s="4" t="s">
        <v>8002</v>
      </c>
      <c r="J3134" s="4" t="s">
        <v>582</v>
      </c>
    </row>
    <row r="3135" spans="1:10" x14ac:dyDescent="0.25">
      <c r="A3135" s="4" t="s">
        <v>32073</v>
      </c>
      <c r="B3135" s="7" t="s">
        <v>32074</v>
      </c>
      <c r="C3135" s="7" t="s">
        <v>32075</v>
      </c>
      <c r="D3135" s="7" t="s">
        <v>32076</v>
      </c>
      <c r="E3135" s="9" t="s">
        <v>3477</v>
      </c>
      <c r="F3135" s="4" t="s">
        <v>32077</v>
      </c>
      <c r="G3135" s="9" t="s">
        <v>17180</v>
      </c>
      <c r="H3135" s="9" t="s">
        <v>17181</v>
      </c>
      <c r="I3135" s="4" t="s">
        <v>32078</v>
      </c>
      <c r="J3135" s="4" t="s">
        <v>1038</v>
      </c>
    </row>
    <row r="3136" spans="1:10" ht="30" x14ac:dyDescent="0.25">
      <c r="A3136" s="4" t="s">
        <v>32079</v>
      </c>
      <c r="B3136" s="7" t="s">
        <v>32080</v>
      </c>
      <c r="C3136" s="7" t="s">
        <v>32080</v>
      </c>
      <c r="D3136" s="7" t="s">
        <v>28101</v>
      </c>
      <c r="E3136" s="9" t="s">
        <v>2355</v>
      </c>
      <c r="F3136" s="4" t="s">
        <v>3247</v>
      </c>
      <c r="G3136" s="9" t="s">
        <v>1023</v>
      </c>
      <c r="H3136" s="9" t="s">
        <v>1024</v>
      </c>
      <c r="I3136" s="4" t="s">
        <v>160</v>
      </c>
      <c r="J3136" s="4" t="s">
        <v>39</v>
      </c>
    </row>
    <row r="3137" spans="1:10" ht="30" x14ac:dyDescent="0.25">
      <c r="A3137" s="4" t="s">
        <v>32081</v>
      </c>
      <c r="B3137" s="7" t="s">
        <v>32082</v>
      </c>
      <c r="C3137" s="7" t="s">
        <v>32083</v>
      </c>
      <c r="D3137" s="7" t="s">
        <v>32084</v>
      </c>
      <c r="E3137" s="9" t="s">
        <v>1501</v>
      </c>
      <c r="F3137" s="4" t="s">
        <v>32085</v>
      </c>
      <c r="G3137" s="9" t="s">
        <v>17787</v>
      </c>
      <c r="H3137" s="9" t="s">
        <v>18007</v>
      </c>
      <c r="I3137" s="4" t="s">
        <v>434</v>
      </c>
      <c r="J3137" s="4" t="s">
        <v>838</v>
      </c>
    </row>
    <row r="3138" spans="1:10" ht="75" x14ac:dyDescent="0.25">
      <c r="A3138" s="4" t="s">
        <v>32086</v>
      </c>
      <c r="B3138" s="7" t="s">
        <v>32087</v>
      </c>
      <c r="C3138" s="7" t="s">
        <v>32088</v>
      </c>
      <c r="D3138" s="7" t="s">
        <v>32089</v>
      </c>
      <c r="E3138" s="9" t="s">
        <v>425</v>
      </c>
      <c r="F3138" s="4" t="s">
        <v>89</v>
      </c>
      <c r="G3138" s="9" t="s">
        <v>22714</v>
      </c>
      <c r="H3138" s="9" t="s">
        <v>32090</v>
      </c>
      <c r="I3138" s="4" t="s">
        <v>89</v>
      </c>
      <c r="J3138" s="4" t="s">
        <v>89</v>
      </c>
    </row>
    <row r="3139" spans="1:10" ht="45" x14ac:dyDescent="0.25">
      <c r="A3139" s="4" t="s">
        <v>32091</v>
      </c>
      <c r="B3139" s="7" t="s">
        <v>32092</v>
      </c>
      <c r="C3139" s="7" t="s">
        <v>32093</v>
      </c>
      <c r="D3139" s="7" t="s">
        <v>6911</v>
      </c>
      <c r="E3139" s="9" t="s">
        <v>112</v>
      </c>
      <c r="F3139" s="4" t="s">
        <v>32094</v>
      </c>
      <c r="G3139" s="9" t="s">
        <v>17180</v>
      </c>
      <c r="H3139" s="9" t="s">
        <v>17181</v>
      </c>
      <c r="I3139" s="4" t="s">
        <v>32095</v>
      </c>
      <c r="J3139" s="4" t="s">
        <v>772</v>
      </c>
    </row>
    <row r="3140" spans="1:10" ht="45" x14ac:dyDescent="0.25">
      <c r="A3140" s="4" t="s">
        <v>32096</v>
      </c>
      <c r="B3140" s="7" t="s">
        <v>32097</v>
      </c>
      <c r="C3140" s="7" t="s">
        <v>32097</v>
      </c>
      <c r="D3140" s="7" t="s">
        <v>32098</v>
      </c>
      <c r="E3140" s="9" t="s">
        <v>1501</v>
      </c>
      <c r="F3140" s="4" t="s">
        <v>32099</v>
      </c>
      <c r="G3140" s="9" t="s">
        <v>17180</v>
      </c>
      <c r="H3140" s="9" t="s">
        <v>17181</v>
      </c>
      <c r="I3140" s="4" t="s">
        <v>3965</v>
      </c>
      <c r="J3140" s="4" t="s">
        <v>300</v>
      </c>
    </row>
    <row r="3141" spans="1:10" ht="45" x14ac:dyDescent="0.25">
      <c r="A3141" s="4" t="s">
        <v>32100</v>
      </c>
      <c r="B3141" s="7" t="s">
        <v>32101</v>
      </c>
      <c r="C3141" s="7" t="s">
        <v>32102</v>
      </c>
      <c r="D3141" s="7" t="s">
        <v>32103</v>
      </c>
      <c r="E3141" s="9" t="s">
        <v>1501</v>
      </c>
      <c r="F3141" s="4" t="s">
        <v>32104</v>
      </c>
      <c r="G3141" s="9" t="s">
        <v>17173</v>
      </c>
      <c r="H3141" s="9" t="s">
        <v>17174</v>
      </c>
      <c r="I3141" s="4" t="s">
        <v>32105</v>
      </c>
      <c r="J3141" s="4" t="s">
        <v>1473</v>
      </c>
    </row>
    <row r="3142" spans="1:10" ht="45" x14ac:dyDescent="0.25">
      <c r="A3142" s="4" t="s">
        <v>32106</v>
      </c>
      <c r="B3142" s="7" t="s">
        <v>32107</v>
      </c>
      <c r="C3142" s="7" t="s">
        <v>32108</v>
      </c>
      <c r="D3142" s="7" t="s">
        <v>32109</v>
      </c>
      <c r="E3142" s="9" t="s">
        <v>19465</v>
      </c>
      <c r="F3142" s="4" t="s">
        <v>32110</v>
      </c>
      <c r="G3142" s="9" t="s">
        <v>14174</v>
      </c>
      <c r="H3142" s="9" t="s">
        <v>24541</v>
      </c>
      <c r="I3142" s="4" t="s">
        <v>4243</v>
      </c>
      <c r="J3142" s="4" t="s">
        <v>5408</v>
      </c>
    </row>
    <row r="3143" spans="1:10" ht="60" x14ac:dyDescent="0.25">
      <c r="A3143" s="4" t="s">
        <v>32111</v>
      </c>
      <c r="B3143" s="7" t="s">
        <v>32112</v>
      </c>
      <c r="C3143" s="7" t="s">
        <v>32113</v>
      </c>
      <c r="D3143" s="7" t="s">
        <v>32114</v>
      </c>
      <c r="E3143" s="9" t="s">
        <v>1501</v>
      </c>
      <c r="F3143" s="4" t="s">
        <v>28229</v>
      </c>
      <c r="G3143" s="9" t="s">
        <v>17180</v>
      </c>
      <c r="H3143" s="9" t="s">
        <v>17181</v>
      </c>
      <c r="I3143" s="4" t="s">
        <v>247</v>
      </c>
      <c r="J3143" s="4" t="s">
        <v>46</v>
      </c>
    </row>
    <row r="3144" spans="1:10" ht="30" x14ac:dyDescent="0.25">
      <c r="A3144" s="4" t="s">
        <v>32115</v>
      </c>
      <c r="B3144" s="7" t="s">
        <v>32116</v>
      </c>
      <c r="C3144" s="7" t="s">
        <v>32117</v>
      </c>
      <c r="D3144" s="7" t="s">
        <v>32118</v>
      </c>
      <c r="E3144" s="9" t="s">
        <v>1501</v>
      </c>
      <c r="F3144" s="4" t="s">
        <v>32119</v>
      </c>
      <c r="G3144" s="9" t="s">
        <v>17800</v>
      </c>
      <c r="H3144" s="9" t="s">
        <v>17801</v>
      </c>
      <c r="I3144" s="4" t="s">
        <v>9351</v>
      </c>
      <c r="J3144" s="4" t="s">
        <v>13888</v>
      </c>
    </row>
    <row r="3145" spans="1:10" x14ac:dyDescent="0.25">
      <c r="A3145" s="4" t="s">
        <v>32120</v>
      </c>
      <c r="B3145" s="7" t="s">
        <v>32121</v>
      </c>
      <c r="C3145" s="7" t="s">
        <v>32121</v>
      </c>
      <c r="D3145" s="7" t="s">
        <v>32076</v>
      </c>
      <c r="E3145" s="9" t="s">
        <v>1554</v>
      </c>
      <c r="F3145" s="4" t="s">
        <v>32122</v>
      </c>
      <c r="G3145" s="9" t="s">
        <v>17180</v>
      </c>
      <c r="H3145" s="9" t="s">
        <v>17181</v>
      </c>
      <c r="I3145" s="4" t="s">
        <v>89</v>
      </c>
      <c r="J3145" s="4" t="s">
        <v>89</v>
      </c>
    </row>
    <row r="3146" spans="1:10" ht="45" x14ac:dyDescent="0.25">
      <c r="A3146" s="4" t="s">
        <v>32123</v>
      </c>
      <c r="B3146" s="7" t="s">
        <v>32124</v>
      </c>
      <c r="C3146" s="7" t="s">
        <v>32125</v>
      </c>
      <c r="D3146" s="7" t="s">
        <v>32126</v>
      </c>
      <c r="E3146" s="9" t="s">
        <v>172</v>
      </c>
      <c r="F3146" s="4" t="s">
        <v>32127</v>
      </c>
      <c r="G3146" s="9" t="s">
        <v>17228</v>
      </c>
      <c r="H3146" s="9" t="s">
        <v>17229</v>
      </c>
      <c r="I3146" s="4" t="s">
        <v>26114</v>
      </c>
      <c r="J3146" s="4" t="s">
        <v>7785</v>
      </c>
    </row>
    <row r="3147" spans="1:10" ht="45" x14ac:dyDescent="0.25">
      <c r="A3147" s="4" t="s">
        <v>32128</v>
      </c>
      <c r="B3147" s="7" t="s">
        <v>32129</v>
      </c>
      <c r="C3147" s="7" t="s">
        <v>32130</v>
      </c>
      <c r="D3147" s="7" t="s">
        <v>16680</v>
      </c>
      <c r="E3147" s="9" t="s">
        <v>127</v>
      </c>
      <c r="F3147" s="4" t="s">
        <v>32131</v>
      </c>
      <c r="G3147" s="9" t="s">
        <v>17800</v>
      </c>
      <c r="H3147" s="9" t="s">
        <v>89</v>
      </c>
      <c r="I3147" s="4" t="s">
        <v>5579</v>
      </c>
      <c r="J3147" s="4" t="s">
        <v>14133</v>
      </c>
    </row>
    <row r="3148" spans="1:10" ht="30" x14ac:dyDescent="0.25">
      <c r="A3148" s="4" t="s">
        <v>32132</v>
      </c>
      <c r="B3148" s="7" t="s">
        <v>32133</v>
      </c>
      <c r="C3148" s="7" t="s">
        <v>32134</v>
      </c>
      <c r="D3148" s="7" t="s">
        <v>32135</v>
      </c>
      <c r="E3148" s="9" t="s">
        <v>529</v>
      </c>
      <c r="F3148" s="4" t="s">
        <v>32136</v>
      </c>
      <c r="G3148" s="9" t="s">
        <v>17787</v>
      </c>
      <c r="H3148" s="9" t="s">
        <v>18007</v>
      </c>
      <c r="I3148" s="4" t="s">
        <v>18964</v>
      </c>
      <c r="J3148" s="4" t="s">
        <v>974</v>
      </c>
    </row>
    <row r="3149" spans="1:10" ht="45" x14ac:dyDescent="0.25">
      <c r="A3149" s="4" t="s">
        <v>32137</v>
      </c>
      <c r="B3149" s="7" t="s">
        <v>32138</v>
      </c>
      <c r="C3149" s="7" t="s">
        <v>32139</v>
      </c>
      <c r="D3149" s="7" t="s">
        <v>32140</v>
      </c>
      <c r="E3149" s="9" t="s">
        <v>339</v>
      </c>
      <c r="F3149" s="4" t="s">
        <v>32141</v>
      </c>
      <c r="G3149" s="9" t="s">
        <v>648</v>
      </c>
      <c r="H3149" s="9" t="s">
        <v>89</v>
      </c>
      <c r="I3149" s="4" t="s">
        <v>6256</v>
      </c>
      <c r="J3149" s="4" t="s">
        <v>19460</v>
      </c>
    </row>
    <row r="3150" spans="1:10" x14ac:dyDescent="0.25">
      <c r="A3150" s="4" t="s">
        <v>32142</v>
      </c>
      <c r="B3150" s="7" t="s">
        <v>32143</v>
      </c>
      <c r="C3150" s="7" t="s">
        <v>32143</v>
      </c>
      <c r="D3150" s="7" t="s">
        <v>12156</v>
      </c>
      <c r="E3150" s="9" t="s">
        <v>1947</v>
      </c>
      <c r="F3150" s="4" t="s">
        <v>22668</v>
      </c>
      <c r="G3150" s="9" t="s">
        <v>7607</v>
      </c>
      <c r="H3150" s="9" t="s">
        <v>89</v>
      </c>
      <c r="I3150" s="4" t="s">
        <v>22669</v>
      </c>
      <c r="J3150" s="4" t="s">
        <v>22670</v>
      </c>
    </row>
    <row r="3151" spans="1:10" ht="45" x14ac:dyDescent="0.25">
      <c r="A3151" s="4" t="s">
        <v>32144</v>
      </c>
      <c r="B3151" s="7" t="s">
        <v>32145</v>
      </c>
      <c r="C3151" s="7" t="s">
        <v>32146</v>
      </c>
      <c r="D3151" s="7" t="s">
        <v>32147</v>
      </c>
      <c r="E3151" s="9" t="s">
        <v>32148</v>
      </c>
      <c r="F3151" s="4" t="s">
        <v>32149</v>
      </c>
      <c r="G3151" s="9" t="s">
        <v>17228</v>
      </c>
      <c r="H3151" s="9" t="s">
        <v>17229</v>
      </c>
      <c r="I3151" s="4" t="s">
        <v>8836</v>
      </c>
      <c r="J3151" s="4" t="s">
        <v>4305</v>
      </c>
    </row>
    <row r="3152" spans="1:10" ht="75" x14ac:dyDescent="0.25">
      <c r="A3152" s="4" t="s">
        <v>32150</v>
      </c>
      <c r="B3152" s="7" t="s">
        <v>32151</v>
      </c>
      <c r="C3152" s="7" t="s">
        <v>32152</v>
      </c>
      <c r="D3152" s="7" t="s">
        <v>2405</v>
      </c>
      <c r="E3152" s="9" t="s">
        <v>4733</v>
      </c>
      <c r="F3152" s="4" t="s">
        <v>32153</v>
      </c>
      <c r="G3152" s="9" t="s">
        <v>18478</v>
      </c>
      <c r="H3152" s="9" t="s">
        <v>18479</v>
      </c>
      <c r="I3152" s="4" t="s">
        <v>865</v>
      </c>
      <c r="J3152" s="4" t="s">
        <v>428</v>
      </c>
    </row>
    <row r="3153" spans="1:10" ht="60" x14ac:dyDescent="0.25">
      <c r="A3153" s="4" t="s">
        <v>32154</v>
      </c>
      <c r="B3153" s="7" t="s">
        <v>32155</v>
      </c>
      <c r="C3153" s="7" t="s">
        <v>32156</v>
      </c>
      <c r="D3153" s="7" t="s">
        <v>140</v>
      </c>
      <c r="E3153" s="9" t="s">
        <v>112</v>
      </c>
      <c r="F3153" s="4" t="s">
        <v>89</v>
      </c>
      <c r="G3153" s="9" t="s">
        <v>24176</v>
      </c>
      <c r="H3153" s="9" t="s">
        <v>24177</v>
      </c>
      <c r="I3153" s="4" t="s">
        <v>32157</v>
      </c>
      <c r="J3153" s="4" t="s">
        <v>7345</v>
      </c>
    </row>
    <row r="3154" spans="1:10" ht="30" x14ac:dyDescent="0.25">
      <c r="A3154" s="4" t="s">
        <v>32158</v>
      </c>
      <c r="B3154" s="7" t="s">
        <v>32159</v>
      </c>
      <c r="C3154" s="7" t="s">
        <v>32160</v>
      </c>
      <c r="D3154" s="7" t="s">
        <v>32161</v>
      </c>
      <c r="E3154" s="9" t="s">
        <v>165</v>
      </c>
      <c r="F3154" s="4" t="s">
        <v>32162</v>
      </c>
      <c r="G3154" s="9" t="s">
        <v>17787</v>
      </c>
      <c r="H3154" s="9" t="s">
        <v>18007</v>
      </c>
      <c r="I3154" s="4" t="s">
        <v>3945</v>
      </c>
      <c r="J3154" s="4" t="s">
        <v>566</v>
      </c>
    </row>
    <row r="3155" spans="1:10" ht="30" x14ac:dyDescent="0.25">
      <c r="A3155" s="4" t="s">
        <v>32163</v>
      </c>
      <c r="B3155" s="7" t="s">
        <v>32159</v>
      </c>
      <c r="C3155" s="7" t="s">
        <v>32164</v>
      </c>
      <c r="D3155" s="7" t="s">
        <v>32165</v>
      </c>
      <c r="E3155" s="9" t="s">
        <v>165</v>
      </c>
      <c r="F3155" s="4" t="s">
        <v>32166</v>
      </c>
      <c r="G3155" s="9" t="s">
        <v>17787</v>
      </c>
      <c r="H3155" s="9" t="s">
        <v>18007</v>
      </c>
      <c r="I3155" s="4" t="s">
        <v>3945</v>
      </c>
      <c r="J3155" s="4" t="s">
        <v>566</v>
      </c>
    </row>
    <row r="3156" spans="1:10" ht="30" x14ac:dyDescent="0.25">
      <c r="A3156" s="4" t="s">
        <v>32167</v>
      </c>
      <c r="B3156" s="7" t="s">
        <v>32168</v>
      </c>
      <c r="C3156" s="7" t="s">
        <v>32169</v>
      </c>
      <c r="D3156" s="7" t="s">
        <v>32170</v>
      </c>
      <c r="E3156" s="9" t="s">
        <v>104</v>
      </c>
      <c r="F3156" s="4" t="s">
        <v>32171</v>
      </c>
      <c r="G3156" s="9" t="s">
        <v>17228</v>
      </c>
      <c r="H3156" s="9" t="s">
        <v>17229</v>
      </c>
      <c r="I3156" s="4" t="s">
        <v>4421</v>
      </c>
      <c r="J3156" s="4" t="s">
        <v>3012</v>
      </c>
    </row>
    <row r="3157" spans="1:10" ht="30" x14ac:dyDescent="0.25">
      <c r="A3157" s="4" t="s">
        <v>32172</v>
      </c>
      <c r="B3157" s="7" t="s">
        <v>32173</v>
      </c>
      <c r="C3157" s="7" t="s">
        <v>32174</v>
      </c>
      <c r="D3157" s="7" t="s">
        <v>32175</v>
      </c>
      <c r="E3157" s="9" t="s">
        <v>4578</v>
      </c>
      <c r="F3157" s="4" t="s">
        <v>89</v>
      </c>
      <c r="G3157" s="9" t="s">
        <v>3211</v>
      </c>
      <c r="H3157" s="9" t="s">
        <v>17937</v>
      </c>
      <c r="I3157" s="4" t="s">
        <v>32176</v>
      </c>
      <c r="J3157" s="4" t="s">
        <v>32177</v>
      </c>
    </row>
    <row r="3158" spans="1:10" ht="30" x14ac:dyDescent="0.25">
      <c r="A3158" s="4" t="s">
        <v>32178</v>
      </c>
      <c r="B3158" s="7" t="s">
        <v>32179</v>
      </c>
      <c r="C3158" s="7" t="s">
        <v>32180</v>
      </c>
      <c r="D3158" s="7" t="s">
        <v>32181</v>
      </c>
      <c r="E3158" s="9" t="s">
        <v>970</v>
      </c>
      <c r="F3158" s="4" t="s">
        <v>32182</v>
      </c>
      <c r="G3158" s="9" t="s">
        <v>17180</v>
      </c>
      <c r="H3158" s="9" t="s">
        <v>17181</v>
      </c>
      <c r="I3158" s="4" t="s">
        <v>12440</v>
      </c>
      <c r="J3158" s="4" t="s">
        <v>13888</v>
      </c>
    </row>
    <row r="3159" spans="1:10" x14ac:dyDescent="0.25">
      <c r="A3159" s="4" t="s">
        <v>32183</v>
      </c>
      <c r="B3159" s="7" t="s">
        <v>32184</v>
      </c>
      <c r="C3159" s="7" t="s">
        <v>32185</v>
      </c>
      <c r="D3159" s="7" t="s">
        <v>32186</v>
      </c>
      <c r="E3159" s="9" t="s">
        <v>203</v>
      </c>
      <c r="F3159" s="4" t="s">
        <v>32187</v>
      </c>
      <c r="G3159" s="9" t="s">
        <v>32188</v>
      </c>
      <c r="H3159" s="9" t="s">
        <v>32189</v>
      </c>
      <c r="I3159" s="4" t="s">
        <v>31155</v>
      </c>
      <c r="J3159" s="4" t="s">
        <v>470</v>
      </c>
    </row>
    <row r="3160" spans="1:10" ht="45" x14ac:dyDescent="0.25">
      <c r="A3160" s="4" t="s">
        <v>32190</v>
      </c>
      <c r="B3160" s="7" t="s">
        <v>32191</v>
      </c>
      <c r="C3160" s="7" t="s">
        <v>32192</v>
      </c>
      <c r="D3160" s="7" t="s">
        <v>32193</v>
      </c>
      <c r="E3160" s="9" t="s">
        <v>1501</v>
      </c>
      <c r="F3160" s="4" t="s">
        <v>89</v>
      </c>
      <c r="G3160" s="9" t="s">
        <v>4699</v>
      </c>
      <c r="H3160" s="9" t="s">
        <v>3298</v>
      </c>
      <c r="I3160" s="4" t="s">
        <v>32194</v>
      </c>
      <c r="J3160" s="4" t="s">
        <v>4298</v>
      </c>
    </row>
    <row r="3161" spans="1:10" ht="75" x14ac:dyDescent="0.25">
      <c r="A3161" s="4" t="s">
        <v>32195</v>
      </c>
      <c r="B3161" s="7" t="s">
        <v>32196</v>
      </c>
      <c r="C3161" s="7" t="s">
        <v>32197</v>
      </c>
      <c r="D3161" s="7" t="s">
        <v>32198</v>
      </c>
      <c r="E3161" s="9" t="s">
        <v>86</v>
      </c>
      <c r="F3161" s="4" t="s">
        <v>32199</v>
      </c>
      <c r="G3161" s="9" t="s">
        <v>4690</v>
      </c>
      <c r="H3161" s="9" t="s">
        <v>4691</v>
      </c>
      <c r="I3161" s="4" t="s">
        <v>469</v>
      </c>
      <c r="J3161" s="4" t="s">
        <v>3299</v>
      </c>
    </row>
    <row r="3162" spans="1:10" ht="45" x14ac:dyDescent="0.25">
      <c r="A3162" s="4" t="s">
        <v>32200</v>
      </c>
      <c r="B3162" s="7" t="s">
        <v>32201</v>
      </c>
      <c r="C3162" s="7" t="s">
        <v>32202</v>
      </c>
      <c r="D3162" s="7" t="s">
        <v>4982</v>
      </c>
      <c r="E3162" s="9" t="s">
        <v>3477</v>
      </c>
      <c r="F3162" s="4" t="s">
        <v>32203</v>
      </c>
      <c r="G3162" s="9" t="s">
        <v>17180</v>
      </c>
      <c r="H3162" s="9" t="s">
        <v>17181</v>
      </c>
      <c r="I3162" s="4" t="s">
        <v>4586</v>
      </c>
      <c r="J3162" s="4" t="s">
        <v>14337</v>
      </c>
    </row>
    <row r="3163" spans="1:10" ht="45" x14ac:dyDescent="0.25">
      <c r="A3163" s="4" t="s">
        <v>32204</v>
      </c>
      <c r="B3163" s="7" t="s">
        <v>32205</v>
      </c>
      <c r="C3163" s="7" t="s">
        <v>32206</v>
      </c>
      <c r="D3163" s="7" t="s">
        <v>12156</v>
      </c>
      <c r="E3163" s="9" t="s">
        <v>2591</v>
      </c>
      <c r="F3163" s="4" t="s">
        <v>32207</v>
      </c>
      <c r="G3163" s="9" t="s">
        <v>17180</v>
      </c>
      <c r="H3163" s="9" t="s">
        <v>17181</v>
      </c>
      <c r="I3163" s="4" t="s">
        <v>8144</v>
      </c>
      <c r="J3163" s="4" t="s">
        <v>3796</v>
      </c>
    </row>
    <row r="3164" spans="1:10" ht="60" x14ac:dyDescent="0.25">
      <c r="A3164" s="4" t="s">
        <v>32208</v>
      </c>
      <c r="B3164" s="7" t="s">
        <v>32209</v>
      </c>
      <c r="C3164" s="7" t="s">
        <v>32210</v>
      </c>
      <c r="D3164" s="7" t="s">
        <v>12849</v>
      </c>
      <c r="E3164" s="9" t="s">
        <v>2921</v>
      </c>
      <c r="F3164" s="4" t="s">
        <v>32211</v>
      </c>
      <c r="G3164" s="9" t="s">
        <v>17180</v>
      </c>
      <c r="H3164" s="9" t="s">
        <v>17181</v>
      </c>
      <c r="I3164" s="4" t="s">
        <v>12346</v>
      </c>
      <c r="J3164" s="4" t="s">
        <v>713</v>
      </c>
    </row>
    <row r="3165" spans="1:10" ht="45" x14ac:dyDescent="0.25">
      <c r="A3165" s="4" t="s">
        <v>32212</v>
      </c>
      <c r="B3165" s="7" t="s">
        <v>32213</v>
      </c>
      <c r="C3165" s="7" t="s">
        <v>32214</v>
      </c>
      <c r="D3165" s="7" t="s">
        <v>32215</v>
      </c>
      <c r="E3165" s="9" t="s">
        <v>1554</v>
      </c>
      <c r="F3165" s="4" t="s">
        <v>32216</v>
      </c>
      <c r="G3165" s="9" t="s">
        <v>391</v>
      </c>
      <c r="H3165" s="9" t="s">
        <v>2290</v>
      </c>
      <c r="I3165" s="4" t="s">
        <v>7333</v>
      </c>
      <c r="J3165" s="4" t="s">
        <v>32217</v>
      </c>
    </row>
    <row r="3166" spans="1:10" ht="45" x14ac:dyDescent="0.25">
      <c r="A3166" s="4" t="s">
        <v>32218</v>
      </c>
      <c r="B3166" s="7" t="s">
        <v>32219</v>
      </c>
      <c r="C3166" s="7" t="s">
        <v>32220</v>
      </c>
      <c r="D3166" s="7" t="s">
        <v>32221</v>
      </c>
      <c r="E3166" s="9" t="s">
        <v>606</v>
      </c>
      <c r="F3166" s="4" t="s">
        <v>32222</v>
      </c>
      <c r="G3166" s="9" t="s">
        <v>10881</v>
      </c>
      <c r="H3166" s="9" t="s">
        <v>17870</v>
      </c>
      <c r="I3166" s="4" t="s">
        <v>32223</v>
      </c>
      <c r="J3166" s="4" t="s">
        <v>6126</v>
      </c>
    </row>
    <row r="3167" spans="1:10" ht="45" x14ac:dyDescent="0.25">
      <c r="A3167" s="4" t="s">
        <v>32224</v>
      </c>
      <c r="B3167" s="7" t="s">
        <v>32225</v>
      </c>
      <c r="C3167" s="7" t="s">
        <v>32226</v>
      </c>
      <c r="D3167" s="7" t="s">
        <v>32227</v>
      </c>
      <c r="E3167" s="9" t="s">
        <v>1289</v>
      </c>
      <c r="F3167" s="4" t="s">
        <v>89</v>
      </c>
      <c r="G3167" s="9" t="s">
        <v>19382</v>
      </c>
      <c r="H3167" s="9" t="s">
        <v>19383</v>
      </c>
      <c r="I3167" s="4" t="s">
        <v>29181</v>
      </c>
      <c r="J3167" s="4" t="s">
        <v>8174</v>
      </c>
    </row>
    <row r="3168" spans="1:10" ht="45" x14ac:dyDescent="0.25">
      <c r="A3168" s="4" t="s">
        <v>32228</v>
      </c>
      <c r="B3168" s="7" t="s">
        <v>32229</v>
      </c>
      <c r="C3168" s="7" t="s">
        <v>32230</v>
      </c>
      <c r="D3168" s="7" t="s">
        <v>30258</v>
      </c>
      <c r="E3168" s="9" t="s">
        <v>4045</v>
      </c>
      <c r="F3168" s="4" t="s">
        <v>89</v>
      </c>
      <c r="G3168" s="9" t="s">
        <v>17751</v>
      </c>
      <c r="H3168" s="9" t="s">
        <v>31934</v>
      </c>
      <c r="I3168" s="4" t="s">
        <v>932</v>
      </c>
      <c r="J3168" s="4" t="s">
        <v>582</v>
      </c>
    </row>
    <row r="3169" spans="1:10" ht="45" x14ac:dyDescent="0.25">
      <c r="A3169" s="4" t="s">
        <v>32231</v>
      </c>
      <c r="B3169" s="7" t="s">
        <v>32232</v>
      </c>
      <c r="C3169" s="7" t="s">
        <v>32233</v>
      </c>
      <c r="D3169" s="7" t="s">
        <v>21848</v>
      </c>
      <c r="E3169" s="9" t="s">
        <v>2001</v>
      </c>
      <c r="F3169" s="4" t="s">
        <v>32234</v>
      </c>
      <c r="G3169" s="9" t="s">
        <v>23510</v>
      </c>
      <c r="H3169" s="9" t="s">
        <v>23511</v>
      </c>
      <c r="I3169" s="4" t="s">
        <v>1863</v>
      </c>
      <c r="J3169" s="4" t="s">
        <v>470</v>
      </c>
    </row>
    <row r="3170" spans="1:10" ht="60" x14ac:dyDescent="0.25">
      <c r="A3170" s="4" t="s">
        <v>32235</v>
      </c>
      <c r="B3170" s="7" t="s">
        <v>32236</v>
      </c>
      <c r="C3170" s="7" t="s">
        <v>32237</v>
      </c>
      <c r="D3170" s="7" t="s">
        <v>32238</v>
      </c>
      <c r="E3170" s="9" t="s">
        <v>32239</v>
      </c>
      <c r="F3170" s="4" t="s">
        <v>89</v>
      </c>
      <c r="G3170" s="9" t="s">
        <v>30707</v>
      </c>
      <c r="H3170" s="9" t="s">
        <v>30708</v>
      </c>
      <c r="I3170" s="4" t="s">
        <v>3254</v>
      </c>
      <c r="J3170" s="4" t="s">
        <v>321</v>
      </c>
    </row>
    <row r="3171" spans="1:10" ht="45" x14ac:dyDescent="0.25">
      <c r="A3171" s="4" t="s">
        <v>32240</v>
      </c>
      <c r="B3171" s="7" t="s">
        <v>32241</v>
      </c>
      <c r="C3171" s="7" t="s">
        <v>32242</v>
      </c>
      <c r="D3171" s="7" t="s">
        <v>32243</v>
      </c>
      <c r="E3171" s="9" t="s">
        <v>606</v>
      </c>
      <c r="F3171" s="4" t="s">
        <v>89</v>
      </c>
      <c r="G3171" s="9" t="s">
        <v>10328</v>
      </c>
      <c r="H3171" s="9" t="s">
        <v>10329</v>
      </c>
      <c r="I3171" s="4" t="s">
        <v>5285</v>
      </c>
      <c r="J3171" s="4" t="s">
        <v>32244</v>
      </c>
    </row>
    <row r="3172" spans="1:10" ht="45" x14ac:dyDescent="0.25">
      <c r="A3172" s="4" t="s">
        <v>32245</v>
      </c>
      <c r="B3172" s="7" t="s">
        <v>32246</v>
      </c>
      <c r="C3172" s="7" t="s">
        <v>32247</v>
      </c>
      <c r="D3172" s="7" t="s">
        <v>32248</v>
      </c>
      <c r="E3172" s="9" t="s">
        <v>1043</v>
      </c>
      <c r="F3172" s="4" t="s">
        <v>32249</v>
      </c>
      <c r="G3172" s="9" t="s">
        <v>2782</v>
      </c>
      <c r="H3172" s="9" t="s">
        <v>2783</v>
      </c>
      <c r="I3172" s="4" t="s">
        <v>3575</v>
      </c>
      <c r="J3172" s="4" t="s">
        <v>32250</v>
      </c>
    </row>
    <row r="3173" spans="1:10" ht="30" x14ac:dyDescent="0.25">
      <c r="A3173" s="4" t="s">
        <v>32251</v>
      </c>
      <c r="B3173" s="7" t="s">
        <v>32252</v>
      </c>
      <c r="C3173" s="7" t="s">
        <v>32253</v>
      </c>
      <c r="D3173" s="7" t="s">
        <v>32254</v>
      </c>
      <c r="E3173" s="9" t="s">
        <v>165</v>
      </c>
      <c r="F3173" s="4" t="s">
        <v>32255</v>
      </c>
      <c r="G3173" s="9" t="s">
        <v>17787</v>
      </c>
      <c r="H3173" s="9" t="s">
        <v>18007</v>
      </c>
      <c r="I3173" s="4" t="s">
        <v>724</v>
      </c>
      <c r="J3173" s="4" t="s">
        <v>470</v>
      </c>
    </row>
    <row r="3174" spans="1:10" ht="45" x14ac:dyDescent="0.25">
      <c r="A3174" s="4" t="s">
        <v>32256</v>
      </c>
      <c r="B3174" s="7" t="s">
        <v>32257</v>
      </c>
      <c r="C3174" s="7" t="s">
        <v>32258</v>
      </c>
      <c r="D3174" s="7" t="s">
        <v>16715</v>
      </c>
      <c r="E3174" s="9" t="s">
        <v>112</v>
      </c>
      <c r="F3174" s="4" t="s">
        <v>32259</v>
      </c>
      <c r="G3174" s="9" t="s">
        <v>7607</v>
      </c>
      <c r="H3174" s="9" t="s">
        <v>19334</v>
      </c>
      <c r="I3174" s="4" t="s">
        <v>6241</v>
      </c>
      <c r="J3174" s="4" t="s">
        <v>1225</v>
      </c>
    </row>
    <row r="3175" spans="1:10" ht="45" x14ac:dyDescent="0.25">
      <c r="A3175" s="4" t="s">
        <v>32260</v>
      </c>
      <c r="B3175" s="7" t="s">
        <v>32261</v>
      </c>
      <c r="C3175" s="7" t="s">
        <v>32262</v>
      </c>
      <c r="D3175" s="7" t="s">
        <v>32263</v>
      </c>
      <c r="E3175" s="9" t="s">
        <v>2591</v>
      </c>
      <c r="F3175" s="4" t="s">
        <v>89</v>
      </c>
      <c r="G3175" s="9" t="s">
        <v>9211</v>
      </c>
      <c r="H3175" s="9" t="s">
        <v>17152</v>
      </c>
      <c r="I3175" s="4" t="s">
        <v>1741</v>
      </c>
      <c r="J3175" s="4" t="s">
        <v>32264</v>
      </c>
    </row>
    <row r="3176" spans="1:10" ht="45" x14ac:dyDescent="0.25">
      <c r="A3176" s="4" t="s">
        <v>32265</v>
      </c>
      <c r="B3176" s="7" t="s">
        <v>32266</v>
      </c>
      <c r="C3176" s="7" t="s">
        <v>32267</v>
      </c>
      <c r="D3176" s="7" t="s">
        <v>5801</v>
      </c>
      <c r="E3176" s="9" t="s">
        <v>4045</v>
      </c>
      <c r="F3176" s="4" t="s">
        <v>30150</v>
      </c>
      <c r="G3176" s="9" t="s">
        <v>17482</v>
      </c>
      <c r="H3176" s="9" t="s">
        <v>17483</v>
      </c>
      <c r="I3176" s="4" t="s">
        <v>180</v>
      </c>
      <c r="J3176" s="4" t="s">
        <v>100</v>
      </c>
    </row>
    <row r="3177" spans="1:10" ht="45" x14ac:dyDescent="0.25">
      <c r="A3177" s="4" t="s">
        <v>32268</v>
      </c>
      <c r="B3177" s="7" t="s">
        <v>32269</v>
      </c>
      <c r="C3177" s="7" t="s">
        <v>32270</v>
      </c>
      <c r="D3177" s="7" t="s">
        <v>32271</v>
      </c>
      <c r="E3177" s="9" t="s">
        <v>1501</v>
      </c>
      <c r="F3177" s="4" t="s">
        <v>32272</v>
      </c>
      <c r="G3177" s="9" t="s">
        <v>17413</v>
      </c>
      <c r="H3177" s="9" t="s">
        <v>17414</v>
      </c>
      <c r="I3177" s="4" t="s">
        <v>1347</v>
      </c>
      <c r="J3177" s="4" t="s">
        <v>32273</v>
      </c>
    </row>
    <row r="3178" spans="1:10" ht="30" x14ac:dyDescent="0.25">
      <c r="A3178" s="4" t="s">
        <v>32274</v>
      </c>
      <c r="B3178" s="7" t="s">
        <v>32275</v>
      </c>
      <c r="C3178" s="7" t="s">
        <v>32276</v>
      </c>
      <c r="D3178" s="7" t="s">
        <v>24089</v>
      </c>
      <c r="E3178" s="9" t="s">
        <v>339</v>
      </c>
      <c r="F3178" s="4" t="s">
        <v>32277</v>
      </c>
      <c r="G3178" s="9" t="s">
        <v>17787</v>
      </c>
      <c r="H3178" s="9" t="s">
        <v>18007</v>
      </c>
      <c r="I3178" s="4" t="s">
        <v>4444</v>
      </c>
      <c r="J3178" s="4" t="s">
        <v>838</v>
      </c>
    </row>
    <row r="3179" spans="1:10" ht="30" x14ac:dyDescent="0.25">
      <c r="A3179" s="4" t="s">
        <v>32278</v>
      </c>
      <c r="B3179" s="7" t="s">
        <v>32279</v>
      </c>
      <c r="C3179" s="7" t="s">
        <v>32280</v>
      </c>
      <c r="D3179" s="7" t="s">
        <v>32281</v>
      </c>
      <c r="E3179" s="9" t="s">
        <v>141</v>
      </c>
      <c r="F3179" s="4" t="s">
        <v>12465</v>
      </c>
      <c r="G3179" s="9" t="s">
        <v>16318</v>
      </c>
      <c r="H3179" s="9" t="s">
        <v>32282</v>
      </c>
      <c r="I3179" s="4" t="s">
        <v>160</v>
      </c>
      <c r="J3179" s="4" t="s">
        <v>12466</v>
      </c>
    </row>
    <row r="3180" spans="1:10" ht="60" x14ac:dyDescent="0.25">
      <c r="A3180" s="4" t="s">
        <v>32283</v>
      </c>
      <c r="B3180" s="7" t="s">
        <v>32284</v>
      </c>
      <c r="C3180" s="7" t="s">
        <v>32285</v>
      </c>
      <c r="D3180" s="7" t="s">
        <v>15952</v>
      </c>
      <c r="E3180" s="9" t="s">
        <v>141</v>
      </c>
      <c r="F3180" s="4" t="s">
        <v>32286</v>
      </c>
      <c r="G3180" s="9" t="s">
        <v>24176</v>
      </c>
      <c r="H3180" s="9" t="s">
        <v>24177</v>
      </c>
      <c r="I3180" s="4" t="s">
        <v>2744</v>
      </c>
      <c r="J3180" s="4" t="s">
        <v>1641</v>
      </c>
    </row>
    <row r="3181" spans="1:10" ht="45" x14ac:dyDescent="0.25">
      <c r="A3181" s="4" t="s">
        <v>32287</v>
      </c>
      <c r="B3181" s="7" t="s">
        <v>32288</v>
      </c>
      <c r="C3181" s="7" t="s">
        <v>32289</v>
      </c>
      <c r="D3181" s="7" t="s">
        <v>17111</v>
      </c>
      <c r="E3181" s="9" t="s">
        <v>1789</v>
      </c>
      <c r="F3181" s="4" t="s">
        <v>32290</v>
      </c>
      <c r="G3181" s="9" t="s">
        <v>10362</v>
      </c>
      <c r="H3181" s="9" t="s">
        <v>10363</v>
      </c>
      <c r="I3181" s="4" t="s">
        <v>8088</v>
      </c>
      <c r="J3181" s="4" t="s">
        <v>32291</v>
      </c>
    </row>
    <row r="3182" spans="1:10" ht="30" x14ac:dyDescent="0.25">
      <c r="A3182" s="4" t="s">
        <v>32292</v>
      </c>
      <c r="B3182" s="7" t="s">
        <v>32293</v>
      </c>
      <c r="C3182" s="7" t="s">
        <v>32294</v>
      </c>
      <c r="D3182" s="7" t="s">
        <v>32295</v>
      </c>
      <c r="E3182" s="9" t="s">
        <v>1501</v>
      </c>
      <c r="F3182" s="4" t="s">
        <v>32296</v>
      </c>
      <c r="G3182" s="9" t="s">
        <v>3566</v>
      </c>
      <c r="H3182" s="9" t="s">
        <v>3567</v>
      </c>
      <c r="I3182" s="4" t="s">
        <v>973</v>
      </c>
      <c r="J3182" s="4" t="s">
        <v>32297</v>
      </c>
    </row>
    <row r="3183" spans="1:10" ht="45" x14ac:dyDescent="0.25">
      <c r="A3183" s="4" t="s">
        <v>32298</v>
      </c>
      <c r="B3183" s="7" t="s">
        <v>32299</v>
      </c>
      <c r="C3183" s="7" t="s">
        <v>32300</v>
      </c>
      <c r="D3183" s="7" t="s">
        <v>32301</v>
      </c>
      <c r="E3183" s="9" t="s">
        <v>112</v>
      </c>
      <c r="F3183" s="4" t="s">
        <v>32302</v>
      </c>
      <c r="G3183" s="9" t="s">
        <v>7607</v>
      </c>
      <c r="H3183" s="9" t="s">
        <v>19334</v>
      </c>
      <c r="I3183" s="4" t="s">
        <v>2401</v>
      </c>
      <c r="J3183" s="4" t="s">
        <v>1147</v>
      </c>
    </row>
    <row r="3184" spans="1:10" ht="30" x14ac:dyDescent="0.25">
      <c r="A3184" s="4" t="s">
        <v>32303</v>
      </c>
      <c r="B3184" s="7" t="s">
        <v>32304</v>
      </c>
      <c r="C3184" s="7" t="s">
        <v>32304</v>
      </c>
      <c r="D3184" s="7" t="s">
        <v>32305</v>
      </c>
      <c r="E3184" s="9" t="s">
        <v>32306</v>
      </c>
      <c r="F3184" s="4" t="s">
        <v>32307</v>
      </c>
      <c r="G3184" s="9" t="s">
        <v>26</v>
      </c>
      <c r="H3184" s="9" t="s">
        <v>27</v>
      </c>
      <c r="I3184" s="4" t="s">
        <v>299</v>
      </c>
      <c r="J3184" s="4" t="s">
        <v>6126</v>
      </c>
    </row>
    <row r="3185" spans="1:10" ht="30" x14ac:dyDescent="0.25">
      <c r="A3185" s="4" t="s">
        <v>32308</v>
      </c>
      <c r="B3185" s="7" t="s">
        <v>32309</v>
      </c>
      <c r="C3185" s="7" t="s">
        <v>32310</v>
      </c>
      <c r="D3185" s="7" t="s">
        <v>15852</v>
      </c>
      <c r="E3185" s="9" t="s">
        <v>3655</v>
      </c>
      <c r="F3185" s="4" t="s">
        <v>32311</v>
      </c>
      <c r="G3185" s="9" t="s">
        <v>17787</v>
      </c>
      <c r="H3185" s="9" t="s">
        <v>18007</v>
      </c>
      <c r="I3185" s="4" t="s">
        <v>136</v>
      </c>
      <c r="J3185" s="4" t="s">
        <v>504</v>
      </c>
    </row>
    <row r="3186" spans="1:10" x14ac:dyDescent="0.25">
      <c r="A3186" s="4" t="s">
        <v>32312</v>
      </c>
      <c r="B3186" s="7" t="s">
        <v>32313</v>
      </c>
      <c r="C3186" s="7" t="s">
        <v>32314</v>
      </c>
      <c r="D3186" s="7" t="s">
        <v>32315</v>
      </c>
      <c r="E3186" s="9" t="s">
        <v>1710</v>
      </c>
      <c r="F3186" s="4" t="s">
        <v>32316</v>
      </c>
      <c r="G3186" s="9" t="s">
        <v>17180</v>
      </c>
      <c r="H3186" s="9" t="s">
        <v>17181</v>
      </c>
      <c r="I3186" s="4" t="s">
        <v>8343</v>
      </c>
      <c r="J3186" s="4" t="s">
        <v>334</v>
      </c>
    </row>
    <row r="3187" spans="1:10" ht="30" x14ac:dyDescent="0.25">
      <c r="A3187" s="4" t="s">
        <v>32317</v>
      </c>
      <c r="B3187" s="7" t="s">
        <v>32318</v>
      </c>
      <c r="C3187" s="7" t="s">
        <v>32319</v>
      </c>
      <c r="D3187" s="7" t="s">
        <v>32320</v>
      </c>
      <c r="E3187" s="9" t="s">
        <v>398</v>
      </c>
      <c r="F3187" s="4" t="s">
        <v>32321</v>
      </c>
      <c r="G3187" s="9" t="s">
        <v>1511</v>
      </c>
      <c r="H3187" s="9" t="s">
        <v>1512</v>
      </c>
      <c r="I3187" s="4" t="s">
        <v>680</v>
      </c>
      <c r="J3187" s="4" t="s">
        <v>2017</v>
      </c>
    </row>
    <row r="3188" spans="1:10" ht="45" x14ac:dyDescent="0.25">
      <c r="A3188" s="4" t="s">
        <v>32322</v>
      </c>
      <c r="B3188" s="7" t="s">
        <v>32323</v>
      </c>
      <c r="C3188" s="7" t="s">
        <v>32324</v>
      </c>
      <c r="D3188" s="7" t="s">
        <v>12156</v>
      </c>
      <c r="E3188" s="9" t="s">
        <v>2195</v>
      </c>
      <c r="F3188" s="4" t="s">
        <v>32325</v>
      </c>
      <c r="G3188" s="9" t="s">
        <v>7607</v>
      </c>
      <c r="H3188" s="9" t="s">
        <v>24285</v>
      </c>
      <c r="I3188" s="4" t="s">
        <v>5105</v>
      </c>
      <c r="J3188" s="4" t="s">
        <v>46</v>
      </c>
    </row>
    <row r="3189" spans="1:10" x14ac:dyDescent="0.25">
      <c r="A3189" s="4" t="s">
        <v>32326</v>
      </c>
      <c r="B3189" s="7" t="s">
        <v>32327</v>
      </c>
      <c r="C3189" s="7" t="s">
        <v>32328</v>
      </c>
      <c r="D3189" s="7" t="s">
        <v>17111</v>
      </c>
      <c r="E3189" s="9" t="s">
        <v>32329</v>
      </c>
      <c r="F3189" s="4" t="s">
        <v>89</v>
      </c>
      <c r="G3189" s="9" t="s">
        <v>679</v>
      </c>
      <c r="H3189" s="9" t="s">
        <v>3253</v>
      </c>
      <c r="I3189" s="4" t="s">
        <v>8144</v>
      </c>
      <c r="J3189" s="4" t="s">
        <v>100</v>
      </c>
    </row>
    <row r="3190" spans="1:10" x14ac:dyDescent="0.25">
      <c r="A3190" s="4" t="s">
        <v>32330</v>
      </c>
      <c r="B3190" s="7" t="s">
        <v>32331</v>
      </c>
      <c r="C3190" s="7" t="s">
        <v>32332</v>
      </c>
      <c r="D3190" s="7" t="s">
        <v>32333</v>
      </c>
      <c r="E3190" s="9" t="s">
        <v>594</v>
      </c>
      <c r="F3190" s="4" t="s">
        <v>32334</v>
      </c>
      <c r="G3190" s="9" t="s">
        <v>17180</v>
      </c>
      <c r="H3190" s="9" t="s">
        <v>17181</v>
      </c>
      <c r="I3190" s="4" t="s">
        <v>4061</v>
      </c>
      <c r="J3190" s="4" t="s">
        <v>4504</v>
      </c>
    </row>
    <row r="3191" spans="1:10" ht="30" x14ac:dyDescent="0.25">
      <c r="A3191" s="4" t="s">
        <v>32335</v>
      </c>
      <c r="B3191" s="7" t="s">
        <v>32336</v>
      </c>
      <c r="C3191" s="7" t="s">
        <v>32337</v>
      </c>
      <c r="D3191" s="7" t="s">
        <v>32338</v>
      </c>
      <c r="E3191" s="9" t="s">
        <v>1501</v>
      </c>
      <c r="F3191" s="4" t="s">
        <v>32339</v>
      </c>
      <c r="G3191" s="9" t="s">
        <v>17180</v>
      </c>
      <c r="H3191" s="9" t="s">
        <v>17181</v>
      </c>
      <c r="I3191" s="4" t="s">
        <v>14343</v>
      </c>
      <c r="J3191" s="4" t="s">
        <v>189</v>
      </c>
    </row>
    <row r="3192" spans="1:10" ht="30" x14ac:dyDescent="0.25">
      <c r="A3192" s="4" t="s">
        <v>32340</v>
      </c>
      <c r="B3192" s="7" t="s">
        <v>32341</v>
      </c>
      <c r="C3192" s="7" t="s">
        <v>32342</v>
      </c>
      <c r="D3192" s="7" t="s">
        <v>32343</v>
      </c>
      <c r="E3192" s="9" t="s">
        <v>2591</v>
      </c>
      <c r="F3192" s="4" t="s">
        <v>32344</v>
      </c>
      <c r="G3192" s="9" t="s">
        <v>17542</v>
      </c>
      <c r="H3192" s="9" t="s">
        <v>17483</v>
      </c>
      <c r="I3192" s="4" t="s">
        <v>10993</v>
      </c>
      <c r="J3192" s="4" t="s">
        <v>100</v>
      </c>
    </row>
    <row r="3193" spans="1:10" ht="45" x14ac:dyDescent="0.25">
      <c r="A3193" s="4" t="s">
        <v>32345</v>
      </c>
      <c r="B3193" s="7" t="s">
        <v>32346</v>
      </c>
      <c r="C3193" s="7" t="s">
        <v>32347</v>
      </c>
      <c r="D3193" s="7" t="s">
        <v>32348</v>
      </c>
      <c r="E3193" s="9" t="s">
        <v>979</v>
      </c>
      <c r="F3193" s="4" t="s">
        <v>32349</v>
      </c>
      <c r="G3193" s="9" t="s">
        <v>2923</v>
      </c>
      <c r="H3193" s="9" t="s">
        <v>2924</v>
      </c>
      <c r="I3193" s="4" t="s">
        <v>32350</v>
      </c>
      <c r="J3193" s="4" t="s">
        <v>442</v>
      </c>
    </row>
    <row r="3194" spans="1:10" ht="30" x14ac:dyDescent="0.25">
      <c r="A3194" s="4" t="s">
        <v>32351</v>
      </c>
      <c r="B3194" s="7" t="s">
        <v>32352</v>
      </c>
      <c r="C3194" s="7" t="s">
        <v>32353</v>
      </c>
      <c r="D3194" s="7" t="s">
        <v>20341</v>
      </c>
      <c r="E3194" s="9" t="s">
        <v>2591</v>
      </c>
      <c r="F3194" s="4" t="s">
        <v>32354</v>
      </c>
      <c r="G3194" s="9" t="s">
        <v>17228</v>
      </c>
      <c r="H3194" s="9" t="s">
        <v>17229</v>
      </c>
      <c r="I3194" s="4" t="s">
        <v>32355</v>
      </c>
      <c r="J3194" s="4" t="s">
        <v>695</v>
      </c>
    </row>
    <row r="3195" spans="1:10" ht="45" x14ac:dyDescent="0.25">
      <c r="A3195" s="4" t="s">
        <v>32356</v>
      </c>
      <c r="B3195" s="7" t="s">
        <v>32357</v>
      </c>
      <c r="C3195" s="7" t="s">
        <v>32358</v>
      </c>
      <c r="D3195" s="7" t="s">
        <v>32359</v>
      </c>
      <c r="E3195" s="9" t="s">
        <v>158</v>
      </c>
      <c r="F3195" s="4" t="s">
        <v>32360</v>
      </c>
      <c r="G3195" s="9" t="s">
        <v>17519</v>
      </c>
      <c r="H3195" s="9" t="s">
        <v>17520</v>
      </c>
      <c r="I3195" s="4" t="s">
        <v>32361</v>
      </c>
      <c r="J3195" s="4" t="s">
        <v>32362</v>
      </c>
    </row>
    <row r="3196" spans="1:10" ht="30" x14ac:dyDescent="0.25">
      <c r="A3196" s="4" t="s">
        <v>32363</v>
      </c>
      <c r="B3196" s="7" t="s">
        <v>32364</v>
      </c>
      <c r="C3196" s="7" t="s">
        <v>32365</v>
      </c>
      <c r="D3196" s="7" t="s">
        <v>32366</v>
      </c>
      <c r="E3196" s="9" t="s">
        <v>398</v>
      </c>
      <c r="F3196" s="4" t="s">
        <v>32367</v>
      </c>
      <c r="G3196" s="9" t="s">
        <v>151</v>
      </c>
      <c r="H3196" s="9" t="s">
        <v>22334</v>
      </c>
      <c r="I3196" s="4" t="s">
        <v>6060</v>
      </c>
      <c r="J3196" s="4" t="s">
        <v>765</v>
      </c>
    </row>
    <row r="3197" spans="1:10" ht="30" x14ac:dyDescent="0.25">
      <c r="A3197" s="4" t="s">
        <v>32368</v>
      </c>
      <c r="B3197" s="7" t="s">
        <v>32369</v>
      </c>
      <c r="C3197" s="7" t="s">
        <v>32370</v>
      </c>
      <c r="D3197" s="7" t="s">
        <v>16680</v>
      </c>
      <c r="E3197" s="9" t="s">
        <v>339</v>
      </c>
      <c r="F3197" s="4" t="s">
        <v>32371</v>
      </c>
      <c r="G3197" s="9" t="s">
        <v>17180</v>
      </c>
      <c r="H3197" s="9" t="s">
        <v>17181</v>
      </c>
      <c r="I3197" s="4" t="s">
        <v>5506</v>
      </c>
      <c r="J3197" s="4" t="s">
        <v>39</v>
      </c>
    </row>
    <row r="3198" spans="1:10" ht="60" x14ac:dyDescent="0.25">
      <c r="A3198" s="4" t="s">
        <v>32372</v>
      </c>
      <c r="B3198" s="7" t="s">
        <v>32373</v>
      </c>
      <c r="C3198" s="7" t="s">
        <v>32374</v>
      </c>
      <c r="D3198" s="7" t="s">
        <v>32375</v>
      </c>
      <c r="E3198" s="9" t="s">
        <v>1289</v>
      </c>
      <c r="F3198" s="4" t="s">
        <v>32376</v>
      </c>
      <c r="G3198" s="9" t="s">
        <v>17228</v>
      </c>
      <c r="H3198" s="9" t="s">
        <v>17229</v>
      </c>
      <c r="I3198" s="4" t="s">
        <v>1306</v>
      </c>
      <c r="J3198" s="4" t="s">
        <v>601</v>
      </c>
    </row>
    <row r="3199" spans="1:10" ht="30" x14ac:dyDescent="0.25">
      <c r="A3199" s="4" t="s">
        <v>32377</v>
      </c>
      <c r="B3199" s="7" t="s">
        <v>32378</v>
      </c>
      <c r="C3199" s="7" t="s">
        <v>32378</v>
      </c>
      <c r="D3199" s="7" t="s">
        <v>32379</v>
      </c>
      <c r="E3199" s="9" t="s">
        <v>165</v>
      </c>
      <c r="F3199" s="4" t="s">
        <v>32380</v>
      </c>
      <c r="G3199" s="9" t="s">
        <v>14007</v>
      </c>
      <c r="H3199" s="9" t="s">
        <v>14008</v>
      </c>
      <c r="I3199" s="4" t="s">
        <v>932</v>
      </c>
      <c r="J3199" s="4" t="s">
        <v>14715</v>
      </c>
    </row>
    <row r="3200" spans="1:10" ht="30" x14ac:dyDescent="0.25">
      <c r="A3200" s="4" t="s">
        <v>32381</v>
      </c>
      <c r="B3200" s="7" t="s">
        <v>32382</v>
      </c>
      <c r="C3200" s="7" t="s">
        <v>32383</v>
      </c>
      <c r="D3200" s="7" t="s">
        <v>32384</v>
      </c>
      <c r="E3200" s="9" t="s">
        <v>86</v>
      </c>
      <c r="F3200" s="4" t="s">
        <v>89</v>
      </c>
      <c r="G3200" s="9" t="s">
        <v>1511</v>
      </c>
      <c r="H3200" s="9" t="s">
        <v>1512</v>
      </c>
      <c r="I3200" s="4" t="s">
        <v>1871</v>
      </c>
      <c r="J3200" s="4" t="s">
        <v>575</v>
      </c>
    </row>
    <row r="3201" spans="1:10" ht="45" x14ac:dyDescent="0.25">
      <c r="A3201" s="4" t="s">
        <v>32385</v>
      </c>
      <c r="B3201" s="7" t="s">
        <v>32386</v>
      </c>
      <c r="C3201" s="7" t="s">
        <v>32387</v>
      </c>
      <c r="D3201" s="7" t="s">
        <v>29190</v>
      </c>
      <c r="E3201" s="9" t="s">
        <v>86</v>
      </c>
      <c r="F3201" s="4" t="s">
        <v>32388</v>
      </c>
      <c r="G3201" s="9" t="s">
        <v>3372</v>
      </c>
      <c r="H3201" s="9" t="s">
        <v>3373</v>
      </c>
      <c r="I3201" s="4" t="s">
        <v>1325</v>
      </c>
      <c r="J3201" s="4" t="s">
        <v>496</v>
      </c>
    </row>
    <row r="3202" spans="1:10" ht="45" x14ac:dyDescent="0.25">
      <c r="A3202" s="4" t="s">
        <v>32389</v>
      </c>
      <c r="B3202" s="7" t="s">
        <v>32390</v>
      </c>
      <c r="C3202" s="7" t="s">
        <v>32391</v>
      </c>
      <c r="D3202" s="7" t="s">
        <v>31403</v>
      </c>
      <c r="E3202" s="9" t="s">
        <v>1289</v>
      </c>
      <c r="F3202" s="4" t="s">
        <v>32392</v>
      </c>
      <c r="G3202" s="9" t="s">
        <v>17180</v>
      </c>
      <c r="H3202" s="9" t="s">
        <v>17181</v>
      </c>
      <c r="I3202" s="4" t="s">
        <v>4421</v>
      </c>
      <c r="J3202" s="4" t="s">
        <v>21024</v>
      </c>
    </row>
    <row r="3203" spans="1:10" ht="45" x14ac:dyDescent="0.25">
      <c r="A3203" s="4" t="s">
        <v>32393</v>
      </c>
      <c r="B3203" s="7" t="s">
        <v>32394</v>
      </c>
      <c r="C3203" s="7" t="s">
        <v>32395</v>
      </c>
      <c r="D3203" s="7" t="s">
        <v>17265</v>
      </c>
      <c r="E3203" s="9" t="s">
        <v>2591</v>
      </c>
      <c r="F3203" s="4" t="s">
        <v>32396</v>
      </c>
      <c r="G3203" s="9" t="s">
        <v>19202</v>
      </c>
      <c r="H3203" s="9" t="s">
        <v>19203</v>
      </c>
      <c r="I3203" s="4" t="s">
        <v>5444</v>
      </c>
      <c r="J3203" s="4" t="s">
        <v>32397</v>
      </c>
    </row>
    <row r="3204" spans="1:10" ht="45" x14ac:dyDescent="0.25">
      <c r="A3204" s="4" t="s">
        <v>32398</v>
      </c>
      <c r="B3204" s="7" t="s">
        <v>32399</v>
      </c>
      <c r="C3204" s="7" t="s">
        <v>32400</v>
      </c>
      <c r="D3204" s="7" t="s">
        <v>32401</v>
      </c>
      <c r="E3204" s="9" t="s">
        <v>134</v>
      </c>
      <c r="F3204" s="4" t="s">
        <v>32402</v>
      </c>
      <c r="G3204" s="9" t="s">
        <v>391</v>
      </c>
      <c r="H3204" s="9" t="s">
        <v>2290</v>
      </c>
      <c r="I3204" s="4" t="s">
        <v>4243</v>
      </c>
      <c r="J3204" s="4" t="s">
        <v>21851</v>
      </c>
    </row>
    <row r="3205" spans="1:10" ht="45" x14ac:dyDescent="0.25">
      <c r="A3205" s="4" t="s">
        <v>32403</v>
      </c>
      <c r="B3205" s="7" t="s">
        <v>32404</v>
      </c>
      <c r="C3205" s="7" t="s">
        <v>32405</v>
      </c>
      <c r="D3205" s="7" t="s">
        <v>32406</v>
      </c>
      <c r="E3205" s="9" t="s">
        <v>1043</v>
      </c>
      <c r="F3205" s="4" t="s">
        <v>89</v>
      </c>
      <c r="G3205" s="9" t="s">
        <v>31578</v>
      </c>
      <c r="H3205" s="9" t="s">
        <v>31579</v>
      </c>
      <c r="I3205" s="4" t="s">
        <v>32407</v>
      </c>
      <c r="J3205" s="4" t="s">
        <v>1371</v>
      </c>
    </row>
    <row r="3206" spans="1:10" ht="30" x14ac:dyDescent="0.25">
      <c r="A3206" s="4" t="s">
        <v>32408</v>
      </c>
      <c r="B3206" s="7" t="s">
        <v>32409</v>
      </c>
      <c r="C3206" s="7" t="s">
        <v>32410</v>
      </c>
      <c r="D3206" s="7" t="s">
        <v>32411</v>
      </c>
      <c r="E3206" s="9" t="s">
        <v>119</v>
      </c>
      <c r="F3206" s="4" t="s">
        <v>89</v>
      </c>
      <c r="G3206" s="9" t="s">
        <v>3607</v>
      </c>
      <c r="H3206" s="9" t="s">
        <v>3608</v>
      </c>
      <c r="I3206" s="4" t="s">
        <v>26391</v>
      </c>
      <c r="J3206" s="4" t="s">
        <v>32412</v>
      </c>
    </row>
    <row r="3207" spans="1:10" x14ac:dyDescent="0.25">
      <c r="A3207" s="4" t="s">
        <v>32413</v>
      </c>
      <c r="B3207" s="7" t="s">
        <v>32414</v>
      </c>
      <c r="C3207" s="7" t="s">
        <v>32415</v>
      </c>
      <c r="D3207" s="7" t="s">
        <v>32416</v>
      </c>
      <c r="E3207" s="9" t="s">
        <v>4375</v>
      </c>
      <c r="F3207" s="4" t="s">
        <v>32417</v>
      </c>
      <c r="G3207" s="9" t="s">
        <v>17787</v>
      </c>
      <c r="H3207" s="9" t="s">
        <v>18007</v>
      </c>
      <c r="I3207" s="4" t="s">
        <v>1640</v>
      </c>
      <c r="J3207" s="4" t="s">
        <v>39</v>
      </c>
    </row>
    <row r="3208" spans="1:10" ht="30" x14ac:dyDescent="0.25">
      <c r="A3208" s="4" t="s">
        <v>32418</v>
      </c>
      <c r="B3208" s="7" t="s">
        <v>32419</v>
      </c>
      <c r="C3208" s="7" t="s">
        <v>32420</v>
      </c>
      <c r="D3208" s="7" t="s">
        <v>16225</v>
      </c>
      <c r="E3208" s="9" t="s">
        <v>398</v>
      </c>
      <c r="F3208" s="4" t="s">
        <v>32421</v>
      </c>
      <c r="G3208" s="9" t="s">
        <v>17787</v>
      </c>
      <c r="H3208" s="9" t="s">
        <v>18007</v>
      </c>
      <c r="I3208" s="4" t="s">
        <v>32422</v>
      </c>
      <c r="J3208" s="4" t="s">
        <v>5259</v>
      </c>
    </row>
    <row r="3209" spans="1:10" x14ac:dyDescent="0.25">
      <c r="A3209" s="4" t="s">
        <v>32423</v>
      </c>
      <c r="B3209" s="7" t="s">
        <v>32424</v>
      </c>
      <c r="C3209" s="7" t="s">
        <v>32425</v>
      </c>
      <c r="D3209" s="7" t="s">
        <v>26616</v>
      </c>
      <c r="E3209" s="9" t="s">
        <v>2591</v>
      </c>
      <c r="F3209" s="4" t="s">
        <v>32426</v>
      </c>
      <c r="G3209" s="9" t="s">
        <v>17696</v>
      </c>
      <c r="H3209" s="9" t="s">
        <v>17697</v>
      </c>
      <c r="I3209" s="4" t="s">
        <v>4444</v>
      </c>
      <c r="J3209" s="4" t="s">
        <v>25661</v>
      </c>
    </row>
    <row r="3210" spans="1:10" ht="45" x14ac:dyDescent="0.25">
      <c r="A3210" s="4" t="s">
        <v>32427</v>
      </c>
      <c r="B3210" s="7" t="s">
        <v>32428</v>
      </c>
      <c r="C3210" s="7" t="s">
        <v>32429</v>
      </c>
      <c r="D3210" s="7" t="s">
        <v>32430</v>
      </c>
      <c r="E3210" s="9" t="s">
        <v>7488</v>
      </c>
      <c r="F3210" s="4" t="s">
        <v>32431</v>
      </c>
      <c r="G3210" s="9" t="s">
        <v>1458</v>
      </c>
      <c r="H3210" s="9" t="s">
        <v>1459</v>
      </c>
      <c r="I3210" s="4" t="s">
        <v>2441</v>
      </c>
      <c r="J3210" s="4" t="s">
        <v>504</v>
      </c>
    </row>
    <row r="3211" spans="1:10" ht="30" x14ac:dyDescent="0.25">
      <c r="A3211" s="4" t="s">
        <v>32432</v>
      </c>
      <c r="B3211" s="7" t="s">
        <v>32433</v>
      </c>
      <c r="C3211" s="7" t="s">
        <v>32434</v>
      </c>
      <c r="D3211" s="7" t="s">
        <v>32435</v>
      </c>
      <c r="E3211" s="9" t="s">
        <v>1501</v>
      </c>
      <c r="F3211" s="4" t="s">
        <v>32436</v>
      </c>
      <c r="G3211" s="9" t="s">
        <v>7</v>
      </c>
      <c r="H3211" s="9" t="s">
        <v>8</v>
      </c>
      <c r="I3211" s="4" t="s">
        <v>5043</v>
      </c>
      <c r="J3211" s="4" t="s">
        <v>9299</v>
      </c>
    </row>
    <row r="3212" spans="1:10" ht="30" x14ac:dyDescent="0.25">
      <c r="A3212" s="4" t="s">
        <v>32437</v>
      </c>
      <c r="B3212" s="7" t="s">
        <v>32438</v>
      </c>
      <c r="C3212" s="7" t="s">
        <v>32439</v>
      </c>
      <c r="D3212" s="7" t="s">
        <v>32440</v>
      </c>
      <c r="E3212" s="9" t="s">
        <v>861</v>
      </c>
      <c r="F3212" s="4" t="s">
        <v>89</v>
      </c>
      <c r="G3212" s="9" t="s">
        <v>17180</v>
      </c>
      <c r="H3212" s="9" t="s">
        <v>17181</v>
      </c>
      <c r="I3212" s="4" t="s">
        <v>5491</v>
      </c>
      <c r="J3212" s="4" t="s">
        <v>1956</v>
      </c>
    </row>
    <row r="3213" spans="1:10" ht="30" x14ac:dyDescent="0.25">
      <c r="A3213" s="4" t="s">
        <v>32441</v>
      </c>
      <c r="B3213" s="7" t="s">
        <v>32442</v>
      </c>
      <c r="C3213" s="7" t="s">
        <v>32443</v>
      </c>
      <c r="D3213" s="7" t="s">
        <v>32444</v>
      </c>
      <c r="E3213" s="9" t="s">
        <v>1501</v>
      </c>
      <c r="F3213" s="4" t="s">
        <v>89</v>
      </c>
      <c r="G3213" s="9" t="s">
        <v>254</v>
      </c>
      <c r="H3213" s="9" t="s">
        <v>1594</v>
      </c>
      <c r="I3213" s="4" t="s">
        <v>15336</v>
      </c>
      <c r="J3213" s="4" t="s">
        <v>100</v>
      </c>
    </row>
    <row r="3214" spans="1:10" ht="30" x14ac:dyDescent="0.25">
      <c r="A3214" s="4" t="s">
        <v>32445</v>
      </c>
      <c r="B3214" s="7" t="s">
        <v>32446</v>
      </c>
      <c r="C3214" s="7" t="s">
        <v>32446</v>
      </c>
      <c r="D3214" s="7" t="s">
        <v>15871</v>
      </c>
      <c r="E3214" s="9" t="s">
        <v>2001</v>
      </c>
      <c r="F3214" s="4" t="s">
        <v>89</v>
      </c>
      <c r="G3214" s="9" t="s">
        <v>17787</v>
      </c>
      <c r="H3214" s="9" t="s">
        <v>24285</v>
      </c>
      <c r="I3214" s="4" t="s">
        <v>32447</v>
      </c>
      <c r="J3214" s="4" t="s">
        <v>5501</v>
      </c>
    </row>
    <row r="3215" spans="1:10" ht="60" x14ac:dyDescent="0.25">
      <c r="A3215" s="4" t="s">
        <v>32448</v>
      </c>
      <c r="B3215" s="7" t="s">
        <v>32449</v>
      </c>
      <c r="C3215" s="7" t="s">
        <v>32450</v>
      </c>
      <c r="D3215" s="7" t="s">
        <v>16364</v>
      </c>
      <c r="E3215" s="9" t="s">
        <v>96</v>
      </c>
      <c r="F3215" s="4" t="s">
        <v>32451</v>
      </c>
      <c r="G3215" s="9" t="s">
        <v>17180</v>
      </c>
      <c r="H3215" s="9" t="s">
        <v>17181</v>
      </c>
      <c r="I3215" s="4" t="s">
        <v>1620</v>
      </c>
      <c r="J3215" s="4" t="s">
        <v>8796</v>
      </c>
    </row>
    <row r="3216" spans="1:10" ht="45" x14ac:dyDescent="0.25">
      <c r="A3216" s="4" t="s">
        <v>32452</v>
      </c>
      <c r="B3216" s="7" t="s">
        <v>32453</v>
      </c>
      <c r="C3216" s="7" t="s">
        <v>32454</v>
      </c>
      <c r="D3216" s="7" t="s">
        <v>32455</v>
      </c>
      <c r="E3216" s="9" t="s">
        <v>32456</v>
      </c>
      <c r="F3216" s="4" t="s">
        <v>32457</v>
      </c>
      <c r="G3216" s="9" t="s">
        <v>7607</v>
      </c>
      <c r="H3216" s="9" t="s">
        <v>19334</v>
      </c>
      <c r="I3216" s="4" t="s">
        <v>99</v>
      </c>
      <c r="J3216" s="4" t="s">
        <v>601</v>
      </c>
    </row>
    <row r="3217" spans="1:10" ht="45" x14ac:dyDescent="0.25">
      <c r="A3217" s="4" t="s">
        <v>32458</v>
      </c>
      <c r="B3217" s="7" t="s">
        <v>32459</v>
      </c>
      <c r="C3217" s="7" t="s">
        <v>32460</v>
      </c>
      <c r="D3217" s="7" t="s">
        <v>32461</v>
      </c>
      <c r="E3217" s="9" t="s">
        <v>1947</v>
      </c>
      <c r="F3217" s="4" t="s">
        <v>32462</v>
      </c>
      <c r="G3217" s="9" t="s">
        <v>17180</v>
      </c>
      <c r="H3217" s="9" t="s">
        <v>17181</v>
      </c>
      <c r="I3217" s="4" t="s">
        <v>4692</v>
      </c>
      <c r="J3217" s="4" t="s">
        <v>3067</v>
      </c>
    </row>
    <row r="3218" spans="1:10" ht="30" x14ac:dyDescent="0.25">
      <c r="A3218" s="4" t="s">
        <v>32463</v>
      </c>
      <c r="B3218" s="7" t="s">
        <v>32464</v>
      </c>
      <c r="C3218" s="7" t="s">
        <v>32465</v>
      </c>
      <c r="D3218" s="7" t="s">
        <v>32466</v>
      </c>
      <c r="E3218" s="9" t="s">
        <v>1043</v>
      </c>
      <c r="F3218" s="4" t="s">
        <v>19015</v>
      </c>
      <c r="G3218" s="9" t="s">
        <v>19016</v>
      </c>
      <c r="H3218" s="9" t="s">
        <v>19017</v>
      </c>
      <c r="I3218" s="4" t="s">
        <v>1066</v>
      </c>
      <c r="J3218" s="4" t="s">
        <v>702</v>
      </c>
    </row>
    <row r="3219" spans="1:10" ht="45" x14ac:dyDescent="0.25">
      <c r="A3219" s="4" t="s">
        <v>32467</v>
      </c>
      <c r="B3219" s="7" t="s">
        <v>32468</v>
      </c>
      <c r="C3219" s="7" t="s">
        <v>32469</v>
      </c>
      <c r="D3219" s="7" t="s">
        <v>19915</v>
      </c>
      <c r="E3219" s="9" t="s">
        <v>1889</v>
      </c>
      <c r="F3219" s="4" t="s">
        <v>19916</v>
      </c>
      <c r="G3219" s="9" t="s">
        <v>19917</v>
      </c>
      <c r="H3219" s="9" t="s">
        <v>19918</v>
      </c>
      <c r="I3219" s="4" t="s">
        <v>4444</v>
      </c>
      <c r="J3219" s="4" t="s">
        <v>7785</v>
      </c>
    </row>
    <row r="3220" spans="1:10" ht="30" x14ac:dyDescent="0.25">
      <c r="A3220" s="4" t="s">
        <v>32470</v>
      </c>
      <c r="B3220" s="7" t="s">
        <v>32471</v>
      </c>
      <c r="C3220" s="7" t="s">
        <v>32472</v>
      </c>
      <c r="D3220" s="7" t="s">
        <v>32473</v>
      </c>
      <c r="E3220" s="9" t="s">
        <v>594</v>
      </c>
      <c r="F3220" s="4" t="s">
        <v>32474</v>
      </c>
      <c r="G3220" s="9" t="s">
        <v>36</v>
      </c>
      <c r="H3220" s="9" t="s">
        <v>37</v>
      </c>
      <c r="I3220" s="4" t="s">
        <v>2401</v>
      </c>
      <c r="J3220" s="4" t="s">
        <v>39</v>
      </c>
    </row>
    <row r="3221" spans="1:10" ht="60" x14ac:dyDescent="0.25">
      <c r="A3221" s="4" t="s">
        <v>32475</v>
      </c>
      <c r="B3221" s="7" t="s">
        <v>32476</v>
      </c>
      <c r="C3221" s="7" t="s">
        <v>32477</v>
      </c>
      <c r="D3221" s="7" t="s">
        <v>16225</v>
      </c>
      <c r="E3221" s="9" t="s">
        <v>104</v>
      </c>
      <c r="F3221" s="4" t="s">
        <v>32478</v>
      </c>
      <c r="G3221" s="9" t="s">
        <v>17787</v>
      </c>
      <c r="H3221" s="9" t="s">
        <v>24285</v>
      </c>
      <c r="I3221" s="4" t="s">
        <v>6034</v>
      </c>
      <c r="J3221" s="4" t="s">
        <v>4784</v>
      </c>
    </row>
    <row r="3222" spans="1:10" ht="30" x14ac:dyDescent="0.25">
      <c r="A3222" s="4" t="s">
        <v>32479</v>
      </c>
      <c r="B3222" s="7" t="s">
        <v>32480</v>
      </c>
      <c r="C3222" s="7" t="s">
        <v>32481</v>
      </c>
      <c r="D3222" s="7" t="s">
        <v>17647</v>
      </c>
      <c r="E3222" s="9" t="s">
        <v>149</v>
      </c>
      <c r="F3222" s="4" t="s">
        <v>32482</v>
      </c>
      <c r="G3222" s="9" t="s">
        <v>129</v>
      </c>
      <c r="H3222" s="9" t="s">
        <v>1209</v>
      </c>
      <c r="I3222" s="4" t="s">
        <v>32483</v>
      </c>
      <c r="J3222" s="4" t="s">
        <v>695</v>
      </c>
    </row>
    <row r="3223" spans="1:10" ht="30" x14ac:dyDescent="0.25">
      <c r="A3223" s="4" t="s">
        <v>32484</v>
      </c>
      <c r="B3223" s="7" t="s">
        <v>32485</v>
      </c>
      <c r="C3223" s="7" t="s">
        <v>32486</v>
      </c>
      <c r="D3223" s="7" t="s">
        <v>20930</v>
      </c>
      <c r="E3223" s="9" t="s">
        <v>112</v>
      </c>
      <c r="F3223" s="4" t="s">
        <v>27103</v>
      </c>
      <c r="G3223" s="9" t="s">
        <v>17180</v>
      </c>
      <c r="H3223" s="9" t="s">
        <v>17181</v>
      </c>
      <c r="I3223" s="4" t="s">
        <v>1325</v>
      </c>
      <c r="J3223" s="4" t="s">
        <v>221</v>
      </c>
    </row>
    <row r="3224" spans="1:10" ht="60" x14ac:dyDescent="0.25">
      <c r="A3224" s="4" t="s">
        <v>32487</v>
      </c>
      <c r="B3224" s="7" t="s">
        <v>32488</v>
      </c>
      <c r="C3224" s="7" t="s">
        <v>32489</v>
      </c>
      <c r="D3224" s="7" t="s">
        <v>16895</v>
      </c>
      <c r="E3224" s="9" t="s">
        <v>112</v>
      </c>
      <c r="F3224" s="4" t="s">
        <v>32490</v>
      </c>
      <c r="G3224" s="9" t="s">
        <v>17180</v>
      </c>
      <c r="H3224" s="9" t="s">
        <v>17181</v>
      </c>
      <c r="I3224" s="4" t="s">
        <v>973</v>
      </c>
      <c r="J3224" s="4" t="s">
        <v>327</v>
      </c>
    </row>
    <row r="3225" spans="1:10" ht="60" x14ac:dyDescent="0.25">
      <c r="A3225" s="4" t="s">
        <v>32491</v>
      </c>
      <c r="B3225" s="7" t="s">
        <v>32492</v>
      </c>
      <c r="C3225" s="7" t="s">
        <v>32493</v>
      </c>
      <c r="D3225" s="7" t="s">
        <v>16817</v>
      </c>
      <c r="E3225" s="9" t="s">
        <v>594</v>
      </c>
      <c r="F3225" s="4" t="s">
        <v>32494</v>
      </c>
      <c r="G3225" s="9" t="s">
        <v>17180</v>
      </c>
      <c r="H3225" s="9" t="s">
        <v>17181</v>
      </c>
      <c r="I3225" s="4" t="s">
        <v>32495</v>
      </c>
      <c r="J3225" s="4" t="s">
        <v>1803</v>
      </c>
    </row>
    <row r="3226" spans="1:10" ht="45" x14ac:dyDescent="0.25">
      <c r="A3226" s="4" t="s">
        <v>32496</v>
      </c>
      <c r="B3226" s="7" t="s">
        <v>32497</v>
      </c>
      <c r="C3226" s="7" t="s">
        <v>32498</v>
      </c>
      <c r="D3226" s="7" t="s">
        <v>32499</v>
      </c>
      <c r="E3226" s="9" t="s">
        <v>1183</v>
      </c>
      <c r="F3226" s="4" t="s">
        <v>32500</v>
      </c>
      <c r="G3226" s="9" t="s">
        <v>17173</v>
      </c>
      <c r="H3226" s="9" t="s">
        <v>17174</v>
      </c>
      <c r="I3226" s="4" t="s">
        <v>2241</v>
      </c>
      <c r="J3226" s="4" t="s">
        <v>6220</v>
      </c>
    </row>
    <row r="3227" spans="1:10" ht="30" x14ac:dyDescent="0.25">
      <c r="A3227" s="4" t="s">
        <v>32501</v>
      </c>
      <c r="B3227" s="7" t="s">
        <v>32502</v>
      </c>
      <c r="C3227" s="7" t="s">
        <v>32503</v>
      </c>
      <c r="D3227" s="7" t="s">
        <v>19915</v>
      </c>
      <c r="E3227" s="9" t="s">
        <v>3702</v>
      </c>
      <c r="F3227" s="4" t="s">
        <v>32504</v>
      </c>
      <c r="G3227" s="9" t="s">
        <v>17180</v>
      </c>
      <c r="H3227" s="9" t="s">
        <v>17181</v>
      </c>
      <c r="I3227" s="4" t="s">
        <v>26195</v>
      </c>
      <c r="J3227" s="4" t="s">
        <v>11130</v>
      </c>
    </row>
    <row r="3228" spans="1:10" ht="45" x14ac:dyDescent="0.25">
      <c r="A3228" s="4" t="s">
        <v>32505</v>
      </c>
      <c r="B3228" s="7" t="s">
        <v>32506</v>
      </c>
      <c r="C3228" s="7" t="s">
        <v>32507</v>
      </c>
      <c r="D3228" s="7" t="s">
        <v>32508</v>
      </c>
      <c r="E3228" s="9" t="s">
        <v>1352</v>
      </c>
      <c r="F3228" s="4" t="s">
        <v>32509</v>
      </c>
      <c r="G3228" s="9" t="s">
        <v>17198</v>
      </c>
      <c r="H3228" s="9" t="s">
        <v>17199</v>
      </c>
      <c r="I3228" s="4" t="s">
        <v>5444</v>
      </c>
      <c r="J3228" s="4" t="s">
        <v>30851</v>
      </c>
    </row>
    <row r="3229" spans="1:10" ht="30" x14ac:dyDescent="0.25">
      <c r="A3229" s="4" t="s">
        <v>32510</v>
      </c>
      <c r="B3229" s="7" t="s">
        <v>32511</v>
      </c>
      <c r="C3229" s="7" t="s">
        <v>32512</v>
      </c>
      <c r="D3229" s="7" t="s">
        <v>32055</v>
      </c>
      <c r="E3229" s="9" t="s">
        <v>529</v>
      </c>
      <c r="F3229" s="4" t="s">
        <v>32513</v>
      </c>
      <c r="G3229" s="9" t="s">
        <v>36</v>
      </c>
      <c r="H3229" s="9" t="s">
        <v>37</v>
      </c>
      <c r="I3229" s="4" t="s">
        <v>2446</v>
      </c>
      <c r="J3229" s="4" t="s">
        <v>1473</v>
      </c>
    </row>
    <row r="3230" spans="1:10" ht="30" x14ac:dyDescent="0.25">
      <c r="A3230" s="4" t="s">
        <v>32514</v>
      </c>
      <c r="B3230" s="7" t="s">
        <v>32515</v>
      </c>
      <c r="C3230" s="7" t="s">
        <v>32516</v>
      </c>
      <c r="D3230" s="7" t="s">
        <v>32517</v>
      </c>
      <c r="E3230" s="9" t="s">
        <v>10404</v>
      </c>
      <c r="F3230" s="4" t="s">
        <v>32518</v>
      </c>
      <c r="G3230" s="9" t="s">
        <v>17180</v>
      </c>
      <c r="H3230" s="9" t="s">
        <v>17181</v>
      </c>
      <c r="I3230" s="4" t="s">
        <v>32519</v>
      </c>
      <c r="J3230" s="4" t="s">
        <v>32520</v>
      </c>
    </row>
    <row r="3231" spans="1:10" ht="45" x14ac:dyDescent="0.25">
      <c r="A3231" s="4" t="s">
        <v>32521</v>
      </c>
      <c r="B3231" s="7" t="s">
        <v>32522</v>
      </c>
      <c r="C3231" s="7" t="s">
        <v>32523</v>
      </c>
      <c r="D3231" s="7" t="s">
        <v>27503</v>
      </c>
      <c r="E3231" s="9" t="s">
        <v>2591</v>
      </c>
      <c r="F3231" s="4" t="s">
        <v>32524</v>
      </c>
      <c r="G3231" s="9" t="s">
        <v>31578</v>
      </c>
      <c r="H3231" s="9" t="s">
        <v>31579</v>
      </c>
      <c r="I3231" s="4" t="s">
        <v>1576</v>
      </c>
      <c r="J3231" s="4" t="s">
        <v>32525</v>
      </c>
    </row>
    <row r="3232" spans="1:10" ht="75" x14ac:dyDescent="0.25">
      <c r="A3232" s="4" t="s">
        <v>32526</v>
      </c>
      <c r="B3232" s="7" t="s">
        <v>32527</v>
      </c>
      <c r="C3232" s="7" t="s">
        <v>32528</v>
      </c>
      <c r="D3232" s="7" t="s">
        <v>18158</v>
      </c>
      <c r="E3232" s="9" t="s">
        <v>842</v>
      </c>
      <c r="F3232" s="4" t="s">
        <v>32529</v>
      </c>
      <c r="G3232" s="9" t="s">
        <v>17180</v>
      </c>
      <c r="H3232" s="9" t="s">
        <v>17181</v>
      </c>
      <c r="I3232" s="4" t="s">
        <v>160</v>
      </c>
      <c r="J3232" s="4" t="s">
        <v>4904</v>
      </c>
    </row>
    <row r="3233" spans="1:10" ht="30" x14ac:dyDescent="0.25">
      <c r="A3233" s="4" t="s">
        <v>32530</v>
      </c>
      <c r="B3233" s="7" t="s">
        <v>32531</v>
      </c>
      <c r="C3233" s="7" t="s">
        <v>32532</v>
      </c>
      <c r="D3233" s="7" t="s">
        <v>32533</v>
      </c>
      <c r="E3233" s="9" t="s">
        <v>594</v>
      </c>
      <c r="F3233" s="4" t="s">
        <v>32534</v>
      </c>
      <c r="G3233" s="9" t="s">
        <v>7607</v>
      </c>
      <c r="H3233" s="9" t="s">
        <v>19334</v>
      </c>
      <c r="I3233" s="4" t="s">
        <v>4444</v>
      </c>
      <c r="J3233" s="4" t="s">
        <v>2262</v>
      </c>
    </row>
    <row r="3234" spans="1:10" ht="45" x14ac:dyDescent="0.25">
      <c r="A3234" s="4" t="s">
        <v>32535</v>
      </c>
      <c r="B3234" s="7" t="s">
        <v>32536</v>
      </c>
      <c r="C3234" s="7" t="s">
        <v>32537</v>
      </c>
      <c r="D3234" s="7" t="s">
        <v>16198</v>
      </c>
      <c r="E3234" s="9" t="s">
        <v>203</v>
      </c>
      <c r="F3234" s="4" t="s">
        <v>32538</v>
      </c>
      <c r="G3234" s="9" t="s">
        <v>17450</v>
      </c>
      <c r="H3234" s="9" t="s">
        <v>17451</v>
      </c>
      <c r="I3234" s="4" t="s">
        <v>434</v>
      </c>
      <c r="J3234" s="4" t="s">
        <v>32539</v>
      </c>
    </row>
    <row r="3235" spans="1:10" ht="30" x14ac:dyDescent="0.25">
      <c r="A3235" s="4" t="s">
        <v>32540</v>
      </c>
      <c r="B3235" s="7" t="s">
        <v>32541</v>
      </c>
      <c r="C3235" s="7" t="s">
        <v>32542</v>
      </c>
      <c r="D3235" s="7" t="s">
        <v>23723</v>
      </c>
      <c r="E3235" s="9" t="s">
        <v>1554</v>
      </c>
      <c r="F3235" s="4" t="s">
        <v>32543</v>
      </c>
      <c r="G3235" s="9" t="s">
        <v>17228</v>
      </c>
      <c r="H3235" s="9" t="s">
        <v>17229</v>
      </c>
      <c r="I3235" s="4" t="s">
        <v>6083</v>
      </c>
      <c r="J3235" s="4" t="s">
        <v>3284</v>
      </c>
    </row>
    <row r="3236" spans="1:10" ht="45" x14ac:dyDescent="0.25">
      <c r="A3236" s="4" t="s">
        <v>32544</v>
      </c>
      <c r="B3236" s="7" t="s">
        <v>32545</v>
      </c>
      <c r="C3236" s="7" t="s">
        <v>32546</v>
      </c>
      <c r="D3236" s="7" t="s">
        <v>16225</v>
      </c>
      <c r="E3236" s="9" t="s">
        <v>3894</v>
      </c>
      <c r="F3236" s="4" t="s">
        <v>32547</v>
      </c>
      <c r="G3236" s="9" t="s">
        <v>11739</v>
      </c>
      <c r="H3236" s="9" t="s">
        <v>15997</v>
      </c>
      <c r="I3236" s="4" t="s">
        <v>22814</v>
      </c>
      <c r="J3236" s="4" t="s">
        <v>752</v>
      </c>
    </row>
    <row r="3237" spans="1:10" ht="30" x14ac:dyDescent="0.25">
      <c r="A3237" s="4" t="s">
        <v>32548</v>
      </c>
      <c r="B3237" s="7" t="s">
        <v>32549</v>
      </c>
      <c r="C3237" s="7" t="s">
        <v>32550</v>
      </c>
      <c r="D3237" s="7" t="s">
        <v>4512</v>
      </c>
      <c r="E3237" s="9" t="s">
        <v>2591</v>
      </c>
      <c r="F3237" s="4" t="s">
        <v>32551</v>
      </c>
      <c r="G3237" s="9" t="s">
        <v>17173</v>
      </c>
      <c r="H3237" s="9" t="s">
        <v>17174</v>
      </c>
      <c r="I3237" s="4" t="s">
        <v>2770</v>
      </c>
      <c r="J3237" s="4" t="s">
        <v>221</v>
      </c>
    </row>
    <row r="3238" spans="1:10" ht="45" x14ac:dyDescent="0.25">
      <c r="A3238" s="4" t="s">
        <v>32552</v>
      </c>
      <c r="B3238" s="7" t="s">
        <v>32553</v>
      </c>
      <c r="C3238" s="7" t="s">
        <v>32554</v>
      </c>
      <c r="D3238" s="7" t="s">
        <v>12156</v>
      </c>
      <c r="E3238" s="9" t="s">
        <v>1947</v>
      </c>
      <c r="F3238" s="4" t="s">
        <v>32555</v>
      </c>
      <c r="G3238" s="9" t="s">
        <v>17180</v>
      </c>
      <c r="H3238" s="9" t="s">
        <v>17181</v>
      </c>
      <c r="I3238" s="4" t="s">
        <v>10993</v>
      </c>
      <c r="J3238" s="4" t="s">
        <v>32556</v>
      </c>
    </row>
    <row r="3239" spans="1:10" ht="45" x14ac:dyDescent="0.25">
      <c r="A3239" s="4" t="s">
        <v>32557</v>
      </c>
      <c r="B3239" s="7" t="s">
        <v>32558</v>
      </c>
      <c r="C3239" s="7" t="s">
        <v>32559</v>
      </c>
      <c r="D3239" s="7" t="s">
        <v>16642</v>
      </c>
      <c r="E3239" s="9" t="s">
        <v>3399</v>
      </c>
      <c r="F3239" s="4" t="s">
        <v>32560</v>
      </c>
      <c r="G3239" s="9" t="s">
        <v>6717</v>
      </c>
      <c r="H3239" s="9" t="s">
        <v>10078</v>
      </c>
      <c r="I3239" s="4" t="s">
        <v>24043</v>
      </c>
      <c r="J3239" s="4" t="s">
        <v>504</v>
      </c>
    </row>
    <row r="3240" spans="1:10" ht="30" x14ac:dyDescent="0.25">
      <c r="A3240" s="4" t="s">
        <v>32561</v>
      </c>
      <c r="B3240" s="7" t="s">
        <v>32562</v>
      </c>
      <c r="C3240" s="7" t="s">
        <v>32563</v>
      </c>
      <c r="D3240" s="7" t="s">
        <v>1508</v>
      </c>
      <c r="E3240" s="9" t="s">
        <v>523</v>
      </c>
      <c r="F3240" s="4" t="s">
        <v>32564</v>
      </c>
      <c r="G3240" s="9" t="s">
        <v>7607</v>
      </c>
      <c r="H3240" s="9" t="s">
        <v>19334</v>
      </c>
      <c r="I3240" s="4" t="s">
        <v>19919</v>
      </c>
      <c r="J3240" s="4" t="s">
        <v>29</v>
      </c>
    </row>
    <row r="3241" spans="1:10" x14ac:dyDescent="0.25">
      <c r="A3241" s="4" t="s">
        <v>32565</v>
      </c>
      <c r="B3241" s="7" t="s">
        <v>32566</v>
      </c>
      <c r="C3241" s="7" t="s">
        <v>32566</v>
      </c>
      <c r="D3241" s="7" t="s">
        <v>16024</v>
      </c>
      <c r="E3241" s="9" t="s">
        <v>2591</v>
      </c>
      <c r="F3241" s="4" t="s">
        <v>32567</v>
      </c>
      <c r="G3241" s="9" t="s">
        <v>17180</v>
      </c>
      <c r="H3241" s="9" t="s">
        <v>17181</v>
      </c>
      <c r="I3241" s="4" t="s">
        <v>4224</v>
      </c>
      <c r="J3241" s="4" t="s">
        <v>5259</v>
      </c>
    </row>
    <row r="3242" spans="1:10" ht="30" x14ac:dyDescent="0.25">
      <c r="A3242" s="4" t="s">
        <v>32568</v>
      </c>
      <c r="B3242" s="7" t="s">
        <v>32569</v>
      </c>
      <c r="C3242" s="7" t="s">
        <v>32570</v>
      </c>
      <c r="D3242" s="7" t="s">
        <v>32571</v>
      </c>
      <c r="E3242" s="9" t="s">
        <v>127</v>
      </c>
      <c r="F3242" s="4" t="s">
        <v>32572</v>
      </c>
      <c r="G3242" s="9" t="s">
        <v>9729</v>
      </c>
      <c r="H3242" s="9" t="s">
        <v>9730</v>
      </c>
      <c r="I3242" s="4" t="s">
        <v>4421</v>
      </c>
      <c r="J3242" s="4" t="s">
        <v>363</v>
      </c>
    </row>
    <row r="3243" spans="1:10" ht="30" x14ac:dyDescent="0.25">
      <c r="A3243" s="4" t="s">
        <v>32573</v>
      </c>
      <c r="B3243" s="7" t="s">
        <v>32574</v>
      </c>
      <c r="C3243" s="7" t="s">
        <v>32575</v>
      </c>
      <c r="D3243" s="7" t="s">
        <v>32576</v>
      </c>
      <c r="E3243" s="9" t="s">
        <v>4140</v>
      </c>
      <c r="F3243" s="4" t="s">
        <v>32577</v>
      </c>
      <c r="G3243" s="9" t="s">
        <v>1023</v>
      </c>
      <c r="H3243" s="9" t="s">
        <v>1024</v>
      </c>
      <c r="I3243" s="4" t="s">
        <v>2043</v>
      </c>
      <c r="J3243" s="4" t="s">
        <v>2931</v>
      </c>
    </row>
    <row r="3244" spans="1:10" ht="30" x14ac:dyDescent="0.25">
      <c r="A3244" s="4" t="s">
        <v>32578</v>
      </c>
      <c r="B3244" s="7" t="s">
        <v>32579</v>
      </c>
      <c r="C3244" s="7" t="s">
        <v>32580</v>
      </c>
      <c r="D3244" s="7" t="s">
        <v>32581</v>
      </c>
      <c r="E3244" s="9" t="s">
        <v>4140</v>
      </c>
      <c r="F3244" s="4" t="s">
        <v>9856</v>
      </c>
      <c r="G3244" s="9" t="s">
        <v>19692</v>
      </c>
      <c r="H3244" s="9" t="s">
        <v>19693</v>
      </c>
      <c r="I3244" s="4" t="s">
        <v>11915</v>
      </c>
      <c r="J3244" s="4" t="s">
        <v>2493</v>
      </c>
    </row>
    <row r="3245" spans="1:10" ht="30" x14ac:dyDescent="0.25">
      <c r="A3245" s="4" t="s">
        <v>32582</v>
      </c>
      <c r="B3245" s="7" t="s">
        <v>32583</v>
      </c>
      <c r="C3245" s="7" t="s">
        <v>32584</v>
      </c>
      <c r="D3245" s="7" t="s">
        <v>4982</v>
      </c>
      <c r="E3245" s="9" t="s">
        <v>127</v>
      </c>
      <c r="F3245" s="4" t="s">
        <v>32585</v>
      </c>
      <c r="G3245" s="9" t="s">
        <v>11739</v>
      </c>
      <c r="H3245" s="9" t="s">
        <v>15588</v>
      </c>
      <c r="I3245" s="4" t="s">
        <v>313</v>
      </c>
      <c r="J3245" s="4" t="s">
        <v>20024</v>
      </c>
    </row>
    <row r="3246" spans="1:10" ht="45" x14ac:dyDescent="0.25">
      <c r="A3246" s="4" t="s">
        <v>32586</v>
      </c>
      <c r="B3246" s="7" t="s">
        <v>32587</v>
      </c>
      <c r="C3246" s="7" t="s">
        <v>32588</v>
      </c>
      <c r="D3246" s="7" t="s">
        <v>32589</v>
      </c>
      <c r="E3246" s="9" t="s">
        <v>104</v>
      </c>
      <c r="F3246" s="4" t="s">
        <v>32590</v>
      </c>
      <c r="G3246" s="9" t="s">
        <v>17180</v>
      </c>
      <c r="H3246" s="9" t="s">
        <v>17181</v>
      </c>
      <c r="I3246" s="4" t="s">
        <v>32591</v>
      </c>
      <c r="J3246" s="4" t="s">
        <v>19669</v>
      </c>
    </row>
    <row r="3247" spans="1:10" ht="45" x14ac:dyDescent="0.25">
      <c r="A3247" s="4" t="s">
        <v>32592</v>
      </c>
      <c r="B3247" s="7" t="s">
        <v>32593</v>
      </c>
      <c r="C3247" s="7" t="s">
        <v>32594</v>
      </c>
      <c r="D3247" s="7" t="s">
        <v>32595</v>
      </c>
      <c r="E3247" s="9" t="s">
        <v>13074</v>
      </c>
      <c r="F3247" s="4" t="s">
        <v>32596</v>
      </c>
      <c r="G3247" s="9" t="s">
        <v>17751</v>
      </c>
      <c r="H3247" s="9" t="s">
        <v>32597</v>
      </c>
      <c r="I3247" s="4" t="s">
        <v>29154</v>
      </c>
      <c r="J3247" s="4" t="s">
        <v>7074</v>
      </c>
    </row>
    <row r="3248" spans="1:10" ht="30" x14ac:dyDescent="0.25">
      <c r="A3248" s="4" t="s">
        <v>32598</v>
      </c>
      <c r="B3248" s="7" t="s">
        <v>32599</v>
      </c>
      <c r="C3248" s="7" t="s">
        <v>32600</v>
      </c>
      <c r="D3248" s="7" t="s">
        <v>32601</v>
      </c>
      <c r="E3248" s="9" t="s">
        <v>104</v>
      </c>
      <c r="F3248" s="4" t="s">
        <v>6584</v>
      </c>
      <c r="G3248" s="9" t="s">
        <v>391</v>
      </c>
      <c r="H3248" s="9" t="s">
        <v>2290</v>
      </c>
      <c r="I3248" s="4" t="s">
        <v>32602</v>
      </c>
      <c r="J3248" s="4" t="s">
        <v>30068</v>
      </c>
    </row>
    <row r="3249" spans="1:10" x14ac:dyDescent="0.25">
      <c r="A3249" s="4" t="s">
        <v>32603</v>
      </c>
      <c r="B3249" s="7" t="s">
        <v>32604</v>
      </c>
      <c r="C3249" s="7" t="s">
        <v>32605</v>
      </c>
      <c r="D3249" s="7" t="s">
        <v>32606</v>
      </c>
      <c r="E3249" s="9" t="s">
        <v>172</v>
      </c>
      <c r="F3249" s="4" t="s">
        <v>21423</v>
      </c>
      <c r="G3249" s="9" t="s">
        <v>2022</v>
      </c>
      <c r="H3249" s="9" t="s">
        <v>26203</v>
      </c>
      <c r="I3249" s="4" t="s">
        <v>2291</v>
      </c>
      <c r="J3249" s="4" t="s">
        <v>1596</v>
      </c>
    </row>
    <row r="3250" spans="1:10" ht="60" x14ac:dyDescent="0.25">
      <c r="A3250" s="4" t="s">
        <v>32607</v>
      </c>
      <c r="B3250" s="7" t="s">
        <v>32608</v>
      </c>
      <c r="C3250" s="7" t="s">
        <v>32609</v>
      </c>
      <c r="D3250" s="7" t="s">
        <v>32610</v>
      </c>
      <c r="E3250" s="9" t="s">
        <v>2415</v>
      </c>
      <c r="F3250" s="4" t="s">
        <v>32611</v>
      </c>
      <c r="G3250" s="9" t="s">
        <v>13360</v>
      </c>
      <c r="H3250" s="9" t="s">
        <v>13361</v>
      </c>
      <c r="I3250" s="4" t="s">
        <v>32612</v>
      </c>
      <c r="J3250" s="4" t="s">
        <v>32613</v>
      </c>
    </row>
    <row r="3251" spans="1:10" ht="60" x14ac:dyDescent="0.25">
      <c r="A3251" s="4" t="s">
        <v>32614</v>
      </c>
      <c r="B3251" s="7" t="s">
        <v>32615</v>
      </c>
      <c r="C3251" s="7" t="s">
        <v>32616</v>
      </c>
      <c r="D3251" s="7" t="s">
        <v>32617</v>
      </c>
      <c r="E3251" s="9" t="s">
        <v>1289</v>
      </c>
      <c r="F3251" s="4" t="s">
        <v>32618</v>
      </c>
      <c r="G3251" s="9" t="s">
        <v>17180</v>
      </c>
      <c r="H3251" s="9" t="s">
        <v>17181</v>
      </c>
      <c r="I3251" s="4" t="s">
        <v>680</v>
      </c>
      <c r="J3251" s="4" t="s">
        <v>6103</v>
      </c>
    </row>
    <row r="3252" spans="1:10" ht="30" x14ac:dyDescent="0.25">
      <c r="A3252" s="4" t="s">
        <v>32619</v>
      </c>
      <c r="B3252" s="7" t="s">
        <v>32620</v>
      </c>
      <c r="C3252" s="7" t="s">
        <v>32621</v>
      </c>
      <c r="D3252" s="7" t="s">
        <v>32622</v>
      </c>
      <c r="E3252" s="9" t="s">
        <v>119</v>
      </c>
      <c r="F3252" s="4" t="s">
        <v>32623</v>
      </c>
      <c r="G3252" s="9" t="s">
        <v>78</v>
      </c>
      <c r="H3252" s="9" t="s">
        <v>79</v>
      </c>
      <c r="I3252" s="4" t="s">
        <v>12261</v>
      </c>
      <c r="J3252" s="4" t="s">
        <v>470</v>
      </c>
    </row>
    <row r="3253" spans="1:10" x14ac:dyDescent="0.25">
      <c r="A3253" s="4" t="s">
        <v>32624</v>
      </c>
      <c r="B3253" s="7" t="s">
        <v>32625</v>
      </c>
      <c r="C3253" s="7" t="s">
        <v>32626</v>
      </c>
      <c r="D3253" s="7" t="s">
        <v>32627</v>
      </c>
      <c r="E3253" s="9" t="s">
        <v>2189</v>
      </c>
      <c r="F3253" s="4" t="s">
        <v>32628</v>
      </c>
      <c r="G3253" s="9" t="s">
        <v>9729</v>
      </c>
      <c r="H3253" s="9" t="s">
        <v>9730</v>
      </c>
      <c r="I3253" s="4" t="s">
        <v>2793</v>
      </c>
      <c r="J3253" s="4" t="s">
        <v>32629</v>
      </c>
    </row>
    <row r="3254" spans="1:10" ht="60" x14ac:dyDescent="0.25">
      <c r="A3254" s="4" t="s">
        <v>32630</v>
      </c>
      <c r="B3254" s="7" t="s">
        <v>32631</v>
      </c>
      <c r="C3254" s="7" t="s">
        <v>32632</v>
      </c>
      <c r="D3254" s="7" t="s">
        <v>15713</v>
      </c>
      <c r="E3254" s="9" t="s">
        <v>2591</v>
      </c>
      <c r="F3254" s="4" t="s">
        <v>32633</v>
      </c>
      <c r="G3254" s="9" t="s">
        <v>17280</v>
      </c>
      <c r="H3254" s="9" t="s">
        <v>17281</v>
      </c>
      <c r="I3254" s="4" t="s">
        <v>15602</v>
      </c>
      <c r="J3254" s="4" t="s">
        <v>752</v>
      </c>
    </row>
    <row r="3255" spans="1:10" x14ac:dyDescent="0.25">
      <c r="A3255" s="4" t="s">
        <v>32634</v>
      </c>
      <c r="B3255" s="7" t="s">
        <v>32635</v>
      </c>
      <c r="C3255" s="7" t="s">
        <v>32636</v>
      </c>
      <c r="D3255" s="7" t="s">
        <v>32637</v>
      </c>
      <c r="E3255" s="9" t="s">
        <v>1050</v>
      </c>
      <c r="F3255" s="4" t="s">
        <v>32638</v>
      </c>
      <c r="G3255" s="9" t="s">
        <v>18602</v>
      </c>
      <c r="H3255" s="9" t="s">
        <v>32639</v>
      </c>
      <c r="I3255" s="4" t="s">
        <v>20958</v>
      </c>
      <c r="J3255" s="4" t="s">
        <v>46</v>
      </c>
    </row>
    <row r="3256" spans="1:10" x14ac:dyDescent="0.25">
      <c r="A3256" s="4" t="s">
        <v>32640</v>
      </c>
      <c r="B3256" s="7" t="s">
        <v>32641</v>
      </c>
      <c r="C3256" s="7" t="s">
        <v>32642</v>
      </c>
      <c r="D3256" s="7" t="s">
        <v>16439</v>
      </c>
      <c r="E3256" s="9" t="s">
        <v>2591</v>
      </c>
      <c r="F3256" s="4" t="s">
        <v>32643</v>
      </c>
      <c r="G3256" s="9" t="s">
        <v>15456</v>
      </c>
      <c r="H3256" s="9" t="s">
        <v>1024</v>
      </c>
      <c r="I3256" s="4" t="s">
        <v>32644</v>
      </c>
      <c r="J3256" s="4" t="s">
        <v>464</v>
      </c>
    </row>
    <row r="3257" spans="1:10" ht="30" x14ac:dyDescent="0.25">
      <c r="A3257" s="4" t="s">
        <v>32645</v>
      </c>
      <c r="B3257" s="7" t="s">
        <v>32646</v>
      </c>
      <c r="C3257" s="7" t="s">
        <v>32647</v>
      </c>
      <c r="D3257" s="7" t="s">
        <v>32648</v>
      </c>
      <c r="E3257" s="9" t="s">
        <v>96</v>
      </c>
      <c r="F3257" s="4" t="s">
        <v>32649</v>
      </c>
      <c r="G3257" s="9" t="s">
        <v>20782</v>
      </c>
      <c r="H3257" s="9" t="s">
        <v>22526</v>
      </c>
      <c r="I3257" s="4" t="s">
        <v>4231</v>
      </c>
      <c r="J3257" s="4" t="s">
        <v>10268</v>
      </c>
    </row>
    <row r="3258" spans="1:10" ht="45" x14ac:dyDescent="0.25">
      <c r="A3258" s="4" t="s">
        <v>32650</v>
      </c>
      <c r="B3258" s="7" t="s">
        <v>32651</v>
      </c>
      <c r="C3258" s="7" t="s">
        <v>32652</v>
      </c>
      <c r="D3258" s="7" t="s">
        <v>21579</v>
      </c>
      <c r="E3258" s="9" t="s">
        <v>2591</v>
      </c>
      <c r="F3258" s="4" t="s">
        <v>32653</v>
      </c>
      <c r="G3258" s="9" t="s">
        <v>391</v>
      </c>
      <c r="H3258" s="9" t="s">
        <v>2290</v>
      </c>
      <c r="I3258" s="4" t="s">
        <v>4036</v>
      </c>
      <c r="J3258" s="4" t="s">
        <v>100</v>
      </c>
    </row>
    <row r="3259" spans="1:10" ht="45" x14ac:dyDescent="0.25">
      <c r="A3259" s="4" t="s">
        <v>32654</v>
      </c>
      <c r="B3259" s="7" t="s">
        <v>32655</v>
      </c>
      <c r="C3259" s="7" t="s">
        <v>32656</v>
      </c>
      <c r="D3259" s="7" t="s">
        <v>32657</v>
      </c>
      <c r="E3259" s="9" t="s">
        <v>194</v>
      </c>
      <c r="F3259" s="4" t="s">
        <v>32658</v>
      </c>
      <c r="G3259" s="9" t="s">
        <v>17180</v>
      </c>
      <c r="H3259" s="9" t="s">
        <v>17181</v>
      </c>
      <c r="I3259" s="4" t="s">
        <v>32659</v>
      </c>
      <c r="J3259" s="4" t="s">
        <v>32660</v>
      </c>
    </row>
    <row r="3260" spans="1:10" ht="30" x14ac:dyDescent="0.25">
      <c r="A3260" s="4" t="s">
        <v>32661</v>
      </c>
      <c r="B3260" s="7" t="s">
        <v>32662</v>
      </c>
      <c r="C3260" s="7" t="s">
        <v>32663</v>
      </c>
      <c r="D3260" s="7" t="s">
        <v>16832</v>
      </c>
      <c r="E3260" s="9" t="s">
        <v>32664</v>
      </c>
      <c r="F3260" s="4" t="s">
        <v>32665</v>
      </c>
      <c r="G3260" s="9" t="s">
        <v>17787</v>
      </c>
      <c r="H3260" s="9" t="s">
        <v>24285</v>
      </c>
      <c r="I3260" s="4" t="s">
        <v>1576</v>
      </c>
      <c r="J3260" s="4" t="s">
        <v>4984</v>
      </c>
    </row>
    <row r="3261" spans="1:10" ht="45" x14ac:dyDescent="0.25">
      <c r="A3261" s="4" t="s">
        <v>32666</v>
      </c>
      <c r="B3261" s="7" t="s">
        <v>32667</v>
      </c>
      <c r="C3261" s="7" t="s">
        <v>32668</v>
      </c>
      <c r="D3261" s="7" t="s">
        <v>18754</v>
      </c>
      <c r="E3261" s="9" t="s">
        <v>32669</v>
      </c>
      <c r="F3261" s="4" t="s">
        <v>32670</v>
      </c>
      <c r="G3261" s="9" t="s">
        <v>19382</v>
      </c>
      <c r="H3261" s="9" t="s">
        <v>19383</v>
      </c>
      <c r="I3261" s="4" t="s">
        <v>8613</v>
      </c>
      <c r="J3261" s="4" t="s">
        <v>5259</v>
      </c>
    </row>
    <row r="3262" spans="1:10" ht="45" x14ac:dyDescent="0.25">
      <c r="A3262" s="4" t="s">
        <v>32671</v>
      </c>
      <c r="B3262" s="7" t="s">
        <v>32672</v>
      </c>
      <c r="C3262" s="7" t="s">
        <v>32673</v>
      </c>
      <c r="D3262" s="7" t="s">
        <v>32627</v>
      </c>
      <c r="E3262" s="9" t="s">
        <v>5234</v>
      </c>
      <c r="F3262" s="4" t="s">
        <v>32674</v>
      </c>
      <c r="G3262" s="9" t="s">
        <v>9243</v>
      </c>
      <c r="H3262" s="9" t="s">
        <v>9244</v>
      </c>
      <c r="I3262" s="4" t="s">
        <v>3083</v>
      </c>
      <c r="J3262" s="4" t="s">
        <v>5203</v>
      </c>
    </row>
    <row r="3263" spans="1:10" ht="30" x14ac:dyDescent="0.25">
      <c r="A3263" s="4" t="s">
        <v>32675</v>
      </c>
      <c r="B3263" s="7" t="s">
        <v>32676</v>
      </c>
      <c r="C3263" s="7" t="s">
        <v>32677</v>
      </c>
      <c r="D3263" s="7" t="s">
        <v>32678</v>
      </c>
      <c r="E3263" s="9" t="s">
        <v>96</v>
      </c>
      <c r="F3263" s="4" t="s">
        <v>32679</v>
      </c>
      <c r="G3263" s="9" t="s">
        <v>4362</v>
      </c>
      <c r="H3263" s="9" t="s">
        <v>8230</v>
      </c>
      <c r="I3263" s="4" t="s">
        <v>31467</v>
      </c>
      <c r="J3263" s="4" t="s">
        <v>17246</v>
      </c>
    </row>
    <row r="3264" spans="1:10" ht="45" x14ac:dyDescent="0.25">
      <c r="A3264" s="4" t="s">
        <v>32680</v>
      </c>
      <c r="B3264" s="7" t="s">
        <v>32681</v>
      </c>
      <c r="C3264" s="7" t="s">
        <v>32682</v>
      </c>
      <c r="D3264" s="7" t="s">
        <v>32683</v>
      </c>
      <c r="E3264" s="9" t="s">
        <v>76</v>
      </c>
      <c r="F3264" s="4" t="s">
        <v>32684</v>
      </c>
      <c r="G3264" s="9" t="s">
        <v>14990</v>
      </c>
      <c r="H3264" s="9" t="s">
        <v>14991</v>
      </c>
      <c r="I3264" s="4" t="s">
        <v>24221</v>
      </c>
      <c r="J3264" s="4" t="s">
        <v>1834</v>
      </c>
    </row>
    <row r="3265" spans="1:10" ht="45" x14ac:dyDescent="0.25">
      <c r="A3265" s="4" t="s">
        <v>32685</v>
      </c>
      <c r="B3265" s="7" t="s">
        <v>32686</v>
      </c>
      <c r="C3265" s="7" t="s">
        <v>32687</v>
      </c>
      <c r="D3265" s="7" t="s">
        <v>32688</v>
      </c>
      <c r="E3265" s="9" t="s">
        <v>756</v>
      </c>
      <c r="F3265" s="4" t="s">
        <v>32689</v>
      </c>
      <c r="G3265" s="9" t="s">
        <v>17696</v>
      </c>
      <c r="H3265" s="9" t="s">
        <v>17697</v>
      </c>
      <c r="I3265" s="4" t="s">
        <v>234</v>
      </c>
      <c r="J3265" s="4" t="s">
        <v>3012</v>
      </c>
    </row>
    <row r="3266" spans="1:10" x14ac:dyDescent="0.25">
      <c r="A3266" s="4" t="s">
        <v>32690</v>
      </c>
      <c r="B3266" s="7" t="s">
        <v>32691</v>
      </c>
      <c r="C3266" s="7" t="s">
        <v>32692</v>
      </c>
      <c r="D3266" s="7" t="s">
        <v>32693</v>
      </c>
      <c r="E3266" s="9" t="s">
        <v>32694</v>
      </c>
      <c r="F3266" s="4" t="s">
        <v>32695</v>
      </c>
      <c r="G3266" s="9" t="s">
        <v>17180</v>
      </c>
      <c r="H3266" s="9" t="s">
        <v>17181</v>
      </c>
      <c r="I3266" s="4" t="s">
        <v>5444</v>
      </c>
      <c r="J3266" s="4" t="s">
        <v>2393</v>
      </c>
    </row>
    <row r="3267" spans="1:10" ht="45" x14ac:dyDescent="0.25">
      <c r="A3267" s="4" t="s">
        <v>32696</v>
      </c>
      <c r="B3267" s="7" t="s">
        <v>32697</v>
      </c>
      <c r="C3267" s="7" t="s">
        <v>32698</v>
      </c>
      <c r="D3267" s="7" t="s">
        <v>31403</v>
      </c>
      <c r="E3267" s="9" t="s">
        <v>32699</v>
      </c>
      <c r="F3267" s="4" t="s">
        <v>32700</v>
      </c>
      <c r="G3267" s="9" t="s">
        <v>17787</v>
      </c>
      <c r="H3267" s="9" t="s">
        <v>24285</v>
      </c>
      <c r="I3267" s="4" t="s">
        <v>5521</v>
      </c>
      <c r="J3267" s="4" t="s">
        <v>609</v>
      </c>
    </row>
    <row r="3268" spans="1:10" ht="45" x14ac:dyDescent="0.25">
      <c r="A3268" s="4" t="s">
        <v>32701</v>
      </c>
      <c r="B3268" s="7" t="s">
        <v>32702</v>
      </c>
      <c r="C3268" s="7" t="s">
        <v>32703</v>
      </c>
      <c r="D3268" s="7" t="s">
        <v>32704</v>
      </c>
      <c r="E3268" s="9" t="s">
        <v>13994</v>
      </c>
      <c r="F3268" s="4" t="s">
        <v>32705</v>
      </c>
      <c r="G3268" s="9" t="s">
        <v>7</v>
      </c>
      <c r="H3268" s="9" t="s">
        <v>8</v>
      </c>
      <c r="I3268" s="4" t="s">
        <v>871</v>
      </c>
      <c r="J3268" s="4" t="s">
        <v>464</v>
      </c>
    </row>
    <row r="3269" spans="1:10" ht="30" x14ac:dyDescent="0.25">
      <c r="A3269" s="4" t="s">
        <v>32706</v>
      </c>
      <c r="B3269" s="7" t="s">
        <v>32707</v>
      </c>
      <c r="C3269" s="7" t="s">
        <v>32708</v>
      </c>
      <c r="D3269" s="7" t="s">
        <v>32709</v>
      </c>
      <c r="E3269" s="9" t="s">
        <v>165</v>
      </c>
      <c r="F3269" s="4" t="s">
        <v>32710</v>
      </c>
      <c r="G3269" s="9" t="s">
        <v>17180</v>
      </c>
      <c r="H3269" s="9" t="s">
        <v>17181</v>
      </c>
      <c r="I3269" s="4" t="s">
        <v>32711</v>
      </c>
      <c r="J3269" s="4" t="s">
        <v>798</v>
      </c>
    </row>
    <row r="3270" spans="1:10" ht="30" x14ac:dyDescent="0.25">
      <c r="A3270" s="4" t="s">
        <v>32712</v>
      </c>
      <c r="B3270" s="7" t="s">
        <v>32713</v>
      </c>
      <c r="C3270" s="7" t="s">
        <v>32714</v>
      </c>
      <c r="D3270" s="7" t="s">
        <v>32715</v>
      </c>
      <c r="E3270" s="9" t="s">
        <v>580</v>
      </c>
      <c r="F3270" s="4" t="s">
        <v>32716</v>
      </c>
      <c r="G3270" s="9" t="s">
        <v>7</v>
      </c>
      <c r="H3270" s="9" t="s">
        <v>8</v>
      </c>
      <c r="I3270" s="4" t="s">
        <v>5105</v>
      </c>
      <c r="J3270" s="4" t="s">
        <v>911</v>
      </c>
    </row>
    <row r="3271" spans="1:10" ht="45" x14ac:dyDescent="0.25">
      <c r="A3271" s="4" t="s">
        <v>32717</v>
      </c>
      <c r="B3271" s="7" t="s">
        <v>32718</v>
      </c>
      <c r="C3271" s="7" t="s">
        <v>32719</v>
      </c>
      <c r="D3271" s="7" t="s">
        <v>17647</v>
      </c>
      <c r="E3271" s="9" t="s">
        <v>34</v>
      </c>
      <c r="F3271" s="4" t="s">
        <v>32720</v>
      </c>
      <c r="G3271" s="9" t="s">
        <v>17180</v>
      </c>
      <c r="H3271" s="9" t="s">
        <v>17181</v>
      </c>
      <c r="I3271" s="4" t="s">
        <v>369</v>
      </c>
      <c r="J3271" s="4" t="s">
        <v>1211</v>
      </c>
    </row>
    <row r="3272" spans="1:10" ht="30" x14ac:dyDescent="0.25">
      <c r="A3272" s="4" t="s">
        <v>32721</v>
      </c>
      <c r="B3272" s="7" t="s">
        <v>32722</v>
      </c>
      <c r="C3272" s="7" t="s">
        <v>32723</v>
      </c>
      <c r="D3272" s="7" t="s">
        <v>32724</v>
      </c>
      <c r="E3272" s="9" t="s">
        <v>1501</v>
      </c>
      <c r="F3272" s="4" t="s">
        <v>32725</v>
      </c>
      <c r="G3272" s="9" t="s">
        <v>7607</v>
      </c>
      <c r="H3272" s="9" t="s">
        <v>19334</v>
      </c>
      <c r="I3272" s="4" t="s">
        <v>4421</v>
      </c>
      <c r="J3272" s="4" t="s">
        <v>14051</v>
      </c>
    </row>
    <row r="3273" spans="1:10" ht="30" x14ac:dyDescent="0.25">
      <c r="A3273" s="4" t="s">
        <v>32726</v>
      </c>
      <c r="B3273" s="7" t="s">
        <v>32727</v>
      </c>
      <c r="C3273" s="7" t="s">
        <v>32727</v>
      </c>
      <c r="D3273" s="7" t="s">
        <v>32728</v>
      </c>
      <c r="E3273" s="9" t="s">
        <v>32729</v>
      </c>
      <c r="F3273" s="4" t="s">
        <v>32730</v>
      </c>
      <c r="G3273" s="9" t="s">
        <v>17180</v>
      </c>
      <c r="H3273" s="9" t="s">
        <v>17181</v>
      </c>
      <c r="I3273" s="4" t="s">
        <v>632</v>
      </c>
      <c r="J3273" s="4" t="s">
        <v>5183</v>
      </c>
    </row>
    <row r="3274" spans="1:10" ht="60" x14ac:dyDescent="0.25">
      <c r="A3274" s="4" t="s">
        <v>32731</v>
      </c>
      <c r="B3274" s="7" t="s">
        <v>32732</v>
      </c>
      <c r="C3274" s="7" t="s">
        <v>32733</v>
      </c>
      <c r="D3274" s="7" t="s">
        <v>19217</v>
      </c>
      <c r="E3274" s="9" t="s">
        <v>3516</v>
      </c>
      <c r="F3274" s="4" t="s">
        <v>32734</v>
      </c>
      <c r="G3274" s="9" t="s">
        <v>17180</v>
      </c>
      <c r="H3274" s="9" t="s">
        <v>17181</v>
      </c>
      <c r="I3274" s="4" t="s">
        <v>6230</v>
      </c>
      <c r="J3274" s="4" t="s">
        <v>1292</v>
      </c>
    </row>
    <row r="3275" spans="1:10" ht="45" x14ac:dyDescent="0.25">
      <c r="A3275" s="4" t="s">
        <v>32735</v>
      </c>
      <c r="B3275" s="7" t="s">
        <v>32736</v>
      </c>
      <c r="C3275" s="7" t="s">
        <v>32737</v>
      </c>
      <c r="D3275" s="7" t="s">
        <v>32738</v>
      </c>
      <c r="E3275" s="9" t="s">
        <v>141</v>
      </c>
      <c r="F3275" s="4" t="s">
        <v>32739</v>
      </c>
      <c r="G3275" s="9" t="s">
        <v>18263</v>
      </c>
      <c r="H3275" s="9" t="s">
        <v>10711</v>
      </c>
      <c r="I3275" s="4" t="s">
        <v>99</v>
      </c>
      <c r="J3275" s="4" t="s">
        <v>32740</v>
      </c>
    </row>
    <row r="3276" spans="1:10" ht="30" x14ac:dyDescent="0.25">
      <c r="A3276" s="4" t="s">
        <v>32741</v>
      </c>
      <c r="B3276" s="7" t="s">
        <v>32742</v>
      </c>
      <c r="C3276" s="7" t="s">
        <v>32743</v>
      </c>
      <c r="D3276" s="7" t="s">
        <v>32744</v>
      </c>
      <c r="E3276" s="9" t="s">
        <v>127</v>
      </c>
      <c r="F3276" s="4" t="s">
        <v>32745</v>
      </c>
      <c r="G3276" s="9" t="s">
        <v>17787</v>
      </c>
      <c r="H3276" s="9" t="s">
        <v>18007</v>
      </c>
      <c r="I3276" s="4" t="s">
        <v>1705</v>
      </c>
      <c r="J3276" s="4" t="s">
        <v>1067</v>
      </c>
    </row>
    <row r="3277" spans="1:10" ht="30" x14ac:dyDescent="0.25">
      <c r="A3277" s="4" t="s">
        <v>32746</v>
      </c>
      <c r="B3277" s="7" t="s">
        <v>32747</v>
      </c>
      <c r="C3277" s="7" t="s">
        <v>32747</v>
      </c>
      <c r="D3277" s="7" t="s">
        <v>32748</v>
      </c>
      <c r="E3277" s="9" t="s">
        <v>172</v>
      </c>
      <c r="F3277" s="4" t="s">
        <v>32749</v>
      </c>
      <c r="G3277" s="9" t="s">
        <v>17787</v>
      </c>
      <c r="H3277" s="9" t="s">
        <v>18007</v>
      </c>
      <c r="I3277" s="4" t="s">
        <v>4886</v>
      </c>
      <c r="J3277" s="4" t="s">
        <v>363</v>
      </c>
    </row>
    <row r="3278" spans="1:10" ht="30" x14ac:dyDescent="0.25">
      <c r="A3278" s="4" t="s">
        <v>32750</v>
      </c>
      <c r="B3278" s="7" t="s">
        <v>32751</v>
      </c>
      <c r="C3278" s="7" t="s">
        <v>32752</v>
      </c>
      <c r="D3278" s="7" t="s">
        <v>19786</v>
      </c>
      <c r="E3278" s="9" t="s">
        <v>2591</v>
      </c>
      <c r="F3278" s="4" t="s">
        <v>32753</v>
      </c>
      <c r="G3278" s="9" t="s">
        <v>7926</v>
      </c>
      <c r="H3278" s="9" t="s">
        <v>17937</v>
      </c>
      <c r="I3278" s="4" t="s">
        <v>1513</v>
      </c>
      <c r="J3278" s="4" t="s">
        <v>4005</v>
      </c>
    </row>
    <row r="3279" spans="1:10" ht="30" x14ac:dyDescent="0.25">
      <c r="A3279" s="4" t="s">
        <v>32754</v>
      </c>
      <c r="B3279" s="7" t="s">
        <v>32755</v>
      </c>
      <c r="C3279" s="7" t="s">
        <v>32756</v>
      </c>
      <c r="D3279" s="7" t="s">
        <v>32757</v>
      </c>
      <c r="E3279" s="9" t="s">
        <v>141</v>
      </c>
      <c r="F3279" s="4" t="s">
        <v>32758</v>
      </c>
      <c r="G3279" s="9" t="s">
        <v>17180</v>
      </c>
      <c r="H3279" s="9" t="s">
        <v>17181</v>
      </c>
      <c r="I3279" s="4" t="s">
        <v>9985</v>
      </c>
      <c r="J3279" s="4" t="s">
        <v>838</v>
      </c>
    </row>
    <row r="3280" spans="1:10" ht="45" x14ac:dyDescent="0.25">
      <c r="A3280" s="4" t="s">
        <v>32759</v>
      </c>
      <c r="B3280" s="7" t="s">
        <v>32760</v>
      </c>
      <c r="C3280" s="7" t="s">
        <v>32761</v>
      </c>
      <c r="D3280" s="7" t="s">
        <v>32762</v>
      </c>
      <c r="E3280" s="9" t="s">
        <v>408</v>
      </c>
      <c r="F3280" s="4" t="s">
        <v>32763</v>
      </c>
      <c r="G3280" s="9" t="s">
        <v>1548</v>
      </c>
      <c r="H3280" s="9" t="s">
        <v>1549</v>
      </c>
      <c r="I3280" s="4" t="s">
        <v>7693</v>
      </c>
      <c r="J3280" s="4" t="s">
        <v>32764</v>
      </c>
    </row>
    <row r="3281" spans="1:10" x14ac:dyDescent="0.25">
      <c r="A3281" s="4" t="s">
        <v>32765</v>
      </c>
      <c r="B3281" s="7" t="s">
        <v>32766</v>
      </c>
      <c r="C3281" s="7" t="s">
        <v>32766</v>
      </c>
      <c r="D3281" s="7" t="s">
        <v>32767</v>
      </c>
      <c r="E3281" s="9" t="s">
        <v>27309</v>
      </c>
      <c r="F3281" s="4" t="s">
        <v>89</v>
      </c>
      <c r="G3281" s="9" t="s">
        <v>17180</v>
      </c>
      <c r="H3281" s="9" t="s">
        <v>17181</v>
      </c>
      <c r="I3281" s="4" t="s">
        <v>136</v>
      </c>
      <c r="J3281" s="4" t="s">
        <v>2061</v>
      </c>
    </row>
    <row r="3282" spans="1:10" ht="30" x14ac:dyDescent="0.25">
      <c r="A3282" s="4" t="s">
        <v>32768</v>
      </c>
      <c r="B3282" s="7" t="s">
        <v>32769</v>
      </c>
      <c r="C3282" s="7" t="s">
        <v>32770</v>
      </c>
      <c r="D3282" s="7" t="s">
        <v>32771</v>
      </c>
      <c r="E3282" s="9" t="s">
        <v>165</v>
      </c>
      <c r="F3282" s="4" t="s">
        <v>32772</v>
      </c>
      <c r="G3282" s="9" t="s">
        <v>17180</v>
      </c>
      <c r="H3282" s="9" t="s">
        <v>17181</v>
      </c>
      <c r="I3282" s="4" t="s">
        <v>11330</v>
      </c>
      <c r="J3282" s="4" t="s">
        <v>609</v>
      </c>
    </row>
    <row r="3283" spans="1:10" ht="30" x14ac:dyDescent="0.25">
      <c r="A3283" s="4" t="s">
        <v>32773</v>
      </c>
      <c r="B3283" s="7" t="s">
        <v>32774</v>
      </c>
      <c r="C3283" s="7" t="s">
        <v>32775</v>
      </c>
      <c r="D3283" s="7" t="s">
        <v>32776</v>
      </c>
      <c r="E3283" s="9" t="s">
        <v>15533</v>
      </c>
      <c r="F3283" s="4" t="s">
        <v>32777</v>
      </c>
      <c r="G3283" s="9" t="s">
        <v>916</v>
      </c>
      <c r="H3283" s="9" t="s">
        <v>917</v>
      </c>
      <c r="I3283" s="4" t="s">
        <v>1005</v>
      </c>
      <c r="J3283" s="4" t="s">
        <v>32778</v>
      </c>
    </row>
    <row r="3284" spans="1:10" ht="30" x14ac:dyDescent="0.25">
      <c r="A3284" s="4" t="s">
        <v>32779</v>
      </c>
      <c r="B3284" s="7" t="s">
        <v>32780</v>
      </c>
      <c r="C3284" s="7" t="s">
        <v>32781</v>
      </c>
      <c r="D3284" s="7" t="s">
        <v>32782</v>
      </c>
      <c r="E3284" s="9" t="s">
        <v>594</v>
      </c>
      <c r="F3284" s="4" t="s">
        <v>32783</v>
      </c>
      <c r="G3284" s="9" t="s">
        <v>1249</v>
      </c>
      <c r="H3284" s="9" t="s">
        <v>10727</v>
      </c>
      <c r="I3284" s="4" t="s">
        <v>9602</v>
      </c>
      <c r="J3284" s="4" t="s">
        <v>989</v>
      </c>
    </row>
    <row r="3285" spans="1:10" ht="60" x14ac:dyDescent="0.25">
      <c r="A3285" s="4" t="s">
        <v>32784</v>
      </c>
      <c r="B3285" s="7" t="s">
        <v>32785</v>
      </c>
      <c r="C3285" s="7" t="s">
        <v>32786</v>
      </c>
      <c r="D3285" s="7" t="s">
        <v>32787</v>
      </c>
      <c r="E3285" s="9" t="s">
        <v>4326</v>
      </c>
      <c r="F3285" s="4" t="s">
        <v>32788</v>
      </c>
      <c r="G3285" s="9" t="s">
        <v>1548</v>
      </c>
      <c r="H3285" s="9" t="s">
        <v>1549</v>
      </c>
      <c r="I3285" s="4" t="s">
        <v>32789</v>
      </c>
      <c r="J3285" s="4" t="s">
        <v>3128</v>
      </c>
    </row>
    <row r="3286" spans="1:10" x14ac:dyDescent="0.25">
      <c r="A3286" s="4" t="s">
        <v>32790</v>
      </c>
      <c r="B3286" s="7" t="s">
        <v>32791</v>
      </c>
      <c r="C3286" s="7" t="s">
        <v>32791</v>
      </c>
      <c r="D3286" s="7" t="s">
        <v>4512</v>
      </c>
      <c r="E3286" s="9" t="s">
        <v>2591</v>
      </c>
      <c r="F3286" s="4" t="s">
        <v>12627</v>
      </c>
      <c r="G3286" s="9" t="s">
        <v>17173</v>
      </c>
      <c r="H3286" s="9" t="s">
        <v>17174</v>
      </c>
      <c r="I3286" s="4" t="s">
        <v>1479</v>
      </c>
      <c r="J3286" s="4" t="s">
        <v>651</v>
      </c>
    </row>
    <row r="3287" spans="1:10" ht="30" x14ac:dyDescent="0.25">
      <c r="A3287" s="4" t="s">
        <v>32792</v>
      </c>
      <c r="B3287" s="7" t="s">
        <v>32793</v>
      </c>
      <c r="C3287" s="7" t="s">
        <v>32793</v>
      </c>
      <c r="D3287" s="7" t="s">
        <v>32794</v>
      </c>
      <c r="E3287" s="9" t="s">
        <v>32795</v>
      </c>
      <c r="F3287" s="4" t="s">
        <v>32796</v>
      </c>
      <c r="G3287" s="9" t="s">
        <v>19099</v>
      </c>
      <c r="H3287" s="9" t="s">
        <v>19100</v>
      </c>
      <c r="I3287" s="4" t="s">
        <v>1163</v>
      </c>
      <c r="J3287" s="4" t="s">
        <v>1834</v>
      </c>
    </row>
    <row r="3288" spans="1:10" ht="30" x14ac:dyDescent="0.25">
      <c r="A3288" s="4" t="s">
        <v>32797</v>
      </c>
      <c r="B3288" s="7" t="s">
        <v>32798</v>
      </c>
      <c r="C3288" s="7" t="s">
        <v>32799</v>
      </c>
      <c r="D3288" s="7" t="s">
        <v>31273</v>
      </c>
      <c r="E3288" s="9" t="s">
        <v>4045</v>
      </c>
      <c r="F3288" s="4" t="s">
        <v>32800</v>
      </c>
      <c r="G3288" s="9" t="s">
        <v>24363</v>
      </c>
      <c r="H3288" s="9" t="s">
        <v>17520</v>
      </c>
      <c r="I3288" s="4" t="s">
        <v>32801</v>
      </c>
      <c r="J3288" s="4" t="s">
        <v>257</v>
      </c>
    </row>
    <row r="3289" spans="1:10" ht="45" x14ac:dyDescent="0.25">
      <c r="A3289" s="4" t="s">
        <v>32802</v>
      </c>
      <c r="B3289" s="7" t="s">
        <v>32803</v>
      </c>
      <c r="C3289" s="7" t="s">
        <v>32804</v>
      </c>
      <c r="D3289" s="7" t="s">
        <v>23278</v>
      </c>
      <c r="E3289" s="9" t="s">
        <v>2591</v>
      </c>
      <c r="F3289" s="4" t="s">
        <v>89</v>
      </c>
      <c r="G3289" s="9" t="s">
        <v>17787</v>
      </c>
      <c r="H3289" s="9" t="s">
        <v>18007</v>
      </c>
      <c r="I3289" s="4" t="s">
        <v>932</v>
      </c>
      <c r="J3289" s="4" t="s">
        <v>198</v>
      </c>
    </row>
    <row r="3290" spans="1:10" ht="30" x14ac:dyDescent="0.25">
      <c r="A3290" s="4" t="s">
        <v>32805</v>
      </c>
      <c r="B3290" s="7" t="s">
        <v>32806</v>
      </c>
      <c r="C3290" s="7" t="s">
        <v>32806</v>
      </c>
      <c r="D3290" s="7" t="s">
        <v>23395</v>
      </c>
      <c r="E3290" s="9" t="s">
        <v>339</v>
      </c>
      <c r="F3290" s="4" t="s">
        <v>32807</v>
      </c>
      <c r="G3290" s="9" t="s">
        <v>17180</v>
      </c>
      <c r="H3290" s="9" t="s">
        <v>17181</v>
      </c>
      <c r="I3290" s="4" t="s">
        <v>10689</v>
      </c>
      <c r="J3290" s="4" t="s">
        <v>32808</v>
      </c>
    </row>
    <row r="3291" spans="1:10" ht="45" x14ac:dyDescent="0.25">
      <c r="A3291" s="4" t="s">
        <v>32809</v>
      </c>
      <c r="B3291" s="7" t="s">
        <v>32810</v>
      </c>
      <c r="C3291" s="7" t="s">
        <v>32811</v>
      </c>
      <c r="D3291" s="7" t="s">
        <v>26135</v>
      </c>
      <c r="E3291" s="9" t="s">
        <v>172</v>
      </c>
      <c r="F3291" s="4" t="s">
        <v>32812</v>
      </c>
      <c r="G3291" s="9" t="s">
        <v>17180</v>
      </c>
      <c r="H3291" s="9" t="s">
        <v>17181</v>
      </c>
      <c r="I3291" s="4" t="s">
        <v>3609</v>
      </c>
      <c r="J3291" s="4" t="s">
        <v>4552</v>
      </c>
    </row>
    <row r="3292" spans="1:10" ht="45" x14ac:dyDescent="0.25">
      <c r="A3292" s="4" t="s">
        <v>32813</v>
      </c>
      <c r="B3292" s="7" t="s">
        <v>32814</v>
      </c>
      <c r="C3292" s="7" t="s">
        <v>32815</v>
      </c>
      <c r="D3292" s="7" t="s">
        <v>32816</v>
      </c>
      <c r="E3292" s="9" t="s">
        <v>408</v>
      </c>
      <c r="F3292" s="4" t="s">
        <v>89</v>
      </c>
      <c r="G3292" s="9" t="s">
        <v>9729</v>
      </c>
      <c r="H3292" s="9" t="s">
        <v>9730</v>
      </c>
      <c r="I3292" s="4" t="s">
        <v>28230</v>
      </c>
      <c r="J3292" s="4" t="s">
        <v>659</v>
      </c>
    </row>
    <row r="3293" spans="1:10" ht="30" x14ac:dyDescent="0.25">
      <c r="A3293" s="4" t="s">
        <v>32817</v>
      </c>
      <c r="B3293" s="7" t="s">
        <v>32818</v>
      </c>
      <c r="C3293" s="7" t="s">
        <v>32818</v>
      </c>
      <c r="D3293" s="7" t="s">
        <v>16697</v>
      </c>
      <c r="E3293" s="9" t="s">
        <v>203</v>
      </c>
      <c r="F3293" s="4" t="s">
        <v>32819</v>
      </c>
      <c r="G3293" s="9" t="s">
        <v>17180</v>
      </c>
      <c r="H3293" s="9" t="s">
        <v>17181</v>
      </c>
      <c r="I3293" s="4" t="s">
        <v>4864</v>
      </c>
      <c r="J3293" s="4" t="s">
        <v>5033</v>
      </c>
    </row>
    <row r="3294" spans="1:10" ht="45" x14ac:dyDescent="0.25">
      <c r="A3294" s="4" t="s">
        <v>32820</v>
      </c>
      <c r="B3294" s="7" t="s">
        <v>32821</v>
      </c>
      <c r="C3294" s="7" t="s">
        <v>32822</v>
      </c>
      <c r="D3294" s="7" t="s">
        <v>20876</v>
      </c>
      <c r="E3294" s="9" t="s">
        <v>32823</v>
      </c>
      <c r="F3294" s="4" t="s">
        <v>32824</v>
      </c>
      <c r="G3294" s="9" t="s">
        <v>17180</v>
      </c>
      <c r="H3294" s="9" t="s">
        <v>17181</v>
      </c>
      <c r="I3294" s="4" t="s">
        <v>32825</v>
      </c>
      <c r="J3294" s="4" t="s">
        <v>673</v>
      </c>
    </row>
    <row r="3295" spans="1:10" ht="45" x14ac:dyDescent="0.25">
      <c r="A3295" s="4" t="s">
        <v>32826</v>
      </c>
      <c r="B3295" s="7" t="s">
        <v>32827</v>
      </c>
      <c r="C3295" s="7" t="s">
        <v>32828</v>
      </c>
      <c r="D3295" s="7" t="s">
        <v>32829</v>
      </c>
      <c r="E3295" s="9" t="s">
        <v>112</v>
      </c>
      <c r="F3295" s="4" t="s">
        <v>32830</v>
      </c>
      <c r="G3295" s="9" t="s">
        <v>23504</v>
      </c>
      <c r="H3295" s="9" t="s">
        <v>23505</v>
      </c>
      <c r="I3295" s="4" t="s">
        <v>891</v>
      </c>
      <c r="J3295" s="4" t="s">
        <v>32831</v>
      </c>
    </row>
    <row r="3296" spans="1:10" ht="30" x14ac:dyDescent="0.25">
      <c r="A3296" s="4" t="s">
        <v>32832</v>
      </c>
      <c r="B3296" s="7" t="s">
        <v>32833</v>
      </c>
      <c r="C3296" s="7" t="s">
        <v>32834</v>
      </c>
      <c r="D3296" s="7" t="s">
        <v>32835</v>
      </c>
      <c r="E3296" s="9" t="s">
        <v>861</v>
      </c>
      <c r="F3296" s="4" t="s">
        <v>89</v>
      </c>
      <c r="G3296" s="9" t="s">
        <v>36</v>
      </c>
      <c r="H3296" s="9" t="s">
        <v>37</v>
      </c>
      <c r="I3296" s="4" t="s">
        <v>3117</v>
      </c>
      <c r="J3296" s="4" t="s">
        <v>100</v>
      </c>
    </row>
    <row r="3297" spans="1:10" ht="45" x14ac:dyDescent="0.25">
      <c r="A3297" s="4" t="s">
        <v>32836</v>
      </c>
      <c r="B3297" s="7" t="s">
        <v>32837</v>
      </c>
      <c r="C3297" s="7" t="s">
        <v>32838</v>
      </c>
      <c r="D3297" s="7" t="s">
        <v>32839</v>
      </c>
      <c r="E3297" s="9" t="s">
        <v>1501</v>
      </c>
      <c r="F3297" s="4" t="s">
        <v>32840</v>
      </c>
      <c r="G3297" s="9" t="s">
        <v>78</v>
      </c>
      <c r="H3297" s="9" t="s">
        <v>79</v>
      </c>
      <c r="I3297" s="4" t="s">
        <v>608</v>
      </c>
      <c r="J3297" s="4" t="s">
        <v>2017</v>
      </c>
    </row>
    <row r="3298" spans="1:10" ht="30" x14ac:dyDescent="0.25">
      <c r="A3298" s="4" t="s">
        <v>32841</v>
      </c>
      <c r="B3298" s="7" t="s">
        <v>32842</v>
      </c>
      <c r="C3298" s="7" t="s">
        <v>32843</v>
      </c>
      <c r="D3298" s="7" t="s">
        <v>32844</v>
      </c>
      <c r="E3298" s="9" t="s">
        <v>523</v>
      </c>
      <c r="F3298" s="4" t="s">
        <v>32845</v>
      </c>
      <c r="G3298" s="9" t="s">
        <v>17353</v>
      </c>
      <c r="H3298" s="9" t="s">
        <v>17354</v>
      </c>
      <c r="I3298" s="4" t="s">
        <v>32846</v>
      </c>
      <c r="J3298" s="4" t="s">
        <v>3742</v>
      </c>
    </row>
    <row r="3299" spans="1:10" ht="30" x14ac:dyDescent="0.25">
      <c r="A3299" s="4" t="s">
        <v>32847</v>
      </c>
      <c r="B3299" s="7" t="s">
        <v>32848</v>
      </c>
      <c r="C3299" s="7" t="s">
        <v>32849</v>
      </c>
      <c r="D3299" s="7" t="s">
        <v>32850</v>
      </c>
      <c r="E3299" s="9" t="s">
        <v>1554</v>
      </c>
      <c r="F3299" s="4" t="s">
        <v>31411</v>
      </c>
      <c r="G3299" s="9" t="s">
        <v>1458</v>
      </c>
      <c r="H3299" s="9" t="s">
        <v>1459</v>
      </c>
      <c r="I3299" s="4" t="s">
        <v>2410</v>
      </c>
      <c r="J3299" s="4" t="s">
        <v>7785</v>
      </c>
    </row>
    <row r="3300" spans="1:10" ht="45" x14ac:dyDescent="0.25">
      <c r="A3300" s="4" t="s">
        <v>32851</v>
      </c>
      <c r="B3300" s="7" t="s">
        <v>32852</v>
      </c>
      <c r="C3300" s="7" t="s">
        <v>32853</v>
      </c>
      <c r="D3300" s="7" t="s">
        <v>32854</v>
      </c>
      <c r="E3300" s="9" t="s">
        <v>32855</v>
      </c>
      <c r="F3300" s="4" t="s">
        <v>32856</v>
      </c>
      <c r="G3300" s="9" t="s">
        <v>18729</v>
      </c>
      <c r="H3300" s="9" t="s">
        <v>16319</v>
      </c>
      <c r="I3300" s="4" t="s">
        <v>32857</v>
      </c>
      <c r="J3300" s="4" t="s">
        <v>32858</v>
      </c>
    </row>
    <row r="3301" spans="1:10" ht="60" x14ac:dyDescent="0.25">
      <c r="A3301" s="4" t="s">
        <v>32859</v>
      </c>
      <c r="B3301" s="7" t="s">
        <v>32860</v>
      </c>
      <c r="C3301" s="7" t="s">
        <v>32861</v>
      </c>
      <c r="D3301" s="7" t="s">
        <v>19490</v>
      </c>
      <c r="E3301" s="9" t="s">
        <v>172</v>
      </c>
      <c r="F3301" s="4" t="s">
        <v>32862</v>
      </c>
      <c r="G3301" s="9" t="s">
        <v>17180</v>
      </c>
      <c r="H3301" s="9" t="s">
        <v>17181</v>
      </c>
      <c r="I3301" s="4" t="s">
        <v>5241</v>
      </c>
      <c r="J3301" s="4" t="s">
        <v>6477</v>
      </c>
    </row>
    <row r="3302" spans="1:10" ht="45" x14ac:dyDescent="0.25">
      <c r="A3302" s="4" t="s">
        <v>32863</v>
      </c>
      <c r="B3302" s="7" t="s">
        <v>32864</v>
      </c>
      <c r="C3302" s="7" t="s">
        <v>32865</v>
      </c>
      <c r="D3302" s="7" t="s">
        <v>32866</v>
      </c>
      <c r="E3302" s="9" t="s">
        <v>830</v>
      </c>
      <c r="F3302" s="4" t="s">
        <v>32867</v>
      </c>
      <c r="G3302" s="9" t="s">
        <v>5944</v>
      </c>
      <c r="H3302" s="9" t="s">
        <v>20878</v>
      </c>
      <c r="I3302" s="4" t="s">
        <v>5579</v>
      </c>
      <c r="J3302" s="4" t="s">
        <v>1326</v>
      </c>
    </row>
    <row r="3303" spans="1:10" ht="30" x14ac:dyDescent="0.25">
      <c r="A3303" s="4" t="s">
        <v>32868</v>
      </c>
      <c r="B3303" s="7" t="s">
        <v>32869</v>
      </c>
      <c r="C3303" s="7" t="s">
        <v>32870</v>
      </c>
      <c r="D3303" s="7" t="s">
        <v>32871</v>
      </c>
      <c r="E3303" s="9" t="s">
        <v>606</v>
      </c>
      <c r="F3303" s="4" t="s">
        <v>32872</v>
      </c>
      <c r="G3303" s="9" t="s">
        <v>19016</v>
      </c>
      <c r="H3303" s="9" t="s">
        <v>19017</v>
      </c>
      <c r="I3303" s="4" t="s">
        <v>5241</v>
      </c>
      <c r="J3303" s="4" t="s">
        <v>32873</v>
      </c>
    </row>
    <row r="3304" spans="1:10" ht="30" x14ac:dyDescent="0.25">
      <c r="A3304" s="4" t="s">
        <v>32874</v>
      </c>
      <c r="B3304" s="7" t="s">
        <v>32875</v>
      </c>
      <c r="C3304" s="7" t="s">
        <v>32876</v>
      </c>
      <c r="D3304" s="7" t="s">
        <v>32877</v>
      </c>
      <c r="E3304" s="9" t="s">
        <v>375</v>
      </c>
      <c r="F3304" s="4" t="s">
        <v>32878</v>
      </c>
      <c r="G3304" s="9" t="s">
        <v>863</v>
      </c>
      <c r="H3304" s="9" t="s">
        <v>864</v>
      </c>
      <c r="I3304" s="4" t="s">
        <v>8705</v>
      </c>
      <c r="J3304" s="4" t="s">
        <v>4472</v>
      </c>
    </row>
    <row r="3305" spans="1:10" ht="45" x14ac:dyDescent="0.25">
      <c r="A3305" s="4" t="s">
        <v>32879</v>
      </c>
      <c r="B3305" s="7" t="s">
        <v>32880</v>
      </c>
      <c r="C3305" s="7" t="s">
        <v>32881</v>
      </c>
      <c r="D3305" s="7" t="s">
        <v>4982</v>
      </c>
      <c r="E3305" s="9" t="s">
        <v>19754</v>
      </c>
      <c r="F3305" s="4" t="s">
        <v>32882</v>
      </c>
      <c r="G3305" s="9" t="s">
        <v>17173</v>
      </c>
      <c r="H3305" s="9" t="s">
        <v>17174</v>
      </c>
      <c r="I3305" s="4" t="s">
        <v>313</v>
      </c>
      <c r="J3305" s="4" t="s">
        <v>673</v>
      </c>
    </row>
    <row r="3306" spans="1:10" ht="30" x14ac:dyDescent="0.25">
      <c r="A3306" s="4" t="s">
        <v>32883</v>
      </c>
      <c r="B3306" s="7" t="s">
        <v>32884</v>
      </c>
      <c r="C3306" s="7" t="s">
        <v>32885</v>
      </c>
      <c r="D3306" s="7" t="s">
        <v>32886</v>
      </c>
      <c r="E3306" s="9" t="s">
        <v>86</v>
      </c>
      <c r="F3306" s="4" t="s">
        <v>32887</v>
      </c>
      <c r="G3306" s="9" t="s">
        <v>17180</v>
      </c>
      <c r="H3306" s="9" t="s">
        <v>17181</v>
      </c>
      <c r="I3306" s="4" t="s">
        <v>5241</v>
      </c>
      <c r="J3306" s="4" t="s">
        <v>32888</v>
      </c>
    </row>
    <row r="3307" spans="1:10" ht="45" x14ac:dyDescent="0.25">
      <c r="A3307" s="4" t="s">
        <v>32889</v>
      </c>
      <c r="B3307" s="7" t="s">
        <v>32890</v>
      </c>
      <c r="C3307" s="7" t="s">
        <v>32891</v>
      </c>
      <c r="D3307" s="7" t="s">
        <v>32892</v>
      </c>
      <c r="E3307" s="9" t="s">
        <v>594</v>
      </c>
      <c r="F3307" s="4" t="s">
        <v>32893</v>
      </c>
      <c r="G3307" s="9" t="s">
        <v>22778</v>
      </c>
      <c r="H3307" s="9" t="s">
        <v>22779</v>
      </c>
      <c r="I3307" s="4" t="s">
        <v>10834</v>
      </c>
      <c r="J3307" s="4" t="s">
        <v>4984</v>
      </c>
    </row>
    <row r="3308" spans="1:10" ht="75" x14ac:dyDescent="0.25">
      <c r="A3308" s="4" t="s">
        <v>32894</v>
      </c>
      <c r="B3308" s="7" t="s">
        <v>32895</v>
      </c>
      <c r="C3308" s="7" t="s">
        <v>32896</v>
      </c>
      <c r="D3308" s="7" t="s">
        <v>32897</v>
      </c>
      <c r="E3308" s="9" t="s">
        <v>19754</v>
      </c>
      <c r="F3308" s="4" t="s">
        <v>32898</v>
      </c>
      <c r="G3308" s="9" t="s">
        <v>17173</v>
      </c>
      <c r="H3308" s="9" t="s">
        <v>17174</v>
      </c>
      <c r="I3308" s="4" t="s">
        <v>30271</v>
      </c>
      <c r="J3308" s="4" t="s">
        <v>941</v>
      </c>
    </row>
    <row r="3309" spans="1:10" ht="30" x14ac:dyDescent="0.25">
      <c r="A3309" s="4" t="s">
        <v>32899</v>
      </c>
      <c r="B3309" s="7" t="s">
        <v>32900</v>
      </c>
      <c r="C3309" s="7" t="s">
        <v>32901</v>
      </c>
      <c r="D3309" s="7" t="s">
        <v>32902</v>
      </c>
      <c r="E3309" s="9" t="s">
        <v>663</v>
      </c>
      <c r="F3309" s="4" t="s">
        <v>32903</v>
      </c>
      <c r="G3309" s="9" t="s">
        <v>31484</v>
      </c>
      <c r="H3309" s="9" t="s">
        <v>26477</v>
      </c>
      <c r="I3309" s="4" t="s">
        <v>32904</v>
      </c>
      <c r="J3309" s="4" t="s">
        <v>32905</v>
      </c>
    </row>
    <row r="3310" spans="1:10" x14ac:dyDescent="0.25">
      <c r="A3310" s="4" t="s">
        <v>32906</v>
      </c>
      <c r="B3310" s="7" t="s">
        <v>32907</v>
      </c>
      <c r="C3310" s="7" t="s">
        <v>32908</v>
      </c>
      <c r="D3310" s="7" t="s">
        <v>1612</v>
      </c>
      <c r="E3310" s="9" t="s">
        <v>2591</v>
      </c>
      <c r="F3310" s="4" t="s">
        <v>32909</v>
      </c>
      <c r="G3310" s="9" t="s">
        <v>17564</v>
      </c>
      <c r="H3310" s="9" t="s">
        <v>17565</v>
      </c>
      <c r="I3310" s="4" t="s">
        <v>2137</v>
      </c>
      <c r="J3310" s="4" t="s">
        <v>100</v>
      </c>
    </row>
    <row r="3311" spans="1:10" x14ac:dyDescent="0.25">
      <c r="A3311" s="4" t="s">
        <v>32910</v>
      </c>
      <c r="B3311" s="7" t="s">
        <v>32911</v>
      </c>
      <c r="C3311" s="7" t="s">
        <v>32912</v>
      </c>
      <c r="D3311" s="7" t="s">
        <v>32913</v>
      </c>
      <c r="E3311" s="9" t="s">
        <v>580</v>
      </c>
      <c r="F3311" s="4" t="s">
        <v>32914</v>
      </c>
      <c r="G3311" s="9" t="s">
        <v>30707</v>
      </c>
      <c r="H3311" s="9" t="s">
        <v>30708</v>
      </c>
      <c r="I3311" s="4" t="s">
        <v>32915</v>
      </c>
      <c r="J3311" s="4" t="s">
        <v>32916</v>
      </c>
    </row>
    <row r="3312" spans="1:10" ht="45" x14ac:dyDescent="0.25">
      <c r="A3312" s="4" t="s">
        <v>32917</v>
      </c>
      <c r="B3312" s="7" t="s">
        <v>32918</v>
      </c>
      <c r="C3312" s="7" t="s">
        <v>32919</v>
      </c>
      <c r="D3312" s="7" t="s">
        <v>25854</v>
      </c>
      <c r="E3312" s="9" t="s">
        <v>141</v>
      </c>
      <c r="F3312" s="4" t="s">
        <v>32920</v>
      </c>
      <c r="G3312" s="9" t="s">
        <v>18177</v>
      </c>
      <c r="H3312" s="9" t="s">
        <v>18178</v>
      </c>
      <c r="I3312" s="4" t="s">
        <v>32921</v>
      </c>
      <c r="J3312" s="4" t="s">
        <v>11561</v>
      </c>
    </row>
    <row r="3313" spans="1:10" ht="45" x14ac:dyDescent="0.25">
      <c r="A3313" s="4" t="s">
        <v>32922</v>
      </c>
      <c r="B3313" s="7" t="s">
        <v>32923</v>
      </c>
      <c r="C3313" s="7" t="s">
        <v>32924</v>
      </c>
      <c r="D3313" s="7" t="s">
        <v>32925</v>
      </c>
      <c r="E3313" s="9" t="s">
        <v>1501</v>
      </c>
      <c r="F3313" s="4" t="s">
        <v>32926</v>
      </c>
      <c r="G3313" s="9" t="s">
        <v>17228</v>
      </c>
      <c r="H3313" s="9" t="s">
        <v>17229</v>
      </c>
      <c r="I3313" s="4" t="s">
        <v>32927</v>
      </c>
      <c r="J3313" s="4" t="s">
        <v>1229</v>
      </c>
    </row>
    <row r="3314" spans="1:10" ht="30" x14ac:dyDescent="0.25">
      <c r="A3314" s="4" t="s">
        <v>32928</v>
      </c>
      <c r="B3314" s="7" t="s">
        <v>32929</v>
      </c>
      <c r="C3314" s="7" t="s">
        <v>32930</v>
      </c>
      <c r="D3314" s="7" t="s">
        <v>32931</v>
      </c>
      <c r="E3314" s="9" t="s">
        <v>119</v>
      </c>
      <c r="F3314" s="4" t="s">
        <v>32932</v>
      </c>
      <c r="G3314" s="9" t="s">
        <v>17810</v>
      </c>
      <c r="H3314" s="9" t="s">
        <v>89</v>
      </c>
      <c r="I3314" s="4" t="s">
        <v>1086</v>
      </c>
      <c r="J3314" s="4" t="s">
        <v>4560</v>
      </c>
    </row>
    <row r="3315" spans="1:10" ht="45" x14ac:dyDescent="0.25">
      <c r="A3315" s="4" t="s">
        <v>32933</v>
      </c>
      <c r="B3315" s="7" t="s">
        <v>32934</v>
      </c>
      <c r="C3315" s="7" t="s">
        <v>32935</v>
      </c>
      <c r="D3315" s="7" t="s">
        <v>15656</v>
      </c>
      <c r="E3315" s="9" t="s">
        <v>104</v>
      </c>
      <c r="F3315" s="4" t="s">
        <v>32936</v>
      </c>
      <c r="G3315" s="9" t="s">
        <v>1939</v>
      </c>
      <c r="H3315" s="9" t="s">
        <v>1940</v>
      </c>
      <c r="I3315" s="4" t="s">
        <v>32937</v>
      </c>
      <c r="J3315" s="4" t="s">
        <v>32938</v>
      </c>
    </row>
  </sheetData>
  <autoFilter ref="A1:J1">
    <filterColumn colId="8" showButton="0"/>
  </autoFilter>
  <mergeCells count="1">
    <mergeCell ref="I1:J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2111"/>
  <sheetViews>
    <sheetView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B40" sqref="B40"/>
    </sheetView>
  </sheetViews>
  <sheetFormatPr defaultRowHeight="15" x14ac:dyDescent="0.25"/>
  <cols>
    <col min="1" max="1" width="14.140625" bestFit="1" customWidth="1"/>
    <col min="2" max="2" width="73.5703125" customWidth="1"/>
    <col min="3" max="3" width="36.7109375" customWidth="1"/>
    <col min="5" max="5" width="20.85546875" customWidth="1"/>
    <col min="7" max="7" width="20.140625" customWidth="1"/>
    <col min="9" max="9" width="11" bestFit="1" customWidth="1"/>
    <col min="10" max="10" width="11.5703125" bestFit="1" customWidth="1"/>
    <col min="11" max="11" width="11.140625" bestFit="1" customWidth="1"/>
    <col min="12" max="12" width="11.7109375" bestFit="1" customWidth="1"/>
    <col min="13" max="13" width="11.140625" bestFit="1" customWidth="1"/>
    <col min="14" max="14" width="11.5703125" bestFit="1" customWidth="1"/>
    <col min="15" max="15" width="11.140625" bestFit="1" customWidth="1"/>
    <col min="16" max="16" width="11.7109375" bestFit="1" customWidth="1"/>
    <col min="17" max="17" width="11" bestFit="1" customWidth="1"/>
    <col min="18" max="18" width="11.5703125" bestFit="1" customWidth="1"/>
    <col min="19" max="19" width="11.140625" bestFit="1" customWidth="1"/>
    <col min="20" max="20" width="11.7109375" bestFit="1" customWidth="1"/>
    <col min="21" max="21" width="11" bestFit="1" customWidth="1"/>
    <col min="22" max="22" width="11.5703125" bestFit="1" customWidth="1"/>
    <col min="23" max="23" width="11.140625" bestFit="1" customWidth="1"/>
    <col min="24" max="24" width="11.7109375" bestFit="1" customWidth="1"/>
    <col min="25" max="25" width="11.140625" bestFit="1" customWidth="1"/>
    <col min="26" max="26" width="10.85546875" bestFit="1" customWidth="1"/>
    <col min="27" max="27" width="11.140625" bestFit="1" customWidth="1"/>
    <col min="28" max="28" width="11.7109375" bestFit="1" customWidth="1"/>
    <col min="29" max="29" width="14" bestFit="1" customWidth="1"/>
    <col min="30" max="30" width="16.5703125" bestFit="1" customWidth="1"/>
    <col min="31" max="31" width="11.140625" bestFit="1" customWidth="1"/>
    <col min="32" max="32" width="11.5703125" bestFit="1" customWidth="1"/>
    <col min="33" max="33" width="11.140625" bestFit="1" customWidth="1"/>
    <col min="34" max="34" width="11.7109375" bestFit="1" customWidth="1"/>
    <col min="35" max="35" width="14" bestFit="1" customWidth="1"/>
    <col min="36" max="36" width="16.5703125" bestFit="1" customWidth="1"/>
    <col min="37" max="37" width="11" bestFit="1" customWidth="1"/>
    <col min="38" max="38" width="11.5703125" bestFit="1" customWidth="1"/>
    <col min="39" max="39" width="11.140625" bestFit="1" customWidth="1"/>
    <col min="40" max="40" width="11.7109375" bestFit="1" customWidth="1"/>
    <col min="41" max="41" width="14" bestFit="1" customWidth="1"/>
    <col min="42" max="42" width="16.5703125" bestFit="1" customWidth="1"/>
    <col min="43" max="43" width="11.140625" bestFit="1" customWidth="1"/>
    <col min="44" max="44" width="11.5703125" bestFit="1" customWidth="1"/>
    <col min="45" max="45" width="11.140625" bestFit="1" customWidth="1"/>
    <col min="46" max="46" width="11.7109375" bestFit="1" customWidth="1"/>
    <col min="47" max="47" width="14" bestFit="1" customWidth="1"/>
    <col min="48" max="48" width="21.140625" bestFit="1" customWidth="1"/>
    <col min="49" max="49" width="15" bestFit="1" customWidth="1"/>
    <col min="50" max="50" width="17" bestFit="1" customWidth="1"/>
    <col min="51" max="51" width="19.28515625" bestFit="1" customWidth="1"/>
    <col min="52" max="52" width="15.42578125" bestFit="1" customWidth="1"/>
    <col min="53" max="53" width="16.85546875" bestFit="1" customWidth="1"/>
    <col min="54" max="54" width="16" bestFit="1" customWidth="1"/>
  </cols>
  <sheetData>
    <row r="1" spans="1:54" x14ac:dyDescent="0.25">
      <c r="A1" s="11" t="s">
        <v>42135</v>
      </c>
      <c r="B1" s="11" t="s">
        <v>42136</v>
      </c>
      <c r="C1" s="11" t="s">
        <v>42137</v>
      </c>
      <c r="D1" s="11" t="s">
        <v>42138</v>
      </c>
      <c r="E1" s="11" t="s">
        <v>42139</v>
      </c>
      <c r="F1" s="11" t="s">
        <v>42140</v>
      </c>
      <c r="G1" s="11" t="s">
        <v>42141</v>
      </c>
      <c r="H1" s="11" t="s">
        <v>42188</v>
      </c>
      <c r="I1" s="11" t="s">
        <v>42142</v>
      </c>
      <c r="J1" s="11" t="s">
        <v>42143</v>
      </c>
      <c r="K1" s="11" t="s">
        <v>42144</v>
      </c>
      <c r="L1" s="11" t="s">
        <v>42145</v>
      </c>
      <c r="M1" s="11" t="s">
        <v>42146</v>
      </c>
      <c r="N1" s="11" t="s">
        <v>42147</v>
      </c>
      <c r="O1" s="11" t="s">
        <v>42148</v>
      </c>
      <c r="P1" s="11" t="s">
        <v>42149</v>
      </c>
      <c r="Q1" s="11" t="s">
        <v>42150</v>
      </c>
      <c r="R1" s="11" t="s">
        <v>42151</v>
      </c>
      <c r="S1" s="11" t="s">
        <v>42152</v>
      </c>
      <c r="T1" s="11" t="s">
        <v>42153</v>
      </c>
      <c r="U1" s="11" t="s">
        <v>42154</v>
      </c>
      <c r="V1" s="11" t="s">
        <v>42155</v>
      </c>
      <c r="W1" s="11" t="s">
        <v>42156</v>
      </c>
      <c r="X1" s="11" t="s">
        <v>42157</v>
      </c>
      <c r="Y1" s="11" t="s">
        <v>42158</v>
      </c>
      <c r="Z1" s="11" t="s">
        <v>42159</v>
      </c>
      <c r="AA1" s="11" t="s">
        <v>42160</v>
      </c>
      <c r="AB1" s="11" t="s">
        <v>42161</v>
      </c>
      <c r="AC1" s="11" t="s">
        <v>42162</v>
      </c>
      <c r="AD1" s="11" t="s">
        <v>42163</v>
      </c>
      <c r="AE1" s="11" t="s">
        <v>42164</v>
      </c>
      <c r="AF1" s="11" t="s">
        <v>42165</v>
      </c>
      <c r="AG1" s="11" t="s">
        <v>42166</v>
      </c>
      <c r="AH1" s="11" t="s">
        <v>42167</v>
      </c>
      <c r="AI1" s="11" t="s">
        <v>42168</v>
      </c>
      <c r="AJ1" s="11" t="s">
        <v>42169</v>
      </c>
      <c r="AK1" s="11" t="s">
        <v>42170</v>
      </c>
      <c r="AL1" s="11" t="s">
        <v>42171</v>
      </c>
      <c r="AM1" s="11" t="s">
        <v>42172</v>
      </c>
      <c r="AN1" s="11" t="s">
        <v>42173</v>
      </c>
      <c r="AO1" s="11" t="s">
        <v>42174</v>
      </c>
      <c r="AP1" s="11" t="s">
        <v>42175</v>
      </c>
      <c r="AQ1" s="12" t="s">
        <v>42176</v>
      </c>
      <c r="AR1" s="12" t="s">
        <v>42177</v>
      </c>
      <c r="AS1" s="12" t="s">
        <v>42178</v>
      </c>
      <c r="AT1" s="12" t="s">
        <v>42179</v>
      </c>
      <c r="AU1" s="12" t="s">
        <v>42180</v>
      </c>
      <c r="AV1" s="12" t="s">
        <v>42181</v>
      </c>
      <c r="AW1" s="12" t="s">
        <v>42182</v>
      </c>
      <c r="AX1" s="12" t="s">
        <v>42183</v>
      </c>
      <c r="AY1" s="12" t="s">
        <v>42184</v>
      </c>
      <c r="AZ1" s="12" t="s">
        <v>42185</v>
      </c>
      <c r="BA1" s="12" t="s">
        <v>42186</v>
      </c>
      <c r="BB1" s="11" t="s">
        <v>42187</v>
      </c>
    </row>
    <row r="2" spans="1:54" x14ac:dyDescent="0.25">
      <c r="A2" s="13" t="s">
        <v>21406</v>
      </c>
      <c r="B2" s="13" t="s">
        <v>32941</v>
      </c>
      <c r="C2" s="13" t="s">
        <v>32942</v>
      </c>
      <c r="D2" s="13" t="s">
        <v>78</v>
      </c>
      <c r="E2" s="13" t="s">
        <v>32943</v>
      </c>
      <c r="F2" s="13" t="s">
        <v>79</v>
      </c>
      <c r="G2" s="13" t="s">
        <v>32944</v>
      </c>
      <c r="H2" s="13" t="s">
        <v>32945</v>
      </c>
      <c r="I2" s="14">
        <v>179493660</v>
      </c>
      <c r="J2" s="14">
        <v>9020267</v>
      </c>
      <c r="K2" s="15">
        <v>84252790</v>
      </c>
      <c r="L2" s="15">
        <v>935</v>
      </c>
      <c r="M2" s="15">
        <v>251163337</v>
      </c>
      <c r="N2" s="15">
        <v>8709371</v>
      </c>
      <c r="O2" s="15">
        <v>110847841</v>
      </c>
      <c r="P2" s="14">
        <v>1346</v>
      </c>
      <c r="Q2" s="14">
        <v>286748087</v>
      </c>
      <c r="R2" s="14">
        <v>15138611</v>
      </c>
      <c r="S2" s="14">
        <v>134871998</v>
      </c>
      <c r="T2" s="14">
        <v>1748</v>
      </c>
      <c r="U2" s="14">
        <v>332388090</v>
      </c>
      <c r="V2" s="14">
        <v>19949619</v>
      </c>
      <c r="W2" s="14">
        <v>172973607</v>
      </c>
      <c r="X2" s="14">
        <v>1917</v>
      </c>
      <c r="Y2" s="15">
        <v>400712856</v>
      </c>
      <c r="Z2" s="15">
        <v>24163105</v>
      </c>
      <c r="AA2" s="15">
        <v>228720227</v>
      </c>
      <c r="AB2" s="15">
        <v>1991</v>
      </c>
      <c r="AC2" s="16"/>
      <c r="AD2" s="16"/>
      <c r="AE2" s="15">
        <v>448443838</v>
      </c>
      <c r="AF2" s="15">
        <v>36611493</v>
      </c>
      <c r="AG2" s="15">
        <v>276523223</v>
      </c>
      <c r="AH2" s="15">
        <v>2385</v>
      </c>
      <c r="AI2" s="16"/>
      <c r="AJ2" s="14" t="s">
        <v>89</v>
      </c>
      <c r="AK2" s="14" t="s">
        <v>32946</v>
      </c>
      <c r="AL2" s="14" t="s">
        <v>32947</v>
      </c>
      <c r="AM2" s="14" t="s">
        <v>32948</v>
      </c>
      <c r="AN2" s="14" t="s">
        <v>32949</v>
      </c>
      <c r="AO2" s="13" t="s">
        <v>89</v>
      </c>
      <c r="AP2" s="13" t="s">
        <v>89</v>
      </c>
      <c r="AQ2" s="17">
        <v>566448433</v>
      </c>
      <c r="AR2" s="17">
        <v>40228294</v>
      </c>
      <c r="AS2" s="17">
        <v>448549249</v>
      </c>
      <c r="AT2" s="17">
        <v>3039</v>
      </c>
      <c r="AU2" s="17">
        <v>0</v>
      </c>
      <c r="AV2" s="17">
        <v>28759527</v>
      </c>
      <c r="AW2" s="15">
        <v>0</v>
      </c>
      <c r="AX2" s="15">
        <v>803433657</v>
      </c>
      <c r="AY2" s="15">
        <v>4465</v>
      </c>
      <c r="AZ2" s="15">
        <v>56188628</v>
      </c>
      <c r="BA2" s="15">
        <v>595674314</v>
      </c>
      <c r="BB2" s="18" t="s">
        <v>89</v>
      </c>
    </row>
    <row r="3" spans="1:54" x14ac:dyDescent="0.25">
      <c r="A3" s="13" t="s">
        <v>22970</v>
      </c>
      <c r="B3" s="13" t="s">
        <v>32950</v>
      </c>
      <c r="C3" s="13" t="s">
        <v>32951</v>
      </c>
      <c r="D3" s="13" t="s">
        <v>22974</v>
      </c>
      <c r="E3" s="13" t="s">
        <v>32952</v>
      </c>
      <c r="F3" s="13" t="s">
        <v>22975</v>
      </c>
      <c r="G3" s="13" t="s">
        <v>32953</v>
      </c>
      <c r="H3" s="13" t="s">
        <v>32945</v>
      </c>
      <c r="I3" s="14">
        <v>83041619</v>
      </c>
      <c r="J3" s="14">
        <v>-2495919</v>
      </c>
      <c r="K3" s="15">
        <v>113129823</v>
      </c>
      <c r="L3" s="15">
        <v>2406</v>
      </c>
      <c r="M3" s="15">
        <v>92468381</v>
      </c>
      <c r="N3" s="15">
        <v>-8829088</v>
      </c>
      <c r="O3" s="15">
        <v>141192383</v>
      </c>
      <c r="P3" s="14">
        <v>2407</v>
      </c>
      <c r="Q3" s="14">
        <v>93773458</v>
      </c>
      <c r="R3" s="14">
        <v>-9971273</v>
      </c>
      <c r="S3" s="14">
        <v>136280006</v>
      </c>
      <c r="T3" s="14">
        <v>2443</v>
      </c>
      <c r="U3" s="14">
        <v>98877479</v>
      </c>
      <c r="V3" s="14">
        <v>-7672137</v>
      </c>
      <c r="W3" s="14">
        <v>126097935</v>
      </c>
      <c r="X3" s="14">
        <v>2444</v>
      </c>
      <c r="Y3" s="15">
        <v>95897532</v>
      </c>
      <c r="Z3" s="15">
        <v>-8807893</v>
      </c>
      <c r="AA3" s="15">
        <v>118176263</v>
      </c>
      <c r="AB3" s="15">
        <v>2442</v>
      </c>
      <c r="AC3" s="16"/>
      <c r="AD3" s="16"/>
      <c r="AE3" s="15">
        <v>100370390</v>
      </c>
      <c r="AF3" s="15">
        <v>-1223809</v>
      </c>
      <c r="AG3" s="15">
        <v>111802371</v>
      </c>
      <c r="AH3" s="15">
        <v>2405</v>
      </c>
      <c r="AI3" s="16"/>
      <c r="AJ3" s="14" t="s">
        <v>89</v>
      </c>
      <c r="AK3" s="14" t="s">
        <v>32954</v>
      </c>
      <c r="AL3" s="14" t="s">
        <v>32955</v>
      </c>
      <c r="AM3" s="14" t="s">
        <v>32956</v>
      </c>
      <c r="AN3" s="14" t="s">
        <v>32957</v>
      </c>
      <c r="AO3" s="13" t="s">
        <v>89</v>
      </c>
      <c r="AP3" s="13" t="s">
        <v>89</v>
      </c>
      <c r="AQ3" s="17">
        <v>104039546</v>
      </c>
      <c r="AR3" s="17">
        <v>0</v>
      </c>
      <c r="AS3" s="17">
        <v>99463195</v>
      </c>
      <c r="AT3" s="17">
        <v>2372</v>
      </c>
      <c r="AU3" s="17">
        <v>0</v>
      </c>
      <c r="AV3" s="17">
        <v>14858002</v>
      </c>
      <c r="AW3" s="15">
        <v>0</v>
      </c>
      <c r="AX3" s="15">
        <v>102529518</v>
      </c>
      <c r="AY3" s="15">
        <v>2370</v>
      </c>
      <c r="AZ3" s="15">
        <v>0</v>
      </c>
      <c r="BA3" s="15">
        <v>93915077</v>
      </c>
      <c r="BB3" s="18" t="s">
        <v>89</v>
      </c>
    </row>
    <row r="4" spans="1:54" x14ac:dyDescent="0.25">
      <c r="A4" s="13" t="s">
        <v>17734</v>
      </c>
      <c r="B4" s="13" t="s">
        <v>32958</v>
      </c>
      <c r="C4" s="13" t="s">
        <v>32959</v>
      </c>
      <c r="D4" s="13" t="s">
        <v>17739</v>
      </c>
      <c r="E4" s="13" t="s">
        <v>32960</v>
      </c>
      <c r="F4" s="13" t="s">
        <v>17740</v>
      </c>
      <c r="G4" s="13" t="s">
        <v>32961</v>
      </c>
      <c r="H4" s="13" t="s">
        <v>32945</v>
      </c>
      <c r="I4" s="14">
        <v>126954062</v>
      </c>
      <c r="J4" s="14">
        <v>-14377460</v>
      </c>
      <c r="K4" s="15">
        <v>271013597</v>
      </c>
      <c r="L4" s="15">
        <v>4130</v>
      </c>
      <c r="M4" s="15">
        <v>130423167</v>
      </c>
      <c r="N4" s="15">
        <v>-20829441</v>
      </c>
      <c r="O4" s="15">
        <v>278159067</v>
      </c>
      <c r="P4" s="14">
        <v>4104</v>
      </c>
      <c r="Q4" s="14">
        <v>144910527</v>
      </c>
      <c r="R4" s="14">
        <v>-9667731</v>
      </c>
      <c r="S4" s="14">
        <v>287619923</v>
      </c>
      <c r="T4" s="14">
        <v>4139</v>
      </c>
      <c r="U4" s="14">
        <v>129613811</v>
      </c>
      <c r="V4" s="14">
        <v>-31322569</v>
      </c>
      <c r="W4" s="14">
        <v>263976731</v>
      </c>
      <c r="X4" s="14">
        <v>4122</v>
      </c>
      <c r="Y4" s="15">
        <v>144430445</v>
      </c>
      <c r="Z4" s="15">
        <v>-17472976</v>
      </c>
      <c r="AA4" s="15">
        <v>260949293</v>
      </c>
      <c r="AB4" s="15">
        <v>3794</v>
      </c>
      <c r="AC4" s="16"/>
      <c r="AD4" s="15">
        <v>510037</v>
      </c>
      <c r="AE4" s="15">
        <v>130490193</v>
      </c>
      <c r="AF4" s="15">
        <v>-27509923</v>
      </c>
      <c r="AG4" s="15">
        <v>249888770</v>
      </c>
      <c r="AH4" s="15">
        <v>0</v>
      </c>
      <c r="AI4" s="16"/>
      <c r="AJ4" s="14" t="s">
        <v>32962</v>
      </c>
      <c r="AK4" s="14" t="s">
        <v>32963</v>
      </c>
      <c r="AL4" s="14" t="s">
        <v>32964</v>
      </c>
      <c r="AM4" s="14" t="s">
        <v>32965</v>
      </c>
      <c r="AN4" s="14" t="s">
        <v>32966</v>
      </c>
      <c r="AO4" s="13" t="s">
        <v>89</v>
      </c>
      <c r="AP4" s="13" t="s">
        <v>32967</v>
      </c>
      <c r="AQ4" s="17">
        <v>94662334</v>
      </c>
      <c r="AR4" s="17">
        <v>0</v>
      </c>
      <c r="AS4" s="17">
        <v>234742632</v>
      </c>
      <c r="AT4" s="17">
        <v>3010</v>
      </c>
      <c r="AU4" s="17">
        <v>0</v>
      </c>
      <c r="AV4" s="17">
        <v>33176577</v>
      </c>
      <c r="AW4" s="15">
        <v>193571</v>
      </c>
      <c r="AX4" s="15">
        <v>86515266</v>
      </c>
      <c r="AY4" s="15">
        <v>2754</v>
      </c>
      <c r="AZ4" s="15">
        <v>0</v>
      </c>
      <c r="BA4" s="15">
        <v>327632804</v>
      </c>
      <c r="BB4" s="18" t="s">
        <v>32968</v>
      </c>
    </row>
    <row r="5" spans="1:54" x14ac:dyDescent="0.25">
      <c r="A5" s="13" t="s">
        <v>17987</v>
      </c>
      <c r="B5" s="13" t="s">
        <v>32969</v>
      </c>
      <c r="C5" s="13" t="s">
        <v>32970</v>
      </c>
      <c r="D5" s="13" t="s">
        <v>17198</v>
      </c>
      <c r="E5" s="13" t="s">
        <v>32971</v>
      </c>
      <c r="F5" s="13" t="s">
        <v>17199</v>
      </c>
      <c r="G5" s="13" t="s">
        <v>32971</v>
      </c>
      <c r="H5" s="13" t="s">
        <v>32945</v>
      </c>
      <c r="I5" s="14">
        <v>44441931</v>
      </c>
      <c r="J5" s="14">
        <v>1957916</v>
      </c>
      <c r="K5" s="15">
        <v>28405344</v>
      </c>
      <c r="L5" s="15">
        <v>46</v>
      </c>
      <c r="M5" s="15">
        <v>50522614</v>
      </c>
      <c r="N5" s="15">
        <v>2117445</v>
      </c>
      <c r="O5" s="15">
        <v>36028466</v>
      </c>
      <c r="P5" s="14">
        <v>52</v>
      </c>
      <c r="Q5" s="14">
        <v>46699090</v>
      </c>
      <c r="R5" s="14">
        <v>1790425</v>
      </c>
      <c r="S5" s="14">
        <v>42052326</v>
      </c>
      <c r="T5" s="14">
        <v>55</v>
      </c>
      <c r="U5" s="14">
        <v>53863751</v>
      </c>
      <c r="V5" s="14">
        <v>4399142</v>
      </c>
      <c r="W5" s="14">
        <v>43790946</v>
      </c>
      <c r="X5" s="14">
        <v>60</v>
      </c>
      <c r="Y5" s="15">
        <v>41469490</v>
      </c>
      <c r="Z5" s="15">
        <v>1191923</v>
      </c>
      <c r="AA5" s="15">
        <v>42767225</v>
      </c>
      <c r="AB5" s="15">
        <v>61</v>
      </c>
      <c r="AC5" s="15">
        <v>683563</v>
      </c>
      <c r="AD5" s="15">
        <v>1844</v>
      </c>
      <c r="AE5" s="15">
        <v>46708782</v>
      </c>
      <c r="AF5" s="15">
        <v>1358212</v>
      </c>
      <c r="AG5" s="15">
        <v>47547206</v>
      </c>
      <c r="AH5" s="15">
        <v>63</v>
      </c>
      <c r="AI5" s="15">
        <v>160437</v>
      </c>
      <c r="AJ5" s="14" t="s">
        <v>89</v>
      </c>
      <c r="AK5" s="14" t="s">
        <v>32972</v>
      </c>
      <c r="AL5" s="14" t="s">
        <v>32973</v>
      </c>
      <c r="AM5" s="14" t="s">
        <v>32974</v>
      </c>
      <c r="AN5" s="14" t="s">
        <v>7488</v>
      </c>
      <c r="AO5" s="13" t="s">
        <v>32975</v>
      </c>
      <c r="AP5" s="13" t="s">
        <v>89</v>
      </c>
      <c r="AQ5" s="17">
        <v>40384839</v>
      </c>
      <c r="AR5" s="17">
        <v>1420647</v>
      </c>
      <c r="AS5" s="17">
        <v>50350384</v>
      </c>
      <c r="AT5" s="17">
        <v>60</v>
      </c>
      <c r="AU5" s="17">
        <v>0</v>
      </c>
      <c r="AV5" s="17">
        <v>737395</v>
      </c>
      <c r="AW5" s="15">
        <v>126542</v>
      </c>
      <c r="AX5" s="15">
        <v>38814548</v>
      </c>
      <c r="AY5" s="15">
        <v>58</v>
      </c>
      <c r="AZ5" s="15">
        <v>2051188</v>
      </c>
      <c r="BA5" s="15">
        <v>50227219</v>
      </c>
      <c r="BB5" s="18" t="s">
        <v>89</v>
      </c>
    </row>
    <row r="6" spans="1:54" x14ac:dyDescent="0.25">
      <c r="A6" s="13" t="s">
        <v>22752</v>
      </c>
      <c r="B6" s="13" t="s">
        <v>32976</v>
      </c>
      <c r="C6" s="13" t="s">
        <v>32977</v>
      </c>
      <c r="D6" s="13" t="s">
        <v>22457</v>
      </c>
      <c r="E6" s="13" t="s">
        <v>32978</v>
      </c>
      <c r="F6" s="13" t="s">
        <v>22458</v>
      </c>
      <c r="G6" s="13" t="s">
        <v>32979</v>
      </c>
      <c r="H6" s="13" t="s">
        <v>32945</v>
      </c>
      <c r="I6" s="14">
        <v>21692621</v>
      </c>
      <c r="J6" s="14">
        <v>43425</v>
      </c>
      <c r="K6" s="15">
        <v>49135212</v>
      </c>
      <c r="L6" s="15">
        <v>537</v>
      </c>
      <c r="M6" s="15">
        <v>23206047</v>
      </c>
      <c r="N6" s="15">
        <v>540141</v>
      </c>
      <c r="O6" s="15">
        <v>50023410</v>
      </c>
      <c r="P6" s="14">
        <v>478</v>
      </c>
      <c r="Q6" s="14">
        <v>22958411</v>
      </c>
      <c r="R6" s="14">
        <v>1481739</v>
      </c>
      <c r="S6" s="14">
        <v>49584529</v>
      </c>
      <c r="T6" s="14">
        <v>478</v>
      </c>
      <c r="U6" s="14">
        <v>26160647</v>
      </c>
      <c r="V6" s="14">
        <v>1153705</v>
      </c>
      <c r="W6" s="14">
        <v>46887296</v>
      </c>
      <c r="X6" s="14">
        <v>457</v>
      </c>
      <c r="Y6" s="15">
        <v>28862194</v>
      </c>
      <c r="Z6" s="15">
        <v>1056489</v>
      </c>
      <c r="AA6" s="15">
        <v>46307417</v>
      </c>
      <c r="AB6" s="15">
        <v>446</v>
      </c>
      <c r="AC6" s="16"/>
      <c r="AD6" s="15">
        <v>17975960</v>
      </c>
      <c r="AE6" s="15">
        <v>27526005</v>
      </c>
      <c r="AF6" s="15">
        <v>1319418</v>
      </c>
      <c r="AG6" s="15">
        <v>55707363</v>
      </c>
      <c r="AH6" s="15">
        <v>442</v>
      </c>
      <c r="AI6" s="16"/>
      <c r="AJ6" s="14" t="s">
        <v>32980</v>
      </c>
      <c r="AK6" s="14" t="s">
        <v>32981</v>
      </c>
      <c r="AL6" s="14" t="s">
        <v>32982</v>
      </c>
      <c r="AM6" s="14" t="s">
        <v>32983</v>
      </c>
      <c r="AN6" s="14" t="s">
        <v>32984</v>
      </c>
      <c r="AO6" s="13" t="s">
        <v>89</v>
      </c>
      <c r="AP6" s="13" t="s">
        <v>32985</v>
      </c>
      <c r="AQ6" s="17">
        <v>26040048</v>
      </c>
      <c r="AR6" s="17">
        <v>790423</v>
      </c>
      <c r="AS6" s="17">
        <v>60596771</v>
      </c>
      <c r="AT6" s="17">
        <v>404</v>
      </c>
      <c r="AU6" s="17">
        <v>0</v>
      </c>
      <c r="AV6" s="17">
        <v>7233179</v>
      </c>
      <c r="AW6" s="15">
        <v>18753616</v>
      </c>
      <c r="AX6" s="15">
        <v>29460981</v>
      </c>
      <c r="AY6" s="15">
        <v>402</v>
      </c>
      <c r="AZ6" s="15">
        <v>881726</v>
      </c>
      <c r="BA6" s="15">
        <v>60248719</v>
      </c>
      <c r="BB6" s="18" t="s">
        <v>89</v>
      </c>
    </row>
    <row r="7" spans="1:54" x14ac:dyDescent="0.25">
      <c r="A7" s="13" t="s">
        <v>20546</v>
      </c>
      <c r="B7" s="13" t="s">
        <v>32986</v>
      </c>
      <c r="C7" s="13" t="s">
        <v>32987</v>
      </c>
      <c r="D7" s="13" t="s">
        <v>20550</v>
      </c>
      <c r="E7" s="13" t="s">
        <v>32988</v>
      </c>
      <c r="F7" s="13" t="s">
        <v>20551</v>
      </c>
      <c r="G7" s="13" t="s">
        <v>32988</v>
      </c>
      <c r="H7" s="13" t="s">
        <v>32945</v>
      </c>
      <c r="I7" s="14">
        <v>18446410</v>
      </c>
      <c r="J7" s="14">
        <v>26030</v>
      </c>
      <c r="K7" s="15">
        <v>52749980</v>
      </c>
      <c r="L7" s="15">
        <v>221</v>
      </c>
      <c r="M7" s="15">
        <v>19481198</v>
      </c>
      <c r="N7" s="15">
        <v>-3821139</v>
      </c>
      <c r="O7" s="15">
        <v>49964658</v>
      </c>
      <c r="P7" s="14">
        <v>222</v>
      </c>
      <c r="Q7" s="14">
        <v>16232860</v>
      </c>
      <c r="R7" s="14">
        <v>-3544864</v>
      </c>
      <c r="S7" s="14">
        <v>44419942</v>
      </c>
      <c r="T7" s="14">
        <v>233</v>
      </c>
      <c r="U7" s="14">
        <v>15800310</v>
      </c>
      <c r="V7" s="14">
        <v>-2786653</v>
      </c>
      <c r="W7" s="14">
        <v>40320312</v>
      </c>
      <c r="X7" s="14">
        <v>217</v>
      </c>
      <c r="Y7" s="15">
        <v>17558171</v>
      </c>
      <c r="Z7" s="15">
        <v>-2497373</v>
      </c>
      <c r="AA7" s="15">
        <v>37978269</v>
      </c>
      <c r="AB7" s="15">
        <v>218</v>
      </c>
      <c r="AC7" s="16"/>
      <c r="AD7" s="16"/>
      <c r="AE7" s="15">
        <v>19784395</v>
      </c>
      <c r="AF7" s="15">
        <v>-2541053</v>
      </c>
      <c r="AG7" s="15">
        <v>36083840</v>
      </c>
      <c r="AH7" s="15">
        <v>230</v>
      </c>
      <c r="AI7" s="16"/>
      <c r="AJ7" s="14" t="s">
        <v>89</v>
      </c>
      <c r="AK7" s="14" t="s">
        <v>32989</v>
      </c>
      <c r="AL7" s="14" t="s">
        <v>32990</v>
      </c>
      <c r="AM7" s="14" t="s">
        <v>32991</v>
      </c>
      <c r="AN7" s="14" t="s">
        <v>12956</v>
      </c>
      <c r="AO7" s="13" t="s">
        <v>89</v>
      </c>
      <c r="AP7" s="13" t="s">
        <v>89</v>
      </c>
      <c r="AQ7" s="17">
        <v>20526606</v>
      </c>
      <c r="AR7" s="17">
        <v>0</v>
      </c>
      <c r="AS7" s="17">
        <v>32717818</v>
      </c>
      <c r="AT7" s="17">
        <v>230</v>
      </c>
      <c r="AU7" s="17">
        <v>0</v>
      </c>
      <c r="AV7" s="17">
        <v>16253130</v>
      </c>
      <c r="AW7" s="15">
        <v>4727</v>
      </c>
      <c r="AX7" s="15">
        <v>23583466</v>
      </c>
      <c r="AY7" s="15">
        <v>222</v>
      </c>
      <c r="AZ7" s="15">
        <v>1620733</v>
      </c>
      <c r="BA7" s="15">
        <v>34082417</v>
      </c>
      <c r="BB7" s="18" t="s">
        <v>89</v>
      </c>
    </row>
    <row r="8" spans="1:54" x14ac:dyDescent="0.25">
      <c r="A8" s="13" t="s">
        <v>18069</v>
      </c>
      <c r="B8" s="13" t="s">
        <v>32992</v>
      </c>
      <c r="C8" s="13" t="s">
        <v>32993</v>
      </c>
      <c r="D8" s="13" t="s">
        <v>1827</v>
      </c>
      <c r="E8" s="13" t="s">
        <v>32994</v>
      </c>
      <c r="F8" s="13" t="s">
        <v>8930</v>
      </c>
      <c r="G8" s="13" t="s">
        <v>32995</v>
      </c>
      <c r="H8" s="13" t="s">
        <v>32945</v>
      </c>
      <c r="I8" s="14">
        <v>18905432</v>
      </c>
      <c r="J8" s="14">
        <v>727468</v>
      </c>
      <c r="K8" s="15">
        <v>14019672</v>
      </c>
      <c r="L8" s="15">
        <v>118</v>
      </c>
      <c r="M8" s="15">
        <v>24640739</v>
      </c>
      <c r="N8" s="15">
        <v>887525</v>
      </c>
      <c r="O8" s="15">
        <v>15233783</v>
      </c>
      <c r="P8" s="14">
        <v>155</v>
      </c>
      <c r="Q8" s="14">
        <v>26407882</v>
      </c>
      <c r="R8" s="14">
        <v>995865</v>
      </c>
      <c r="S8" s="14">
        <v>16020715</v>
      </c>
      <c r="T8" s="14">
        <v>157</v>
      </c>
      <c r="U8" s="14">
        <v>24850899</v>
      </c>
      <c r="V8" s="14">
        <v>816617</v>
      </c>
      <c r="W8" s="14">
        <v>19840224</v>
      </c>
      <c r="X8" s="14">
        <v>170</v>
      </c>
      <c r="Y8" s="15">
        <v>25612847</v>
      </c>
      <c r="Z8" s="15">
        <v>1017785</v>
      </c>
      <c r="AA8" s="15">
        <v>18609863</v>
      </c>
      <c r="AB8" s="15">
        <v>180</v>
      </c>
      <c r="AC8" s="15">
        <v>696482</v>
      </c>
      <c r="AD8" s="15">
        <v>367940</v>
      </c>
      <c r="AE8" s="15">
        <v>30583045</v>
      </c>
      <c r="AF8" s="15">
        <v>1361056</v>
      </c>
      <c r="AG8" s="15">
        <v>24127352</v>
      </c>
      <c r="AH8" s="15">
        <v>173</v>
      </c>
      <c r="AI8" s="15">
        <v>253769</v>
      </c>
      <c r="AJ8" s="14" t="s">
        <v>32996</v>
      </c>
      <c r="AK8" s="14" t="s">
        <v>32997</v>
      </c>
      <c r="AL8" s="14" t="s">
        <v>32998</v>
      </c>
      <c r="AM8" s="14" t="s">
        <v>32999</v>
      </c>
      <c r="AN8" s="14" t="s">
        <v>6254</v>
      </c>
      <c r="AO8" s="13" t="s">
        <v>33000</v>
      </c>
      <c r="AP8" s="13" t="s">
        <v>33001</v>
      </c>
      <c r="AQ8" s="17">
        <v>34509918</v>
      </c>
      <c r="AR8" s="17">
        <v>2500584</v>
      </c>
      <c r="AS8" s="17">
        <v>25474937</v>
      </c>
      <c r="AT8" s="17">
        <v>195</v>
      </c>
      <c r="AU8" s="17">
        <v>0</v>
      </c>
      <c r="AV8" s="17">
        <v>1462988</v>
      </c>
      <c r="AW8" s="15">
        <v>1446556</v>
      </c>
      <c r="AX8" s="15">
        <v>21266057</v>
      </c>
      <c r="AY8" s="15">
        <v>197</v>
      </c>
      <c r="AZ8" s="15">
        <v>1937015</v>
      </c>
      <c r="BA8" s="15">
        <v>23094122</v>
      </c>
      <c r="BB8" s="18" t="s">
        <v>89</v>
      </c>
    </row>
    <row r="9" spans="1:54" x14ac:dyDescent="0.25">
      <c r="A9" s="13" t="s">
        <v>20194</v>
      </c>
      <c r="B9" s="13" t="s">
        <v>33002</v>
      </c>
      <c r="C9" s="13" t="s">
        <v>33003</v>
      </c>
      <c r="D9" s="13" t="s">
        <v>196</v>
      </c>
      <c r="E9" s="13" t="s">
        <v>33004</v>
      </c>
      <c r="F9" s="13" t="s">
        <v>1607</v>
      </c>
      <c r="G9" s="13" t="s">
        <v>33005</v>
      </c>
      <c r="H9" s="13" t="s">
        <v>32945</v>
      </c>
      <c r="I9" s="14">
        <v>16141336</v>
      </c>
      <c r="J9" s="14">
        <v>-750958</v>
      </c>
      <c r="K9" s="15">
        <v>18985856</v>
      </c>
      <c r="L9" s="15">
        <v>701</v>
      </c>
      <c r="M9" s="15">
        <v>19121985</v>
      </c>
      <c r="N9" s="15">
        <v>25216</v>
      </c>
      <c r="O9" s="15">
        <v>18002345</v>
      </c>
      <c r="P9" s="14">
        <v>712</v>
      </c>
      <c r="Q9" s="14">
        <v>19067408</v>
      </c>
      <c r="R9" s="14">
        <v>-564287</v>
      </c>
      <c r="S9" s="14">
        <v>18871533</v>
      </c>
      <c r="T9" s="14">
        <v>712</v>
      </c>
      <c r="U9" s="14">
        <v>19572386</v>
      </c>
      <c r="V9" s="14">
        <v>-374863</v>
      </c>
      <c r="W9" s="14">
        <v>18710512</v>
      </c>
      <c r="X9" s="14">
        <v>717</v>
      </c>
      <c r="Y9" s="15">
        <v>19784304</v>
      </c>
      <c r="Z9" s="15">
        <v>11784</v>
      </c>
      <c r="AA9" s="15">
        <v>18741114</v>
      </c>
      <c r="AB9" s="15">
        <v>717</v>
      </c>
      <c r="AC9" s="16"/>
      <c r="AD9" s="16"/>
      <c r="AE9" s="15">
        <v>20000550</v>
      </c>
      <c r="AF9" s="15">
        <v>-243812</v>
      </c>
      <c r="AG9" s="15">
        <v>18582740</v>
      </c>
      <c r="AH9" s="15">
        <v>721</v>
      </c>
      <c r="AI9" s="16"/>
      <c r="AJ9" s="14" t="s">
        <v>89</v>
      </c>
      <c r="AK9" s="14" t="s">
        <v>33006</v>
      </c>
      <c r="AL9" s="14" t="s">
        <v>33007</v>
      </c>
      <c r="AM9" s="14" t="s">
        <v>33008</v>
      </c>
      <c r="AN9" s="14" t="s">
        <v>33009</v>
      </c>
      <c r="AO9" s="13" t="s">
        <v>89</v>
      </c>
      <c r="AP9" s="13" t="s">
        <v>89</v>
      </c>
      <c r="AQ9" s="17">
        <v>20171531</v>
      </c>
      <c r="AR9" s="17">
        <v>0</v>
      </c>
      <c r="AS9" s="17">
        <v>18800792</v>
      </c>
      <c r="AT9" s="17">
        <v>725</v>
      </c>
      <c r="AU9" s="17">
        <v>0</v>
      </c>
      <c r="AV9" s="17">
        <v>1592616</v>
      </c>
      <c r="AW9" s="15">
        <v>0</v>
      </c>
      <c r="AX9" s="15">
        <v>20016292</v>
      </c>
      <c r="AY9" s="15">
        <v>725</v>
      </c>
      <c r="AZ9" s="15">
        <v>0</v>
      </c>
      <c r="BA9" s="15">
        <v>18391502</v>
      </c>
      <c r="BB9" s="18" t="s">
        <v>89</v>
      </c>
    </row>
    <row r="10" spans="1:54" x14ac:dyDescent="0.25">
      <c r="A10" s="13" t="s">
        <v>18920</v>
      </c>
      <c r="B10" s="13" t="s">
        <v>33010</v>
      </c>
      <c r="C10" s="13" t="s">
        <v>33011</v>
      </c>
      <c r="D10" s="13" t="s">
        <v>1241</v>
      </c>
      <c r="E10" s="13" t="s">
        <v>33012</v>
      </c>
      <c r="F10" s="13" t="s">
        <v>1242</v>
      </c>
      <c r="G10" s="13" t="s">
        <v>33013</v>
      </c>
      <c r="H10" s="13" t="s">
        <v>33014</v>
      </c>
      <c r="I10" s="14">
        <v>4854903</v>
      </c>
      <c r="J10" s="14">
        <v>25525</v>
      </c>
      <c r="K10" s="15">
        <v>1611335</v>
      </c>
      <c r="L10" s="15">
        <v>28</v>
      </c>
      <c r="M10" s="15">
        <v>5939040</v>
      </c>
      <c r="N10" s="15">
        <v>78990</v>
      </c>
      <c r="O10" s="15">
        <v>1566178</v>
      </c>
      <c r="P10" s="14">
        <v>28</v>
      </c>
      <c r="Q10" s="14">
        <v>6344958</v>
      </c>
      <c r="R10" s="14">
        <v>113521</v>
      </c>
      <c r="S10" s="14">
        <v>1749543</v>
      </c>
      <c r="T10" s="14">
        <v>34</v>
      </c>
      <c r="U10" s="14">
        <v>7452406</v>
      </c>
      <c r="V10" s="14">
        <v>258917</v>
      </c>
      <c r="W10" s="14">
        <v>2293775</v>
      </c>
      <c r="X10" s="14">
        <v>40</v>
      </c>
      <c r="Y10" s="15">
        <v>10339023</v>
      </c>
      <c r="Z10" s="15">
        <v>576800</v>
      </c>
      <c r="AA10" s="15">
        <v>3083855</v>
      </c>
      <c r="AB10" s="15">
        <v>47</v>
      </c>
      <c r="AC10" s="16"/>
      <c r="AD10" s="16"/>
      <c r="AE10" s="15">
        <v>11852033</v>
      </c>
      <c r="AF10" s="15">
        <v>836040</v>
      </c>
      <c r="AG10" s="15">
        <v>3290582</v>
      </c>
      <c r="AH10" s="15">
        <v>54</v>
      </c>
      <c r="AI10" s="16"/>
      <c r="AJ10" s="14" t="s">
        <v>89</v>
      </c>
      <c r="AK10" s="14" t="s">
        <v>33015</v>
      </c>
      <c r="AL10" s="14" t="s">
        <v>33016</v>
      </c>
      <c r="AM10" s="14" t="s">
        <v>33017</v>
      </c>
      <c r="AN10" s="14" t="s">
        <v>2807</v>
      </c>
      <c r="AO10" s="13" t="s">
        <v>89</v>
      </c>
      <c r="AP10" s="13" t="s">
        <v>89</v>
      </c>
      <c r="AQ10" s="17">
        <v>18416857</v>
      </c>
      <c r="AR10" s="17">
        <v>988237</v>
      </c>
      <c r="AS10" s="17">
        <v>11946990</v>
      </c>
      <c r="AT10" s="17">
        <v>95</v>
      </c>
      <c r="AU10" s="17">
        <v>0</v>
      </c>
      <c r="AV10" s="17">
        <v>595082</v>
      </c>
      <c r="AW10" s="15">
        <v>0</v>
      </c>
      <c r="AX10" s="15">
        <v>18997875</v>
      </c>
      <c r="AY10" s="15">
        <v>109</v>
      </c>
      <c r="AZ10" s="15">
        <v>1902871</v>
      </c>
      <c r="BA10" s="15">
        <v>13294885</v>
      </c>
      <c r="BB10" s="18" t="s">
        <v>89</v>
      </c>
    </row>
    <row r="11" spans="1:54" x14ac:dyDescent="0.25">
      <c r="A11" s="13" t="s">
        <v>18041</v>
      </c>
      <c r="B11" s="13" t="s">
        <v>33018</v>
      </c>
      <c r="C11" s="13" t="s">
        <v>33019</v>
      </c>
      <c r="D11" s="13" t="s">
        <v>17228</v>
      </c>
      <c r="E11" s="13" t="s">
        <v>33020</v>
      </c>
      <c r="F11" s="13" t="s">
        <v>17229</v>
      </c>
      <c r="G11" s="13" t="s">
        <v>33021</v>
      </c>
      <c r="H11" s="13" t="s">
        <v>32945</v>
      </c>
      <c r="I11" s="14">
        <v>39290633</v>
      </c>
      <c r="J11" s="14">
        <v>2015520</v>
      </c>
      <c r="K11" s="15">
        <v>14293211</v>
      </c>
      <c r="L11" s="15">
        <v>82</v>
      </c>
      <c r="M11" s="15">
        <v>31052282</v>
      </c>
      <c r="N11" s="15">
        <v>272922</v>
      </c>
      <c r="O11" s="15">
        <v>22065814</v>
      </c>
      <c r="P11" s="14">
        <v>101</v>
      </c>
      <c r="Q11" s="14">
        <v>33268123</v>
      </c>
      <c r="R11" s="14">
        <v>414448</v>
      </c>
      <c r="S11" s="14">
        <v>20884977</v>
      </c>
      <c r="T11" s="14">
        <v>148</v>
      </c>
      <c r="U11" s="14">
        <v>34603354</v>
      </c>
      <c r="V11" s="14">
        <v>331196</v>
      </c>
      <c r="W11" s="14">
        <v>19452176</v>
      </c>
      <c r="X11" s="14">
        <v>145</v>
      </c>
      <c r="Y11" s="15">
        <v>29832869</v>
      </c>
      <c r="Z11" s="15">
        <v>747166</v>
      </c>
      <c r="AA11" s="15">
        <v>21428259</v>
      </c>
      <c r="AB11" s="15">
        <v>156</v>
      </c>
      <c r="AC11" s="16"/>
      <c r="AD11" s="15">
        <v>21608</v>
      </c>
      <c r="AE11" s="15">
        <v>30105404</v>
      </c>
      <c r="AF11" s="15">
        <v>267536</v>
      </c>
      <c r="AG11" s="15">
        <v>22303565</v>
      </c>
      <c r="AH11" s="15">
        <v>173</v>
      </c>
      <c r="AI11" s="16"/>
      <c r="AJ11" s="14" t="s">
        <v>89</v>
      </c>
      <c r="AK11" s="14" t="s">
        <v>33022</v>
      </c>
      <c r="AL11" s="14" t="s">
        <v>33023</v>
      </c>
      <c r="AM11" s="14" t="s">
        <v>33024</v>
      </c>
      <c r="AN11" s="14" t="s">
        <v>13170</v>
      </c>
      <c r="AO11" s="13" t="s">
        <v>89</v>
      </c>
      <c r="AP11" s="13" t="s">
        <v>33025</v>
      </c>
      <c r="AQ11" s="17">
        <v>21616827</v>
      </c>
      <c r="AR11" s="17">
        <v>110704</v>
      </c>
      <c r="AS11" s="17">
        <v>14139529</v>
      </c>
      <c r="AT11" s="17">
        <v>158</v>
      </c>
      <c r="AU11" s="17">
        <v>0</v>
      </c>
      <c r="AV11" s="17">
        <v>2599434</v>
      </c>
      <c r="AW11" s="15">
        <v>3521</v>
      </c>
      <c r="AX11" s="15">
        <v>18752060</v>
      </c>
      <c r="AY11" s="15">
        <v>156</v>
      </c>
      <c r="AZ11" s="15">
        <v>113325</v>
      </c>
      <c r="BA11" s="15">
        <v>14977716</v>
      </c>
      <c r="BB11" s="18" t="s">
        <v>89</v>
      </c>
    </row>
    <row r="12" spans="1:54" x14ac:dyDescent="0.25">
      <c r="A12" s="13" t="s">
        <v>22220</v>
      </c>
      <c r="B12" s="13" t="s">
        <v>33026</v>
      </c>
      <c r="C12" s="13" t="s">
        <v>33027</v>
      </c>
      <c r="D12" s="13" t="s">
        <v>78</v>
      </c>
      <c r="E12" s="13" t="s">
        <v>32943</v>
      </c>
      <c r="F12" s="13" t="s">
        <v>79</v>
      </c>
      <c r="G12" s="13" t="s">
        <v>32944</v>
      </c>
      <c r="H12" s="13" t="s">
        <v>32945</v>
      </c>
      <c r="I12" s="14">
        <v>11040519</v>
      </c>
      <c r="J12" s="14">
        <v>216711</v>
      </c>
      <c r="K12" s="15">
        <v>3806711</v>
      </c>
      <c r="L12" s="15">
        <v>54</v>
      </c>
      <c r="M12" s="15">
        <v>12323042</v>
      </c>
      <c r="N12" s="15">
        <v>243638</v>
      </c>
      <c r="O12" s="15">
        <v>5029127</v>
      </c>
      <c r="P12" s="14">
        <v>60</v>
      </c>
      <c r="Q12" s="14">
        <v>12550229</v>
      </c>
      <c r="R12" s="14">
        <v>339296</v>
      </c>
      <c r="S12" s="14">
        <v>5537017</v>
      </c>
      <c r="T12" s="14">
        <v>57</v>
      </c>
      <c r="U12" s="14">
        <v>12413961</v>
      </c>
      <c r="V12" s="14">
        <v>298102</v>
      </c>
      <c r="W12" s="14">
        <v>5671399</v>
      </c>
      <c r="X12" s="14">
        <v>58</v>
      </c>
      <c r="Y12" s="15">
        <v>12881419</v>
      </c>
      <c r="Z12" s="15">
        <v>226201</v>
      </c>
      <c r="AA12" s="15">
        <v>9139510</v>
      </c>
      <c r="AB12" s="15">
        <v>70</v>
      </c>
      <c r="AC12" s="16"/>
      <c r="AD12" s="16"/>
      <c r="AE12" s="15">
        <v>14260939</v>
      </c>
      <c r="AF12" s="15">
        <v>154388</v>
      </c>
      <c r="AG12" s="15">
        <v>8864649</v>
      </c>
      <c r="AH12" s="15">
        <v>79</v>
      </c>
      <c r="AI12" s="16"/>
      <c r="AJ12" s="14" t="s">
        <v>89</v>
      </c>
      <c r="AK12" s="14" t="s">
        <v>33028</v>
      </c>
      <c r="AL12" s="14" t="s">
        <v>33029</v>
      </c>
      <c r="AM12" s="14" t="s">
        <v>33030</v>
      </c>
      <c r="AN12" s="14" t="s">
        <v>3821</v>
      </c>
      <c r="AO12" s="13" t="s">
        <v>89</v>
      </c>
      <c r="AP12" s="13" t="s">
        <v>89</v>
      </c>
      <c r="AQ12" s="17">
        <v>16709398</v>
      </c>
      <c r="AR12" s="17">
        <v>664654</v>
      </c>
      <c r="AS12" s="17">
        <v>9249958</v>
      </c>
      <c r="AT12" s="17">
        <v>100</v>
      </c>
      <c r="AU12" s="17">
        <v>0</v>
      </c>
      <c r="AV12" s="17">
        <v>229466</v>
      </c>
      <c r="AW12" s="15">
        <v>2562044</v>
      </c>
      <c r="AX12" s="15">
        <v>18578659</v>
      </c>
      <c r="AY12" s="15">
        <v>124</v>
      </c>
      <c r="AZ12" s="15">
        <v>852155</v>
      </c>
      <c r="BA12" s="15">
        <v>7811465</v>
      </c>
      <c r="BB12" s="18" t="s">
        <v>89</v>
      </c>
    </row>
    <row r="13" spans="1:54" x14ac:dyDescent="0.25">
      <c r="A13" s="13" t="s">
        <v>19921</v>
      </c>
      <c r="B13" s="13" t="s">
        <v>33031</v>
      </c>
      <c r="C13" s="13" t="s">
        <v>33032</v>
      </c>
      <c r="D13" s="13" t="s">
        <v>15894</v>
      </c>
      <c r="E13" s="13" t="s">
        <v>33033</v>
      </c>
      <c r="F13" s="13" t="s">
        <v>15895</v>
      </c>
      <c r="G13" s="13" t="s">
        <v>33033</v>
      </c>
      <c r="H13" s="13" t="s">
        <v>32945</v>
      </c>
      <c r="I13" s="14">
        <v>9040133</v>
      </c>
      <c r="J13" s="14">
        <v>1173302</v>
      </c>
      <c r="K13" s="15">
        <v>7691226</v>
      </c>
      <c r="L13" s="15">
        <v>72</v>
      </c>
      <c r="M13" s="15">
        <v>10606001</v>
      </c>
      <c r="N13" s="15">
        <v>1334068</v>
      </c>
      <c r="O13" s="15">
        <v>8614195</v>
      </c>
      <c r="P13" s="14">
        <v>87</v>
      </c>
      <c r="Q13" s="14">
        <v>11006544</v>
      </c>
      <c r="R13" s="14">
        <v>1305354</v>
      </c>
      <c r="S13" s="14">
        <v>9223318</v>
      </c>
      <c r="T13" s="14">
        <v>96</v>
      </c>
      <c r="U13" s="14">
        <v>10920816</v>
      </c>
      <c r="V13" s="14">
        <v>985636</v>
      </c>
      <c r="W13" s="14">
        <v>9643612</v>
      </c>
      <c r="X13" s="14">
        <v>95</v>
      </c>
      <c r="Y13" s="15">
        <v>11604550</v>
      </c>
      <c r="Z13" s="15">
        <v>1017816</v>
      </c>
      <c r="AA13" s="15">
        <v>10204984</v>
      </c>
      <c r="AB13" s="15">
        <v>104</v>
      </c>
      <c r="AC13" s="16"/>
      <c r="AD13" s="15">
        <v>199069</v>
      </c>
      <c r="AE13" s="15">
        <v>13265923</v>
      </c>
      <c r="AF13" s="15">
        <v>998033</v>
      </c>
      <c r="AG13" s="15">
        <v>13974905</v>
      </c>
      <c r="AH13" s="15">
        <v>106</v>
      </c>
      <c r="AI13" s="16"/>
      <c r="AJ13" s="14" t="s">
        <v>33034</v>
      </c>
      <c r="AK13" s="14" t="s">
        <v>33035</v>
      </c>
      <c r="AL13" s="14" t="s">
        <v>33036</v>
      </c>
      <c r="AM13" s="14" t="s">
        <v>33037</v>
      </c>
      <c r="AN13" s="14" t="s">
        <v>19754</v>
      </c>
      <c r="AO13" s="13" t="s">
        <v>89</v>
      </c>
      <c r="AP13" s="13" t="s">
        <v>33038</v>
      </c>
      <c r="AQ13" s="17">
        <v>16228847</v>
      </c>
      <c r="AR13" s="17">
        <v>1591803</v>
      </c>
      <c r="AS13" s="17">
        <v>13328078</v>
      </c>
      <c r="AT13" s="17">
        <v>125</v>
      </c>
      <c r="AU13" s="17">
        <v>0</v>
      </c>
      <c r="AV13" s="17">
        <v>2660348</v>
      </c>
      <c r="AW13" s="15">
        <v>1574016</v>
      </c>
      <c r="AX13" s="15">
        <v>17534983</v>
      </c>
      <c r="AY13" s="15">
        <v>135</v>
      </c>
      <c r="AZ13" s="15">
        <v>1906294</v>
      </c>
      <c r="BA13" s="15">
        <v>16447847</v>
      </c>
      <c r="BB13" s="18" t="s">
        <v>89</v>
      </c>
    </row>
    <row r="14" spans="1:54" x14ac:dyDescent="0.25">
      <c r="A14" s="13" t="s">
        <v>21311</v>
      </c>
      <c r="B14" s="13" t="s">
        <v>33039</v>
      </c>
      <c r="C14" s="13" t="s">
        <v>32942</v>
      </c>
      <c r="D14" s="13" t="s">
        <v>78</v>
      </c>
      <c r="E14" s="13" t="s">
        <v>32943</v>
      </c>
      <c r="F14" s="13" t="s">
        <v>79</v>
      </c>
      <c r="G14" s="13" t="s">
        <v>32944</v>
      </c>
      <c r="H14" s="13" t="s">
        <v>33014</v>
      </c>
      <c r="I14" s="14">
        <v>8182817</v>
      </c>
      <c r="J14" s="14">
        <v>33367</v>
      </c>
      <c r="K14" s="15">
        <v>1098815</v>
      </c>
      <c r="L14" s="15">
        <v>15</v>
      </c>
      <c r="M14" s="15">
        <v>10411302</v>
      </c>
      <c r="N14" s="15">
        <v>31222</v>
      </c>
      <c r="O14" s="15">
        <v>1010989</v>
      </c>
      <c r="P14" s="14">
        <v>18</v>
      </c>
      <c r="Q14" s="14">
        <v>12215886</v>
      </c>
      <c r="R14" s="14">
        <v>73006</v>
      </c>
      <c r="S14" s="14">
        <v>1240908</v>
      </c>
      <c r="T14" s="14">
        <v>19</v>
      </c>
      <c r="U14" s="14">
        <v>11812198</v>
      </c>
      <c r="V14" s="14">
        <v>62366</v>
      </c>
      <c r="W14" s="14">
        <v>1223129</v>
      </c>
      <c r="X14" s="14">
        <v>19</v>
      </c>
      <c r="Y14" s="15">
        <v>10276609</v>
      </c>
      <c r="Z14" s="15">
        <v>70822</v>
      </c>
      <c r="AA14" s="15">
        <v>1254954</v>
      </c>
      <c r="AB14" s="15">
        <v>19</v>
      </c>
      <c r="AC14" s="16"/>
      <c r="AD14" s="16"/>
      <c r="AE14" s="15">
        <v>10307434</v>
      </c>
      <c r="AF14" s="15">
        <v>157891</v>
      </c>
      <c r="AG14" s="15">
        <v>1616060</v>
      </c>
      <c r="AH14" s="15">
        <v>23</v>
      </c>
      <c r="AI14" s="16"/>
      <c r="AJ14" s="14" t="s">
        <v>89</v>
      </c>
      <c r="AK14" s="14" t="s">
        <v>33040</v>
      </c>
      <c r="AL14" s="14" t="s">
        <v>33041</v>
      </c>
      <c r="AM14" s="14" t="s">
        <v>33042</v>
      </c>
      <c r="AN14" s="14" t="s">
        <v>979</v>
      </c>
      <c r="AO14" s="13" t="s">
        <v>89</v>
      </c>
      <c r="AP14" s="13" t="s">
        <v>89</v>
      </c>
      <c r="AQ14" s="17">
        <v>15275282</v>
      </c>
      <c r="AR14" s="17">
        <v>91021</v>
      </c>
      <c r="AS14" s="17">
        <v>1553733</v>
      </c>
      <c r="AT14" s="17">
        <v>26</v>
      </c>
      <c r="AU14" s="17">
        <v>0</v>
      </c>
      <c r="AV14" s="17">
        <v>55550</v>
      </c>
      <c r="AW14" s="15">
        <v>0</v>
      </c>
      <c r="AX14" s="15">
        <v>17341826</v>
      </c>
      <c r="AY14" s="15">
        <v>25</v>
      </c>
      <c r="AZ14" s="15">
        <v>391862</v>
      </c>
      <c r="BA14" s="15">
        <v>1850848</v>
      </c>
      <c r="BB14" s="18" t="s">
        <v>89</v>
      </c>
    </row>
    <row r="15" spans="1:54" x14ac:dyDescent="0.25">
      <c r="A15" s="13" t="s">
        <v>17530</v>
      </c>
      <c r="B15" s="13" t="s">
        <v>33043</v>
      </c>
      <c r="C15" s="13" t="s">
        <v>33044</v>
      </c>
      <c r="D15" s="13" t="s">
        <v>17534</v>
      </c>
      <c r="E15" s="13" t="s">
        <v>33045</v>
      </c>
      <c r="F15" s="13" t="s">
        <v>17535</v>
      </c>
      <c r="G15" s="13" t="s">
        <v>33046</v>
      </c>
      <c r="H15" s="13" t="s">
        <v>32945</v>
      </c>
      <c r="I15" s="14">
        <v>12318909</v>
      </c>
      <c r="J15" s="14">
        <v>18494</v>
      </c>
      <c r="K15" s="15">
        <v>20284878</v>
      </c>
      <c r="L15" s="15">
        <v>93</v>
      </c>
      <c r="M15" s="15">
        <v>13567979</v>
      </c>
      <c r="N15" s="15">
        <v>35573</v>
      </c>
      <c r="O15" s="15">
        <v>17429337</v>
      </c>
      <c r="P15" s="14">
        <v>90</v>
      </c>
      <c r="Q15" s="14">
        <v>13039743</v>
      </c>
      <c r="R15" s="14">
        <v>-423613</v>
      </c>
      <c r="S15" s="14">
        <v>17391702</v>
      </c>
      <c r="T15" s="14">
        <v>89</v>
      </c>
      <c r="U15" s="14">
        <v>15212111</v>
      </c>
      <c r="V15" s="14">
        <v>44530</v>
      </c>
      <c r="W15" s="14">
        <v>14539830</v>
      </c>
      <c r="X15" s="14">
        <v>92</v>
      </c>
      <c r="Y15" s="15">
        <v>15682648</v>
      </c>
      <c r="Z15" s="15">
        <v>75360</v>
      </c>
      <c r="AA15" s="15">
        <v>13688781</v>
      </c>
      <c r="AB15" s="15">
        <v>92</v>
      </c>
      <c r="AC15" s="16"/>
      <c r="AD15" s="16"/>
      <c r="AE15" s="15">
        <v>16070062</v>
      </c>
      <c r="AF15" s="15">
        <v>71257</v>
      </c>
      <c r="AG15" s="15">
        <v>12397828</v>
      </c>
      <c r="AH15" s="15">
        <v>92</v>
      </c>
      <c r="AI15" s="16"/>
      <c r="AJ15" s="14" t="s">
        <v>89</v>
      </c>
      <c r="AK15" s="14" t="s">
        <v>33047</v>
      </c>
      <c r="AL15" s="14" t="s">
        <v>33048</v>
      </c>
      <c r="AM15" s="14" t="s">
        <v>33049</v>
      </c>
      <c r="AN15" s="14" t="s">
        <v>158</v>
      </c>
      <c r="AO15" s="13" t="s">
        <v>89</v>
      </c>
      <c r="AP15" s="13" t="s">
        <v>89</v>
      </c>
      <c r="AQ15" s="17">
        <v>16140974</v>
      </c>
      <c r="AR15" s="17">
        <v>74481</v>
      </c>
      <c r="AS15" s="17">
        <v>13219649</v>
      </c>
      <c r="AT15" s="17">
        <v>93</v>
      </c>
      <c r="AU15" s="17">
        <v>0</v>
      </c>
      <c r="AV15" s="17">
        <v>2475733</v>
      </c>
      <c r="AW15" s="15">
        <v>0</v>
      </c>
      <c r="AX15" s="15">
        <v>15821283</v>
      </c>
      <c r="AY15" s="15">
        <v>93</v>
      </c>
      <c r="AZ15" s="15">
        <v>71110</v>
      </c>
      <c r="BA15" s="15">
        <v>13099971</v>
      </c>
      <c r="BB15" s="18" t="s">
        <v>89</v>
      </c>
    </row>
    <row r="16" spans="1:54" x14ac:dyDescent="0.25">
      <c r="A16" s="13" t="s">
        <v>18034</v>
      </c>
      <c r="B16" s="13" t="s">
        <v>33050</v>
      </c>
      <c r="C16" s="13" t="s">
        <v>33051</v>
      </c>
      <c r="D16" s="13" t="s">
        <v>18039</v>
      </c>
      <c r="E16" s="13" t="s">
        <v>33052</v>
      </c>
      <c r="F16" s="13" t="s">
        <v>18040</v>
      </c>
      <c r="G16" s="13" t="s">
        <v>33053</v>
      </c>
      <c r="H16" s="13" t="s">
        <v>32945</v>
      </c>
      <c r="I16" s="14">
        <v>6546539</v>
      </c>
      <c r="J16" s="14">
        <v>114728</v>
      </c>
      <c r="K16" s="15">
        <v>1737553</v>
      </c>
      <c r="L16" s="15">
        <v>16</v>
      </c>
      <c r="M16" s="15">
        <v>8400471</v>
      </c>
      <c r="N16" s="15">
        <v>269277</v>
      </c>
      <c r="O16" s="15">
        <v>2322642</v>
      </c>
      <c r="P16" s="14">
        <v>17</v>
      </c>
      <c r="Q16" s="14">
        <v>11958621</v>
      </c>
      <c r="R16" s="14">
        <v>337055</v>
      </c>
      <c r="S16" s="14">
        <v>3460264</v>
      </c>
      <c r="T16" s="14">
        <v>24</v>
      </c>
      <c r="U16" s="14">
        <v>13142889</v>
      </c>
      <c r="V16" s="14">
        <v>315958</v>
      </c>
      <c r="W16" s="14">
        <v>3957374</v>
      </c>
      <c r="X16" s="14">
        <v>26</v>
      </c>
      <c r="Y16" s="15">
        <v>13684851</v>
      </c>
      <c r="Z16" s="15">
        <v>314133</v>
      </c>
      <c r="AA16" s="15">
        <v>9808229</v>
      </c>
      <c r="AB16" s="15">
        <v>33</v>
      </c>
      <c r="AC16" s="16"/>
      <c r="AD16" s="16"/>
      <c r="AE16" s="15">
        <v>14309762</v>
      </c>
      <c r="AF16" s="15">
        <v>515291</v>
      </c>
      <c r="AG16" s="15">
        <v>16315001</v>
      </c>
      <c r="AH16" s="15">
        <v>36</v>
      </c>
      <c r="AI16" s="16"/>
      <c r="AJ16" s="14" t="s">
        <v>89</v>
      </c>
      <c r="AK16" s="14" t="s">
        <v>33054</v>
      </c>
      <c r="AL16" s="14" t="s">
        <v>33055</v>
      </c>
      <c r="AM16" s="14" t="s">
        <v>33056</v>
      </c>
      <c r="AN16" s="14" t="s">
        <v>4045</v>
      </c>
      <c r="AO16" s="13" t="s">
        <v>89</v>
      </c>
      <c r="AP16" s="13" t="s">
        <v>89</v>
      </c>
      <c r="AQ16" s="17">
        <v>16161238</v>
      </c>
      <c r="AR16" s="17">
        <v>990547</v>
      </c>
      <c r="AS16" s="17">
        <v>14485109</v>
      </c>
      <c r="AT16" s="17">
        <v>37</v>
      </c>
      <c r="AU16" s="17">
        <v>0</v>
      </c>
      <c r="AV16" s="17">
        <v>746528</v>
      </c>
      <c r="AW16" s="15">
        <v>0</v>
      </c>
      <c r="AX16" s="15">
        <v>15812309</v>
      </c>
      <c r="AY16" s="15">
        <v>36</v>
      </c>
      <c r="AZ16" s="15">
        <v>955425</v>
      </c>
      <c r="BA16" s="15">
        <v>13686765</v>
      </c>
      <c r="BB16" s="18" t="s">
        <v>89</v>
      </c>
    </row>
    <row r="17" spans="1:54" x14ac:dyDescent="0.25">
      <c r="A17" s="13" t="s">
        <v>23206</v>
      </c>
      <c r="B17" s="13" t="s">
        <v>33057</v>
      </c>
      <c r="C17" s="13" t="s">
        <v>33058</v>
      </c>
      <c r="D17" s="13" t="s">
        <v>22077</v>
      </c>
      <c r="E17" s="13" t="s">
        <v>33059</v>
      </c>
      <c r="F17" s="13" t="s">
        <v>17512</v>
      </c>
      <c r="G17" s="13" t="s">
        <v>33060</v>
      </c>
      <c r="H17" s="13" t="s">
        <v>32945</v>
      </c>
      <c r="I17" s="14">
        <v>21824649</v>
      </c>
      <c r="J17" s="14">
        <v>29228</v>
      </c>
      <c r="K17" s="15">
        <v>8174322</v>
      </c>
      <c r="L17" s="15">
        <v>45</v>
      </c>
      <c r="M17" s="15">
        <v>23965889</v>
      </c>
      <c r="N17" s="15">
        <v>40673</v>
      </c>
      <c r="O17" s="15">
        <v>9426598</v>
      </c>
      <c r="P17" s="14">
        <v>56</v>
      </c>
      <c r="Q17" s="14">
        <v>13512767</v>
      </c>
      <c r="R17" s="14">
        <v>31478</v>
      </c>
      <c r="S17" s="14">
        <v>15619820</v>
      </c>
      <c r="T17" s="14">
        <v>58</v>
      </c>
      <c r="U17" s="14">
        <v>14637002</v>
      </c>
      <c r="V17" s="14">
        <v>42675</v>
      </c>
      <c r="W17" s="14">
        <v>14584181</v>
      </c>
      <c r="X17" s="14">
        <v>53</v>
      </c>
      <c r="Y17" s="15">
        <v>17244162</v>
      </c>
      <c r="Z17" s="15">
        <v>271511</v>
      </c>
      <c r="AA17" s="15">
        <v>14517922</v>
      </c>
      <c r="AB17" s="15">
        <v>50</v>
      </c>
      <c r="AC17" s="16"/>
      <c r="AD17" s="16"/>
      <c r="AE17" s="15">
        <v>15167789</v>
      </c>
      <c r="AF17" s="15">
        <v>64945</v>
      </c>
      <c r="AG17" s="15">
        <v>13498610</v>
      </c>
      <c r="AH17" s="15">
        <v>50</v>
      </c>
      <c r="AI17" s="15">
        <v>29728</v>
      </c>
      <c r="AJ17" s="14" t="s">
        <v>89</v>
      </c>
      <c r="AK17" s="14" t="s">
        <v>33061</v>
      </c>
      <c r="AL17" s="14" t="s">
        <v>33062</v>
      </c>
      <c r="AM17" s="14" t="s">
        <v>33063</v>
      </c>
      <c r="AN17" s="14" t="s">
        <v>3871</v>
      </c>
      <c r="AO17" s="13" t="s">
        <v>89</v>
      </c>
      <c r="AP17" s="13" t="s">
        <v>89</v>
      </c>
      <c r="AQ17" s="17">
        <v>13010797</v>
      </c>
      <c r="AR17" s="17">
        <v>199244</v>
      </c>
      <c r="AS17" s="17">
        <v>12636649</v>
      </c>
      <c r="AT17" s="17">
        <v>40</v>
      </c>
      <c r="AU17" s="17">
        <v>0</v>
      </c>
      <c r="AV17" s="17">
        <v>1434571</v>
      </c>
      <c r="AW17" s="15">
        <v>0</v>
      </c>
      <c r="AX17" s="15">
        <v>15072696</v>
      </c>
      <c r="AY17" s="15">
        <v>43</v>
      </c>
      <c r="AZ17" s="15">
        <v>622178</v>
      </c>
      <c r="BA17" s="15">
        <v>14051010</v>
      </c>
      <c r="BB17" s="18" t="s">
        <v>89</v>
      </c>
    </row>
    <row r="18" spans="1:54" x14ac:dyDescent="0.25">
      <c r="A18" s="13" t="s">
        <v>29187</v>
      </c>
      <c r="B18" s="13" t="s">
        <v>33064</v>
      </c>
      <c r="C18" s="13" t="s">
        <v>33065</v>
      </c>
      <c r="D18" s="13" t="s">
        <v>254</v>
      </c>
      <c r="E18" s="13" t="s">
        <v>33066</v>
      </c>
      <c r="F18" s="13" t="s">
        <v>1594</v>
      </c>
      <c r="G18" s="13" t="s">
        <v>33067</v>
      </c>
      <c r="H18" s="13" t="s">
        <v>33014</v>
      </c>
      <c r="I18" s="14">
        <v>127665</v>
      </c>
      <c r="J18" s="14">
        <v>25</v>
      </c>
      <c r="K18" s="15">
        <v>388452</v>
      </c>
      <c r="L18" s="15">
        <v>0</v>
      </c>
      <c r="M18" s="15">
        <v>1835857</v>
      </c>
      <c r="N18" s="15">
        <v>147290</v>
      </c>
      <c r="O18" s="15">
        <v>595177</v>
      </c>
      <c r="P18" s="14">
        <v>4</v>
      </c>
      <c r="Q18" s="14">
        <v>3027817</v>
      </c>
      <c r="R18" s="14">
        <v>218220</v>
      </c>
      <c r="S18" s="14">
        <v>1170071</v>
      </c>
      <c r="T18" s="14">
        <v>5</v>
      </c>
      <c r="U18" s="14">
        <v>2875891</v>
      </c>
      <c r="V18" s="14">
        <v>197096</v>
      </c>
      <c r="W18" s="14">
        <v>883109</v>
      </c>
      <c r="X18" s="14">
        <v>5</v>
      </c>
      <c r="Y18" s="15">
        <v>2353339</v>
      </c>
      <c r="Z18" s="15">
        <v>394745</v>
      </c>
      <c r="AA18" s="15">
        <v>1315649</v>
      </c>
      <c r="AB18" s="15">
        <v>10</v>
      </c>
      <c r="AC18" s="15">
        <v>124267</v>
      </c>
      <c r="AD18" s="16"/>
      <c r="AE18" s="15">
        <v>4049555</v>
      </c>
      <c r="AF18" s="15">
        <v>801206</v>
      </c>
      <c r="AG18" s="15">
        <v>2690414</v>
      </c>
      <c r="AH18" s="15">
        <v>7</v>
      </c>
      <c r="AI18" s="15">
        <v>71156</v>
      </c>
      <c r="AJ18" s="14" t="s">
        <v>89</v>
      </c>
      <c r="AK18" s="14" t="s">
        <v>33068</v>
      </c>
      <c r="AL18" s="14" t="s">
        <v>33069</v>
      </c>
      <c r="AM18" s="14" t="s">
        <v>33070</v>
      </c>
      <c r="AN18" s="14" t="s">
        <v>127</v>
      </c>
      <c r="AO18" s="13" t="s">
        <v>33071</v>
      </c>
      <c r="AP18" s="13" t="s">
        <v>89</v>
      </c>
      <c r="AQ18" s="17">
        <v>10749652</v>
      </c>
      <c r="AR18" s="17">
        <v>1056548</v>
      </c>
      <c r="AS18" s="17">
        <v>3124285</v>
      </c>
      <c r="AT18" s="17">
        <v>10</v>
      </c>
      <c r="AU18" s="17">
        <v>0</v>
      </c>
      <c r="AV18" s="17">
        <v>289920</v>
      </c>
      <c r="AW18" s="15">
        <v>11266376</v>
      </c>
      <c r="AX18" s="15">
        <v>15002800</v>
      </c>
      <c r="AY18" s="15">
        <v>20</v>
      </c>
      <c r="AZ18" s="15">
        <v>1276574</v>
      </c>
      <c r="BA18" s="15">
        <v>3884944</v>
      </c>
      <c r="BB18" s="18" t="s">
        <v>89</v>
      </c>
    </row>
    <row r="19" spans="1:54" x14ac:dyDescent="0.25">
      <c r="A19" s="13" t="s">
        <v>29871</v>
      </c>
      <c r="B19" s="13" t="s">
        <v>33072</v>
      </c>
      <c r="C19" s="13" t="s">
        <v>33073</v>
      </c>
      <c r="D19" s="13" t="s">
        <v>29875</v>
      </c>
      <c r="E19" s="13" t="s">
        <v>33074</v>
      </c>
      <c r="F19" s="13" t="s">
        <v>33075</v>
      </c>
      <c r="G19" s="13" t="s">
        <v>33076</v>
      </c>
      <c r="H19" s="13" t="s">
        <v>32945</v>
      </c>
      <c r="I19" s="14">
        <v>0</v>
      </c>
      <c r="J19" s="14">
        <v>0</v>
      </c>
      <c r="K19" s="15">
        <v>0</v>
      </c>
      <c r="L19" s="15">
        <v>0</v>
      </c>
      <c r="M19" s="15">
        <v>1736244</v>
      </c>
      <c r="N19" s="15">
        <v>-438813</v>
      </c>
      <c r="O19" s="15">
        <v>4764577</v>
      </c>
      <c r="P19" s="14">
        <v>48</v>
      </c>
      <c r="Q19" s="14">
        <v>2643426</v>
      </c>
      <c r="R19" s="14">
        <v>-156345</v>
      </c>
      <c r="S19" s="14">
        <v>4980033</v>
      </c>
      <c r="T19" s="14">
        <v>50</v>
      </c>
      <c r="U19" s="14">
        <v>7610721</v>
      </c>
      <c r="V19" s="14">
        <v>355845</v>
      </c>
      <c r="W19" s="14">
        <v>7712692</v>
      </c>
      <c r="X19" s="14">
        <v>50</v>
      </c>
      <c r="Y19" s="15">
        <v>8646680</v>
      </c>
      <c r="Z19" s="15">
        <v>-39954</v>
      </c>
      <c r="AA19" s="15">
        <v>8363479</v>
      </c>
      <c r="AB19" s="15">
        <v>58</v>
      </c>
      <c r="AC19" s="15">
        <v>8329410</v>
      </c>
      <c r="AD19" s="16"/>
      <c r="AE19" s="15">
        <v>10266404</v>
      </c>
      <c r="AF19" s="15">
        <v>284147</v>
      </c>
      <c r="AG19" s="15">
        <v>8615650</v>
      </c>
      <c r="AH19" s="15">
        <v>57</v>
      </c>
      <c r="AI19" s="15">
        <v>10013654</v>
      </c>
      <c r="AJ19" s="14" t="s">
        <v>89</v>
      </c>
      <c r="AK19" s="14" t="s">
        <v>33077</v>
      </c>
      <c r="AL19" s="14" t="s">
        <v>33078</v>
      </c>
      <c r="AM19" s="14" t="s">
        <v>33079</v>
      </c>
      <c r="AN19" s="14" t="s">
        <v>2090</v>
      </c>
      <c r="AO19" s="13" t="s">
        <v>33080</v>
      </c>
      <c r="AP19" s="13" t="s">
        <v>89</v>
      </c>
      <c r="AQ19" s="17">
        <v>11841480</v>
      </c>
      <c r="AR19" s="17">
        <v>482870</v>
      </c>
      <c r="AS19" s="17">
        <v>8732674</v>
      </c>
      <c r="AT19" s="17">
        <v>67</v>
      </c>
      <c r="AU19" s="17">
        <v>0</v>
      </c>
      <c r="AV19" s="17">
        <v>1205798</v>
      </c>
      <c r="AW19" s="15">
        <v>13904576</v>
      </c>
      <c r="AX19" s="15">
        <v>14235610</v>
      </c>
      <c r="AY19" s="15">
        <v>75</v>
      </c>
      <c r="AZ19" s="15">
        <v>713451</v>
      </c>
      <c r="BA19" s="15">
        <v>8321555</v>
      </c>
      <c r="BB19" s="18" t="s">
        <v>89</v>
      </c>
    </row>
    <row r="20" spans="1:54" x14ac:dyDescent="0.25">
      <c r="A20" s="13" t="s">
        <v>18132</v>
      </c>
      <c r="B20" s="13" t="s">
        <v>33081</v>
      </c>
      <c r="C20" s="13" t="s">
        <v>33082</v>
      </c>
      <c r="D20" s="13" t="s">
        <v>18137</v>
      </c>
      <c r="E20" s="13" t="s">
        <v>33083</v>
      </c>
      <c r="F20" s="13" t="s">
        <v>18138</v>
      </c>
      <c r="G20" s="13" t="s">
        <v>33084</v>
      </c>
      <c r="H20" s="13" t="s">
        <v>32945</v>
      </c>
      <c r="I20" s="14">
        <v>10674478</v>
      </c>
      <c r="J20" s="14">
        <v>-1986693</v>
      </c>
      <c r="K20" s="15">
        <v>90240861</v>
      </c>
      <c r="L20" s="15">
        <v>240</v>
      </c>
      <c r="M20" s="15">
        <v>12777422</v>
      </c>
      <c r="N20" s="15">
        <v>-1073278</v>
      </c>
      <c r="O20" s="15">
        <v>89115530</v>
      </c>
      <c r="P20" s="14">
        <v>248</v>
      </c>
      <c r="Q20" s="14">
        <v>11585381</v>
      </c>
      <c r="R20" s="14">
        <v>-1987426</v>
      </c>
      <c r="S20" s="14">
        <v>39456843</v>
      </c>
      <c r="T20" s="14">
        <v>243</v>
      </c>
      <c r="U20" s="14">
        <v>13734115</v>
      </c>
      <c r="V20" s="14">
        <v>-272512</v>
      </c>
      <c r="W20" s="14">
        <v>36784714</v>
      </c>
      <c r="X20" s="14">
        <v>247</v>
      </c>
      <c r="Y20" s="15">
        <v>13561422</v>
      </c>
      <c r="Z20" s="15">
        <v>65913</v>
      </c>
      <c r="AA20" s="15">
        <v>35038408</v>
      </c>
      <c r="AB20" s="15">
        <v>243</v>
      </c>
      <c r="AC20" s="16"/>
      <c r="AD20" s="16"/>
      <c r="AE20" s="15">
        <v>14536928</v>
      </c>
      <c r="AF20" s="15">
        <v>47441</v>
      </c>
      <c r="AG20" s="15">
        <v>34134846</v>
      </c>
      <c r="AH20" s="15">
        <v>241</v>
      </c>
      <c r="AI20" s="16"/>
      <c r="AJ20" s="14" t="s">
        <v>89</v>
      </c>
      <c r="AK20" s="14" t="s">
        <v>33085</v>
      </c>
      <c r="AL20" s="14" t="s">
        <v>33086</v>
      </c>
      <c r="AM20" s="14" t="s">
        <v>33087</v>
      </c>
      <c r="AN20" s="14" t="s">
        <v>33088</v>
      </c>
      <c r="AO20" s="13" t="s">
        <v>89</v>
      </c>
      <c r="AP20" s="13" t="s">
        <v>89</v>
      </c>
      <c r="AQ20" s="17">
        <v>14494089</v>
      </c>
      <c r="AR20" s="17">
        <v>42346</v>
      </c>
      <c r="AS20" s="17">
        <v>31607760</v>
      </c>
      <c r="AT20" s="17">
        <v>245</v>
      </c>
      <c r="AU20" s="17">
        <v>0</v>
      </c>
      <c r="AV20" s="17">
        <v>3335407</v>
      </c>
      <c r="AW20" s="15">
        <v>0</v>
      </c>
      <c r="AX20" s="15">
        <v>13982155</v>
      </c>
      <c r="AY20" s="15">
        <v>244</v>
      </c>
      <c r="AZ20" s="15">
        <v>46538</v>
      </c>
      <c r="BA20" s="15">
        <v>30096462</v>
      </c>
      <c r="BB20" s="18" t="s">
        <v>89</v>
      </c>
    </row>
    <row r="21" spans="1:54" x14ac:dyDescent="0.25">
      <c r="A21" s="13" t="s">
        <v>32645</v>
      </c>
      <c r="B21" s="13" t="s">
        <v>33089</v>
      </c>
      <c r="C21" s="13" t="s">
        <v>33090</v>
      </c>
      <c r="D21" s="13" t="s">
        <v>20782</v>
      </c>
      <c r="E21" s="13" t="s">
        <v>33091</v>
      </c>
      <c r="F21" s="13" t="s">
        <v>22526</v>
      </c>
      <c r="G21" s="13" t="s">
        <v>33091</v>
      </c>
      <c r="H21" s="13" t="s">
        <v>33092</v>
      </c>
      <c r="I21" s="16"/>
      <c r="J21" s="16"/>
      <c r="K21" s="16"/>
      <c r="L21" s="15">
        <v>0</v>
      </c>
      <c r="M21" s="16"/>
      <c r="N21" s="16"/>
      <c r="O21" s="16"/>
      <c r="P21" s="14">
        <v>0</v>
      </c>
      <c r="Q21" s="16"/>
      <c r="R21" s="16"/>
      <c r="S21" s="16"/>
      <c r="T21" s="14">
        <v>0</v>
      </c>
      <c r="U21" s="16"/>
      <c r="V21" s="16"/>
      <c r="W21" s="16"/>
      <c r="X21" s="14">
        <v>0</v>
      </c>
      <c r="Y21" s="16"/>
      <c r="Z21" s="16"/>
      <c r="AA21" s="16"/>
      <c r="AB21" s="15">
        <v>0</v>
      </c>
      <c r="AC21" s="16"/>
      <c r="AD21" s="16"/>
      <c r="AE21" s="15">
        <v>1092002</v>
      </c>
      <c r="AF21" s="15">
        <v>27878</v>
      </c>
      <c r="AG21" s="15">
        <v>1058600</v>
      </c>
      <c r="AH21" s="15">
        <v>5</v>
      </c>
      <c r="AI21" s="15">
        <v>215210</v>
      </c>
      <c r="AJ21" s="14" t="s">
        <v>89</v>
      </c>
      <c r="AK21" s="14" t="s">
        <v>33093</v>
      </c>
      <c r="AL21" s="14" t="s">
        <v>33094</v>
      </c>
      <c r="AM21" s="14" t="s">
        <v>33095</v>
      </c>
      <c r="AN21" s="14" t="s">
        <v>127</v>
      </c>
      <c r="AO21" s="13" t="s">
        <v>33096</v>
      </c>
      <c r="AP21" s="13" t="s">
        <v>89</v>
      </c>
      <c r="AQ21" s="17">
        <v>13397320</v>
      </c>
      <c r="AR21" s="17">
        <v>65463</v>
      </c>
      <c r="AS21" s="17">
        <v>3600366</v>
      </c>
      <c r="AT21" s="17">
        <v>21</v>
      </c>
      <c r="AU21" s="17">
        <v>0</v>
      </c>
      <c r="AV21" s="17">
        <v>12662</v>
      </c>
      <c r="AW21" s="15">
        <v>1217731</v>
      </c>
      <c r="AX21" s="15">
        <v>13896329</v>
      </c>
      <c r="AY21" s="15">
        <v>21</v>
      </c>
      <c r="AZ21" s="15">
        <v>92680</v>
      </c>
      <c r="BA21" s="15">
        <v>3719884</v>
      </c>
      <c r="BB21" s="18" t="s">
        <v>89</v>
      </c>
    </row>
    <row r="22" spans="1:54" x14ac:dyDescent="0.25">
      <c r="A22" s="13" t="s">
        <v>18150</v>
      </c>
      <c r="B22" s="13" t="s">
        <v>33097</v>
      </c>
      <c r="C22" s="13" t="s">
        <v>33098</v>
      </c>
      <c r="D22" s="13" t="s">
        <v>1548</v>
      </c>
      <c r="E22" s="13" t="s">
        <v>33099</v>
      </c>
      <c r="F22" s="13" t="s">
        <v>1549</v>
      </c>
      <c r="G22" s="13" t="s">
        <v>33100</v>
      </c>
      <c r="H22" s="13" t="s">
        <v>33014</v>
      </c>
      <c r="I22" s="14">
        <v>7492892</v>
      </c>
      <c r="J22" s="14">
        <v>140200</v>
      </c>
      <c r="K22" s="15">
        <v>5437632</v>
      </c>
      <c r="L22" s="15">
        <v>85</v>
      </c>
      <c r="M22" s="15">
        <v>8235122</v>
      </c>
      <c r="N22" s="15">
        <v>115818</v>
      </c>
      <c r="O22" s="15">
        <v>9435715</v>
      </c>
      <c r="P22" s="14">
        <v>135</v>
      </c>
      <c r="Q22" s="14">
        <v>16706631</v>
      </c>
      <c r="R22" s="14">
        <v>63080</v>
      </c>
      <c r="S22" s="14">
        <v>9989508</v>
      </c>
      <c r="T22" s="14">
        <v>125</v>
      </c>
      <c r="U22" s="14">
        <v>16036239</v>
      </c>
      <c r="V22" s="14">
        <v>1375038</v>
      </c>
      <c r="W22" s="14">
        <v>11602394</v>
      </c>
      <c r="X22" s="14">
        <v>126</v>
      </c>
      <c r="Y22" s="15">
        <v>18035614</v>
      </c>
      <c r="Z22" s="15">
        <v>443694</v>
      </c>
      <c r="AA22" s="15">
        <v>8676818</v>
      </c>
      <c r="AB22" s="15">
        <v>127</v>
      </c>
      <c r="AC22" s="16"/>
      <c r="AD22" s="15">
        <v>6713421</v>
      </c>
      <c r="AE22" s="15">
        <v>14708843</v>
      </c>
      <c r="AF22" s="15">
        <v>2489030</v>
      </c>
      <c r="AG22" s="15">
        <v>8557508</v>
      </c>
      <c r="AH22" s="15">
        <v>120</v>
      </c>
      <c r="AI22" s="16"/>
      <c r="AJ22" s="14" t="s">
        <v>33101</v>
      </c>
      <c r="AK22" s="14" t="s">
        <v>33102</v>
      </c>
      <c r="AL22" s="14" t="s">
        <v>33103</v>
      </c>
      <c r="AM22" s="14" t="s">
        <v>33104</v>
      </c>
      <c r="AN22" s="14" t="s">
        <v>1136</v>
      </c>
      <c r="AO22" s="13" t="s">
        <v>89</v>
      </c>
      <c r="AP22" s="13" t="s">
        <v>33105</v>
      </c>
      <c r="AQ22" s="17">
        <v>7710030</v>
      </c>
      <c r="AR22" s="17">
        <v>35862</v>
      </c>
      <c r="AS22" s="17">
        <v>9513164</v>
      </c>
      <c r="AT22" s="17">
        <v>117</v>
      </c>
      <c r="AU22" s="17">
        <v>0</v>
      </c>
      <c r="AV22" s="17">
        <v>1642761</v>
      </c>
      <c r="AW22" s="15">
        <v>6005883</v>
      </c>
      <c r="AX22" s="15">
        <v>13819428</v>
      </c>
      <c r="AY22" s="15">
        <v>119</v>
      </c>
      <c r="AZ22" s="15">
        <v>77318</v>
      </c>
      <c r="BA22" s="15">
        <v>9406008</v>
      </c>
      <c r="BB22" s="18" t="s">
        <v>89</v>
      </c>
    </row>
    <row r="23" spans="1:54" x14ac:dyDescent="0.25">
      <c r="A23" s="13" t="s">
        <v>29712</v>
      </c>
      <c r="B23" s="13" t="s">
        <v>33106</v>
      </c>
      <c r="C23" s="13" t="s">
        <v>33107</v>
      </c>
      <c r="D23" s="13" t="s">
        <v>14990</v>
      </c>
      <c r="E23" s="13" t="s">
        <v>33108</v>
      </c>
      <c r="F23" s="13" t="s">
        <v>14991</v>
      </c>
      <c r="G23" s="13" t="s">
        <v>33109</v>
      </c>
      <c r="H23" s="13" t="s">
        <v>32945</v>
      </c>
      <c r="I23" s="14">
        <v>0</v>
      </c>
      <c r="J23" s="14">
        <v>-272</v>
      </c>
      <c r="K23" s="15">
        <v>272</v>
      </c>
      <c r="L23" s="15">
        <v>1</v>
      </c>
      <c r="M23" s="15">
        <v>3007077</v>
      </c>
      <c r="N23" s="15">
        <v>1782052</v>
      </c>
      <c r="O23" s="15">
        <v>23965471</v>
      </c>
      <c r="P23" s="14">
        <v>1</v>
      </c>
      <c r="Q23" s="14">
        <v>7537387</v>
      </c>
      <c r="R23" s="14">
        <v>-1498977</v>
      </c>
      <c r="S23" s="14">
        <v>40001189</v>
      </c>
      <c r="T23" s="14">
        <v>38</v>
      </c>
      <c r="U23" s="14">
        <v>12170655</v>
      </c>
      <c r="V23" s="14">
        <v>-2392894</v>
      </c>
      <c r="W23" s="14">
        <v>43766942</v>
      </c>
      <c r="X23" s="14">
        <v>94</v>
      </c>
      <c r="Y23" s="15">
        <v>17450811</v>
      </c>
      <c r="Z23" s="15">
        <v>-1398488</v>
      </c>
      <c r="AA23" s="15">
        <v>43754424</v>
      </c>
      <c r="AB23" s="15">
        <v>94</v>
      </c>
      <c r="AC23" s="16"/>
      <c r="AD23" s="16"/>
      <c r="AE23" s="15">
        <v>14857774</v>
      </c>
      <c r="AF23" s="15">
        <v>-1563819</v>
      </c>
      <c r="AG23" s="15">
        <v>41016665</v>
      </c>
      <c r="AH23" s="15">
        <v>82</v>
      </c>
      <c r="AI23" s="16"/>
      <c r="AJ23" s="14" t="s">
        <v>89</v>
      </c>
      <c r="AK23" s="14" t="s">
        <v>33110</v>
      </c>
      <c r="AL23" s="14" t="s">
        <v>33111</v>
      </c>
      <c r="AM23" s="14" t="s">
        <v>33112</v>
      </c>
      <c r="AN23" s="14" t="s">
        <v>908</v>
      </c>
      <c r="AO23" s="13" t="s">
        <v>89</v>
      </c>
      <c r="AP23" s="13" t="s">
        <v>89</v>
      </c>
      <c r="AQ23" s="17">
        <v>14349466</v>
      </c>
      <c r="AR23" s="17">
        <v>0</v>
      </c>
      <c r="AS23" s="17">
        <v>40570062</v>
      </c>
      <c r="AT23" s="17">
        <v>77</v>
      </c>
      <c r="AU23" s="17">
        <v>0</v>
      </c>
      <c r="AV23" s="17">
        <v>11527164</v>
      </c>
      <c r="AW23" s="15">
        <v>0</v>
      </c>
      <c r="AX23" s="15">
        <v>13712469</v>
      </c>
      <c r="AY23" s="15">
        <v>66</v>
      </c>
      <c r="AZ23" s="15">
        <v>35542</v>
      </c>
      <c r="BA23" s="15">
        <v>40516090</v>
      </c>
      <c r="BB23" s="18" t="s">
        <v>89</v>
      </c>
    </row>
    <row r="24" spans="1:54" x14ac:dyDescent="0.25">
      <c r="A24" s="13" t="s">
        <v>27910</v>
      </c>
      <c r="B24" s="13" t="s">
        <v>33113</v>
      </c>
      <c r="C24" s="13" t="s">
        <v>33114</v>
      </c>
      <c r="D24" s="13" t="s">
        <v>22974</v>
      </c>
      <c r="E24" s="13" t="s">
        <v>32952</v>
      </c>
      <c r="F24" s="13" t="s">
        <v>89</v>
      </c>
      <c r="G24" s="13" t="s">
        <v>89</v>
      </c>
      <c r="H24" s="13" t="s">
        <v>32945</v>
      </c>
      <c r="I24" s="14">
        <v>722</v>
      </c>
      <c r="J24" s="14">
        <v>506</v>
      </c>
      <c r="K24" s="15">
        <v>14402732</v>
      </c>
      <c r="L24" s="15">
        <v>5</v>
      </c>
      <c r="M24" s="15">
        <v>6403284</v>
      </c>
      <c r="N24" s="15">
        <v>65944</v>
      </c>
      <c r="O24" s="15">
        <v>45396390</v>
      </c>
      <c r="P24" s="14">
        <v>70</v>
      </c>
      <c r="Q24" s="14">
        <v>11981565</v>
      </c>
      <c r="R24" s="14">
        <v>-3013241</v>
      </c>
      <c r="S24" s="14">
        <v>44404518</v>
      </c>
      <c r="T24" s="14">
        <v>164</v>
      </c>
      <c r="U24" s="14">
        <v>13252314</v>
      </c>
      <c r="V24" s="14">
        <v>-3445836</v>
      </c>
      <c r="W24" s="14">
        <v>43437225</v>
      </c>
      <c r="X24" s="14">
        <v>161</v>
      </c>
      <c r="Y24" s="15">
        <v>13781230</v>
      </c>
      <c r="Z24" s="15">
        <v>-811789</v>
      </c>
      <c r="AA24" s="15">
        <v>43902338</v>
      </c>
      <c r="AB24" s="15">
        <v>166</v>
      </c>
      <c r="AC24" s="16"/>
      <c r="AD24" s="16"/>
      <c r="AE24" s="15">
        <v>10394201</v>
      </c>
      <c r="AF24" s="15">
        <v>-2238293</v>
      </c>
      <c r="AG24" s="15">
        <v>41118959</v>
      </c>
      <c r="AH24" s="15">
        <v>161</v>
      </c>
      <c r="AI24" s="16"/>
      <c r="AJ24" s="14" t="s">
        <v>89</v>
      </c>
      <c r="AK24" s="14" t="s">
        <v>33115</v>
      </c>
      <c r="AL24" s="14" t="s">
        <v>33116</v>
      </c>
      <c r="AM24" s="14" t="s">
        <v>33117</v>
      </c>
      <c r="AN24" s="14" t="s">
        <v>1574</v>
      </c>
      <c r="AO24" s="13" t="s">
        <v>89</v>
      </c>
      <c r="AP24" s="13" t="s">
        <v>89</v>
      </c>
      <c r="AQ24" s="17">
        <v>12932687</v>
      </c>
      <c r="AR24" s="17">
        <v>12945</v>
      </c>
      <c r="AS24" s="17">
        <v>34851977</v>
      </c>
      <c r="AT24" s="17">
        <v>161</v>
      </c>
      <c r="AU24" s="17">
        <v>0</v>
      </c>
      <c r="AV24" s="17">
        <v>3122816</v>
      </c>
      <c r="AW24" s="15">
        <v>0</v>
      </c>
      <c r="AX24" s="15">
        <v>13606241</v>
      </c>
      <c r="AY24" s="15">
        <v>160</v>
      </c>
      <c r="AZ24" s="15">
        <v>0</v>
      </c>
      <c r="BA24" s="15">
        <v>33204172</v>
      </c>
      <c r="BB24" s="18" t="s">
        <v>89</v>
      </c>
    </row>
    <row r="25" spans="1:54" x14ac:dyDescent="0.25">
      <c r="A25" s="13" t="s">
        <v>31280</v>
      </c>
      <c r="B25" s="13" t="s">
        <v>33118</v>
      </c>
      <c r="C25" s="13" t="s">
        <v>33119</v>
      </c>
      <c r="D25" s="13" t="s">
        <v>17564</v>
      </c>
      <c r="E25" s="13" t="s">
        <v>33120</v>
      </c>
      <c r="F25" s="13" t="s">
        <v>17565</v>
      </c>
      <c r="G25" s="13" t="s">
        <v>33121</v>
      </c>
      <c r="H25" s="13" t="s">
        <v>33014</v>
      </c>
      <c r="I25" s="16"/>
      <c r="J25" s="16"/>
      <c r="K25" s="16"/>
      <c r="L25" s="15">
        <v>0</v>
      </c>
      <c r="M25" s="16"/>
      <c r="N25" s="16"/>
      <c r="O25" s="16"/>
      <c r="P25" s="14">
        <v>0</v>
      </c>
      <c r="Q25" s="16"/>
      <c r="R25" s="16"/>
      <c r="S25" s="16"/>
      <c r="T25" s="14">
        <v>0</v>
      </c>
      <c r="U25" s="14">
        <v>3056</v>
      </c>
      <c r="V25" s="14">
        <v>-47004</v>
      </c>
      <c r="W25" s="14">
        <v>19598664</v>
      </c>
      <c r="X25" s="14">
        <v>3</v>
      </c>
      <c r="Y25" s="15">
        <v>50527</v>
      </c>
      <c r="Z25" s="15">
        <v>-109618</v>
      </c>
      <c r="AA25" s="15">
        <v>30607477</v>
      </c>
      <c r="AB25" s="15">
        <v>7</v>
      </c>
      <c r="AC25" s="16"/>
      <c r="AD25" s="16"/>
      <c r="AE25" s="15">
        <v>118548</v>
      </c>
      <c r="AF25" s="15">
        <v>-184265</v>
      </c>
      <c r="AG25" s="15">
        <v>39386291</v>
      </c>
      <c r="AH25" s="15">
        <v>9</v>
      </c>
      <c r="AI25" s="16"/>
      <c r="AJ25" s="14" t="s">
        <v>89</v>
      </c>
      <c r="AK25" s="14" t="s">
        <v>33122</v>
      </c>
      <c r="AL25" s="14" t="s">
        <v>33123</v>
      </c>
      <c r="AM25" s="14" t="s">
        <v>33124</v>
      </c>
      <c r="AN25" s="14" t="s">
        <v>398</v>
      </c>
      <c r="AO25" s="13" t="s">
        <v>89</v>
      </c>
      <c r="AP25" s="13" t="s">
        <v>89</v>
      </c>
      <c r="AQ25" s="17">
        <v>6097699</v>
      </c>
      <c r="AR25" s="17">
        <v>682843</v>
      </c>
      <c r="AS25" s="17">
        <v>72613917</v>
      </c>
      <c r="AT25" s="17">
        <v>13</v>
      </c>
      <c r="AU25" s="17">
        <v>0</v>
      </c>
      <c r="AV25" s="17">
        <v>20831</v>
      </c>
      <c r="AW25" s="15">
        <v>0</v>
      </c>
      <c r="AX25" s="15">
        <v>13444589</v>
      </c>
      <c r="AY25" s="15">
        <v>24</v>
      </c>
      <c r="AZ25" s="15">
        <v>1780057</v>
      </c>
      <c r="BA25" s="15">
        <v>73275285</v>
      </c>
      <c r="BB25" s="18" t="s">
        <v>89</v>
      </c>
    </row>
    <row r="26" spans="1:54" x14ac:dyDescent="0.25">
      <c r="A26" s="13" t="s">
        <v>23143</v>
      </c>
      <c r="B26" s="13" t="s">
        <v>33125</v>
      </c>
      <c r="C26" s="13" t="s">
        <v>33126</v>
      </c>
      <c r="D26" s="13" t="s">
        <v>19917</v>
      </c>
      <c r="E26" s="13" t="s">
        <v>33127</v>
      </c>
      <c r="F26" s="13" t="s">
        <v>19918</v>
      </c>
      <c r="G26" s="13" t="s">
        <v>33128</v>
      </c>
      <c r="H26" s="13" t="s">
        <v>32945</v>
      </c>
      <c r="I26" s="14">
        <v>8342865</v>
      </c>
      <c r="J26" s="14">
        <v>801450</v>
      </c>
      <c r="K26" s="15">
        <v>23618114</v>
      </c>
      <c r="L26" s="15">
        <v>257</v>
      </c>
      <c r="M26" s="15">
        <v>8844219</v>
      </c>
      <c r="N26" s="15">
        <v>172128</v>
      </c>
      <c r="O26" s="15">
        <v>34174977</v>
      </c>
      <c r="P26" s="14">
        <v>263</v>
      </c>
      <c r="Q26" s="14">
        <v>8808224</v>
      </c>
      <c r="R26" s="14">
        <v>533042</v>
      </c>
      <c r="S26" s="14">
        <v>39264451</v>
      </c>
      <c r="T26" s="14">
        <v>237</v>
      </c>
      <c r="U26" s="14">
        <v>7445539</v>
      </c>
      <c r="V26" s="14">
        <v>242901</v>
      </c>
      <c r="W26" s="14">
        <v>41899578</v>
      </c>
      <c r="X26" s="14">
        <v>168</v>
      </c>
      <c r="Y26" s="15">
        <v>10184239</v>
      </c>
      <c r="Z26" s="15">
        <v>418796</v>
      </c>
      <c r="AA26" s="15">
        <v>41098539</v>
      </c>
      <c r="AB26" s="15">
        <v>168</v>
      </c>
      <c r="AC26" s="16"/>
      <c r="AD26" s="16"/>
      <c r="AE26" s="15">
        <v>9023987</v>
      </c>
      <c r="AF26" s="15">
        <v>530845</v>
      </c>
      <c r="AG26" s="15">
        <v>42176924</v>
      </c>
      <c r="AH26" s="15">
        <v>131</v>
      </c>
      <c r="AI26" s="16"/>
      <c r="AJ26" s="14" t="s">
        <v>89</v>
      </c>
      <c r="AK26" s="14" t="s">
        <v>33129</v>
      </c>
      <c r="AL26" s="14" t="s">
        <v>33130</v>
      </c>
      <c r="AM26" s="14" t="s">
        <v>33131</v>
      </c>
      <c r="AN26" s="14" t="s">
        <v>31830</v>
      </c>
      <c r="AO26" s="13" t="s">
        <v>89</v>
      </c>
      <c r="AP26" s="13" t="s">
        <v>89</v>
      </c>
      <c r="AQ26" s="17">
        <v>13575885</v>
      </c>
      <c r="AR26" s="17">
        <v>3312647</v>
      </c>
      <c r="AS26" s="17">
        <v>31978318</v>
      </c>
      <c r="AT26" s="17">
        <v>116</v>
      </c>
      <c r="AU26" s="17">
        <v>0</v>
      </c>
      <c r="AV26" s="17">
        <v>221504</v>
      </c>
      <c r="AW26" s="15">
        <v>0</v>
      </c>
      <c r="AX26" s="15">
        <v>13141753</v>
      </c>
      <c r="AY26" s="15">
        <v>154</v>
      </c>
      <c r="AZ26" s="15">
        <v>2190961</v>
      </c>
      <c r="BA26" s="15">
        <v>34368077</v>
      </c>
      <c r="BB26" s="18" t="s">
        <v>89</v>
      </c>
    </row>
    <row r="27" spans="1:54" x14ac:dyDescent="0.25">
      <c r="A27" s="13" t="s">
        <v>33132</v>
      </c>
      <c r="B27" s="13" t="s">
        <v>33133</v>
      </c>
      <c r="C27" s="13" t="s">
        <v>33134</v>
      </c>
      <c r="D27" s="13" t="s">
        <v>916</v>
      </c>
      <c r="E27" s="13" t="s">
        <v>33135</v>
      </c>
      <c r="F27" s="13" t="s">
        <v>917</v>
      </c>
      <c r="G27" s="13" t="s">
        <v>33136</v>
      </c>
      <c r="H27" s="13" t="s">
        <v>33014</v>
      </c>
      <c r="I27" s="14">
        <v>13216262</v>
      </c>
      <c r="J27" s="14">
        <v>42307</v>
      </c>
      <c r="K27" s="15">
        <v>12438676</v>
      </c>
      <c r="L27" s="15">
        <v>56</v>
      </c>
      <c r="M27" s="15">
        <v>10708793</v>
      </c>
      <c r="N27" s="15">
        <v>7796</v>
      </c>
      <c r="O27" s="15">
        <v>14205965</v>
      </c>
      <c r="P27" s="14">
        <v>38</v>
      </c>
      <c r="Q27" s="14">
        <v>11522679</v>
      </c>
      <c r="R27" s="14">
        <v>16750</v>
      </c>
      <c r="S27" s="14">
        <v>13676203</v>
      </c>
      <c r="T27" s="14">
        <v>38</v>
      </c>
      <c r="U27" s="14">
        <v>7496280</v>
      </c>
      <c r="V27" s="14">
        <v>15419</v>
      </c>
      <c r="W27" s="14">
        <v>12583072</v>
      </c>
      <c r="X27" s="14">
        <v>37</v>
      </c>
      <c r="Y27" s="15">
        <v>7496149</v>
      </c>
      <c r="Z27" s="15">
        <v>8483</v>
      </c>
      <c r="AA27" s="15">
        <v>10933974</v>
      </c>
      <c r="AB27" s="15">
        <v>45</v>
      </c>
      <c r="AC27" s="15">
        <v>5654</v>
      </c>
      <c r="AD27" s="15">
        <v>213384</v>
      </c>
      <c r="AE27" s="15">
        <v>6494009</v>
      </c>
      <c r="AF27" s="15">
        <v>9393</v>
      </c>
      <c r="AG27" s="15">
        <v>12342577</v>
      </c>
      <c r="AH27" s="15">
        <v>50</v>
      </c>
      <c r="AI27" s="16"/>
      <c r="AJ27" s="14" t="s">
        <v>33137</v>
      </c>
      <c r="AK27" s="14" t="s">
        <v>33138</v>
      </c>
      <c r="AL27" s="14" t="s">
        <v>33139</v>
      </c>
      <c r="AM27" s="14" t="s">
        <v>33140</v>
      </c>
      <c r="AN27" s="14" t="s">
        <v>3821</v>
      </c>
      <c r="AO27" s="13" t="s">
        <v>89</v>
      </c>
      <c r="AP27" s="13" t="s">
        <v>33141</v>
      </c>
      <c r="AQ27" s="17">
        <v>7457434</v>
      </c>
      <c r="AR27" s="17">
        <v>90790</v>
      </c>
      <c r="AS27" s="17">
        <v>21139579</v>
      </c>
      <c r="AT27" s="17">
        <v>84</v>
      </c>
      <c r="AU27" s="17">
        <v>0</v>
      </c>
      <c r="AV27" s="17">
        <v>887163</v>
      </c>
      <c r="AW27" s="15">
        <v>68234</v>
      </c>
      <c r="AX27" s="15">
        <v>13141651</v>
      </c>
      <c r="AY27" s="15">
        <v>73</v>
      </c>
      <c r="AZ27" s="15">
        <v>140901</v>
      </c>
      <c r="BA27" s="15">
        <v>17061754</v>
      </c>
      <c r="BB27" s="18" t="s">
        <v>89</v>
      </c>
    </row>
    <row r="28" spans="1:54" x14ac:dyDescent="0.25">
      <c r="A28" s="13" t="s">
        <v>21356</v>
      </c>
      <c r="B28" s="13" t="s">
        <v>33142</v>
      </c>
      <c r="C28" s="13" t="s">
        <v>33143</v>
      </c>
      <c r="D28" s="13" t="s">
        <v>19917</v>
      </c>
      <c r="E28" s="13" t="s">
        <v>33127</v>
      </c>
      <c r="F28" s="13" t="s">
        <v>19918</v>
      </c>
      <c r="G28" s="13" t="s">
        <v>33128</v>
      </c>
      <c r="H28" s="13" t="s">
        <v>32945</v>
      </c>
      <c r="I28" s="14">
        <v>31650297</v>
      </c>
      <c r="J28" s="14">
        <v>3151948</v>
      </c>
      <c r="K28" s="15">
        <v>17771500</v>
      </c>
      <c r="L28" s="15">
        <v>69</v>
      </c>
      <c r="M28" s="15">
        <v>22504137</v>
      </c>
      <c r="N28" s="15">
        <v>2219247</v>
      </c>
      <c r="O28" s="15">
        <v>21755334</v>
      </c>
      <c r="P28" s="14">
        <v>71</v>
      </c>
      <c r="Q28" s="14">
        <v>14532750</v>
      </c>
      <c r="R28" s="14">
        <v>1073487</v>
      </c>
      <c r="S28" s="14">
        <v>13149586</v>
      </c>
      <c r="T28" s="14">
        <v>68</v>
      </c>
      <c r="U28" s="14">
        <v>11563489</v>
      </c>
      <c r="V28" s="14">
        <v>22210</v>
      </c>
      <c r="W28" s="14">
        <v>12328979</v>
      </c>
      <c r="X28" s="14">
        <v>77</v>
      </c>
      <c r="Y28" s="15">
        <v>9665511</v>
      </c>
      <c r="Z28" s="15">
        <v>10919</v>
      </c>
      <c r="AA28" s="15">
        <v>13148921</v>
      </c>
      <c r="AB28" s="15">
        <v>0</v>
      </c>
      <c r="AC28" s="16"/>
      <c r="AD28" s="16"/>
      <c r="AE28" s="15">
        <v>21941994</v>
      </c>
      <c r="AF28" s="15">
        <v>1218448</v>
      </c>
      <c r="AG28" s="15">
        <v>16078562</v>
      </c>
      <c r="AH28" s="15">
        <v>89</v>
      </c>
      <c r="AI28" s="16"/>
      <c r="AJ28" s="14" t="s">
        <v>89</v>
      </c>
      <c r="AK28" s="14" t="s">
        <v>33144</v>
      </c>
      <c r="AL28" s="14" t="s">
        <v>33145</v>
      </c>
      <c r="AM28" s="14" t="s">
        <v>33146</v>
      </c>
      <c r="AN28" s="14" t="s">
        <v>475</v>
      </c>
      <c r="AO28" s="13" t="s">
        <v>89</v>
      </c>
      <c r="AP28" s="13" t="s">
        <v>89</v>
      </c>
      <c r="AQ28" s="17">
        <v>18195730</v>
      </c>
      <c r="AR28" s="17">
        <v>1597382</v>
      </c>
      <c r="AS28" s="17">
        <v>16942278</v>
      </c>
      <c r="AT28" s="17">
        <v>88</v>
      </c>
      <c r="AU28" s="17">
        <v>0</v>
      </c>
      <c r="AV28" s="17">
        <v>493953</v>
      </c>
      <c r="AW28" s="15">
        <v>0</v>
      </c>
      <c r="AX28" s="15">
        <v>13141529</v>
      </c>
      <c r="AY28" s="15">
        <v>88</v>
      </c>
      <c r="AZ28" s="15">
        <v>384506</v>
      </c>
      <c r="BA28" s="15">
        <v>15245807</v>
      </c>
      <c r="BB28" s="18" t="s">
        <v>89</v>
      </c>
    </row>
    <row r="29" spans="1:54" x14ac:dyDescent="0.25">
      <c r="A29" s="13" t="s">
        <v>21890</v>
      </c>
      <c r="B29" s="13" t="s">
        <v>33147</v>
      </c>
      <c r="C29" s="13" t="s">
        <v>33148</v>
      </c>
      <c r="D29" s="13" t="s">
        <v>17519</v>
      </c>
      <c r="E29" s="13" t="s">
        <v>33149</v>
      </c>
      <c r="F29" s="13" t="s">
        <v>17520</v>
      </c>
      <c r="G29" s="13" t="s">
        <v>33150</v>
      </c>
      <c r="H29" s="13" t="s">
        <v>32945</v>
      </c>
      <c r="I29" s="14">
        <v>4611580</v>
      </c>
      <c r="J29" s="14">
        <v>355214</v>
      </c>
      <c r="K29" s="15">
        <v>1711591</v>
      </c>
      <c r="L29" s="15">
        <v>24</v>
      </c>
      <c r="M29" s="15">
        <v>6561514</v>
      </c>
      <c r="N29" s="15">
        <v>383905</v>
      </c>
      <c r="O29" s="15">
        <v>4136064</v>
      </c>
      <c r="P29" s="14">
        <v>33</v>
      </c>
      <c r="Q29" s="14">
        <v>5327474</v>
      </c>
      <c r="R29" s="14">
        <v>191185</v>
      </c>
      <c r="S29" s="14">
        <v>4371485</v>
      </c>
      <c r="T29" s="14">
        <v>38</v>
      </c>
      <c r="U29" s="14">
        <v>6545194</v>
      </c>
      <c r="V29" s="14">
        <v>228534</v>
      </c>
      <c r="W29" s="14">
        <v>10326656</v>
      </c>
      <c r="X29" s="14">
        <v>42</v>
      </c>
      <c r="Y29" s="15">
        <v>9372587</v>
      </c>
      <c r="Z29" s="15">
        <v>438504</v>
      </c>
      <c r="AA29" s="15">
        <v>10507583</v>
      </c>
      <c r="AB29" s="15">
        <v>72</v>
      </c>
      <c r="AC29" s="16"/>
      <c r="AD29" s="15">
        <v>92726</v>
      </c>
      <c r="AE29" s="15">
        <v>9596283</v>
      </c>
      <c r="AF29" s="15">
        <v>592181</v>
      </c>
      <c r="AG29" s="15">
        <v>10418321</v>
      </c>
      <c r="AH29" s="15">
        <v>68</v>
      </c>
      <c r="AI29" s="15">
        <v>1978</v>
      </c>
      <c r="AJ29" s="14" t="s">
        <v>33151</v>
      </c>
      <c r="AK29" s="14" t="s">
        <v>33152</v>
      </c>
      <c r="AL29" s="14" t="s">
        <v>33153</v>
      </c>
      <c r="AM29" s="14" t="s">
        <v>33154</v>
      </c>
      <c r="AN29" s="14" t="s">
        <v>3288</v>
      </c>
      <c r="AO29" s="13" t="s">
        <v>33155</v>
      </c>
      <c r="AP29" s="13" t="s">
        <v>33156</v>
      </c>
      <c r="AQ29" s="17">
        <v>0</v>
      </c>
      <c r="AR29" s="17">
        <v>0</v>
      </c>
      <c r="AS29" s="17">
        <v>0</v>
      </c>
      <c r="AT29" s="17">
        <v>0</v>
      </c>
      <c r="AU29" s="17">
        <v>0</v>
      </c>
      <c r="AV29" s="17">
        <v>0</v>
      </c>
      <c r="AW29" s="15">
        <v>2164284</v>
      </c>
      <c r="AX29" s="15">
        <v>13140744</v>
      </c>
      <c r="AY29" s="15">
        <v>93</v>
      </c>
      <c r="AZ29" s="15">
        <v>905214</v>
      </c>
      <c r="BA29" s="15">
        <v>11767618</v>
      </c>
      <c r="BB29" s="18" t="s">
        <v>89</v>
      </c>
    </row>
    <row r="30" spans="1:54" x14ac:dyDescent="0.25">
      <c r="A30" s="13" t="s">
        <v>22453</v>
      </c>
      <c r="B30" s="13" t="s">
        <v>33157</v>
      </c>
      <c r="C30" s="13" t="s">
        <v>33158</v>
      </c>
      <c r="D30" s="13" t="s">
        <v>22457</v>
      </c>
      <c r="E30" s="13" t="s">
        <v>32978</v>
      </c>
      <c r="F30" s="13" t="s">
        <v>22458</v>
      </c>
      <c r="G30" s="13" t="s">
        <v>32979</v>
      </c>
      <c r="H30" s="13" t="s">
        <v>32945</v>
      </c>
      <c r="I30" s="14">
        <v>6504357</v>
      </c>
      <c r="J30" s="14">
        <v>-3503582</v>
      </c>
      <c r="K30" s="15">
        <v>149703966</v>
      </c>
      <c r="L30" s="15">
        <v>123</v>
      </c>
      <c r="M30" s="15">
        <v>7159786</v>
      </c>
      <c r="N30" s="15">
        <v>-1872039</v>
      </c>
      <c r="O30" s="15">
        <v>150890540</v>
      </c>
      <c r="P30" s="14">
        <v>138</v>
      </c>
      <c r="Q30" s="14">
        <v>8901624</v>
      </c>
      <c r="R30" s="14">
        <v>-1202500</v>
      </c>
      <c r="S30" s="14">
        <v>147940201</v>
      </c>
      <c r="T30" s="14">
        <v>135</v>
      </c>
      <c r="U30" s="14">
        <v>9629139</v>
      </c>
      <c r="V30" s="14">
        <v>-783310</v>
      </c>
      <c r="W30" s="14">
        <v>147061402</v>
      </c>
      <c r="X30" s="14">
        <v>134</v>
      </c>
      <c r="Y30" s="15">
        <v>11124103</v>
      </c>
      <c r="Z30" s="15">
        <v>20702</v>
      </c>
      <c r="AA30" s="15">
        <v>147800252</v>
      </c>
      <c r="AB30" s="15">
        <v>128</v>
      </c>
      <c r="AC30" s="16"/>
      <c r="AD30" s="16"/>
      <c r="AE30" s="15">
        <v>11140953</v>
      </c>
      <c r="AF30" s="15">
        <v>118998</v>
      </c>
      <c r="AG30" s="15">
        <v>147541984</v>
      </c>
      <c r="AH30" s="15">
        <v>125</v>
      </c>
      <c r="AI30" s="16"/>
      <c r="AJ30" s="14" t="s">
        <v>89</v>
      </c>
      <c r="AK30" s="14" t="s">
        <v>33159</v>
      </c>
      <c r="AL30" s="14" t="s">
        <v>33160</v>
      </c>
      <c r="AM30" s="14" t="s">
        <v>33161</v>
      </c>
      <c r="AN30" s="14" t="s">
        <v>11919</v>
      </c>
      <c r="AO30" s="13" t="s">
        <v>89</v>
      </c>
      <c r="AP30" s="13" t="s">
        <v>89</v>
      </c>
      <c r="AQ30" s="17">
        <v>11712012</v>
      </c>
      <c r="AR30" s="17">
        <v>20171</v>
      </c>
      <c r="AS30" s="17">
        <v>142568720</v>
      </c>
      <c r="AT30" s="17">
        <v>130</v>
      </c>
      <c r="AU30" s="17">
        <v>0</v>
      </c>
      <c r="AV30" s="17">
        <v>1101497</v>
      </c>
      <c r="AW30" s="15">
        <v>0</v>
      </c>
      <c r="AX30" s="15">
        <v>12425856</v>
      </c>
      <c r="AY30" s="15">
        <v>112</v>
      </c>
      <c r="AZ30" s="15">
        <v>570216</v>
      </c>
      <c r="BA30" s="15">
        <v>141625092</v>
      </c>
      <c r="BB30" s="18" t="s">
        <v>89</v>
      </c>
    </row>
    <row r="31" spans="1:54" x14ac:dyDescent="0.25">
      <c r="A31" s="13" t="s">
        <v>18700</v>
      </c>
      <c r="B31" s="13" t="s">
        <v>33162</v>
      </c>
      <c r="C31" s="13" t="s">
        <v>33163</v>
      </c>
      <c r="D31" s="13" t="s">
        <v>17353</v>
      </c>
      <c r="E31" s="13" t="s">
        <v>33164</v>
      </c>
      <c r="F31" s="13" t="s">
        <v>17354</v>
      </c>
      <c r="G31" s="13" t="s">
        <v>33165</v>
      </c>
      <c r="H31" s="13" t="s">
        <v>33014</v>
      </c>
      <c r="I31" s="14">
        <v>14777922</v>
      </c>
      <c r="J31" s="14">
        <v>29945</v>
      </c>
      <c r="K31" s="15">
        <v>6252913</v>
      </c>
      <c r="L31" s="15">
        <v>45</v>
      </c>
      <c r="M31" s="15">
        <v>10157874</v>
      </c>
      <c r="N31" s="15">
        <v>38250</v>
      </c>
      <c r="O31" s="15">
        <v>6195003</v>
      </c>
      <c r="P31" s="14">
        <v>30</v>
      </c>
      <c r="Q31" s="14">
        <v>10057380</v>
      </c>
      <c r="R31" s="14">
        <v>96385</v>
      </c>
      <c r="S31" s="14">
        <v>7368806</v>
      </c>
      <c r="T31" s="14">
        <v>32</v>
      </c>
      <c r="U31" s="14">
        <v>9515873</v>
      </c>
      <c r="V31" s="14">
        <v>168047</v>
      </c>
      <c r="W31" s="14">
        <v>8244117</v>
      </c>
      <c r="X31" s="14">
        <v>30</v>
      </c>
      <c r="Y31" s="15">
        <v>8206008</v>
      </c>
      <c r="Z31" s="15">
        <v>117160</v>
      </c>
      <c r="AA31" s="15">
        <v>6606813</v>
      </c>
      <c r="AB31" s="15">
        <v>29</v>
      </c>
      <c r="AC31" s="16"/>
      <c r="AD31" s="16"/>
      <c r="AE31" s="15">
        <v>7978568</v>
      </c>
      <c r="AF31" s="15">
        <v>98707</v>
      </c>
      <c r="AG31" s="15">
        <v>7152343</v>
      </c>
      <c r="AH31" s="15">
        <v>29</v>
      </c>
      <c r="AI31" s="16"/>
      <c r="AJ31" s="14" t="s">
        <v>89</v>
      </c>
      <c r="AK31" s="14" t="s">
        <v>33166</v>
      </c>
      <c r="AL31" s="14" t="s">
        <v>33167</v>
      </c>
      <c r="AM31" s="14" t="s">
        <v>33168</v>
      </c>
      <c r="AN31" s="14" t="s">
        <v>2001</v>
      </c>
      <c r="AO31" s="13" t="s">
        <v>89</v>
      </c>
      <c r="AP31" s="13" t="s">
        <v>33169</v>
      </c>
      <c r="AQ31" s="17">
        <v>12403225</v>
      </c>
      <c r="AR31" s="17">
        <v>7084</v>
      </c>
      <c r="AS31" s="17">
        <v>9039197</v>
      </c>
      <c r="AT31" s="17">
        <v>39</v>
      </c>
      <c r="AU31" s="17">
        <v>0</v>
      </c>
      <c r="AV31" s="17">
        <v>331536</v>
      </c>
      <c r="AW31" s="15">
        <v>1535</v>
      </c>
      <c r="AX31" s="15">
        <v>11950061</v>
      </c>
      <c r="AY31" s="15">
        <v>36</v>
      </c>
      <c r="AZ31" s="15">
        <v>7078</v>
      </c>
      <c r="BA31" s="15">
        <v>8237354</v>
      </c>
      <c r="BB31" s="18" t="s">
        <v>89</v>
      </c>
    </row>
    <row r="32" spans="1:54" x14ac:dyDescent="0.25">
      <c r="A32" s="13" t="s">
        <v>23275</v>
      </c>
      <c r="B32" s="13" t="s">
        <v>33170</v>
      </c>
      <c r="C32" s="13" t="s">
        <v>33171</v>
      </c>
      <c r="D32" s="13" t="s">
        <v>1458</v>
      </c>
      <c r="E32" s="13" t="s">
        <v>33172</v>
      </c>
      <c r="F32" s="13" t="s">
        <v>1459</v>
      </c>
      <c r="G32" s="13" t="s">
        <v>33173</v>
      </c>
      <c r="H32" s="13" t="s">
        <v>33014</v>
      </c>
      <c r="I32" s="14">
        <v>4524766</v>
      </c>
      <c r="J32" s="14">
        <v>77277</v>
      </c>
      <c r="K32" s="15">
        <v>3220504</v>
      </c>
      <c r="L32" s="15">
        <v>25</v>
      </c>
      <c r="M32" s="15">
        <v>6239917</v>
      </c>
      <c r="N32" s="15">
        <v>120393</v>
      </c>
      <c r="O32" s="15">
        <v>3763832</v>
      </c>
      <c r="P32" s="14">
        <v>32</v>
      </c>
      <c r="Q32" s="14">
        <v>4616841</v>
      </c>
      <c r="R32" s="14">
        <v>40679</v>
      </c>
      <c r="S32" s="14">
        <v>3554862</v>
      </c>
      <c r="T32" s="14">
        <v>34</v>
      </c>
      <c r="U32" s="14">
        <v>5443926</v>
      </c>
      <c r="V32" s="14">
        <v>142936</v>
      </c>
      <c r="W32" s="14">
        <v>3052647</v>
      </c>
      <c r="X32" s="14">
        <v>33</v>
      </c>
      <c r="Y32" s="15">
        <v>7004263</v>
      </c>
      <c r="Z32" s="15">
        <v>152552</v>
      </c>
      <c r="AA32" s="15">
        <v>3150402</v>
      </c>
      <c r="AB32" s="15">
        <v>26</v>
      </c>
      <c r="AC32" s="16"/>
      <c r="AD32" s="15">
        <v>6554177</v>
      </c>
      <c r="AE32" s="15">
        <v>7757217</v>
      </c>
      <c r="AF32" s="15">
        <v>174021</v>
      </c>
      <c r="AG32" s="15">
        <v>3186487</v>
      </c>
      <c r="AH32" s="15">
        <v>35</v>
      </c>
      <c r="AI32" s="16"/>
      <c r="AJ32" s="14" t="s">
        <v>33174</v>
      </c>
      <c r="AK32" s="14" t="s">
        <v>33175</v>
      </c>
      <c r="AL32" s="14" t="s">
        <v>33176</v>
      </c>
      <c r="AM32" s="14" t="s">
        <v>33177</v>
      </c>
      <c r="AN32" s="14" t="s">
        <v>2623</v>
      </c>
      <c r="AO32" s="13" t="s">
        <v>89</v>
      </c>
      <c r="AP32" s="13" t="s">
        <v>33178</v>
      </c>
      <c r="AQ32" s="17">
        <v>11620707</v>
      </c>
      <c r="AR32" s="17">
        <v>732843</v>
      </c>
      <c r="AS32" s="17">
        <v>4191352</v>
      </c>
      <c r="AT32" s="17">
        <v>52</v>
      </c>
      <c r="AU32" s="17">
        <v>0</v>
      </c>
      <c r="AV32" s="17">
        <v>1803128</v>
      </c>
      <c r="AW32" s="15">
        <v>9641864</v>
      </c>
      <c r="AX32" s="15">
        <v>11814913</v>
      </c>
      <c r="AY32" s="15">
        <v>58</v>
      </c>
      <c r="AZ32" s="15">
        <v>984916</v>
      </c>
      <c r="BA32" s="15">
        <v>4704281</v>
      </c>
      <c r="BB32" s="18" t="s">
        <v>89</v>
      </c>
    </row>
    <row r="33" spans="1:54" x14ac:dyDescent="0.25">
      <c r="A33" s="13" t="s">
        <v>17627</v>
      </c>
      <c r="B33" s="13" t="s">
        <v>33179</v>
      </c>
      <c r="C33" s="13" t="s">
        <v>33180</v>
      </c>
      <c r="D33" s="13" t="s">
        <v>648</v>
      </c>
      <c r="E33" s="13" t="s">
        <v>33181</v>
      </c>
      <c r="F33" s="13" t="s">
        <v>649</v>
      </c>
      <c r="G33" s="13" t="s">
        <v>33182</v>
      </c>
      <c r="H33" s="13" t="s">
        <v>32945</v>
      </c>
      <c r="I33" s="14">
        <v>14926680</v>
      </c>
      <c r="J33" s="14">
        <v>279562</v>
      </c>
      <c r="K33" s="15">
        <v>4830380</v>
      </c>
      <c r="L33" s="15">
        <v>31</v>
      </c>
      <c r="M33" s="15">
        <v>16763721</v>
      </c>
      <c r="N33" s="15">
        <v>355543</v>
      </c>
      <c r="O33" s="15">
        <v>4892876</v>
      </c>
      <c r="P33" s="14">
        <v>35</v>
      </c>
      <c r="Q33" s="14">
        <v>11330001</v>
      </c>
      <c r="R33" s="14">
        <v>193338</v>
      </c>
      <c r="S33" s="14">
        <v>4503321</v>
      </c>
      <c r="T33" s="14">
        <v>37</v>
      </c>
      <c r="U33" s="14">
        <v>12244343</v>
      </c>
      <c r="V33" s="14">
        <v>310944</v>
      </c>
      <c r="W33" s="14">
        <v>4798278</v>
      </c>
      <c r="X33" s="14">
        <v>37</v>
      </c>
      <c r="Y33" s="15">
        <v>15003855</v>
      </c>
      <c r="Z33" s="15">
        <v>408722</v>
      </c>
      <c r="AA33" s="15">
        <v>5346494</v>
      </c>
      <c r="AB33" s="15">
        <v>37</v>
      </c>
      <c r="AC33" s="16"/>
      <c r="AD33" s="16"/>
      <c r="AE33" s="15">
        <v>13895646</v>
      </c>
      <c r="AF33" s="15">
        <v>255448</v>
      </c>
      <c r="AG33" s="15">
        <v>5130929</v>
      </c>
      <c r="AH33" s="15">
        <v>40</v>
      </c>
      <c r="AI33" s="16"/>
      <c r="AJ33" s="14" t="s">
        <v>89</v>
      </c>
      <c r="AK33" s="14" t="s">
        <v>33183</v>
      </c>
      <c r="AL33" s="14" t="s">
        <v>33184</v>
      </c>
      <c r="AM33" s="14" t="s">
        <v>33185</v>
      </c>
      <c r="AN33" s="14" t="s">
        <v>2130</v>
      </c>
      <c r="AO33" s="13" t="s">
        <v>89</v>
      </c>
      <c r="AP33" s="13" t="s">
        <v>89</v>
      </c>
      <c r="AQ33" s="17">
        <v>9359831</v>
      </c>
      <c r="AR33" s="17">
        <v>318254</v>
      </c>
      <c r="AS33" s="17">
        <v>5833503</v>
      </c>
      <c r="AT33" s="17">
        <v>35</v>
      </c>
      <c r="AU33" s="17">
        <v>0</v>
      </c>
      <c r="AV33" s="17">
        <v>445264</v>
      </c>
      <c r="AW33" s="15">
        <v>0</v>
      </c>
      <c r="AX33" s="15">
        <v>11406462</v>
      </c>
      <c r="AY33" s="15">
        <v>34</v>
      </c>
      <c r="AZ33" s="15">
        <v>451629</v>
      </c>
      <c r="BA33" s="15">
        <v>6267794</v>
      </c>
      <c r="BB33" s="18" t="s">
        <v>89</v>
      </c>
    </row>
    <row r="34" spans="1:54" x14ac:dyDescent="0.25">
      <c r="A34" s="13" t="s">
        <v>18660</v>
      </c>
      <c r="B34" s="13" t="s">
        <v>33186</v>
      </c>
      <c r="C34" s="13" t="s">
        <v>33187</v>
      </c>
      <c r="D34" s="13" t="s">
        <v>17228</v>
      </c>
      <c r="E34" s="13" t="s">
        <v>33020</v>
      </c>
      <c r="F34" s="13" t="s">
        <v>17229</v>
      </c>
      <c r="G34" s="13" t="s">
        <v>33021</v>
      </c>
      <c r="H34" s="13" t="s">
        <v>33014</v>
      </c>
      <c r="I34" s="14">
        <v>5635214</v>
      </c>
      <c r="J34" s="14">
        <v>23826</v>
      </c>
      <c r="K34" s="15">
        <v>2349188</v>
      </c>
      <c r="L34" s="15">
        <v>17</v>
      </c>
      <c r="M34" s="15">
        <v>7572980</v>
      </c>
      <c r="N34" s="15">
        <v>138096</v>
      </c>
      <c r="O34" s="15">
        <v>6342299</v>
      </c>
      <c r="P34" s="14">
        <v>23</v>
      </c>
      <c r="Q34" s="14">
        <v>8232150</v>
      </c>
      <c r="R34" s="14">
        <v>350179</v>
      </c>
      <c r="S34" s="14">
        <v>5577125</v>
      </c>
      <c r="T34" s="14">
        <v>22</v>
      </c>
      <c r="U34" s="14">
        <v>3680355</v>
      </c>
      <c r="V34" s="14">
        <v>136917</v>
      </c>
      <c r="W34" s="14">
        <v>5070959</v>
      </c>
      <c r="X34" s="14">
        <v>21</v>
      </c>
      <c r="Y34" s="15">
        <v>6462305</v>
      </c>
      <c r="Z34" s="15">
        <v>404215</v>
      </c>
      <c r="AA34" s="15">
        <v>5200745</v>
      </c>
      <c r="AB34" s="15">
        <v>21</v>
      </c>
      <c r="AC34" s="16"/>
      <c r="AD34" s="16"/>
      <c r="AE34" s="15">
        <v>5646026</v>
      </c>
      <c r="AF34" s="15">
        <v>348051</v>
      </c>
      <c r="AG34" s="15">
        <v>7301073</v>
      </c>
      <c r="AH34" s="15">
        <v>21</v>
      </c>
      <c r="AI34" s="16"/>
      <c r="AJ34" s="14" t="s">
        <v>89</v>
      </c>
      <c r="AK34" s="14" t="s">
        <v>33188</v>
      </c>
      <c r="AL34" s="14" t="s">
        <v>33189</v>
      </c>
      <c r="AM34" s="14" t="s">
        <v>33190</v>
      </c>
      <c r="AN34" s="14" t="s">
        <v>1947</v>
      </c>
      <c r="AO34" s="13" t="s">
        <v>89</v>
      </c>
      <c r="AP34" s="13" t="s">
        <v>89</v>
      </c>
      <c r="AQ34" s="17">
        <v>7329592</v>
      </c>
      <c r="AR34" s="17">
        <v>472750</v>
      </c>
      <c r="AS34" s="17">
        <v>6694382</v>
      </c>
      <c r="AT34" s="17">
        <v>23</v>
      </c>
      <c r="AU34" s="17">
        <v>0</v>
      </c>
      <c r="AV34" s="17">
        <v>241206</v>
      </c>
      <c r="AW34" s="15">
        <v>0</v>
      </c>
      <c r="AX34" s="15">
        <v>9395648</v>
      </c>
      <c r="AY34" s="15">
        <v>24</v>
      </c>
      <c r="AZ34" s="15">
        <v>1226778</v>
      </c>
      <c r="BA34" s="15">
        <v>7907434</v>
      </c>
      <c r="BB34" s="18" t="s">
        <v>89</v>
      </c>
    </row>
    <row r="35" spans="1:54" x14ac:dyDescent="0.25">
      <c r="A35" s="13" t="s">
        <v>21228</v>
      </c>
      <c r="B35" s="13" t="s">
        <v>33191</v>
      </c>
      <c r="C35" s="13" t="s">
        <v>33192</v>
      </c>
      <c r="D35" s="13" t="s">
        <v>17267</v>
      </c>
      <c r="E35" s="13" t="s">
        <v>33193</v>
      </c>
      <c r="F35" s="13" t="s">
        <v>21232</v>
      </c>
      <c r="G35" s="13" t="s">
        <v>33194</v>
      </c>
      <c r="H35" s="13" t="s">
        <v>33014</v>
      </c>
      <c r="I35" s="14">
        <v>6245957</v>
      </c>
      <c r="J35" s="14">
        <v>-119762</v>
      </c>
      <c r="K35" s="15">
        <v>18555321</v>
      </c>
      <c r="L35" s="15">
        <v>231</v>
      </c>
      <c r="M35" s="15">
        <v>6284649</v>
      </c>
      <c r="N35" s="15">
        <v>2510</v>
      </c>
      <c r="O35" s="15">
        <v>18483023</v>
      </c>
      <c r="P35" s="14">
        <v>225</v>
      </c>
      <c r="Q35" s="14">
        <v>6382289</v>
      </c>
      <c r="R35" s="14">
        <v>14070</v>
      </c>
      <c r="S35" s="14">
        <v>8046874</v>
      </c>
      <c r="T35" s="14">
        <v>232</v>
      </c>
      <c r="U35" s="14">
        <v>6055233</v>
      </c>
      <c r="V35" s="14">
        <v>2758</v>
      </c>
      <c r="W35" s="14">
        <v>9239784</v>
      </c>
      <c r="X35" s="14">
        <v>239</v>
      </c>
      <c r="Y35" s="15">
        <v>6470435</v>
      </c>
      <c r="Z35" s="15">
        <v>-130492</v>
      </c>
      <c r="AA35" s="15">
        <v>13437495</v>
      </c>
      <c r="AB35" s="15">
        <v>251</v>
      </c>
      <c r="AC35" s="16"/>
      <c r="AD35" s="16"/>
      <c r="AE35" s="15">
        <v>7393882</v>
      </c>
      <c r="AF35" s="15">
        <v>-159306</v>
      </c>
      <c r="AG35" s="15">
        <v>14665107</v>
      </c>
      <c r="AH35" s="15">
        <v>0</v>
      </c>
      <c r="AI35" s="16"/>
      <c r="AJ35" s="14" t="s">
        <v>89</v>
      </c>
      <c r="AK35" s="14" t="s">
        <v>33195</v>
      </c>
      <c r="AL35" s="14" t="s">
        <v>33196</v>
      </c>
      <c r="AM35" s="14" t="s">
        <v>33197</v>
      </c>
      <c r="AN35" s="14" t="s">
        <v>27421</v>
      </c>
      <c r="AO35" s="13" t="s">
        <v>89</v>
      </c>
      <c r="AP35" s="13" t="s">
        <v>89</v>
      </c>
      <c r="AQ35" s="17">
        <v>8914020</v>
      </c>
      <c r="AR35" s="17">
        <v>18812</v>
      </c>
      <c r="AS35" s="17">
        <v>13577188</v>
      </c>
      <c r="AT35" s="17">
        <v>278</v>
      </c>
      <c r="AU35" s="17">
        <v>0</v>
      </c>
      <c r="AV35" s="17">
        <v>2375177</v>
      </c>
      <c r="AW35" s="15">
        <v>0</v>
      </c>
      <c r="AX35" s="15">
        <v>8485215</v>
      </c>
      <c r="AY35" s="15">
        <v>279</v>
      </c>
      <c r="AZ35" s="15">
        <v>62896</v>
      </c>
      <c r="BA35" s="15">
        <v>12697902</v>
      </c>
      <c r="BB35" s="18" t="s">
        <v>89</v>
      </c>
    </row>
    <row r="36" spans="1:54" x14ac:dyDescent="0.25">
      <c r="A36" s="13" t="s">
        <v>33198</v>
      </c>
      <c r="B36" s="13" t="s">
        <v>33199</v>
      </c>
      <c r="C36" s="13" t="s">
        <v>33200</v>
      </c>
      <c r="D36" s="13" t="s">
        <v>89</v>
      </c>
      <c r="E36" s="13" t="s">
        <v>89</v>
      </c>
      <c r="F36" s="13" t="s">
        <v>33201</v>
      </c>
      <c r="G36" s="13" t="s">
        <v>33202</v>
      </c>
      <c r="H36" s="13" t="s">
        <v>89</v>
      </c>
      <c r="I36" s="16"/>
      <c r="J36" s="16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  <c r="AA36" s="16"/>
      <c r="AB36" s="16"/>
      <c r="AC36" s="16"/>
      <c r="AD36" s="16"/>
      <c r="AE36" s="16"/>
      <c r="AF36" s="16"/>
      <c r="AG36" s="16"/>
      <c r="AH36" s="16"/>
      <c r="AI36" s="16"/>
      <c r="AJ36" s="14" t="s">
        <v>89</v>
      </c>
      <c r="AK36" s="14" t="s">
        <v>89</v>
      </c>
      <c r="AL36" s="14" t="s">
        <v>89</v>
      </c>
      <c r="AM36" s="14" t="s">
        <v>89</v>
      </c>
      <c r="AN36" s="14" t="s">
        <v>89</v>
      </c>
      <c r="AO36" s="13" t="s">
        <v>89</v>
      </c>
      <c r="AP36" s="13" t="s">
        <v>89</v>
      </c>
      <c r="AQ36" s="17">
        <v>9317260</v>
      </c>
      <c r="AR36" s="17">
        <v>567376</v>
      </c>
      <c r="AS36" s="17">
        <v>8294422</v>
      </c>
      <c r="AT36" s="17">
        <v>71</v>
      </c>
      <c r="AU36" s="17">
        <v>0</v>
      </c>
      <c r="AV36" s="17">
        <v>752502</v>
      </c>
      <c r="AW36" s="15">
        <v>44613</v>
      </c>
      <c r="AX36" s="15">
        <v>8418896</v>
      </c>
      <c r="AY36" s="15">
        <v>76</v>
      </c>
      <c r="AZ36" s="15">
        <v>488402</v>
      </c>
      <c r="BA36" s="15">
        <v>8242158</v>
      </c>
      <c r="BB36" s="18" t="s">
        <v>89</v>
      </c>
    </row>
    <row r="37" spans="1:54" x14ac:dyDescent="0.25">
      <c r="A37" s="13" t="s">
        <v>20731</v>
      </c>
      <c r="B37" s="13" t="s">
        <v>33203</v>
      </c>
      <c r="C37" s="13" t="s">
        <v>33204</v>
      </c>
      <c r="D37" s="13" t="s">
        <v>19989</v>
      </c>
      <c r="E37" s="13" t="s">
        <v>33205</v>
      </c>
      <c r="F37" s="13" t="s">
        <v>20296</v>
      </c>
      <c r="G37" s="13" t="s">
        <v>33206</v>
      </c>
      <c r="H37" s="13" t="s">
        <v>32945</v>
      </c>
      <c r="I37" s="14">
        <v>9777274</v>
      </c>
      <c r="J37" s="14">
        <v>-610975</v>
      </c>
      <c r="K37" s="15">
        <v>11189503</v>
      </c>
      <c r="L37" s="15">
        <v>305</v>
      </c>
      <c r="M37" s="15">
        <v>10965826</v>
      </c>
      <c r="N37" s="15">
        <v>-197977</v>
      </c>
      <c r="O37" s="15">
        <v>11978543</v>
      </c>
      <c r="P37" s="14">
        <v>307</v>
      </c>
      <c r="Q37" s="14">
        <v>11080313</v>
      </c>
      <c r="R37" s="14">
        <v>-294314</v>
      </c>
      <c r="S37" s="14">
        <v>11684646</v>
      </c>
      <c r="T37" s="14">
        <v>319</v>
      </c>
      <c r="U37" s="14">
        <v>10284487</v>
      </c>
      <c r="V37" s="14">
        <v>-335129</v>
      </c>
      <c r="W37" s="14">
        <v>13294890</v>
      </c>
      <c r="X37" s="14">
        <v>298</v>
      </c>
      <c r="Y37" s="15">
        <v>10386241</v>
      </c>
      <c r="Z37" s="15">
        <v>-98641</v>
      </c>
      <c r="AA37" s="15">
        <v>12562884</v>
      </c>
      <c r="AB37" s="15">
        <v>256</v>
      </c>
      <c r="AC37" s="16"/>
      <c r="AD37" s="16"/>
      <c r="AE37" s="15">
        <v>10433093</v>
      </c>
      <c r="AF37" s="15">
        <v>36183</v>
      </c>
      <c r="AG37" s="15">
        <v>12291997</v>
      </c>
      <c r="AH37" s="15">
        <v>223</v>
      </c>
      <c r="AI37" s="16"/>
      <c r="AJ37" s="14" t="s">
        <v>89</v>
      </c>
      <c r="AK37" s="14" t="s">
        <v>33207</v>
      </c>
      <c r="AL37" s="14" t="s">
        <v>33208</v>
      </c>
      <c r="AM37" s="14" t="s">
        <v>33209</v>
      </c>
      <c r="AN37" s="14" t="s">
        <v>20496</v>
      </c>
      <c r="AO37" s="13" t="s">
        <v>89</v>
      </c>
      <c r="AP37" s="13" t="s">
        <v>89</v>
      </c>
      <c r="AQ37" s="17">
        <v>10439662</v>
      </c>
      <c r="AR37" s="17">
        <v>0</v>
      </c>
      <c r="AS37" s="17">
        <v>8780006</v>
      </c>
      <c r="AT37" s="17">
        <v>223</v>
      </c>
      <c r="AU37" s="17">
        <v>0</v>
      </c>
      <c r="AV37" s="17">
        <v>1613633</v>
      </c>
      <c r="AW37" s="15">
        <v>0</v>
      </c>
      <c r="AX37" s="15">
        <v>8290649</v>
      </c>
      <c r="AY37" s="15">
        <v>185</v>
      </c>
      <c r="AZ37" s="15">
        <v>0</v>
      </c>
      <c r="BA37" s="15">
        <v>8623447</v>
      </c>
      <c r="BB37" s="18" t="s">
        <v>89</v>
      </c>
    </row>
    <row r="38" spans="1:54" x14ac:dyDescent="0.25">
      <c r="A38" s="13" t="s">
        <v>18368</v>
      </c>
      <c r="B38" s="13" t="s">
        <v>33210</v>
      </c>
      <c r="C38" s="13" t="s">
        <v>33211</v>
      </c>
      <c r="D38" s="13" t="s">
        <v>18373</v>
      </c>
      <c r="E38" s="13" t="s">
        <v>33212</v>
      </c>
      <c r="F38" s="13" t="s">
        <v>18374</v>
      </c>
      <c r="G38" s="13" t="s">
        <v>33213</v>
      </c>
      <c r="H38" s="13" t="s">
        <v>33014</v>
      </c>
      <c r="I38" s="14">
        <v>13859143</v>
      </c>
      <c r="J38" s="14">
        <v>474842</v>
      </c>
      <c r="K38" s="15">
        <v>4648786</v>
      </c>
      <c r="L38" s="15">
        <v>41</v>
      </c>
      <c r="M38" s="15">
        <v>12393167</v>
      </c>
      <c r="N38" s="15">
        <v>90675</v>
      </c>
      <c r="O38" s="15">
        <v>4685264</v>
      </c>
      <c r="P38" s="14">
        <v>48</v>
      </c>
      <c r="Q38" s="14">
        <v>9779345</v>
      </c>
      <c r="R38" s="14">
        <v>46777</v>
      </c>
      <c r="S38" s="14">
        <v>4114906</v>
      </c>
      <c r="T38" s="14">
        <v>42</v>
      </c>
      <c r="U38" s="14">
        <v>8420332</v>
      </c>
      <c r="V38" s="14">
        <v>16683</v>
      </c>
      <c r="W38" s="14">
        <v>3924362</v>
      </c>
      <c r="X38" s="14">
        <v>37</v>
      </c>
      <c r="Y38" s="15">
        <v>7878614</v>
      </c>
      <c r="Z38" s="15">
        <v>-90316</v>
      </c>
      <c r="AA38" s="15">
        <v>3714272</v>
      </c>
      <c r="AB38" s="15">
        <v>38</v>
      </c>
      <c r="AC38" s="16"/>
      <c r="AD38" s="16"/>
      <c r="AE38" s="15">
        <v>8438371</v>
      </c>
      <c r="AF38" s="15">
        <v>74919</v>
      </c>
      <c r="AG38" s="15">
        <v>3833788</v>
      </c>
      <c r="AH38" s="15">
        <v>38</v>
      </c>
      <c r="AI38" s="16"/>
      <c r="AJ38" s="14" t="s">
        <v>89</v>
      </c>
      <c r="AK38" s="14" t="s">
        <v>33214</v>
      </c>
      <c r="AL38" s="14" t="s">
        <v>33215</v>
      </c>
      <c r="AM38" s="14" t="s">
        <v>33216</v>
      </c>
      <c r="AN38" s="14" t="s">
        <v>1352</v>
      </c>
      <c r="AO38" s="13" t="s">
        <v>89</v>
      </c>
      <c r="AP38" s="13" t="s">
        <v>89</v>
      </c>
      <c r="AQ38" s="17">
        <v>8063677</v>
      </c>
      <c r="AR38" s="17">
        <v>6134</v>
      </c>
      <c r="AS38" s="17">
        <v>3783485</v>
      </c>
      <c r="AT38" s="17">
        <v>40</v>
      </c>
      <c r="AU38" s="17">
        <v>0</v>
      </c>
      <c r="AV38" s="17">
        <v>168628</v>
      </c>
      <c r="AW38" s="15">
        <v>0</v>
      </c>
      <c r="AX38" s="15">
        <v>8200968</v>
      </c>
      <c r="AY38" s="15">
        <v>40</v>
      </c>
      <c r="AZ38" s="15">
        <v>15356</v>
      </c>
      <c r="BA38" s="15">
        <v>4586472</v>
      </c>
      <c r="BB38" s="18" t="s">
        <v>89</v>
      </c>
    </row>
    <row r="39" spans="1:54" x14ac:dyDescent="0.25">
      <c r="A39" s="13" t="s">
        <v>30456</v>
      </c>
      <c r="B39" s="13" t="s">
        <v>33217</v>
      </c>
      <c r="C39" s="13" t="s">
        <v>33218</v>
      </c>
      <c r="D39" s="13" t="s">
        <v>20627</v>
      </c>
      <c r="E39" s="13" t="s">
        <v>33219</v>
      </c>
      <c r="F39" s="13" t="s">
        <v>19851</v>
      </c>
      <c r="G39" s="13" t="s">
        <v>33220</v>
      </c>
      <c r="H39" s="13" t="s">
        <v>33014</v>
      </c>
      <c r="I39" s="16"/>
      <c r="J39" s="16"/>
      <c r="K39" s="16"/>
      <c r="L39" s="15">
        <v>0</v>
      </c>
      <c r="M39" s="16"/>
      <c r="N39" s="16"/>
      <c r="O39" s="16"/>
      <c r="P39" s="14">
        <v>0</v>
      </c>
      <c r="Q39" s="14">
        <v>469617</v>
      </c>
      <c r="R39" s="14">
        <v>20097</v>
      </c>
      <c r="S39" s="14">
        <v>443243</v>
      </c>
      <c r="T39" s="14">
        <v>6</v>
      </c>
      <c r="U39" s="14">
        <v>2355407</v>
      </c>
      <c r="V39" s="14">
        <v>760750</v>
      </c>
      <c r="W39" s="14">
        <v>1083492</v>
      </c>
      <c r="X39" s="14">
        <v>10</v>
      </c>
      <c r="Y39" s="15">
        <v>4121266</v>
      </c>
      <c r="Z39" s="15">
        <v>705725</v>
      </c>
      <c r="AA39" s="15">
        <v>1597569</v>
      </c>
      <c r="AB39" s="15">
        <v>16</v>
      </c>
      <c r="AC39" s="15">
        <v>1648006</v>
      </c>
      <c r="AD39" s="16"/>
      <c r="AE39" s="15">
        <v>3403076</v>
      </c>
      <c r="AF39" s="15">
        <v>221180</v>
      </c>
      <c r="AG39" s="15">
        <v>1697746</v>
      </c>
      <c r="AH39" s="15">
        <v>19</v>
      </c>
      <c r="AI39" s="15">
        <v>2162693</v>
      </c>
      <c r="AJ39" s="14" t="s">
        <v>89</v>
      </c>
      <c r="AK39" s="14" t="s">
        <v>33221</v>
      </c>
      <c r="AL39" s="14" t="s">
        <v>33222</v>
      </c>
      <c r="AM39" s="14" t="s">
        <v>33223</v>
      </c>
      <c r="AN39" s="14" t="s">
        <v>529</v>
      </c>
      <c r="AO39" s="13" t="s">
        <v>33224</v>
      </c>
      <c r="AP39" s="13" t="s">
        <v>89</v>
      </c>
      <c r="AQ39" s="17">
        <v>7084948</v>
      </c>
      <c r="AR39" s="17">
        <v>938740</v>
      </c>
      <c r="AS39" s="17">
        <v>2642993</v>
      </c>
      <c r="AT39" s="17">
        <v>29</v>
      </c>
      <c r="AU39" s="17">
        <v>0</v>
      </c>
      <c r="AV39" s="17">
        <v>504497</v>
      </c>
      <c r="AW39" s="15">
        <v>4217159</v>
      </c>
      <c r="AX39" s="15">
        <v>8083682</v>
      </c>
      <c r="AY39" s="15">
        <v>29</v>
      </c>
      <c r="AZ39" s="15">
        <v>1205366</v>
      </c>
      <c r="BA39" s="15">
        <v>3815064</v>
      </c>
      <c r="BB39" s="18" t="s">
        <v>89</v>
      </c>
    </row>
    <row r="40" spans="1:54" x14ac:dyDescent="0.25">
      <c r="A40" s="13" t="s">
        <v>17384</v>
      </c>
      <c r="B40" s="13" t="s">
        <v>33225</v>
      </c>
      <c r="C40" s="13" t="s">
        <v>33226</v>
      </c>
      <c r="D40" s="13" t="s">
        <v>16293</v>
      </c>
      <c r="E40" s="13" t="s">
        <v>33227</v>
      </c>
      <c r="F40" s="13" t="s">
        <v>16294</v>
      </c>
      <c r="G40" s="13" t="s">
        <v>33228</v>
      </c>
      <c r="H40" s="13" t="s">
        <v>32945</v>
      </c>
      <c r="I40" s="14">
        <v>10074418</v>
      </c>
      <c r="J40" s="14">
        <v>917184</v>
      </c>
      <c r="K40" s="15">
        <v>5369432</v>
      </c>
      <c r="L40" s="15">
        <v>435</v>
      </c>
      <c r="M40" s="15">
        <v>11237197</v>
      </c>
      <c r="N40" s="15">
        <v>1166081</v>
      </c>
      <c r="O40" s="15">
        <v>6867672</v>
      </c>
      <c r="P40" s="14">
        <v>458</v>
      </c>
      <c r="Q40" s="14">
        <v>12862391</v>
      </c>
      <c r="R40" s="14">
        <v>1186700</v>
      </c>
      <c r="S40" s="14">
        <v>7112383</v>
      </c>
      <c r="T40" s="14">
        <v>465</v>
      </c>
      <c r="U40" s="14">
        <v>12966463</v>
      </c>
      <c r="V40" s="14">
        <v>810611</v>
      </c>
      <c r="W40" s="14">
        <v>8757100</v>
      </c>
      <c r="X40" s="14">
        <v>475</v>
      </c>
      <c r="Y40" s="15">
        <v>14122305</v>
      </c>
      <c r="Z40" s="15">
        <v>1073155</v>
      </c>
      <c r="AA40" s="15">
        <v>10363222</v>
      </c>
      <c r="AB40" s="15">
        <v>485</v>
      </c>
      <c r="AC40" s="15">
        <v>580530</v>
      </c>
      <c r="AD40" s="16"/>
      <c r="AE40" s="15">
        <v>14025972</v>
      </c>
      <c r="AF40" s="15">
        <v>1370390</v>
      </c>
      <c r="AG40" s="15">
        <v>11529098</v>
      </c>
      <c r="AH40" s="15">
        <v>511</v>
      </c>
      <c r="AI40" s="15">
        <v>847706</v>
      </c>
      <c r="AJ40" s="14" t="s">
        <v>33229</v>
      </c>
      <c r="AK40" s="14" t="s">
        <v>33230</v>
      </c>
      <c r="AL40" s="14" t="s">
        <v>33231</v>
      </c>
      <c r="AM40" s="14" t="s">
        <v>33232</v>
      </c>
      <c r="AN40" s="14" t="s">
        <v>33233</v>
      </c>
      <c r="AO40" s="13" t="s">
        <v>33234</v>
      </c>
      <c r="AP40" s="13" t="s">
        <v>33235</v>
      </c>
      <c r="AQ40" s="17">
        <v>9678266</v>
      </c>
      <c r="AR40" s="17">
        <v>522092</v>
      </c>
      <c r="AS40" s="17">
        <v>14656596</v>
      </c>
      <c r="AT40" s="17">
        <v>350</v>
      </c>
      <c r="AU40" s="17">
        <v>0</v>
      </c>
      <c r="AV40" s="17">
        <v>745686</v>
      </c>
      <c r="AW40" s="15">
        <v>59144</v>
      </c>
      <c r="AX40" s="15">
        <v>7847809</v>
      </c>
      <c r="AY40" s="15">
        <v>383</v>
      </c>
      <c r="AZ40" s="15">
        <v>441393</v>
      </c>
      <c r="BA40" s="15">
        <v>17892548</v>
      </c>
      <c r="BB40" s="18" t="s">
        <v>89</v>
      </c>
    </row>
    <row r="41" spans="1:54" x14ac:dyDescent="0.25">
      <c r="A41" s="13" t="s">
        <v>32150</v>
      </c>
      <c r="B41" s="13" t="s">
        <v>33236</v>
      </c>
      <c r="C41" s="13" t="s">
        <v>33237</v>
      </c>
      <c r="D41" s="13" t="s">
        <v>18478</v>
      </c>
      <c r="E41" s="13" t="s">
        <v>33238</v>
      </c>
      <c r="F41" s="13" t="s">
        <v>18479</v>
      </c>
      <c r="G41" s="13" t="s">
        <v>33239</v>
      </c>
      <c r="H41" s="13" t="s">
        <v>33092</v>
      </c>
      <c r="I41" s="16"/>
      <c r="J41" s="16"/>
      <c r="K41" s="16"/>
      <c r="L41" s="15">
        <v>0</v>
      </c>
      <c r="M41" s="16"/>
      <c r="N41" s="16"/>
      <c r="O41" s="16"/>
      <c r="P41" s="14">
        <v>0</v>
      </c>
      <c r="Q41" s="16"/>
      <c r="R41" s="16"/>
      <c r="S41" s="16"/>
      <c r="T41" s="14">
        <v>0</v>
      </c>
      <c r="U41" s="16"/>
      <c r="V41" s="16"/>
      <c r="W41" s="16"/>
      <c r="X41" s="14">
        <v>0</v>
      </c>
      <c r="Y41" s="15">
        <v>246426</v>
      </c>
      <c r="Z41" s="15">
        <v>-3606</v>
      </c>
      <c r="AA41" s="15">
        <v>335162</v>
      </c>
      <c r="AB41" s="15">
        <v>2</v>
      </c>
      <c r="AC41" s="16"/>
      <c r="AD41" s="16"/>
      <c r="AE41" s="15">
        <v>7835462</v>
      </c>
      <c r="AF41" s="15">
        <v>51224</v>
      </c>
      <c r="AG41" s="15">
        <v>812164</v>
      </c>
      <c r="AH41" s="15">
        <v>4</v>
      </c>
      <c r="AI41" s="16"/>
      <c r="AJ41" s="14" t="s">
        <v>89</v>
      </c>
      <c r="AK41" s="14" t="s">
        <v>33240</v>
      </c>
      <c r="AL41" s="14" t="s">
        <v>33241</v>
      </c>
      <c r="AM41" s="14" t="s">
        <v>33242</v>
      </c>
      <c r="AN41" s="14" t="s">
        <v>339</v>
      </c>
      <c r="AO41" s="13" t="s">
        <v>89</v>
      </c>
      <c r="AP41" s="13" t="s">
        <v>89</v>
      </c>
      <c r="AQ41" s="17">
        <v>7827766</v>
      </c>
      <c r="AR41" s="17">
        <v>166764</v>
      </c>
      <c r="AS41" s="17">
        <v>862788</v>
      </c>
      <c r="AT41" s="17">
        <v>5</v>
      </c>
      <c r="AU41" s="17">
        <v>0</v>
      </c>
      <c r="AV41" s="17">
        <v>92462</v>
      </c>
      <c r="AW41" s="15">
        <v>12175</v>
      </c>
      <c r="AX41" s="15">
        <v>7727821</v>
      </c>
      <c r="AY41" s="15">
        <v>5</v>
      </c>
      <c r="AZ41" s="15">
        <v>155460</v>
      </c>
      <c r="BA41" s="15">
        <v>1069406</v>
      </c>
      <c r="BB41" s="18" t="s">
        <v>89</v>
      </c>
    </row>
    <row r="42" spans="1:54" x14ac:dyDescent="0.25">
      <c r="A42" s="13" t="s">
        <v>17392</v>
      </c>
      <c r="B42" s="13" t="s">
        <v>33243</v>
      </c>
      <c r="C42" s="13" t="s">
        <v>33244</v>
      </c>
      <c r="D42" s="13" t="s">
        <v>1458</v>
      </c>
      <c r="E42" s="13" t="s">
        <v>33172</v>
      </c>
      <c r="F42" s="13" t="s">
        <v>1459</v>
      </c>
      <c r="G42" s="13" t="s">
        <v>33173</v>
      </c>
      <c r="H42" s="13" t="s">
        <v>33014</v>
      </c>
      <c r="I42" s="14">
        <v>4143919</v>
      </c>
      <c r="J42" s="14">
        <v>53701</v>
      </c>
      <c r="K42" s="15">
        <v>3223953</v>
      </c>
      <c r="L42" s="15">
        <v>63</v>
      </c>
      <c r="M42" s="15">
        <v>4744692</v>
      </c>
      <c r="N42" s="15">
        <v>270766</v>
      </c>
      <c r="O42" s="15">
        <v>3721087</v>
      </c>
      <c r="P42" s="14">
        <v>63</v>
      </c>
      <c r="Q42" s="14">
        <v>4034528</v>
      </c>
      <c r="R42" s="14">
        <v>205084</v>
      </c>
      <c r="S42" s="14">
        <v>3385689</v>
      </c>
      <c r="T42" s="14">
        <v>58</v>
      </c>
      <c r="U42" s="14">
        <v>5004851</v>
      </c>
      <c r="V42" s="14">
        <v>175631</v>
      </c>
      <c r="W42" s="14">
        <v>3311986</v>
      </c>
      <c r="X42" s="14">
        <v>59</v>
      </c>
      <c r="Y42" s="15">
        <v>5744340</v>
      </c>
      <c r="Z42" s="15">
        <v>244283</v>
      </c>
      <c r="AA42" s="15">
        <v>3460917</v>
      </c>
      <c r="AB42" s="15">
        <v>59</v>
      </c>
      <c r="AC42" s="16"/>
      <c r="AD42" s="15">
        <v>3377343</v>
      </c>
      <c r="AE42" s="15">
        <v>6303707</v>
      </c>
      <c r="AF42" s="15">
        <v>397455</v>
      </c>
      <c r="AG42" s="15">
        <v>3701619</v>
      </c>
      <c r="AH42" s="15">
        <v>61</v>
      </c>
      <c r="AI42" s="16"/>
      <c r="AJ42" s="14" t="s">
        <v>33245</v>
      </c>
      <c r="AK42" s="14" t="s">
        <v>33246</v>
      </c>
      <c r="AL42" s="14" t="s">
        <v>33247</v>
      </c>
      <c r="AM42" s="14" t="s">
        <v>33248</v>
      </c>
      <c r="AN42" s="14" t="s">
        <v>1376</v>
      </c>
      <c r="AO42" s="13" t="s">
        <v>89</v>
      </c>
      <c r="AP42" s="13" t="s">
        <v>33249</v>
      </c>
      <c r="AQ42" s="17">
        <v>7653350</v>
      </c>
      <c r="AR42" s="17">
        <v>817017</v>
      </c>
      <c r="AS42" s="17">
        <v>4601952</v>
      </c>
      <c r="AT42" s="17">
        <v>67</v>
      </c>
      <c r="AU42" s="17">
        <v>0</v>
      </c>
      <c r="AV42" s="17">
        <v>2061361</v>
      </c>
      <c r="AW42" s="15">
        <v>4746570</v>
      </c>
      <c r="AX42" s="15">
        <v>7569820</v>
      </c>
      <c r="AY42" s="15">
        <v>69</v>
      </c>
      <c r="AZ42" s="15">
        <v>946365</v>
      </c>
      <c r="BA42" s="15">
        <v>5341960</v>
      </c>
      <c r="BB42" s="18" t="s">
        <v>89</v>
      </c>
    </row>
    <row r="43" spans="1:54" x14ac:dyDescent="0.25">
      <c r="A43" s="13" t="s">
        <v>20221</v>
      </c>
      <c r="B43" s="13" t="s">
        <v>33250</v>
      </c>
      <c r="C43" s="13" t="s">
        <v>33027</v>
      </c>
      <c r="D43" s="13" t="s">
        <v>540</v>
      </c>
      <c r="E43" s="13" t="s">
        <v>33251</v>
      </c>
      <c r="F43" s="13" t="s">
        <v>541</v>
      </c>
      <c r="G43" s="13" t="s">
        <v>33252</v>
      </c>
      <c r="H43" s="13" t="s">
        <v>33014</v>
      </c>
      <c r="I43" s="14">
        <v>13755006</v>
      </c>
      <c r="J43" s="14">
        <v>-441855</v>
      </c>
      <c r="K43" s="15">
        <v>2274168</v>
      </c>
      <c r="L43" s="15">
        <v>17</v>
      </c>
      <c r="M43" s="15">
        <v>7953788</v>
      </c>
      <c r="N43" s="15">
        <v>-819492</v>
      </c>
      <c r="O43" s="15">
        <v>2126164</v>
      </c>
      <c r="P43" s="14">
        <v>15</v>
      </c>
      <c r="Q43" s="14">
        <v>3445254</v>
      </c>
      <c r="R43" s="14">
        <v>-106829</v>
      </c>
      <c r="S43" s="14">
        <v>1989711</v>
      </c>
      <c r="T43" s="14">
        <v>13</v>
      </c>
      <c r="U43" s="14">
        <v>7272646</v>
      </c>
      <c r="V43" s="14">
        <v>140974</v>
      </c>
      <c r="W43" s="14">
        <v>1848229</v>
      </c>
      <c r="X43" s="14">
        <v>12</v>
      </c>
      <c r="Y43" s="15">
        <v>8382384</v>
      </c>
      <c r="Z43" s="15">
        <v>124010</v>
      </c>
      <c r="AA43" s="15">
        <v>2045378</v>
      </c>
      <c r="AB43" s="15">
        <v>12</v>
      </c>
      <c r="AC43" s="16"/>
      <c r="AD43" s="15">
        <v>7640481</v>
      </c>
      <c r="AE43" s="15">
        <v>12312705</v>
      </c>
      <c r="AF43" s="15">
        <v>175622</v>
      </c>
      <c r="AG43" s="15">
        <v>2110823</v>
      </c>
      <c r="AH43" s="15">
        <v>11</v>
      </c>
      <c r="AI43" s="16"/>
      <c r="AJ43" s="14" t="s">
        <v>33253</v>
      </c>
      <c r="AK43" s="14" t="s">
        <v>33254</v>
      </c>
      <c r="AL43" s="14" t="s">
        <v>33255</v>
      </c>
      <c r="AM43" s="14" t="s">
        <v>33256</v>
      </c>
      <c r="AN43" s="14" t="s">
        <v>165</v>
      </c>
      <c r="AO43" s="13" t="s">
        <v>89</v>
      </c>
      <c r="AP43" s="13" t="s">
        <v>33257</v>
      </c>
      <c r="AQ43" s="17">
        <v>10487639</v>
      </c>
      <c r="AR43" s="17">
        <v>0</v>
      </c>
      <c r="AS43" s="17">
        <v>2272600</v>
      </c>
      <c r="AT43" s="17">
        <v>14</v>
      </c>
      <c r="AU43" s="17">
        <v>0</v>
      </c>
      <c r="AV43" s="17">
        <v>25215</v>
      </c>
      <c r="AW43" s="15">
        <v>5395290</v>
      </c>
      <c r="AX43" s="15">
        <v>7536251</v>
      </c>
      <c r="AY43" s="15">
        <v>12</v>
      </c>
      <c r="AZ43" s="15">
        <v>0</v>
      </c>
      <c r="BA43" s="15">
        <v>3856261</v>
      </c>
      <c r="BB43" s="18" t="s">
        <v>89</v>
      </c>
    </row>
    <row r="44" spans="1:54" x14ac:dyDescent="0.25">
      <c r="A44" s="13" t="s">
        <v>18998</v>
      </c>
      <c r="B44" s="13" t="s">
        <v>33258</v>
      </c>
      <c r="C44" s="13" t="s">
        <v>33259</v>
      </c>
      <c r="D44" s="13" t="s">
        <v>19003</v>
      </c>
      <c r="E44" s="13" t="s">
        <v>33260</v>
      </c>
      <c r="F44" s="13" t="s">
        <v>19004</v>
      </c>
      <c r="G44" s="13" t="s">
        <v>33261</v>
      </c>
      <c r="H44" s="13" t="s">
        <v>32945</v>
      </c>
      <c r="I44" s="14">
        <v>3471861</v>
      </c>
      <c r="J44" s="14">
        <v>640028</v>
      </c>
      <c r="K44" s="15">
        <v>3139387</v>
      </c>
      <c r="L44" s="15">
        <v>20</v>
      </c>
      <c r="M44" s="15">
        <v>4424255</v>
      </c>
      <c r="N44" s="15">
        <v>309784</v>
      </c>
      <c r="O44" s="15">
        <v>3730064</v>
      </c>
      <c r="P44" s="14">
        <v>25</v>
      </c>
      <c r="Q44" s="14">
        <v>5238946</v>
      </c>
      <c r="R44" s="14">
        <v>236103</v>
      </c>
      <c r="S44" s="14">
        <v>4851329</v>
      </c>
      <c r="T44" s="14">
        <v>30</v>
      </c>
      <c r="U44" s="14">
        <v>6105874</v>
      </c>
      <c r="V44" s="14">
        <v>1559043</v>
      </c>
      <c r="W44" s="14">
        <v>6131289</v>
      </c>
      <c r="X44" s="14">
        <v>46</v>
      </c>
      <c r="Y44" s="15">
        <v>7375892</v>
      </c>
      <c r="Z44" s="15">
        <v>268411</v>
      </c>
      <c r="AA44" s="15">
        <v>8156716</v>
      </c>
      <c r="AB44" s="15">
        <v>43</v>
      </c>
      <c r="AC44" s="16"/>
      <c r="AD44" s="15">
        <v>376789</v>
      </c>
      <c r="AE44" s="15">
        <v>8845158</v>
      </c>
      <c r="AF44" s="15">
        <v>278612</v>
      </c>
      <c r="AG44" s="15">
        <v>12419778</v>
      </c>
      <c r="AH44" s="15">
        <v>53</v>
      </c>
      <c r="AI44" s="15">
        <v>3976</v>
      </c>
      <c r="AJ44" s="14" t="s">
        <v>89</v>
      </c>
      <c r="AK44" s="14" t="s">
        <v>33262</v>
      </c>
      <c r="AL44" s="14" t="s">
        <v>33263</v>
      </c>
      <c r="AM44" s="14" t="s">
        <v>33264</v>
      </c>
      <c r="AN44" s="14" t="s">
        <v>784</v>
      </c>
      <c r="AO44" s="13" t="s">
        <v>33265</v>
      </c>
      <c r="AP44" s="13" t="s">
        <v>33266</v>
      </c>
      <c r="AQ44" s="17">
        <v>12326120</v>
      </c>
      <c r="AR44" s="17">
        <v>1272106</v>
      </c>
      <c r="AS44" s="17">
        <v>13976522</v>
      </c>
      <c r="AT44" s="17">
        <v>45</v>
      </c>
      <c r="AU44" s="17">
        <v>0</v>
      </c>
      <c r="AV44" s="17">
        <v>259921</v>
      </c>
      <c r="AW44" s="15">
        <v>4678275</v>
      </c>
      <c r="AX44" s="15">
        <v>7405091</v>
      </c>
      <c r="AY44" s="15">
        <v>43</v>
      </c>
      <c r="AZ44" s="15">
        <v>168619</v>
      </c>
      <c r="BA44" s="15">
        <v>13333009</v>
      </c>
      <c r="BB44" s="18" t="s">
        <v>89</v>
      </c>
    </row>
    <row r="45" spans="1:54" x14ac:dyDescent="0.25">
      <c r="A45" s="13" t="s">
        <v>17617</v>
      </c>
      <c r="B45" s="13" t="s">
        <v>33267</v>
      </c>
      <c r="C45" s="13" t="s">
        <v>33268</v>
      </c>
      <c r="D45" s="13" t="s">
        <v>1241</v>
      </c>
      <c r="E45" s="13" t="s">
        <v>33012</v>
      </c>
      <c r="F45" s="13" t="s">
        <v>1242</v>
      </c>
      <c r="G45" s="13" t="s">
        <v>33013</v>
      </c>
      <c r="H45" s="13" t="s">
        <v>33014</v>
      </c>
      <c r="I45" s="14">
        <v>7158421</v>
      </c>
      <c r="J45" s="14">
        <v>1365</v>
      </c>
      <c r="K45" s="15">
        <v>3445532</v>
      </c>
      <c r="L45" s="15">
        <v>72</v>
      </c>
      <c r="M45" s="15">
        <v>7029297</v>
      </c>
      <c r="N45" s="15">
        <v>-29225</v>
      </c>
      <c r="O45" s="15">
        <v>3347056</v>
      </c>
      <c r="P45" s="14">
        <v>67</v>
      </c>
      <c r="Q45" s="14">
        <v>6712546</v>
      </c>
      <c r="R45" s="14">
        <v>6668</v>
      </c>
      <c r="S45" s="14">
        <v>3175221</v>
      </c>
      <c r="T45" s="14">
        <v>62</v>
      </c>
      <c r="U45" s="14">
        <v>7566569</v>
      </c>
      <c r="V45" s="14">
        <v>20393</v>
      </c>
      <c r="W45" s="14">
        <v>3483026</v>
      </c>
      <c r="X45" s="14">
        <v>63</v>
      </c>
      <c r="Y45" s="15">
        <v>7230124</v>
      </c>
      <c r="Z45" s="15">
        <v>25841</v>
      </c>
      <c r="AA45" s="15">
        <v>3537100</v>
      </c>
      <c r="AB45" s="15">
        <v>62</v>
      </c>
      <c r="AC45" s="16"/>
      <c r="AD45" s="16"/>
      <c r="AE45" s="15">
        <v>7177907</v>
      </c>
      <c r="AF45" s="15">
        <v>23615</v>
      </c>
      <c r="AG45" s="15">
        <v>3424965</v>
      </c>
      <c r="AH45" s="15">
        <v>60</v>
      </c>
      <c r="AI45" s="16"/>
      <c r="AJ45" s="14" t="s">
        <v>89</v>
      </c>
      <c r="AK45" s="14" t="s">
        <v>33269</v>
      </c>
      <c r="AL45" s="14" t="s">
        <v>33270</v>
      </c>
      <c r="AM45" s="14" t="s">
        <v>33271</v>
      </c>
      <c r="AN45" s="14" t="s">
        <v>1855</v>
      </c>
      <c r="AO45" s="13" t="s">
        <v>89</v>
      </c>
      <c r="AP45" s="13" t="s">
        <v>89</v>
      </c>
      <c r="AQ45" s="17">
        <v>6801766</v>
      </c>
      <c r="AR45" s="17">
        <v>914</v>
      </c>
      <c r="AS45" s="17">
        <v>3891876</v>
      </c>
      <c r="AT45" s="17">
        <v>60</v>
      </c>
      <c r="AU45" s="17">
        <v>0</v>
      </c>
      <c r="AV45" s="17">
        <v>99127</v>
      </c>
      <c r="AW45" s="15">
        <v>0</v>
      </c>
      <c r="AX45" s="15">
        <v>7120160</v>
      </c>
      <c r="AY45" s="15">
        <v>59</v>
      </c>
      <c r="AZ45" s="15">
        <v>4112</v>
      </c>
      <c r="BA45" s="15">
        <v>3871515</v>
      </c>
      <c r="BB45" s="18" t="s">
        <v>89</v>
      </c>
    </row>
    <row r="46" spans="1:54" x14ac:dyDescent="0.25">
      <c r="A46" s="13" t="s">
        <v>28594</v>
      </c>
      <c r="B46" s="13" t="s">
        <v>33272</v>
      </c>
      <c r="C46" s="13" t="s">
        <v>17210</v>
      </c>
      <c r="D46" s="13" t="s">
        <v>2022</v>
      </c>
      <c r="E46" s="13" t="s">
        <v>33273</v>
      </c>
      <c r="F46" s="13" t="s">
        <v>17212</v>
      </c>
      <c r="G46" s="13" t="s">
        <v>33274</v>
      </c>
      <c r="H46" s="13" t="s">
        <v>33014</v>
      </c>
      <c r="I46" s="14">
        <v>4</v>
      </c>
      <c r="J46" s="14">
        <v>-107579</v>
      </c>
      <c r="K46" s="15">
        <v>417011</v>
      </c>
      <c r="L46" s="15">
        <v>2</v>
      </c>
      <c r="M46" s="15">
        <v>550283</v>
      </c>
      <c r="N46" s="15">
        <v>349895</v>
      </c>
      <c r="O46" s="15">
        <v>1657917</v>
      </c>
      <c r="P46" s="14">
        <v>7</v>
      </c>
      <c r="Q46" s="14">
        <v>1948352</v>
      </c>
      <c r="R46" s="14">
        <v>624809</v>
      </c>
      <c r="S46" s="14">
        <v>2020174</v>
      </c>
      <c r="T46" s="14">
        <v>38</v>
      </c>
      <c r="U46" s="14">
        <v>2902225</v>
      </c>
      <c r="V46" s="14">
        <v>832921</v>
      </c>
      <c r="W46" s="14">
        <v>3150770</v>
      </c>
      <c r="X46" s="14">
        <v>39</v>
      </c>
      <c r="Y46" s="15">
        <v>3728480</v>
      </c>
      <c r="Z46" s="15">
        <v>924342</v>
      </c>
      <c r="AA46" s="15">
        <v>3811436</v>
      </c>
      <c r="AB46" s="15">
        <v>36</v>
      </c>
      <c r="AC46" s="16"/>
      <c r="AD46" s="16"/>
      <c r="AE46" s="15">
        <v>4627399</v>
      </c>
      <c r="AF46" s="15">
        <v>778989</v>
      </c>
      <c r="AG46" s="15">
        <v>3993087</v>
      </c>
      <c r="AH46" s="15">
        <v>34</v>
      </c>
      <c r="AI46" s="16"/>
      <c r="AJ46" s="14" t="s">
        <v>89</v>
      </c>
      <c r="AK46" s="14" t="s">
        <v>33275</v>
      </c>
      <c r="AL46" s="14" t="s">
        <v>33276</v>
      </c>
      <c r="AM46" s="14" t="s">
        <v>33277</v>
      </c>
      <c r="AN46" s="14" t="s">
        <v>2130</v>
      </c>
      <c r="AO46" s="13" t="s">
        <v>89</v>
      </c>
      <c r="AP46" s="13" t="s">
        <v>33278</v>
      </c>
      <c r="AQ46" s="17">
        <v>6547449</v>
      </c>
      <c r="AR46" s="17">
        <v>900311</v>
      </c>
      <c r="AS46" s="17">
        <v>5581341</v>
      </c>
      <c r="AT46" s="17">
        <v>61</v>
      </c>
      <c r="AU46" s="17">
        <v>0</v>
      </c>
      <c r="AV46" s="17">
        <v>1624711</v>
      </c>
      <c r="AW46" s="15">
        <v>605</v>
      </c>
      <c r="AX46" s="15">
        <v>7027086</v>
      </c>
      <c r="AY46" s="15">
        <v>67</v>
      </c>
      <c r="AZ46" s="15">
        <v>611457</v>
      </c>
      <c r="BA46" s="15">
        <v>5887369</v>
      </c>
      <c r="BB46" s="18" t="s">
        <v>89</v>
      </c>
    </row>
    <row r="47" spans="1:54" x14ac:dyDescent="0.25">
      <c r="A47" s="13" t="s">
        <v>17522</v>
      </c>
      <c r="B47" s="13" t="s">
        <v>33279</v>
      </c>
      <c r="C47" s="13" t="s">
        <v>33280</v>
      </c>
      <c r="D47" s="13" t="s">
        <v>17528</v>
      </c>
      <c r="E47" s="13" t="s">
        <v>33281</v>
      </c>
      <c r="F47" s="13" t="s">
        <v>818</v>
      </c>
      <c r="G47" s="13" t="s">
        <v>33282</v>
      </c>
      <c r="H47" s="13" t="s">
        <v>33014</v>
      </c>
      <c r="I47" s="14">
        <v>7878505</v>
      </c>
      <c r="J47" s="14">
        <v>25570</v>
      </c>
      <c r="K47" s="15">
        <v>12020571</v>
      </c>
      <c r="L47" s="15">
        <v>130</v>
      </c>
      <c r="M47" s="15">
        <v>8547874</v>
      </c>
      <c r="N47" s="15">
        <v>5133</v>
      </c>
      <c r="O47" s="15">
        <v>12598723</v>
      </c>
      <c r="P47" s="14">
        <v>124</v>
      </c>
      <c r="Q47" s="14">
        <v>7469708</v>
      </c>
      <c r="R47" s="14">
        <v>-20671</v>
      </c>
      <c r="S47" s="14">
        <v>12192730</v>
      </c>
      <c r="T47" s="14">
        <v>115</v>
      </c>
      <c r="U47" s="14">
        <v>7223856</v>
      </c>
      <c r="V47" s="14">
        <v>-147904</v>
      </c>
      <c r="W47" s="14">
        <v>11184381</v>
      </c>
      <c r="X47" s="14">
        <v>105</v>
      </c>
      <c r="Y47" s="15">
        <v>7837994</v>
      </c>
      <c r="Z47" s="15">
        <v>3191</v>
      </c>
      <c r="AA47" s="15">
        <v>12207033</v>
      </c>
      <c r="AB47" s="15">
        <v>103</v>
      </c>
      <c r="AC47" s="16"/>
      <c r="AD47" s="15">
        <v>4554846</v>
      </c>
      <c r="AE47" s="15">
        <v>7814913</v>
      </c>
      <c r="AF47" s="15">
        <v>2536</v>
      </c>
      <c r="AG47" s="15">
        <v>11155650</v>
      </c>
      <c r="AH47" s="15">
        <v>97</v>
      </c>
      <c r="AI47" s="16"/>
      <c r="AJ47" s="14" t="s">
        <v>33283</v>
      </c>
      <c r="AK47" s="14" t="s">
        <v>33284</v>
      </c>
      <c r="AL47" s="14" t="s">
        <v>33285</v>
      </c>
      <c r="AM47" s="14" t="s">
        <v>33286</v>
      </c>
      <c r="AN47" s="14" t="s">
        <v>1057</v>
      </c>
      <c r="AO47" s="13" t="s">
        <v>89</v>
      </c>
      <c r="AP47" s="13" t="s">
        <v>33287</v>
      </c>
      <c r="AQ47" s="17">
        <v>7254565</v>
      </c>
      <c r="AR47" s="17">
        <v>2574</v>
      </c>
      <c r="AS47" s="17">
        <v>8942751</v>
      </c>
      <c r="AT47" s="17">
        <v>90</v>
      </c>
      <c r="AU47" s="17">
        <v>0</v>
      </c>
      <c r="AV47" s="17">
        <v>3604028</v>
      </c>
      <c r="AW47" s="15">
        <v>3846967</v>
      </c>
      <c r="AX47" s="15">
        <v>6880618</v>
      </c>
      <c r="AY47" s="15">
        <v>91</v>
      </c>
      <c r="AZ47" s="15">
        <v>3367</v>
      </c>
      <c r="BA47" s="15">
        <v>9039329</v>
      </c>
      <c r="BB47" s="18" t="s">
        <v>89</v>
      </c>
    </row>
    <row r="48" spans="1:54" x14ac:dyDescent="0.25">
      <c r="A48" s="13" t="s">
        <v>21591</v>
      </c>
      <c r="B48" s="13" t="s">
        <v>33288</v>
      </c>
      <c r="C48" s="13" t="s">
        <v>33289</v>
      </c>
      <c r="D48" s="13" t="s">
        <v>21596</v>
      </c>
      <c r="E48" s="13" t="s">
        <v>33290</v>
      </c>
      <c r="F48" s="13" t="s">
        <v>21597</v>
      </c>
      <c r="G48" s="13" t="s">
        <v>33291</v>
      </c>
      <c r="H48" s="13" t="s">
        <v>33014</v>
      </c>
      <c r="I48" s="14">
        <v>6596136</v>
      </c>
      <c r="J48" s="14">
        <v>-1822534</v>
      </c>
      <c r="K48" s="15">
        <v>15930576</v>
      </c>
      <c r="L48" s="15">
        <v>73</v>
      </c>
      <c r="M48" s="15">
        <v>8892222</v>
      </c>
      <c r="N48" s="15">
        <v>-2231470</v>
      </c>
      <c r="O48" s="15">
        <v>20893113</v>
      </c>
      <c r="P48" s="14">
        <v>138</v>
      </c>
      <c r="Q48" s="14">
        <v>7694197</v>
      </c>
      <c r="R48" s="14">
        <v>-2389464</v>
      </c>
      <c r="S48" s="14">
        <v>19718865</v>
      </c>
      <c r="T48" s="14">
        <v>144</v>
      </c>
      <c r="U48" s="14">
        <v>3558802</v>
      </c>
      <c r="V48" s="14">
        <v>-2328569</v>
      </c>
      <c r="W48" s="14">
        <v>20665400</v>
      </c>
      <c r="X48" s="14">
        <v>124</v>
      </c>
      <c r="Y48" s="15">
        <v>3611881</v>
      </c>
      <c r="Z48" s="15">
        <v>-1980391</v>
      </c>
      <c r="AA48" s="15">
        <v>21849369</v>
      </c>
      <c r="AB48" s="15">
        <v>110</v>
      </c>
      <c r="AC48" s="16"/>
      <c r="AD48" s="16"/>
      <c r="AE48" s="15">
        <v>4991421</v>
      </c>
      <c r="AF48" s="15">
        <v>-1553437</v>
      </c>
      <c r="AG48" s="15">
        <v>21951004</v>
      </c>
      <c r="AH48" s="15">
        <v>112</v>
      </c>
      <c r="AI48" s="16"/>
      <c r="AJ48" s="14" t="s">
        <v>89</v>
      </c>
      <c r="AK48" s="14" t="s">
        <v>33292</v>
      </c>
      <c r="AL48" s="14" t="s">
        <v>33293</v>
      </c>
      <c r="AM48" s="14" t="s">
        <v>33294</v>
      </c>
      <c r="AN48" s="14" t="s">
        <v>2728</v>
      </c>
      <c r="AO48" s="13" t="s">
        <v>89</v>
      </c>
      <c r="AP48" s="13" t="s">
        <v>89</v>
      </c>
      <c r="AQ48" s="17">
        <v>10473524</v>
      </c>
      <c r="AR48" s="17">
        <v>1054815</v>
      </c>
      <c r="AS48" s="17">
        <v>19542415</v>
      </c>
      <c r="AT48" s="17">
        <v>111</v>
      </c>
      <c r="AU48" s="17">
        <v>21280</v>
      </c>
      <c r="AV48" s="17">
        <v>918228</v>
      </c>
      <c r="AW48" s="15">
        <v>0</v>
      </c>
      <c r="AX48" s="15">
        <v>6642589</v>
      </c>
      <c r="AY48" s="15">
        <v>108</v>
      </c>
      <c r="AZ48" s="15">
        <v>0</v>
      </c>
      <c r="BA48" s="15">
        <v>19724401</v>
      </c>
      <c r="BB48" s="18" t="s">
        <v>89</v>
      </c>
    </row>
    <row r="49" spans="1:54" x14ac:dyDescent="0.25">
      <c r="A49" s="13" t="s">
        <v>30503</v>
      </c>
      <c r="B49" s="13" t="s">
        <v>33295</v>
      </c>
      <c r="C49" s="13" t="s">
        <v>33296</v>
      </c>
      <c r="D49" s="13" t="s">
        <v>17519</v>
      </c>
      <c r="E49" s="13" t="s">
        <v>33149</v>
      </c>
      <c r="F49" s="13" t="s">
        <v>17520</v>
      </c>
      <c r="G49" s="13" t="s">
        <v>33150</v>
      </c>
      <c r="H49" s="13" t="s">
        <v>33014</v>
      </c>
      <c r="I49" s="16"/>
      <c r="J49" s="16"/>
      <c r="K49" s="16"/>
      <c r="L49" s="15">
        <v>0</v>
      </c>
      <c r="M49" s="16"/>
      <c r="N49" s="16"/>
      <c r="O49" s="16"/>
      <c r="P49" s="14">
        <v>0</v>
      </c>
      <c r="Q49" s="14">
        <v>641120</v>
      </c>
      <c r="R49" s="14">
        <v>-162585</v>
      </c>
      <c r="S49" s="14">
        <v>3390760</v>
      </c>
      <c r="T49" s="14">
        <v>8</v>
      </c>
      <c r="U49" s="14">
        <v>3921145</v>
      </c>
      <c r="V49" s="14">
        <v>142417</v>
      </c>
      <c r="W49" s="14">
        <v>3667526</v>
      </c>
      <c r="X49" s="14">
        <v>7</v>
      </c>
      <c r="Y49" s="15">
        <v>5942628</v>
      </c>
      <c r="Z49" s="15">
        <v>198768</v>
      </c>
      <c r="AA49" s="15">
        <v>4083334</v>
      </c>
      <c r="AB49" s="15">
        <v>12</v>
      </c>
      <c r="AC49" s="16"/>
      <c r="AD49" s="15">
        <v>5281</v>
      </c>
      <c r="AE49" s="15">
        <v>6674707</v>
      </c>
      <c r="AF49" s="15">
        <v>156428</v>
      </c>
      <c r="AG49" s="15">
        <v>4013660</v>
      </c>
      <c r="AH49" s="15">
        <v>12</v>
      </c>
      <c r="AI49" s="16"/>
      <c r="AJ49" s="14" t="s">
        <v>89</v>
      </c>
      <c r="AK49" s="14" t="s">
        <v>33297</v>
      </c>
      <c r="AL49" s="14" t="s">
        <v>33298</v>
      </c>
      <c r="AM49" s="14" t="s">
        <v>33299</v>
      </c>
      <c r="AN49" s="14" t="s">
        <v>119</v>
      </c>
      <c r="AO49" s="13" t="s">
        <v>89</v>
      </c>
      <c r="AP49" s="13" t="s">
        <v>89</v>
      </c>
      <c r="AQ49" s="17">
        <v>5816592</v>
      </c>
      <c r="AR49" s="17">
        <v>108864</v>
      </c>
      <c r="AS49" s="17">
        <v>4138116</v>
      </c>
      <c r="AT49" s="17">
        <v>12</v>
      </c>
      <c r="AU49" s="17">
        <v>0</v>
      </c>
      <c r="AV49" s="17">
        <v>75532</v>
      </c>
      <c r="AW49" s="15">
        <v>0</v>
      </c>
      <c r="AX49" s="15">
        <v>6563790</v>
      </c>
      <c r="AY49" s="15">
        <v>14</v>
      </c>
      <c r="AZ49" s="15">
        <v>135524</v>
      </c>
      <c r="BA49" s="15">
        <v>3859623</v>
      </c>
      <c r="BB49" s="18" t="s">
        <v>89</v>
      </c>
    </row>
    <row r="50" spans="1:54" x14ac:dyDescent="0.25">
      <c r="A50" s="13" t="s">
        <v>22022</v>
      </c>
      <c r="B50" s="13" t="s">
        <v>33300</v>
      </c>
      <c r="C50" s="13" t="s">
        <v>33301</v>
      </c>
      <c r="D50" s="13" t="s">
        <v>1458</v>
      </c>
      <c r="E50" s="13" t="s">
        <v>33172</v>
      </c>
      <c r="F50" s="13" t="s">
        <v>1459</v>
      </c>
      <c r="G50" s="13" t="s">
        <v>33173</v>
      </c>
      <c r="H50" s="13" t="s">
        <v>33014</v>
      </c>
      <c r="I50" s="14">
        <v>3392544</v>
      </c>
      <c r="J50" s="14">
        <v>21138</v>
      </c>
      <c r="K50" s="15">
        <v>863096</v>
      </c>
      <c r="L50" s="15">
        <v>6</v>
      </c>
      <c r="M50" s="15">
        <v>3208144</v>
      </c>
      <c r="N50" s="15">
        <v>156494</v>
      </c>
      <c r="O50" s="15">
        <v>1078507</v>
      </c>
      <c r="P50" s="14">
        <v>12</v>
      </c>
      <c r="Q50" s="14">
        <v>2430618</v>
      </c>
      <c r="R50" s="14">
        <v>6821</v>
      </c>
      <c r="S50" s="14">
        <v>1123754</v>
      </c>
      <c r="T50" s="14">
        <v>11</v>
      </c>
      <c r="U50" s="14">
        <v>2231349</v>
      </c>
      <c r="V50" s="14">
        <v>85404</v>
      </c>
      <c r="W50" s="14">
        <v>1082861</v>
      </c>
      <c r="X50" s="14">
        <v>13</v>
      </c>
      <c r="Y50" s="15">
        <v>2826971</v>
      </c>
      <c r="Z50" s="15">
        <v>130075</v>
      </c>
      <c r="AA50" s="15">
        <v>1449898</v>
      </c>
      <c r="AB50" s="15">
        <v>18</v>
      </c>
      <c r="AC50" s="16"/>
      <c r="AD50" s="16"/>
      <c r="AE50" s="15">
        <v>3696825</v>
      </c>
      <c r="AF50" s="15">
        <v>116720</v>
      </c>
      <c r="AG50" s="15">
        <v>1683611</v>
      </c>
      <c r="AH50" s="15">
        <v>24</v>
      </c>
      <c r="AI50" s="16"/>
      <c r="AJ50" s="14" t="s">
        <v>89</v>
      </c>
      <c r="AK50" s="14" t="s">
        <v>33302</v>
      </c>
      <c r="AL50" s="14" t="s">
        <v>33303</v>
      </c>
      <c r="AM50" s="14" t="s">
        <v>33304</v>
      </c>
      <c r="AN50" s="14" t="s">
        <v>34</v>
      </c>
      <c r="AO50" s="13" t="s">
        <v>33305</v>
      </c>
      <c r="AP50" s="13" t="s">
        <v>33306</v>
      </c>
      <c r="AQ50" s="17">
        <v>5139117</v>
      </c>
      <c r="AR50" s="17">
        <v>762367</v>
      </c>
      <c r="AS50" s="17">
        <v>2792653</v>
      </c>
      <c r="AT50" s="17">
        <v>36</v>
      </c>
      <c r="AU50" s="17">
        <v>0</v>
      </c>
      <c r="AV50" s="17">
        <v>1576771</v>
      </c>
      <c r="AW50" s="15">
        <v>2572697</v>
      </c>
      <c r="AX50" s="15">
        <v>6495691</v>
      </c>
      <c r="AY50" s="15">
        <v>45</v>
      </c>
      <c r="AZ50" s="15">
        <v>1845926</v>
      </c>
      <c r="BA50" s="15">
        <v>4200299</v>
      </c>
      <c r="BB50" s="18" t="s">
        <v>89</v>
      </c>
    </row>
    <row r="51" spans="1:54" x14ac:dyDescent="0.25">
      <c r="A51" s="13" t="s">
        <v>21128</v>
      </c>
      <c r="B51" s="13" t="s">
        <v>33307</v>
      </c>
      <c r="C51" s="13" t="s">
        <v>33308</v>
      </c>
      <c r="D51" s="13" t="s">
        <v>1458</v>
      </c>
      <c r="E51" s="13" t="s">
        <v>33172</v>
      </c>
      <c r="F51" s="13" t="s">
        <v>89</v>
      </c>
      <c r="G51" s="13" t="s">
        <v>89</v>
      </c>
      <c r="H51" s="13" t="s">
        <v>33014</v>
      </c>
      <c r="I51" s="14">
        <v>3091504</v>
      </c>
      <c r="J51" s="14">
        <v>154573</v>
      </c>
      <c r="K51" s="15">
        <v>2371699</v>
      </c>
      <c r="L51" s="15">
        <v>24</v>
      </c>
      <c r="M51" s="15">
        <v>3169787</v>
      </c>
      <c r="N51" s="15">
        <v>77830</v>
      </c>
      <c r="O51" s="15">
        <v>2785180</v>
      </c>
      <c r="P51" s="14">
        <v>27</v>
      </c>
      <c r="Q51" s="14">
        <v>2866110</v>
      </c>
      <c r="R51" s="14">
        <v>62065</v>
      </c>
      <c r="S51" s="14">
        <v>2194506</v>
      </c>
      <c r="T51" s="14">
        <v>27</v>
      </c>
      <c r="U51" s="14">
        <v>3509293</v>
      </c>
      <c r="V51" s="14">
        <v>74040</v>
      </c>
      <c r="W51" s="14">
        <v>2379733</v>
      </c>
      <c r="X51" s="14">
        <v>32</v>
      </c>
      <c r="Y51" s="15">
        <v>4139511</v>
      </c>
      <c r="Z51" s="15">
        <v>152163</v>
      </c>
      <c r="AA51" s="15">
        <v>2737302</v>
      </c>
      <c r="AB51" s="15">
        <v>34</v>
      </c>
      <c r="AC51" s="16"/>
      <c r="AD51" s="15">
        <v>3807767</v>
      </c>
      <c r="AE51" s="15">
        <v>4514967</v>
      </c>
      <c r="AF51" s="15">
        <v>259227</v>
      </c>
      <c r="AG51" s="15">
        <v>3279216</v>
      </c>
      <c r="AH51" s="15">
        <v>40</v>
      </c>
      <c r="AI51" s="16"/>
      <c r="AJ51" s="14" t="s">
        <v>33309</v>
      </c>
      <c r="AK51" s="14" t="s">
        <v>33310</v>
      </c>
      <c r="AL51" s="14" t="s">
        <v>33311</v>
      </c>
      <c r="AM51" s="14" t="s">
        <v>33312</v>
      </c>
      <c r="AN51" s="14" t="s">
        <v>737</v>
      </c>
      <c r="AO51" s="13" t="s">
        <v>89</v>
      </c>
      <c r="AP51" s="13" t="s">
        <v>33313</v>
      </c>
      <c r="AQ51" s="17">
        <v>6042810</v>
      </c>
      <c r="AR51" s="17">
        <v>390936</v>
      </c>
      <c r="AS51" s="17">
        <v>5197958</v>
      </c>
      <c r="AT51" s="17">
        <v>48</v>
      </c>
      <c r="AU51" s="17">
        <v>0</v>
      </c>
      <c r="AV51" s="17">
        <v>2485380</v>
      </c>
      <c r="AW51" s="15">
        <v>5632570</v>
      </c>
      <c r="AX51" s="15">
        <v>6147036</v>
      </c>
      <c r="AY51" s="15">
        <v>56</v>
      </c>
      <c r="AZ51" s="15">
        <v>502845</v>
      </c>
      <c r="BA51" s="15">
        <v>6360883</v>
      </c>
      <c r="BB51" s="18" t="s">
        <v>89</v>
      </c>
    </row>
    <row r="52" spans="1:54" x14ac:dyDescent="0.25">
      <c r="A52" s="13" t="s">
        <v>21261</v>
      </c>
      <c r="B52" s="13" t="s">
        <v>33314</v>
      </c>
      <c r="C52" s="13" t="s">
        <v>33315</v>
      </c>
      <c r="D52" s="13" t="s">
        <v>17127</v>
      </c>
      <c r="E52" s="13" t="s">
        <v>33316</v>
      </c>
      <c r="F52" s="13" t="s">
        <v>89</v>
      </c>
      <c r="G52" s="13" t="s">
        <v>89</v>
      </c>
      <c r="H52" s="13" t="s">
        <v>33014</v>
      </c>
      <c r="I52" s="14">
        <v>5097962</v>
      </c>
      <c r="J52" s="14">
        <v>92207</v>
      </c>
      <c r="K52" s="15">
        <v>1362002</v>
      </c>
      <c r="L52" s="15">
        <v>10</v>
      </c>
      <c r="M52" s="15">
        <v>2791400</v>
      </c>
      <c r="N52" s="15">
        <v>14273</v>
      </c>
      <c r="O52" s="15">
        <v>1322860</v>
      </c>
      <c r="P52" s="14">
        <v>6</v>
      </c>
      <c r="Q52" s="14">
        <v>2010044</v>
      </c>
      <c r="R52" s="14">
        <v>7889</v>
      </c>
      <c r="S52" s="14">
        <v>1422031</v>
      </c>
      <c r="T52" s="14">
        <v>10</v>
      </c>
      <c r="U52" s="14">
        <v>3263958</v>
      </c>
      <c r="V52" s="14">
        <v>31948</v>
      </c>
      <c r="W52" s="14">
        <v>1680358</v>
      </c>
      <c r="X52" s="14">
        <v>11</v>
      </c>
      <c r="Y52" s="15">
        <v>6523080</v>
      </c>
      <c r="Z52" s="15">
        <v>145394</v>
      </c>
      <c r="AA52" s="15">
        <v>2029976</v>
      </c>
      <c r="AB52" s="15">
        <v>16</v>
      </c>
      <c r="AC52" s="16"/>
      <c r="AD52" s="15">
        <v>221031</v>
      </c>
      <c r="AE52" s="15">
        <v>7359437</v>
      </c>
      <c r="AF52" s="15">
        <v>81462</v>
      </c>
      <c r="AG52" s="15">
        <v>2630382</v>
      </c>
      <c r="AH52" s="15">
        <v>21</v>
      </c>
      <c r="AI52" s="16"/>
      <c r="AJ52" s="14" t="s">
        <v>33317</v>
      </c>
      <c r="AK52" s="14" t="s">
        <v>33318</v>
      </c>
      <c r="AL52" s="14" t="s">
        <v>33319</v>
      </c>
      <c r="AM52" s="14" t="s">
        <v>33320</v>
      </c>
      <c r="AN52" s="14" t="s">
        <v>1043</v>
      </c>
      <c r="AO52" s="13" t="s">
        <v>89</v>
      </c>
      <c r="AP52" s="13" t="s">
        <v>33321</v>
      </c>
      <c r="AQ52" s="17">
        <v>5449530</v>
      </c>
      <c r="AR52" s="17">
        <v>111757</v>
      </c>
      <c r="AS52" s="17">
        <v>3053657</v>
      </c>
      <c r="AT52" s="17">
        <v>21</v>
      </c>
      <c r="AU52" s="17">
        <v>0</v>
      </c>
      <c r="AV52" s="17">
        <v>877235</v>
      </c>
      <c r="AW52" s="15">
        <v>20726</v>
      </c>
      <c r="AX52" s="15">
        <v>5536123</v>
      </c>
      <c r="AY52" s="15">
        <v>21</v>
      </c>
      <c r="AZ52" s="15">
        <v>130534</v>
      </c>
      <c r="BA52" s="15">
        <v>3182887</v>
      </c>
      <c r="BB52" s="18" t="s">
        <v>89</v>
      </c>
    </row>
    <row r="53" spans="1:54" x14ac:dyDescent="0.25">
      <c r="A53" s="13" t="s">
        <v>17559</v>
      </c>
      <c r="B53" s="13" t="s">
        <v>33322</v>
      </c>
      <c r="C53" s="13" t="s">
        <v>33323</v>
      </c>
      <c r="D53" s="13" t="s">
        <v>17564</v>
      </c>
      <c r="E53" s="13" t="s">
        <v>33120</v>
      </c>
      <c r="F53" s="13" t="s">
        <v>17565</v>
      </c>
      <c r="G53" s="13" t="s">
        <v>33121</v>
      </c>
      <c r="H53" s="13" t="s">
        <v>33014</v>
      </c>
      <c r="I53" s="14">
        <v>943845</v>
      </c>
      <c r="J53" s="14">
        <v>22992</v>
      </c>
      <c r="K53" s="15">
        <v>31060597</v>
      </c>
      <c r="L53" s="15">
        <v>41</v>
      </c>
      <c r="M53" s="15">
        <v>10975368</v>
      </c>
      <c r="N53" s="15">
        <v>28469</v>
      </c>
      <c r="O53" s="15">
        <v>22335710</v>
      </c>
      <c r="P53" s="14">
        <v>41</v>
      </c>
      <c r="Q53" s="14">
        <v>2486108</v>
      </c>
      <c r="R53" s="14">
        <v>45404</v>
      </c>
      <c r="S53" s="14">
        <v>9722546</v>
      </c>
      <c r="T53" s="14">
        <v>40</v>
      </c>
      <c r="U53" s="14">
        <v>125423</v>
      </c>
      <c r="V53" s="14">
        <v>6752</v>
      </c>
      <c r="W53" s="14">
        <v>11586349</v>
      </c>
      <c r="X53" s="14">
        <v>37</v>
      </c>
      <c r="Y53" s="15">
        <v>481224</v>
      </c>
      <c r="Z53" s="15">
        <v>3438</v>
      </c>
      <c r="AA53" s="15">
        <v>11842489</v>
      </c>
      <c r="AB53" s="15">
        <v>28</v>
      </c>
      <c r="AC53" s="16"/>
      <c r="AD53" s="16"/>
      <c r="AE53" s="15">
        <v>966807</v>
      </c>
      <c r="AF53" s="15">
        <v>8333</v>
      </c>
      <c r="AG53" s="15">
        <v>11498063</v>
      </c>
      <c r="AH53" s="15">
        <v>19</v>
      </c>
      <c r="AI53" s="16"/>
      <c r="AJ53" s="14" t="s">
        <v>89</v>
      </c>
      <c r="AK53" s="14" t="s">
        <v>33324</v>
      </c>
      <c r="AL53" s="14" t="s">
        <v>33325</v>
      </c>
      <c r="AM53" s="14" t="s">
        <v>33326</v>
      </c>
      <c r="AN53" s="14" t="s">
        <v>210</v>
      </c>
      <c r="AO53" s="13" t="s">
        <v>89</v>
      </c>
      <c r="AP53" s="13" t="s">
        <v>89</v>
      </c>
      <c r="AQ53" s="17">
        <v>2416810</v>
      </c>
      <c r="AR53" s="17">
        <v>0</v>
      </c>
      <c r="AS53" s="17">
        <v>10958274</v>
      </c>
      <c r="AT53" s="17">
        <v>13</v>
      </c>
      <c r="AU53" s="17">
        <v>0</v>
      </c>
      <c r="AV53" s="17">
        <v>113</v>
      </c>
      <c r="AW53" s="15">
        <v>0</v>
      </c>
      <c r="AX53" s="15">
        <v>5514961</v>
      </c>
      <c r="AY53" s="15">
        <v>5</v>
      </c>
      <c r="AZ53" s="15">
        <v>0</v>
      </c>
      <c r="BA53" s="15">
        <v>6117401</v>
      </c>
      <c r="BB53" s="18" t="s">
        <v>32968</v>
      </c>
    </row>
    <row r="54" spans="1:54" x14ac:dyDescent="0.25">
      <c r="A54" s="13" t="s">
        <v>30156</v>
      </c>
      <c r="B54" s="13" t="s">
        <v>33327</v>
      </c>
      <c r="C54" s="13" t="s">
        <v>33328</v>
      </c>
      <c r="D54" s="13" t="s">
        <v>19892</v>
      </c>
      <c r="E54" s="13" t="s">
        <v>33329</v>
      </c>
      <c r="F54" s="13" t="s">
        <v>19893</v>
      </c>
      <c r="G54" s="13" t="s">
        <v>33330</v>
      </c>
      <c r="H54" s="13" t="s">
        <v>33014</v>
      </c>
      <c r="I54" s="14">
        <v>0</v>
      </c>
      <c r="J54" s="14">
        <v>0</v>
      </c>
      <c r="K54" s="15">
        <v>0</v>
      </c>
      <c r="L54" s="15">
        <v>0</v>
      </c>
      <c r="M54" s="15">
        <v>124614</v>
      </c>
      <c r="N54" s="15">
        <v>-78548</v>
      </c>
      <c r="O54" s="15">
        <v>289510</v>
      </c>
      <c r="P54" s="14">
        <v>10</v>
      </c>
      <c r="Q54" s="14">
        <v>2058087</v>
      </c>
      <c r="R54" s="14">
        <v>135661</v>
      </c>
      <c r="S54" s="14">
        <v>1892398</v>
      </c>
      <c r="T54" s="14">
        <v>62</v>
      </c>
      <c r="U54" s="14">
        <v>2336511</v>
      </c>
      <c r="V54" s="14">
        <v>1263</v>
      </c>
      <c r="W54" s="14">
        <v>1635011</v>
      </c>
      <c r="X54" s="14">
        <v>158</v>
      </c>
      <c r="Y54" s="15">
        <v>3416069</v>
      </c>
      <c r="Z54" s="15">
        <v>254646</v>
      </c>
      <c r="AA54" s="15">
        <v>2551450</v>
      </c>
      <c r="AB54" s="15">
        <v>112</v>
      </c>
      <c r="AC54" s="16"/>
      <c r="AD54" s="15">
        <v>3326116</v>
      </c>
      <c r="AE54" s="15">
        <v>4976676</v>
      </c>
      <c r="AF54" s="15">
        <v>1273776</v>
      </c>
      <c r="AG54" s="15">
        <v>2855381</v>
      </c>
      <c r="AH54" s="15">
        <v>124</v>
      </c>
      <c r="AI54" s="16"/>
      <c r="AJ54" s="14" t="s">
        <v>33331</v>
      </c>
      <c r="AK54" s="14" t="s">
        <v>33332</v>
      </c>
      <c r="AL54" s="14" t="s">
        <v>33333</v>
      </c>
      <c r="AM54" s="14" t="s">
        <v>33334</v>
      </c>
      <c r="AN54" s="14" t="s">
        <v>8769</v>
      </c>
      <c r="AO54" s="13" t="s">
        <v>89</v>
      </c>
      <c r="AP54" s="13" t="s">
        <v>33335</v>
      </c>
      <c r="AQ54" s="17">
        <v>5946652</v>
      </c>
      <c r="AR54" s="17">
        <v>1226500</v>
      </c>
      <c r="AS54" s="17">
        <v>4301019</v>
      </c>
      <c r="AT54" s="17">
        <v>166</v>
      </c>
      <c r="AU54" s="17">
        <v>0</v>
      </c>
      <c r="AV54" s="17">
        <v>261491</v>
      </c>
      <c r="AW54" s="15">
        <v>5491697</v>
      </c>
      <c r="AX54" s="15">
        <v>5491697</v>
      </c>
      <c r="AY54" s="15">
        <v>146</v>
      </c>
      <c r="AZ54" s="15">
        <v>1116242</v>
      </c>
      <c r="BA54" s="15">
        <v>3335985</v>
      </c>
      <c r="BB54" s="18" t="s">
        <v>89</v>
      </c>
    </row>
    <row r="55" spans="1:54" x14ac:dyDescent="0.25">
      <c r="A55" s="13" t="s">
        <v>22133</v>
      </c>
      <c r="B55" s="13" t="s">
        <v>33336</v>
      </c>
      <c r="C55" s="13" t="s">
        <v>33337</v>
      </c>
      <c r="D55" s="13" t="s">
        <v>17127</v>
      </c>
      <c r="E55" s="13" t="s">
        <v>33316</v>
      </c>
      <c r="F55" s="13" t="s">
        <v>18442</v>
      </c>
      <c r="G55" s="13" t="s">
        <v>33316</v>
      </c>
      <c r="H55" s="13" t="s">
        <v>33014</v>
      </c>
      <c r="I55" s="14">
        <v>2045168</v>
      </c>
      <c r="J55" s="14">
        <v>156566</v>
      </c>
      <c r="K55" s="15">
        <v>1081033</v>
      </c>
      <c r="L55" s="15">
        <v>20</v>
      </c>
      <c r="M55" s="15">
        <v>2987350</v>
      </c>
      <c r="N55" s="15">
        <v>207471</v>
      </c>
      <c r="O55" s="15">
        <v>1541766</v>
      </c>
      <c r="P55" s="14">
        <v>22</v>
      </c>
      <c r="Q55" s="14">
        <v>3966477</v>
      </c>
      <c r="R55" s="14">
        <v>125053</v>
      </c>
      <c r="S55" s="14">
        <v>1646647</v>
      </c>
      <c r="T55" s="14">
        <v>28</v>
      </c>
      <c r="U55" s="14">
        <v>4936130</v>
      </c>
      <c r="V55" s="14">
        <v>109283</v>
      </c>
      <c r="W55" s="14">
        <v>14996839</v>
      </c>
      <c r="X55" s="14">
        <v>26</v>
      </c>
      <c r="Y55" s="15">
        <v>5058498</v>
      </c>
      <c r="Z55" s="15">
        <v>77063</v>
      </c>
      <c r="AA55" s="15">
        <v>1717520</v>
      </c>
      <c r="AB55" s="15">
        <v>30</v>
      </c>
      <c r="AC55" s="16"/>
      <c r="AD55" s="16"/>
      <c r="AE55" s="15">
        <v>6535458</v>
      </c>
      <c r="AF55" s="15">
        <v>330317</v>
      </c>
      <c r="AG55" s="15">
        <v>1741135</v>
      </c>
      <c r="AH55" s="15">
        <v>31</v>
      </c>
      <c r="AI55" s="16"/>
      <c r="AJ55" s="14" t="s">
        <v>89</v>
      </c>
      <c r="AK55" s="14" t="s">
        <v>33338</v>
      </c>
      <c r="AL55" s="14" t="s">
        <v>33339</v>
      </c>
      <c r="AM55" s="14" t="s">
        <v>33340</v>
      </c>
      <c r="AN55" s="14" t="s">
        <v>1554</v>
      </c>
      <c r="AO55" s="13" t="s">
        <v>89</v>
      </c>
      <c r="AP55" s="13" t="s">
        <v>89</v>
      </c>
      <c r="AQ55" s="17">
        <v>5304428</v>
      </c>
      <c r="AR55" s="17">
        <v>177845</v>
      </c>
      <c r="AS55" s="17">
        <v>1941504</v>
      </c>
      <c r="AT55" s="17">
        <v>40</v>
      </c>
      <c r="AU55" s="17">
        <v>0</v>
      </c>
      <c r="AV55" s="17">
        <v>181350</v>
      </c>
      <c r="AW55" s="15">
        <v>0</v>
      </c>
      <c r="AX55" s="15">
        <v>5436505</v>
      </c>
      <c r="AY55" s="15">
        <v>43</v>
      </c>
      <c r="AZ55" s="15">
        <v>180934</v>
      </c>
      <c r="BA55" s="15">
        <v>2069682</v>
      </c>
      <c r="BB55" s="18" t="s">
        <v>89</v>
      </c>
    </row>
    <row r="56" spans="1:54" x14ac:dyDescent="0.25">
      <c r="A56" s="13" t="s">
        <v>21139</v>
      </c>
      <c r="B56" s="13" t="s">
        <v>33341</v>
      </c>
      <c r="C56" s="13" t="s">
        <v>33342</v>
      </c>
      <c r="D56" s="13" t="s">
        <v>21145</v>
      </c>
      <c r="E56" s="13" t="s">
        <v>33343</v>
      </c>
      <c r="F56" s="13" t="s">
        <v>21146</v>
      </c>
      <c r="G56" s="13" t="s">
        <v>33343</v>
      </c>
      <c r="H56" s="13" t="s">
        <v>32945</v>
      </c>
      <c r="I56" s="14">
        <v>3945749</v>
      </c>
      <c r="J56" s="14">
        <v>146560</v>
      </c>
      <c r="K56" s="15">
        <v>3002719</v>
      </c>
      <c r="L56" s="15">
        <v>22</v>
      </c>
      <c r="M56" s="15">
        <v>4760403</v>
      </c>
      <c r="N56" s="15">
        <v>94999</v>
      </c>
      <c r="O56" s="15">
        <v>3178927</v>
      </c>
      <c r="P56" s="14">
        <v>18</v>
      </c>
      <c r="Q56" s="14">
        <v>3275195</v>
      </c>
      <c r="R56" s="14">
        <v>46430</v>
      </c>
      <c r="S56" s="14">
        <v>6153207</v>
      </c>
      <c r="T56" s="14">
        <v>24</v>
      </c>
      <c r="U56" s="14">
        <v>11668609</v>
      </c>
      <c r="V56" s="14">
        <v>275838</v>
      </c>
      <c r="W56" s="14">
        <v>3605263</v>
      </c>
      <c r="X56" s="14">
        <v>22</v>
      </c>
      <c r="Y56" s="15">
        <v>3591842</v>
      </c>
      <c r="Z56" s="15">
        <v>146004</v>
      </c>
      <c r="AA56" s="15">
        <v>4283132</v>
      </c>
      <c r="AB56" s="15">
        <v>22</v>
      </c>
      <c r="AC56" s="16"/>
      <c r="AD56" s="16"/>
      <c r="AE56" s="15">
        <v>5935727</v>
      </c>
      <c r="AF56" s="15">
        <v>178965</v>
      </c>
      <c r="AG56" s="15">
        <v>3757854</v>
      </c>
      <c r="AH56" s="15">
        <v>21</v>
      </c>
      <c r="AI56" s="16"/>
      <c r="AJ56" s="14" t="s">
        <v>89</v>
      </c>
      <c r="AK56" s="14" t="s">
        <v>33344</v>
      </c>
      <c r="AL56" s="14" t="s">
        <v>33345</v>
      </c>
      <c r="AM56" s="14" t="s">
        <v>33346</v>
      </c>
      <c r="AN56" s="14" t="s">
        <v>1789</v>
      </c>
      <c r="AO56" s="13" t="s">
        <v>89</v>
      </c>
      <c r="AP56" s="13" t="s">
        <v>89</v>
      </c>
      <c r="AQ56" s="17">
        <v>13838410</v>
      </c>
      <c r="AR56" s="17">
        <v>427712</v>
      </c>
      <c r="AS56" s="17">
        <v>7546680</v>
      </c>
      <c r="AT56" s="17">
        <v>19</v>
      </c>
      <c r="AU56" s="17">
        <v>0</v>
      </c>
      <c r="AV56" s="17">
        <v>241809</v>
      </c>
      <c r="AW56" s="15">
        <v>2621</v>
      </c>
      <c r="AX56" s="15">
        <v>5367796</v>
      </c>
      <c r="AY56" s="15">
        <v>19</v>
      </c>
      <c r="AZ56" s="15">
        <v>102145</v>
      </c>
      <c r="BA56" s="15">
        <v>7228881</v>
      </c>
      <c r="BB56" s="18" t="s">
        <v>89</v>
      </c>
    </row>
    <row r="57" spans="1:54" x14ac:dyDescent="0.25">
      <c r="A57" s="13" t="s">
        <v>22839</v>
      </c>
      <c r="B57" s="13" t="s">
        <v>33347</v>
      </c>
      <c r="C57" s="13" t="s">
        <v>33348</v>
      </c>
      <c r="D57" s="13" t="s">
        <v>19892</v>
      </c>
      <c r="E57" s="13" t="s">
        <v>33329</v>
      </c>
      <c r="F57" s="13" t="s">
        <v>19004</v>
      </c>
      <c r="G57" s="13" t="s">
        <v>33261</v>
      </c>
      <c r="H57" s="13" t="s">
        <v>33014</v>
      </c>
      <c r="I57" s="14">
        <v>1113330</v>
      </c>
      <c r="J57" s="14">
        <v>27500</v>
      </c>
      <c r="K57" s="15">
        <v>1505560</v>
      </c>
      <c r="L57" s="15">
        <v>6</v>
      </c>
      <c r="M57" s="15">
        <v>1349752</v>
      </c>
      <c r="N57" s="15">
        <v>3942</v>
      </c>
      <c r="O57" s="15">
        <v>1528939</v>
      </c>
      <c r="P57" s="14">
        <v>6</v>
      </c>
      <c r="Q57" s="14">
        <v>1254699</v>
      </c>
      <c r="R57" s="14">
        <v>14461</v>
      </c>
      <c r="S57" s="14">
        <v>1587362</v>
      </c>
      <c r="T57" s="14">
        <v>18</v>
      </c>
      <c r="U57" s="14">
        <v>4215147</v>
      </c>
      <c r="V57" s="14">
        <v>940014</v>
      </c>
      <c r="W57" s="14">
        <v>2790113</v>
      </c>
      <c r="X57" s="14">
        <v>34</v>
      </c>
      <c r="Y57" s="15">
        <v>3256581</v>
      </c>
      <c r="Z57" s="15">
        <v>534098</v>
      </c>
      <c r="AA57" s="15">
        <v>2841346</v>
      </c>
      <c r="AB57" s="15">
        <v>29</v>
      </c>
      <c r="AC57" s="16"/>
      <c r="AD57" s="16"/>
      <c r="AE57" s="15">
        <v>9268475</v>
      </c>
      <c r="AF57" s="15">
        <v>2393237</v>
      </c>
      <c r="AG57" s="15">
        <v>5784598</v>
      </c>
      <c r="AH57" s="15">
        <v>73</v>
      </c>
      <c r="AI57" s="16"/>
      <c r="AJ57" s="14" t="s">
        <v>89</v>
      </c>
      <c r="AK57" s="14" t="s">
        <v>33349</v>
      </c>
      <c r="AL57" s="14" t="s">
        <v>33350</v>
      </c>
      <c r="AM57" s="14" t="s">
        <v>33351</v>
      </c>
      <c r="AN57" s="14" t="s">
        <v>842</v>
      </c>
      <c r="AO57" s="13" t="s">
        <v>89</v>
      </c>
      <c r="AP57" s="13" t="s">
        <v>89</v>
      </c>
      <c r="AQ57" s="17">
        <v>5770099</v>
      </c>
      <c r="AR57" s="17">
        <v>829916</v>
      </c>
      <c r="AS57" s="17">
        <v>4420044</v>
      </c>
      <c r="AT57" s="17">
        <v>51</v>
      </c>
      <c r="AU57" s="17">
        <v>0</v>
      </c>
      <c r="AV57" s="17">
        <v>488878</v>
      </c>
      <c r="AW57" s="15">
        <v>0</v>
      </c>
      <c r="AX57" s="15">
        <v>5221771</v>
      </c>
      <c r="AY57" s="15">
        <v>71</v>
      </c>
      <c r="AZ57" s="15">
        <v>667496</v>
      </c>
      <c r="BA57" s="15">
        <v>4210923</v>
      </c>
      <c r="BB57" s="18" t="s">
        <v>89</v>
      </c>
    </row>
    <row r="58" spans="1:54" x14ac:dyDescent="0.25">
      <c r="A58" s="13" t="s">
        <v>21953</v>
      </c>
      <c r="B58" s="13" t="s">
        <v>33352</v>
      </c>
      <c r="C58" s="13" t="s">
        <v>32942</v>
      </c>
      <c r="D58" s="13" t="s">
        <v>17228</v>
      </c>
      <c r="E58" s="13" t="s">
        <v>33020</v>
      </c>
      <c r="F58" s="13" t="s">
        <v>17229</v>
      </c>
      <c r="G58" s="13" t="s">
        <v>33021</v>
      </c>
      <c r="H58" s="13" t="s">
        <v>33014</v>
      </c>
      <c r="I58" s="14">
        <v>5193816</v>
      </c>
      <c r="J58" s="14">
        <v>686616</v>
      </c>
      <c r="K58" s="15">
        <v>3482550</v>
      </c>
      <c r="L58" s="15">
        <v>9</v>
      </c>
      <c r="M58" s="15">
        <v>4046808</v>
      </c>
      <c r="N58" s="15">
        <v>487996</v>
      </c>
      <c r="O58" s="15">
        <v>4132915</v>
      </c>
      <c r="P58" s="14">
        <v>9</v>
      </c>
      <c r="Q58" s="14">
        <v>2695027</v>
      </c>
      <c r="R58" s="14">
        <v>124675</v>
      </c>
      <c r="S58" s="14">
        <v>3231976</v>
      </c>
      <c r="T58" s="14">
        <v>10</v>
      </c>
      <c r="U58" s="14">
        <v>2777071</v>
      </c>
      <c r="V58" s="14">
        <v>252794</v>
      </c>
      <c r="W58" s="14">
        <v>3826651</v>
      </c>
      <c r="X58" s="14">
        <v>9</v>
      </c>
      <c r="Y58" s="15">
        <v>2814401</v>
      </c>
      <c r="Z58" s="15">
        <v>276289</v>
      </c>
      <c r="AA58" s="15">
        <v>4077410</v>
      </c>
      <c r="AB58" s="15">
        <v>10</v>
      </c>
      <c r="AC58" s="16"/>
      <c r="AD58" s="16"/>
      <c r="AE58" s="15">
        <v>2197345</v>
      </c>
      <c r="AF58" s="15">
        <v>119398</v>
      </c>
      <c r="AG58" s="15">
        <v>4506291</v>
      </c>
      <c r="AH58" s="15">
        <v>10</v>
      </c>
      <c r="AI58" s="16"/>
      <c r="AJ58" s="14" t="s">
        <v>89</v>
      </c>
      <c r="AK58" s="14" t="s">
        <v>33353</v>
      </c>
      <c r="AL58" s="14" t="s">
        <v>33354</v>
      </c>
      <c r="AM58" s="14" t="s">
        <v>33355</v>
      </c>
      <c r="AN58" s="14" t="s">
        <v>523</v>
      </c>
      <c r="AO58" s="13" t="s">
        <v>33356</v>
      </c>
      <c r="AP58" s="13" t="s">
        <v>89</v>
      </c>
      <c r="AQ58" s="17">
        <v>3762553</v>
      </c>
      <c r="AR58" s="17">
        <v>406034</v>
      </c>
      <c r="AS58" s="17">
        <v>5437584</v>
      </c>
      <c r="AT58" s="17">
        <v>11</v>
      </c>
      <c r="AU58" s="17">
        <v>0</v>
      </c>
      <c r="AV58" s="17">
        <v>103186</v>
      </c>
      <c r="AW58" s="15">
        <v>17206</v>
      </c>
      <c r="AX58" s="15">
        <v>5188524</v>
      </c>
      <c r="AY58" s="15">
        <v>13</v>
      </c>
      <c r="AZ58" s="15">
        <v>854271</v>
      </c>
      <c r="BA58" s="15">
        <v>6842046</v>
      </c>
      <c r="BB58" s="18" t="s">
        <v>89</v>
      </c>
    </row>
    <row r="59" spans="1:54" x14ac:dyDescent="0.25">
      <c r="A59" s="13" t="s">
        <v>23706</v>
      </c>
      <c r="B59" s="13" t="s">
        <v>33357</v>
      </c>
      <c r="C59" s="13" t="s">
        <v>33358</v>
      </c>
      <c r="D59" s="13" t="s">
        <v>648</v>
      </c>
      <c r="E59" s="13" t="s">
        <v>33181</v>
      </c>
      <c r="F59" s="13" t="s">
        <v>649</v>
      </c>
      <c r="G59" s="13" t="s">
        <v>33182</v>
      </c>
      <c r="H59" s="13" t="s">
        <v>32945</v>
      </c>
      <c r="I59" s="14">
        <v>569328</v>
      </c>
      <c r="J59" s="14">
        <v>230</v>
      </c>
      <c r="K59" s="15">
        <v>1404118</v>
      </c>
      <c r="L59" s="15">
        <v>3</v>
      </c>
      <c r="M59" s="15">
        <v>9643728</v>
      </c>
      <c r="N59" s="15">
        <v>46703</v>
      </c>
      <c r="O59" s="15">
        <v>4906953</v>
      </c>
      <c r="P59" s="14">
        <v>19</v>
      </c>
      <c r="Q59" s="14">
        <v>7512952</v>
      </c>
      <c r="R59" s="14">
        <v>48560</v>
      </c>
      <c r="S59" s="14">
        <v>4361536</v>
      </c>
      <c r="T59" s="14">
        <v>20</v>
      </c>
      <c r="U59" s="14">
        <v>11451149</v>
      </c>
      <c r="V59" s="14">
        <v>78075</v>
      </c>
      <c r="W59" s="14">
        <v>5110434</v>
      </c>
      <c r="X59" s="14">
        <v>22</v>
      </c>
      <c r="Y59" s="15">
        <v>11202533</v>
      </c>
      <c r="Z59" s="15">
        <v>102560</v>
      </c>
      <c r="AA59" s="15">
        <v>5726945</v>
      </c>
      <c r="AB59" s="15">
        <v>26</v>
      </c>
      <c r="AC59" s="16"/>
      <c r="AD59" s="16"/>
      <c r="AE59" s="15">
        <v>7744813</v>
      </c>
      <c r="AF59" s="15">
        <v>30331</v>
      </c>
      <c r="AG59" s="15">
        <v>5111460</v>
      </c>
      <c r="AH59" s="15">
        <v>27</v>
      </c>
      <c r="AI59" s="16"/>
      <c r="AJ59" s="14" t="s">
        <v>89</v>
      </c>
      <c r="AK59" s="14" t="s">
        <v>33359</v>
      </c>
      <c r="AL59" s="14" t="s">
        <v>33360</v>
      </c>
      <c r="AM59" s="14" t="s">
        <v>33361</v>
      </c>
      <c r="AN59" s="14" t="s">
        <v>1304</v>
      </c>
      <c r="AO59" s="13" t="s">
        <v>89</v>
      </c>
      <c r="AP59" s="13" t="s">
        <v>89</v>
      </c>
      <c r="AQ59" s="17">
        <v>5399441</v>
      </c>
      <c r="AR59" s="17">
        <v>337958</v>
      </c>
      <c r="AS59" s="17">
        <v>4792474</v>
      </c>
      <c r="AT59" s="17">
        <v>24</v>
      </c>
      <c r="AU59" s="17">
        <v>0</v>
      </c>
      <c r="AV59" s="17">
        <v>29375</v>
      </c>
      <c r="AW59" s="15">
        <v>0</v>
      </c>
      <c r="AX59" s="15">
        <v>5120089</v>
      </c>
      <c r="AY59" s="15">
        <v>20</v>
      </c>
      <c r="AZ59" s="15">
        <v>313057</v>
      </c>
      <c r="BA59" s="15">
        <v>4980773</v>
      </c>
      <c r="BB59" s="18" t="s">
        <v>89</v>
      </c>
    </row>
    <row r="60" spans="1:54" x14ac:dyDescent="0.25">
      <c r="A60" s="13" t="s">
        <v>17439</v>
      </c>
      <c r="B60" s="13" t="s">
        <v>33362</v>
      </c>
      <c r="C60" s="13" t="s">
        <v>33363</v>
      </c>
      <c r="D60" s="13" t="s">
        <v>2569</v>
      </c>
      <c r="E60" s="13" t="s">
        <v>33364</v>
      </c>
      <c r="F60" s="13" t="s">
        <v>2570</v>
      </c>
      <c r="G60" s="13" t="s">
        <v>33365</v>
      </c>
      <c r="H60" s="13" t="s">
        <v>33014</v>
      </c>
      <c r="I60" s="14">
        <v>2965765</v>
      </c>
      <c r="J60" s="14">
        <v>17323</v>
      </c>
      <c r="K60" s="15">
        <v>2768109</v>
      </c>
      <c r="L60" s="15">
        <v>15</v>
      </c>
      <c r="M60" s="15">
        <v>3686938</v>
      </c>
      <c r="N60" s="15">
        <v>27203</v>
      </c>
      <c r="O60" s="15">
        <v>3114101</v>
      </c>
      <c r="P60" s="14">
        <v>18</v>
      </c>
      <c r="Q60" s="14">
        <v>4073576</v>
      </c>
      <c r="R60" s="14">
        <v>44723</v>
      </c>
      <c r="S60" s="14">
        <v>3338661</v>
      </c>
      <c r="T60" s="14">
        <v>21</v>
      </c>
      <c r="U60" s="14">
        <v>4003786</v>
      </c>
      <c r="V60" s="14">
        <v>6476</v>
      </c>
      <c r="W60" s="14">
        <v>4565117</v>
      </c>
      <c r="X60" s="14">
        <v>21</v>
      </c>
      <c r="Y60" s="15">
        <v>4361199</v>
      </c>
      <c r="Z60" s="15">
        <v>3609</v>
      </c>
      <c r="AA60" s="15">
        <v>4408551</v>
      </c>
      <c r="AB60" s="15">
        <v>22</v>
      </c>
      <c r="AC60" s="15">
        <v>1350</v>
      </c>
      <c r="AD60" s="15">
        <v>277468</v>
      </c>
      <c r="AE60" s="15">
        <v>5279669</v>
      </c>
      <c r="AF60" s="15">
        <v>8517</v>
      </c>
      <c r="AG60" s="15">
        <v>4523091</v>
      </c>
      <c r="AH60" s="15">
        <v>23</v>
      </c>
      <c r="AI60" s="15">
        <v>3161</v>
      </c>
      <c r="AJ60" s="14" t="s">
        <v>33366</v>
      </c>
      <c r="AK60" s="14" t="s">
        <v>33367</v>
      </c>
      <c r="AL60" s="14" t="s">
        <v>33368</v>
      </c>
      <c r="AM60" s="14" t="s">
        <v>33369</v>
      </c>
      <c r="AN60" s="14" t="s">
        <v>408</v>
      </c>
      <c r="AO60" s="13" t="s">
        <v>33370</v>
      </c>
      <c r="AP60" s="13" t="s">
        <v>33371</v>
      </c>
      <c r="AQ60" s="17">
        <v>4843733</v>
      </c>
      <c r="AR60" s="17">
        <v>79343</v>
      </c>
      <c r="AS60" s="17">
        <v>4717979</v>
      </c>
      <c r="AT60" s="17">
        <v>32</v>
      </c>
      <c r="AU60" s="17">
        <v>0</v>
      </c>
      <c r="AV60" s="17">
        <v>1880009</v>
      </c>
      <c r="AW60" s="15">
        <v>443265</v>
      </c>
      <c r="AX60" s="15">
        <v>5110649</v>
      </c>
      <c r="AY60" s="15">
        <v>31</v>
      </c>
      <c r="AZ60" s="15">
        <v>167424</v>
      </c>
      <c r="BA60" s="15">
        <v>4282327</v>
      </c>
      <c r="BB60" s="18" t="s">
        <v>89</v>
      </c>
    </row>
    <row r="61" spans="1:54" x14ac:dyDescent="0.25">
      <c r="A61" s="13" t="s">
        <v>21624</v>
      </c>
      <c r="B61" s="13" t="s">
        <v>33372</v>
      </c>
      <c r="C61" s="13" t="s">
        <v>33373</v>
      </c>
      <c r="D61" s="13" t="s">
        <v>863</v>
      </c>
      <c r="E61" s="13" t="s">
        <v>33374</v>
      </c>
      <c r="F61" s="13" t="s">
        <v>864</v>
      </c>
      <c r="G61" s="13" t="s">
        <v>33375</v>
      </c>
      <c r="H61" s="13" t="s">
        <v>33014</v>
      </c>
      <c r="I61" s="14">
        <v>3345662</v>
      </c>
      <c r="J61" s="14">
        <v>668368</v>
      </c>
      <c r="K61" s="15">
        <v>2535085</v>
      </c>
      <c r="L61" s="15">
        <v>24</v>
      </c>
      <c r="M61" s="15">
        <v>2671313</v>
      </c>
      <c r="N61" s="15">
        <v>4293</v>
      </c>
      <c r="O61" s="15">
        <v>1977535</v>
      </c>
      <c r="P61" s="14">
        <v>27</v>
      </c>
      <c r="Q61" s="14">
        <v>2085209</v>
      </c>
      <c r="R61" s="14">
        <v>343589</v>
      </c>
      <c r="S61" s="14">
        <v>1697704</v>
      </c>
      <c r="T61" s="14">
        <v>26</v>
      </c>
      <c r="U61" s="14">
        <v>1803928</v>
      </c>
      <c r="V61" s="14">
        <v>134145</v>
      </c>
      <c r="W61" s="14">
        <v>1707248</v>
      </c>
      <c r="X61" s="14">
        <v>23</v>
      </c>
      <c r="Y61" s="15">
        <v>2151143</v>
      </c>
      <c r="Z61" s="15">
        <v>89448</v>
      </c>
      <c r="AA61" s="15">
        <v>1894728</v>
      </c>
      <c r="AB61" s="15">
        <v>31</v>
      </c>
      <c r="AC61" s="16"/>
      <c r="AD61" s="16"/>
      <c r="AE61" s="15">
        <v>2564980</v>
      </c>
      <c r="AF61" s="15">
        <v>186166</v>
      </c>
      <c r="AG61" s="15">
        <v>2054643</v>
      </c>
      <c r="AH61" s="15">
        <v>39</v>
      </c>
      <c r="AI61" s="16"/>
      <c r="AJ61" s="14" t="s">
        <v>89</v>
      </c>
      <c r="AK61" s="14" t="s">
        <v>33376</v>
      </c>
      <c r="AL61" s="14" t="s">
        <v>33377</v>
      </c>
      <c r="AM61" s="14" t="s">
        <v>33378</v>
      </c>
      <c r="AN61" s="14" t="s">
        <v>2130</v>
      </c>
      <c r="AO61" s="13" t="s">
        <v>89</v>
      </c>
      <c r="AP61" s="13" t="s">
        <v>89</v>
      </c>
      <c r="AQ61" s="17">
        <v>4317609</v>
      </c>
      <c r="AR61" s="17">
        <v>684215</v>
      </c>
      <c r="AS61" s="17">
        <v>3143906</v>
      </c>
      <c r="AT61" s="17">
        <v>43</v>
      </c>
      <c r="AU61" s="17">
        <v>0</v>
      </c>
      <c r="AV61" s="17">
        <v>416764</v>
      </c>
      <c r="AW61" s="15">
        <v>0</v>
      </c>
      <c r="AX61" s="15">
        <v>5045767</v>
      </c>
      <c r="AY61" s="15">
        <v>53</v>
      </c>
      <c r="AZ61" s="15">
        <v>302373</v>
      </c>
      <c r="BA61" s="15">
        <v>3342687</v>
      </c>
      <c r="BB61" s="18" t="s">
        <v>89</v>
      </c>
    </row>
    <row r="62" spans="1:54" x14ac:dyDescent="0.25">
      <c r="A62" s="13" t="s">
        <v>31628</v>
      </c>
      <c r="B62" s="13" t="s">
        <v>33379</v>
      </c>
      <c r="C62" s="13" t="s">
        <v>33380</v>
      </c>
      <c r="D62" s="13" t="s">
        <v>20888</v>
      </c>
      <c r="E62" s="13" t="s">
        <v>33381</v>
      </c>
      <c r="F62" s="13" t="s">
        <v>22771</v>
      </c>
      <c r="G62" s="13" t="s">
        <v>33382</v>
      </c>
      <c r="H62" s="13" t="s">
        <v>33092</v>
      </c>
      <c r="I62" s="16"/>
      <c r="J62" s="16"/>
      <c r="K62" s="16"/>
      <c r="L62" s="15">
        <v>0</v>
      </c>
      <c r="M62" s="16"/>
      <c r="N62" s="16"/>
      <c r="O62" s="16"/>
      <c r="P62" s="14">
        <v>0</v>
      </c>
      <c r="Q62" s="16"/>
      <c r="R62" s="16"/>
      <c r="S62" s="16"/>
      <c r="T62" s="14">
        <v>0</v>
      </c>
      <c r="U62" s="14">
        <v>0</v>
      </c>
      <c r="V62" s="14">
        <v>-432</v>
      </c>
      <c r="W62" s="14">
        <v>15210</v>
      </c>
      <c r="X62" s="14">
        <v>0</v>
      </c>
      <c r="Y62" s="15">
        <v>2088718</v>
      </c>
      <c r="Z62" s="15">
        <v>11533</v>
      </c>
      <c r="AA62" s="15">
        <v>836188</v>
      </c>
      <c r="AB62" s="15">
        <v>4</v>
      </c>
      <c r="AC62" s="16"/>
      <c r="AD62" s="16"/>
      <c r="AE62" s="15">
        <v>2256108</v>
      </c>
      <c r="AF62" s="15">
        <v>9708</v>
      </c>
      <c r="AG62" s="15">
        <v>895165</v>
      </c>
      <c r="AH62" s="15">
        <v>6</v>
      </c>
      <c r="AI62" s="16"/>
      <c r="AJ62" s="14" t="s">
        <v>89</v>
      </c>
      <c r="AK62" s="14" t="s">
        <v>33383</v>
      </c>
      <c r="AL62" s="14" t="s">
        <v>33384</v>
      </c>
      <c r="AM62" s="14" t="s">
        <v>33385</v>
      </c>
      <c r="AN62" s="14" t="s">
        <v>594</v>
      </c>
      <c r="AO62" s="13" t="s">
        <v>33386</v>
      </c>
      <c r="AP62" s="13" t="s">
        <v>89</v>
      </c>
      <c r="AQ62" s="17">
        <v>5394531</v>
      </c>
      <c r="AR62" s="17">
        <v>24813</v>
      </c>
      <c r="AS62" s="17">
        <v>1245190</v>
      </c>
      <c r="AT62" s="17">
        <v>6</v>
      </c>
      <c r="AU62" s="17">
        <v>0</v>
      </c>
      <c r="AV62" s="17">
        <v>105310</v>
      </c>
      <c r="AW62" s="15">
        <v>0</v>
      </c>
      <c r="AX62" s="15">
        <v>4955539</v>
      </c>
      <c r="AY62" s="15">
        <v>6</v>
      </c>
      <c r="AZ62" s="15">
        <v>17611</v>
      </c>
      <c r="BA62" s="15">
        <v>1454674</v>
      </c>
      <c r="BB62" s="18" t="s">
        <v>89</v>
      </c>
    </row>
    <row r="63" spans="1:54" x14ac:dyDescent="0.25">
      <c r="A63" s="13" t="s">
        <v>22735</v>
      </c>
      <c r="B63" s="13" t="s">
        <v>33387</v>
      </c>
      <c r="C63" s="13" t="s">
        <v>33388</v>
      </c>
      <c r="D63" s="13" t="s">
        <v>1458</v>
      </c>
      <c r="E63" s="13" t="s">
        <v>33172</v>
      </c>
      <c r="F63" s="13" t="s">
        <v>1459</v>
      </c>
      <c r="G63" s="13" t="s">
        <v>33173</v>
      </c>
      <c r="H63" s="13" t="s">
        <v>33014</v>
      </c>
      <c r="I63" s="14">
        <v>1962017</v>
      </c>
      <c r="J63" s="14">
        <v>7031</v>
      </c>
      <c r="K63" s="15">
        <v>1435824</v>
      </c>
      <c r="L63" s="15">
        <v>18</v>
      </c>
      <c r="M63" s="15">
        <v>2386687</v>
      </c>
      <c r="N63" s="15">
        <v>15078</v>
      </c>
      <c r="O63" s="15">
        <v>2552264</v>
      </c>
      <c r="P63" s="14">
        <v>18</v>
      </c>
      <c r="Q63" s="16"/>
      <c r="R63" s="16"/>
      <c r="S63" s="16"/>
      <c r="T63" s="14">
        <v>0</v>
      </c>
      <c r="U63" s="16"/>
      <c r="V63" s="16"/>
      <c r="W63" s="16"/>
      <c r="X63" s="14">
        <v>0</v>
      </c>
      <c r="Y63" s="15">
        <v>3571850</v>
      </c>
      <c r="Z63" s="15">
        <v>38063</v>
      </c>
      <c r="AA63" s="15">
        <v>1911084</v>
      </c>
      <c r="AB63" s="15">
        <v>21</v>
      </c>
      <c r="AC63" s="16"/>
      <c r="AD63" s="15">
        <v>2204032</v>
      </c>
      <c r="AE63" s="15">
        <v>3609360</v>
      </c>
      <c r="AF63" s="15">
        <v>178448</v>
      </c>
      <c r="AG63" s="15">
        <v>1586011</v>
      </c>
      <c r="AH63" s="15">
        <v>19</v>
      </c>
      <c r="AI63" s="16"/>
      <c r="AJ63" s="14" t="s">
        <v>33389</v>
      </c>
      <c r="AK63" s="14" t="s">
        <v>33390</v>
      </c>
      <c r="AL63" s="14" t="s">
        <v>33391</v>
      </c>
      <c r="AM63" s="14" t="s">
        <v>33392</v>
      </c>
      <c r="AN63" s="14" t="s">
        <v>1387</v>
      </c>
      <c r="AO63" s="13" t="s">
        <v>89</v>
      </c>
      <c r="AP63" s="13" t="s">
        <v>33393</v>
      </c>
      <c r="AQ63" s="17">
        <v>4774950</v>
      </c>
      <c r="AR63" s="17">
        <v>270414</v>
      </c>
      <c r="AS63" s="17">
        <v>2854363</v>
      </c>
      <c r="AT63" s="17">
        <v>27</v>
      </c>
      <c r="AU63" s="17">
        <v>0</v>
      </c>
      <c r="AV63" s="17">
        <v>995388</v>
      </c>
      <c r="AW63" s="15">
        <v>2879319</v>
      </c>
      <c r="AX63" s="15">
        <v>4919814</v>
      </c>
      <c r="AY63" s="15">
        <v>28</v>
      </c>
      <c r="AZ63" s="15">
        <v>212438</v>
      </c>
      <c r="BA63" s="15">
        <v>3978499</v>
      </c>
      <c r="BB63" s="18" t="s">
        <v>89</v>
      </c>
    </row>
    <row r="64" spans="1:54" x14ac:dyDescent="0.25">
      <c r="A64" s="13" t="s">
        <v>25124</v>
      </c>
      <c r="B64" s="13" t="s">
        <v>33394</v>
      </c>
      <c r="C64" s="13" t="s">
        <v>33395</v>
      </c>
      <c r="D64" s="13" t="s">
        <v>10881</v>
      </c>
      <c r="E64" s="13" t="s">
        <v>33396</v>
      </c>
      <c r="F64" s="13" t="s">
        <v>17870</v>
      </c>
      <c r="G64" s="13" t="s">
        <v>33397</v>
      </c>
      <c r="H64" s="13" t="s">
        <v>33014</v>
      </c>
      <c r="I64" s="14">
        <v>605939</v>
      </c>
      <c r="J64" s="14">
        <v>1851</v>
      </c>
      <c r="K64" s="15">
        <v>388488</v>
      </c>
      <c r="L64" s="15">
        <v>7</v>
      </c>
      <c r="M64" s="15">
        <v>1278053</v>
      </c>
      <c r="N64" s="15">
        <v>178509</v>
      </c>
      <c r="O64" s="15">
        <v>599332</v>
      </c>
      <c r="P64" s="14">
        <v>10</v>
      </c>
      <c r="Q64" s="14">
        <v>1396006</v>
      </c>
      <c r="R64" s="14">
        <v>308772</v>
      </c>
      <c r="S64" s="14">
        <v>1026884</v>
      </c>
      <c r="T64" s="14">
        <v>11</v>
      </c>
      <c r="U64" s="14">
        <v>1202145</v>
      </c>
      <c r="V64" s="14">
        <v>132440</v>
      </c>
      <c r="W64" s="14">
        <v>1176486</v>
      </c>
      <c r="X64" s="14">
        <v>6</v>
      </c>
      <c r="Y64" s="15">
        <v>2049948</v>
      </c>
      <c r="Z64" s="15">
        <v>332168</v>
      </c>
      <c r="AA64" s="15">
        <v>1173794</v>
      </c>
      <c r="AB64" s="15">
        <v>7</v>
      </c>
      <c r="AC64" s="15">
        <v>66586</v>
      </c>
      <c r="AD64" s="15">
        <v>63527</v>
      </c>
      <c r="AE64" s="15">
        <v>2463669</v>
      </c>
      <c r="AF64" s="15">
        <v>407779</v>
      </c>
      <c r="AG64" s="15">
        <v>1463190</v>
      </c>
      <c r="AH64" s="15">
        <v>6</v>
      </c>
      <c r="AI64" s="16"/>
      <c r="AJ64" s="14" t="s">
        <v>89</v>
      </c>
      <c r="AK64" s="14" t="s">
        <v>33398</v>
      </c>
      <c r="AL64" s="14" t="s">
        <v>33399</v>
      </c>
      <c r="AM64" s="14" t="s">
        <v>33400</v>
      </c>
      <c r="AN64" s="14" t="s">
        <v>149</v>
      </c>
      <c r="AO64" s="13" t="s">
        <v>89</v>
      </c>
      <c r="AP64" s="13" t="s">
        <v>89</v>
      </c>
      <c r="AQ64" s="17">
        <v>3515767</v>
      </c>
      <c r="AR64" s="17">
        <v>607446</v>
      </c>
      <c r="AS64" s="17">
        <v>2655883</v>
      </c>
      <c r="AT64" s="17">
        <v>10</v>
      </c>
      <c r="AU64" s="17">
        <v>0</v>
      </c>
      <c r="AV64" s="17">
        <v>233287</v>
      </c>
      <c r="AW64" s="15">
        <v>18371</v>
      </c>
      <c r="AX64" s="15">
        <v>4472197</v>
      </c>
      <c r="AY64" s="15">
        <v>12</v>
      </c>
      <c r="AZ64" s="15">
        <v>644585</v>
      </c>
      <c r="BA64" s="15">
        <v>3173940</v>
      </c>
      <c r="BB64" s="18" t="s">
        <v>89</v>
      </c>
    </row>
    <row r="65" spans="1:54" x14ac:dyDescent="0.25">
      <c r="A65" s="13" t="s">
        <v>22285</v>
      </c>
      <c r="B65" s="13" t="s">
        <v>33401</v>
      </c>
      <c r="C65" s="13" t="s">
        <v>33402</v>
      </c>
      <c r="D65" s="13" t="s">
        <v>916</v>
      </c>
      <c r="E65" s="13" t="s">
        <v>33135</v>
      </c>
      <c r="F65" s="13" t="s">
        <v>917</v>
      </c>
      <c r="G65" s="13" t="s">
        <v>33136</v>
      </c>
      <c r="H65" s="13" t="s">
        <v>33014</v>
      </c>
      <c r="I65" s="14">
        <v>2790235</v>
      </c>
      <c r="J65" s="14">
        <v>92633</v>
      </c>
      <c r="K65" s="15">
        <v>1183174</v>
      </c>
      <c r="L65" s="15">
        <v>13</v>
      </c>
      <c r="M65" s="15">
        <v>3185182</v>
      </c>
      <c r="N65" s="15">
        <v>63848</v>
      </c>
      <c r="O65" s="15">
        <v>1267526</v>
      </c>
      <c r="P65" s="14">
        <v>17</v>
      </c>
      <c r="Q65" s="14">
        <v>2611708</v>
      </c>
      <c r="R65" s="14">
        <v>2342</v>
      </c>
      <c r="S65" s="14">
        <v>1296702</v>
      </c>
      <c r="T65" s="14">
        <v>17</v>
      </c>
      <c r="U65" s="14">
        <v>2951939</v>
      </c>
      <c r="V65" s="14">
        <v>64202</v>
      </c>
      <c r="W65" s="14">
        <v>1373763</v>
      </c>
      <c r="X65" s="14">
        <v>17</v>
      </c>
      <c r="Y65" s="15">
        <v>2997361</v>
      </c>
      <c r="Z65" s="15">
        <v>67855</v>
      </c>
      <c r="AA65" s="15">
        <v>1486611</v>
      </c>
      <c r="AB65" s="15">
        <v>18</v>
      </c>
      <c r="AC65" s="16"/>
      <c r="AD65" s="16"/>
      <c r="AE65" s="15">
        <v>3235301</v>
      </c>
      <c r="AF65" s="15">
        <v>142030</v>
      </c>
      <c r="AG65" s="15">
        <v>1660683</v>
      </c>
      <c r="AH65" s="15">
        <v>17</v>
      </c>
      <c r="AI65" s="16"/>
      <c r="AJ65" s="14" t="s">
        <v>89</v>
      </c>
      <c r="AK65" s="14" t="s">
        <v>33403</v>
      </c>
      <c r="AL65" s="14" t="s">
        <v>33404</v>
      </c>
      <c r="AM65" s="14" t="s">
        <v>33405</v>
      </c>
      <c r="AN65" s="14" t="s">
        <v>1789</v>
      </c>
      <c r="AO65" s="13" t="s">
        <v>89</v>
      </c>
      <c r="AP65" s="13" t="s">
        <v>89</v>
      </c>
      <c r="AQ65" s="17">
        <v>3946820</v>
      </c>
      <c r="AR65" s="17">
        <v>145946</v>
      </c>
      <c r="AS65" s="17">
        <v>2124024</v>
      </c>
      <c r="AT65" s="17">
        <v>19</v>
      </c>
      <c r="AU65" s="17">
        <v>0</v>
      </c>
      <c r="AV65" s="17">
        <v>94220</v>
      </c>
      <c r="AW65" s="15">
        <v>0</v>
      </c>
      <c r="AX65" s="15">
        <v>4371291</v>
      </c>
      <c r="AY65" s="15">
        <v>18</v>
      </c>
      <c r="AZ65" s="15">
        <v>242918</v>
      </c>
      <c r="BA65" s="15">
        <v>2440255</v>
      </c>
      <c r="BB65" s="18" t="s">
        <v>89</v>
      </c>
    </row>
    <row r="66" spans="1:54" x14ac:dyDescent="0.25">
      <c r="A66" s="13" t="s">
        <v>24178</v>
      </c>
      <c r="B66" s="13" t="s">
        <v>33406</v>
      </c>
      <c r="C66" s="13" t="s">
        <v>33407</v>
      </c>
      <c r="D66" s="13" t="s">
        <v>19917</v>
      </c>
      <c r="E66" s="13" t="s">
        <v>33127</v>
      </c>
      <c r="F66" s="13" t="s">
        <v>19918</v>
      </c>
      <c r="G66" s="13" t="s">
        <v>33128</v>
      </c>
      <c r="H66" s="13" t="s">
        <v>33014</v>
      </c>
      <c r="I66" s="14">
        <v>5344437</v>
      </c>
      <c r="J66" s="14">
        <v>57879</v>
      </c>
      <c r="K66" s="15">
        <v>4672141</v>
      </c>
      <c r="L66" s="15">
        <v>60</v>
      </c>
      <c r="M66" s="15">
        <v>5385814</v>
      </c>
      <c r="N66" s="15">
        <v>123928</v>
      </c>
      <c r="O66" s="15">
        <v>5070837</v>
      </c>
      <c r="P66" s="14">
        <v>97</v>
      </c>
      <c r="Q66" s="14">
        <v>6219426</v>
      </c>
      <c r="R66" s="14">
        <v>85929</v>
      </c>
      <c r="S66" s="14">
        <v>5795271</v>
      </c>
      <c r="T66" s="14">
        <v>122</v>
      </c>
      <c r="U66" s="14">
        <v>4682762</v>
      </c>
      <c r="V66" s="14">
        <v>151002</v>
      </c>
      <c r="W66" s="14">
        <v>6663789</v>
      </c>
      <c r="X66" s="14">
        <v>72</v>
      </c>
      <c r="Y66" s="15">
        <v>4951079</v>
      </c>
      <c r="Z66" s="15">
        <v>49628</v>
      </c>
      <c r="AA66" s="15">
        <v>5479535</v>
      </c>
      <c r="AB66" s="15">
        <v>68</v>
      </c>
      <c r="AC66" s="16"/>
      <c r="AD66" s="16"/>
      <c r="AE66" s="15">
        <v>5660699</v>
      </c>
      <c r="AF66" s="15">
        <v>654145</v>
      </c>
      <c r="AG66" s="15">
        <v>5813564</v>
      </c>
      <c r="AH66" s="15">
        <v>56</v>
      </c>
      <c r="AI66" s="16"/>
      <c r="AJ66" s="14" t="s">
        <v>89</v>
      </c>
      <c r="AK66" s="14" t="s">
        <v>33408</v>
      </c>
      <c r="AL66" s="14" t="s">
        <v>33409</v>
      </c>
      <c r="AM66" s="14" t="s">
        <v>33410</v>
      </c>
      <c r="AN66" s="14" t="s">
        <v>2090</v>
      </c>
      <c r="AO66" s="13" t="s">
        <v>89</v>
      </c>
      <c r="AP66" s="13" t="s">
        <v>89</v>
      </c>
      <c r="AQ66" s="17">
        <v>6411024</v>
      </c>
      <c r="AR66" s="17">
        <v>1145590</v>
      </c>
      <c r="AS66" s="17">
        <v>4919156</v>
      </c>
      <c r="AT66" s="17">
        <v>67</v>
      </c>
      <c r="AU66" s="17">
        <v>0</v>
      </c>
      <c r="AV66" s="17">
        <v>106210</v>
      </c>
      <c r="AW66" s="15">
        <v>0</v>
      </c>
      <c r="AX66" s="15">
        <v>4331227</v>
      </c>
      <c r="AY66" s="15">
        <v>81</v>
      </c>
      <c r="AZ66" s="15">
        <v>1221745</v>
      </c>
      <c r="BA66" s="15">
        <v>6549471</v>
      </c>
      <c r="BB66" s="18" t="s">
        <v>89</v>
      </c>
    </row>
    <row r="67" spans="1:54" x14ac:dyDescent="0.25">
      <c r="A67" s="13" t="s">
        <v>29634</v>
      </c>
      <c r="B67" s="13" t="s">
        <v>33411</v>
      </c>
      <c r="C67" s="13" t="s">
        <v>33412</v>
      </c>
      <c r="D67" s="13" t="s">
        <v>17353</v>
      </c>
      <c r="E67" s="13" t="s">
        <v>33164</v>
      </c>
      <c r="F67" s="13" t="s">
        <v>17354</v>
      </c>
      <c r="G67" s="13" t="s">
        <v>33165</v>
      </c>
      <c r="H67" s="13" t="s">
        <v>33092</v>
      </c>
      <c r="I67" s="14">
        <v>137956</v>
      </c>
      <c r="J67" s="14">
        <v>9609</v>
      </c>
      <c r="K67" s="15">
        <v>141172</v>
      </c>
      <c r="L67" s="15">
        <v>1</v>
      </c>
      <c r="M67" s="15">
        <v>3037262</v>
      </c>
      <c r="N67" s="15">
        <v>72026</v>
      </c>
      <c r="O67" s="15">
        <v>370452</v>
      </c>
      <c r="P67" s="14">
        <v>3</v>
      </c>
      <c r="Q67" s="14">
        <v>1574615</v>
      </c>
      <c r="R67" s="14">
        <v>11736</v>
      </c>
      <c r="S67" s="14">
        <v>412683</v>
      </c>
      <c r="T67" s="14">
        <v>3</v>
      </c>
      <c r="U67" s="14">
        <v>3167557</v>
      </c>
      <c r="V67" s="14">
        <v>58696</v>
      </c>
      <c r="W67" s="14">
        <v>1057231</v>
      </c>
      <c r="X67" s="14">
        <v>6</v>
      </c>
      <c r="Y67" s="15">
        <v>3259643</v>
      </c>
      <c r="Z67" s="15">
        <v>59942</v>
      </c>
      <c r="AA67" s="15">
        <v>1059740</v>
      </c>
      <c r="AB67" s="15">
        <v>6</v>
      </c>
      <c r="AC67" s="15">
        <v>7020</v>
      </c>
      <c r="AD67" s="16"/>
      <c r="AE67" s="16"/>
      <c r="AF67" s="16"/>
      <c r="AG67" s="16"/>
      <c r="AH67" s="15">
        <v>0</v>
      </c>
      <c r="AI67" s="16"/>
      <c r="AJ67" s="14" t="s">
        <v>89</v>
      </c>
      <c r="AK67" s="14" t="s">
        <v>33413</v>
      </c>
      <c r="AL67" s="14" t="s">
        <v>33414</v>
      </c>
      <c r="AM67" s="14" t="s">
        <v>33415</v>
      </c>
      <c r="AN67" s="14" t="s">
        <v>96</v>
      </c>
      <c r="AO67" s="13" t="s">
        <v>89</v>
      </c>
      <c r="AP67" s="13" t="s">
        <v>89</v>
      </c>
      <c r="AQ67" s="17">
        <v>2787276</v>
      </c>
      <c r="AR67" s="17">
        <v>17689</v>
      </c>
      <c r="AS67" s="17">
        <v>1093913</v>
      </c>
      <c r="AT67" s="17">
        <v>13</v>
      </c>
      <c r="AU67" s="17">
        <v>0</v>
      </c>
      <c r="AV67" s="17">
        <v>97275</v>
      </c>
      <c r="AW67" s="15">
        <v>0</v>
      </c>
      <c r="AX67" s="15">
        <v>4290892</v>
      </c>
      <c r="AY67" s="15">
        <v>14</v>
      </c>
      <c r="AZ67" s="15">
        <v>286211</v>
      </c>
      <c r="BA67" s="15">
        <v>1928585</v>
      </c>
      <c r="BB67" s="18" t="s">
        <v>89</v>
      </c>
    </row>
    <row r="68" spans="1:54" x14ac:dyDescent="0.25">
      <c r="A68" s="13" t="s">
        <v>17506</v>
      </c>
      <c r="B68" s="13" t="s">
        <v>33416</v>
      </c>
      <c r="C68" s="13" t="s">
        <v>33417</v>
      </c>
      <c r="D68" s="13" t="s">
        <v>17511</v>
      </c>
      <c r="E68" s="13" t="s">
        <v>33418</v>
      </c>
      <c r="F68" s="13" t="s">
        <v>17512</v>
      </c>
      <c r="G68" s="13" t="s">
        <v>33060</v>
      </c>
      <c r="H68" s="13" t="s">
        <v>33014</v>
      </c>
      <c r="I68" s="14">
        <v>6474834</v>
      </c>
      <c r="J68" s="14">
        <v>227424</v>
      </c>
      <c r="K68" s="15">
        <v>1830523</v>
      </c>
      <c r="L68" s="15">
        <v>12</v>
      </c>
      <c r="M68" s="15">
        <v>8248883</v>
      </c>
      <c r="N68" s="15">
        <v>226594</v>
      </c>
      <c r="O68" s="15">
        <v>2126367</v>
      </c>
      <c r="P68" s="14">
        <v>16</v>
      </c>
      <c r="Q68" s="14">
        <v>6213930</v>
      </c>
      <c r="R68" s="14">
        <v>93219</v>
      </c>
      <c r="S68" s="14">
        <v>2023379</v>
      </c>
      <c r="T68" s="14">
        <v>16</v>
      </c>
      <c r="U68" s="14">
        <v>5060824</v>
      </c>
      <c r="V68" s="14">
        <v>110995</v>
      </c>
      <c r="W68" s="14">
        <v>1907354</v>
      </c>
      <c r="X68" s="14">
        <v>15</v>
      </c>
      <c r="Y68" s="15">
        <v>5449742</v>
      </c>
      <c r="Z68" s="15">
        <v>103900</v>
      </c>
      <c r="AA68" s="15">
        <v>2157555</v>
      </c>
      <c r="AB68" s="15">
        <v>16</v>
      </c>
      <c r="AC68" s="16"/>
      <c r="AD68" s="16"/>
      <c r="AE68" s="15">
        <v>3956673</v>
      </c>
      <c r="AF68" s="15">
        <v>31250</v>
      </c>
      <c r="AG68" s="15">
        <v>1891442</v>
      </c>
      <c r="AH68" s="15">
        <v>15</v>
      </c>
      <c r="AI68" s="16"/>
      <c r="AJ68" s="14" t="s">
        <v>89</v>
      </c>
      <c r="AK68" s="14" t="s">
        <v>33419</v>
      </c>
      <c r="AL68" s="14" t="s">
        <v>33420</v>
      </c>
      <c r="AM68" s="14" t="s">
        <v>33421</v>
      </c>
      <c r="AN68" s="14" t="s">
        <v>580</v>
      </c>
      <c r="AO68" s="13" t="s">
        <v>89</v>
      </c>
      <c r="AP68" s="13" t="s">
        <v>89</v>
      </c>
      <c r="AQ68" s="17">
        <v>2860331</v>
      </c>
      <c r="AR68" s="17">
        <v>38468</v>
      </c>
      <c r="AS68" s="17">
        <v>1795530</v>
      </c>
      <c r="AT68" s="17">
        <v>15</v>
      </c>
      <c r="AU68" s="17">
        <v>0</v>
      </c>
      <c r="AV68" s="17">
        <v>171151</v>
      </c>
      <c r="AW68" s="15">
        <v>0</v>
      </c>
      <c r="AX68" s="15">
        <v>4259477</v>
      </c>
      <c r="AY68" s="15">
        <v>13</v>
      </c>
      <c r="AZ68" s="15">
        <v>124405</v>
      </c>
      <c r="BA68" s="15">
        <v>3280671</v>
      </c>
      <c r="BB68" s="18" t="s">
        <v>89</v>
      </c>
    </row>
    <row r="69" spans="1:54" x14ac:dyDescent="0.25">
      <c r="A69" s="13" t="s">
        <v>24318</v>
      </c>
      <c r="B69" s="13" t="s">
        <v>33422</v>
      </c>
      <c r="C69" s="13" t="s">
        <v>33423</v>
      </c>
      <c r="D69" s="13" t="s">
        <v>22021</v>
      </c>
      <c r="E69" s="13" t="s">
        <v>33424</v>
      </c>
      <c r="F69" s="13" t="s">
        <v>24323</v>
      </c>
      <c r="G69" s="13" t="s">
        <v>33424</v>
      </c>
      <c r="H69" s="13" t="s">
        <v>33014</v>
      </c>
      <c r="I69" s="14">
        <v>2173569</v>
      </c>
      <c r="J69" s="14">
        <v>205115</v>
      </c>
      <c r="K69" s="15">
        <v>2068238</v>
      </c>
      <c r="L69" s="15">
        <v>28</v>
      </c>
      <c r="M69" s="15">
        <v>2581537</v>
      </c>
      <c r="N69" s="15">
        <v>258891</v>
      </c>
      <c r="O69" s="15">
        <v>2609265</v>
      </c>
      <c r="P69" s="14">
        <v>35</v>
      </c>
      <c r="Q69" s="14">
        <v>2370124</v>
      </c>
      <c r="R69" s="14">
        <v>126288</v>
      </c>
      <c r="S69" s="14">
        <v>2639984</v>
      </c>
      <c r="T69" s="14">
        <v>39</v>
      </c>
      <c r="U69" s="14">
        <v>2783452</v>
      </c>
      <c r="V69" s="14">
        <v>178649</v>
      </c>
      <c r="W69" s="14">
        <v>2956341</v>
      </c>
      <c r="X69" s="14">
        <v>38</v>
      </c>
      <c r="Y69" s="15">
        <v>2929936</v>
      </c>
      <c r="Z69" s="15">
        <v>143519</v>
      </c>
      <c r="AA69" s="15">
        <v>3085875</v>
      </c>
      <c r="AB69" s="15">
        <v>38</v>
      </c>
      <c r="AC69" s="16"/>
      <c r="AD69" s="15">
        <v>167073</v>
      </c>
      <c r="AE69" s="15">
        <v>2981528</v>
      </c>
      <c r="AF69" s="15">
        <v>210086</v>
      </c>
      <c r="AG69" s="15">
        <v>3161183</v>
      </c>
      <c r="AH69" s="15">
        <v>38</v>
      </c>
      <c r="AI69" s="15">
        <v>240</v>
      </c>
      <c r="AJ69" s="14" t="s">
        <v>33425</v>
      </c>
      <c r="AK69" s="14" t="s">
        <v>33426</v>
      </c>
      <c r="AL69" s="14" t="s">
        <v>33427</v>
      </c>
      <c r="AM69" s="14" t="s">
        <v>33428</v>
      </c>
      <c r="AN69" s="14" t="s">
        <v>3871</v>
      </c>
      <c r="AO69" s="13" t="s">
        <v>89</v>
      </c>
      <c r="AP69" s="13" t="s">
        <v>33429</v>
      </c>
      <c r="AQ69" s="17">
        <v>3742906</v>
      </c>
      <c r="AR69" s="17">
        <v>240962</v>
      </c>
      <c r="AS69" s="17">
        <v>3387098</v>
      </c>
      <c r="AT69" s="17">
        <v>47</v>
      </c>
      <c r="AU69" s="17">
        <v>0</v>
      </c>
      <c r="AV69" s="17">
        <v>305913</v>
      </c>
      <c r="AW69" s="15">
        <v>374825</v>
      </c>
      <c r="AX69" s="15">
        <v>4213979</v>
      </c>
      <c r="AY69" s="15">
        <v>49</v>
      </c>
      <c r="AZ69" s="15">
        <v>372849</v>
      </c>
      <c r="BA69" s="15">
        <v>3904660</v>
      </c>
      <c r="BB69" s="18" t="s">
        <v>89</v>
      </c>
    </row>
    <row r="70" spans="1:54" x14ac:dyDescent="0.25">
      <c r="A70" s="13" t="s">
        <v>30568</v>
      </c>
      <c r="B70" s="13" t="s">
        <v>33430</v>
      </c>
      <c r="C70" s="13" t="s">
        <v>33431</v>
      </c>
      <c r="D70" s="13" t="s">
        <v>17696</v>
      </c>
      <c r="E70" s="13" t="s">
        <v>33432</v>
      </c>
      <c r="F70" s="13" t="s">
        <v>17697</v>
      </c>
      <c r="G70" s="13" t="s">
        <v>33433</v>
      </c>
      <c r="H70" s="13" t="s">
        <v>33092</v>
      </c>
      <c r="I70" s="16"/>
      <c r="J70" s="16"/>
      <c r="K70" s="16"/>
      <c r="L70" s="15">
        <v>0</v>
      </c>
      <c r="M70" s="16"/>
      <c r="N70" s="16"/>
      <c r="O70" s="16"/>
      <c r="P70" s="14">
        <v>0</v>
      </c>
      <c r="Q70" s="14">
        <v>545308</v>
      </c>
      <c r="R70" s="14">
        <v>-30654</v>
      </c>
      <c r="S70" s="14">
        <v>981341</v>
      </c>
      <c r="T70" s="14">
        <v>4</v>
      </c>
      <c r="U70" s="14">
        <v>1406566</v>
      </c>
      <c r="V70" s="14">
        <v>79821</v>
      </c>
      <c r="W70" s="14">
        <v>1291512</v>
      </c>
      <c r="X70" s="14">
        <v>5</v>
      </c>
      <c r="Y70" s="15">
        <v>1731772</v>
      </c>
      <c r="Z70" s="15">
        <v>78936</v>
      </c>
      <c r="AA70" s="15">
        <v>1346690</v>
      </c>
      <c r="AB70" s="15">
        <v>5</v>
      </c>
      <c r="AC70" s="15">
        <v>29646</v>
      </c>
      <c r="AD70" s="16"/>
      <c r="AE70" s="15">
        <v>1828746</v>
      </c>
      <c r="AF70" s="15">
        <v>94417</v>
      </c>
      <c r="AG70" s="15">
        <v>1370707</v>
      </c>
      <c r="AH70" s="15">
        <v>5</v>
      </c>
      <c r="AI70" s="16"/>
      <c r="AJ70" s="14" t="s">
        <v>89</v>
      </c>
      <c r="AK70" s="14" t="s">
        <v>33434</v>
      </c>
      <c r="AL70" s="14" t="s">
        <v>33435</v>
      </c>
      <c r="AM70" s="14" t="s">
        <v>33436</v>
      </c>
      <c r="AN70" s="14" t="s">
        <v>594</v>
      </c>
      <c r="AO70" s="13" t="s">
        <v>33437</v>
      </c>
      <c r="AP70" s="13" t="s">
        <v>89</v>
      </c>
      <c r="AQ70" s="17">
        <v>3894465</v>
      </c>
      <c r="AR70" s="17">
        <v>245919</v>
      </c>
      <c r="AS70" s="17">
        <v>1840011</v>
      </c>
      <c r="AT70" s="17">
        <v>6</v>
      </c>
      <c r="AU70" s="17">
        <v>0</v>
      </c>
      <c r="AV70" s="17">
        <v>57555</v>
      </c>
      <c r="AW70" s="15">
        <v>0</v>
      </c>
      <c r="AX70" s="15">
        <v>4079258</v>
      </c>
      <c r="AY70" s="15">
        <v>8</v>
      </c>
      <c r="AZ70" s="15">
        <v>199162</v>
      </c>
      <c r="BA70" s="15">
        <v>1833089</v>
      </c>
      <c r="BB70" s="18" t="s">
        <v>89</v>
      </c>
    </row>
    <row r="71" spans="1:54" x14ac:dyDescent="0.25">
      <c r="A71" s="13" t="s">
        <v>17816</v>
      </c>
      <c r="B71" s="13" t="s">
        <v>33438</v>
      </c>
      <c r="C71" s="13" t="s">
        <v>33439</v>
      </c>
      <c r="D71" s="13" t="s">
        <v>6382</v>
      </c>
      <c r="E71" s="13" t="s">
        <v>33440</v>
      </c>
      <c r="F71" s="13" t="s">
        <v>6383</v>
      </c>
      <c r="G71" s="13" t="s">
        <v>33441</v>
      </c>
      <c r="H71" s="13" t="s">
        <v>33014</v>
      </c>
      <c r="I71" s="14">
        <v>5505720</v>
      </c>
      <c r="J71" s="14">
        <v>126134</v>
      </c>
      <c r="K71" s="15">
        <v>4211338</v>
      </c>
      <c r="L71" s="15">
        <v>65</v>
      </c>
      <c r="M71" s="15">
        <v>8408901</v>
      </c>
      <c r="N71" s="15">
        <v>247095</v>
      </c>
      <c r="O71" s="15">
        <v>5067457</v>
      </c>
      <c r="P71" s="14">
        <v>76</v>
      </c>
      <c r="Q71" s="14">
        <v>5469626</v>
      </c>
      <c r="R71" s="14">
        <v>64231</v>
      </c>
      <c r="S71" s="14">
        <v>4196197</v>
      </c>
      <c r="T71" s="14">
        <v>76</v>
      </c>
      <c r="U71" s="14">
        <v>4622742</v>
      </c>
      <c r="V71" s="14">
        <v>36975</v>
      </c>
      <c r="W71" s="14">
        <v>3737205</v>
      </c>
      <c r="X71" s="14">
        <v>81</v>
      </c>
      <c r="Y71" s="15">
        <v>3773843</v>
      </c>
      <c r="Z71" s="15">
        <v>15264</v>
      </c>
      <c r="AA71" s="15">
        <v>3876296</v>
      </c>
      <c r="AB71" s="15">
        <v>85</v>
      </c>
      <c r="AC71" s="16"/>
      <c r="AD71" s="15">
        <v>257860</v>
      </c>
      <c r="AE71" s="15">
        <v>3193300</v>
      </c>
      <c r="AF71" s="15">
        <v>9840</v>
      </c>
      <c r="AG71" s="15">
        <v>7389106</v>
      </c>
      <c r="AH71" s="15">
        <v>66</v>
      </c>
      <c r="AI71" s="16"/>
      <c r="AJ71" s="14" t="s">
        <v>89</v>
      </c>
      <c r="AK71" s="14" t="s">
        <v>33442</v>
      </c>
      <c r="AL71" s="14" t="s">
        <v>33443</v>
      </c>
      <c r="AM71" s="14" t="s">
        <v>33444</v>
      </c>
      <c r="AN71" s="14" t="s">
        <v>3477</v>
      </c>
      <c r="AO71" s="13" t="s">
        <v>89</v>
      </c>
      <c r="AP71" s="13" t="s">
        <v>33445</v>
      </c>
      <c r="AQ71" s="17">
        <v>4839131</v>
      </c>
      <c r="AR71" s="17">
        <v>34918</v>
      </c>
      <c r="AS71" s="17">
        <v>5171505</v>
      </c>
      <c r="AT71" s="17">
        <v>72</v>
      </c>
      <c r="AU71" s="17">
        <v>0</v>
      </c>
      <c r="AV71" s="17">
        <v>481948</v>
      </c>
      <c r="AW71" s="15">
        <v>45912</v>
      </c>
      <c r="AX71" s="15">
        <v>4031451</v>
      </c>
      <c r="AY71" s="15">
        <v>67</v>
      </c>
      <c r="AZ71" s="15">
        <v>25210</v>
      </c>
      <c r="BA71" s="15">
        <v>5762874</v>
      </c>
      <c r="BB71" s="18" t="s">
        <v>89</v>
      </c>
    </row>
    <row r="72" spans="1:54" x14ac:dyDescent="0.25">
      <c r="A72" s="13" t="s">
        <v>19783</v>
      </c>
      <c r="B72" s="13" t="s">
        <v>33446</v>
      </c>
      <c r="C72" s="13" t="s">
        <v>33180</v>
      </c>
      <c r="D72" s="13" t="s">
        <v>648</v>
      </c>
      <c r="E72" s="13" t="s">
        <v>33181</v>
      </c>
      <c r="F72" s="13" t="s">
        <v>649</v>
      </c>
      <c r="G72" s="13" t="s">
        <v>33182</v>
      </c>
      <c r="H72" s="13" t="s">
        <v>33014</v>
      </c>
      <c r="I72" s="14">
        <v>4368943</v>
      </c>
      <c r="J72" s="14">
        <v>12572</v>
      </c>
      <c r="K72" s="15">
        <v>2007137</v>
      </c>
      <c r="L72" s="15">
        <v>16</v>
      </c>
      <c r="M72" s="15">
        <v>4796906</v>
      </c>
      <c r="N72" s="15">
        <v>4632</v>
      </c>
      <c r="O72" s="15">
        <v>2162623</v>
      </c>
      <c r="P72" s="14">
        <v>25</v>
      </c>
      <c r="Q72" s="14">
        <v>3725576</v>
      </c>
      <c r="R72" s="14">
        <v>1446</v>
      </c>
      <c r="S72" s="14">
        <v>1982213</v>
      </c>
      <c r="T72" s="14">
        <v>20</v>
      </c>
      <c r="U72" s="14">
        <v>4502398</v>
      </c>
      <c r="V72" s="14">
        <v>3306</v>
      </c>
      <c r="W72" s="14">
        <v>1944231</v>
      </c>
      <c r="X72" s="14">
        <v>18</v>
      </c>
      <c r="Y72" s="15">
        <v>5289464</v>
      </c>
      <c r="Z72" s="15">
        <v>14733</v>
      </c>
      <c r="AA72" s="15">
        <v>2053195</v>
      </c>
      <c r="AB72" s="15">
        <v>18</v>
      </c>
      <c r="AC72" s="16"/>
      <c r="AD72" s="16"/>
      <c r="AE72" s="15">
        <v>4377570</v>
      </c>
      <c r="AF72" s="15">
        <v>5904</v>
      </c>
      <c r="AG72" s="15">
        <v>2223272</v>
      </c>
      <c r="AH72" s="15">
        <v>18</v>
      </c>
      <c r="AI72" s="16"/>
      <c r="AJ72" s="14" t="s">
        <v>89</v>
      </c>
      <c r="AK72" s="14" t="s">
        <v>33447</v>
      </c>
      <c r="AL72" s="14" t="s">
        <v>33448</v>
      </c>
      <c r="AM72" s="14" t="s">
        <v>33449</v>
      </c>
      <c r="AN72" s="14" t="s">
        <v>210</v>
      </c>
      <c r="AO72" s="13" t="s">
        <v>89</v>
      </c>
      <c r="AP72" s="13" t="s">
        <v>89</v>
      </c>
      <c r="AQ72" s="17">
        <v>3711681</v>
      </c>
      <c r="AR72" s="17">
        <v>5184</v>
      </c>
      <c r="AS72" s="17">
        <v>2040547</v>
      </c>
      <c r="AT72" s="17">
        <v>17</v>
      </c>
      <c r="AU72" s="17">
        <v>0</v>
      </c>
      <c r="AV72" s="17">
        <v>311144</v>
      </c>
      <c r="AW72" s="15">
        <v>0</v>
      </c>
      <c r="AX72" s="15">
        <v>3772327</v>
      </c>
      <c r="AY72" s="15">
        <v>19</v>
      </c>
      <c r="AZ72" s="15">
        <v>5488</v>
      </c>
      <c r="BA72" s="15">
        <v>2070990</v>
      </c>
      <c r="BB72" s="18" t="s">
        <v>89</v>
      </c>
    </row>
    <row r="73" spans="1:54" x14ac:dyDescent="0.25">
      <c r="A73" s="13" t="s">
        <v>31044</v>
      </c>
      <c r="B73" s="13" t="s">
        <v>33450</v>
      </c>
      <c r="C73" s="13" t="s">
        <v>33451</v>
      </c>
      <c r="D73" s="13" t="s">
        <v>17800</v>
      </c>
      <c r="E73" s="13" t="s">
        <v>33452</v>
      </c>
      <c r="F73" s="13" t="s">
        <v>31049</v>
      </c>
      <c r="G73" s="13" t="s">
        <v>33453</v>
      </c>
      <c r="H73" s="13" t="s">
        <v>33092</v>
      </c>
      <c r="I73" s="16"/>
      <c r="J73" s="16"/>
      <c r="K73" s="16"/>
      <c r="L73" s="15">
        <v>0</v>
      </c>
      <c r="M73" s="16"/>
      <c r="N73" s="16"/>
      <c r="O73" s="16"/>
      <c r="P73" s="14">
        <v>0</v>
      </c>
      <c r="Q73" s="16"/>
      <c r="R73" s="16"/>
      <c r="S73" s="16"/>
      <c r="T73" s="14">
        <v>0</v>
      </c>
      <c r="U73" s="14">
        <v>2836531</v>
      </c>
      <c r="V73" s="14">
        <v>4038</v>
      </c>
      <c r="W73" s="14">
        <v>386800</v>
      </c>
      <c r="X73" s="14">
        <v>2</v>
      </c>
      <c r="Y73" s="15">
        <v>2630601</v>
      </c>
      <c r="Z73" s="15">
        <v>391</v>
      </c>
      <c r="AA73" s="15">
        <v>418516</v>
      </c>
      <c r="AB73" s="15">
        <v>3</v>
      </c>
      <c r="AC73" s="16"/>
      <c r="AD73" s="15">
        <v>2623552</v>
      </c>
      <c r="AE73" s="15">
        <v>3896054</v>
      </c>
      <c r="AF73" s="15">
        <v>6087</v>
      </c>
      <c r="AG73" s="15">
        <v>683052</v>
      </c>
      <c r="AH73" s="15">
        <v>6</v>
      </c>
      <c r="AI73" s="16"/>
      <c r="AJ73" s="14" t="s">
        <v>33454</v>
      </c>
      <c r="AK73" s="14" t="s">
        <v>33455</v>
      </c>
      <c r="AL73" s="14" t="s">
        <v>33456</v>
      </c>
      <c r="AM73" s="14" t="s">
        <v>33457</v>
      </c>
      <c r="AN73" s="14" t="s">
        <v>203</v>
      </c>
      <c r="AO73" s="13" t="s">
        <v>89</v>
      </c>
      <c r="AP73" s="13" t="s">
        <v>33458</v>
      </c>
      <c r="AQ73" s="17">
        <v>4208892</v>
      </c>
      <c r="AR73" s="17">
        <v>37105</v>
      </c>
      <c r="AS73" s="17">
        <v>1004383</v>
      </c>
      <c r="AT73" s="17">
        <v>8</v>
      </c>
      <c r="AU73" s="17">
        <v>0</v>
      </c>
      <c r="AV73" s="17">
        <v>58230</v>
      </c>
      <c r="AW73" s="15">
        <v>0</v>
      </c>
      <c r="AX73" s="15">
        <v>3756645</v>
      </c>
      <c r="AY73" s="15">
        <v>7</v>
      </c>
      <c r="AZ73" s="15">
        <v>5110</v>
      </c>
      <c r="BA73" s="15">
        <v>995489</v>
      </c>
      <c r="BB73" s="18" t="s">
        <v>89</v>
      </c>
    </row>
    <row r="74" spans="1:54" x14ac:dyDescent="0.25">
      <c r="A74" s="13" t="s">
        <v>20390</v>
      </c>
      <c r="B74" s="13" t="s">
        <v>33459</v>
      </c>
      <c r="C74" s="13" t="s">
        <v>33460</v>
      </c>
      <c r="D74" s="13" t="s">
        <v>1458</v>
      </c>
      <c r="E74" s="13" t="s">
        <v>33172</v>
      </c>
      <c r="F74" s="13" t="s">
        <v>89</v>
      </c>
      <c r="G74" s="13" t="s">
        <v>89</v>
      </c>
      <c r="H74" s="13" t="s">
        <v>33092</v>
      </c>
      <c r="I74" s="14">
        <v>449507</v>
      </c>
      <c r="J74" s="14">
        <v>447</v>
      </c>
      <c r="K74" s="15">
        <v>110542</v>
      </c>
      <c r="L74" s="15">
        <v>4</v>
      </c>
      <c r="M74" s="15">
        <v>643877</v>
      </c>
      <c r="N74" s="15">
        <v>17071</v>
      </c>
      <c r="O74" s="15">
        <v>149296</v>
      </c>
      <c r="P74" s="14">
        <v>4</v>
      </c>
      <c r="Q74" s="14">
        <v>607268</v>
      </c>
      <c r="R74" s="14">
        <v>60169</v>
      </c>
      <c r="S74" s="14">
        <v>163230</v>
      </c>
      <c r="T74" s="14">
        <v>2</v>
      </c>
      <c r="U74" s="14">
        <v>873510</v>
      </c>
      <c r="V74" s="14">
        <v>34416</v>
      </c>
      <c r="W74" s="14">
        <v>219994</v>
      </c>
      <c r="X74" s="14">
        <v>4</v>
      </c>
      <c r="Y74" s="15">
        <v>1009912</v>
      </c>
      <c r="Z74" s="15">
        <v>37130</v>
      </c>
      <c r="AA74" s="15">
        <v>334986</v>
      </c>
      <c r="AB74" s="15">
        <v>5</v>
      </c>
      <c r="AC74" s="16"/>
      <c r="AD74" s="16"/>
      <c r="AE74" s="15">
        <v>1568477</v>
      </c>
      <c r="AF74" s="15">
        <v>68013</v>
      </c>
      <c r="AG74" s="15">
        <v>474641</v>
      </c>
      <c r="AH74" s="15">
        <v>5</v>
      </c>
      <c r="AI74" s="16"/>
      <c r="AJ74" s="14" t="s">
        <v>89</v>
      </c>
      <c r="AK74" s="14" t="s">
        <v>33461</v>
      </c>
      <c r="AL74" s="14" t="s">
        <v>33462</v>
      </c>
      <c r="AM74" s="14" t="s">
        <v>33463</v>
      </c>
      <c r="AN74" s="14" t="s">
        <v>594</v>
      </c>
      <c r="AO74" s="13" t="s">
        <v>89</v>
      </c>
      <c r="AP74" s="13" t="s">
        <v>89</v>
      </c>
      <c r="AQ74" s="17">
        <v>3009797</v>
      </c>
      <c r="AR74" s="17">
        <v>139764</v>
      </c>
      <c r="AS74" s="17">
        <v>718193</v>
      </c>
      <c r="AT74" s="17">
        <v>8</v>
      </c>
      <c r="AU74" s="17">
        <v>0</v>
      </c>
      <c r="AV74" s="17">
        <v>69587</v>
      </c>
      <c r="AW74" s="15">
        <v>1558</v>
      </c>
      <c r="AX74" s="15">
        <v>3741926</v>
      </c>
      <c r="AY74" s="15">
        <v>9</v>
      </c>
      <c r="AZ74" s="15">
        <v>240996</v>
      </c>
      <c r="BA74" s="15">
        <v>929386</v>
      </c>
      <c r="BB74" s="18" t="s">
        <v>89</v>
      </c>
    </row>
    <row r="75" spans="1:54" x14ac:dyDescent="0.25">
      <c r="A75" s="13" t="s">
        <v>26795</v>
      </c>
      <c r="B75" s="13" t="s">
        <v>33464</v>
      </c>
      <c r="C75" s="13" t="s">
        <v>33465</v>
      </c>
      <c r="D75" s="13" t="s">
        <v>2923</v>
      </c>
      <c r="E75" s="13" t="s">
        <v>33466</v>
      </c>
      <c r="F75" s="13" t="s">
        <v>2924</v>
      </c>
      <c r="G75" s="13" t="s">
        <v>33466</v>
      </c>
      <c r="H75" s="13" t="s">
        <v>33014</v>
      </c>
      <c r="I75" s="14">
        <v>976807</v>
      </c>
      <c r="J75" s="14">
        <v>93616</v>
      </c>
      <c r="K75" s="15">
        <v>512297</v>
      </c>
      <c r="L75" s="15">
        <v>3</v>
      </c>
      <c r="M75" s="15">
        <v>2327056</v>
      </c>
      <c r="N75" s="15">
        <v>317623</v>
      </c>
      <c r="O75" s="15">
        <v>1188900</v>
      </c>
      <c r="P75" s="14">
        <v>4</v>
      </c>
      <c r="Q75" s="14">
        <v>1922196</v>
      </c>
      <c r="R75" s="14">
        <v>78227</v>
      </c>
      <c r="S75" s="14">
        <v>1468879</v>
      </c>
      <c r="T75" s="14">
        <v>5</v>
      </c>
      <c r="U75" s="14">
        <v>2928185</v>
      </c>
      <c r="V75" s="14">
        <v>240121</v>
      </c>
      <c r="W75" s="14">
        <v>2421892</v>
      </c>
      <c r="X75" s="14">
        <v>5</v>
      </c>
      <c r="Y75" s="15">
        <v>4679519</v>
      </c>
      <c r="Z75" s="15">
        <v>276982</v>
      </c>
      <c r="AA75" s="15">
        <v>2248231</v>
      </c>
      <c r="AB75" s="15">
        <v>6</v>
      </c>
      <c r="AC75" s="15">
        <v>147286</v>
      </c>
      <c r="AD75" s="15">
        <v>12361</v>
      </c>
      <c r="AE75" s="15">
        <v>2153058</v>
      </c>
      <c r="AF75" s="15">
        <v>105039</v>
      </c>
      <c r="AG75" s="15">
        <v>2363026</v>
      </c>
      <c r="AH75" s="15">
        <v>6</v>
      </c>
      <c r="AI75" s="16"/>
      <c r="AJ75" s="14" t="s">
        <v>89</v>
      </c>
      <c r="AK75" s="14" t="s">
        <v>33467</v>
      </c>
      <c r="AL75" s="14" t="s">
        <v>33468</v>
      </c>
      <c r="AM75" s="14" t="s">
        <v>33469</v>
      </c>
      <c r="AN75" s="14" t="s">
        <v>594</v>
      </c>
      <c r="AO75" s="13" t="s">
        <v>89</v>
      </c>
      <c r="AP75" s="13" t="s">
        <v>33470</v>
      </c>
      <c r="AQ75" s="17">
        <v>4225639</v>
      </c>
      <c r="AR75" s="17">
        <v>266113</v>
      </c>
      <c r="AS75" s="17">
        <v>3398106</v>
      </c>
      <c r="AT75" s="17">
        <v>7</v>
      </c>
      <c r="AU75" s="17">
        <v>0</v>
      </c>
      <c r="AV75" s="17">
        <v>65978</v>
      </c>
      <c r="AW75" s="15">
        <v>167178</v>
      </c>
      <c r="AX75" s="15">
        <v>3582467</v>
      </c>
      <c r="AY75" s="15">
        <v>8</v>
      </c>
      <c r="AZ75" s="15">
        <v>113828</v>
      </c>
      <c r="BA75" s="15">
        <v>3812924</v>
      </c>
      <c r="BB75" s="18" t="s">
        <v>89</v>
      </c>
    </row>
    <row r="76" spans="1:54" x14ac:dyDescent="0.25">
      <c r="A76" s="13" t="s">
        <v>20129</v>
      </c>
      <c r="B76" s="13" t="s">
        <v>33471</v>
      </c>
      <c r="C76" s="13" t="s">
        <v>33472</v>
      </c>
      <c r="D76" s="13" t="s">
        <v>17228</v>
      </c>
      <c r="E76" s="13" t="s">
        <v>33020</v>
      </c>
      <c r="F76" s="13" t="s">
        <v>17229</v>
      </c>
      <c r="G76" s="13" t="s">
        <v>33021</v>
      </c>
      <c r="H76" s="13" t="s">
        <v>33014</v>
      </c>
      <c r="I76" s="14">
        <v>3017579</v>
      </c>
      <c r="J76" s="14">
        <v>337366</v>
      </c>
      <c r="K76" s="15">
        <v>1887988</v>
      </c>
      <c r="L76" s="15">
        <v>7</v>
      </c>
      <c r="M76" s="15">
        <v>3774310</v>
      </c>
      <c r="N76" s="15">
        <v>332717</v>
      </c>
      <c r="O76" s="15">
        <v>2199813</v>
      </c>
      <c r="P76" s="14">
        <v>8</v>
      </c>
      <c r="Q76" s="14">
        <v>2237498</v>
      </c>
      <c r="R76" s="14">
        <v>133631</v>
      </c>
      <c r="S76" s="14">
        <v>2095302</v>
      </c>
      <c r="T76" s="14">
        <v>8</v>
      </c>
      <c r="U76" s="14">
        <v>2230406</v>
      </c>
      <c r="V76" s="14">
        <v>156621</v>
      </c>
      <c r="W76" s="14">
        <v>2366118</v>
      </c>
      <c r="X76" s="14">
        <v>8</v>
      </c>
      <c r="Y76" s="15">
        <v>2559678</v>
      </c>
      <c r="Z76" s="15">
        <v>120307</v>
      </c>
      <c r="AA76" s="15">
        <v>2607396</v>
      </c>
      <c r="AB76" s="15">
        <v>10</v>
      </c>
      <c r="AC76" s="16"/>
      <c r="AD76" s="16"/>
      <c r="AE76" s="15">
        <v>2572383</v>
      </c>
      <c r="AF76" s="15">
        <v>118956</v>
      </c>
      <c r="AG76" s="15">
        <v>2487739</v>
      </c>
      <c r="AH76" s="15">
        <v>10</v>
      </c>
      <c r="AI76" s="16"/>
      <c r="AJ76" s="14" t="s">
        <v>33473</v>
      </c>
      <c r="AK76" s="14" t="s">
        <v>33474</v>
      </c>
      <c r="AL76" s="14" t="s">
        <v>33475</v>
      </c>
      <c r="AM76" s="14" t="s">
        <v>33476</v>
      </c>
      <c r="AN76" s="14" t="s">
        <v>127</v>
      </c>
      <c r="AO76" s="13" t="s">
        <v>89</v>
      </c>
      <c r="AP76" s="13" t="s">
        <v>33477</v>
      </c>
      <c r="AQ76" s="17">
        <v>2898414</v>
      </c>
      <c r="AR76" s="17">
        <v>95503</v>
      </c>
      <c r="AS76" s="17">
        <v>2305585</v>
      </c>
      <c r="AT76" s="17">
        <v>10</v>
      </c>
      <c r="AU76" s="17">
        <v>0</v>
      </c>
      <c r="AV76" s="17">
        <v>87531</v>
      </c>
      <c r="AW76" s="15">
        <v>6327</v>
      </c>
      <c r="AX76" s="15">
        <v>3468767</v>
      </c>
      <c r="AY76" s="15">
        <v>10</v>
      </c>
      <c r="AZ76" s="15">
        <v>224893</v>
      </c>
      <c r="BA76" s="15">
        <v>2770980</v>
      </c>
      <c r="BB76" s="18" t="s">
        <v>89</v>
      </c>
    </row>
    <row r="77" spans="1:54" x14ac:dyDescent="0.25">
      <c r="A77" s="13" t="s">
        <v>19214</v>
      </c>
      <c r="B77" s="13" t="s">
        <v>33478</v>
      </c>
      <c r="C77" s="13" t="s">
        <v>33479</v>
      </c>
      <c r="D77" s="13" t="s">
        <v>17198</v>
      </c>
      <c r="E77" s="13" t="s">
        <v>32971</v>
      </c>
      <c r="F77" s="13" t="s">
        <v>17199</v>
      </c>
      <c r="G77" s="13" t="s">
        <v>32971</v>
      </c>
      <c r="H77" s="13" t="s">
        <v>33014</v>
      </c>
      <c r="I77" s="14">
        <v>4216893</v>
      </c>
      <c r="J77" s="14">
        <v>378021</v>
      </c>
      <c r="K77" s="15">
        <v>3551645</v>
      </c>
      <c r="L77" s="15">
        <v>9</v>
      </c>
      <c r="M77" s="15">
        <v>5802698</v>
      </c>
      <c r="N77" s="15">
        <v>390284</v>
      </c>
      <c r="O77" s="15">
        <v>4672418</v>
      </c>
      <c r="P77" s="14">
        <v>9</v>
      </c>
      <c r="Q77" s="14">
        <v>4977645</v>
      </c>
      <c r="R77" s="14">
        <v>523963</v>
      </c>
      <c r="S77" s="14">
        <v>4697625</v>
      </c>
      <c r="T77" s="14">
        <v>10</v>
      </c>
      <c r="U77" s="14">
        <v>4389312</v>
      </c>
      <c r="V77" s="14">
        <v>366298</v>
      </c>
      <c r="W77" s="14">
        <v>4775557</v>
      </c>
      <c r="X77" s="14">
        <v>10</v>
      </c>
      <c r="Y77" s="15">
        <v>4160023</v>
      </c>
      <c r="Z77" s="15">
        <v>407151</v>
      </c>
      <c r="AA77" s="15">
        <v>4670364</v>
      </c>
      <c r="AB77" s="15">
        <v>11</v>
      </c>
      <c r="AC77" s="15">
        <v>33415</v>
      </c>
      <c r="AD77" s="15">
        <v>20517</v>
      </c>
      <c r="AE77" s="15">
        <v>3664200</v>
      </c>
      <c r="AF77" s="15">
        <v>260050</v>
      </c>
      <c r="AG77" s="15">
        <v>4786684</v>
      </c>
      <c r="AH77" s="15">
        <v>11</v>
      </c>
      <c r="AI77" s="15">
        <v>180</v>
      </c>
      <c r="AJ77" s="14" t="s">
        <v>33480</v>
      </c>
      <c r="AK77" s="14" t="s">
        <v>33481</v>
      </c>
      <c r="AL77" s="14" t="s">
        <v>33482</v>
      </c>
      <c r="AM77" s="14" t="s">
        <v>33483</v>
      </c>
      <c r="AN77" s="14" t="s">
        <v>119</v>
      </c>
      <c r="AO77" s="13" t="s">
        <v>33484</v>
      </c>
      <c r="AP77" s="13" t="s">
        <v>33485</v>
      </c>
      <c r="AQ77" s="17">
        <v>3674077</v>
      </c>
      <c r="AR77" s="17">
        <v>279487</v>
      </c>
      <c r="AS77" s="17">
        <v>4807628</v>
      </c>
      <c r="AT77" s="17">
        <v>13</v>
      </c>
      <c r="AU77" s="17">
        <v>0</v>
      </c>
      <c r="AV77" s="17">
        <v>116816</v>
      </c>
      <c r="AW77" s="15">
        <v>59680</v>
      </c>
      <c r="AX77" s="15">
        <v>3412458</v>
      </c>
      <c r="AY77" s="15">
        <v>13</v>
      </c>
      <c r="AZ77" s="15">
        <v>182453</v>
      </c>
      <c r="BA77" s="15">
        <v>4563608</v>
      </c>
      <c r="BB77" s="18" t="s">
        <v>89</v>
      </c>
    </row>
    <row r="78" spans="1:54" x14ac:dyDescent="0.25">
      <c r="A78" s="13" t="s">
        <v>21999</v>
      </c>
      <c r="B78" s="13" t="s">
        <v>33486</v>
      </c>
      <c r="C78" s="13" t="s">
        <v>33487</v>
      </c>
      <c r="D78" s="13" t="s">
        <v>18373</v>
      </c>
      <c r="E78" s="13" t="s">
        <v>33212</v>
      </c>
      <c r="F78" s="13" t="s">
        <v>18374</v>
      </c>
      <c r="G78" s="13" t="s">
        <v>33213</v>
      </c>
      <c r="H78" s="13" t="s">
        <v>33014</v>
      </c>
      <c r="I78" s="14">
        <v>1524967</v>
      </c>
      <c r="J78" s="14">
        <v>69365</v>
      </c>
      <c r="K78" s="15">
        <v>1016453</v>
      </c>
      <c r="L78" s="15">
        <v>16</v>
      </c>
      <c r="M78" s="15">
        <v>1584711</v>
      </c>
      <c r="N78" s="15">
        <v>222099</v>
      </c>
      <c r="O78" s="15">
        <v>1093751</v>
      </c>
      <c r="P78" s="14">
        <v>19</v>
      </c>
      <c r="Q78" s="14">
        <v>1356551</v>
      </c>
      <c r="R78" s="14">
        <v>165309</v>
      </c>
      <c r="S78" s="14">
        <v>943793</v>
      </c>
      <c r="T78" s="14">
        <v>22</v>
      </c>
      <c r="U78" s="14">
        <v>1469956</v>
      </c>
      <c r="V78" s="14">
        <v>206930</v>
      </c>
      <c r="W78" s="14">
        <v>1327523</v>
      </c>
      <c r="X78" s="14">
        <v>23</v>
      </c>
      <c r="Y78" s="15">
        <v>3005550</v>
      </c>
      <c r="Z78" s="15">
        <v>621425</v>
      </c>
      <c r="AA78" s="15">
        <v>1219053</v>
      </c>
      <c r="AB78" s="15">
        <v>26</v>
      </c>
      <c r="AC78" s="16"/>
      <c r="AD78" s="16"/>
      <c r="AE78" s="15">
        <v>2536891</v>
      </c>
      <c r="AF78" s="15">
        <v>685448</v>
      </c>
      <c r="AG78" s="15">
        <v>1546631</v>
      </c>
      <c r="AH78" s="15">
        <v>29</v>
      </c>
      <c r="AI78" s="16"/>
      <c r="AJ78" s="14" t="s">
        <v>89</v>
      </c>
      <c r="AK78" s="14" t="s">
        <v>33488</v>
      </c>
      <c r="AL78" s="14" t="s">
        <v>33489</v>
      </c>
      <c r="AM78" s="14" t="s">
        <v>33490</v>
      </c>
      <c r="AN78" s="14" t="s">
        <v>2742</v>
      </c>
      <c r="AO78" s="13" t="s">
        <v>89</v>
      </c>
      <c r="AP78" s="13" t="s">
        <v>89</v>
      </c>
      <c r="AQ78" s="17">
        <v>2200405</v>
      </c>
      <c r="AR78" s="17">
        <v>486474</v>
      </c>
      <c r="AS78" s="17">
        <v>1479101</v>
      </c>
      <c r="AT78" s="17">
        <v>31</v>
      </c>
      <c r="AU78" s="17">
        <v>0</v>
      </c>
      <c r="AV78" s="17">
        <v>151572</v>
      </c>
      <c r="AW78" s="15">
        <v>0</v>
      </c>
      <c r="AX78" s="15">
        <v>3411429</v>
      </c>
      <c r="AY78" s="15">
        <v>32</v>
      </c>
      <c r="AZ78" s="15">
        <v>833349</v>
      </c>
      <c r="BA78" s="15">
        <v>1755299</v>
      </c>
      <c r="BB78" s="18" t="s">
        <v>89</v>
      </c>
    </row>
    <row r="79" spans="1:54" x14ac:dyDescent="0.25">
      <c r="A79" s="13" t="s">
        <v>21687</v>
      </c>
      <c r="B79" s="13" t="s">
        <v>33491</v>
      </c>
      <c r="C79" s="13" t="s">
        <v>33492</v>
      </c>
      <c r="D79" s="13" t="s">
        <v>916</v>
      </c>
      <c r="E79" s="13" t="s">
        <v>33135</v>
      </c>
      <c r="F79" s="13" t="s">
        <v>917</v>
      </c>
      <c r="G79" s="13" t="s">
        <v>33136</v>
      </c>
      <c r="H79" s="13" t="s">
        <v>33014</v>
      </c>
      <c r="I79" s="14">
        <v>2413380</v>
      </c>
      <c r="J79" s="14">
        <v>286697</v>
      </c>
      <c r="K79" s="15">
        <v>2070419</v>
      </c>
      <c r="L79" s="15">
        <v>14</v>
      </c>
      <c r="M79" s="15">
        <v>4545375</v>
      </c>
      <c r="N79" s="15">
        <v>629766</v>
      </c>
      <c r="O79" s="15">
        <v>2904213</v>
      </c>
      <c r="P79" s="14">
        <v>18</v>
      </c>
      <c r="Q79" s="14">
        <v>3016192</v>
      </c>
      <c r="R79" s="14">
        <v>441499</v>
      </c>
      <c r="S79" s="14">
        <v>3374194</v>
      </c>
      <c r="T79" s="14">
        <v>19</v>
      </c>
      <c r="U79" s="14">
        <v>5053720</v>
      </c>
      <c r="V79" s="14">
        <v>854040</v>
      </c>
      <c r="W79" s="14">
        <v>4180279</v>
      </c>
      <c r="X79" s="14">
        <v>19</v>
      </c>
      <c r="Y79" s="15">
        <v>4260378</v>
      </c>
      <c r="Z79" s="15">
        <v>499133</v>
      </c>
      <c r="AA79" s="15">
        <v>4166471</v>
      </c>
      <c r="AB79" s="15">
        <v>19</v>
      </c>
      <c r="AC79" s="15">
        <v>4629</v>
      </c>
      <c r="AD79" s="16"/>
      <c r="AE79" s="15">
        <v>4419022</v>
      </c>
      <c r="AF79" s="15">
        <v>331760</v>
      </c>
      <c r="AG79" s="15">
        <v>4378766</v>
      </c>
      <c r="AH79" s="15">
        <v>19</v>
      </c>
      <c r="AI79" s="16"/>
      <c r="AJ79" s="14" t="s">
        <v>89</v>
      </c>
      <c r="AK79" s="14" t="s">
        <v>33493</v>
      </c>
      <c r="AL79" s="14" t="s">
        <v>33494</v>
      </c>
      <c r="AM79" s="14" t="s">
        <v>33495</v>
      </c>
      <c r="AN79" s="14" t="s">
        <v>861</v>
      </c>
      <c r="AO79" s="13" t="s">
        <v>89</v>
      </c>
      <c r="AP79" s="13" t="s">
        <v>89</v>
      </c>
      <c r="AQ79" s="17">
        <v>4339147</v>
      </c>
      <c r="AR79" s="17">
        <v>220217</v>
      </c>
      <c r="AS79" s="17">
        <v>5036022</v>
      </c>
      <c r="AT79" s="17">
        <v>23</v>
      </c>
      <c r="AU79" s="17">
        <v>0</v>
      </c>
      <c r="AV79" s="17">
        <v>59108</v>
      </c>
      <c r="AW79" s="15">
        <v>0</v>
      </c>
      <c r="AX79" s="15">
        <v>3153745</v>
      </c>
      <c r="AY79" s="15">
        <v>28</v>
      </c>
      <c r="AZ79" s="15">
        <v>186673</v>
      </c>
      <c r="BA79" s="15">
        <v>5615774</v>
      </c>
      <c r="BB79" s="18" t="s">
        <v>89</v>
      </c>
    </row>
    <row r="80" spans="1:54" x14ac:dyDescent="0.25">
      <c r="A80" s="13" t="s">
        <v>22410</v>
      </c>
      <c r="B80" s="13" t="s">
        <v>33496</v>
      </c>
      <c r="C80" s="13" t="s">
        <v>33497</v>
      </c>
      <c r="D80" s="13" t="s">
        <v>1458</v>
      </c>
      <c r="E80" s="13" t="s">
        <v>33172</v>
      </c>
      <c r="F80" s="13" t="s">
        <v>1459</v>
      </c>
      <c r="G80" s="13" t="s">
        <v>33173</v>
      </c>
      <c r="H80" s="13" t="s">
        <v>33014</v>
      </c>
      <c r="I80" s="14">
        <v>1410612</v>
      </c>
      <c r="J80" s="14">
        <v>47995</v>
      </c>
      <c r="K80" s="15">
        <v>892892</v>
      </c>
      <c r="L80" s="15">
        <v>11</v>
      </c>
      <c r="M80" s="15">
        <v>2172428</v>
      </c>
      <c r="N80" s="15">
        <v>17189</v>
      </c>
      <c r="O80" s="15">
        <v>1062319</v>
      </c>
      <c r="P80" s="14">
        <v>17</v>
      </c>
      <c r="Q80" s="14">
        <v>1774985</v>
      </c>
      <c r="R80" s="14">
        <v>62873</v>
      </c>
      <c r="S80" s="14">
        <v>1054784</v>
      </c>
      <c r="T80" s="14">
        <v>15</v>
      </c>
      <c r="U80" s="14">
        <v>3188731</v>
      </c>
      <c r="V80" s="14">
        <v>71979</v>
      </c>
      <c r="W80" s="14">
        <v>1093190</v>
      </c>
      <c r="X80" s="14">
        <v>19</v>
      </c>
      <c r="Y80" s="15">
        <v>3494061</v>
      </c>
      <c r="Z80" s="15">
        <v>39382</v>
      </c>
      <c r="AA80" s="15">
        <v>1314489</v>
      </c>
      <c r="AB80" s="15">
        <v>12</v>
      </c>
      <c r="AC80" s="15">
        <v>27473</v>
      </c>
      <c r="AD80" s="16"/>
      <c r="AE80" s="15">
        <v>3770184</v>
      </c>
      <c r="AF80" s="15">
        <v>30077</v>
      </c>
      <c r="AG80" s="15">
        <v>2063185</v>
      </c>
      <c r="AH80" s="15">
        <v>12</v>
      </c>
      <c r="AI80" s="16"/>
      <c r="AJ80" s="14" t="s">
        <v>89</v>
      </c>
      <c r="AK80" s="14" t="s">
        <v>33498</v>
      </c>
      <c r="AL80" s="14" t="s">
        <v>33499</v>
      </c>
      <c r="AM80" s="14" t="s">
        <v>33500</v>
      </c>
      <c r="AN80" s="14" t="s">
        <v>529</v>
      </c>
      <c r="AO80" s="13" t="s">
        <v>89</v>
      </c>
      <c r="AP80" s="13" t="s">
        <v>89</v>
      </c>
      <c r="AQ80" s="17">
        <v>3950195</v>
      </c>
      <c r="AR80" s="17">
        <v>26377</v>
      </c>
      <c r="AS80" s="17">
        <v>2580055</v>
      </c>
      <c r="AT80" s="17">
        <v>13</v>
      </c>
      <c r="AU80" s="17">
        <v>0</v>
      </c>
      <c r="AV80" s="17">
        <v>660006</v>
      </c>
      <c r="AW80" s="15">
        <v>980655</v>
      </c>
      <c r="AX80" s="15">
        <v>3108998</v>
      </c>
      <c r="AY80" s="15">
        <v>13</v>
      </c>
      <c r="AZ80" s="15">
        <v>170711</v>
      </c>
      <c r="BA80" s="15">
        <v>3055804</v>
      </c>
      <c r="BB80" s="18" t="s">
        <v>89</v>
      </c>
    </row>
    <row r="81" spans="1:54" x14ac:dyDescent="0.25">
      <c r="A81" s="13" t="s">
        <v>32372</v>
      </c>
      <c r="B81" s="13" t="s">
        <v>33501</v>
      </c>
      <c r="C81" s="13" t="s">
        <v>33502</v>
      </c>
      <c r="D81" s="13" t="s">
        <v>17228</v>
      </c>
      <c r="E81" s="13" t="s">
        <v>33020</v>
      </c>
      <c r="F81" s="13" t="s">
        <v>17229</v>
      </c>
      <c r="G81" s="13" t="s">
        <v>33021</v>
      </c>
      <c r="H81" s="13" t="s">
        <v>33092</v>
      </c>
      <c r="I81" s="16"/>
      <c r="J81" s="16"/>
      <c r="K81" s="16"/>
      <c r="L81" s="15">
        <v>0</v>
      </c>
      <c r="M81" s="16"/>
      <c r="N81" s="16"/>
      <c r="O81" s="16"/>
      <c r="P81" s="14">
        <v>0</v>
      </c>
      <c r="Q81" s="16"/>
      <c r="R81" s="16"/>
      <c r="S81" s="16"/>
      <c r="T81" s="14">
        <v>0</v>
      </c>
      <c r="U81" s="16"/>
      <c r="V81" s="16"/>
      <c r="W81" s="16"/>
      <c r="X81" s="14">
        <v>0</v>
      </c>
      <c r="Y81" s="16"/>
      <c r="Z81" s="16"/>
      <c r="AA81" s="16"/>
      <c r="AB81" s="15">
        <v>0</v>
      </c>
      <c r="AC81" s="16"/>
      <c r="AD81" s="16"/>
      <c r="AE81" s="15">
        <v>1173078</v>
      </c>
      <c r="AF81" s="15">
        <v>123541</v>
      </c>
      <c r="AG81" s="15">
        <v>509965</v>
      </c>
      <c r="AH81" s="15">
        <v>3</v>
      </c>
      <c r="AI81" s="16"/>
      <c r="AJ81" s="14" t="s">
        <v>89</v>
      </c>
      <c r="AK81" s="14" t="s">
        <v>33503</v>
      </c>
      <c r="AL81" s="14" t="s">
        <v>33504</v>
      </c>
      <c r="AM81" s="14" t="s">
        <v>33505</v>
      </c>
      <c r="AN81" s="14" t="s">
        <v>523</v>
      </c>
      <c r="AO81" s="13" t="s">
        <v>89</v>
      </c>
      <c r="AP81" s="13" t="s">
        <v>89</v>
      </c>
      <c r="AQ81" s="17">
        <v>1885187</v>
      </c>
      <c r="AR81" s="17">
        <v>21550</v>
      </c>
      <c r="AS81" s="17">
        <v>525247</v>
      </c>
      <c r="AT81" s="17">
        <v>11</v>
      </c>
      <c r="AU81" s="17">
        <v>0</v>
      </c>
      <c r="AV81" s="17">
        <v>56544</v>
      </c>
      <c r="AW81" s="15">
        <v>0</v>
      </c>
      <c r="AX81" s="15">
        <v>3084450</v>
      </c>
      <c r="AY81" s="15">
        <v>17</v>
      </c>
      <c r="AZ81" s="15">
        <v>71818</v>
      </c>
      <c r="BA81" s="15">
        <v>808475</v>
      </c>
      <c r="BB81" s="18" t="s">
        <v>89</v>
      </c>
    </row>
    <row r="82" spans="1:54" x14ac:dyDescent="0.25">
      <c r="A82" s="13" t="s">
        <v>21948</v>
      </c>
      <c r="B82" s="13" t="s">
        <v>33506</v>
      </c>
      <c r="C82" s="13" t="s">
        <v>33507</v>
      </c>
      <c r="D82" s="13" t="s">
        <v>17228</v>
      </c>
      <c r="E82" s="13" t="s">
        <v>33020</v>
      </c>
      <c r="F82" s="13" t="s">
        <v>17229</v>
      </c>
      <c r="G82" s="13" t="s">
        <v>33021</v>
      </c>
      <c r="H82" s="13" t="s">
        <v>33014</v>
      </c>
      <c r="I82" s="14">
        <v>2372532</v>
      </c>
      <c r="J82" s="14">
        <v>177228</v>
      </c>
      <c r="K82" s="15">
        <v>1528638</v>
      </c>
      <c r="L82" s="15">
        <v>9</v>
      </c>
      <c r="M82" s="15">
        <v>2599399</v>
      </c>
      <c r="N82" s="15">
        <v>221011</v>
      </c>
      <c r="O82" s="15">
        <v>2367749</v>
      </c>
      <c r="P82" s="14">
        <v>11</v>
      </c>
      <c r="Q82" s="14">
        <v>2311547</v>
      </c>
      <c r="R82" s="14">
        <v>101956</v>
      </c>
      <c r="S82" s="14">
        <v>2216283</v>
      </c>
      <c r="T82" s="14">
        <v>11</v>
      </c>
      <c r="U82" s="14">
        <v>2746360</v>
      </c>
      <c r="V82" s="14">
        <v>239261</v>
      </c>
      <c r="W82" s="14">
        <v>2446198</v>
      </c>
      <c r="X82" s="14">
        <v>13</v>
      </c>
      <c r="Y82" s="15">
        <v>2667707</v>
      </c>
      <c r="Z82" s="15">
        <v>316547</v>
      </c>
      <c r="AA82" s="15">
        <v>2247145</v>
      </c>
      <c r="AB82" s="15">
        <v>13</v>
      </c>
      <c r="AC82" s="15">
        <v>2716</v>
      </c>
      <c r="AD82" s="16"/>
      <c r="AE82" s="15">
        <v>2340157</v>
      </c>
      <c r="AF82" s="15">
        <v>205930</v>
      </c>
      <c r="AG82" s="15">
        <v>2344268</v>
      </c>
      <c r="AH82" s="15">
        <v>13</v>
      </c>
      <c r="AI82" s="15">
        <v>54049</v>
      </c>
      <c r="AJ82" s="14" t="s">
        <v>89</v>
      </c>
      <c r="AK82" s="14" t="s">
        <v>33508</v>
      </c>
      <c r="AL82" s="14" t="s">
        <v>33509</v>
      </c>
      <c r="AM82" s="14" t="s">
        <v>33510</v>
      </c>
      <c r="AN82" s="14" t="s">
        <v>119</v>
      </c>
      <c r="AO82" s="13" t="s">
        <v>33511</v>
      </c>
      <c r="AP82" s="13" t="s">
        <v>89</v>
      </c>
      <c r="AQ82" s="17">
        <v>2862722</v>
      </c>
      <c r="AR82" s="17">
        <v>383399</v>
      </c>
      <c r="AS82" s="17">
        <v>2345762</v>
      </c>
      <c r="AT82" s="17">
        <v>12</v>
      </c>
      <c r="AU82" s="17">
        <v>0</v>
      </c>
      <c r="AV82" s="17">
        <v>137269</v>
      </c>
      <c r="AW82" s="15">
        <v>6898</v>
      </c>
      <c r="AX82" s="15">
        <v>3069126</v>
      </c>
      <c r="AY82" s="15">
        <v>13</v>
      </c>
      <c r="AZ82" s="15">
        <v>429260</v>
      </c>
      <c r="BA82" s="15">
        <v>2716966</v>
      </c>
      <c r="BB82" s="18" t="s">
        <v>89</v>
      </c>
    </row>
    <row r="83" spans="1:54" x14ac:dyDescent="0.25">
      <c r="A83" s="13" t="s">
        <v>30701</v>
      </c>
      <c r="B83" s="13" t="s">
        <v>33512</v>
      </c>
      <c r="C83" s="13" t="s">
        <v>33513</v>
      </c>
      <c r="D83" s="13" t="s">
        <v>30707</v>
      </c>
      <c r="E83" s="13" t="s">
        <v>33514</v>
      </c>
      <c r="F83" s="13" t="s">
        <v>30708</v>
      </c>
      <c r="G83" s="13" t="s">
        <v>33515</v>
      </c>
      <c r="H83" s="13" t="s">
        <v>33092</v>
      </c>
      <c r="I83" s="16"/>
      <c r="J83" s="16"/>
      <c r="K83" s="16"/>
      <c r="L83" s="15">
        <v>0</v>
      </c>
      <c r="M83" s="16"/>
      <c r="N83" s="16"/>
      <c r="O83" s="16"/>
      <c r="P83" s="14">
        <v>0</v>
      </c>
      <c r="Q83" s="14">
        <v>818886</v>
      </c>
      <c r="R83" s="14">
        <v>711518</v>
      </c>
      <c r="S83" s="14">
        <v>717728</v>
      </c>
      <c r="T83" s="14">
        <v>3</v>
      </c>
      <c r="U83" s="14">
        <v>1247149</v>
      </c>
      <c r="V83" s="14">
        <v>527317</v>
      </c>
      <c r="W83" s="14">
        <v>849275</v>
      </c>
      <c r="X83" s="14">
        <v>15</v>
      </c>
      <c r="Y83" s="15">
        <v>2036312</v>
      </c>
      <c r="Z83" s="15">
        <v>478818</v>
      </c>
      <c r="AA83" s="15">
        <v>615826</v>
      </c>
      <c r="AB83" s="15">
        <v>19</v>
      </c>
      <c r="AC83" s="16"/>
      <c r="AD83" s="15">
        <v>2036296</v>
      </c>
      <c r="AE83" s="15">
        <v>2783972</v>
      </c>
      <c r="AF83" s="15">
        <v>621150</v>
      </c>
      <c r="AG83" s="15">
        <v>894711</v>
      </c>
      <c r="AH83" s="15">
        <v>40</v>
      </c>
      <c r="AI83" s="16"/>
      <c r="AJ83" s="14" t="s">
        <v>33516</v>
      </c>
      <c r="AK83" s="14" t="s">
        <v>33517</v>
      </c>
      <c r="AL83" s="14" t="s">
        <v>33518</v>
      </c>
      <c r="AM83" s="14" t="s">
        <v>33519</v>
      </c>
      <c r="AN83" s="14" t="s">
        <v>1387</v>
      </c>
      <c r="AO83" s="13" t="s">
        <v>89</v>
      </c>
      <c r="AP83" s="13" t="s">
        <v>33520</v>
      </c>
      <c r="AQ83" s="17">
        <v>3233690</v>
      </c>
      <c r="AR83" s="17">
        <v>229922</v>
      </c>
      <c r="AS83" s="17">
        <v>807483</v>
      </c>
      <c r="AT83" s="17">
        <v>19</v>
      </c>
      <c r="AU83" s="17">
        <v>0</v>
      </c>
      <c r="AV83" s="17">
        <v>2930</v>
      </c>
      <c r="AW83" s="15">
        <v>3062284</v>
      </c>
      <c r="AX83" s="15">
        <v>3062284</v>
      </c>
      <c r="AY83" s="15">
        <v>19</v>
      </c>
      <c r="AZ83" s="15">
        <v>859756</v>
      </c>
      <c r="BA83" s="15">
        <v>1249337</v>
      </c>
      <c r="BB83" s="18" t="s">
        <v>89</v>
      </c>
    </row>
    <row r="84" spans="1:54" x14ac:dyDescent="0.25">
      <c r="A84" s="13" t="s">
        <v>32630</v>
      </c>
      <c r="B84" s="13" t="s">
        <v>33521</v>
      </c>
      <c r="C84" s="13" t="s">
        <v>32942</v>
      </c>
      <c r="D84" s="13" t="s">
        <v>17280</v>
      </c>
      <c r="E84" s="13" t="s">
        <v>33522</v>
      </c>
      <c r="F84" s="13" t="s">
        <v>17281</v>
      </c>
      <c r="G84" s="13" t="s">
        <v>33523</v>
      </c>
      <c r="H84" s="13" t="s">
        <v>33092</v>
      </c>
      <c r="I84" s="16"/>
      <c r="J84" s="16"/>
      <c r="K84" s="16"/>
      <c r="L84" s="15">
        <v>0</v>
      </c>
      <c r="M84" s="16"/>
      <c r="N84" s="16"/>
      <c r="O84" s="16"/>
      <c r="P84" s="14">
        <v>0</v>
      </c>
      <c r="Q84" s="16"/>
      <c r="R84" s="16"/>
      <c r="S84" s="16"/>
      <c r="T84" s="14">
        <v>0</v>
      </c>
      <c r="U84" s="16"/>
      <c r="V84" s="16"/>
      <c r="W84" s="16"/>
      <c r="X84" s="14">
        <v>0</v>
      </c>
      <c r="Y84" s="16"/>
      <c r="Z84" s="16"/>
      <c r="AA84" s="16"/>
      <c r="AB84" s="15">
        <v>0</v>
      </c>
      <c r="AC84" s="16"/>
      <c r="AD84" s="16"/>
      <c r="AE84" s="15">
        <v>320811</v>
      </c>
      <c r="AF84" s="15">
        <v>32337</v>
      </c>
      <c r="AG84" s="15">
        <v>72395</v>
      </c>
      <c r="AH84" s="15">
        <v>1</v>
      </c>
      <c r="AI84" s="15">
        <v>255306</v>
      </c>
      <c r="AJ84" s="14" t="s">
        <v>33524</v>
      </c>
      <c r="AK84" s="14" t="s">
        <v>33525</v>
      </c>
      <c r="AL84" s="14" t="s">
        <v>33526</v>
      </c>
      <c r="AM84" s="14" t="s">
        <v>33527</v>
      </c>
      <c r="AN84" s="14" t="s">
        <v>104</v>
      </c>
      <c r="AO84" s="13" t="s">
        <v>33528</v>
      </c>
      <c r="AP84" s="13" t="s">
        <v>89</v>
      </c>
      <c r="AQ84" s="17">
        <v>2687166</v>
      </c>
      <c r="AR84" s="17">
        <v>195248</v>
      </c>
      <c r="AS84" s="17">
        <v>348323</v>
      </c>
      <c r="AT84" s="17">
        <v>1</v>
      </c>
      <c r="AU84" s="17">
        <v>0</v>
      </c>
      <c r="AV84" s="17">
        <v>0</v>
      </c>
      <c r="AW84" s="15">
        <v>2680974</v>
      </c>
      <c r="AX84" s="15">
        <v>2961071</v>
      </c>
      <c r="AY84" s="15">
        <v>1</v>
      </c>
      <c r="AZ84" s="15">
        <v>89072</v>
      </c>
      <c r="BA84" s="15">
        <v>485816</v>
      </c>
      <c r="BB84" s="18" t="s">
        <v>89</v>
      </c>
    </row>
    <row r="85" spans="1:54" x14ac:dyDescent="0.25">
      <c r="A85" s="13" t="s">
        <v>27978</v>
      </c>
      <c r="B85" s="13" t="s">
        <v>33529</v>
      </c>
      <c r="C85" s="13" t="s">
        <v>33530</v>
      </c>
      <c r="D85" s="13" t="s">
        <v>17353</v>
      </c>
      <c r="E85" s="13" t="s">
        <v>33164</v>
      </c>
      <c r="F85" s="13" t="s">
        <v>17354</v>
      </c>
      <c r="G85" s="13" t="s">
        <v>33165</v>
      </c>
      <c r="H85" s="13" t="s">
        <v>33092</v>
      </c>
      <c r="I85" s="14">
        <v>1619111</v>
      </c>
      <c r="J85" s="14">
        <v>2083</v>
      </c>
      <c r="K85" s="15">
        <v>599404</v>
      </c>
      <c r="L85" s="15">
        <v>3</v>
      </c>
      <c r="M85" s="15">
        <v>2579195</v>
      </c>
      <c r="N85" s="15">
        <v>85895</v>
      </c>
      <c r="O85" s="15">
        <v>1141307</v>
      </c>
      <c r="P85" s="14">
        <v>3</v>
      </c>
      <c r="Q85" s="14">
        <v>3046147</v>
      </c>
      <c r="R85" s="14">
        <v>149823</v>
      </c>
      <c r="S85" s="14">
        <v>1006859</v>
      </c>
      <c r="T85" s="14">
        <v>4</v>
      </c>
      <c r="U85" s="14">
        <v>2840290</v>
      </c>
      <c r="V85" s="14">
        <v>224434</v>
      </c>
      <c r="W85" s="14">
        <v>685417</v>
      </c>
      <c r="X85" s="14">
        <v>4</v>
      </c>
      <c r="Y85" s="15">
        <v>3077433</v>
      </c>
      <c r="Z85" s="15">
        <v>425604</v>
      </c>
      <c r="AA85" s="15">
        <v>952161</v>
      </c>
      <c r="AB85" s="15">
        <v>4</v>
      </c>
      <c r="AC85" s="15">
        <v>1141483</v>
      </c>
      <c r="AD85" s="16"/>
      <c r="AE85" s="15">
        <v>1593303</v>
      </c>
      <c r="AF85" s="15">
        <v>36079</v>
      </c>
      <c r="AG85" s="15">
        <v>876763</v>
      </c>
      <c r="AH85" s="15">
        <v>4</v>
      </c>
      <c r="AI85" s="15">
        <v>67363</v>
      </c>
      <c r="AJ85" s="14" t="s">
        <v>33531</v>
      </c>
      <c r="AK85" s="14" t="s">
        <v>33532</v>
      </c>
      <c r="AL85" s="14" t="s">
        <v>33533</v>
      </c>
      <c r="AM85" s="14" t="s">
        <v>33534</v>
      </c>
      <c r="AN85" s="14" t="s">
        <v>203</v>
      </c>
      <c r="AO85" s="13" t="s">
        <v>33535</v>
      </c>
      <c r="AP85" s="13" t="s">
        <v>89</v>
      </c>
      <c r="AQ85" s="17">
        <v>1894779</v>
      </c>
      <c r="AR85" s="17">
        <v>164205</v>
      </c>
      <c r="AS85" s="17">
        <v>687452</v>
      </c>
      <c r="AT85" s="17">
        <v>7</v>
      </c>
      <c r="AU85" s="17">
        <v>0</v>
      </c>
      <c r="AV85" s="17">
        <v>11464</v>
      </c>
      <c r="AW85" s="15">
        <v>1339846</v>
      </c>
      <c r="AX85" s="15">
        <v>2959227</v>
      </c>
      <c r="AY85" s="15">
        <v>3</v>
      </c>
      <c r="AZ85" s="15">
        <v>297545</v>
      </c>
      <c r="BA85" s="15">
        <v>1023140</v>
      </c>
      <c r="BB85" s="18" t="s">
        <v>89</v>
      </c>
    </row>
    <row r="86" spans="1:54" x14ac:dyDescent="0.25">
      <c r="A86" s="13" t="s">
        <v>26855</v>
      </c>
      <c r="B86" s="13" t="s">
        <v>33536</v>
      </c>
      <c r="C86" s="13" t="s">
        <v>33537</v>
      </c>
      <c r="D86" s="13" t="s">
        <v>1241</v>
      </c>
      <c r="E86" s="13" t="s">
        <v>33012</v>
      </c>
      <c r="F86" s="13" t="s">
        <v>1242</v>
      </c>
      <c r="G86" s="13" t="s">
        <v>33013</v>
      </c>
      <c r="H86" s="13" t="s">
        <v>33014</v>
      </c>
      <c r="I86" s="14">
        <v>1372113</v>
      </c>
      <c r="J86" s="14">
        <v>784</v>
      </c>
      <c r="K86" s="15">
        <v>870880</v>
      </c>
      <c r="L86" s="15">
        <v>13</v>
      </c>
      <c r="M86" s="15">
        <v>1337848</v>
      </c>
      <c r="N86" s="15">
        <v>1695</v>
      </c>
      <c r="O86" s="15">
        <v>957715</v>
      </c>
      <c r="P86" s="14">
        <v>13</v>
      </c>
      <c r="Q86" s="14">
        <v>1599495</v>
      </c>
      <c r="R86" s="14">
        <v>1335</v>
      </c>
      <c r="S86" s="14">
        <v>1341045</v>
      </c>
      <c r="T86" s="14">
        <v>14</v>
      </c>
      <c r="U86" s="14">
        <v>1869689</v>
      </c>
      <c r="V86" s="14">
        <v>2081</v>
      </c>
      <c r="W86" s="14">
        <v>1566799</v>
      </c>
      <c r="X86" s="14">
        <v>14</v>
      </c>
      <c r="Y86" s="16"/>
      <c r="Z86" s="16"/>
      <c r="AA86" s="16"/>
      <c r="AB86" s="15">
        <v>0</v>
      </c>
      <c r="AC86" s="16"/>
      <c r="AD86" s="16"/>
      <c r="AE86" s="15">
        <v>2860076</v>
      </c>
      <c r="AF86" s="15">
        <v>9914</v>
      </c>
      <c r="AG86" s="15">
        <v>2150409</v>
      </c>
      <c r="AH86" s="15">
        <v>30</v>
      </c>
      <c r="AI86" s="16"/>
      <c r="AJ86" s="14" t="s">
        <v>89</v>
      </c>
      <c r="AK86" s="14" t="s">
        <v>33538</v>
      </c>
      <c r="AL86" s="14" t="s">
        <v>33539</v>
      </c>
      <c r="AM86" s="14" t="s">
        <v>33540</v>
      </c>
      <c r="AN86" s="14" t="s">
        <v>1789</v>
      </c>
      <c r="AO86" s="13" t="s">
        <v>89</v>
      </c>
      <c r="AP86" s="13" t="s">
        <v>89</v>
      </c>
      <c r="AQ86" s="17">
        <v>3268205</v>
      </c>
      <c r="AR86" s="17">
        <v>41484</v>
      </c>
      <c r="AS86" s="17">
        <v>2138214</v>
      </c>
      <c r="AT86" s="17">
        <v>19</v>
      </c>
      <c r="AU86" s="17">
        <v>0</v>
      </c>
      <c r="AV86" s="17">
        <v>228005</v>
      </c>
      <c r="AW86" s="15">
        <v>0</v>
      </c>
      <c r="AX86" s="15">
        <v>2944643</v>
      </c>
      <c r="AY86" s="15">
        <v>20</v>
      </c>
      <c r="AZ86" s="15">
        <v>43599</v>
      </c>
      <c r="BA86" s="15">
        <v>1985993</v>
      </c>
      <c r="BB86" s="18" t="s">
        <v>89</v>
      </c>
    </row>
    <row r="87" spans="1:54" x14ac:dyDescent="0.25">
      <c r="A87" s="13" t="s">
        <v>32463</v>
      </c>
      <c r="B87" s="13" t="s">
        <v>33541</v>
      </c>
      <c r="C87" s="13" t="s">
        <v>33542</v>
      </c>
      <c r="D87" s="13" t="s">
        <v>19016</v>
      </c>
      <c r="E87" s="13" t="s">
        <v>33543</v>
      </c>
      <c r="F87" s="13" t="s">
        <v>19017</v>
      </c>
      <c r="G87" s="13" t="s">
        <v>33544</v>
      </c>
      <c r="H87" s="13" t="s">
        <v>33014</v>
      </c>
      <c r="I87" s="16"/>
      <c r="J87" s="16"/>
      <c r="K87" s="16"/>
      <c r="L87" s="15">
        <v>0</v>
      </c>
      <c r="M87" s="16"/>
      <c r="N87" s="16"/>
      <c r="O87" s="16"/>
      <c r="P87" s="14">
        <v>0</v>
      </c>
      <c r="Q87" s="16"/>
      <c r="R87" s="16"/>
      <c r="S87" s="16"/>
      <c r="T87" s="14">
        <v>0</v>
      </c>
      <c r="U87" s="16"/>
      <c r="V87" s="16"/>
      <c r="W87" s="16"/>
      <c r="X87" s="14">
        <v>0</v>
      </c>
      <c r="Y87" s="16"/>
      <c r="Z87" s="16"/>
      <c r="AA87" s="16"/>
      <c r="AB87" s="15">
        <v>0</v>
      </c>
      <c r="AC87" s="16"/>
      <c r="AD87" s="16"/>
      <c r="AE87" s="15">
        <v>2327993</v>
      </c>
      <c r="AF87" s="15">
        <v>6222</v>
      </c>
      <c r="AG87" s="15">
        <v>1808183</v>
      </c>
      <c r="AH87" s="15">
        <v>63</v>
      </c>
      <c r="AI87" s="15">
        <v>187652</v>
      </c>
      <c r="AJ87" s="14" t="s">
        <v>89</v>
      </c>
      <c r="AK87" s="14" t="s">
        <v>33545</v>
      </c>
      <c r="AL87" s="14" t="s">
        <v>33546</v>
      </c>
      <c r="AM87" s="14" t="s">
        <v>33547</v>
      </c>
      <c r="AN87" s="14" t="s">
        <v>1855</v>
      </c>
      <c r="AO87" s="13" t="s">
        <v>89</v>
      </c>
      <c r="AP87" s="13" t="s">
        <v>33548</v>
      </c>
      <c r="AQ87" s="17">
        <v>4336790</v>
      </c>
      <c r="AR87" s="17">
        <v>40659</v>
      </c>
      <c r="AS87" s="17">
        <v>2192288</v>
      </c>
      <c r="AT87" s="17">
        <v>125</v>
      </c>
      <c r="AU87" s="17">
        <v>0</v>
      </c>
      <c r="AV87" s="17">
        <v>57488</v>
      </c>
      <c r="AW87" s="15">
        <v>543947</v>
      </c>
      <c r="AX87" s="15">
        <v>2904546</v>
      </c>
      <c r="AY87" s="15">
        <v>145</v>
      </c>
      <c r="AZ87" s="15">
        <v>0</v>
      </c>
      <c r="BA87" s="15">
        <v>3258102</v>
      </c>
      <c r="BB87" s="18" t="s">
        <v>32968</v>
      </c>
    </row>
    <row r="88" spans="1:54" x14ac:dyDescent="0.25">
      <c r="A88" s="13" t="s">
        <v>30820</v>
      </c>
      <c r="B88" s="13" t="s">
        <v>33549</v>
      </c>
      <c r="C88" s="13" t="s">
        <v>33550</v>
      </c>
      <c r="D88" s="13" t="s">
        <v>391</v>
      </c>
      <c r="E88" s="13" t="s">
        <v>33551</v>
      </c>
      <c r="F88" s="13" t="s">
        <v>2290</v>
      </c>
      <c r="G88" s="13" t="s">
        <v>33552</v>
      </c>
      <c r="H88" s="13" t="s">
        <v>33014</v>
      </c>
      <c r="I88" s="16"/>
      <c r="J88" s="16"/>
      <c r="K88" s="16"/>
      <c r="L88" s="15">
        <v>0</v>
      </c>
      <c r="M88" s="16"/>
      <c r="N88" s="16"/>
      <c r="O88" s="16"/>
      <c r="P88" s="14">
        <v>0</v>
      </c>
      <c r="Q88" s="14">
        <v>53106</v>
      </c>
      <c r="R88" s="14">
        <v>338</v>
      </c>
      <c r="S88" s="14">
        <v>47366</v>
      </c>
      <c r="T88" s="14">
        <v>2</v>
      </c>
      <c r="U88" s="14">
        <v>3197545</v>
      </c>
      <c r="V88" s="14">
        <v>49100</v>
      </c>
      <c r="W88" s="14">
        <v>1459363</v>
      </c>
      <c r="X88" s="14">
        <v>54</v>
      </c>
      <c r="Y88" s="15">
        <v>3232378</v>
      </c>
      <c r="Z88" s="15">
        <v>2685</v>
      </c>
      <c r="AA88" s="15">
        <v>1625745</v>
      </c>
      <c r="AB88" s="15">
        <v>64</v>
      </c>
      <c r="AC88" s="15">
        <v>2800</v>
      </c>
      <c r="AD88" s="16"/>
      <c r="AE88" s="15">
        <v>2432249</v>
      </c>
      <c r="AF88" s="15">
        <v>12378</v>
      </c>
      <c r="AG88" s="15">
        <v>1389740</v>
      </c>
      <c r="AH88" s="15">
        <v>62</v>
      </c>
      <c r="AI88" s="16"/>
      <c r="AJ88" s="14" t="s">
        <v>89</v>
      </c>
      <c r="AK88" s="14" t="s">
        <v>33553</v>
      </c>
      <c r="AL88" s="14" t="s">
        <v>33554</v>
      </c>
      <c r="AM88" s="14" t="s">
        <v>33555</v>
      </c>
      <c r="AN88" s="14" t="s">
        <v>2090</v>
      </c>
      <c r="AO88" s="13" t="s">
        <v>89</v>
      </c>
      <c r="AP88" s="13" t="s">
        <v>33556</v>
      </c>
      <c r="AQ88" s="17">
        <v>2632464</v>
      </c>
      <c r="AR88" s="17">
        <v>18314</v>
      </c>
      <c r="AS88" s="17">
        <v>1586552</v>
      </c>
      <c r="AT88" s="17">
        <v>59</v>
      </c>
      <c r="AU88" s="17">
        <v>0</v>
      </c>
      <c r="AV88" s="17">
        <v>196957</v>
      </c>
      <c r="AW88" s="15">
        <v>113022</v>
      </c>
      <c r="AX88" s="15">
        <v>2885937</v>
      </c>
      <c r="AY88" s="15">
        <v>59</v>
      </c>
      <c r="AZ88" s="15">
        <v>14789</v>
      </c>
      <c r="BA88" s="15">
        <v>1657397</v>
      </c>
      <c r="BB88" s="18" t="s">
        <v>32968</v>
      </c>
    </row>
    <row r="89" spans="1:54" x14ac:dyDescent="0.25">
      <c r="A89" s="13" t="s">
        <v>20297</v>
      </c>
      <c r="B89" s="13" t="s">
        <v>33557</v>
      </c>
      <c r="C89" s="13" t="s">
        <v>33558</v>
      </c>
      <c r="D89" s="13" t="s">
        <v>1827</v>
      </c>
      <c r="E89" s="13" t="s">
        <v>32994</v>
      </c>
      <c r="F89" s="13" t="s">
        <v>89</v>
      </c>
      <c r="G89" s="13" t="s">
        <v>89</v>
      </c>
      <c r="H89" s="13" t="s">
        <v>33092</v>
      </c>
      <c r="I89" s="14">
        <v>1324387</v>
      </c>
      <c r="J89" s="14">
        <v>17808</v>
      </c>
      <c r="K89" s="15">
        <v>1205783</v>
      </c>
      <c r="L89" s="15">
        <v>18</v>
      </c>
      <c r="M89" s="15">
        <v>1901249</v>
      </c>
      <c r="N89" s="15">
        <v>20043</v>
      </c>
      <c r="O89" s="15">
        <v>1312579</v>
      </c>
      <c r="P89" s="14">
        <v>20</v>
      </c>
      <c r="Q89" s="14">
        <v>1262338</v>
      </c>
      <c r="R89" s="14">
        <v>32805</v>
      </c>
      <c r="S89" s="14">
        <v>1473334</v>
      </c>
      <c r="T89" s="14">
        <v>21</v>
      </c>
      <c r="U89" s="14">
        <v>696926</v>
      </c>
      <c r="V89" s="14">
        <v>27513</v>
      </c>
      <c r="W89" s="14">
        <v>1214377</v>
      </c>
      <c r="X89" s="14">
        <v>19</v>
      </c>
      <c r="Y89" s="15">
        <v>1164845</v>
      </c>
      <c r="Z89" s="15">
        <v>26622</v>
      </c>
      <c r="AA89" s="15">
        <v>1262240</v>
      </c>
      <c r="AB89" s="15">
        <v>26</v>
      </c>
      <c r="AC89" s="16"/>
      <c r="AD89" s="16"/>
      <c r="AE89" s="15">
        <v>1081054</v>
      </c>
      <c r="AF89" s="15">
        <v>34849</v>
      </c>
      <c r="AG89" s="15">
        <v>1125660</v>
      </c>
      <c r="AH89" s="15">
        <v>19</v>
      </c>
      <c r="AI89" s="16"/>
      <c r="AJ89" s="14" t="s">
        <v>89</v>
      </c>
      <c r="AK89" s="14" t="s">
        <v>33559</v>
      </c>
      <c r="AL89" s="14" t="s">
        <v>33560</v>
      </c>
      <c r="AM89" s="14" t="s">
        <v>33561</v>
      </c>
      <c r="AN89" s="14" t="s">
        <v>861</v>
      </c>
      <c r="AO89" s="13" t="s">
        <v>89</v>
      </c>
      <c r="AP89" s="13" t="s">
        <v>89</v>
      </c>
      <c r="AQ89" s="17">
        <v>2166199</v>
      </c>
      <c r="AR89" s="17">
        <v>49020</v>
      </c>
      <c r="AS89" s="17">
        <v>1275836</v>
      </c>
      <c r="AT89" s="17">
        <v>14</v>
      </c>
      <c r="AU89" s="17">
        <v>0</v>
      </c>
      <c r="AV89" s="17">
        <v>57510</v>
      </c>
      <c r="AW89" s="15">
        <v>0</v>
      </c>
      <c r="AX89" s="15">
        <v>2863365</v>
      </c>
      <c r="AY89" s="15">
        <v>16</v>
      </c>
      <c r="AZ89" s="15">
        <v>85552</v>
      </c>
      <c r="BA89" s="15">
        <v>1627135</v>
      </c>
      <c r="BB89" s="18" t="s">
        <v>89</v>
      </c>
    </row>
    <row r="90" spans="1:54" x14ac:dyDescent="0.25">
      <c r="A90" s="13" t="s">
        <v>33562</v>
      </c>
      <c r="B90" s="13" t="s">
        <v>33563</v>
      </c>
      <c r="C90" s="13" t="s">
        <v>33564</v>
      </c>
      <c r="D90" s="13" t="s">
        <v>89</v>
      </c>
      <c r="E90" s="13" t="s">
        <v>89</v>
      </c>
      <c r="F90" s="13" t="s">
        <v>33565</v>
      </c>
      <c r="G90" s="13" t="s">
        <v>33566</v>
      </c>
      <c r="H90" s="13" t="s">
        <v>89</v>
      </c>
      <c r="I90" s="16"/>
      <c r="J90" s="16"/>
      <c r="K90" s="16"/>
      <c r="L90" s="16"/>
      <c r="M90" s="16"/>
      <c r="N90" s="16"/>
      <c r="O90" s="16"/>
      <c r="P90" s="16"/>
      <c r="Q90" s="16"/>
      <c r="R90" s="16"/>
      <c r="S90" s="16"/>
      <c r="T90" s="16"/>
      <c r="U90" s="16"/>
      <c r="V90" s="16"/>
      <c r="W90" s="16"/>
      <c r="X90" s="16"/>
      <c r="Y90" s="16"/>
      <c r="Z90" s="16"/>
      <c r="AA90" s="16"/>
      <c r="AB90" s="16"/>
      <c r="AC90" s="16"/>
      <c r="AD90" s="16"/>
      <c r="AE90" s="16"/>
      <c r="AF90" s="16"/>
      <c r="AG90" s="16"/>
      <c r="AH90" s="16"/>
      <c r="AI90" s="16"/>
      <c r="AJ90" s="14" t="s">
        <v>89</v>
      </c>
      <c r="AK90" s="14" t="s">
        <v>89</v>
      </c>
      <c r="AL90" s="14" t="s">
        <v>89</v>
      </c>
      <c r="AM90" s="14" t="s">
        <v>89</v>
      </c>
      <c r="AN90" s="14" t="s">
        <v>89</v>
      </c>
      <c r="AO90" s="13" t="s">
        <v>89</v>
      </c>
      <c r="AP90" s="13" t="s">
        <v>89</v>
      </c>
      <c r="AQ90" s="17">
        <v>2250628</v>
      </c>
      <c r="AR90" s="17">
        <v>561682</v>
      </c>
      <c r="AS90" s="17">
        <v>2494437</v>
      </c>
      <c r="AT90" s="17">
        <v>98</v>
      </c>
      <c r="AU90" s="17">
        <v>0</v>
      </c>
      <c r="AV90" s="17">
        <v>32716</v>
      </c>
      <c r="AW90" s="15">
        <v>0</v>
      </c>
      <c r="AX90" s="15">
        <v>2847712</v>
      </c>
      <c r="AY90" s="15">
        <v>113</v>
      </c>
      <c r="AZ90" s="15">
        <v>806433</v>
      </c>
      <c r="BA90" s="15">
        <v>3698300</v>
      </c>
      <c r="BB90" s="18" t="s">
        <v>89</v>
      </c>
    </row>
    <row r="91" spans="1:54" x14ac:dyDescent="0.25">
      <c r="A91" s="13" t="s">
        <v>20303</v>
      </c>
      <c r="B91" s="13" t="s">
        <v>33567</v>
      </c>
      <c r="C91" s="13" t="s">
        <v>33568</v>
      </c>
      <c r="D91" s="13" t="s">
        <v>17906</v>
      </c>
      <c r="E91" s="13" t="s">
        <v>33569</v>
      </c>
      <c r="F91" s="13" t="s">
        <v>17907</v>
      </c>
      <c r="G91" s="13" t="s">
        <v>33569</v>
      </c>
      <c r="H91" s="13" t="s">
        <v>33014</v>
      </c>
      <c r="I91" s="14">
        <v>1850121</v>
      </c>
      <c r="J91" s="14">
        <v>80055</v>
      </c>
      <c r="K91" s="15">
        <v>863715</v>
      </c>
      <c r="L91" s="15">
        <v>36</v>
      </c>
      <c r="M91" s="15">
        <v>1814933</v>
      </c>
      <c r="N91" s="15">
        <v>33442</v>
      </c>
      <c r="O91" s="15">
        <v>842486</v>
      </c>
      <c r="P91" s="14">
        <v>42</v>
      </c>
      <c r="Q91" s="14">
        <v>1666744</v>
      </c>
      <c r="R91" s="14">
        <v>6432</v>
      </c>
      <c r="S91" s="14">
        <v>701291</v>
      </c>
      <c r="T91" s="14">
        <v>46</v>
      </c>
      <c r="U91" s="14">
        <v>1300875</v>
      </c>
      <c r="V91" s="14">
        <v>-92292</v>
      </c>
      <c r="W91" s="14">
        <v>790156</v>
      </c>
      <c r="X91" s="14">
        <v>46</v>
      </c>
      <c r="Y91" s="15">
        <v>2269912</v>
      </c>
      <c r="Z91" s="15">
        <v>21271</v>
      </c>
      <c r="AA91" s="15">
        <v>1588799</v>
      </c>
      <c r="AB91" s="15">
        <v>48</v>
      </c>
      <c r="AC91" s="16"/>
      <c r="AD91" s="15">
        <v>2230920</v>
      </c>
      <c r="AE91" s="15">
        <v>2804397</v>
      </c>
      <c r="AF91" s="15">
        <v>30659</v>
      </c>
      <c r="AG91" s="15">
        <v>2497127</v>
      </c>
      <c r="AH91" s="15">
        <v>66</v>
      </c>
      <c r="AI91" s="16"/>
      <c r="AJ91" s="14" t="s">
        <v>33570</v>
      </c>
      <c r="AK91" s="14" t="s">
        <v>33571</v>
      </c>
      <c r="AL91" s="14" t="s">
        <v>33572</v>
      </c>
      <c r="AM91" s="14" t="s">
        <v>33573</v>
      </c>
      <c r="AN91" s="14" t="s">
        <v>561</v>
      </c>
      <c r="AO91" s="13" t="s">
        <v>89</v>
      </c>
      <c r="AP91" s="13" t="s">
        <v>33574</v>
      </c>
      <c r="AQ91" s="17">
        <v>3103714</v>
      </c>
      <c r="AR91" s="17">
        <v>364363</v>
      </c>
      <c r="AS91" s="17">
        <v>2543562</v>
      </c>
      <c r="AT91" s="17">
        <v>71</v>
      </c>
      <c r="AU91" s="17">
        <v>0</v>
      </c>
      <c r="AV91" s="17">
        <v>492889</v>
      </c>
      <c r="AW91" s="15">
        <v>2726615</v>
      </c>
      <c r="AX91" s="15">
        <v>2830864</v>
      </c>
      <c r="AY91" s="15">
        <v>68</v>
      </c>
      <c r="AZ91" s="15">
        <v>155950</v>
      </c>
      <c r="BA91" s="15">
        <v>2540686</v>
      </c>
      <c r="BB91" s="18" t="s">
        <v>89</v>
      </c>
    </row>
    <row r="92" spans="1:54" x14ac:dyDescent="0.25">
      <c r="A92" s="13" t="s">
        <v>22739</v>
      </c>
      <c r="B92" s="13" t="s">
        <v>33575</v>
      </c>
      <c r="C92" s="13" t="s">
        <v>33576</v>
      </c>
      <c r="D92" s="13" t="s">
        <v>6160</v>
      </c>
      <c r="E92" s="13" t="s">
        <v>33577</v>
      </c>
      <c r="F92" s="13" t="s">
        <v>21394</v>
      </c>
      <c r="G92" s="13" t="s">
        <v>33578</v>
      </c>
      <c r="H92" s="13" t="s">
        <v>33014</v>
      </c>
      <c r="I92" s="14">
        <v>2172253</v>
      </c>
      <c r="J92" s="14">
        <v>4988</v>
      </c>
      <c r="K92" s="15">
        <v>4056895</v>
      </c>
      <c r="L92" s="15">
        <v>76</v>
      </c>
      <c r="M92" s="15">
        <v>3221799</v>
      </c>
      <c r="N92" s="15">
        <v>74104</v>
      </c>
      <c r="O92" s="15">
        <v>4021097</v>
      </c>
      <c r="P92" s="14">
        <v>72</v>
      </c>
      <c r="Q92" s="14">
        <v>3302169</v>
      </c>
      <c r="R92" s="14">
        <v>72119</v>
      </c>
      <c r="S92" s="14">
        <v>4138265</v>
      </c>
      <c r="T92" s="14">
        <v>77</v>
      </c>
      <c r="U92" s="14">
        <v>2924290</v>
      </c>
      <c r="V92" s="14">
        <v>3927</v>
      </c>
      <c r="W92" s="14">
        <v>4104176</v>
      </c>
      <c r="X92" s="14">
        <v>79</v>
      </c>
      <c r="Y92" s="15">
        <v>3134674</v>
      </c>
      <c r="Z92" s="15">
        <v>38023</v>
      </c>
      <c r="AA92" s="15">
        <v>4271600</v>
      </c>
      <c r="AB92" s="15">
        <v>78</v>
      </c>
      <c r="AC92" s="16"/>
      <c r="AD92" s="15">
        <v>22249</v>
      </c>
      <c r="AE92" s="15">
        <v>2957127</v>
      </c>
      <c r="AF92" s="15">
        <v>31650</v>
      </c>
      <c r="AG92" s="15">
        <v>4322087</v>
      </c>
      <c r="AH92" s="15">
        <v>73</v>
      </c>
      <c r="AI92" s="16"/>
      <c r="AJ92" s="14" t="s">
        <v>33579</v>
      </c>
      <c r="AK92" s="14" t="s">
        <v>33580</v>
      </c>
      <c r="AL92" s="14" t="s">
        <v>33581</v>
      </c>
      <c r="AM92" s="14" t="s">
        <v>33582</v>
      </c>
      <c r="AN92" s="14" t="s">
        <v>2201</v>
      </c>
      <c r="AO92" s="13" t="s">
        <v>89</v>
      </c>
      <c r="AP92" s="13" t="s">
        <v>33583</v>
      </c>
      <c r="AQ92" s="17">
        <v>3071995</v>
      </c>
      <c r="AR92" s="17">
        <v>2126</v>
      </c>
      <c r="AS92" s="17">
        <v>4253266</v>
      </c>
      <c r="AT92" s="17">
        <v>75</v>
      </c>
      <c r="AU92" s="17">
        <v>0</v>
      </c>
      <c r="AV92" s="17">
        <v>140113</v>
      </c>
      <c r="AW92" s="15">
        <v>1500</v>
      </c>
      <c r="AX92" s="15">
        <v>2822025</v>
      </c>
      <c r="AY92" s="15">
        <v>78</v>
      </c>
      <c r="AZ92" s="15">
        <v>2068</v>
      </c>
      <c r="BA92" s="15">
        <v>4660902</v>
      </c>
      <c r="BB92" s="18" t="s">
        <v>89</v>
      </c>
    </row>
    <row r="93" spans="1:54" x14ac:dyDescent="0.25">
      <c r="A93" s="13" t="s">
        <v>31916</v>
      </c>
      <c r="B93" s="13" t="s">
        <v>33584</v>
      </c>
      <c r="C93" s="13" t="s">
        <v>33218</v>
      </c>
      <c r="D93" s="13" t="s">
        <v>20627</v>
      </c>
      <c r="E93" s="13" t="s">
        <v>33219</v>
      </c>
      <c r="F93" s="13" t="s">
        <v>19851</v>
      </c>
      <c r="G93" s="13" t="s">
        <v>33220</v>
      </c>
      <c r="H93" s="13" t="s">
        <v>33092</v>
      </c>
      <c r="I93" s="16"/>
      <c r="J93" s="16"/>
      <c r="K93" s="16"/>
      <c r="L93" s="15">
        <v>0</v>
      </c>
      <c r="M93" s="16"/>
      <c r="N93" s="16"/>
      <c r="O93" s="16"/>
      <c r="P93" s="14">
        <v>0</v>
      </c>
      <c r="Q93" s="16"/>
      <c r="R93" s="16"/>
      <c r="S93" s="16"/>
      <c r="T93" s="14">
        <v>0</v>
      </c>
      <c r="U93" s="16"/>
      <c r="V93" s="16"/>
      <c r="W93" s="16"/>
      <c r="X93" s="14">
        <v>0</v>
      </c>
      <c r="Y93" s="15">
        <v>1121597</v>
      </c>
      <c r="Z93" s="15">
        <v>51676</v>
      </c>
      <c r="AA93" s="15">
        <v>220795</v>
      </c>
      <c r="AB93" s="15">
        <v>1</v>
      </c>
      <c r="AC93" s="16"/>
      <c r="AD93" s="16"/>
      <c r="AE93" s="15">
        <v>2593590</v>
      </c>
      <c r="AF93" s="15">
        <v>171205</v>
      </c>
      <c r="AG93" s="15">
        <v>513739</v>
      </c>
      <c r="AH93" s="15">
        <v>2</v>
      </c>
      <c r="AI93" s="16"/>
      <c r="AJ93" s="14" t="s">
        <v>89</v>
      </c>
      <c r="AK93" s="14" t="s">
        <v>33585</v>
      </c>
      <c r="AL93" s="14" t="s">
        <v>33586</v>
      </c>
      <c r="AM93" s="14" t="s">
        <v>33587</v>
      </c>
      <c r="AN93" s="14" t="s">
        <v>141</v>
      </c>
      <c r="AO93" s="13" t="s">
        <v>33588</v>
      </c>
      <c r="AP93" s="13" t="s">
        <v>89</v>
      </c>
      <c r="AQ93" s="17">
        <v>1636447</v>
      </c>
      <c r="AR93" s="17">
        <v>112589</v>
      </c>
      <c r="AS93" s="17">
        <v>518866</v>
      </c>
      <c r="AT93" s="17">
        <v>2</v>
      </c>
      <c r="AU93" s="17">
        <v>0</v>
      </c>
      <c r="AV93" s="17">
        <v>28072</v>
      </c>
      <c r="AW93" s="15">
        <v>10542</v>
      </c>
      <c r="AX93" s="15">
        <v>2806960</v>
      </c>
      <c r="AY93" s="15">
        <v>2</v>
      </c>
      <c r="AZ93" s="15">
        <v>151522</v>
      </c>
      <c r="BA93" s="15">
        <v>929948</v>
      </c>
      <c r="BB93" s="18" t="s">
        <v>89</v>
      </c>
    </row>
    <row r="94" spans="1:54" x14ac:dyDescent="0.25">
      <c r="A94" s="13" t="s">
        <v>19025</v>
      </c>
      <c r="B94" s="13" t="s">
        <v>33589</v>
      </c>
      <c r="C94" s="13" t="s">
        <v>33590</v>
      </c>
      <c r="D94" s="13" t="s">
        <v>1458</v>
      </c>
      <c r="E94" s="13" t="s">
        <v>33172</v>
      </c>
      <c r="F94" s="13" t="s">
        <v>89</v>
      </c>
      <c r="G94" s="13" t="s">
        <v>89</v>
      </c>
      <c r="H94" s="13" t="s">
        <v>33014</v>
      </c>
      <c r="I94" s="14">
        <v>980182</v>
      </c>
      <c r="J94" s="14">
        <v>45349</v>
      </c>
      <c r="K94" s="15">
        <v>811593</v>
      </c>
      <c r="L94" s="15">
        <v>7</v>
      </c>
      <c r="M94" s="15">
        <v>1210323</v>
      </c>
      <c r="N94" s="15">
        <v>21839</v>
      </c>
      <c r="O94" s="15">
        <v>890089</v>
      </c>
      <c r="P94" s="14">
        <v>11</v>
      </c>
      <c r="Q94" s="14">
        <v>1146607</v>
      </c>
      <c r="R94" s="14">
        <v>8697</v>
      </c>
      <c r="S94" s="14">
        <v>868109</v>
      </c>
      <c r="T94" s="14">
        <v>9</v>
      </c>
      <c r="U94" s="14">
        <v>1688458</v>
      </c>
      <c r="V94" s="14">
        <v>6699</v>
      </c>
      <c r="W94" s="14">
        <v>1027832</v>
      </c>
      <c r="X94" s="14">
        <v>11</v>
      </c>
      <c r="Y94" s="15">
        <v>1881262</v>
      </c>
      <c r="Z94" s="15">
        <v>208249</v>
      </c>
      <c r="AA94" s="15">
        <v>1327469</v>
      </c>
      <c r="AB94" s="15">
        <v>11</v>
      </c>
      <c r="AC94" s="16"/>
      <c r="AD94" s="15">
        <v>751605</v>
      </c>
      <c r="AE94" s="15">
        <v>2232222</v>
      </c>
      <c r="AF94" s="15">
        <v>89250</v>
      </c>
      <c r="AG94" s="15">
        <v>1546383</v>
      </c>
      <c r="AH94" s="15">
        <v>16</v>
      </c>
      <c r="AI94" s="16"/>
      <c r="AJ94" s="14" t="s">
        <v>33591</v>
      </c>
      <c r="AK94" s="14" t="s">
        <v>33592</v>
      </c>
      <c r="AL94" s="14" t="s">
        <v>33593</v>
      </c>
      <c r="AM94" s="14" t="s">
        <v>33594</v>
      </c>
      <c r="AN94" s="14" t="s">
        <v>86</v>
      </c>
      <c r="AO94" s="13" t="s">
        <v>89</v>
      </c>
      <c r="AP94" s="13" t="s">
        <v>33595</v>
      </c>
      <c r="AQ94" s="17">
        <v>2654226</v>
      </c>
      <c r="AR94" s="17">
        <v>121162</v>
      </c>
      <c r="AS94" s="17">
        <v>1746607</v>
      </c>
      <c r="AT94" s="17">
        <v>16</v>
      </c>
      <c r="AU94" s="17">
        <v>0</v>
      </c>
      <c r="AV94" s="17">
        <v>960254</v>
      </c>
      <c r="AW94" s="15">
        <v>2456864</v>
      </c>
      <c r="AX94" s="15">
        <v>2782099</v>
      </c>
      <c r="AY94" s="15">
        <v>18</v>
      </c>
      <c r="AZ94" s="15">
        <v>299720</v>
      </c>
      <c r="BA94" s="15">
        <v>2621560</v>
      </c>
      <c r="BB94" s="18" t="s">
        <v>89</v>
      </c>
    </row>
    <row r="95" spans="1:54" x14ac:dyDescent="0.25">
      <c r="A95" s="13" t="s">
        <v>33596</v>
      </c>
      <c r="B95" s="13" t="s">
        <v>33597</v>
      </c>
      <c r="C95" s="13" t="s">
        <v>33598</v>
      </c>
      <c r="D95" s="13" t="s">
        <v>17810</v>
      </c>
      <c r="E95" s="13" t="s">
        <v>33599</v>
      </c>
      <c r="F95" s="13" t="s">
        <v>17838</v>
      </c>
      <c r="G95" s="13" t="s">
        <v>33600</v>
      </c>
      <c r="H95" s="13" t="s">
        <v>33092</v>
      </c>
      <c r="I95" s="16"/>
      <c r="J95" s="16"/>
      <c r="K95" s="16"/>
      <c r="L95" s="15">
        <v>0</v>
      </c>
      <c r="M95" s="16"/>
      <c r="N95" s="16"/>
      <c r="O95" s="16"/>
      <c r="P95" s="14">
        <v>0</v>
      </c>
      <c r="Q95" s="16"/>
      <c r="R95" s="16"/>
      <c r="S95" s="16"/>
      <c r="T95" s="14">
        <v>0</v>
      </c>
      <c r="U95" s="16"/>
      <c r="V95" s="16"/>
      <c r="W95" s="16"/>
      <c r="X95" s="14">
        <v>0</v>
      </c>
      <c r="Y95" s="16"/>
      <c r="Z95" s="16"/>
      <c r="AA95" s="16"/>
      <c r="AB95" s="15">
        <v>0</v>
      </c>
      <c r="AC95" s="16"/>
      <c r="AD95" s="16"/>
      <c r="AE95" s="16"/>
      <c r="AF95" s="16"/>
      <c r="AG95" s="16"/>
      <c r="AH95" s="15">
        <v>0</v>
      </c>
      <c r="AI95" s="16"/>
      <c r="AJ95" s="14" t="s">
        <v>89</v>
      </c>
      <c r="AK95" s="14" t="s">
        <v>33601</v>
      </c>
      <c r="AL95" s="14" t="s">
        <v>33602</v>
      </c>
      <c r="AM95" s="14" t="s">
        <v>33603</v>
      </c>
      <c r="AN95" s="14" t="s">
        <v>339</v>
      </c>
      <c r="AO95" s="13" t="s">
        <v>89</v>
      </c>
      <c r="AP95" s="13" t="s">
        <v>89</v>
      </c>
      <c r="AQ95" s="17">
        <v>2073164</v>
      </c>
      <c r="AR95" s="17">
        <v>40366</v>
      </c>
      <c r="AS95" s="17">
        <v>832619</v>
      </c>
      <c r="AT95" s="17">
        <v>8</v>
      </c>
      <c r="AU95" s="17">
        <v>0</v>
      </c>
      <c r="AV95" s="17">
        <v>75107</v>
      </c>
      <c r="AW95" s="15">
        <v>0</v>
      </c>
      <c r="AX95" s="15">
        <v>2702609</v>
      </c>
      <c r="AY95" s="15">
        <v>11</v>
      </c>
      <c r="AZ95" s="15">
        <v>99365</v>
      </c>
      <c r="BA95" s="15">
        <v>1102289</v>
      </c>
      <c r="BB95" s="18" t="s">
        <v>89</v>
      </c>
    </row>
    <row r="96" spans="1:54" x14ac:dyDescent="0.25">
      <c r="A96" s="13" t="s">
        <v>26333</v>
      </c>
      <c r="B96" s="13" t="s">
        <v>33604</v>
      </c>
      <c r="C96" s="13" t="s">
        <v>33605</v>
      </c>
      <c r="D96" s="13" t="s">
        <v>2923</v>
      </c>
      <c r="E96" s="13" t="s">
        <v>33466</v>
      </c>
      <c r="F96" s="13" t="s">
        <v>2924</v>
      </c>
      <c r="G96" s="13" t="s">
        <v>33466</v>
      </c>
      <c r="H96" s="13" t="s">
        <v>33014</v>
      </c>
      <c r="I96" s="14">
        <v>874547</v>
      </c>
      <c r="J96" s="14">
        <v>51683</v>
      </c>
      <c r="K96" s="15">
        <v>634268</v>
      </c>
      <c r="L96" s="15">
        <v>3</v>
      </c>
      <c r="M96" s="15">
        <v>1626001</v>
      </c>
      <c r="N96" s="15">
        <v>229096</v>
      </c>
      <c r="O96" s="15">
        <v>780494</v>
      </c>
      <c r="P96" s="14">
        <v>3</v>
      </c>
      <c r="Q96" s="14">
        <v>1455669</v>
      </c>
      <c r="R96" s="14">
        <v>118816</v>
      </c>
      <c r="S96" s="14">
        <v>1005329</v>
      </c>
      <c r="T96" s="14">
        <v>4</v>
      </c>
      <c r="U96" s="14">
        <v>1214080</v>
      </c>
      <c r="V96" s="14">
        <v>91985</v>
      </c>
      <c r="W96" s="14">
        <v>956600</v>
      </c>
      <c r="X96" s="14">
        <v>4</v>
      </c>
      <c r="Y96" s="15">
        <v>2101897</v>
      </c>
      <c r="Z96" s="15">
        <v>505966</v>
      </c>
      <c r="AA96" s="15">
        <v>1329633</v>
      </c>
      <c r="AB96" s="15">
        <v>4</v>
      </c>
      <c r="AC96" s="16"/>
      <c r="AD96" s="16"/>
      <c r="AE96" s="15">
        <v>1998448</v>
      </c>
      <c r="AF96" s="15">
        <v>363523</v>
      </c>
      <c r="AG96" s="15">
        <v>1401047</v>
      </c>
      <c r="AH96" s="15">
        <v>3</v>
      </c>
      <c r="AI96" s="16"/>
      <c r="AJ96" s="14" t="s">
        <v>89</v>
      </c>
      <c r="AK96" s="14" t="s">
        <v>33606</v>
      </c>
      <c r="AL96" s="14" t="s">
        <v>33607</v>
      </c>
      <c r="AM96" s="14" t="s">
        <v>33608</v>
      </c>
      <c r="AN96" s="14" t="s">
        <v>141</v>
      </c>
      <c r="AO96" s="13" t="s">
        <v>89</v>
      </c>
      <c r="AP96" s="13" t="s">
        <v>89</v>
      </c>
      <c r="AQ96" s="17">
        <v>1207741</v>
      </c>
      <c r="AR96" s="17">
        <v>60587</v>
      </c>
      <c r="AS96" s="17">
        <v>1561860</v>
      </c>
      <c r="AT96" s="17">
        <v>4</v>
      </c>
      <c r="AU96" s="17">
        <v>0</v>
      </c>
      <c r="AV96" s="17">
        <v>67214</v>
      </c>
      <c r="AW96" s="15">
        <v>0</v>
      </c>
      <c r="AX96" s="15">
        <v>2575147</v>
      </c>
      <c r="AY96" s="15">
        <v>5</v>
      </c>
      <c r="AZ96" s="15">
        <v>317290</v>
      </c>
      <c r="BA96" s="15">
        <v>2092601</v>
      </c>
      <c r="BB96" s="18" t="s">
        <v>89</v>
      </c>
    </row>
    <row r="97" spans="1:54" x14ac:dyDescent="0.25">
      <c r="A97" s="13" t="s">
        <v>23232</v>
      </c>
      <c r="B97" s="13" t="s">
        <v>33609</v>
      </c>
      <c r="C97" s="13" t="s">
        <v>33610</v>
      </c>
      <c r="D97" s="13" t="s">
        <v>18124</v>
      </c>
      <c r="E97" s="13" t="s">
        <v>33611</v>
      </c>
      <c r="F97" s="13" t="s">
        <v>18125</v>
      </c>
      <c r="G97" s="13" t="s">
        <v>33612</v>
      </c>
      <c r="H97" s="13" t="s">
        <v>33014</v>
      </c>
      <c r="I97" s="14">
        <v>1196121</v>
      </c>
      <c r="J97" s="14">
        <v>-329477</v>
      </c>
      <c r="K97" s="15">
        <v>18752523</v>
      </c>
      <c r="L97" s="15">
        <v>4</v>
      </c>
      <c r="M97" s="15">
        <v>1322225</v>
      </c>
      <c r="N97" s="15">
        <v>-131442</v>
      </c>
      <c r="O97" s="15">
        <v>19311101</v>
      </c>
      <c r="P97" s="14">
        <v>4</v>
      </c>
      <c r="Q97" s="14">
        <v>1492442</v>
      </c>
      <c r="R97" s="14">
        <v>-51860</v>
      </c>
      <c r="S97" s="14">
        <v>18977114</v>
      </c>
      <c r="T97" s="14">
        <v>4</v>
      </c>
      <c r="U97" s="14">
        <v>1524929</v>
      </c>
      <c r="V97" s="14">
        <v>-75788</v>
      </c>
      <c r="W97" s="14">
        <v>18744332</v>
      </c>
      <c r="X97" s="14">
        <v>26</v>
      </c>
      <c r="Y97" s="15">
        <v>1547780</v>
      </c>
      <c r="Z97" s="15">
        <v>-279466</v>
      </c>
      <c r="AA97" s="15">
        <v>19362009</v>
      </c>
      <c r="AB97" s="15">
        <v>27</v>
      </c>
      <c r="AC97" s="16"/>
      <c r="AD97" s="16"/>
      <c r="AE97" s="15">
        <v>1920456</v>
      </c>
      <c r="AF97" s="15">
        <v>-42915</v>
      </c>
      <c r="AG97" s="15">
        <v>18898899</v>
      </c>
      <c r="AH97" s="15">
        <v>31</v>
      </c>
      <c r="AI97" s="16"/>
      <c r="AJ97" s="14" t="s">
        <v>89</v>
      </c>
      <c r="AK97" s="14" t="s">
        <v>33613</v>
      </c>
      <c r="AL97" s="14" t="s">
        <v>33614</v>
      </c>
      <c r="AM97" s="14" t="s">
        <v>33615</v>
      </c>
      <c r="AN97" s="14" t="s">
        <v>2295</v>
      </c>
      <c r="AO97" s="13" t="s">
        <v>89</v>
      </c>
      <c r="AP97" s="13" t="s">
        <v>89</v>
      </c>
      <c r="AQ97" s="17">
        <v>2437003</v>
      </c>
      <c r="AR97" s="17">
        <v>356433</v>
      </c>
      <c r="AS97" s="17">
        <v>20707151</v>
      </c>
      <c r="AT97" s="17">
        <v>30</v>
      </c>
      <c r="AU97" s="17">
        <v>0</v>
      </c>
      <c r="AV97" s="17">
        <v>248987</v>
      </c>
      <c r="AW97" s="15">
        <v>0</v>
      </c>
      <c r="AX97" s="15">
        <v>2562874</v>
      </c>
      <c r="AY97" s="15">
        <v>26</v>
      </c>
      <c r="AZ97" s="15">
        <v>479292</v>
      </c>
      <c r="BA97" s="15">
        <v>21211672</v>
      </c>
      <c r="BB97" s="18" t="s">
        <v>89</v>
      </c>
    </row>
    <row r="98" spans="1:54" x14ac:dyDescent="0.25">
      <c r="A98" s="13" t="s">
        <v>20279</v>
      </c>
      <c r="B98" s="13" t="s">
        <v>33616</v>
      </c>
      <c r="C98" s="13" t="s">
        <v>33617</v>
      </c>
      <c r="D98" s="13" t="s">
        <v>863</v>
      </c>
      <c r="E98" s="13" t="s">
        <v>33374</v>
      </c>
      <c r="F98" s="13" t="s">
        <v>864</v>
      </c>
      <c r="G98" s="13" t="s">
        <v>33375</v>
      </c>
      <c r="H98" s="13" t="s">
        <v>33014</v>
      </c>
      <c r="I98" s="14">
        <v>3290171</v>
      </c>
      <c r="J98" s="14">
        <v>403545</v>
      </c>
      <c r="K98" s="15">
        <v>3171376</v>
      </c>
      <c r="L98" s="15">
        <v>27</v>
      </c>
      <c r="M98" s="15">
        <v>3401878</v>
      </c>
      <c r="N98" s="15">
        <v>325159</v>
      </c>
      <c r="O98" s="15">
        <v>3752255</v>
      </c>
      <c r="P98" s="14">
        <v>30</v>
      </c>
      <c r="Q98" s="14">
        <v>2532717</v>
      </c>
      <c r="R98" s="14">
        <v>67222</v>
      </c>
      <c r="S98" s="14">
        <v>3288034</v>
      </c>
      <c r="T98" s="14">
        <v>30</v>
      </c>
      <c r="U98" s="14">
        <v>2858022</v>
      </c>
      <c r="V98" s="14">
        <v>16069</v>
      </c>
      <c r="W98" s="14">
        <v>3833401</v>
      </c>
      <c r="X98" s="14">
        <v>37</v>
      </c>
      <c r="Y98" s="15">
        <v>2501001</v>
      </c>
      <c r="Z98" s="15">
        <v>28138</v>
      </c>
      <c r="AA98" s="15">
        <v>4052489</v>
      </c>
      <c r="AB98" s="15">
        <v>43</v>
      </c>
      <c r="AC98" s="16"/>
      <c r="AD98" s="16"/>
      <c r="AE98" s="15">
        <v>3231442</v>
      </c>
      <c r="AF98" s="15">
        <v>41579</v>
      </c>
      <c r="AG98" s="15">
        <v>3451970</v>
      </c>
      <c r="AH98" s="15">
        <v>41</v>
      </c>
      <c r="AI98" s="16"/>
      <c r="AJ98" s="14" t="s">
        <v>89</v>
      </c>
      <c r="AK98" s="14" t="s">
        <v>33618</v>
      </c>
      <c r="AL98" s="14" t="s">
        <v>33619</v>
      </c>
      <c r="AM98" s="14" t="s">
        <v>33620</v>
      </c>
      <c r="AN98" s="14" t="s">
        <v>2130</v>
      </c>
      <c r="AO98" s="13" t="s">
        <v>89</v>
      </c>
      <c r="AP98" s="13" t="s">
        <v>89</v>
      </c>
      <c r="AQ98" s="17">
        <v>1950730</v>
      </c>
      <c r="AR98" s="17">
        <v>19965</v>
      </c>
      <c r="AS98" s="17">
        <v>3226235</v>
      </c>
      <c r="AT98" s="17">
        <v>38</v>
      </c>
      <c r="AU98" s="17">
        <v>0</v>
      </c>
      <c r="AV98" s="17">
        <v>231097</v>
      </c>
      <c r="AW98" s="15">
        <v>0</v>
      </c>
      <c r="AX98" s="15">
        <v>2535757</v>
      </c>
      <c r="AY98" s="15">
        <v>43</v>
      </c>
      <c r="AZ98" s="15">
        <v>19069</v>
      </c>
      <c r="BA98" s="15">
        <v>4149853</v>
      </c>
      <c r="BB98" s="18" t="s">
        <v>89</v>
      </c>
    </row>
    <row r="99" spans="1:54" x14ac:dyDescent="0.25">
      <c r="A99" s="13" t="s">
        <v>27523</v>
      </c>
      <c r="B99" s="13" t="s">
        <v>33621</v>
      </c>
      <c r="C99" s="13" t="s">
        <v>33622</v>
      </c>
      <c r="D99" s="13" t="s">
        <v>17140</v>
      </c>
      <c r="E99" s="13" t="s">
        <v>33623</v>
      </c>
      <c r="F99" s="13" t="s">
        <v>27527</v>
      </c>
      <c r="G99" s="13" t="s">
        <v>33624</v>
      </c>
      <c r="H99" s="13" t="s">
        <v>33014</v>
      </c>
      <c r="I99" s="14">
        <v>1361212</v>
      </c>
      <c r="J99" s="14">
        <v>57638</v>
      </c>
      <c r="K99" s="15">
        <v>432387</v>
      </c>
      <c r="L99" s="15">
        <v>67</v>
      </c>
      <c r="M99" s="15">
        <v>2302589</v>
      </c>
      <c r="N99" s="15">
        <v>9631</v>
      </c>
      <c r="O99" s="15">
        <v>829019</v>
      </c>
      <c r="P99" s="14">
        <v>120</v>
      </c>
      <c r="Q99" s="14">
        <v>2476676</v>
      </c>
      <c r="R99" s="14">
        <v>43370</v>
      </c>
      <c r="S99" s="14">
        <v>919618</v>
      </c>
      <c r="T99" s="14">
        <v>111</v>
      </c>
      <c r="U99" s="14">
        <v>2301153</v>
      </c>
      <c r="V99" s="14">
        <v>70424</v>
      </c>
      <c r="W99" s="14">
        <v>1319398</v>
      </c>
      <c r="X99" s="14">
        <v>110</v>
      </c>
      <c r="Y99" s="15">
        <v>3020177</v>
      </c>
      <c r="Z99" s="15">
        <v>29024</v>
      </c>
      <c r="AA99" s="15">
        <v>1178253</v>
      </c>
      <c r="AB99" s="15">
        <v>125</v>
      </c>
      <c r="AC99" s="16"/>
      <c r="AD99" s="16"/>
      <c r="AE99" s="15">
        <v>2343599</v>
      </c>
      <c r="AF99" s="15">
        <v>17339</v>
      </c>
      <c r="AG99" s="15">
        <v>1159177</v>
      </c>
      <c r="AH99" s="15">
        <v>115</v>
      </c>
      <c r="AI99" s="16"/>
      <c r="AJ99" s="14" t="s">
        <v>89</v>
      </c>
      <c r="AK99" s="14" t="s">
        <v>33625</v>
      </c>
      <c r="AL99" s="14" t="s">
        <v>33626</v>
      </c>
      <c r="AM99" s="14" t="s">
        <v>33627</v>
      </c>
      <c r="AN99" s="14" t="s">
        <v>3655</v>
      </c>
      <c r="AO99" s="13" t="s">
        <v>89</v>
      </c>
      <c r="AP99" s="13" t="s">
        <v>89</v>
      </c>
      <c r="AQ99" s="17">
        <v>2641591</v>
      </c>
      <c r="AR99" s="17">
        <v>48711</v>
      </c>
      <c r="AS99" s="17">
        <v>1225732</v>
      </c>
      <c r="AT99" s="17">
        <v>138</v>
      </c>
      <c r="AU99" s="17">
        <v>0</v>
      </c>
      <c r="AV99" s="17">
        <v>336208</v>
      </c>
      <c r="AW99" s="15">
        <v>0</v>
      </c>
      <c r="AX99" s="15">
        <v>2473624</v>
      </c>
      <c r="AY99" s="15">
        <v>130</v>
      </c>
      <c r="AZ99" s="15">
        <v>116912</v>
      </c>
      <c r="BA99" s="15">
        <v>1357044</v>
      </c>
      <c r="BB99" s="18" t="s">
        <v>89</v>
      </c>
    </row>
    <row r="100" spans="1:54" x14ac:dyDescent="0.25">
      <c r="A100" s="13" t="s">
        <v>19936</v>
      </c>
      <c r="B100" s="13" t="s">
        <v>33628</v>
      </c>
      <c r="C100" s="13" t="s">
        <v>33629</v>
      </c>
      <c r="D100" s="13" t="s">
        <v>18137</v>
      </c>
      <c r="E100" s="13" t="s">
        <v>33083</v>
      </c>
      <c r="F100" s="13" t="s">
        <v>18138</v>
      </c>
      <c r="G100" s="13" t="s">
        <v>33084</v>
      </c>
      <c r="H100" s="13" t="s">
        <v>33014</v>
      </c>
      <c r="I100" s="14">
        <v>2736058</v>
      </c>
      <c r="J100" s="14">
        <v>11626</v>
      </c>
      <c r="K100" s="15">
        <v>3392068</v>
      </c>
      <c r="L100" s="15">
        <v>52</v>
      </c>
      <c r="M100" s="15">
        <v>2918718</v>
      </c>
      <c r="N100" s="15">
        <v>28695</v>
      </c>
      <c r="O100" s="15">
        <v>3296347</v>
      </c>
      <c r="P100" s="14">
        <v>53</v>
      </c>
      <c r="Q100" s="14">
        <v>2734295</v>
      </c>
      <c r="R100" s="14">
        <v>44828</v>
      </c>
      <c r="S100" s="14">
        <v>3557312</v>
      </c>
      <c r="T100" s="14">
        <v>53</v>
      </c>
      <c r="U100" s="14">
        <v>3340250</v>
      </c>
      <c r="V100" s="14">
        <v>103947</v>
      </c>
      <c r="W100" s="14">
        <v>3426558</v>
      </c>
      <c r="X100" s="14">
        <v>56</v>
      </c>
      <c r="Y100" s="15">
        <v>3338680</v>
      </c>
      <c r="Z100" s="15">
        <v>326173</v>
      </c>
      <c r="AA100" s="15">
        <v>3552573</v>
      </c>
      <c r="AB100" s="15">
        <v>58</v>
      </c>
      <c r="AC100" s="16"/>
      <c r="AD100" s="16"/>
      <c r="AE100" s="15">
        <v>2675256</v>
      </c>
      <c r="AF100" s="15">
        <v>243355</v>
      </c>
      <c r="AG100" s="15">
        <v>3605032</v>
      </c>
      <c r="AH100" s="15">
        <v>58</v>
      </c>
      <c r="AI100" s="16"/>
      <c r="AJ100" s="14" t="s">
        <v>89</v>
      </c>
      <c r="AK100" s="14" t="s">
        <v>33630</v>
      </c>
      <c r="AL100" s="14" t="s">
        <v>33631</v>
      </c>
      <c r="AM100" s="14" t="s">
        <v>33632</v>
      </c>
      <c r="AN100" s="14" t="s">
        <v>3399</v>
      </c>
      <c r="AO100" s="13" t="s">
        <v>89</v>
      </c>
      <c r="AP100" s="13" t="s">
        <v>89</v>
      </c>
      <c r="AQ100" s="17">
        <v>2719408</v>
      </c>
      <c r="AR100" s="17">
        <v>206775</v>
      </c>
      <c r="AS100" s="17">
        <v>3732880</v>
      </c>
      <c r="AT100" s="17">
        <v>61</v>
      </c>
      <c r="AU100" s="17">
        <v>0</v>
      </c>
      <c r="AV100" s="17">
        <v>374530</v>
      </c>
      <c r="AW100" s="15">
        <v>0</v>
      </c>
      <c r="AX100" s="15">
        <v>2468306</v>
      </c>
      <c r="AY100" s="15">
        <v>64</v>
      </c>
      <c r="AZ100" s="15">
        <v>208590</v>
      </c>
      <c r="BA100" s="15">
        <v>3654554</v>
      </c>
      <c r="BB100" s="18" t="s">
        <v>89</v>
      </c>
    </row>
    <row r="101" spans="1:54" x14ac:dyDescent="0.25">
      <c r="A101" s="13" t="s">
        <v>18795</v>
      </c>
      <c r="B101" s="13" t="s">
        <v>33633</v>
      </c>
      <c r="C101" s="13" t="s">
        <v>33634</v>
      </c>
      <c r="D101" s="13" t="s">
        <v>17353</v>
      </c>
      <c r="E101" s="13" t="s">
        <v>33164</v>
      </c>
      <c r="F101" s="13" t="s">
        <v>17354</v>
      </c>
      <c r="G101" s="13" t="s">
        <v>33165</v>
      </c>
      <c r="H101" s="13" t="s">
        <v>33092</v>
      </c>
      <c r="I101" s="14">
        <v>1676679</v>
      </c>
      <c r="J101" s="14">
        <v>988</v>
      </c>
      <c r="K101" s="15">
        <v>485194</v>
      </c>
      <c r="L101" s="15">
        <v>8</v>
      </c>
      <c r="M101" s="15">
        <v>1763433</v>
      </c>
      <c r="N101" s="15">
        <v>309</v>
      </c>
      <c r="O101" s="15">
        <v>688906</v>
      </c>
      <c r="P101" s="14">
        <v>9</v>
      </c>
      <c r="Q101" s="14">
        <v>1919662</v>
      </c>
      <c r="R101" s="14">
        <v>259</v>
      </c>
      <c r="S101" s="14">
        <v>783207</v>
      </c>
      <c r="T101" s="14">
        <v>11</v>
      </c>
      <c r="U101" s="14">
        <v>2044861</v>
      </c>
      <c r="V101" s="14">
        <v>1915</v>
      </c>
      <c r="W101" s="14">
        <v>675177</v>
      </c>
      <c r="X101" s="14">
        <v>10</v>
      </c>
      <c r="Y101" s="15">
        <v>1992188</v>
      </c>
      <c r="Z101" s="15">
        <v>1846</v>
      </c>
      <c r="AA101" s="15">
        <v>738595</v>
      </c>
      <c r="AB101" s="15">
        <v>7</v>
      </c>
      <c r="AC101" s="16"/>
      <c r="AD101" s="16"/>
      <c r="AE101" s="15">
        <v>2165849</v>
      </c>
      <c r="AF101" s="15">
        <v>6420</v>
      </c>
      <c r="AG101" s="15">
        <v>671109</v>
      </c>
      <c r="AH101" s="15">
        <v>7</v>
      </c>
      <c r="AI101" s="16"/>
      <c r="AJ101" s="14" t="s">
        <v>89</v>
      </c>
      <c r="AK101" s="14" t="s">
        <v>33635</v>
      </c>
      <c r="AL101" s="14" t="s">
        <v>33636</v>
      </c>
      <c r="AM101" s="14" t="s">
        <v>33637</v>
      </c>
      <c r="AN101" s="14" t="s">
        <v>398</v>
      </c>
      <c r="AO101" s="13" t="s">
        <v>89</v>
      </c>
      <c r="AP101" s="13" t="s">
        <v>89</v>
      </c>
      <c r="AQ101" s="17">
        <v>2119800</v>
      </c>
      <c r="AR101" s="17">
        <v>11792</v>
      </c>
      <c r="AS101" s="17">
        <v>649580</v>
      </c>
      <c r="AT101" s="17">
        <v>12</v>
      </c>
      <c r="AU101" s="17">
        <v>0</v>
      </c>
      <c r="AV101" s="17">
        <v>10000</v>
      </c>
      <c r="AW101" s="15">
        <v>0</v>
      </c>
      <c r="AX101" s="15">
        <v>2385076</v>
      </c>
      <c r="AY101" s="15">
        <v>14</v>
      </c>
      <c r="AZ101" s="15">
        <v>21217</v>
      </c>
      <c r="BA101" s="15">
        <v>675956</v>
      </c>
      <c r="BB101" s="18" t="s">
        <v>89</v>
      </c>
    </row>
    <row r="102" spans="1:54" x14ac:dyDescent="0.25">
      <c r="A102" s="13" t="s">
        <v>32906</v>
      </c>
      <c r="B102" s="13" t="s">
        <v>33638</v>
      </c>
      <c r="C102" s="13" t="s">
        <v>33639</v>
      </c>
      <c r="D102" s="13" t="s">
        <v>17564</v>
      </c>
      <c r="E102" s="13" t="s">
        <v>33120</v>
      </c>
      <c r="F102" s="13" t="s">
        <v>17565</v>
      </c>
      <c r="G102" s="13" t="s">
        <v>33121</v>
      </c>
      <c r="H102" s="13" t="s">
        <v>33092</v>
      </c>
      <c r="I102" s="16"/>
      <c r="J102" s="16"/>
      <c r="K102" s="16"/>
      <c r="L102" s="15">
        <v>0</v>
      </c>
      <c r="M102" s="16"/>
      <c r="N102" s="16"/>
      <c r="O102" s="16"/>
      <c r="P102" s="14">
        <v>0</v>
      </c>
      <c r="Q102" s="16"/>
      <c r="R102" s="16"/>
      <c r="S102" s="16"/>
      <c r="T102" s="14">
        <v>0</v>
      </c>
      <c r="U102" s="16"/>
      <c r="V102" s="16"/>
      <c r="W102" s="16"/>
      <c r="X102" s="14">
        <v>0</v>
      </c>
      <c r="Y102" s="16"/>
      <c r="Z102" s="16"/>
      <c r="AA102" s="16"/>
      <c r="AB102" s="15">
        <v>0</v>
      </c>
      <c r="AC102" s="16"/>
      <c r="AD102" s="16"/>
      <c r="AE102" s="16"/>
      <c r="AF102" s="16"/>
      <c r="AG102" s="16"/>
      <c r="AH102" s="15">
        <v>0</v>
      </c>
      <c r="AI102" s="16"/>
      <c r="AJ102" s="14" t="s">
        <v>89</v>
      </c>
      <c r="AK102" s="14" t="s">
        <v>33640</v>
      </c>
      <c r="AL102" s="14" t="s">
        <v>1289</v>
      </c>
      <c r="AM102" s="14" t="s">
        <v>33641</v>
      </c>
      <c r="AN102" s="14" t="s">
        <v>112</v>
      </c>
      <c r="AO102" s="13" t="s">
        <v>89</v>
      </c>
      <c r="AP102" s="13" t="s">
        <v>89</v>
      </c>
      <c r="AQ102" s="17">
        <v>5018</v>
      </c>
      <c r="AR102" s="17">
        <v>2062</v>
      </c>
      <c r="AS102" s="17">
        <v>2459154</v>
      </c>
      <c r="AT102" s="17">
        <v>1</v>
      </c>
      <c r="AU102" s="17">
        <v>0</v>
      </c>
      <c r="AV102" s="17">
        <v>5635</v>
      </c>
      <c r="AW102" s="15">
        <v>0</v>
      </c>
      <c r="AX102" s="15">
        <v>2357091</v>
      </c>
      <c r="AY102" s="15">
        <v>1</v>
      </c>
      <c r="AZ102" s="15">
        <v>88417</v>
      </c>
      <c r="BA102" s="15">
        <v>2806250</v>
      </c>
      <c r="BB102" s="18" t="s">
        <v>89</v>
      </c>
    </row>
    <row r="103" spans="1:54" x14ac:dyDescent="0.25">
      <c r="A103" s="13" t="s">
        <v>18364</v>
      </c>
      <c r="B103" s="13" t="s">
        <v>33642</v>
      </c>
      <c r="C103" s="13" t="s">
        <v>33643</v>
      </c>
      <c r="D103" s="13" t="s">
        <v>1458</v>
      </c>
      <c r="E103" s="13" t="s">
        <v>33172</v>
      </c>
      <c r="F103" s="13" t="s">
        <v>1459</v>
      </c>
      <c r="G103" s="13" t="s">
        <v>33173</v>
      </c>
      <c r="H103" s="13" t="s">
        <v>33092</v>
      </c>
      <c r="I103" s="14">
        <v>783439</v>
      </c>
      <c r="J103" s="14">
        <v>36089</v>
      </c>
      <c r="K103" s="15">
        <v>469320</v>
      </c>
      <c r="L103" s="15">
        <v>6</v>
      </c>
      <c r="M103" s="15">
        <v>1044632</v>
      </c>
      <c r="N103" s="15">
        <v>166367</v>
      </c>
      <c r="O103" s="15">
        <v>843715</v>
      </c>
      <c r="P103" s="14">
        <v>8</v>
      </c>
      <c r="Q103" s="14">
        <v>932839</v>
      </c>
      <c r="R103" s="14">
        <v>51941</v>
      </c>
      <c r="S103" s="14">
        <v>810242</v>
      </c>
      <c r="T103" s="14">
        <v>8</v>
      </c>
      <c r="U103" s="14">
        <v>1023334</v>
      </c>
      <c r="V103" s="14">
        <v>8981</v>
      </c>
      <c r="W103" s="14">
        <v>794666</v>
      </c>
      <c r="X103" s="14">
        <v>8</v>
      </c>
      <c r="Y103" s="15">
        <v>1326138</v>
      </c>
      <c r="Z103" s="15">
        <v>48290</v>
      </c>
      <c r="AA103" s="15">
        <v>891763</v>
      </c>
      <c r="AB103" s="15">
        <v>9</v>
      </c>
      <c r="AC103" s="15">
        <v>0</v>
      </c>
      <c r="AD103" s="15">
        <v>711509</v>
      </c>
      <c r="AE103" s="15">
        <v>1350872</v>
      </c>
      <c r="AF103" s="15">
        <v>12913</v>
      </c>
      <c r="AG103" s="15">
        <v>993310</v>
      </c>
      <c r="AH103" s="15">
        <v>10</v>
      </c>
      <c r="AI103" s="15">
        <v>0</v>
      </c>
      <c r="AJ103" s="14" t="s">
        <v>33644</v>
      </c>
      <c r="AK103" s="14" t="s">
        <v>33645</v>
      </c>
      <c r="AL103" s="14" t="s">
        <v>33646</v>
      </c>
      <c r="AM103" s="14" t="s">
        <v>33647</v>
      </c>
      <c r="AN103" s="14" t="s">
        <v>398</v>
      </c>
      <c r="AO103" s="13" t="s">
        <v>89</v>
      </c>
      <c r="AP103" s="13" t="s">
        <v>33648</v>
      </c>
      <c r="AQ103" s="17">
        <v>1905509</v>
      </c>
      <c r="AR103" s="17">
        <v>227650</v>
      </c>
      <c r="AS103" s="17">
        <v>1442241</v>
      </c>
      <c r="AT103" s="17">
        <v>13</v>
      </c>
      <c r="AU103" s="17">
        <v>0</v>
      </c>
      <c r="AV103" s="17">
        <v>978669</v>
      </c>
      <c r="AW103" s="15">
        <v>1438556</v>
      </c>
      <c r="AX103" s="15">
        <v>2342827</v>
      </c>
      <c r="AY103" s="15">
        <v>18</v>
      </c>
      <c r="AZ103" s="15">
        <v>209396</v>
      </c>
      <c r="BA103" s="15">
        <v>1715546</v>
      </c>
      <c r="BB103" s="18" t="s">
        <v>89</v>
      </c>
    </row>
    <row r="104" spans="1:54" x14ac:dyDescent="0.25">
      <c r="A104" s="13" t="s">
        <v>21447</v>
      </c>
      <c r="B104" s="13" t="s">
        <v>33649</v>
      </c>
      <c r="C104" s="13" t="s">
        <v>33650</v>
      </c>
      <c r="D104" s="13" t="s">
        <v>1458</v>
      </c>
      <c r="E104" s="13" t="s">
        <v>33172</v>
      </c>
      <c r="F104" s="13" t="s">
        <v>1459</v>
      </c>
      <c r="G104" s="13" t="s">
        <v>33173</v>
      </c>
      <c r="H104" s="13" t="s">
        <v>33092</v>
      </c>
      <c r="I104" s="14">
        <v>2061088</v>
      </c>
      <c r="J104" s="14">
        <v>78068</v>
      </c>
      <c r="K104" s="15">
        <v>1140983</v>
      </c>
      <c r="L104" s="15">
        <v>4</v>
      </c>
      <c r="M104" s="15">
        <v>1916829</v>
      </c>
      <c r="N104" s="15">
        <v>91071</v>
      </c>
      <c r="O104" s="15">
        <v>1294027</v>
      </c>
      <c r="P104" s="14">
        <v>4</v>
      </c>
      <c r="Q104" s="14">
        <v>1940052</v>
      </c>
      <c r="R104" s="14">
        <v>325418</v>
      </c>
      <c r="S104" s="14">
        <v>1438513</v>
      </c>
      <c r="T104" s="14">
        <v>3</v>
      </c>
      <c r="U104" s="14">
        <v>1784469</v>
      </c>
      <c r="V104" s="14">
        <v>272153</v>
      </c>
      <c r="W104" s="14">
        <v>1129594</v>
      </c>
      <c r="X104" s="14">
        <v>5</v>
      </c>
      <c r="Y104" s="15">
        <v>1781348</v>
      </c>
      <c r="Z104" s="15">
        <v>29504</v>
      </c>
      <c r="AA104" s="15">
        <v>1603375</v>
      </c>
      <c r="AB104" s="15">
        <v>6</v>
      </c>
      <c r="AC104" s="15">
        <v>14099</v>
      </c>
      <c r="AD104" s="16"/>
      <c r="AE104" s="15">
        <v>1826459</v>
      </c>
      <c r="AF104" s="15">
        <v>194352</v>
      </c>
      <c r="AG104" s="15">
        <v>1936769</v>
      </c>
      <c r="AH104" s="15">
        <v>6</v>
      </c>
      <c r="AI104" s="16"/>
      <c r="AJ104" s="14" t="s">
        <v>89</v>
      </c>
      <c r="AK104" s="14" t="s">
        <v>33651</v>
      </c>
      <c r="AL104" s="14" t="s">
        <v>33652</v>
      </c>
      <c r="AM104" s="14" t="s">
        <v>33653</v>
      </c>
      <c r="AN104" s="14" t="s">
        <v>172</v>
      </c>
      <c r="AO104" s="13" t="s">
        <v>89</v>
      </c>
      <c r="AP104" s="13" t="s">
        <v>89</v>
      </c>
      <c r="AQ104" s="17">
        <v>2422412</v>
      </c>
      <c r="AR104" s="17">
        <v>538313</v>
      </c>
      <c r="AS104" s="17">
        <v>1467978</v>
      </c>
      <c r="AT104" s="17">
        <v>8</v>
      </c>
      <c r="AU104" s="17">
        <v>0</v>
      </c>
      <c r="AV104" s="17">
        <v>168886</v>
      </c>
      <c r="AW104" s="15">
        <v>0</v>
      </c>
      <c r="AX104" s="15">
        <v>2313994</v>
      </c>
      <c r="AY104" s="15">
        <v>8</v>
      </c>
      <c r="AZ104" s="15">
        <v>381943</v>
      </c>
      <c r="BA104" s="15">
        <v>1809439</v>
      </c>
      <c r="BB104" s="18" t="s">
        <v>89</v>
      </c>
    </row>
    <row r="105" spans="1:54" x14ac:dyDescent="0.25">
      <c r="A105" s="13" t="s">
        <v>26714</v>
      </c>
      <c r="B105" s="13" t="s">
        <v>33654</v>
      </c>
      <c r="C105" s="13" t="s">
        <v>32942</v>
      </c>
      <c r="D105" s="13" t="s">
        <v>1458</v>
      </c>
      <c r="E105" s="13" t="s">
        <v>33172</v>
      </c>
      <c r="F105" s="13" t="s">
        <v>1459</v>
      </c>
      <c r="G105" s="13" t="s">
        <v>33173</v>
      </c>
      <c r="H105" s="13" t="s">
        <v>33014</v>
      </c>
      <c r="I105" s="14">
        <v>185174</v>
      </c>
      <c r="J105" s="14">
        <v>6405</v>
      </c>
      <c r="K105" s="15">
        <v>2416355</v>
      </c>
      <c r="L105" s="15">
        <v>4</v>
      </c>
      <c r="M105" s="15">
        <v>591849</v>
      </c>
      <c r="N105" s="15">
        <v>138367</v>
      </c>
      <c r="O105" s="15">
        <v>2943769</v>
      </c>
      <c r="P105" s="14">
        <v>7</v>
      </c>
      <c r="Q105" s="14">
        <v>905047</v>
      </c>
      <c r="R105" s="14">
        <v>111895</v>
      </c>
      <c r="S105" s="14">
        <v>3250301</v>
      </c>
      <c r="T105" s="14">
        <v>21</v>
      </c>
      <c r="U105" s="14">
        <v>1064154</v>
      </c>
      <c r="V105" s="14">
        <v>157929</v>
      </c>
      <c r="W105" s="14">
        <v>3452700</v>
      </c>
      <c r="X105" s="14">
        <v>25</v>
      </c>
      <c r="Y105" s="15">
        <v>1204366</v>
      </c>
      <c r="Z105" s="15">
        <v>209417</v>
      </c>
      <c r="AA105" s="15">
        <v>4117074</v>
      </c>
      <c r="AB105" s="15">
        <v>26</v>
      </c>
      <c r="AC105" s="16"/>
      <c r="AD105" s="15">
        <v>361949</v>
      </c>
      <c r="AE105" s="15">
        <v>2784316</v>
      </c>
      <c r="AF105" s="15">
        <v>1002787</v>
      </c>
      <c r="AG105" s="15">
        <v>4425984</v>
      </c>
      <c r="AH105" s="15">
        <v>29</v>
      </c>
      <c r="AI105" s="16"/>
      <c r="AJ105" s="14" t="s">
        <v>33655</v>
      </c>
      <c r="AK105" s="14" t="s">
        <v>33656</v>
      </c>
      <c r="AL105" s="14" t="s">
        <v>33657</v>
      </c>
      <c r="AM105" s="14" t="s">
        <v>33658</v>
      </c>
      <c r="AN105" s="14" t="s">
        <v>34</v>
      </c>
      <c r="AO105" s="13" t="s">
        <v>89</v>
      </c>
      <c r="AP105" s="13" t="s">
        <v>33659</v>
      </c>
      <c r="AQ105" s="17">
        <v>1819402</v>
      </c>
      <c r="AR105" s="17">
        <v>24299</v>
      </c>
      <c r="AS105" s="17">
        <v>4491939</v>
      </c>
      <c r="AT105" s="17">
        <v>36</v>
      </c>
      <c r="AU105" s="17">
        <v>0</v>
      </c>
      <c r="AV105" s="17">
        <v>1064831</v>
      </c>
      <c r="AW105" s="15">
        <v>1150756</v>
      </c>
      <c r="AX105" s="15">
        <v>2295477</v>
      </c>
      <c r="AY105" s="15">
        <v>40</v>
      </c>
      <c r="AZ105" s="15">
        <v>253673</v>
      </c>
      <c r="BA105" s="15">
        <v>4778813</v>
      </c>
      <c r="BB105" s="18" t="s">
        <v>89</v>
      </c>
    </row>
    <row r="106" spans="1:54" x14ac:dyDescent="0.25">
      <c r="A106" s="13" t="s">
        <v>25857</v>
      </c>
      <c r="B106" s="13" t="s">
        <v>33660</v>
      </c>
      <c r="C106" s="13" t="s">
        <v>33661</v>
      </c>
      <c r="D106" s="13" t="s">
        <v>13919</v>
      </c>
      <c r="E106" s="13" t="s">
        <v>33662</v>
      </c>
      <c r="F106" s="13" t="s">
        <v>20843</v>
      </c>
      <c r="G106" s="13" t="s">
        <v>33663</v>
      </c>
      <c r="H106" s="13" t="s">
        <v>33092</v>
      </c>
      <c r="I106" s="14">
        <v>741440</v>
      </c>
      <c r="J106" s="14">
        <v>860</v>
      </c>
      <c r="K106" s="15">
        <v>250614</v>
      </c>
      <c r="L106" s="15">
        <v>22</v>
      </c>
      <c r="M106" s="15">
        <v>1281657</v>
      </c>
      <c r="N106" s="15">
        <v>100581</v>
      </c>
      <c r="O106" s="15">
        <v>347786</v>
      </c>
      <c r="P106" s="14">
        <v>25</v>
      </c>
      <c r="Q106" s="14">
        <v>1250280</v>
      </c>
      <c r="R106" s="14">
        <v>94792</v>
      </c>
      <c r="S106" s="14">
        <v>446646</v>
      </c>
      <c r="T106" s="14">
        <v>25</v>
      </c>
      <c r="U106" s="14">
        <v>1093848</v>
      </c>
      <c r="V106" s="14">
        <v>690</v>
      </c>
      <c r="W106" s="14">
        <v>414867</v>
      </c>
      <c r="X106" s="14">
        <v>26</v>
      </c>
      <c r="Y106" s="15">
        <v>1189682</v>
      </c>
      <c r="Z106" s="15">
        <v>471</v>
      </c>
      <c r="AA106" s="15">
        <v>407157</v>
      </c>
      <c r="AB106" s="15">
        <v>27</v>
      </c>
      <c r="AC106" s="16"/>
      <c r="AD106" s="16"/>
      <c r="AE106" s="15">
        <v>1696525</v>
      </c>
      <c r="AF106" s="15">
        <v>32798</v>
      </c>
      <c r="AG106" s="15">
        <v>303194</v>
      </c>
      <c r="AH106" s="15">
        <v>29</v>
      </c>
      <c r="AI106" s="16"/>
      <c r="AJ106" s="14" t="s">
        <v>89</v>
      </c>
      <c r="AK106" s="14" t="s">
        <v>33664</v>
      </c>
      <c r="AL106" s="14" t="s">
        <v>33665</v>
      </c>
      <c r="AM106" s="14" t="s">
        <v>33666</v>
      </c>
      <c r="AN106" s="14" t="s">
        <v>2623</v>
      </c>
      <c r="AO106" s="13" t="s">
        <v>89</v>
      </c>
      <c r="AP106" s="13" t="s">
        <v>89</v>
      </c>
      <c r="AQ106" s="17">
        <v>1302810</v>
      </c>
      <c r="AR106" s="17">
        <v>0</v>
      </c>
      <c r="AS106" s="17">
        <v>486919</v>
      </c>
      <c r="AT106" s="17">
        <v>45</v>
      </c>
      <c r="AU106" s="17">
        <v>0</v>
      </c>
      <c r="AV106" s="17">
        <v>62495</v>
      </c>
      <c r="AW106" s="15">
        <v>0</v>
      </c>
      <c r="AX106" s="15">
        <v>2291399</v>
      </c>
      <c r="AY106" s="15">
        <v>53</v>
      </c>
      <c r="AZ106" s="15">
        <v>176935</v>
      </c>
      <c r="BA106" s="15">
        <v>640053</v>
      </c>
      <c r="BB106" s="18" t="s">
        <v>89</v>
      </c>
    </row>
    <row r="107" spans="1:54" x14ac:dyDescent="0.25">
      <c r="A107" s="13" t="s">
        <v>18097</v>
      </c>
      <c r="B107" s="13" t="s">
        <v>33667</v>
      </c>
      <c r="C107" s="13" t="s">
        <v>33668</v>
      </c>
      <c r="D107" s="13" t="s">
        <v>17519</v>
      </c>
      <c r="E107" s="13" t="s">
        <v>33149</v>
      </c>
      <c r="F107" s="13" t="s">
        <v>17520</v>
      </c>
      <c r="G107" s="13" t="s">
        <v>33150</v>
      </c>
      <c r="H107" s="13" t="s">
        <v>33092</v>
      </c>
      <c r="I107" s="14">
        <v>955248</v>
      </c>
      <c r="J107" s="14">
        <v>10556</v>
      </c>
      <c r="K107" s="15">
        <v>556693</v>
      </c>
      <c r="L107" s="15">
        <v>4</v>
      </c>
      <c r="M107" s="15">
        <v>1504126</v>
      </c>
      <c r="N107" s="15">
        <v>44359</v>
      </c>
      <c r="O107" s="15">
        <v>527217</v>
      </c>
      <c r="P107" s="14">
        <v>5</v>
      </c>
      <c r="Q107" s="14">
        <v>929656</v>
      </c>
      <c r="R107" s="14">
        <v>61872</v>
      </c>
      <c r="S107" s="14">
        <v>359405</v>
      </c>
      <c r="T107" s="14">
        <v>3</v>
      </c>
      <c r="U107" s="14">
        <v>1125685</v>
      </c>
      <c r="V107" s="14">
        <v>28708</v>
      </c>
      <c r="W107" s="14">
        <v>255459</v>
      </c>
      <c r="X107" s="14">
        <v>4</v>
      </c>
      <c r="Y107" s="15">
        <v>916699</v>
      </c>
      <c r="Z107" s="15">
        <v>19947</v>
      </c>
      <c r="AA107" s="15">
        <v>286031</v>
      </c>
      <c r="AB107" s="15">
        <v>3</v>
      </c>
      <c r="AC107" s="16"/>
      <c r="AD107" s="16"/>
      <c r="AE107" s="15">
        <v>915991</v>
      </c>
      <c r="AF107" s="15">
        <v>7156</v>
      </c>
      <c r="AG107" s="15">
        <v>328382</v>
      </c>
      <c r="AH107" s="15">
        <v>4</v>
      </c>
      <c r="AI107" s="16"/>
      <c r="AJ107" s="14" t="s">
        <v>89</v>
      </c>
      <c r="AK107" s="14" t="s">
        <v>33669</v>
      </c>
      <c r="AL107" s="14" t="s">
        <v>33670</v>
      </c>
      <c r="AM107" s="14" t="s">
        <v>33671</v>
      </c>
      <c r="AN107" s="14" t="s">
        <v>104</v>
      </c>
      <c r="AO107" s="13" t="s">
        <v>33672</v>
      </c>
      <c r="AP107" s="13" t="s">
        <v>89</v>
      </c>
      <c r="AQ107" s="17">
        <v>1927516</v>
      </c>
      <c r="AR107" s="17">
        <v>73516</v>
      </c>
      <c r="AS107" s="17">
        <v>408717</v>
      </c>
      <c r="AT107" s="17">
        <v>2</v>
      </c>
      <c r="AU107" s="17">
        <v>0</v>
      </c>
      <c r="AV107" s="17">
        <v>41014</v>
      </c>
      <c r="AW107" s="15">
        <v>17127</v>
      </c>
      <c r="AX107" s="15">
        <v>2236373</v>
      </c>
      <c r="AY107" s="15">
        <v>4</v>
      </c>
      <c r="AZ107" s="15">
        <v>99885</v>
      </c>
      <c r="BA107" s="15">
        <v>717905</v>
      </c>
      <c r="BB107" s="18" t="s">
        <v>89</v>
      </c>
    </row>
    <row r="108" spans="1:54" x14ac:dyDescent="0.25">
      <c r="A108" s="13" t="s">
        <v>22710</v>
      </c>
      <c r="B108" s="13" t="s">
        <v>33673</v>
      </c>
      <c r="C108" s="13" t="s">
        <v>33674</v>
      </c>
      <c r="D108" s="13" t="s">
        <v>22714</v>
      </c>
      <c r="E108" s="13" t="s">
        <v>33675</v>
      </c>
      <c r="F108" s="13" t="s">
        <v>22715</v>
      </c>
      <c r="G108" s="13" t="s">
        <v>33676</v>
      </c>
      <c r="H108" s="13" t="s">
        <v>33092</v>
      </c>
      <c r="I108" s="14">
        <v>1573057</v>
      </c>
      <c r="J108" s="14">
        <v>182388</v>
      </c>
      <c r="K108" s="15">
        <v>903979</v>
      </c>
      <c r="L108" s="15">
        <v>5</v>
      </c>
      <c r="M108" s="15">
        <v>1836796</v>
      </c>
      <c r="N108" s="15">
        <v>103773</v>
      </c>
      <c r="O108" s="15">
        <v>1295149</v>
      </c>
      <c r="P108" s="14">
        <v>6</v>
      </c>
      <c r="Q108" s="14">
        <v>1965711</v>
      </c>
      <c r="R108" s="14">
        <v>95577</v>
      </c>
      <c r="S108" s="14">
        <v>1084802</v>
      </c>
      <c r="T108" s="14">
        <v>10</v>
      </c>
      <c r="U108" s="14">
        <v>2525636</v>
      </c>
      <c r="V108" s="14">
        <v>-510608</v>
      </c>
      <c r="W108" s="14">
        <v>471602</v>
      </c>
      <c r="X108" s="14">
        <v>7</v>
      </c>
      <c r="Y108" s="15">
        <v>3228423</v>
      </c>
      <c r="Z108" s="15">
        <v>105793</v>
      </c>
      <c r="AA108" s="15">
        <v>383576</v>
      </c>
      <c r="AB108" s="15">
        <v>4</v>
      </c>
      <c r="AC108" s="16"/>
      <c r="AD108" s="15">
        <v>3222391</v>
      </c>
      <c r="AE108" s="15">
        <v>1951870</v>
      </c>
      <c r="AF108" s="15">
        <v>45801</v>
      </c>
      <c r="AG108" s="15">
        <v>519400</v>
      </c>
      <c r="AH108" s="15">
        <v>4</v>
      </c>
      <c r="AI108" s="16"/>
      <c r="AJ108" s="14" t="s">
        <v>33677</v>
      </c>
      <c r="AK108" s="14" t="s">
        <v>33678</v>
      </c>
      <c r="AL108" s="14" t="s">
        <v>33679</v>
      </c>
      <c r="AM108" s="14" t="s">
        <v>33680</v>
      </c>
      <c r="AN108" s="14" t="s">
        <v>339</v>
      </c>
      <c r="AO108" s="13" t="s">
        <v>89</v>
      </c>
      <c r="AP108" s="13" t="s">
        <v>33681</v>
      </c>
      <c r="AQ108" s="17">
        <v>2619308</v>
      </c>
      <c r="AR108" s="17">
        <v>37342</v>
      </c>
      <c r="AS108" s="17">
        <v>600570</v>
      </c>
      <c r="AT108" s="17">
        <v>4</v>
      </c>
      <c r="AU108" s="17">
        <v>0</v>
      </c>
      <c r="AV108" s="17">
        <v>258590</v>
      </c>
      <c r="AW108" s="15">
        <v>2212936</v>
      </c>
      <c r="AX108" s="15">
        <v>2230930</v>
      </c>
      <c r="AY108" s="15">
        <v>5</v>
      </c>
      <c r="AZ108" s="15">
        <v>25417</v>
      </c>
      <c r="BA108" s="15">
        <v>606519</v>
      </c>
      <c r="BB108" s="18" t="s">
        <v>89</v>
      </c>
    </row>
    <row r="109" spans="1:54" x14ac:dyDescent="0.25">
      <c r="A109" s="13" t="s">
        <v>20125</v>
      </c>
      <c r="B109" s="13" t="s">
        <v>33682</v>
      </c>
      <c r="C109" s="13" t="s">
        <v>33683</v>
      </c>
      <c r="D109" s="13" t="s">
        <v>17696</v>
      </c>
      <c r="E109" s="13" t="s">
        <v>33432</v>
      </c>
      <c r="F109" s="13" t="s">
        <v>17697</v>
      </c>
      <c r="G109" s="13" t="s">
        <v>33433</v>
      </c>
      <c r="H109" s="13" t="s">
        <v>33092</v>
      </c>
      <c r="I109" s="14">
        <v>1357179</v>
      </c>
      <c r="J109" s="14">
        <v>37115</v>
      </c>
      <c r="K109" s="15">
        <v>869162</v>
      </c>
      <c r="L109" s="15">
        <v>20</v>
      </c>
      <c r="M109" s="15">
        <v>1675244</v>
      </c>
      <c r="N109" s="15">
        <v>19419</v>
      </c>
      <c r="O109" s="15">
        <v>1264285</v>
      </c>
      <c r="P109" s="14">
        <v>21</v>
      </c>
      <c r="Q109" s="14">
        <v>960436</v>
      </c>
      <c r="R109" s="14">
        <v>12787</v>
      </c>
      <c r="S109" s="14">
        <v>1936183</v>
      </c>
      <c r="T109" s="14">
        <v>12</v>
      </c>
      <c r="U109" s="14">
        <v>632936</v>
      </c>
      <c r="V109" s="14">
        <v>7877</v>
      </c>
      <c r="W109" s="14">
        <v>1680062</v>
      </c>
      <c r="X109" s="14">
        <v>11</v>
      </c>
      <c r="Y109" s="15">
        <v>1461190</v>
      </c>
      <c r="Z109" s="15">
        <v>29898</v>
      </c>
      <c r="AA109" s="15">
        <v>2471754</v>
      </c>
      <c r="AB109" s="15">
        <v>10</v>
      </c>
      <c r="AC109" s="16"/>
      <c r="AD109" s="16"/>
      <c r="AE109" s="15">
        <v>2443710</v>
      </c>
      <c r="AF109" s="15">
        <v>170397</v>
      </c>
      <c r="AG109" s="15">
        <v>1954258</v>
      </c>
      <c r="AH109" s="15">
        <v>14</v>
      </c>
      <c r="AI109" s="16"/>
      <c r="AJ109" s="14" t="s">
        <v>89</v>
      </c>
      <c r="AK109" s="14" t="s">
        <v>33684</v>
      </c>
      <c r="AL109" s="14" t="s">
        <v>33685</v>
      </c>
      <c r="AM109" s="14" t="s">
        <v>33686</v>
      </c>
      <c r="AN109" s="14" t="s">
        <v>165</v>
      </c>
      <c r="AO109" s="13" t="s">
        <v>89</v>
      </c>
      <c r="AP109" s="13" t="s">
        <v>89</v>
      </c>
      <c r="AQ109" s="17">
        <v>1595005</v>
      </c>
      <c r="AR109" s="17">
        <v>94638</v>
      </c>
      <c r="AS109" s="17">
        <v>1913631</v>
      </c>
      <c r="AT109" s="17">
        <v>14</v>
      </c>
      <c r="AU109" s="17">
        <v>0</v>
      </c>
      <c r="AV109" s="17">
        <v>51101</v>
      </c>
      <c r="AW109" s="15">
        <v>0</v>
      </c>
      <c r="AX109" s="15">
        <v>2230898</v>
      </c>
      <c r="AY109" s="15">
        <v>21</v>
      </c>
      <c r="AZ109" s="15">
        <v>77952</v>
      </c>
      <c r="BA109" s="15">
        <v>1685049</v>
      </c>
      <c r="BB109" s="18" t="s">
        <v>89</v>
      </c>
    </row>
    <row r="110" spans="1:54" x14ac:dyDescent="0.25">
      <c r="A110" s="13" t="s">
        <v>33687</v>
      </c>
      <c r="B110" s="13" t="s">
        <v>33688</v>
      </c>
      <c r="C110" s="13" t="s">
        <v>33689</v>
      </c>
      <c r="D110" s="13" t="s">
        <v>89</v>
      </c>
      <c r="E110" s="13" t="s">
        <v>89</v>
      </c>
      <c r="F110" s="13" t="s">
        <v>33690</v>
      </c>
      <c r="G110" s="13" t="s">
        <v>33691</v>
      </c>
      <c r="H110" s="13" t="s">
        <v>89</v>
      </c>
      <c r="I110" s="16"/>
      <c r="J110" s="16"/>
      <c r="K110" s="16"/>
      <c r="L110" s="16"/>
      <c r="M110" s="16"/>
      <c r="N110" s="16"/>
      <c r="O110" s="16"/>
      <c r="P110" s="16"/>
      <c r="Q110" s="16"/>
      <c r="R110" s="16"/>
      <c r="S110" s="16"/>
      <c r="T110" s="16"/>
      <c r="U110" s="16"/>
      <c r="V110" s="16"/>
      <c r="W110" s="16"/>
      <c r="X110" s="16"/>
      <c r="Y110" s="16"/>
      <c r="Z110" s="16"/>
      <c r="AA110" s="16"/>
      <c r="AB110" s="16"/>
      <c r="AC110" s="16"/>
      <c r="AD110" s="16"/>
      <c r="AE110" s="16"/>
      <c r="AF110" s="16"/>
      <c r="AG110" s="16"/>
      <c r="AH110" s="16"/>
      <c r="AI110" s="16"/>
      <c r="AJ110" s="14" t="s">
        <v>89</v>
      </c>
      <c r="AK110" s="14" t="s">
        <v>89</v>
      </c>
      <c r="AL110" s="14" t="s">
        <v>89</v>
      </c>
      <c r="AM110" s="14" t="s">
        <v>89</v>
      </c>
      <c r="AN110" s="14" t="s">
        <v>89</v>
      </c>
      <c r="AO110" s="13" t="s">
        <v>89</v>
      </c>
      <c r="AP110" s="13" t="s">
        <v>89</v>
      </c>
      <c r="AQ110" s="17">
        <v>2133806</v>
      </c>
      <c r="AR110" s="17">
        <v>48895</v>
      </c>
      <c r="AS110" s="17">
        <v>2507947</v>
      </c>
      <c r="AT110" s="17">
        <v>26</v>
      </c>
      <c r="AU110" s="17">
        <v>0</v>
      </c>
      <c r="AV110" s="17">
        <v>52808</v>
      </c>
      <c r="AW110" s="15">
        <v>457521</v>
      </c>
      <c r="AX110" s="15">
        <v>2224521</v>
      </c>
      <c r="AY110" s="15">
        <v>30</v>
      </c>
      <c r="AZ110" s="15">
        <v>52956</v>
      </c>
      <c r="BA110" s="15">
        <v>2664212</v>
      </c>
      <c r="BB110" s="18" t="s">
        <v>89</v>
      </c>
    </row>
    <row r="111" spans="1:54" x14ac:dyDescent="0.25">
      <c r="A111" s="13" t="s">
        <v>19047</v>
      </c>
      <c r="B111" s="13" t="s">
        <v>33692</v>
      </c>
      <c r="C111" s="13" t="s">
        <v>33693</v>
      </c>
      <c r="D111" s="13" t="s">
        <v>78</v>
      </c>
      <c r="E111" s="13" t="s">
        <v>32943</v>
      </c>
      <c r="F111" s="13" t="s">
        <v>79</v>
      </c>
      <c r="G111" s="13" t="s">
        <v>32944</v>
      </c>
      <c r="H111" s="13" t="s">
        <v>33092</v>
      </c>
      <c r="I111" s="14">
        <v>1650705</v>
      </c>
      <c r="J111" s="14">
        <v>2294</v>
      </c>
      <c r="K111" s="15">
        <v>141196</v>
      </c>
      <c r="L111" s="15">
        <v>5</v>
      </c>
      <c r="M111" s="15">
        <v>1573789</v>
      </c>
      <c r="N111" s="15">
        <v>4265</v>
      </c>
      <c r="O111" s="15">
        <v>152814</v>
      </c>
      <c r="P111" s="14">
        <v>5</v>
      </c>
      <c r="Q111" s="14">
        <v>2028912</v>
      </c>
      <c r="R111" s="14">
        <v>23735</v>
      </c>
      <c r="S111" s="14">
        <v>200455</v>
      </c>
      <c r="T111" s="14">
        <v>5</v>
      </c>
      <c r="U111" s="14">
        <v>2693856</v>
      </c>
      <c r="V111" s="14">
        <v>17913</v>
      </c>
      <c r="W111" s="14">
        <v>202138</v>
      </c>
      <c r="X111" s="14">
        <v>5</v>
      </c>
      <c r="Y111" s="15">
        <v>3112958</v>
      </c>
      <c r="Z111" s="15">
        <v>76584</v>
      </c>
      <c r="AA111" s="15">
        <v>326033</v>
      </c>
      <c r="AB111" s="15">
        <v>5</v>
      </c>
      <c r="AC111" s="16"/>
      <c r="AD111" s="16"/>
      <c r="AE111" s="15">
        <v>3124735</v>
      </c>
      <c r="AF111" s="15">
        <v>68172</v>
      </c>
      <c r="AG111" s="15">
        <v>354948</v>
      </c>
      <c r="AH111" s="15">
        <v>5</v>
      </c>
      <c r="AI111" s="16"/>
      <c r="AJ111" s="14" t="s">
        <v>89</v>
      </c>
      <c r="AK111" s="14" t="s">
        <v>33694</v>
      </c>
      <c r="AL111" s="14" t="s">
        <v>33695</v>
      </c>
      <c r="AM111" s="14" t="s">
        <v>33696</v>
      </c>
      <c r="AN111" s="14" t="s">
        <v>203</v>
      </c>
      <c r="AO111" s="13" t="s">
        <v>89</v>
      </c>
      <c r="AP111" s="13" t="s">
        <v>89</v>
      </c>
      <c r="AQ111" s="17">
        <v>2580389</v>
      </c>
      <c r="AR111" s="17">
        <v>13237</v>
      </c>
      <c r="AS111" s="17">
        <v>354655</v>
      </c>
      <c r="AT111" s="17">
        <v>5</v>
      </c>
      <c r="AU111" s="17">
        <v>0</v>
      </c>
      <c r="AV111" s="17">
        <v>3019</v>
      </c>
      <c r="AW111" s="15">
        <v>0</v>
      </c>
      <c r="AX111" s="15">
        <v>2222750</v>
      </c>
      <c r="AY111" s="15">
        <v>6</v>
      </c>
      <c r="AZ111" s="15">
        <v>4805</v>
      </c>
      <c r="BA111" s="15">
        <v>317068</v>
      </c>
      <c r="BB111" s="18" t="s">
        <v>89</v>
      </c>
    </row>
    <row r="112" spans="1:54" x14ac:dyDescent="0.25">
      <c r="A112" s="13" t="s">
        <v>24426</v>
      </c>
      <c r="B112" s="13" t="s">
        <v>33697</v>
      </c>
      <c r="C112" s="13" t="s">
        <v>33698</v>
      </c>
      <c r="D112" s="13" t="s">
        <v>1548</v>
      </c>
      <c r="E112" s="13" t="s">
        <v>33099</v>
      </c>
      <c r="F112" s="13" t="s">
        <v>1549</v>
      </c>
      <c r="G112" s="13" t="s">
        <v>33100</v>
      </c>
      <c r="H112" s="13" t="s">
        <v>33092</v>
      </c>
      <c r="I112" s="14">
        <v>496066</v>
      </c>
      <c r="J112" s="14">
        <v>21856</v>
      </c>
      <c r="K112" s="15">
        <v>463628</v>
      </c>
      <c r="L112" s="15">
        <v>2</v>
      </c>
      <c r="M112" s="15">
        <v>306324</v>
      </c>
      <c r="N112" s="15">
        <v>16220</v>
      </c>
      <c r="O112" s="15">
        <v>392108</v>
      </c>
      <c r="P112" s="14">
        <v>2</v>
      </c>
      <c r="Q112" s="14">
        <v>264194</v>
      </c>
      <c r="R112" s="14">
        <v>11335</v>
      </c>
      <c r="S112" s="14">
        <v>345999</v>
      </c>
      <c r="T112" s="14">
        <v>3</v>
      </c>
      <c r="U112" s="14">
        <v>224561</v>
      </c>
      <c r="V112" s="14">
        <v>8801</v>
      </c>
      <c r="W112" s="14">
        <v>400919</v>
      </c>
      <c r="X112" s="14">
        <v>3</v>
      </c>
      <c r="Y112" s="15">
        <v>174023</v>
      </c>
      <c r="Z112" s="15">
        <v>344</v>
      </c>
      <c r="AA112" s="15">
        <v>389123</v>
      </c>
      <c r="AB112" s="15">
        <v>3</v>
      </c>
      <c r="AC112" s="16"/>
      <c r="AD112" s="16"/>
      <c r="AE112" s="15">
        <v>192042</v>
      </c>
      <c r="AF112" s="15">
        <v>37502</v>
      </c>
      <c r="AG112" s="15">
        <v>1080470</v>
      </c>
      <c r="AH112" s="15">
        <v>3</v>
      </c>
      <c r="AI112" s="16"/>
      <c r="AJ112" s="14" t="s">
        <v>89</v>
      </c>
      <c r="AK112" s="14" t="s">
        <v>33699</v>
      </c>
      <c r="AL112" s="14" t="s">
        <v>33700</v>
      </c>
      <c r="AM112" s="14" t="s">
        <v>33701</v>
      </c>
      <c r="AN112" s="14" t="s">
        <v>141</v>
      </c>
      <c r="AO112" s="13" t="s">
        <v>89</v>
      </c>
      <c r="AP112" s="13" t="s">
        <v>89</v>
      </c>
      <c r="AQ112" s="17">
        <v>1511317</v>
      </c>
      <c r="AR112" s="17">
        <v>54172</v>
      </c>
      <c r="AS112" s="17">
        <v>1740602</v>
      </c>
      <c r="AT112" s="17">
        <v>20</v>
      </c>
      <c r="AU112" s="17">
        <v>0</v>
      </c>
      <c r="AV112" s="17">
        <v>72644</v>
      </c>
      <c r="AW112" s="15">
        <v>0</v>
      </c>
      <c r="AX112" s="15">
        <v>2170400</v>
      </c>
      <c r="AY112" s="15">
        <v>30</v>
      </c>
      <c r="AZ112" s="15">
        <v>20398</v>
      </c>
      <c r="BA112" s="15">
        <v>1714538</v>
      </c>
      <c r="BB112" s="18" t="s">
        <v>89</v>
      </c>
    </row>
    <row r="113" spans="1:54" x14ac:dyDescent="0.25">
      <c r="A113" s="13" t="s">
        <v>23563</v>
      </c>
      <c r="B113" s="13" t="s">
        <v>33702</v>
      </c>
      <c r="C113" s="13" t="s">
        <v>33703</v>
      </c>
      <c r="D113" s="13" t="s">
        <v>18678</v>
      </c>
      <c r="E113" s="13" t="s">
        <v>33704</v>
      </c>
      <c r="F113" s="13" t="s">
        <v>21707</v>
      </c>
      <c r="G113" s="13" t="s">
        <v>33705</v>
      </c>
      <c r="H113" s="13" t="s">
        <v>33014</v>
      </c>
      <c r="I113" s="14">
        <v>2394570</v>
      </c>
      <c r="J113" s="14">
        <v>-278555</v>
      </c>
      <c r="K113" s="15">
        <v>2705015</v>
      </c>
      <c r="L113" s="15">
        <v>93</v>
      </c>
      <c r="M113" s="15">
        <v>2496759</v>
      </c>
      <c r="N113" s="15">
        <v>-126465</v>
      </c>
      <c r="O113" s="15">
        <v>2525184</v>
      </c>
      <c r="P113" s="14">
        <v>96</v>
      </c>
      <c r="Q113" s="14">
        <v>2319384</v>
      </c>
      <c r="R113" s="14">
        <v>-135139</v>
      </c>
      <c r="S113" s="14">
        <v>2608206</v>
      </c>
      <c r="T113" s="14">
        <v>99</v>
      </c>
      <c r="U113" s="14">
        <v>2347223</v>
      </c>
      <c r="V113" s="14">
        <v>-192246</v>
      </c>
      <c r="W113" s="14">
        <v>2534524</v>
      </c>
      <c r="X113" s="14">
        <v>97</v>
      </c>
      <c r="Y113" s="15">
        <v>2135231</v>
      </c>
      <c r="Z113" s="15">
        <v>-319652</v>
      </c>
      <c r="AA113" s="15">
        <v>2275059</v>
      </c>
      <c r="AB113" s="15">
        <v>99</v>
      </c>
      <c r="AC113" s="16"/>
      <c r="AD113" s="16"/>
      <c r="AE113" s="15">
        <v>2561783</v>
      </c>
      <c r="AF113" s="15">
        <v>5007</v>
      </c>
      <c r="AG113" s="15">
        <v>2498642</v>
      </c>
      <c r="AH113" s="15">
        <v>99</v>
      </c>
      <c r="AI113" s="16"/>
      <c r="AJ113" s="14" t="s">
        <v>89</v>
      </c>
      <c r="AK113" s="14" t="s">
        <v>33706</v>
      </c>
      <c r="AL113" s="14" t="s">
        <v>33707</v>
      </c>
      <c r="AM113" s="14" t="s">
        <v>33708</v>
      </c>
      <c r="AN113" s="14" t="s">
        <v>1861</v>
      </c>
      <c r="AO113" s="13" t="s">
        <v>89</v>
      </c>
      <c r="AP113" s="13" t="s">
        <v>89</v>
      </c>
      <c r="AQ113" s="17">
        <v>2356095</v>
      </c>
      <c r="AR113" s="17">
        <v>0</v>
      </c>
      <c r="AS113" s="17">
        <v>2534864</v>
      </c>
      <c r="AT113" s="17">
        <v>95</v>
      </c>
      <c r="AU113" s="17">
        <v>0</v>
      </c>
      <c r="AV113" s="17">
        <v>355664</v>
      </c>
      <c r="AW113" s="15">
        <v>0</v>
      </c>
      <c r="AX113" s="15">
        <v>2126497</v>
      </c>
      <c r="AY113" s="15">
        <v>95</v>
      </c>
      <c r="AZ113" s="15">
        <v>0</v>
      </c>
      <c r="BA113" s="15">
        <v>2461308</v>
      </c>
      <c r="BB113" s="18" t="s">
        <v>89</v>
      </c>
    </row>
    <row r="114" spans="1:54" x14ac:dyDescent="0.25">
      <c r="A114" s="13" t="s">
        <v>31818</v>
      </c>
      <c r="B114" s="13" t="s">
        <v>33709</v>
      </c>
      <c r="C114" s="13" t="s">
        <v>33710</v>
      </c>
      <c r="D114" s="13" t="s">
        <v>21145</v>
      </c>
      <c r="E114" s="13" t="s">
        <v>33343</v>
      </c>
      <c r="F114" s="13" t="s">
        <v>21146</v>
      </c>
      <c r="G114" s="13" t="s">
        <v>33343</v>
      </c>
      <c r="H114" s="13" t="s">
        <v>33092</v>
      </c>
      <c r="I114" s="16"/>
      <c r="J114" s="16"/>
      <c r="K114" s="16"/>
      <c r="L114" s="15">
        <v>0</v>
      </c>
      <c r="M114" s="16"/>
      <c r="N114" s="16"/>
      <c r="O114" s="16"/>
      <c r="P114" s="14">
        <v>0</v>
      </c>
      <c r="Q114" s="16"/>
      <c r="R114" s="16"/>
      <c r="S114" s="16"/>
      <c r="T114" s="14">
        <v>0</v>
      </c>
      <c r="U114" s="16"/>
      <c r="V114" s="16"/>
      <c r="W114" s="16"/>
      <c r="X114" s="14">
        <v>0</v>
      </c>
      <c r="Y114" s="15">
        <v>0</v>
      </c>
      <c r="Z114" s="15">
        <v>-5996</v>
      </c>
      <c r="AA114" s="15">
        <v>7933</v>
      </c>
      <c r="AB114" s="15">
        <v>1</v>
      </c>
      <c r="AC114" s="16"/>
      <c r="AD114" s="16"/>
      <c r="AE114" s="15">
        <v>2</v>
      </c>
      <c r="AF114" s="15">
        <v>-7752</v>
      </c>
      <c r="AG114" s="15">
        <v>15620</v>
      </c>
      <c r="AH114" s="15">
        <v>1</v>
      </c>
      <c r="AI114" s="16"/>
      <c r="AJ114" s="14" t="s">
        <v>89</v>
      </c>
      <c r="AK114" s="14" t="s">
        <v>33711</v>
      </c>
      <c r="AL114" s="14" t="s">
        <v>33712</v>
      </c>
      <c r="AM114" s="14" t="s">
        <v>33713</v>
      </c>
      <c r="AN114" s="14" t="s">
        <v>141</v>
      </c>
      <c r="AO114" s="13" t="s">
        <v>89</v>
      </c>
      <c r="AP114" s="13" t="s">
        <v>89</v>
      </c>
      <c r="AQ114" s="17">
        <v>1589240</v>
      </c>
      <c r="AR114" s="17">
        <v>59515</v>
      </c>
      <c r="AS114" s="17">
        <v>351055</v>
      </c>
      <c r="AT114" s="17">
        <v>5</v>
      </c>
      <c r="AU114" s="17">
        <v>0</v>
      </c>
      <c r="AV114" s="17">
        <v>53842</v>
      </c>
      <c r="AW114" s="15">
        <v>1651068</v>
      </c>
      <c r="AX114" s="15">
        <v>2115754</v>
      </c>
      <c r="AY114" s="15">
        <v>6</v>
      </c>
      <c r="AZ114" s="15">
        <v>447940</v>
      </c>
      <c r="BA114" s="15">
        <v>870064</v>
      </c>
      <c r="BB114" s="18" t="s">
        <v>89</v>
      </c>
    </row>
    <row r="115" spans="1:54" x14ac:dyDescent="0.25">
      <c r="A115" s="13" t="s">
        <v>22854</v>
      </c>
      <c r="B115" s="13" t="s">
        <v>33714</v>
      </c>
      <c r="C115" s="13" t="s">
        <v>32942</v>
      </c>
      <c r="D115" s="13" t="s">
        <v>1458</v>
      </c>
      <c r="E115" s="13" t="s">
        <v>33172</v>
      </c>
      <c r="F115" s="13" t="s">
        <v>1459</v>
      </c>
      <c r="G115" s="13" t="s">
        <v>33173</v>
      </c>
      <c r="H115" s="13" t="s">
        <v>33014</v>
      </c>
      <c r="I115" s="14">
        <v>1866229</v>
      </c>
      <c r="J115" s="14">
        <v>-320427</v>
      </c>
      <c r="K115" s="15">
        <v>4590496</v>
      </c>
      <c r="L115" s="15">
        <v>53</v>
      </c>
      <c r="M115" s="15">
        <v>3411973</v>
      </c>
      <c r="N115" s="15">
        <v>-204233</v>
      </c>
      <c r="O115" s="15">
        <v>5345026</v>
      </c>
      <c r="P115" s="14">
        <v>53</v>
      </c>
      <c r="Q115" s="14">
        <v>2711008</v>
      </c>
      <c r="R115" s="14">
        <v>8652</v>
      </c>
      <c r="S115" s="14">
        <v>5201959</v>
      </c>
      <c r="T115" s="14">
        <v>55</v>
      </c>
      <c r="U115" s="14">
        <v>2822229</v>
      </c>
      <c r="V115" s="14">
        <v>-183221</v>
      </c>
      <c r="W115" s="14">
        <v>5076209</v>
      </c>
      <c r="X115" s="14">
        <v>55</v>
      </c>
      <c r="Y115" s="15">
        <v>3640416</v>
      </c>
      <c r="Z115" s="15">
        <v>33372</v>
      </c>
      <c r="AA115" s="15">
        <v>4945525</v>
      </c>
      <c r="AB115" s="15">
        <v>60</v>
      </c>
      <c r="AC115" s="16"/>
      <c r="AD115" s="15">
        <v>149662</v>
      </c>
      <c r="AE115" s="15">
        <v>4019123</v>
      </c>
      <c r="AF115" s="15">
        <v>162377</v>
      </c>
      <c r="AG115" s="15">
        <v>4804632</v>
      </c>
      <c r="AH115" s="15">
        <v>60</v>
      </c>
      <c r="AI115" s="16"/>
      <c r="AJ115" s="14" t="s">
        <v>33715</v>
      </c>
      <c r="AK115" s="14" t="s">
        <v>33716</v>
      </c>
      <c r="AL115" s="14" t="s">
        <v>33717</v>
      </c>
      <c r="AM115" s="14" t="s">
        <v>33718</v>
      </c>
      <c r="AN115" s="14" t="s">
        <v>1352</v>
      </c>
      <c r="AO115" s="13" t="s">
        <v>89</v>
      </c>
      <c r="AP115" s="13" t="s">
        <v>33719</v>
      </c>
      <c r="AQ115" s="17">
        <v>1698675</v>
      </c>
      <c r="AR115" s="17">
        <v>0</v>
      </c>
      <c r="AS115" s="17">
        <v>3772293</v>
      </c>
      <c r="AT115" s="17">
        <v>36</v>
      </c>
      <c r="AU115" s="17">
        <v>0</v>
      </c>
      <c r="AV115" s="17">
        <v>1196265</v>
      </c>
      <c r="AW115" s="15">
        <v>594163</v>
      </c>
      <c r="AX115" s="15">
        <v>2110734</v>
      </c>
      <c r="AY115" s="15">
        <v>40</v>
      </c>
      <c r="AZ115" s="15">
        <v>156992</v>
      </c>
      <c r="BA115" s="15">
        <v>3966222</v>
      </c>
      <c r="BB115" s="18" t="s">
        <v>89</v>
      </c>
    </row>
    <row r="116" spans="1:54" x14ac:dyDescent="0.25">
      <c r="A116" s="13" t="s">
        <v>27992</v>
      </c>
      <c r="B116" s="13" t="s">
        <v>33720</v>
      </c>
      <c r="C116" s="13" t="s">
        <v>33721</v>
      </c>
      <c r="D116" s="13" t="s">
        <v>23836</v>
      </c>
      <c r="E116" s="13" t="s">
        <v>33722</v>
      </c>
      <c r="F116" s="13" t="s">
        <v>23837</v>
      </c>
      <c r="G116" s="13" t="s">
        <v>33722</v>
      </c>
      <c r="H116" s="13" t="s">
        <v>33014</v>
      </c>
      <c r="I116" s="14">
        <v>1368534</v>
      </c>
      <c r="J116" s="14">
        <v>701212</v>
      </c>
      <c r="K116" s="15">
        <v>1046078</v>
      </c>
      <c r="L116" s="15">
        <v>11</v>
      </c>
      <c r="M116" s="15">
        <v>2269508</v>
      </c>
      <c r="N116" s="15">
        <v>314968</v>
      </c>
      <c r="O116" s="15">
        <v>1959693</v>
      </c>
      <c r="P116" s="14">
        <v>24</v>
      </c>
      <c r="Q116" s="14">
        <v>3549747</v>
      </c>
      <c r="R116" s="14">
        <v>346688</v>
      </c>
      <c r="S116" s="14">
        <v>4559136</v>
      </c>
      <c r="T116" s="14">
        <v>30</v>
      </c>
      <c r="U116" s="14">
        <v>3866711</v>
      </c>
      <c r="V116" s="14">
        <v>25040</v>
      </c>
      <c r="W116" s="14">
        <v>4305541</v>
      </c>
      <c r="X116" s="14">
        <v>43</v>
      </c>
      <c r="Y116" s="15">
        <v>3633843</v>
      </c>
      <c r="Z116" s="15">
        <v>361311</v>
      </c>
      <c r="AA116" s="15">
        <v>4663783</v>
      </c>
      <c r="AB116" s="15">
        <v>51</v>
      </c>
      <c r="AC116" s="16"/>
      <c r="AD116" s="16"/>
      <c r="AE116" s="15">
        <v>2731950</v>
      </c>
      <c r="AF116" s="15">
        <v>186584</v>
      </c>
      <c r="AG116" s="15">
        <v>4357171</v>
      </c>
      <c r="AH116" s="15">
        <v>26</v>
      </c>
      <c r="AI116" s="16"/>
      <c r="AJ116" s="14" t="s">
        <v>89</v>
      </c>
      <c r="AK116" s="14" t="s">
        <v>33723</v>
      </c>
      <c r="AL116" s="14" t="s">
        <v>33724</v>
      </c>
      <c r="AM116" s="14" t="s">
        <v>33725</v>
      </c>
      <c r="AN116" s="14" t="s">
        <v>86</v>
      </c>
      <c r="AO116" s="13" t="s">
        <v>89</v>
      </c>
      <c r="AP116" s="13" t="s">
        <v>89</v>
      </c>
      <c r="AQ116" s="17">
        <v>1961369</v>
      </c>
      <c r="AR116" s="17">
        <v>118681</v>
      </c>
      <c r="AS116" s="17">
        <v>3955538</v>
      </c>
      <c r="AT116" s="17">
        <v>30</v>
      </c>
      <c r="AU116" s="17">
        <v>0</v>
      </c>
      <c r="AV116" s="17">
        <v>246163</v>
      </c>
      <c r="AW116" s="15">
        <v>0</v>
      </c>
      <c r="AX116" s="15">
        <v>2072899</v>
      </c>
      <c r="AY116" s="15">
        <v>41</v>
      </c>
      <c r="AZ116" s="15">
        <v>206651</v>
      </c>
      <c r="BA116" s="15">
        <v>4020576</v>
      </c>
      <c r="BB116" s="18" t="s">
        <v>89</v>
      </c>
    </row>
    <row r="117" spans="1:54" x14ac:dyDescent="0.25">
      <c r="A117" s="13" t="s">
        <v>21683</v>
      </c>
      <c r="B117" s="13" t="s">
        <v>33726</v>
      </c>
      <c r="C117" s="13" t="s">
        <v>33727</v>
      </c>
      <c r="D117" s="13" t="s">
        <v>9211</v>
      </c>
      <c r="E117" s="13" t="s">
        <v>33728</v>
      </c>
      <c r="F117" s="13" t="s">
        <v>17152</v>
      </c>
      <c r="G117" s="13" t="s">
        <v>33729</v>
      </c>
      <c r="H117" s="13" t="s">
        <v>33092</v>
      </c>
      <c r="I117" s="14">
        <v>176333</v>
      </c>
      <c r="J117" s="14">
        <v>1972</v>
      </c>
      <c r="K117" s="15">
        <v>181977</v>
      </c>
      <c r="L117" s="15">
        <v>2</v>
      </c>
      <c r="M117" s="15">
        <v>219959</v>
      </c>
      <c r="N117" s="15">
        <v>2469</v>
      </c>
      <c r="O117" s="15">
        <v>254613</v>
      </c>
      <c r="P117" s="14">
        <v>2</v>
      </c>
      <c r="Q117" s="14">
        <v>26346</v>
      </c>
      <c r="R117" s="14">
        <v>1658</v>
      </c>
      <c r="S117" s="14">
        <v>283961</v>
      </c>
      <c r="T117" s="14">
        <v>2</v>
      </c>
      <c r="U117" s="14">
        <v>148940</v>
      </c>
      <c r="V117" s="14">
        <v>12915</v>
      </c>
      <c r="W117" s="14">
        <v>313334</v>
      </c>
      <c r="X117" s="14">
        <v>1</v>
      </c>
      <c r="Y117" s="15">
        <v>88752</v>
      </c>
      <c r="Z117" s="15">
        <v>2475</v>
      </c>
      <c r="AA117" s="15">
        <v>481504</v>
      </c>
      <c r="AB117" s="15">
        <v>1</v>
      </c>
      <c r="AC117" s="16"/>
      <c r="AD117" s="16"/>
      <c r="AE117" s="15">
        <v>819003</v>
      </c>
      <c r="AF117" s="15">
        <v>141172</v>
      </c>
      <c r="AG117" s="15">
        <v>835567</v>
      </c>
      <c r="AH117" s="15">
        <v>3</v>
      </c>
      <c r="AI117" s="16"/>
      <c r="AJ117" s="14" t="s">
        <v>89</v>
      </c>
      <c r="AK117" s="14" t="s">
        <v>33730</v>
      </c>
      <c r="AL117" s="14" t="s">
        <v>33731</v>
      </c>
      <c r="AM117" s="14" t="s">
        <v>33732</v>
      </c>
      <c r="AN117" s="14" t="s">
        <v>663</v>
      </c>
      <c r="AO117" s="13" t="s">
        <v>89</v>
      </c>
      <c r="AP117" s="13" t="s">
        <v>89</v>
      </c>
      <c r="AQ117" s="17">
        <v>5322357</v>
      </c>
      <c r="AR117" s="17">
        <v>558951</v>
      </c>
      <c r="AS117" s="17">
        <v>4306461</v>
      </c>
      <c r="AT117" s="17">
        <v>30</v>
      </c>
      <c r="AU117" s="17">
        <v>0</v>
      </c>
      <c r="AV117" s="17">
        <v>2532493</v>
      </c>
      <c r="AW117" s="15">
        <v>0</v>
      </c>
      <c r="AX117" s="15">
        <v>2064947</v>
      </c>
      <c r="AY117" s="15">
        <v>36</v>
      </c>
      <c r="AZ117" s="15">
        <v>63792</v>
      </c>
      <c r="BA117" s="15">
        <v>3535401</v>
      </c>
      <c r="BB117" s="18" t="s">
        <v>89</v>
      </c>
    </row>
    <row r="118" spans="1:54" x14ac:dyDescent="0.25">
      <c r="A118" s="13" t="s">
        <v>33733</v>
      </c>
      <c r="B118" s="13" t="s">
        <v>33734</v>
      </c>
      <c r="C118" s="13" t="s">
        <v>33735</v>
      </c>
      <c r="D118" s="13" t="s">
        <v>89</v>
      </c>
      <c r="E118" s="13" t="s">
        <v>89</v>
      </c>
      <c r="F118" s="13" t="s">
        <v>33736</v>
      </c>
      <c r="G118" s="13" t="s">
        <v>33737</v>
      </c>
      <c r="H118" s="13" t="s">
        <v>89</v>
      </c>
      <c r="I118" s="16"/>
      <c r="J118" s="16"/>
      <c r="K118" s="16"/>
      <c r="L118" s="16"/>
      <c r="M118" s="16"/>
      <c r="N118" s="16"/>
      <c r="O118" s="16"/>
      <c r="P118" s="16"/>
      <c r="Q118" s="16"/>
      <c r="R118" s="16"/>
      <c r="S118" s="16"/>
      <c r="T118" s="16"/>
      <c r="U118" s="16"/>
      <c r="V118" s="16"/>
      <c r="W118" s="16"/>
      <c r="X118" s="16"/>
      <c r="Y118" s="16"/>
      <c r="Z118" s="16"/>
      <c r="AA118" s="16"/>
      <c r="AB118" s="16"/>
      <c r="AC118" s="16"/>
      <c r="AD118" s="16"/>
      <c r="AE118" s="16"/>
      <c r="AF118" s="16"/>
      <c r="AG118" s="16"/>
      <c r="AH118" s="16"/>
      <c r="AI118" s="16"/>
      <c r="AJ118" s="14" t="s">
        <v>89</v>
      </c>
      <c r="AK118" s="14" t="s">
        <v>89</v>
      </c>
      <c r="AL118" s="14" t="s">
        <v>89</v>
      </c>
      <c r="AM118" s="14" t="s">
        <v>89</v>
      </c>
      <c r="AN118" s="14" t="s">
        <v>89</v>
      </c>
      <c r="AO118" s="13" t="s">
        <v>89</v>
      </c>
      <c r="AP118" s="13" t="s">
        <v>89</v>
      </c>
      <c r="AQ118" s="17">
        <v>150383</v>
      </c>
      <c r="AR118" s="17">
        <v>2535</v>
      </c>
      <c r="AS118" s="17">
        <v>176433</v>
      </c>
      <c r="AT118" s="17">
        <v>0</v>
      </c>
      <c r="AU118" s="17">
        <v>0</v>
      </c>
      <c r="AV118" s="17">
        <v>485</v>
      </c>
      <c r="AW118" s="15">
        <v>0</v>
      </c>
      <c r="AX118" s="15">
        <v>2056181</v>
      </c>
      <c r="AY118" s="15">
        <v>2</v>
      </c>
      <c r="AZ118" s="15">
        <v>4884</v>
      </c>
      <c r="BA118" s="15">
        <v>231290</v>
      </c>
      <c r="BB118" s="18" t="s">
        <v>89</v>
      </c>
    </row>
    <row r="119" spans="1:54" x14ac:dyDescent="0.25">
      <c r="A119" s="13" t="s">
        <v>19292</v>
      </c>
      <c r="B119" s="13" t="s">
        <v>33738</v>
      </c>
      <c r="C119" s="13" t="s">
        <v>33739</v>
      </c>
      <c r="D119" s="13" t="s">
        <v>19296</v>
      </c>
      <c r="E119" s="13" t="s">
        <v>33740</v>
      </c>
      <c r="F119" s="13" t="s">
        <v>19297</v>
      </c>
      <c r="G119" s="13" t="s">
        <v>33741</v>
      </c>
      <c r="H119" s="13" t="s">
        <v>33014</v>
      </c>
      <c r="I119" s="14">
        <v>2151174</v>
      </c>
      <c r="J119" s="14">
        <v>83098</v>
      </c>
      <c r="K119" s="15">
        <v>1382002</v>
      </c>
      <c r="L119" s="15">
        <v>34</v>
      </c>
      <c r="M119" s="15">
        <v>2749626</v>
      </c>
      <c r="N119" s="15">
        <v>56909</v>
      </c>
      <c r="O119" s="15">
        <v>1481886</v>
      </c>
      <c r="P119" s="14">
        <v>46</v>
      </c>
      <c r="Q119" s="14">
        <v>1721031</v>
      </c>
      <c r="R119" s="14">
        <v>70753</v>
      </c>
      <c r="S119" s="14">
        <v>1473404</v>
      </c>
      <c r="T119" s="14">
        <v>37</v>
      </c>
      <c r="U119" s="14">
        <v>1904603</v>
      </c>
      <c r="V119" s="14">
        <v>52511</v>
      </c>
      <c r="W119" s="14">
        <v>1298951</v>
      </c>
      <c r="X119" s="14">
        <v>39</v>
      </c>
      <c r="Y119" s="15">
        <v>2144699</v>
      </c>
      <c r="Z119" s="15">
        <v>9296</v>
      </c>
      <c r="AA119" s="15">
        <v>1314058</v>
      </c>
      <c r="AB119" s="15">
        <v>40</v>
      </c>
      <c r="AC119" s="16"/>
      <c r="AD119" s="16"/>
      <c r="AE119" s="15">
        <v>2280727</v>
      </c>
      <c r="AF119" s="15">
        <v>295200</v>
      </c>
      <c r="AG119" s="15">
        <v>1322211</v>
      </c>
      <c r="AH119" s="15">
        <v>41</v>
      </c>
      <c r="AI119" s="16"/>
      <c r="AJ119" s="14" t="s">
        <v>89</v>
      </c>
      <c r="AK119" s="14" t="s">
        <v>33742</v>
      </c>
      <c r="AL119" s="14" t="s">
        <v>33743</v>
      </c>
      <c r="AM119" s="14" t="s">
        <v>33744</v>
      </c>
      <c r="AN119" s="14" t="s">
        <v>439</v>
      </c>
      <c r="AO119" s="13" t="s">
        <v>89</v>
      </c>
      <c r="AP119" s="13" t="s">
        <v>89</v>
      </c>
      <c r="AQ119" s="17">
        <v>5247022</v>
      </c>
      <c r="AR119" s="17">
        <v>918728</v>
      </c>
      <c r="AS119" s="17">
        <v>2654213</v>
      </c>
      <c r="AT119" s="17">
        <v>39</v>
      </c>
      <c r="AU119" s="17">
        <v>0</v>
      </c>
      <c r="AV119" s="17">
        <v>346525</v>
      </c>
      <c r="AW119" s="15">
        <v>0</v>
      </c>
      <c r="AX119" s="15">
        <v>2055235</v>
      </c>
      <c r="AY119" s="15">
        <v>40</v>
      </c>
      <c r="AZ119" s="15">
        <v>20354</v>
      </c>
      <c r="BA119" s="15">
        <v>2049530</v>
      </c>
      <c r="BB119" s="18" t="s">
        <v>89</v>
      </c>
    </row>
    <row r="120" spans="1:54" x14ac:dyDescent="0.25">
      <c r="A120" s="13" t="s">
        <v>23124</v>
      </c>
      <c r="B120" s="13" t="s">
        <v>33745</v>
      </c>
      <c r="C120" s="13" t="s">
        <v>33746</v>
      </c>
      <c r="D120" s="13" t="s">
        <v>17280</v>
      </c>
      <c r="E120" s="13" t="s">
        <v>33522</v>
      </c>
      <c r="F120" s="13" t="s">
        <v>17281</v>
      </c>
      <c r="G120" s="13" t="s">
        <v>33523</v>
      </c>
      <c r="H120" s="13" t="s">
        <v>33092</v>
      </c>
      <c r="I120" s="14">
        <v>2338669</v>
      </c>
      <c r="J120" s="14">
        <v>65834</v>
      </c>
      <c r="K120" s="15">
        <v>2916427</v>
      </c>
      <c r="L120" s="15">
        <v>29</v>
      </c>
      <c r="M120" s="15">
        <v>2479362</v>
      </c>
      <c r="N120" s="15">
        <v>95204</v>
      </c>
      <c r="O120" s="15">
        <v>2866678</v>
      </c>
      <c r="P120" s="14">
        <v>30</v>
      </c>
      <c r="Q120" s="14">
        <v>1492800</v>
      </c>
      <c r="R120" s="14">
        <v>-256125</v>
      </c>
      <c r="S120" s="14">
        <v>2602726</v>
      </c>
      <c r="T120" s="14">
        <v>29</v>
      </c>
      <c r="U120" s="14">
        <v>1322003</v>
      </c>
      <c r="V120" s="14">
        <v>-122641</v>
      </c>
      <c r="W120" s="14">
        <v>2444322</v>
      </c>
      <c r="X120" s="14">
        <v>28</v>
      </c>
      <c r="Y120" s="15">
        <v>1552165</v>
      </c>
      <c r="Z120" s="15">
        <v>-123534</v>
      </c>
      <c r="AA120" s="15">
        <v>2327550</v>
      </c>
      <c r="AB120" s="15">
        <v>25</v>
      </c>
      <c r="AC120" s="15">
        <v>49287</v>
      </c>
      <c r="AD120" s="15">
        <v>141349</v>
      </c>
      <c r="AE120" s="15">
        <v>1469197</v>
      </c>
      <c r="AF120" s="15">
        <v>-141780</v>
      </c>
      <c r="AG120" s="15">
        <v>2217231</v>
      </c>
      <c r="AH120" s="15">
        <v>26</v>
      </c>
      <c r="AI120" s="16"/>
      <c r="AJ120" s="14" t="s">
        <v>33747</v>
      </c>
      <c r="AK120" s="14" t="s">
        <v>33748</v>
      </c>
      <c r="AL120" s="14" t="s">
        <v>33749</v>
      </c>
      <c r="AM120" s="14" t="s">
        <v>33750</v>
      </c>
      <c r="AN120" s="14" t="s">
        <v>529</v>
      </c>
      <c r="AO120" s="13" t="s">
        <v>33751</v>
      </c>
      <c r="AP120" s="13" t="s">
        <v>33752</v>
      </c>
      <c r="AQ120" s="17">
        <v>1525898</v>
      </c>
      <c r="AR120" s="17">
        <v>105378</v>
      </c>
      <c r="AS120" s="17">
        <v>2149105</v>
      </c>
      <c r="AT120" s="17">
        <v>22</v>
      </c>
      <c r="AU120" s="17">
        <v>0</v>
      </c>
      <c r="AV120" s="17">
        <v>113228</v>
      </c>
      <c r="AW120" s="15">
        <v>324005</v>
      </c>
      <c r="AX120" s="15">
        <v>2054216</v>
      </c>
      <c r="AY120" s="15">
        <v>24</v>
      </c>
      <c r="AZ120" s="15">
        <v>573529</v>
      </c>
      <c r="BA120" s="15">
        <v>2867188</v>
      </c>
      <c r="BB120" s="18" t="s">
        <v>89</v>
      </c>
    </row>
    <row r="121" spans="1:54" x14ac:dyDescent="0.25">
      <c r="A121" s="13" t="s">
        <v>33753</v>
      </c>
      <c r="B121" s="13" t="s">
        <v>33754</v>
      </c>
      <c r="C121" s="13" t="s">
        <v>33755</v>
      </c>
      <c r="D121" s="13" t="s">
        <v>17450</v>
      </c>
      <c r="E121" s="13" t="s">
        <v>33756</v>
      </c>
      <c r="F121" s="13" t="s">
        <v>17451</v>
      </c>
      <c r="G121" s="13" t="s">
        <v>33757</v>
      </c>
      <c r="H121" s="13" t="s">
        <v>33092</v>
      </c>
      <c r="I121" s="16"/>
      <c r="J121" s="16"/>
      <c r="K121" s="16"/>
      <c r="L121" s="15">
        <v>0</v>
      </c>
      <c r="M121" s="16"/>
      <c r="N121" s="16"/>
      <c r="O121" s="16"/>
      <c r="P121" s="14">
        <v>0</v>
      </c>
      <c r="Q121" s="16"/>
      <c r="R121" s="16"/>
      <c r="S121" s="16"/>
      <c r="T121" s="14">
        <v>0</v>
      </c>
      <c r="U121" s="16"/>
      <c r="V121" s="16"/>
      <c r="W121" s="16"/>
      <c r="X121" s="14">
        <v>0</v>
      </c>
      <c r="Y121" s="16"/>
      <c r="Z121" s="16"/>
      <c r="AA121" s="16"/>
      <c r="AB121" s="15">
        <v>0</v>
      </c>
      <c r="AC121" s="16"/>
      <c r="AD121" s="16"/>
      <c r="AE121" s="16"/>
      <c r="AF121" s="16"/>
      <c r="AG121" s="16"/>
      <c r="AH121" s="15">
        <v>0</v>
      </c>
      <c r="AI121" s="16"/>
      <c r="AJ121" s="14" t="s">
        <v>89</v>
      </c>
      <c r="AK121" s="14" t="s">
        <v>33758</v>
      </c>
      <c r="AL121" s="14" t="s">
        <v>33759</v>
      </c>
      <c r="AM121" s="14" t="s">
        <v>33760</v>
      </c>
      <c r="AN121" s="14" t="s">
        <v>104</v>
      </c>
      <c r="AO121" s="13" t="s">
        <v>89</v>
      </c>
      <c r="AP121" s="13" t="s">
        <v>33761</v>
      </c>
      <c r="AQ121" s="17">
        <v>1731774</v>
      </c>
      <c r="AR121" s="17">
        <v>5325</v>
      </c>
      <c r="AS121" s="17">
        <v>836111</v>
      </c>
      <c r="AT121" s="17">
        <v>3</v>
      </c>
      <c r="AU121" s="17">
        <v>0</v>
      </c>
      <c r="AV121" s="17">
        <v>36489</v>
      </c>
      <c r="AW121" s="15">
        <v>0</v>
      </c>
      <c r="AX121" s="15">
        <v>2053927</v>
      </c>
      <c r="AY121" s="15">
        <v>3</v>
      </c>
      <c r="AZ121" s="15">
        <v>7303</v>
      </c>
      <c r="BA121" s="15">
        <v>1307695</v>
      </c>
      <c r="BB121" s="18" t="s">
        <v>89</v>
      </c>
    </row>
    <row r="122" spans="1:54" x14ac:dyDescent="0.25">
      <c r="A122" s="13" t="s">
        <v>17871</v>
      </c>
      <c r="B122" s="13" t="s">
        <v>33762</v>
      </c>
      <c r="C122" s="13" t="s">
        <v>33617</v>
      </c>
      <c r="D122" s="13" t="s">
        <v>26</v>
      </c>
      <c r="E122" s="13" t="s">
        <v>33763</v>
      </c>
      <c r="F122" s="13" t="s">
        <v>27</v>
      </c>
      <c r="G122" s="13" t="s">
        <v>33764</v>
      </c>
      <c r="H122" s="13" t="s">
        <v>33092</v>
      </c>
      <c r="I122" s="14">
        <v>884987</v>
      </c>
      <c r="J122" s="14">
        <v>11486</v>
      </c>
      <c r="K122" s="15">
        <v>358564</v>
      </c>
      <c r="L122" s="15">
        <v>52</v>
      </c>
      <c r="M122" s="15">
        <v>1088301</v>
      </c>
      <c r="N122" s="15">
        <v>29525</v>
      </c>
      <c r="O122" s="15">
        <v>319304</v>
      </c>
      <c r="P122" s="14">
        <v>51</v>
      </c>
      <c r="Q122" s="14">
        <v>1162853</v>
      </c>
      <c r="R122" s="14">
        <v>14657</v>
      </c>
      <c r="S122" s="14">
        <v>331630</v>
      </c>
      <c r="T122" s="14">
        <v>50</v>
      </c>
      <c r="U122" s="14">
        <v>1097418</v>
      </c>
      <c r="V122" s="14">
        <v>13364</v>
      </c>
      <c r="W122" s="14">
        <v>306011</v>
      </c>
      <c r="X122" s="14">
        <v>60</v>
      </c>
      <c r="Y122" s="15">
        <v>1229935</v>
      </c>
      <c r="Z122" s="15">
        <v>27910</v>
      </c>
      <c r="AA122" s="15">
        <v>277868</v>
      </c>
      <c r="AB122" s="15">
        <v>56</v>
      </c>
      <c r="AC122" s="16"/>
      <c r="AD122" s="16"/>
      <c r="AE122" s="15">
        <v>1316047</v>
      </c>
      <c r="AF122" s="15">
        <v>7529</v>
      </c>
      <c r="AG122" s="15">
        <v>306237</v>
      </c>
      <c r="AH122" s="15">
        <v>58</v>
      </c>
      <c r="AI122" s="16"/>
      <c r="AJ122" s="14" t="s">
        <v>89</v>
      </c>
      <c r="AK122" s="14" t="s">
        <v>33765</v>
      </c>
      <c r="AL122" s="14" t="s">
        <v>33766</v>
      </c>
      <c r="AM122" s="14" t="s">
        <v>33767</v>
      </c>
      <c r="AN122" s="14" t="s">
        <v>417</v>
      </c>
      <c r="AO122" s="13" t="s">
        <v>89</v>
      </c>
      <c r="AP122" s="13" t="s">
        <v>89</v>
      </c>
      <c r="AQ122" s="17">
        <v>1858133</v>
      </c>
      <c r="AR122" s="17">
        <v>147886</v>
      </c>
      <c r="AS122" s="17">
        <v>424436</v>
      </c>
      <c r="AT122" s="17">
        <v>83</v>
      </c>
      <c r="AU122" s="17">
        <v>0</v>
      </c>
      <c r="AV122" s="17">
        <v>153391</v>
      </c>
      <c r="AW122" s="15">
        <v>0</v>
      </c>
      <c r="AX122" s="15">
        <v>2047396</v>
      </c>
      <c r="AY122" s="15">
        <v>77</v>
      </c>
      <c r="AZ122" s="15">
        <v>225167</v>
      </c>
      <c r="BA122" s="15">
        <v>553213</v>
      </c>
      <c r="BB122" s="18" t="s">
        <v>89</v>
      </c>
    </row>
    <row r="123" spans="1:54" x14ac:dyDescent="0.25">
      <c r="A123" s="13" t="s">
        <v>20948</v>
      </c>
      <c r="B123" s="13" t="s">
        <v>33768</v>
      </c>
      <c r="C123" s="13" t="s">
        <v>33769</v>
      </c>
      <c r="D123" s="13" t="s">
        <v>1458</v>
      </c>
      <c r="E123" s="13" t="s">
        <v>33172</v>
      </c>
      <c r="F123" s="13" t="s">
        <v>1459</v>
      </c>
      <c r="G123" s="13" t="s">
        <v>33173</v>
      </c>
      <c r="H123" s="13" t="s">
        <v>33014</v>
      </c>
      <c r="I123" s="14">
        <v>2370644</v>
      </c>
      <c r="J123" s="14">
        <v>48029</v>
      </c>
      <c r="K123" s="15">
        <v>1456598</v>
      </c>
      <c r="L123" s="15">
        <v>14</v>
      </c>
      <c r="M123" s="15">
        <v>3019371</v>
      </c>
      <c r="N123" s="15">
        <v>44329</v>
      </c>
      <c r="O123" s="15">
        <v>1834446</v>
      </c>
      <c r="P123" s="14">
        <v>18</v>
      </c>
      <c r="Q123" s="16"/>
      <c r="R123" s="16"/>
      <c r="S123" s="16"/>
      <c r="T123" s="14">
        <v>0</v>
      </c>
      <c r="U123" s="14">
        <v>2243430</v>
      </c>
      <c r="V123" s="14">
        <v>67088</v>
      </c>
      <c r="W123" s="14">
        <v>2009178</v>
      </c>
      <c r="X123" s="14">
        <v>23</v>
      </c>
      <c r="Y123" s="15">
        <v>2966074</v>
      </c>
      <c r="Z123" s="15">
        <v>44077</v>
      </c>
      <c r="AA123" s="15">
        <v>2224878</v>
      </c>
      <c r="AB123" s="15">
        <v>30</v>
      </c>
      <c r="AC123" s="15">
        <v>29729</v>
      </c>
      <c r="AD123" s="16"/>
      <c r="AE123" s="15">
        <v>2932896</v>
      </c>
      <c r="AF123" s="15">
        <v>42853</v>
      </c>
      <c r="AG123" s="15">
        <v>2120372</v>
      </c>
      <c r="AH123" s="15">
        <v>30</v>
      </c>
      <c r="AI123" s="15">
        <v>11735</v>
      </c>
      <c r="AJ123" s="14" t="s">
        <v>89</v>
      </c>
      <c r="AK123" s="14" t="s">
        <v>33770</v>
      </c>
      <c r="AL123" s="14" t="s">
        <v>33771</v>
      </c>
      <c r="AM123" s="14" t="s">
        <v>33772</v>
      </c>
      <c r="AN123" s="14" t="s">
        <v>1050</v>
      </c>
      <c r="AO123" s="13" t="s">
        <v>33773</v>
      </c>
      <c r="AP123" s="13" t="s">
        <v>33774</v>
      </c>
      <c r="AQ123" s="17">
        <v>2516405</v>
      </c>
      <c r="AR123" s="17">
        <v>30668</v>
      </c>
      <c r="AS123" s="17">
        <v>2022159</v>
      </c>
      <c r="AT123" s="17">
        <v>7</v>
      </c>
      <c r="AU123" s="17">
        <v>0</v>
      </c>
      <c r="AV123" s="17">
        <v>110695</v>
      </c>
      <c r="AW123" s="15">
        <v>25500</v>
      </c>
      <c r="AX123" s="15">
        <v>2032751</v>
      </c>
      <c r="AY123" s="15">
        <v>3</v>
      </c>
      <c r="AZ123" s="15">
        <v>89535</v>
      </c>
      <c r="BA123" s="15">
        <v>2022086</v>
      </c>
      <c r="BB123" s="18" t="s">
        <v>89</v>
      </c>
    </row>
    <row r="124" spans="1:54" x14ac:dyDescent="0.25">
      <c r="A124" s="13" t="s">
        <v>18508</v>
      </c>
      <c r="B124" s="13" t="s">
        <v>33775</v>
      </c>
      <c r="C124" s="13" t="s">
        <v>33776</v>
      </c>
      <c r="D124" s="13" t="s">
        <v>7554</v>
      </c>
      <c r="E124" s="13" t="s">
        <v>33777</v>
      </c>
      <c r="F124" s="13" t="s">
        <v>16539</v>
      </c>
      <c r="G124" s="13" t="s">
        <v>33778</v>
      </c>
      <c r="H124" s="13" t="s">
        <v>33014</v>
      </c>
      <c r="I124" s="14">
        <v>491037</v>
      </c>
      <c r="J124" s="14">
        <v>56149</v>
      </c>
      <c r="K124" s="15">
        <v>476535</v>
      </c>
      <c r="L124" s="15">
        <v>10</v>
      </c>
      <c r="M124" s="15">
        <v>1227735</v>
      </c>
      <c r="N124" s="15">
        <v>241710</v>
      </c>
      <c r="O124" s="15">
        <v>797040</v>
      </c>
      <c r="P124" s="14">
        <v>10</v>
      </c>
      <c r="Q124" s="14">
        <v>1574155</v>
      </c>
      <c r="R124" s="14">
        <v>507670</v>
      </c>
      <c r="S124" s="14">
        <v>1111589</v>
      </c>
      <c r="T124" s="14">
        <v>15</v>
      </c>
      <c r="U124" s="14">
        <v>965770</v>
      </c>
      <c r="V124" s="14">
        <v>223187</v>
      </c>
      <c r="W124" s="14">
        <v>1046544</v>
      </c>
      <c r="X124" s="14">
        <v>16</v>
      </c>
      <c r="Y124" s="15">
        <v>470631</v>
      </c>
      <c r="Z124" s="15">
        <v>4836</v>
      </c>
      <c r="AA124" s="15">
        <v>1100198</v>
      </c>
      <c r="AB124" s="15">
        <v>13</v>
      </c>
      <c r="AC124" s="16"/>
      <c r="AD124" s="15">
        <v>8860</v>
      </c>
      <c r="AE124" s="15">
        <v>2556376</v>
      </c>
      <c r="AF124" s="15">
        <v>1137385</v>
      </c>
      <c r="AG124" s="15">
        <v>2267402</v>
      </c>
      <c r="AH124" s="15">
        <v>23</v>
      </c>
      <c r="AI124" s="16"/>
      <c r="AJ124" s="14" t="s">
        <v>33779</v>
      </c>
      <c r="AK124" s="14" t="s">
        <v>33780</v>
      </c>
      <c r="AL124" s="14" t="s">
        <v>33781</v>
      </c>
      <c r="AM124" s="14" t="s">
        <v>33782</v>
      </c>
      <c r="AN124" s="14" t="s">
        <v>1789</v>
      </c>
      <c r="AO124" s="13" t="s">
        <v>89</v>
      </c>
      <c r="AP124" s="13" t="s">
        <v>33783</v>
      </c>
      <c r="AQ124" s="17">
        <v>2185387</v>
      </c>
      <c r="AR124" s="17">
        <v>881252</v>
      </c>
      <c r="AS124" s="17">
        <v>2010900</v>
      </c>
      <c r="AT124" s="17">
        <v>15</v>
      </c>
      <c r="AU124" s="17">
        <v>0</v>
      </c>
      <c r="AV124" s="17">
        <v>672388</v>
      </c>
      <c r="AW124" s="15">
        <v>706129</v>
      </c>
      <c r="AX124" s="15">
        <v>2001877</v>
      </c>
      <c r="AY124" s="15">
        <v>17</v>
      </c>
      <c r="AZ124" s="15">
        <v>785276</v>
      </c>
      <c r="BA124" s="15">
        <v>2636790</v>
      </c>
      <c r="BB124" s="18" t="s">
        <v>89</v>
      </c>
    </row>
    <row r="125" spans="1:54" x14ac:dyDescent="0.25">
      <c r="A125" s="13" t="s">
        <v>18503</v>
      </c>
      <c r="B125" s="13" t="s">
        <v>33784</v>
      </c>
      <c r="C125" s="13" t="s">
        <v>33785</v>
      </c>
      <c r="D125" s="13" t="s">
        <v>916</v>
      </c>
      <c r="E125" s="13" t="s">
        <v>33135</v>
      </c>
      <c r="F125" s="13" t="s">
        <v>917</v>
      </c>
      <c r="G125" s="13" t="s">
        <v>33136</v>
      </c>
      <c r="H125" s="13" t="s">
        <v>33092</v>
      </c>
      <c r="I125" s="14">
        <v>1630196</v>
      </c>
      <c r="J125" s="14">
        <v>147905</v>
      </c>
      <c r="K125" s="15">
        <v>592478</v>
      </c>
      <c r="L125" s="15">
        <v>6</v>
      </c>
      <c r="M125" s="15">
        <v>1853378</v>
      </c>
      <c r="N125" s="15">
        <v>193701</v>
      </c>
      <c r="O125" s="15">
        <v>780525</v>
      </c>
      <c r="P125" s="14">
        <v>7</v>
      </c>
      <c r="Q125" s="14">
        <v>1317219</v>
      </c>
      <c r="R125" s="14">
        <v>34501</v>
      </c>
      <c r="S125" s="14">
        <v>632611</v>
      </c>
      <c r="T125" s="14">
        <v>7</v>
      </c>
      <c r="U125" s="14">
        <v>1376467</v>
      </c>
      <c r="V125" s="14">
        <v>98547</v>
      </c>
      <c r="W125" s="14">
        <v>713860</v>
      </c>
      <c r="X125" s="14">
        <v>7</v>
      </c>
      <c r="Y125" s="15">
        <v>1245947</v>
      </c>
      <c r="Z125" s="15">
        <v>70990</v>
      </c>
      <c r="AA125" s="15">
        <v>815862</v>
      </c>
      <c r="AB125" s="15">
        <v>7</v>
      </c>
      <c r="AC125" s="15">
        <v>7721</v>
      </c>
      <c r="AD125" s="16"/>
      <c r="AE125" s="15">
        <v>1264204</v>
      </c>
      <c r="AF125" s="15">
        <v>163883</v>
      </c>
      <c r="AG125" s="15">
        <v>1082514</v>
      </c>
      <c r="AH125" s="15">
        <v>7</v>
      </c>
      <c r="AI125" s="15">
        <v>21786</v>
      </c>
      <c r="AJ125" s="14" t="s">
        <v>4794</v>
      </c>
      <c r="AK125" s="14" t="s">
        <v>33786</v>
      </c>
      <c r="AL125" s="14" t="s">
        <v>33787</v>
      </c>
      <c r="AM125" s="14" t="s">
        <v>33788</v>
      </c>
      <c r="AN125" s="14" t="s">
        <v>172</v>
      </c>
      <c r="AO125" s="13" t="s">
        <v>89</v>
      </c>
      <c r="AP125" s="13" t="s">
        <v>89</v>
      </c>
      <c r="AQ125" s="17">
        <v>1520028</v>
      </c>
      <c r="AR125" s="17">
        <v>238876</v>
      </c>
      <c r="AS125" s="17">
        <v>1611590</v>
      </c>
      <c r="AT125" s="17">
        <v>7</v>
      </c>
      <c r="AU125" s="17">
        <v>0</v>
      </c>
      <c r="AV125" s="17">
        <v>12722</v>
      </c>
      <c r="AW125" s="15">
        <v>0</v>
      </c>
      <c r="AX125" s="15">
        <v>1988965</v>
      </c>
      <c r="AY125" s="15">
        <v>7</v>
      </c>
      <c r="AZ125" s="15">
        <v>251117</v>
      </c>
      <c r="BA125" s="15">
        <v>1838232</v>
      </c>
      <c r="BB125" s="18" t="s">
        <v>89</v>
      </c>
    </row>
    <row r="126" spans="1:54" x14ac:dyDescent="0.25">
      <c r="A126" s="13" t="s">
        <v>17485</v>
      </c>
      <c r="B126" s="13" t="s">
        <v>33789</v>
      </c>
      <c r="C126" s="13" t="s">
        <v>33790</v>
      </c>
      <c r="D126" s="13" t="s">
        <v>17450</v>
      </c>
      <c r="E126" s="13" t="s">
        <v>33756</v>
      </c>
      <c r="F126" s="13" t="s">
        <v>17451</v>
      </c>
      <c r="G126" s="13" t="s">
        <v>33757</v>
      </c>
      <c r="H126" s="13" t="s">
        <v>33014</v>
      </c>
      <c r="I126" s="14">
        <v>6366767</v>
      </c>
      <c r="J126" s="14">
        <v>-488008</v>
      </c>
      <c r="K126" s="15">
        <v>6304292</v>
      </c>
      <c r="L126" s="15">
        <v>63</v>
      </c>
      <c r="M126" s="15">
        <v>8105346</v>
      </c>
      <c r="N126" s="15">
        <v>-354061</v>
      </c>
      <c r="O126" s="15">
        <v>6310086</v>
      </c>
      <c r="P126" s="14">
        <v>56</v>
      </c>
      <c r="Q126" s="14">
        <v>6012900</v>
      </c>
      <c r="R126" s="14">
        <v>-309064</v>
      </c>
      <c r="S126" s="14">
        <v>5378321</v>
      </c>
      <c r="T126" s="14">
        <v>53</v>
      </c>
      <c r="U126" s="14">
        <v>6179938</v>
      </c>
      <c r="V126" s="14">
        <v>-837527</v>
      </c>
      <c r="W126" s="14">
        <v>4715471</v>
      </c>
      <c r="X126" s="14">
        <v>48</v>
      </c>
      <c r="Y126" s="15">
        <v>6916731</v>
      </c>
      <c r="Z126" s="15">
        <v>-210323</v>
      </c>
      <c r="AA126" s="15">
        <v>4505158</v>
      </c>
      <c r="AB126" s="15">
        <v>46</v>
      </c>
      <c r="AC126" s="15">
        <v>5444</v>
      </c>
      <c r="AD126" s="16"/>
      <c r="AE126" s="15">
        <v>5508767</v>
      </c>
      <c r="AF126" s="15">
        <v>-333253</v>
      </c>
      <c r="AG126" s="15">
        <v>3845061</v>
      </c>
      <c r="AH126" s="15">
        <v>42</v>
      </c>
      <c r="AI126" s="15">
        <v>2130</v>
      </c>
      <c r="AJ126" s="14" t="s">
        <v>89</v>
      </c>
      <c r="AK126" s="14" t="s">
        <v>33791</v>
      </c>
      <c r="AL126" s="14" t="s">
        <v>33792</v>
      </c>
      <c r="AM126" s="14" t="s">
        <v>33793</v>
      </c>
      <c r="AN126" s="14" t="s">
        <v>2623</v>
      </c>
      <c r="AO126" s="13" t="s">
        <v>89</v>
      </c>
      <c r="AP126" s="13" t="s">
        <v>89</v>
      </c>
      <c r="AQ126" s="17">
        <v>3292221</v>
      </c>
      <c r="AR126" s="17">
        <v>0</v>
      </c>
      <c r="AS126" s="17">
        <v>2921491</v>
      </c>
      <c r="AT126" s="17">
        <v>33</v>
      </c>
      <c r="AU126" s="17">
        <v>0</v>
      </c>
      <c r="AV126" s="17">
        <v>56683</v>
      </c>
      <c r="AW126" s="15">
        <v>2492</v>
      </c>
      <c r="AX126" s="15">
        <v>1974156</v>
      </c>
      <c r="AY126" s="15">
        <v>26</v>
      </c>
      <c r="AZ126" s="15">
        <v>0</v>
      </c>
      <c r="BA126" s="15">
        <v>2230480</v>
      </c>
      <c r="BB126" s="18" t="s">
        <v>89</v>
      </c>
    </row>
    <row r="127" spans="1:54" x14ac:dyDescent="0.25">
      <c r="A127" s="13" t="s">
        <v>22716</v>
      </c>
      <c r="B127" s="13" t="s">
        <v>33794</v>
      </c>
      <c r="C127" s="13" t="s">
        <v>33795</v>
      </c>
      <c r="D127" s="13" t="s">
        <v>1840</v>
      </c>
      <c r="E127" s="13" t="s">
        <v>33796</v>
      </c>
      <c r="F127" s="13" t="s">
        <v>1841</v>
      </c>
      <c r="G127" s="13" t="s">
        <v>33797</v>
      </c>
      <c r="H127" s="13" t="s">
        <v>33014</v>
      </c>
      <c r="I127" s="14">
        <v>3343388</v>
      </c>
      <c r="J127" s="14">
        <v>-3231635</v>
      </c>
      <c r="K127" s="15">
        <v>36754629</v>
      </c>
      <c r="L127" s="15">
        <v>158</v>
      </c>
      <c r="M127" s="15">
        <v>4641945</v>
      </c>
      <c r="N127" s="15">
        <v>52069</v>
      </c>
      <c r="O127" s="15">
        <v>41693455</v>
      </c>
      <c r="P127" s="14">
        <v>150</v>
      </c>
      <c r="Q127" s="14">
        <v>4709221</v>
      </c>
      <c r="R127" s="14">
        <v>1422</v>
      </c>
      <c r="S127" s="14">
        <v>51781505</v>
      </c>
      <c r="T127" s="14">
        <v>149</v>
      </c>
      <c r="U127" s="14">
        <v>4802533</v>
      </c>
      <c r="V127" s="14">
        <v>27365</v>
      </c>
      <c r="W127" s="14">
        <v>52545988</v>
      </c>
      <c r="X127" s="14">
        <v>144</v>
      </c>
      <c r="Y127" s="15">
        <v>3071797</v>
      </c>
      <c r="Z127" s="15">
        <v>-1971582</v>
      </c>
      <c r="AA127" s="15">
        <v>50824609</v>
      </c>
      <c r="AB127" s="15">
        <v>157</v>
      </c>
      <c r="AC127" s="16"/>
      <c r="AD127" s="16"/>
      <c r="AE127" s="15">
        <v>2560381</v>
      </c>
      <c r="AF127" s="15">
        <v>-1607412</v>
      </c>
      <c r="AG127" s="15">
        <v>49518798</v>
      </c>
      <c r="AH127" s="15">
        <v>105</v>
      </c>
      <c r="AI127" s="16"/>
      <c r="AJ127" s="14" t="s">
        <v>89</v>
      </c>
      <c r="AK127" s="14" t="s">
        <v>33798</v>
      </c>
      <c r="AL127" s="14" t="s">
        <v>33799</v>
      </c>
      <c r="AM127" s="14" t="s">
        <v>33800</v>
      </c>
      <c r="AN127" s="14" t="s">
        <v>2099</v>
      </c>
      <c r="AO127" s="13" t="s">
        <v>89</v>
      </c>
      <c r="AP127" s="13" t="s">
        <v>89</v>
      </c>
      <c r="AQ127" s="17">
        <v>2371323</v>
      </c>
      <c r="AR127" s="17">
        <v>0</v>
      </c>
      <c r="AS127" s="17">
        <v>48204898</v>
      </c>
      <c r="AT127" s="17">
        <v>68</v>
      </c>
      <c r="AU127" s="17">
        <v>0</v>
      </c>
      <c r="AV127" s="17">
        <v>112696</v>
      </c>
      <c r="AW127" s="15">
        <v>0</v>
      </c>
      <c r="AX127" s="15">
        <v>1943555</v>
      </c>
      <c r="AY127" s="15">
        <v>48</v>
      </c>
      <c r="AZ127" s="15">
        <v>0</v>
      </c>
      <c r="BA127" s="15">
        <v>46938936</v>
      </c>
      <c r="BB127" s="18" t="s">
        <v>32968</v>
      </c>
    </row>
    <row r="128" spans="1:54" x14ac:dyDescent="0.25">
      <c r="A128" s="13" t="s">
        <v>17136</v>
      </c>
      <c r="B128" s="13" t="s">
        <v>33801</v>
      </c>
      <c r="C128" s="13" t="s">
        <v>33348</v>
      </c>
      <c r="D128" s="13" t="s">
        <v>17140</v>
      </c>
      <c r="E128" s="13" t="s">
        <v>33623</v>
      </c>
      <c r="F128" s="13" t="s">
        <v>17141</v>
      </c>
      <c r="G128" s="13" t="s">
        <v>33802</v>
      </c>
      <c r="H128" s="13" t="s">
        <v>33092</v>
      </c>
      <c r="I128" s="16"/>
      <c r="J128" s="16"/>
      <c r="K128" s="16"/>
      <c r="L128" s="15">
        <v>0</v>
      </c>
      <c r="M128" s="16"/>
      <c r="N128" s="16"/>
      <c r="O128" s="16"/>
      <c r="P128" s="14">
        <v>0</v>
      </c>
      <c r="Q128" s="14">
        <v>542784</v>
      </c>
      <c r="R128" s="14">
        <v>2653</v>
      </c>
      <c r="S128" s="14">
        <v>898595</v>
      </c>
      <c r="T128" s="14">
        <v>26</v>
      </c>
      <c r="U128" s="14">
        <v>579345</v>
      </c>
      <c r="V128" s="14">
        <v>8128</v>
      </c>
      <c r="W128" s="14">
        <v>879260</v>
      </c>
      <c r="X128" s="14">
        <v>24</v>
      </c>
      <c r="Y128" s="15">
        <v>688520</v>
      </c>
      <c r="Z128" s="15">
        <v>59649</v>
      </c>
      <c r="AA128" s="15">
        <v>799401</v>
      </c>
      <c r="AB128" s="15">
        <v>24</v>
      </c>
      <c r="AC128" s="16"/>
      <c r="AD128" s="16"/>
      <c r="AE128" s="15">
        <v>461281</v>
      </c>
      <c r="AF128" s="15">
        <v>9028</v>
      </c>
      <c r="AG128" s="15">
        <v>763051</v>
      </c>
      <c r="AH128" s="15">
        <v>35</v>
      </c>
      <c r="AI128" s="16"/>
      <c r="AJ128" s="14" t="s">
        <v>89</v>
      </c>
      <c r="AK128" s="14" t="s">
        <v>33803</v>
      </c>
      <c r="AL128" s="14" t="s">
        <v>33804</v>
      </c>
      <c r="AM128" s="14" t="s">
        <v>33805</v>
      </c>
      <c r="AN128" s="14" t="s">
        <v>1304</v>
      </c>
      <c r="AO128" s="13" t="s">
        <v>89</v>
      </c>
      <c r="AP128" s="13" t="s">
        <v>33806</v>
      </c>
      <c r="AQ128" s="17">
        <v>426327</v>
      </c>
      <c r="AR128" s="17">
        <v>2881</v>
      </c>
      <c r="AS128" s="17">
        <v>778252</v>
      </c>
      <c r="AT128" s="17">
        <v>22</v>
      </c>
      <c r="AU128" s="17">
        <v>0</v>
      </c>
      <c r="AV128" s="17">
        <v>13328</v>
      </c>
      <c r="AW128" s="15">
        <v>0</v>
      </c>
      <c r="AX128" s="15">
        <v>1941355</v>
      </c>
      <c r="AY128" s="15">
        <v>28</v>
      </c>
      <c r="AZ128" s="15">
        <v>10827</v>
      </c>
      <c r="BA128" s="15">
        <v>1604793</v>
      </c>
      <c r="BB128" s="18" t="s">
        <v>89</v>
      </c>
    </row>
    <row r="129" spans="1:54" x14ac:dyDescent="0.25">
      <c r="A129" s="13" t="s">
        <v>17513</v>
      </c>
      <c r="B129" s="13" t="s">
        <v>33807</v>
      </c>
      <c r="C129" s="13" t="s">
        <v>33808</v>
      </c>
      <c r="D129" s="13" t="s">
        <v>17519</v>
      </c>
      <c r="E129" s="13" t="s">
        <v>33149</v>
      </c>
      <c r="F129" s="13" t="s">
        <v>17520</v>
      </c>
      <c r="G129" s="13" t="s">
        <v>33150</v>
      </c>
      <c r="H129" s="13" t="s">
        <v>33014</v>
      </c>
      <c r="I129" s="14">
        <v>2157957</v>
      </c>
      <c r="J129" s="14">
        <v>22543</v>
      </c>
      <c r="K129" s="15">
        <v>584791</v>
      </c>
      <c r="L129" s="15">
        <v>7</v>
      </c>
      <c r="M129" s="15">
        <v>2408120</v>
      </c>
      <c r="N129" s="15">
        <v>43465</v>
      </c>
      <c r="O129" s="15">
        <v>676446</v>
      </c>
      <c r="P129" s="14">
        <v>6</v>
      </c>
      <c r="Q129" s="14">
        <v>1824705</v>
      </c>
      <c r="R129" s="14">
        <v>12861</v>
      </c>
      <c r="S129" s="14">
        <v>624582</v>
      </c>
      <c r="T129" s="14">
        <v>6</v>
      </c>
      <c r="U129" s="14">
        <v>1772318</v>
      </c>
      <c r="V129" s="14">
        <v>17093</v>
      </c>
      <c r="W129" s="14">
        <v>664728</v>
      </c>
      <c r="X129" s="14">
        <v>10</v>
      </c>
      <c r="Y129" s="15">
        <v>2212105</v>
      </c>
      <c r="Z129" s="15">
        <v>100634</v>
      </c>
      <c r="AA129" s="15">
        <v>713229</v>
      </c>
      <c r="AB129" s="15">
        <v>6</v>
      </c>
      <c r="AC129" s="16"/>
      <c r="AD129" s="16"/>
      <c r="AE129" s="15">
        <v>1797678</v>
      </c>
      <c r="AF129" s="15">
        <v>48394</v>
      </c>
      <c r="AG129" s="15">
        <v>720238</v>
      </c>
      <c r="AH129" s="15">
        <v>6</v>
      </c>
      <c r="AI129" s="16"/>
      <c r="AJ129" s="14" t="s">
        <v>89</v>
      </c>
      <c r="AK129" s="14" t="s">
        <v>89</v>
      </c>
      <c r="AL129" s="14" t="s">
        <v>89</v>
      </c>
      <c r="AM129" s="14" t="s">
        <v>89</v>
      </c>
      <c r="AN129" s="14" t="s">
        <v>33809</v>
      </c>
      <c r="AO129" s="13" t="s">
        <v>89</v>
      </c>
      <c r="AP129" s="13" t="s">
        <v>89</v>
      </c>
      <c r="AQ129" s="17">
        <v>1864974</v>
      </c>
      <c r="AR129" s="17">
        <v>19273</v>
      </c>
      <c r="AS129" s="17">
        <v>656406</v>
      </c>
      <c r="AT129" s="17">
        <v>6</v>
      </c>
      <c r="AU129" s="17">
        <v>0</v>
      </c>
      <c r="AV129" s="17">
        <v>73336</v>
      </c>
      <c r="AW129" s="15">
        <v>0</v>
      </c>
      <c r="AX129" s="15">
        <v>1939498</v>
      </c>
      <c r="AY129" s="15">
        <v>6</v>
      </c>
      <c r="AZ129" s="15">
        <v>5665</v>
      </c>
      <c r="BA129" s="15">
        <v>734416</v>
      </c>
      <c r="BB129" s="18" t="s">
        <v>89</v>
      </c>
    </row>
    <row r="130" spans="1:54" x14ac:dyDescent="0.25">
      <c r="A130" s="13" t="s">
        <v>20564</v>
      </c>
      <c r="B130" s="13" t="s">
        <v>33810</v>
      </c>
      <c r="C130" s="13" t="s">
        <v>33811</v>
      </c>
      <c r="D130" s="13" t="s">
        <v>20568</v>
      </c>
      <c r="E130" s="13" t="s">
        <v>33812</v>
      </c>
      <c r="F130" s="13" t="s">
        <v>89</v>
      </c>
      <c r="G130" s="13" t="s">
        <v>89</v>
      </c>
      <c r="H130" s="13" t="s">
        <v>33014</v>
      </c>
      <c r="I130" s="14">
        <v>2151477</v>
      </c>
      <c r="J130" s="14">
        <v>40352</v>
      </c>
      <c r="K130" s="15">
        <v>1949742</v>
      </c>
      <c r="L130" s="15">
        <v>8</v>
      </c>
      <c r="M130" s="15">
        <v>2924857</v>
      </c>
      <c r="N130" s="15">
        <v>100328</v>
      </c>
      <c r="O130" s="15">
        <v>2131736</v>
      </c>
      <c r="P130" s="14">
        <v>9</v>
      </c>
      <c r="Q130" s="14">
        <v>3010868</v>
      </c>
      <c r="R130" s="14">
        <v>65771</v>
      </c>
      <c r="S130" s="14">
        <v>1971015</v>
      </c>
      <c r="T130" s="14">
        <v>8</v>
      </c>
      <c r="U130" s="14">
        <v>2934528</v>
      </c>
      <c r="V130" s="14">
        <v>25848</v>
      </c>
      <c r="W130" s="14">
        <v>1813356</v>
      </c>
      <c r="X130" s="14">
        <v>8</v>
      </c>
      <c r="Y130" s="15">
        <v>2639014</v>
      </c>
      <c r="Z130" s="15">
        <v>2402</v>
      </c>
      <c r="AA130" s="15">
        <v>1924743</v>
      </c>
      <c r="AB130" s="15">
        <v>8</v>
      </c>
      <c r="AC130" s="16"/>
      <c r="AD130" s="15">
        <v>563074</v>
      </c>
      <c r="AE130" s="15">
        <v>2460032</v>
      </c>
      <c r="AF130" s="15">
        <v>-12098</v>
      </c>
      <c r="AG130" s="15">
        <v>1969414</v>
      </c>
      <c r="AH130" s="15">
        <v>8</v>
      </c>
      <c r="AI130" s="16"/>
      <c r="AJ130" s="14" t="s">
        <v>33813</v>
      </c>
      <c r="AK130" s="14" t="s">
        <v>33814</v>
      </c>
      <c r="AL130" s="14" t="s">
        <v>33815</v>
      </c>
      <c r="AM130" s="14" t="s">
        <v>33816</v>
      </c>
      <c r="AN130" s="14" t="s">
        <v>149</v>
      </c>
      <c r="AO130" s="13" t="s">
        <v>89</v>
      </c>
      <c r="AP130" s="13" t="s">
        <v>33817</v>
      </c>
      <c r="AQ130" s="17">
        <v>2540285</v>
      </c>
      <c r="AR130" s="17">
        <v>0</v>
      </c>
      <c r="AS130" s="17">
        <v>1117322</v>
      </c>
      <c r="AT130" s="17">
        <v>9</v>
      </c>
      <c r="AU130" s="17">
        <v>0</v>
      </c>
      <c r="AV130" s="17">
        <v>96730</v>
      </c>
      <c r="AW130" s="15">
        <v>606950</v>
      </c>
      <c r="AX130" s="15">
        <v>1931883</v>
      </c>
      <c r="AY130" s="15">
        <v>9</v>
      </c>
      <c r="AZ130" s="15">
        <v>0</v>
      </c>
      <c r="BA130" s="15">
        <v>1120587</v>
      </c>
      <c r="BB130" s="18" t="s">
        <v>89</v>
      </c>
    </row>
    <row r="131" spans="1:54" x14ac:dyDescent="0.25">
      <c r="A131" s="13" t="s">
        <v>19642</v>
      </c>
      <c r="B131" s="13" t="s">
        <v>33818</v>
      </c>
      <c r="C131" s="13" t="s">
        <v>33819</v>
      </c>
      <c r="D131" s="13" t="s">
        <v>19646</v>
      </c>
      <c r="E131" s="13" t="s">
        <v>33820</v>
      </c>
      <c r="F131" s="13" t="s">
        <v>19647</v>
      </c>
      <c r="G131" s="13" t="s">
        <v>33821</v>
      </c>
      <c r="H131" s="13" t="s">
        <v>33014</v>
      </c>
      <c r="I131" s="14">
        <v>24529389</v>
      </c>
      <c r="J131" s="14">
        <v>-1276804</v>
      </c>
      <c r="K131" s="15">
        <v>13445286</v>
      </c>
      <c r="L131" s="15">
        <v>116</v>
      </c>
      <c r="M131" s="15">
        <v>25577521</v>
      </c>
      <c r="N131" s="15">
        <v>-1635206</v>
      </c>
      <c r="O131" s="15">
        <v>16152434</v>
      </c>
      <c r="P131" s="14">
        <v>118</v>
      </c>
      <c r="Q131" s="14">
        <v>26121252</v>
      </c>
      <c r="R131" s="14">
        <v>43856</v>
      </c>
      <c r="S131" s="14">
        <v>11608372</v>
      </c>
      <c r="T131" s="14">
        <v>106</v>
      </c>
      <c r="U131" s="14">
        <v>22663474</v>
      </c>
      <c r="V131" s="14">
        <v>-876730</v>
      </c>
      <c r="W131" s="14">
        <v>10658412</v>
      </c>
      <c r="X131" s="14">
        <v>107</v>
      </c>
      <c r="Y131" s="15">
        <v>24637303</v>
      </c>
      <c r="Z131" s="15">
        <v>-1608471</v>
      </c>
      <c r="AA131" s="15">
        <v>9663098</v>
      </c>
      <c r="AB131" s="15">
        <v>106</v>
      </c>
      <c r="AC131" s="16"/>
      <c r="AD131" s="15">
        <v>11334212</v>
      </c>
      <c r="AE131" s="15">
        <v>22232148</v>
      </c>
      <c r="AF131" s="15">
        <v>-972939</v>
      </c>
      <c r="AG131" s="15">
        <v>8528027</v>
      </c>
      <c r="AH131" s="15">
        <v>102</v>
      </c>
      <c r="AI131" s="16"/>
      <c r="AJ131" s="14" t="s">
        <v>33822</v>
      </c>
      <c r="AK131" s="14" t="s">
        <v>33823</v>
      </c>
      <c r="AL131" s="14" t="s">
        <v>33824</v>
      </c>
      <c r="AM131" s="14" t="s">
        <v>33825</v>
      </c>
      <c r="AN131" s="14" t="s">
        <v>3894</v>
      </c>
      <c r="AO131" s="13" t="s">
        <v>89</v>
      </c>
      <c r="AP131" s="13" t="s">
        <v>33826</v>
      </c>
      <c r="AQ131" s="17">
        <v>8364031</v>
      </c>
      <c r="AR131" s="17">
        <v>19012</v>
      </c>
      <c r="AS131" s="17">
        <v>5016670</v>
      </c>
      <c r="AT131" s="17">
        <v>5</v>
      </c>
      <c r="AU131" s="17">
        <v>0</v>
      </c>
      <c r="AV131" s="17">
        <v>0</v>
      </c>
      <c r="AW131" s="15">
        <v>0</v>
      </c>
      <c r="AX131" s="15">
        <v>1925966</v>
      </c>
      <c r="AY131" s="15">
        <v>3</v>
      </c>
      <c r="AZ131" s="15">
        <v>188266</v>
      </c>
      <c r="BA131" s="15">
        <v>4425032</v>
      </c>
      <c r="BB131" s="18" t="s">
        <v>89</v>
      </c>
    </row>
    <row r="132" spans="1:54" x14ac:dyDescent="0.25">
      <c r="A132" s="13" t="s">
        <v>21107</v>
      </c>
      <c r="B132" s="13" t="s">
        <v>33827</v>
      </c>
      <c r="C132" s="13" t="s">
        <v>33828</v>
      </c>
      <c r="D132" s="13" t="s">
        <v>17528</v>
      </c>
      <c r="E132" s="13" t="s">
        <v>33281</v>
      </c>
      <c r="F132" s="13" t="s">
        <v>818</v>
      </c>
      <c r="G132" s="13" t="s">
        <v>33282</v>
      </c>
      <c r="H132" s="13" t="s">
        <v>33092</v>
      </c>
      <c r="I132" s="14">
        <v>825786</v>
      </c>
      <c r="J132" s="14">
        <v>3163</v>
      </c>
      <c r="K132" s="15">
        <v>412918</v>
      </c>
      <c r="L132" s="15">
        <v>11</v>
      </c>
      <c r="M132" s="15">
        <v>1029656</v>
      </c>
      <c r="N132" s="15">
        <v>5039</v>
      </c>
      <c r="O132" s="15">
        <v>956932</v>
      </c>
      <c r="P132" s="14">
        <v>11</v>
      </c>
      <c r="Q132" s="14">
        <v>1182739</v>
      </c>
      <c r="R132" s="14">
        <v>45896</v>
      </c>
      <c r="S132" s="14">
        <v>691407</v>
      </c>
      <c r="T132" s="14">
        <v>12</v>
      </c>
      <c r="U132" s="14">
        <v>1373061</v>
      </c>
      <c r="V132" s="14">
        <v>97925</v>
      </c>
      <c r="W132" s="14">
        <v>1223497</v>
      </c>
      <c r="X132" s="14">
        <v>16</v>
      </c>
      <c r="Y132" s="15">
        <v>1770496</v>
      </c>
      <c r="Z132" s="15">
        <v>91238</v>
      </c>
      <c r="AA132" s="15">
        <v>2173233</v>
      </c>
      <c r="AB132" s="15">
        <v>16</v>
      </c>
      <c r="AC132" s="16"/>
      <c r="AD132" s="15">
        <v>1705717</v>
      </c>
      <c r="AE132" s="15">
        <v>1919627</v>
      </c>
      <c r="AF132" s="15">
        <v>73914</v>
      </c>
      <c r="AG132" s="15">
        <v>1970137</v>
      </c>
      <c r="AH132" s="15">
        <v>17</v>
      </c>
      <c r="AI132" s="16"/>
      <c r="AJ132" s="14" t="s">
        <v>33829</v>
      </c>
      <c r="AK132" s="14" t="s">
        <v>33830</v>
      </c>
      <c r="AL132" s="14" t="s">
        <v>33831</v>
      </c>
      <c r="AM132" s="14" t="s">
        <v>33832</v>
      </c>
      <c r="AN132" s="14" t="s">
        <v>210</v>
      </c>
      <c r="AO132" s="13" t="s">
        <v>89</v>
      </c>
      <c r="AP132" s="13" t="s">
        <v>33833</v>
      </c>
      <c r="AQ132" s="17">
        <v>1718744</v>
      </c>
      <c r="AR132" s="17">
        <v>90324</v>
      </c>
      <c r="AS132" s="17">
        <v>1716302</v>
      </c>
      <c r="AT132" s="17">
        <v>17</v>
      </c>
      <c r="AU132" s="17">
        <v>0</v>
      </c>
      <c r="AV132" s="17">
        <v>1274809</v>
      </c>
      <c r="AW132" s="15">
        <v>1432701</v>
      </c>
      <c r="AX132" s="15">
        <v>1925412</v>
      </c>
      <c r="AY132" s="15">
        <v>15</v>
      </c>
      <c r="AZ132" s="15">
        <v>423553</v>
      </c>
      <c r="BA132" s="15">
        <v>1699442</v>
      </c>
      <c r="BB132" s="18" t="s">
        <v>89</v>
      </c>
    </row>
    <row r="133" spans="1:54" x14ac:dyDescent="0.25">
      <c r="A133" s="13" t="s">
        <v>31265</v>
      </c>
      <c r="B133" s="13" t="s">
        <v>33834</v>
      </c>
      <c r="C133" s="13" t="s">
        <v>33148</v>
      </c>
      <c r="D133" s="13" t="s">
        <v>2923</v>
      </c>
      <c r="E133" s="13" t="s">
        <v>33466</v>
      </c>
      <c r="F133" s="13" t="s">
        <v>2924</v>
      </c>
      <c r="G133" s="13" t="s">
        <v>33466</v>
      </c>
      <c r="H133" s="13" t="s">
        <v>33014</v>
      </c>
      <c r="I133" s="16"/>
      <c r="J133" s="16"/>
      <c r="K133" s="16"/>
      <c r="L133" s="15">
        <v>0</v>
      </c>
      <c r="M133" s="16"/>
      <c r="N133" s="16"/>
      <c r="O133" s="16"/>
      <c r="P133" s="14">
        <v>0</v>
      </c>
      <c r="Q133" s="16"/>
      <c r="R133" s="16"/>
      <c r="S133" s="16"/>
      <c r="T133" s="14">
        <v>0</v>
      </c>
      <c r="U133" s="14">
        <v>631540</v>
      </c>
      <c r="V133" s="14">
        <v>46424</v>
      </c>
      <c r="W133" s="14">
        <v>639092</v>
      </c>
      <c r="X133" s="14">
        <v>2</v>
      </c>
      <c r="Y133" s="15">
        <v>1506848</v>
      </c>
      <c r="Z133" s="15">
        <v>161027</v>
      </c>
      <c r="AA133" s="15">
        <v>990579</v>
      </c>
      <c r="AB133" s="15">
        <v>3</v>
      </c>
      <c r="AC133" s="16"/>
      <c r="AD133" s="16"/>
      <c r="AE133" s="15">
        <v>2441235</v>
      </c>
      <c r="AF133" s="15">
        <v>592003</v>
      </c>
      <c r="AG133" s="15">
        <v>1231489</v>
      </c>
      <c r="AH133" s="15">
        <v>4</v>
      </c>
      <c r="AI133" s="16"/>
      <c r="AJ133" s="14" t="s">
        <v>89</v>
      </c>
      <c r="AK133" s="14" t="s">
        <v>33835</v>
      </c>
      <c r="AL133" s="14" t="s">
        <v>33836</v>
      </c>
      <c r="AM133" s="14" t="s">
        <v>33837</v>
      </c>
      <c r="AN133" s="14" t="s">
        <v>203</v>
      </c>
      <c r="AO133" s="13" t="s">
        <v>89</v>
      </c>
      <c r="AP133" s="13" t="s">
        <v>89</v>
      </c>
      <c r="AQ133" s="17">
        <v>2007694</v>
      </c>
      <c r="AR133" s="17">
        <v>250880</v>
      </c>
      <c r="AS133" s="17">
        <v>1165317</v>
      </c>
      <c r="AT133" s="17">
        <v>4</v>
      </c>
      <c r="AU133" s="17">
        <v>0</v>
      </c>
      <c r="AV133" s="17">
        <v>53467</v>
      </c>
      <c r="AW133" s="15">
        <v>0</v>
      </c>
      <c r="AX133" s="15">
        <v>1884081</v>
      </c>
      <c r="AY133" s="15">
        <v>5</v>
      </c>
      <c r="AZ133" s="15">
        <v>383890</v>
      </c>
      <c r="BA133" s="15">
        <v>1476649</v>
      </c>
      <c r="BB133" s="18" t="s">
        <v>89</v>
      </c>
    </row>
    <row r="134" spans="1:54" x14ac:dyDescent="0.25">
      <c r="A134" s="13" t="s">
        <v>24442</v>
      </c>
      <c r="B134" s="13" t="s">
        <v>33838</v>
      </c>
      <c r="C134" s="13" t="s">
        <v>33839</v>
      </c>
      <c r="D134" s="13" t="s">
        <v>17450</v>
      </c>
      <c r="E134" s="13" t="s">
        <v>33756</v>
      </c>
      <c r="F134" s="13" t="s">
        <v>17451</v>
      </c>
      <c r="G134" s="13" t="s">
        <v>33757</v>
      </c>
      <c r="H134" s="13" t="s">
        <v>33092</v>
      </c>
      <c r="I134" s="14">
        <v>1431879</v>
      </c>
      <c r="J134" s="14">
        <v>10403</v>
      </c>
      <c r="K134" s="15">
        <v>799828</v>
      </c>
      <c r="L134" s="15">
        <v>18</v>
      </c>
      <c r="M134" s="15">
        <v>1442086</v>
      </c>
      <c r="N134" s="15">
        <v>40263</v>
      </c>
      <c r="O134" s="15">
        <v>1227067</v>
      </c>
      <c r="P134" s="14">
        <v>17</v>
      </c>
      <c r="Q134" s="14">
        <v>1117684</v>
      </c>
      <c r="R134" s="14">
        <v>890</v>
      </c>
      <c r="S134" s="14">
        <v>1202002</v>
      </c>
      <c r="T134" s="14">
        <v>19</v>
      </c>
      <c r="U134" s="14">
        <v>1033542</v>
      </c>
      <c r="V134" s="14">
        <v>14377</v>
      </c>
      <c r="W134" s="14">
        <v>1087016</v>
      </c>
      <c r="X134" s="14">
        <v>19</v>
      </c>
      <c r="Y134" s="15">
        <v>1235206</v>
      </c>
      <c r="Z134" s="15">
        <v>22294</v>
      </c>
      <c r="AA134" s="15">
        <v>1316256</v>
      </c>
      <c r="AB134" s="15">
        <v>19</v>
      </c>
      <c r="AC134" s="16"/>
      <c r="AD134" s="16"/>
      <c r="AE134" s="15">
        <v>1296792</v>
      </c>
      <c r="AF134" s="15">
        <v>31808</v>
      </c>
      <c r="AG134" s="15">
        <v>1263440</v>
      </c>
      <c r="AH134" s="15">
        <v>20</v>
      </c>
      <c r="AI134" s="16"/>
      <c r="AJ134" s="14" t="s">
        <v>89</v>
      </c>
      <c r="AK134" s="14" t="s">
        <v>33840</v>
      </c>
      <c r="AL134" s="14" t="s">
        <v>33841</v>
      </c>
      <c r="AM134" s="14" t="s">
        <v>33842</v>
      </c>
      <c r="AN134" s="14" t="s">
        <v>210</v>
      </c>
      <c r="AO134" s="13" t="s">
        <v>89</v>
      </c>
      <c r="AP134" s="13" t="s">
        <v>89</v>
      </c>
      <c r="AQ134" s="17">
        <v>1645983</v>
      </c>
      <c r="AR134" s="17">
        <v>67011</v>
      </c>
      <c r="AS134" s="17">
        <v>1586785</v>
      </c>
      <c r="AT134" s="17">
        <v>17</v>
      </c>
      <c r="AU134" s="17">
        <v>0</v>
      </c>
      <c r="AV134" s="17">
        <v>15159</v>
      </c>
      <c r="AW134" s="15">
        <v>0</v>
      </c>
      <c r="AX134" s="15">
        <v>1857491</v>
      </c>
      <c r="AY134" s="15">
        <v>20</v>
      </c>
      <c r="AZ134" s="15">
        <v>167880</v>
      </c>
      <c r="BA134" s="15">
        <v>1387352</v>
      </c>
      <c r="BB134" s="18" t="s">
        <v>89</v>
      </c>
    </row>
    <row r="135" spans="1:54" x14ac:dyDescent="0.25">
      <c r="A135" s="13" t="s">
        <v>32797</v>
      </c>
      <c r="B135" s="13" t="s">
        <v>33843</v>
      </c>
      <c r="C135" s="13" t="s">
        <v>33844</v>
      </c>
      <c r="D135" s="13" t="s">
        <v>24363</v>
      </c>
      <c r="E135" s="13" t="s">
        <v>33845</v>
      </c>
      <c r="F135" s="13" t="s">
        <v>17520</v>
      </c>
      <c r="G135" s="13" t="s">
        <v>33150</v>
      </c>
      <c r="H135" s="13" t="s">
        <v>33092</v>
      </c>
      <c r="I135" s="16"/>
      <c r="J135" s="16"/>
      <c r="K135" s="16"/>
      <c r="L135" s="15">
        <v>0</v>
      </c>
      <c r="M135" s="16"/>
      <c r="N135" s="16"/>
      <c r="O135" s="16"/>
      <c r="P135" s="14">
        <v>0</v>
      </c>
      <c r="Q135" s="16"/>
      <c r="R135" s="16"/>
      <c r="S135" s="16"/>
      <c r="T135" s="14">
        <v>0</v>
      </c>
      <c r="U135" s="16"/>
      <c r="V135" s="16"/>
      <c r="W135" s="16"/>
      <c r="X135" s="14">
        <v>0</v>
      </c>
      <c r="Y135" s="16"/>
      <c r="Z135" s="16"/>
      <c r="AA135" s="16"/>
      <c r="AB135" s="15">
        <v>0</v>
      </c>
      <c r="AC135" s="16"/>
      <c r="AD135" s="16"/>
      <c r="AE135" s="15">
        <v>18484</v>
      </c>
      <c r="AF135" s="15">
        <v>961</v>
      </c>
      <c r="AG135" s="15">
        <v>45546</v>
      </c>
      <c r="AH135" s="15">
        <v>1</v>
      </c>
      <c r="AI135" s="16"/>
      <c r="AJ135" s="14" t="s">
        <v>89</v>
      </c>
      <c r="AK135" s="14" t="s">
        <v>33846</v>
      </c>
      <c r="AL135" s="14" t="s">
        <v>33847</v>
      </c>
      <c r="AM135" s="14" t="s">
        <v>33848</v>
      </c>
      <c r="AN135" s="14" t="s">
        <v>104</v>
      </c>
      <c r="AO135" s="13" t="s">
        <v>89</v>
      </c>
      <c r="AP135" s="13" t="s">
        <v>89</v>
      </c>
      <c r="AQ135" s="17">
        <v>1708386</v>
      </c>
      <c r="AR135" s="17">
        <v>30471</v>
      </c>
      <c r="AS135" s="17">
        <v>728210</v>
      </c>
      <c r="AT135" s="17">
        <v>6</v>
      </c>
      <c r="AU135" s="17">
        <v>0</v>
      </c>
      <c r="AV135" s="17">
        <v>171002</v>
      </c>
      <c r="AW135" s="15">
        <v>5512</v>
      </c>
      <c r="AX135" s="15">
        <v>1856992</v>
      </c>
      <c r="AY135" s="15">
        <v>10</v>
      </c>
      <c r="AZ135" s="15">
        <v>17263</v>
      </c>
      <c r="BA135" s="15">
        <v>855456</v>
      </c>
      <c r="BB135" s="18" t="s">
        <v>89</v>
      </c>
    </row>
    <row r="136" spans="1:54" x14ac:dyDescent="0.25">
      <c r="A136" s="13" t="s">
        <v>19969</v>
      </c>
      <c r="B136" s="13" t="s">
        <v>33849</v>
      </c>
      <c r="C136" s="13" t="s">
        <v>33850</v>
      </c>
      <c r="D136" s="13" t="s">
        <v>3372</v>
      </c>
      <c r="E136" s="13" t="s">
        <v>33851</v>
      </c>
      <c r="F136" s="13" t="s">
        <v>3373</v>
      </c>
      <c r="G136" s="13" t="s">
        <v>33852</v>
      </c>
      <c r="H136" s="13" t="s">
        <v>33014</v>
      </c>
      <c r="I136" s="14">
        <v>1523424</v>
      </c>
      <c r="J136" s="14">
        <v>201459</v>
      </c>
      <c r="K136" s="15">
        <v>816593</v>
      </c>
      <c r="L136" s="15">
        <v>9</v>
      </c>
      <c r="M136" s="15">
        <v>2621446</v>
      </c>
      <c r="N136" s="15">
        <v>204197</v>
      </c>
      <c r="O136" s="15">
        <v>1695562</v>
      </c>
      <c r="P136" s="14">
        <v>10</v>
      </c>
      <c r="Q136" s="14">
        <v>1401312</v>
      </c>
      <c r="R136" s="14">
        <v>177430</v>
      </c>
      <c r="S136" s="14">
        <v>1627501</v>
      </c>
      <c r="T136" s="14">
        <v>11</v>
      </c>
      <c r="U136" s="14">
        <v>2529230</v>
      </c>
      <c r="V136" s="14">
        <v>526723</v>
      </c>
      <c r="W136" s="14">
        <v>1765352</v>
      </c>
      <c r="X136" s="14">
        <v>13</v>
      </c>
      <c r="Y136" s="15">
        <v>2587641</v>
      </c>
      <c r="Z136" s="15">
        <v>375999</v>
      </c>
      <c r="AA136" s="15">
        <v>2542437</v>
      </c>
      <c r="AB136" s="15">
        <v>15</v>
      </c>
      <c r="AC136" s="16"/>
      <c r="AD136" s="16"/>
      <c r="AE136" s="15">
        <v>2942368</v>
      </c>
      <c r="AF136" s="15">
        <v>418920</v>
      </c>
      <c r="AG136" s="15">
        <v>2669830</v>
      </c>
      <c r="AH136" s="15">
        <v>16</v>
      </c>
      <c r="AI136" s="16"/>
      <c r="AJ136" s="14" t="s">
        <v>33853</v>
      </c>
      <c r="AK136" s="14" t="s">
        <v>33854</v>
      </c>
      <c r="AL136" s="14" t="s">
        <v>33855</v>
      </c>
      <c r="AM136" s="14" t="s">
        <v>33856</v>
      </c>
      <c r="AN136" s="14" t="s">
        <v>86</v>
      </c>
      <c r="AO136" s="13" t="s">
        <v>33857</v>
      </c>
      <c r="AP136" s="13" t="s">
        <v>89</v>
      </c>
      <c r="AQ136" s="17">
        <v>2033929</v>
      </c>
      <c r="AR136" s="17">
        <v>154188</v>
      </c>
      <c r="AS136" s="17">
        <v>2013252</v>
      </c>
      <c r="AT136" s="17">
        <v>17</v>
      </c>
      <c r="AU136" s="17">
        <v>0</v>
      </c>
      <c r="AV136" s="17">
        <v>119115</v>
      </c>
      <c r="AW136" s="15">
        <v>5657</v>
      </c>
      <c r="AX136" s="15">
        <v>1829601</v>
      </c>
      <c r="AY136" s="15">
        <v>18</v>
      </c>
      <c r="AZ136" s="15">
        <v>183857</v>
      </c>
      <c r="BA136" s="15">
        <v>2014960</v>
      </c>
      <c r="BB136" s="18" t="s">
        <v>89</v>
      </c>
    </row>
    <row r="137" spans="1:54" x14ac:dyDescent="0.25">
      <c r="A137" s="13" t="s">
        <v>17684</v>
      </c>
      <c r="B137" s="13" t="s">
        <v>33858</v>
      </c>
      <c r="C137" s="13" t="s">
        <v>33859</v>
      </c>
      <c r="D137" s="13" t="s">
        <v>17689</v>
      </c>
      <c r="E137" s="13" t="s">
        <v>33860</v>
      </c>
      <c r="F137" s="13" t="s">
        <v>17690</v>
      </c>
      <c r="G137" s="13" t="s">
        <v>33861</v>
      </c>
      <c r="H137" s="13" t="s">
        <v>33092</v>
      </c>
      <c r="I137" s="14">
        <v>1497333</v>
      </c>
      <c r="J137" s="14">
        <v>95767</v>
      </c>
      <c r="K137" s="15">
        <v>994883</v>
      </c>
      <c r="L137" s="15">
        <v>2</v>
      </c>
      <c r="M137" s="15">
        <v>1430893</v>
      </c>
      <c r="N137" s="15">
        <v>10447</v>
      </c>
      <c r="O137" s="15">
        <v>1306627</v>
      </c>
      <c r="P137" s="14">
        <v>2</v>
      </c>
      <c r="Q137" s="14">
        <v>854394</v>
      </c>
      <c r="R137" s="14">
        <v>44354</v>
      </c>
      <c r="S137" s="14">
        <v>1294738</v>
      </c>
      <c r="T137" s="14">
        <v>3</v>
      </c>
      <c r="U137" s="14">
        <v>936389</v>
      </c>
      <c r="V137" s="14">
        <v>78690</v>
      </c>
      <c r="W137" s="14">
        <v>1103090</v>
      </c>
      <c r="X137" s="14">
        <v>4</v>
      </c>
      <c r="Y137" s="15">
        <v>1171413</v>
      </c>
      <c r="Z137" s="15">
        <v>67967</v>
      </c>
      <c r="AA137" s="15">
        <v>1195309</v>
      </c>
      <c r="AB137" s="15">
        <v>2</v>
      </c>
      <c r="AC137" s="15">
        <v>56511</v>
      </c>
      <c r="AD137" s="16"/>
      <c r="AE137" s="15">
        <v>1373445</v>
      </c>
      <c r="AF137" s="15">
        <v>90590</v>
      </c>
      <c r="AG137" s="15">
        <v>1112340</v>
      </c>
      <c r="AH137" s="15">
        <v>2</v>
      </c>
      <c r="AI137" s="16"/>
      <c r="AJ137" s="14" t="s">
        <v>33862</v>
      </c>
      <c r="AK137" s="14" t="s">
        <v>33863</v>
      </c>
      <c r="AL137" s="14" t="s">
        <v>33864</v>
      </c>
      <c r="AM137" s="14" t="s">
        <v>33865</v>
      </c>
      <c r="AN137" s="14" t="s">
        <v>104</v>
      </c>
      <c r="AO137" s="13" t="s">
        <v>89</v>
      </c>
      <c r="AP137" s="13" t="s">
        <v>33866</v>
      </c>
      <c r="AQ137" s="17">
        <v>1717846</v>
      </c>
      <c r="AR137" s="17">
        <v>153679</v>
      </c>
      <c r="AS137" s="17">
        <v>1426667</v>
      </c>
      <c r="AT137" s="17">
        <v>2</v>
      </c>
      <c r="AU137" s="17">
        <v>0</v>
      </c>
      <c r="AV137" s="17">
        <v>43623</v>
      </c>
      <c r="AW137" s="15">
        <v>0</v>
      </c>
      <c r="AX137" s="15">
        <v>1828504</v>
      </c>
      <c r="AY137" s="15">
        <v>3</v>
      </c>
      <c r="AZ137" s="15">
        <v>236007</v>
      </c>
      <c r="BA137" s="15">
        <v>1492200</v>
      </c>
      <c r="BB137" s="18" t="s">
        <v>89</v>
      </c>
    </row>
    <row r="138" spans="1:54" x14ac:dyDescent="0.25">
      <c r="A138" s="13" t="s">
        <v>18780</v>
      </c>
      <c r="B138" s="13" t="s">
        <v>18781</v>
      </c>
      <c r="C138" s="13" t="s">
        <v>33867</v>
      </c>
      <c r="D138" s="13" t="s">
        <v>11275</v>
      </c>
      <c r="E138" s="13" t="s">
        <v>33868</v>
      </c>
      <c r="F138" s="13" t="s">
        <v>11276</v>
      </c>
      <c r="G138" s="13" t="s">
        <v>33869</v>
      </c>
      <c r="H138" s="13" t="s">
        <v>33092</v>
      </c>
      <c r="I138" s="14">
        <v>1273086</v>
      </c>
      <c r="J138" s="14">
        <v>117136</v>
      </c>
      <c r="K138" s="15">
        <v>986298</v>
      </c>
      <c r="L138" s="15">
        <v>36</v>
      </c>
      <c r="M138" s="15">
        <v>1335676</v>
      </c>
      <c r="N138" s="15">
        <v>173078</v>
      </c>
      <c r="O138" s="15">
        <v>1125112</v>
      </c>
      <c r="P138" s="14">
        <v>35</v>
      </c>
      <c r="Q138" s="14">
        <v>1511990</v>
      </c>
      <c r="R138" s="14">
        <v>232503</v>
      </c>
      <c r="S138" s="14">
        <v>1418405</v>
      </c>
      <c r="T138" s="14">
        <v>41</v>
      </c>
      <c r="U138" s="14">
        <v>1580261</v>
      </c>
      <c r="V138" s="14">
        <v>153403</v>
      </c>
      <c r="W138" s="14">
        <v>1706217</v>
      </c>
      <c r="X138" s="14">
        <v>41</v>
      </c>
      <c r="Y138" s="15">
        <v>1378328</v>
      </c>
      <c r="Z138" s="15">
        <v>63829</v>
      </c>
      <c r="AA138" s="15">
        <v>1738305</v>
      </c>
      <c r="AB138" s="15">
        <v>42</v>
      </c>
      <c r="AC138" s="16"/>
      <c r="AD138" s="16"/>
      <c r="AE138" s="15">
        <v>1534631</v>
      </c>
      <c r="AF138" s="15">
        <v>91941</v>
      </c>
      <c r="AG138" s="15">
        <v>1712350</v>
      </c>
      <c r="AH138" s="15">
        <v>0</v>
      </c>
      <c r="AI138" s="16"/>
      <c r="AJ138" s="14" t="s">
        <v>89</v>
      </c>
      <c r="AK138" s="14" t="s">
        <v>33870</v>
      </c>
      <c r="AL138" s="14" t="s">
        <v>33871</v>
      </c>
      <c r="AM138" s="14" t="s">
        <v>33872</v>
      </c>
      <c r="AN138" s="14" t="s">
        <v>455</v>
      </c>
      <c r="AO138" s="13" t="s">
        <v>89</v>
      </c>
      <c r="AP138" s="13" t="s">
        <v>89</v>
      </c>
      <c r="AQ138" s="17">
        <v>1724362</v>
      </c>
      <c r="AR138" s="17">
        <v>93635</v>
      </c>
      <c r="AS138" s="17">
        <v>1917792</v>
      </c>
      <c r="AT138" s="17">
        <v>46</v>
      </c>
      <c r="AU138" s="17">
        <v>0</v>
      </c>
      <c r="AV138" s="17">
        <v>303995</v>
      </c>
      <c r="AW138" s="15">
        <v>0</v>
      </c>
      <c r="AX138" s="15">
        <v>1791749</v>
      </c>
      <c r="AY138" s="15">
        <v>44</v>
      </c>
      <c r="AZ138" s="15">
        <v>161699</v>
      </c>
      <c r="BA138" s="15">
        <v>2012009</v>
      </c>
      <c r="BB138" s="18" t="s">
        <v>89</v>
      </c>
    </row>
    <row r="139" spans="1:54" x14ac:dyDescent="0.25">
      <c r="A139" s="13" t="s">
        <v>18589</v>
      </c>
      <c r="B139" s="13" t="s">
        <v>33873</v>
      </c>
      <c r="C139" s="13" t="s">
        <v>33874</v>
      </c>
      <c r="D139" s="13" t="s">
        <v>4514</v>
      </c>
      <c r="E139" s="13" t="s">
        <v>33875</v>
      </c>
      <c r="F139" s="13" t="s">
        <v>4515</v>
      </c>
      <c r="G139" s="13" t="s">
        <v>33876</v>
      </c>
      <c r="H139" s="13" t="s">
        <v>33092</v>
      </c>
      <c r="I139" s="14">
        <v>907154</v>
      </c>
      <c r="J139" s="14">
        <v>97296</v>
      </c>
      <c r="K139" s="15">
        <v>676232</v>
      </c>
      <c r="L139" s="15">
        <v>9</v>
      </c>
      <c r="M139" s="15">
        <v>1154829</v>
      </c>
      <c r="N139" s="15">
        <v>120554</v>
      </c>
      <c r="O139" s="15">
        <v>839475</v>
      </c>
      <c r="P139" s="14">
        <v>9</v>
      </c>
      <c r="Q139" s="14">
        <v>1243061</v>
      </c>
      <c r="R139" s="14">
        <v>142056</v>
      </c>
      <c r="S139" s="14">
        <v>1221086</v>
      </c>
      <c r="T139" s="14">
        <v>13</v>
      </c>
      <c r="U139" s="14">
        <v>1417873</v>
      </c>
      <c r="V139" s="14">
        <v>128650</v>
      </c>
      <c r="W139" s="14">
        <v>1528043</v>
      </c>
      <c r="X139" s="14">
        <v>13</v>
      </c>
      <c r="Y139" s="15">
        <v>1690274</v>
      </c>
      <c r="Z139" s="15">
        <v>141729</v>
      </c>
      <c r="AA139" s="15">
        <v>1762462</v>
      </c>
      <c r="AB139" s="15">
        <v>12</v>
      </c>
      <c r="AC139" s="16"/>
      <c r="AD139" s="16"/>
      <c r="AE139" s="15">
        <v>1579272</v>
      </c>
      <c r="AF139" s="15">
        <v>67349</v>
      </c>
      <c r="AG139" s="15">
        <v>1652980</v>
      </c>
      <c r="AH139" s="15">
        <v>11</v>
      </c>
      <c r="AI139" s="16"/>
      <c r="AJ139" s="14" t="s">
        <v>89</v>
      </c>
      <c r="AK139" s="14" t="s">
        <v>33877</v>
      </c>
      <c r="AL139" s="14" t="s">
        <v>33878</v>
      </c>
      <c r="AM139" s="14" t="s">
        <v>33879</v>
      </c>
      <c r="AN139" s="14" t="s">
        <v>119</v>
      </c>
      <c r="AO139" s="13" t="s">
        <v>89</v>
      </c>
      <c r="AP139" s="13" t="s">
        <v>89</v>
      </c>
      <c r="AQ139" s="17">
        <v>1518892</v>
      </c>
      <c r="AR139" s="17">
        <v>188500</v>
      </c>
      <c r="AS139" s="17">
        <v>1700205</v>
      </c>
      <c r="AT139" s="17">
        <v>12</v>
      </c>
      <c r="AU139" s="17">
        <v>0</v>
      </c>
      <c r="AV139" s="17">
        <v>19884</v>
      </c>
      <c r="AW139" s="15">
        <v>0</v>
      </c>
      <c r="AX139" s="15">
        <v>1781109</v>
      </c>
      <c r="AY139" s="15">
        <v>12</v>
      </c>
      <c r="AZ139" s="15">
        <v>219707</v>
      </c>
      <c r="BA139" s="15">
        <v>1744525</v>
      </c>
      <c r="BB139" s="18" t="s">
        <v>89</v>
      </c>
    </row>
    <row r="140" spans="1:54" x14ac:dyDescent="0.25">
      <c r="A140" s="13" t="s">
        <v>26299</v>
      </c>
      <c r="B140" s="13" t="s">
        <v>33880</v>
      </c>
      <c r="C140" s="13" t="s">
        <v>33881</v>
      </c>
      <c r="D140" s="13" t="s">
        <v>1548</v>
      </c>
      <c r="E140" s="13" t="s">
        <v>33099</v>
      </c>
      <c r="F140" s="13" t="s">
        <v>89</v>
      </c>
      <c r="G140" s="13" t="s">
        <v>89</v>
      </c>
      <c r="H140" s="13" t="s">
        <v>32945</v>
      </c>
      <c r="I140" s="14">
        <v>9034031</v>
      </c>
      <c r="J140" s="14">
        <v>57719</v>
      </c>
      <c r="K140" s="15">
        <v>1822580</v>
      </c>
      <c r="L140" s="15">
        <v>3</v>
      </c>
      <c r="M140" s="15">
        <v>13121999</v>
      </c>
      <c r="N140" s="15">
        <v>14868</v>
      </c>
      <c r="O140" s="15">
        <v>2459711</v>
      </c>
      <c r="P140" s="14">
        <v>2</v>
      </c>
      <c r="Q140" s="14">
        <v>14505967</v>
      </c>
      <c r="R140" s="14">
        <v>11961</v>
      </c>
      <c r="S140" s="14">
        <v>3470686</v>
      </c>
      <c r="T140" s="14">
        <v>2</v>
      </c>
      <c r="U140" s="14">
        <v>13200472</v>
      </c>
      <c r="V140" s="14">
        <v>1491</v>
      </c>
      <c r="W140" s="14">
        <v>4205225</v>
      </c>
      <c r="X140" s="14">
        <v>2</v>
      </c>
      <c r="Y140" s="15">
        <v>13642723</v>
      </c>
      <c r="Z140" s="15">
        <v>1387</v>
      </c>
      <c r="AA140" s="15">
        <v>2986692</v>
      </c>
      <c r="AB140" s="15">
        <v>2</v>
      </c>
      <c r="AC140" s="15">
        <v>3877949</v>
      </c>
      <c r="AD140" s="15">
        <v>388309</v>
      </c>
      <c r="AE140" s="15">
        <v>17118682</v>
      </c>
      <c r="AF140" s="15">
        <v>6630</v>
      </c>
      <c r="AG140" s="15">
        <v>5349149</v>
      </c>
      <c r="AH140" s="15">
        <v>17</v>
      </c>
      <c r="AI140" s="15">
        <v>2640385</v>
      </c>
      <c r="AJ140" s="14" t="s">
        <v>33882</v>
      </c>
      <c r="AK140" s="14" t="s">
        <v>33883</v>
      </c>
      <c r="AL140" s="14" t="s">
        <v>33884</v>
      </c>
      <c r="AM140" s="14" t="s">
        <v>33885</v>
      </c>
      <c r="AN140" s="14" t="s">
        <v>149</v>
      </c>
      <c r="AO140" s="13" t="s">
        <v>33886</v>
      </c>
      <c r="AP140" s="13" t="s">
        <v>33887</v>
      </c>
      <c r="AQ140" s="17">
        <v>6499066</v>
      </c>
      <c r="AR140" s="17">
        <v>19164</v>
      </c>
      <c r="AS140" s="17">
        <v>1239629</v>
      </c>
      <c r="AT140" s="17">
        <v>3</v>
      </c>
      <c r="AU140" s="17">
        <v>0</v>
      </c>
      <c r="AV140" s="17">
        <v>18745</v>
      </c>
      <c r="AW140" s="15">
        <v>423427</v>
      </c>
      <c r="AX140" s="15">
        <v>1732723</v>
      </c>
      <c r="AY140" s="15">
        <v>2</v>
      </c>
      <c r="AZ140" s="15">
        <v>163965</v>
      </c>
      <c r="BA140" s="15">
        <v>1117692</v>
      </c>
      <c r="BB140" s="18" t="s">
        <v>89</v>
      </c>
    </row>
    <row r="141" spans="1:54" x14ac:dyDescent="0.25">
      <c r="A141" s="13" t="s">
        <v>17223</v>
      </c>
      <c r="B141" s="13" t="s">
        <v>33888</v>
      </c>
      <c r="C141" s="13" t="s">
        <v>33889</v>
      </c>
      <c r="D141" s="13" t="s">
        <v>17228</v>
      </c>
      <c r="E141" s="13" t="s">
        <v>33020</v>
      </c>
      <c r="F141" s="13" t="s">
        <v>17229</v>
      </c>
      <c r="G141" s="13" t="s">
        <v>33021</v>
      </c>
      <c r="H141" s="13" t="s">
        <v>33014</v>
      </c>
      <c r="I141" s="14">
        <v>1600247</v>
      </c>
      <c r="J141" s="14">
        <v>139271</v>
      </c>
      <c r="K141" s="15">
        <v>727097</v>
      </c>
      <c r="L141" s="15">
        <v>2</v>
      </c>
      <c r="M141" s="15">
        <v>2286774</v>
      </c>
      <c r="N141" s="15">
        <v>216868</v>
      </c>
      <c r="O141" s="15">
        <v>1274072</v>
      </c>
      <c r="P141" s="14">
        <v>5</v>
      </c>
      <c r="Q141" s="14">
        <v>1155796</v>
      </c>
      <c r="R141" s="14">
        <v>-175625</v>
      </c>
      <c r="S141" s="14">
        <v>699468</v>
      </c>
      <c r="T141" s="14">
        <v>6</v>
      </c>
      <c r="U141" s="14">
        <v>3241533</v>
      </c>
      <c r="V141" s="14">
        <v>709623</v>
      </c>
      <c r="W141" s="14">
        <v>1400245</v>
      </c>
      <c r="X141" s="14">
        <v>6</v>
      </c>
      <c r="Y141" s="15">
        <v>1980726</v>
      </c>
      <c r="Z141" s="15">
        <v>177767</v>
      </c>
      <c r="AA141" s="15">
        <v>1573021</v>
      </c>
      <c r="AB141" s="15">
        <v>7</v>
      </c>
      <c r="AC141" s="15">
        <v>1971238</v>
      </c>
      <c r="AD141" s="16"/>
      <c r="AE141" s="15">
        <v>2743633</v>
      </c>
      <c r="AF141" s="15">
        <v>23274</v>
      </c>
      <c r="AG141" s="15">
        <v>1645096</v>
      </c>
      <c r="AH141" s="15">
        <v>8</v>
      </c>
      <c r="AI141" s="15">
        <v>2734645</v>
      </c>
      <c r="AJ141" s="14" t="s">
        <v>89</v>
      </c>
      <c r="AK141" s="14" t="s">
        <v>33890</v>
      </c>
      <c r="AL141" s="14" t="s">
        <v>33891</v>
      </c>
      <c r="AM141" s="14" t="s">
        <v>33892</v>
      </c>
      <c r="AN141" s="14" t="s">
        <v>149</v>
      </c>
      <c r="AO141" s="13" t="s">
        <v>33893</v>
      </c>
      <c r="AP141" s="13" t="s">
        <v>89</v>
      </c>
      <c r="AQ141" s="17">
        <v>1698526</v>
      </c>
      <c r="AR141" s="17">
        <v>127818</v>
      </c>
      <c r="AS141" s="17">
        <v>1032631</v>
      </c>
      <c r="AT141" s="17">
        <v>8</v>
      </c>
      <c r="AU141" s="17">
        <v>0</v>
      </c>
      <c r="AV141" s="17">
        <v>21414</v>
      </c>
      <c r="AW141" s="15">
        <v>1723418</v>
      </c>
      <c r="AX141" s="15">
        <v>1723758</v>
      </c>
      <c r="AY141" s="15">
        <v>8</v>
      </c>
      <c r="AZ141" s="15">
        <v>76710</v>
      </c>
      <c r="BA141" s="15">
        <v>1028433</v>
      </c>
      <c r="BB141" s="18" t="s">
        <v>89</v>
      </c>
    </row>
    <row r="142" spans="1:54" x14ac:dyDescent="0.25">
      <c r="A142" s="13" t="s">
        <v>33894</v>
      </c>
      <c r="B142" s="13" t="s">
        <v>33895</v>
      </c>
      <c r="C142" s="13" t="s">
        <v>33896</v>
      </c>
      <c r="D142" s="13" t="s">
        <v>89</v>
      </c>
      <c r="E142" s="13" t="s">
        <v>89</v>
      </c>
      <c r="F142" s="13" t="s">
        <v>89</v>
      </c>
      <c r="G142" s="13" t="s">
        <v>89</v>
      </c>
      <c r="H142" s="13" t="s">
        <v>89</v>
      </c>
      <c r="I142" s="16"/>
      <c r="J142" s="16"/>
      <c r="K142" s="16"/>
      <c r="L142" s="16"/>
      <c r="M142" s="16"/>
      <c r="N142" s="16"/>
      <c r="O142" s="16"/>
      <c r="P142" s="16"/>
      <c r="Q142" s="16"/>
      <c r="R142" s="16"/>
      <c r="S142" s="16"/>
      <c r="T142" s="16"/>
      <c r="U142" s="16"/>
      <c r="V142" s="16"/>
      <c r="W142" s="16"/>
      <c r="X142" s="16"/>
      <c r="Y142" s="16"/>
      <c r="Z142" s="16"/>
      <c r="AA142" s="16"/>
      <c r="AB142" s="16"/>
      <c r="AC142" s="16"/>
      <c r="AD142" s="16"/>
      <c r="AE142" s="16"/>
      <c r="AF142" s="16"/>
      <c r="AG142" s="16"/>
      <c r="AH142" s="16"/>
      <c r="AI142" s="16"/>
      <c r="AJ142" s="14" t="s">
        <v>89</v>
      </c>
      <c r="AK142" s="14" t="s">
        <v>89</v>
      </c>
      <c r="AL142" s="14" t="s">
        <v>89</v>
      </c>
      <c r="AM142" s="14" t="s">
        <v>89</v>
      </c>
      <c r="AN142" s="14" t="s">
        <v>89</v>
      </c>
      <c r="AO142" s="13" t="s">
        <v>89</v>
      </c>
      <c r="AP142" s="13" t="s">
        <v>89</v>
      </c>
      <c r="AQ142" s="17">
        <v>0</v>
      </c>
      <c r="AR142" s="17">
        <v>0</v>
      </c>
      <c r="AS142" s="17">
        <v>5277</v>
      </c>
      <c r="AT142" s="17">
        <v>1</v>
      </c>
      <c r="AU142" s="17">
        <v>0</v>
      </c>
      <c r="AV142" s="17">
        <v>0</v>
      </c>
      <c r="AW142" s="15">
        <v>0</v>
      </c>
      <c r="AX142" s="15">
        <v>1704650</v>
      </c>
      <c r="AY142" s="15">
        <v>7</v>
      </c>
      <c r="AZ142" s="15">
        <v>0</v>
      </c>
      <c r="BA142" s="15">
        <v>530605</v>
      </c>
      <c r="BB142" s="18" t="s">
        <v>89</v>
      </c>
    </row>
    <row r="143" spans="1:54" x14ac:dyDescent="0.25">
      <c r="A143" s="13" t="s">
        <v>31309</v>
      </c>
      <c r="B143" s="13" t="s">
        <v>33897</v>
      </c>
      <c r="C143" s="13" t="s">
        <v>33661</v>
      </c>
      <c r="D143" s="13" t="s">
        <v>26</v>
      </c>
      <c r="E143" s="13" t="s">
        <v>33763</v>
      </c>
      <c r="F143" s="13" t="s">
        <v>27</v>
      </c>
      <c r="G143" s="13" t="s">
        <v>33764</v>
      </c>
      <c r="H143" s="13" t="s">
        <v>33092</v>
      </c>
      <c r="I143" s="16"/>
      <c r="J143" s="16"/>
      <c r="K143" s="16"/>
      <c r="L143" s="15">
        <v>0</v>
      </c>
      <c r="M143" s="16"/>
      <c r="N143" s="16"/>
      <c r="O143" s="16"/>
      <c r="P143" s="14">
        <v>0</v>
      </c>
      <c r="Q143" s="16"/>
      <c r="R143" s="16"/>
      <c r="S143" s="16"/>
      <c r="T143" s="14">
        <v>0</v>
      </c>
      <c r="U143" s="14">
        <v>706496</v>
      </c>
      <c r="V143" s="14">
        <v>10207</v>
      </c>
      <c r="W143" s="14">
        <v>393333</v>
      </c>
      <c r="X143" s="14">
        <v>12</v>
      </c>
      <c r="Y143" s="15">
        <v>2797440</v>
      </c>
      <c r="Z143" s="15">
        <v>1748</v>
      </c>
      <c r="AA143" s="15">
        <v>348595</v>
      </c>
      <c r="AB143" s="15">
        <v>17</v>
      </c>
      <c r="AC143" s="16"/>
      <c r="AD143" s="16"/>
      <c r="AE143" s="15">
        <v>6498321</v>
      </c>
      <c r="AF143" s="15">
        <v>109920</v>
      </c>
      <c r="AG143" s="15">
        <v>731706</v>
      </c>
      <c r="AH143" s="15">
        <v>28</v>
      </c>
      <c r="AI143" s="16"/>
      <c r="AJ143" s="14" t="s">
        <v>89</v>
      </c>
      <c r="AK143" s="14" t="s">
        <v>33898</v>
      </c>
      <c r="AL143" s="14" t="s">
        <v>33899</v>
      </c>
      <c r="AM143" s="14" t="s">
        <v>33900</v>
      </c>
      <c r="AN143" s="14" t="s">
        <v>408</v>
      </c>
      <c r="AO143" s="13" t="s">
        <v>89</v>
      </c>
      <c r="AP143" s="13" t="s">
        <v>89</v>
      </c>
      <c r="AQ143" s="17">
        <v>973971</v>
      </c>
      <c r="AR143" s="17">
        <v>19029</v>
      </c>
      <c r="AS143" s="17">
        <v>328774</v>
      </c>
      <c r="AT143" s="17">
        <v>27</v>
      </c>
      <c r="AU143" s="17">
        <v>0</v>
      </c>
      <c r="AV143" s="17">
        <v>69141</v>
      </c>
      <c r="AW143" s="15">
        <v>0</v>
      </c>
      <c r="AX143" s="15">
        <v>1690948</v>
      </c>
      <c r="AY143" s="15">
        <v>69</v>
      </c>
      <c r="AZ143" s="15">
        <v>47384</v>
      </c>
      <c r="BA143" s="15">
        <v>650867</v>
      </c>
      <c r="BB143" s="18" t="s">
        <v>89</v>
      </c>
    </row>
    <row r="144" spans="1:54" x14ac:dyDescent="0.25">
      <c r="A144" s="13" t="s">
        <v>26869</v>
      </c>
      <c r="B144" s="13" t="s">
        <v>33901</v>
      </c>
      <c r="C144" s="13" t="s">
        <v>33902</v>
      </c>
      <c r="D144" s="13" t="s">
        <v>1458</v>
      </c>
      <c r="E144" s="13" t="s">
        <v>33172</v>
      </c>
      <c r="F144" s="13" t="s">
        <v>1459</v>
      </c>
      <c r="G144" s="13" t="s">
        <v>33173</v>
      </c>
      <c r="H144" s="13" t="s">
        <v>33014</v>
      </c>
      <c r="I144" s="14">
        <v>2562953</v>
      </c>
      <c r="J144" s="14">
        <v>40407</v>
      </c>
      <c r="K144" s="15">
        <v>3845309</v>
      </c>
      <c r="L144" s="15">
        <v>14</v>
      </c>
      <c r="M144" s="15">
        <v>3048070</v>
      </c>
      <c r="N144" s="15">
        <v>290278</v>
      </c>
      <c r="O144" s="15">
        <v>4302998</v>
      </c>
      <c r="P144" s="14">
        <v>15</v>
      </c>
      <c r="Q144" s="14">
        <v>1726309</v>
      </c>
      <c r="R144" s="14">
        <v>118068</v>
      </c>
      <c r="S144" s="14">
        <v>4641044</v>
      </c>
      <c r="T144" s="14">
        <v>14</v>
      </c>
      <c r="U144" s="14">
        <v>2201083</v>
      </c>
      <c r="V144" s="14">
        <v>287902</v>
      </c>
      <c r="W144" s="14">
        <v>3846464</v>
      </c>
      <c r="X144" s="14">
        <v>16</v>
      </c>
      <c r="Y144" s="15">
        <v>1721005</v>
      </c>
      <c r="Z144" s="15">
        <v>97460</v>
      </c>
      <c r="AA144" s="15">
        <v>3441054</v>
      </c>
      <c r="AB144" s="15">
        <v>11</v>
      </c>
      <c r="AC144" s="16"/>
      <c r="AD144" s="15">
        <v>860159</v>
      </c>
      <c r="AE144" s="15">
        <v>1835130</v>
      </c>
      <c r="AF144" s="15">
        <v>-208374</v>
      </c>
      <c r="AG144" s="15">
        <v>2648209</v>
      </c>
      <c r="AH144" s="15">
        <v>12</v>
      </c>
      <c r="AI144" s="16"/>
      <c r="AJ144" s="14" t="s">
        <v>33903</v>
      </c>
      <c r="AK144" s="14" t="s">
        <v>33904</v>
      </c>
      <c r="AL144" s="14" t="s">
        <v>33905</v>
      </c>
      <c r="AM144" s="14" t="s">
        <v>33906</v>
      </c>
      <c r="AN144" s="14" t="s">
        <v>96</v>
      </c>
      <c r="AO144" s="13" t="s">
        <v>89</v>
      </c>
      <c r="AP144" s="13" t="s">
        <v>33907</v>
      </c>
      <c r="AQ144" s="17">
        <v>2144703</v>
      </c>
      <c r="AR144" s="17">
        <v>0</v>
      </c>
      <c r="AS144" s="17">
        <v>2268217</v>
      </c>
      <c r="AT144" s="17">
        <v>16</v>
      </c>
      <c r="AU144" s="17">
        <v>0</v>
      </c>
      <c r="AV144" s="17">
        <v>1636562</v>
      </c>
      <c r="AW144" s="15">
        <v>764320</v>
      </c>
      <c r="AX144" s="15">
        <v>1678265</v>
      </c>
      <c r="AY144" s="15">
        <v>16</v>
      </c>
      <c r="AZ144" s="15">
        <v>0</v>
      </c>
      <c r="BA144" s="15">
        <v>1792704</v>
      </c>
      <c r="BB144" s="18" t="s">
        <v>89</v>
      </c>
    </row>
    <row r="145" spans="1:54" x14ac:dyDescent="0.25">
      <c r="A145" s="13" t="s">
        <v>20102</v>
      </c>
      <c r="B145" s="13" t="s">
        <v>33908</v>
      </c>
      <c r="C145" s="13" t="s">
        <v>33909</v>
      </c>
      <c r="D145" s="13" t="s">
        <v>17228</v>
      </c>
      <c r="E145" s="13" t="s">
        <v>33020</v>
      </c>
      <c r="F145" s="13" t="s">
        <v>17229</v>
      </c>
      <c r="G145" s="13" t="s">
        <v>33021</v>
      </c>
      <c r="H145" s="13" t="s">
        <v>33092</v>
      </c>
      <c r="I145" s="14">
        <v>1770657</v>
      </c>
      <c r="J145" s="14">
        <v>176813</v>
      </c>
      <c r="K145" s="15">
        <v>722420</v>
      </c>
      <c r="L145" s="15">
        <v>3</v>
      </c>
      <c r="M145" s="15">
        <v>2234017</v>
      </c>
      <c r="N145" s="15">
        <v>72507</v>
      </c>
      <c r="O145" s="15">
        <v>886997</v>
      </c>
      <c r="P145" s="14">
        <v>3</v>
      </c>
      <c r="Q145" s="14">
        <v>2094804</v>
      </c>
      <c r="R145" s="14">
        <v>110493</v>
      </c>
      <c r="S145" s="14">
        <v>1025444</v>
      </c>
      <c r="T145" s="14">
        <v>3</v>
      </c>
      <c r="U145" s="14">
        <v>1600461</v>
      </c>
      <c r="V145" s="14">
        <v>16397</v>
      </c>
      <c r="W145" s="14">
        <v>824912</v>
      </c>
      <c r="X145" s="14">
        <v>3</v>
      </c>
      <c r="Y145" s="15">
        <v>2059558</v>
      </c>
      <c r="Z145" s="15">
        <v>76287</v>
      </c>
      <c r="AA145" s="15">
        <v>1051323</v>
      </c>
      <c r="AB145" s="15">
        <v>4</v>
      </c>
      <c r="AC145" s="16"/>
      <c r="AD145" s="16"/>
      <c r="AE145" s="15">
        <v>1937859</v>
      </c>
      <c r="AF145" s="15">
        <v>95687</v>
      </c>
      <c r="AG145" s="15">
        <v>1145789</v>
      </c>
      <c r="AH145" s="15">
        <v>11</v>
      </c>
      <c r="AI145" s="16"/>
      <c r="AJ145" s="14" t="s">
        <v>89</v>
      </c>
      <c r="AK145" s="14" t="s">
        <v>33910</v>
      </c>
      <c r="AL145" s="14" t="s">
        <v>33911</v>
      </c>
      <c r="AM145" s="14" t="s">
        <v>33912</v>
      </c>
      <c r="AN145" s="14" t="s">
        <v>127</v>
      </c>
      <c r="AO145" s="13" t="s">
        <v>89</v>
      </c>
      <c r="AP145" s="13" t="s">
        <v>89</v>
      </c>
      <c r="AQ145" s="17">
        <v>1532081</v>
      </c>
      <c r="AR145" s="17">
        <v>97074</v>
      </c>
      <c r="AS145" s="17">
        <v>1349858</v>
      </c>
      <c r="AT145" s="17">
        <v>0</v>
      </c>
      <c r="AU145" s="17">
        <v>0</v>
      </c>
      <c r="AV145" s="17">
        <v>17259</v>
      </c>
      <c r="AW145" s="15">
        <v>0</v>
      </c>
      <c r="AX145" s="15">
        <v>1672038</v>
      </c>
      <c r="AY145" s="15">
        <v>0</v>
      </c>
      <c r="AZ145" s="15">
        <v>173088</v>
      </c>
      <c r="BA145" s="15">
        <v>1227011</v>
      </c>
      <c r="BB145" s="18" t="s">
        <v>89</v>
      </c>
    </row>
    <row r="146" spans="1:54" x14ac:dyDescent="0.25">
      <c r="A146" s="13" t="s">
        <v>17566</v>
      </c>
      <c r="B146" s="13" t="s">
        <v>33913</v>
      </c>
      <c r="C146" s="13" t="s">
        <v>33914</v>
      </c>
      <c r="D146" s="13" t="s">
        <v>17228</v>
      </c>
      <c r="E146" s="13" t="s">
        <v>33020</v>
      </c>
      <c r="F146" s="13" t="s">
        <v>17229</v>
      </c>
      <c r="G146" s="13" t="s">
        <v>33021</v>
      </c>
      <c r="H146" s="13" t="s">
        <v>33014</v>
      </c>
      <c r="I146" s="14">
        <v>3815225</v>
      </c>
      <c r="J146" s="14">
        <v>245559</v>
      </c>
      <c r="K146" s="15">
        <v>2387338</v>
      </c>
      <c r="L146" s="15">
        <v>15</v>
      </c>
      <c r="M146" s="15">
        <v>4080665</v>
      </c>
      <c r="N146" s="15">
        <v>295700</v>
      </c>
      <c r="O146" s="15">
        <v>2588796</v>
      </c>
      <c r="P146" s="14">
        <v>15</v>
      </c>
      <c r="Q146" s="14">
        <v>3554830</v>
      </c>
      <c r="R146" s="14">
        <v>222486</v>
      </c>
      <c r="S146" s="14">
        <v>2535998</v>
      </c>
      <c r="T146" s="14">
        <v>16</v>
      </c>
      <c r="U146" s="14">
        <v>3303658</v>
      </c>
      <c r="V146" s="14">
        <v>230010</v>
      </c>
      <c r="W146" s="14">
        <v>2500882</v>
      </c>
      <c r="X146" s="14">
        <v>15</v>
      </c>
      <c r="Y146" s="15">
        <v>2726469</v>
      </c>
      <c r="Z146" s="15">
        <v>142531</v>
      </c>
      <c r="AA146" s="15">
        <v>2429129</v>
      </c>
      <c r="AB146" s="15">
        <v>14</v>
      </c>
      <c r="AC146" s="16"/>
      <c r="AD146" s="16"/>
      <c r="AE146" s="15">
        <v>2245981</v>
      </c>
      <c r="AF146" s="15">
        <v>42313</v>
      </c>
      <c r="AG146" s="15">
        <v>2387650</v>
      </c>
      <c r="AH146" s="15">
        <v>14</v>
      </c>
      <c r="AI146" s="16"/>
      <c r="AJ146" s="14" t="s">
        <v>89</v>
      </c>
      <c r="AK146" s="14" t="s">
        <v>33915</v>
      </c>
      <c r="AL146" s="14" t="s">
        <v>33916</v>
      </c>
      <c r="AM146" s="14" t="s">
        <v>33917</v>
      </c>
      <c r="AN146" s="14" t="s">
        <v>96</v>
      </c>
      <c r="AO146" s="13" t="s">
        <v>89</v>
      </c>
      <c r="AP146" s="13" t="s">
        <v>89</v>
      </c>
      <c r="AQ146" s="17">
        <v>1919234</v>
      </c>
      <c r="AR146" s="17">
        <v>42783</v>
      </c>
      <c r="AS146" s="17">
        <v>2438098</v>
      </c>
      <c r="AT146" s="17">
        <v>12</v>
      </c>
      <c r="AU146" s="17">
        <v>0</v>
      </c>
      <c r="AV146" s="17">
        <v>1165</v>
      </c>
      <c r="AW146" s="15">
        <v>0</v>
      </c>
      <c r="AX146" s="15">
        <v>1649460</v>
      </c>
      <c r="AY146" s="15">
        <v>12</v>
      </c>
      <c r="AZ146" s="15">
        <v>13145</v>
      </c>
      <c r="BA146" s="15">
        <v>2515317</v>
      </c>
      <c r="BB146" s="18" t="s">
        <v>89</v>
      </c>
    </row>
    <row r="147" spans="1:54" x14ac:dyDescent="0.25">
      <c r="A147" s="13" t="s">
        <v>22555</v>
      </c>
      <c r="B147" s="13" t="s">
        <v>33918</v>
      </c>
      <c r="C147" s="13" t="s">
        <v>33919</v>
      </c>
      <c r="D147" s="13" t="s">
        <v>22384</v>
      </c>
      <c r="E147" s="13" t="s">
        <v>33920</v>
      </c>
      <c r="F147" s="13" t="s">
        <v>22385</v>
      </c>
      <c r="G147" s="13" t="s">
        <v>33921</v>
      </c>
      <c r="H147" s="13" t="s">
        <v>33092</v>
      </c>
      <c r="I147" s="14">
        <v>997107</v>
      </c>
      <c r="J147" s="14">
        <v>4487</v>
      </c>
      <c r="K147" s="15">
        <v>778897</v>
      </c>
      <c r="L147" s="15">
        <v>12</v>
      </c>
      <c r="M147" s="15">
        <v>1078893</v>
      </c>
      <c r="N147" s="15">
        <v>6994</v>
      </c>
      <c r="O147" s="15">
        <v>910388</v>
      </c>
      <c r="P147" s="14">
        <v>13</v>
      </c>
      <c r="Q147" s="14">
        <v>1087827</v>
      </c>
      <c r="R147" s="14">
        <v>45810</v>
      </c>
      <c r="S147" s="14">
        <v>842633</v>
      </c>
      <c r="T147" s="14">
        <v>14</v>
      </c>
      <c r="U147" s="14">
        <v>1073884</v>
      </c>
      <c r="V147" s="14">
        <v>92456</v>
      </c>
      <c r="W147" s="14">
        <v>989805</v>
      </c>
      <c r="X147" s="14">
        <v>14</v>
      </c>
      <c r="Y147" s="15">
        <v>1062141</v>
      </c>
      <c r="Z147" s="15">
        <v>38374</v>
      </c>
      <c r="AA147" s="15">
        <v>890330</v>
      </c>
      <c r="AB147" s="15">
        <v>15</v>
      </c>
      <c r="AC147" s="16"/>
      <c r="AD147" s="15">
        <v>47508</v>
      </c>
      <c r="AE147" s="15">
        <v>1711342</v>
      </c>
      <c r="AF147" s="15">
        <v>78838</v>
      </c>
      <c r="AG147" s="15">
        <v>1157275</v>
      </c>
      <c r="AH147" s="15">
        <v>15</v>
      </c>
      <c r="AI147" s="15">
        <v>55723</v>
      </c>
      <c r="AJ147" s="14" t="s">
        <v>33922</v>
      </c>
      <c r="AK147" s="14" t="s">
        <v>33923</v>
      </c>
      <c r="AL147" s="14" t="s">
        <v>33924</v>
      </c>
      <c r="AM147" s="14" t="s">
        <v>33925</v>
      </c>
      <c r="AN147" s="14" t="s">
        <v>861</v>
      </c>
      <c r="AO147" s="13" t="s">
        <v>33926</v>
      </c>
      <c r="AP147" s="13" t="s">
        <v>33927</v>
      </c>
      <c r="AQ147" s="17">
        <v>1341556</v>
      </c>
      <c r="AR147" s="17">
        <v>89967</v>
      </c>
      <c r="AS147" s="17">
        <v>1287015</v>
      </c>
      <c r="AT147" s="17">
        <v>17</v>
      </c>
      <c r="AU147" s="17">
        <v>0</v>
      </c>
      <c r="AV147" s="17">
        <v>219836</v>
      </c>
      <c r="AW147" s="15">
        <v>79620</v>
      </c>
      <c r="AX147" s="15">
        <v>1647684</v>
      </c>
      <c r="AY147" s="15">
        <v>17</v>
      </c>
      <c r="AZ147" s="15">
        <v>179786</v>
      </c>
      <c r="BA147" s="15">
        <v>1301428</v>
      </c>
      <c r="BB147" s="18" t="s">
        <v>89</v>
      </c>
    </row>
    <row r="148" spans="1:54" x14ac:dyDescent="0.25">
      <c r="A148" s="13" t="s">
        <v>22868</v>
      </c>
      <c r="B148" s="13" t="s">
        <v>33928</v>
      </c>
      <c r="C148" s="13" t="s">
        <v>33929</v>
      </c>
      <c r="D148" s="13" t="s">
        <v>863</v>
      </c>
      <c r="E148" s="13" t="s">
        <v>33374</v>
      </c>
      <c r="F148" s="13" t="s">
        <v>864</v>
      </c>
      <c r="G148" s="13" t="s">
        <v>33375</v>
      </c>
      <c r="H148" s="13" t="s">
        <v>33014</v>
      </c>
      <c r="I148" s="14">
        <v>2170474</v>
      </c>
      <c r="J148" s="14">
        <v>122874</v>
      </c>
      <c r="K148" s="15">
        <v>2312604</v>
      </c>
      <c r="L148" s="15">
        <v>28</v>
      </c>
      <c r="M148" s="15">
        <v>3008295</v>
      </c>
      <c r="N148" s="15">
        <v>293975</v>
      </c>
      <c r="O148" s="15">
        <v>1708047</v>
      </c>
      <c r="P148" s="14">
        <v>29</v>
      </c>
      <c r="Q148" s="14">
        <v>2924969</v>
      </c>
      <c r="R148" s="14">
        <v>319378</v>
      </c>
      <c r="S148" s="14">
        <v>1981526</v>
      </c>
      <c r="T148" s="14">
        <v>29</v>
      </c>
      <c r="U148" s="14">
        <v>2387184</v>
      </c>
      <c r="V148" s="14">
        <v>288357</v>
      </c>
      <c r="W148" s="14">
        <v>2216093</v>
      </c>
      <c r="X148" s="14">
        <v>29</v>
      </c>
      <c r="Y148" s="15">
        <v>1721845</v>
      </c>
      <c r="Z148" s="15">
        <v>452399</v>
      </c>
      <c r="AA148" s="15">
        <v>2092618</v>
      </c>
      <c r="AB148" s="15">
        <v>27</v>
      </c>
      <c r="AC148" s="16"/>
      <c r="AD148" s="15">
        <v>583817</v>
      </c>
      <c r="AE148" s="15">
        <v>2485066</v>
      </c>
      <c r="AF148" s="15">
        <v>243704</v>
      </c>
      <c r="AG148" s="15">
        <v>1953423</v>
      </c>
      <c r="AH148" s="15">
        <v>28</v>
      </c>
      <c r="AI148" s="16"/>
      <c r="AJ148" s="14" t="s">
        <v>33930</v>
      </c>
      <c r="AK148" s="14" t="s">
        <v>33931</v>
      </c>
      <c r="AL148" s="14" t="s">
        <v>33932</v>
      </c>
      <c r="AM148" s="14" t="s">
        <v>33933</v>
      </c>
      <c r="AN148" s="14" t="s">
        <v>408</v>
      </c>
      <c r="AO148" s="13" t="s">
        <v>89</v>
      </c>
      <c r="AP148" s="13" t="s">
        <v>33934</v>
      </c>
      <c r="AQ148" s="17">
        <v>2362169</v>
      </c>
      <c r="AR148" s="17">
        <v>433577</v>
      </c>
      <c r="AS148" s="17">
        <v>2325165</v>
      </c>
      <c r="AT148" s="17">
        <v>15</v>
      </c>
      <c r="AU148" s="17">
        <v>0</v>
      </c>
      <c r="AV148" s="17">
        <v>70204</v>
      </c>
      <c r="AW148" s="15">
        <v>311562</v>
      </c>
      <c r="AX148" s="15">
        <v>1641474</v>
      </c>
      <c r="AY148" s="15">
        <v>17</v>
      </c>
      <c r="AZ148" s="15">
        <v>512896</v>
      </c>
      <c r="BA148" s="15">
        <v>2308773</v>
      </c>
      <c r="BB148" s="18" t="s">
        <v>89</v>
      </c>
    </row>
    <row r="149" spans="1:54" x14ac:dyDescent="0.25">
      <c r="A149" s="13" t="s">
        <v>17637</v>
      </c>
      <c r="B149" s="13" t="s">
        <v>33935</v>
      </c>
      <c r="C149" s="13" t="s">
        <v>33936</v>
      </c>
      <c r="D149" s="13" t="s">
        <v>17641</v>
      </c>
      <c r="E149" s="13" t="s">
        <v>33937</v>
      </c>
      <c r="F149" s="13" t="s">
        <v>17642</v>
      </c>
      <c r="G149" s="13" t="s">
        <v>33938</v>
      </c>
      <c r="H149" s="13" t="s">
        <v>33014</v>
      </c>
      <c r="I149" s="14">
        <v>969867</v>
      </c>
      <c r="J149" s="14">
        <v>449</v>
      </c>
      <c r="K149" s="15">
        <v>11035923</v>
      </c>
      <c r="L149" s="15">
        <v>35</v>
      </c>
      <c r="M149" s="15">
        <v>1173614</v>
      </c>
      <c r="N149" s="15">
        <v>1299</v>
      </c>
      <c r="O149" s="15">
        <v>10937434</v>
      </c>
      <c r="P149" s="14">
        <v>37</v>
      </c>
      <c r="Q149" s="14">
        <v>1246325</v>
      </c>
      <c r="R149" s="14">
        <v>68</v>
      </c>
      <c r="S149" s="14">
        <v>10975523</v>
      </c>
      <c r="T149" s="14">
        <v>46</v>
      </c>
      <c r="U149" s="14">
        <v>1228347</v>
      </c>
      <c r="V149" s="14">
        <v>-70491</v>
      </c>
      <c r="W149" s="14">
        <v>17992793</v>
      </c>
      <c r="X149" s="14">
        <v>48</v>
      </c>
      <c r="Y149" s="15">
        <v>1301085</v>
      </c>
      <c r="Z149" s="15">
        <v>-88414</v>
      </c>
      <c r="AA149" s="15">
        <v>8151074</v>
      </c>
      <c r="AB149" s="15">
        <v>54</v>
      </c>
      <c r="AC149" s="16"/>
      <c r="AD149" s="16"/>
      <c r="AE149" s="15">
        <v>1415317</v>
      </c>
      <c r="AF149" s="15">
        <v>-112575</v>
      </c>
      <c r="AG149" s="15">
        <v>8053446</v>
      </c>
      <c r="AH149" s="15">
        <v>62</v>
      </c>
      <c r="AI149" s="16"/>
      <c r="AJ149" s="14" t="s">
        <v>89</v>
      </c>
      <c r="AK149" s="14" t="s">
        <v>33939</v>
      </c>
      <c r="AL149" s="14" t="s">
        <v>33940</v>
      </c>
      <c r="AM149" s="14" t="s">
        <v>33941</v>
      </c>
      <c r="AN149" s="14" t="s">
        <v>606</v>
      </c>
      <c r="AO149" s="13" t="s">
        <v>89</v>
      </c>
      <c r="AP149" s="13" t="s">
        <v>89</v>
      </c>
      <c r="AQ149" s="17">
        <v>2146157</v>
      </c>
      <c r="AR149" s="17">
        <v>116415</v>
      </c>
      <c r="AS149" s="17">
        <v>1754128</v>
      </c>
      <c r="AT149" s="17">
        <v>67</v>
      </c>
      <c r="AU149" s="17">
        <v>0</v>
      </c>
      <c r="AV149" s="17">
        <v>102575</v>
      </c>
      <c r="AW149" s="15">
        <v>0</v>
      </c>
      <c r="AX149" s="15">
        <v>1610344</v>
      </c>
      <c r="AY149" s="15">
        <v>67</v>
      </c>
      <c r="AZ149" s="15">
        <v>0</v>
      </c>
      <c r="BA149" s="15">
        <v>1817093</v>
      </c>
      <c r="BB149" s="18" t="s">
        <v>89</v>
      </c>
    </row>
    <row r="150" spans="1:54" x14ac:dyDescent="0.25">
      <c r="A150" s="13" t="s">
        <v>20585</v>
      </c>
      <c r="B150" s="13" t="s">
        <v>33942</v>
      </c>
      <c r="C150" s="13" t="s">
        <v>33943</v>
      </c>
      <c r="D150" s="13" t="s">
        <v>1241</v>
      </c>
      <c r="E150" s="13" t="s">
        <v>33012</v>
      </c>
      <c r="F150" s="13" t="s">
        <v>1242</v>
      </c>
      <c r="G150" s="13" t="s">
        <v>33013</v>
      </c>
      <c r="H150" s="13" t="s">
        <v>33092</v>
      </c>
      <c r="I150" s="14">
        <v>1468847</v>
      </c>
      <c r="J150" s="14">
        <v>33651</v>
      </c>
      <c r="K150" s="15">
        <v>794022</v>
      </c>
      <c r="L150" s="15">
        <v>9</v>
      </c>
      <c r="M150" s="15">
        <v>1476185</v>
      </c>
      <c r="N150" s="15">
        <v>11082</v>
      </c>
      <c r="O150" s="15">
        <v>912314</v>
      </c>
      <c r="P150" s="14">
        <v>10</v>
      </c>
      <c r="Q150" s="14">
        <v>1678677</v>
      </c>
      <c r="R150" s="14">
        <v>42469</v>
      </c>
      <c r="S150" s="14">
        <v>904687</v>
      </c>
      <c r="T150" s="14">
        <v>11</v>
      </c>
      <c r="U150" s="14">
        <v>1728642</v>
      </c>
      <c r="V150" s="14">
        <v>39042</v>
      </c>
      <c r="W150" s="14">
        <v>937561</v>
      </c>
      <c r="X150" s="14">
        <v>11</v>
      </c>
      <c r="Y150" s="15">
        <v>2215714</v>
      </c>
      <c r="Z150" s="15">
        <v>59680</v>
      </c>
      <c r="AA150" s="15">
        <v>1082954</v>
      </c>
      <c r="AB150" s="15">
        <v>11</v>
      </c>
      <c r="AC150" s="16"/>
      <c r="AD150" s="16"/>
      <c r="AE150" s="15">
        <v>2177501</v>
      </c>
      <c r="AF150" s="15">
        <v>153584</v>
      </c>
      <c r="AG150" s="15">
        <v>930371</v>
      </c>
      <c r="AH150" s="15">
        <v>11</v>
      </c>
      <c r="AI150" s="16"/>
      <c r="AJ150" s="14" t="s">
        <v>89</v>
      </c>
      <c r="AK150" s="14" t="s">
        <v>33944</v>
      </c>
      <c r="AL150" s="14" t="s">
        <v>33945</v>
      </c>
      <c r="AM150" s="14" t="s">
        <v>33946</v>
      </c>
      <c r="AN150" s="14" t="s">
        <v>127</v>
      </c>
      <c r="AO150" s="13" t="s">
        <v>89</v>
      </c>
      <c r="AP150" s="13" t="s">
        <v>89</v>
      </c>
      <c r="AQ150" s="17">
        <v>1833061</v>
      </c>
      <c r="AR150" s="17">
        <v>24500</v>
      </c>
      <c r="AS150" s="17">
        <v>581042</v>
      </c>
      <c r="AT150" s="17">
        <v>10</v>
      </c>
      <c r="AU150" s="17">
        <v>0</v>
      </c>
      <c r="AV150" s="17">
        <v>53989</v>
      </c>
      <c r="AW150" s="15">
        <v>0</v>
      </c>
      <c r="AX150" s="15">
        <v>1605704</v>
      </c>
      <c r="AY150" s="15">
        <v>10</v>
      </c>
      <c r="AZ150" s="15">
        <v>37313</v>
      </c>
      <c r="BA150" s="15">
        <v>535003</v>
      </c>
      <c r="BB150" s="18" t="s">
        <v>89</v>
      </c>
    </row>
    <row r="151" spans="1:54" x14ac:dyDescent="0.25">
      <c r="A151" s="13" t="s">
        <v>22005</v>
      </c>
      <c r="B151" s="13" t="s">
        <v>33947</v>
      </c>
      <c r="C151" s="13" t="s">
        <v>33948</v>
      </c>
      <c r="D151" s="13" t="s">
        <v>19917</v>
      </c>
      <c r="E151" s="13" t="s">
        <v>33127</v>
      </c>
      <c r="F151" s="13" t="s">
        <v>19918</v>
      </c>
      <c r="G151" s="13" t="s">
        <v>33128</v>
      </c>
      <c r="H151" s="13" t="s">
        <v>33092</v>
      </c>
      <c r="I151" s="14">
        <v>702903</v>
      </c>
      <c r="J151" s="14">
        <v>31468</v>
      </c>
      <c r="K151" s="15">
        <v>321040</v>
      </c>
      <c r="L151" s="15">
        <v>10</v>
      </c>
      <c r="M151" s="15">
        <v>765061</v>
      </c>
      <c r="N151" s="15">
        <v>11049</v>
      </c>
      <c r="O151" s="15">
        <v>244726</v>
      </c>
      <c r="P151" s="14">
        <v>14</v>
      </c>
      <c r="Q151" s="14">
        <v>594096</v>
      </c>
      <c r="R151" s="14">
        <v>31847</v>
      </c>
      <c r="S151" s="14">
        <v>386561</v>
      </c>
      <c r="T151" s="14">
        <v>15</v>
      </c>
      <c r="U151" s="14">
        <v>408744</v>
      </c>
      <c r="V151" s="14">
        <v>6234</v>
      </c>
      <c r="W151" s="14">
        <v>320822</v>
      </c>
      <c r="X151" s="14">
        <v>16</v>
      </c>
      <c r="Y151" s="15">
        <v>303147</v>
      </c>
      <c r="Z151" s="15">
        <v>888</v>
      </c>
      <c r="AA151" s="15">
        <v>408140</v>
      </c>
      <c r="AB151" s="15">
        <v>14</v>
      </c>
      <c r="AC151" s="16"/>
      <c r="AD151" s="16"/>
      <c r="AE151" s="15">
        <v>921377</v>
      </c>
      <c r="AF151" s="15">
        <v>6379</v>
      </c>
      <c r="AG151" s="15">
        <v>402974</v>
      </c>
      <c r="AH151" s="15">
        <v>13</v>
      </c>
      <c r="AI151" s="16"/>
      <c r="AJ151" s="14" t="s">
        <v>89</v>
      </c>
      <c r="AK151" s="14" t="s">
        <v>33949</v>
      </c>
      <c r="AL151" s="14" t="s">
        <v>33950</v>
      </c>
      <c r="AM151" s="14" t="s">
        <v>33951</v>
      </c>
      <c r="AN151" s="14" t="s">
        <v>398</v>
      </c>
      <c r="AO151" s="13" t="s">
        <v>89</v>
      </c>
      <c r="AP151" s="13" t="s">
        <v>89</v>
      </c>
      <c r="AQ151" s="17">
        <v>510012</v>
      </c>
      <c r="AR151" s="17">
        <v>18866</v>
      </c>
      <c r="AS151" s="17">
        <v>357271</v>
      </c>
      <c r="AT151" s="17">
        <v>11</v>
      </c>
      <c r="AU151" s="17">
        <v>0</v>
      </c>
      <c r="AV151" s="17">
        <v>45795</v>
      </c>
      <c r="AW151" s="15">
        <v>0</v>
      </c>
      <c r="AX151" s="15">
        <v>1604473</v>
      </c>
      <c r="AY151" s="15">
        <v>11</v>
      </c>
      <c r="AZ151" s="15">
        <v>228464</v>
      </c>
      <c r="BA151" s="15">
        <v>647578</v>
      </c>
      <c r="BB151" s="18" t="s">
        <v>89</v>
      </c>
    </row>
    <row r="152" spans="1:54" x14ac:dyDescent="0.25">
      <c r="A152" s="13" t="s">
        <v>21061</v>
      </c>
      <c r="B152" s="13" t="s">
        <v>33952</v>
      </c>
      <c r="C152" s="13" t="s">
        <v>33953</v>
      </c>
      <c r="D152" s="13" t="s">
        <v>1458</v>
      </c>
      <c r="E152" s="13" t="s">
        <v>33172</v>
      </c>
      <c r="F152" s="13" t="s">
        <v>1459</v>
      </c>
      <c r="G152" s="13" t="s">
        <v>33173</v>
      </c>
      <c r="H152" s="13" t="s">
        <v>33092</v>
      </c>
      <c r="I152" s="16"/>
      <c r="J152" s="16"/>
      <c r="K152" s="16"/>
      <c r="L152" s="15">
        <v>0</v>
      </c>
      <c r="M152" s="16"/>
      <c r="N152" s="16"/>
      <c r="O152" s="16"/>
      <c r="P152" s="14">
        <v>0</v>
      </c>
      <c r="Q152" s="14">
        <v>783010</v>
      </c>
      <c r="R152" s="14">
        <v>24669</v>
      </c>
      <c r="S152" s="14">
        <v>252374</v>
      </c>
      <c r="T152" s="14">
        <v>2</v>
      </c>
      <c r="U152" s="14">
        <v>853786</v>
      </c>
      <c r="V152" s="14">
        <v>14193</v>
      </c>
      <c r="W152" s="14">
        <v>257452</v>
      </c>
      <c r="X152" s="14">
        <v>2</v>
      </c>
      <c r="Y152" s="15">
        <v>1114919</v>
      </c>
      <c r="Z152" s="15">
        <v>13502</v>
      </c>
      <c r="AA152" s="15">
        <v>316853</v>
      </c>
      <c r="AB152" s="15">
        <v>3</v>
      </c>
      <c r="AC152" s="16"/>
      <c r="AD152" s="15">
        <v>131062</v>
      </c>
      <c r="AE152" s="15">
        <v>1643666</v>
      </c>
      <c r="AF152" s="15">
        <v>39248</v>
      </c>
      <c r="AG152" s="15">
        <v>452055</v>
      </c>
      <c r="AH152" s="15">
        <v>2</v>
      </c>
      <c r="AI152" s="16"/>
      <c r="AJ152" s="14" t="s">
        <v>33954</v>
      </c>
      <c r="AK152" s="14" t="s">
        <v>33955</v>
      </c>
      <c r="AL152" s="14" t="s">
        <v>33956</v>
      </c>
      <c r="AM152" s="14" t="s">
        <v>33957</v>
      </c>
      <c r="AN152" s="14" t="s">
        <v>141</v>
      </c>
      <c r="AO152" s="13" t="s">
        <v>89</v>
      </c>
      <c r="AP152" s="13" t="s">
        <v>33958</v>
      </c>
      <c r="AQ152" s="17">
        <v>1036731</v>
      </c>
      <c r="AR152" s="17">
        <v>3640</v>
      </c>
      <c r="AS152" s="17">
        <v>428871</v>
      </c>
      <c r="AT152" s="17">
        <v>4</v>
      </c>
      <c r="AU152" s="17">
        <v>0</v>
      </c>
      <c r="AV152" s="17">
        <v>136619</v>
      </c>
      <c r="AW152" s="15">
        <v>170199</v>
      </c>
      <c r="AX152" s="15">
        <v>1593133</v>
      </c>
      <c r="AY152" s="15">
        <v>4</v>
      </c>
      <c r="AZ152" s="15">
        <v>18162</v>
      </c>
      <c r="BA152" s="15">
        <v>354547</v>
      </c>
      <c r="BB152" s="18" t="s">
        <v>89</v>
      </c>
    </row>
    <row r="153" spans="1:54" x14ac:dyDescent="0.25">
      <c r="A153" s="13" t="s">
        <v>19160</v>
      </c>
      <c r="B153" s="13" t="s">
        <v>33959</v>
      </c>
      <c r="C153" s="13" t="s">
        <v>33960</v>
      </c>
      <c r="D153" s="13" t="s">
        <v>1431</v>
      </c>
      <c r="E153" s="13" t="s">
        <v>33961</v>
      </c>
      <c r="F153" s="13" t="s">
        <v>3001</v>
      </c>
      <c r="G153" s="13" t="s">
        <v>33962</v>
      </c>
      <c r="H153" s="13" t="s">
        <v>33092</v>
      </c>
      <c r="I153" s="14">
        <v>2993179</v>
      </c>
      <c r="J153" s="14">
        <v>98583</v>
      </c>
      <c r="K153" s="15">
        <v>1695344</v>
      </c>
      <c r="L153" s="15">
        <v>19</v>
      </c>
      <c r="M153" s="15">
        <v>2972325</v>
      </c>
      <c r="N153" s="15">
        <v>80649</v>
      </c>
      <c r="O153" s="15">
        <v>1662123</v>
      </c>
      <c r="P153" s="14">
        <v>18</v>
      </c>
      <c r="Q153" s="14">
        <v>2123129</v>
      </c>
      <c r="R153" s="14">
        <v>3790</v>
      </c>
      <c r="S153" s="14">
        <v>1612912</v>
      </c>
      <c r="T153" s="14">
        <v>22</v>
      </c>
      <c r="U153" s="14">
        <v>1917362</v>
      </c>
      <c r="V153" s="14">
        <v>66419</v>
      </c>
      <c r="W153" s="14">
        <v>1279567</v>
      </c>
      <c r="X153" s="14">
        <v>20</v>
      </c>
      <c r="Y153" s="15">
        <v>1795351</v>
      </c>
      <c r="Z153" s="15">
        <v>78756</v>
      </c>
      <c r="AA153" s="15">
        <v>1373821</v>
      </c>
      <c r="AB153" s="15">
        <v>21</v>
      </c>
      <c r="AC153" s="16"/>
      <c r="AD153" s="16"/>
      <c r="AE153" s="15">
        <v>1476921</v>
      </c>
      <c r="AF153" s="15">
        <v>41757</v>
      </c>
      <c r="AG153" s="15">
        <v>1298023</v>
      </c>
      <c r="AH153" s="15">
        <v>19</v>
      </c>
      <c r="AI153" s="16"/>
      <c r="AJ153" s="14" t="s">
        <v>89</v>
      </c>
      <c r="AK153" s="14" t="s">
        <v>33963</v>
      </c>
      <c r="AL153" s="14" t="s">
        <v>33964</v>
      </c>
      <c r="AM153" s="14" t="s">
        <v>33965</v>
      </c>
      <c r="AN153" s="14" t="s">
        <v>1789</v>
      </c>
      <c r="AO153" s="13" t="s">
        <v>89</v>
      </c>
      <c r="AP153" s="13" t="s">
        <v>89</v>
      </c>
      <c r="AQ153" s="17">
        <v>1589488</v>
      </c>
      <c r="AR153" s="17">
        <v>97358</v>
      </c>
      <c r="AS153" s="17">
        <v>1455406</v>
      </c>
      <c r="AT153" s="17">
        <v>19</v>
      </c>
      <c r="AU153" s="17">
        <v>0</v>
      </c>
      <c r="AV153" s="17">
        <v>166300</v>
      </c>
      <c r="AW153" s="15">
        <v>0</v>
      </c>
      <c r="AX153" s="15">
        <v>1578934</v>
      </c>
      <c r="AY153" s="15">
        <v>19</v>
      </c>
      <c r="AZ153" s="15">
        <v>140758</v>
      </c>
      <c r="BA153" s="15">
        <v>1602754</v>
      </c>
      <c r="BB153" s="18" t="s">
        <v>89</v>
      </c>
    </row>
    <row r="154" spans="1:54" x14ac:dyDescent="0.25">
      <c r="A154" s="13" t="s">
        <v>28078</v>
      </c>
      <c r="B154" s="13" t="s">
        <v>33966</v>
      </c>
      <c r="C154" s="13" t="s">
        <v>33967</v>
      </c>
      <c r="D154" s="13" t="s">
        <v>3211</v>
      </c>
      <c r="E154" s="13" t="s">
        <v>33968</v>
      </c>
      <c r="F154" s="13" t="s">
        <v>17937</v>
      </c>
      <c r="G154" s="13" t="s">
        <v>33969</v>
      </c>
      <c r="H154" s="13" t="s">
        <v>33092</v>
      </c>
      <c r="I154" s="14">
        <v>332121</v>
      </c>
      <c r="J154" s="14">
        <v>86202</v>
      </c>
      <c r="K154" s="15">
        <v>191972</v>
      </c>
      <c r="L154" s="15">
        <v>14</v>
      </c>
      <c r="M154" s="15">
        <v>734583</v>
      </c>
      <c r="N154" s="15">
        <v>308255</v>
      </c>
      <c r="O154" s="15">
        <v>437262</v>
      </c>
      <c r="P154" s="14">
        <v>20</v>
      </c>
      <c r="Q154" s="14">
        <v>1451612</v>
      </c>
      <c r="R154" s="14">
        <v>919102</v>
      </c>
      <c r="S154" s="14">
        <v>1346086</v>
      </c>
      <c r="T154" s="14">
        <v>19</v>
      </c>
      <c r="U154" s="14">
        <v>543830</v>
      </c>
      <c r="V154" s="14">
        <v>209302</v>
      </c>
      <c r="W154" s="14">
        <v>1552475</v>
      </c>
      <c r="X154" s="14">
        <v>22</v>
      </c>
      <c r="Y154" s="15">
        <v>1150285</v>
      </c>
      <c r="Z154" s="15">
        <v>651120</v>
      </c>
      <c r="AA154" s="15">
        <v>2007522</v>
      </c>
      <c r="AB154" s="15">
        <v>22</v>
      </c>
      <c r="AC154" s="16"/>
      <c r="AD154" s="15">
        <v>1148620</v>
      </c>
      <c r="AE154" s="15">
        <v>661227</v>
      </c>
      <c r="AF154" s="15">
        <v>287285</v>
      </c>
      <c r="AG154" s="15">
        <v>1929486</v>
      </c>
      <c r="AH154" s="15">
        <v>22</v>
      </c>
      <c r="AI154" s="16"/>
      <c r="AJ154" s="14" t="s">
        <v>33970</v>
      </c>
      <c r="AK154" s="14" t="s">
        <v>33971</v>
      </c>
      <c r="AL154" s="14" t="s">
        <v>33972</v>
      </c>
      <c r="AM154" s="14" t="s">
        <v>33973</v>
      </c>
      <c r="AN154" s="14" t="s">
        <v>1050</v>
      </c>
      <c r="AO154" s="13" t="s">
        <v>89</v>
      </c>
      <c r="AP154" s="13" t="s">
        <v>33974</v>
      </c>
      <c r="AQ154" s="17">
        <v>1212113</v>
      </c>
      <c r="AR154" s="17">
        <v>682358</v>
      </c>
      <c r="AS154" s="17">
        <v>2718282</v>
      </c>
      <c r="AT154" s="17">
        <v>25</v>
      </c>
      <c r="AU154" s="17">
        <v>0</v>
      </c>
      <c r="AV154" s="17">
        <v>3949</v>
      </c>
      <c r="AW154" s="15">
        <v>1552727</v>
      </c>
      <c r="AX154" s="15">
        <v>1554153</v>
      </c>
      <c r="AY154" s="15">
        <v>29</v>
      </c>
      <c r="AZ154" s="15">
        <v>917100</v>
      </c>
      <c r="BA154" s="15">
        <v>3257866</v>
      </c>
      <c r="BB154" s="18" t="s">
        <v>89</v>
      </c>
    </row>
    <row r="155" spans="1:54" x14ac:dyDescent="0.25">
      <c r="A155" s="13" t="s">
        <v>21667</v>
      </c>
      <c r="B155" s="13" t="s">
        <v>33975</v>
      </c>
      <c r="C155" s="13" t="s">
        <v>33976</v>
      </c>
      <c r="D155" s="13" t="s">
        <v>916</v>
      </c>
      <c r="E155" s="13" t="s">
        <v>33135</v>
      </c>
      <c r="F155" s="13" t="s">
        <v>917</v>
      </c>
      <c r="G155" s="13" t="s">
        <v>33136</v>
      </c>
      <c r="H155" s="13" t="s">
        <v>33092</v>
      </c>
      <c r="I155" s="14">
        <v>2941007</v>
      </c>
      <c r="J155" s="14">
        <v>259129</v>
      </c>
      <c r="K155" s="15">
        <v>1810010</v>
      </c>
      <c r="L155" s="15">
        <v>7</v>
      </c>
      <c r="M155" s="15">
        <v>2844078</v>
      </c>
      <c r="N155" s="15">
        <v>515940</v>
      </c>
      <c r="O155" s="15">
        <v>1883982</v>
      </c>
      <c r="P155" s="14">
        <v>11</v>
      </c>
      <c r="Q155" s="14">
        <v>2323010</v>
      </c>
      <c r="R155" s="14">
        <v>271677</v>
      </c>
      <c r="S155" s="14">
        <v>1962265</v>
      </c>
      <c r="T155" s="14">
        <v>8</v>
      </c>
      <c r="U155" s="14">
        <v>2188678</v>
      </c>
      <c r="V155" s="14">
        <v>298833</v>
      </c>
      <c r="W155" s="14">
        <v>2240741</v>
      </c>
      <c r="X155" s="14">
        <v>9</v>
      </c>
      <c r="Y155" s="15">
        <v>1766669</v>
      </c>
      <c r="Z155" s="15">
        <v>144194</v>
      </c>
      <c r="AA155" s="15">
        <v>2147078</v>
      </c>
      <c r="AB155" s="15">
        <v>9</v>
      </c>
      <c r="AC155" s="16"/>
      <c r="AD155" s="16"/>
      <c r="AE155" s="15">
        <v>1751691</v>
      </c>
      <c r="AF155" s="15">
        <v>104693</v>
      </c>
      <c r="AG155" s="15">
        <v>2273349</v>
      </c>
      <c r="AH155" s="15">
        <v>11</v>
      </c>
      <c r="AI155" s="16"/>
      <c r="AJ155" s="14" t="s">
        <v>89</v>
      </c>
      <c r="AK155" s="14" t="s">
        <v>33977</v>
      </c>
      <c r="AL155" s="14" t="s">
        <v>33978</v>
      </c>
      <c r="AM155" s="14" t="s">
        <v>33979</v>
      </c>
      <c r="AN155" s="14" t="s">
        <v>398</v>
      </c>
      <c r="AO155" s="13" t="s">
        <v>89</v>
      </c>
      <c r="AP155" s="13" t="s">
        <v>89</v>
      </c>
      <c r="AQ155" s="17">
        <v>1705317</v>
      </c>
      <c r="AR155" s="17">
        <v>114897</v>
      </c>
      <c r="AS155" s="17">
        <v>2421226</v>
      </c>
      <c r="AT155" s="17">
        <v>11</v>
      </c>
      <c r="AU155" s="17">
        <v>0</v>
      </c>
      <c r="AV155" s="17">
        <v>67129</v>
      </c>
      <c r="AW155" s="15">
        <v>0</v>
      </c>
      <c r="AX155" s="15">
        <v>1531624</v>
      </c>
      <c r="AY155" s="15">
        <v>9</v>
      </c>
      <c r="AZ155" s="15">
        <v>129946</v>
      </c>
      <c r="BA155" s="15">
        <v>2525673</v>
      </c>
      <c r="BB155" s="18" t="s">
        <v>89</v>
      </c>
    </row>
    <row r="156" spans="1:54" x14ac:dyDescent="0.25">
      <c r="A156" s="13" t="s">
        <v>22916</v>
      </c>
      <c r="B156" s="13" t="s">
        <v>33980</v>
      </c>
      <c r="C156" s="13" t="s">
        <v>33981</v>
      </c>
      <c r="D156" s="13" t="s">
        <v>10267</v>
      </c>
      <c r="E156" s="13" t="s">
        <v>33982</v>
      </c>
      <c r="F156" s="13" t="s">
        <v>22920</v>
      </c>
      <c r="G156" s="13" t="s">
        <v>33983</v>
      </c>
      <c r="H156" s="13" t="s">
        <v>32945</v>
      </c>
      <c r="I156" s="14">
        <v>6392969</v>
      </c>
      <c r="J156" s="14">
        <v>-78124</v>
      </c>
      <c r="K156" s="15">
        <v>32597603</v>
      </c>
      <c r="L156" s="15">
        <v>423</v>
      </c>
      <c r="M156" s="15">
        <v>9773781</v>
      </c>
      <c r="N156" s="15">
        <v>1217825</v>
      </c>
      <c r="O156" s="15">
        <v>33188757</v>
      </c>
      <c r="P156" s="14">
        <v>377</v>
      </c>
      <c r="Q156" s="14">
        <v>10666744</v>
      </c>
      <c r="R156" s="14">
        <v>703316</v>
      </c>
      <c r="S156" s="14">
        <v>43019560</v>
      </c>
      <c r="T156" s="14">
        <v>372</v>
      </c>
      <c r="U156" s="14">
        <v>9138780</v>
      </c>
      <c r="V156" s="14">
        <v>531663</v>
      </c>
      <c r="W156" s="14">
        <v>43367724</v>
      </c>
      <c r="X156" s="14">
        <v>355</v>
      </c>
      <c r="Y156" s="15">
        <v>8356160</v>
      </c>
      <c r="Z156" s="15">
        <v>8244</v>
      </c>
      <c r="AA156" s="15">
        <v>43483907</v>
      </c>
      <c r="AB156" s="15">
        <v>348</v>
      </c>
      <c r="AC156" s="16"/>
      <c r="AD156" s="16"/>
      <c r="AE156" s="15">
        <v>12197167</v>
      </c>
      <c r="AF156" s="15">
        <v>15850</v>
      </c>
      <c r="AG156" s="15">
        <v>44035788</v>
      </c>
      <c r="AH156" s="15">
        <v>344</v>
      </c>
      <c r="AI156" s="16"/>
      <c r="AJ156" s="14" t="s">
        <v>89</v>
      </c>
      <c r="AK156" s="14" t="s">
        <v>33984</v>
      </c>
      <c r="AL156" s="14" t="s">
        <v>33985</v>
      </c>
      <c r="AM156" s="14" t="s">
        <v>33986</v>
      </c>
      <c r="AN156" s="14" t="s">
        <v>33987</v>
      </c>
      <c r="AO156" s="13" t="s">
        <v>89</v>
      </c>
      <c r="AP156" s="13" t="s">
        <v>89</v>
      </c>
      <c r="AQ156" s="17">
        <v>4850077</v>
      </c>
      <c r="AR156" s="17">
        <v>0</v>
      </c>
      <c r="AS156" s="17">
        <v>37467044</v>
      </c>
      <c r="AT156" s="17">
        <v>301</v>
      </c>
      <c r="AU156" s="17">
        <v>0</v>
      </c>
      <c r="AV156" s="17">
        <v>49541</v>
      </c>
      <c r="AW156" s="15">
        <v>0</v>
      </c>
      <c r="AX156" s="15">
        <v>1510024</v>
      </c>
      <c r="AY156" s="15">
        <v>298</v>
      </c>
      <c r="AZ156" s="15">
        <v>0</v>
      </c>
      <c r="BA156" s="15">
        <v>37664613</v>
      </c>
      <c r="BB156" s="18" t="s">
        <v>33988</v>
      </c>
    </row>
    <row r="157" spans="1:54" x14ac:dyDescent="0.25">
      <c r="A157" s="13" t="s">
        <v>22304</v>
      </c>
      <c r="B157" s="13" t="s">
        <v>33989</v>
      </c>
      <c r="C157" s="13" t="s">
        <v>33990</v>
      </c>
      <c r="D157" s="13" t="s">
        <v>3297</v>
      </c>
      <c r="E157" s="13" t="s">
        <v>33991</v>
      </c>
      <c r="F157" s="13" t="s">
        <v>19496</v>
      </c>
      <c r="G157" s="13" t="s">
        <v>33992</v>
      </c>
      <c r="H157" s="13" t="s">
        <v>33092</v>
      </c>
      <c r="I157" s="14">
        <v>986446</v>
      </c>
      <c r="J157" s="14">
        <v>88627</v>
      </c>
      <c r="K157" s="15">
        <v>609379</v>
      </c>
      <c r="L157" s="15">
        <v>26</v>
      </c>
      <c r="M157" s="15">
        <v>1085734</v>
      </c>
      <c r="N157" s="15">
        <v>110183</v>
      </c>
      <c r="O157" s="15">
        <v>383242</v>
      </c>
      <c r="P157" s="14">
        <v>31</v>
      </c>
      <c r="Q157" s="14">
        <v>1200925</v>
      </c>
      <c r="R157" s="14">
        <v>174829</v>
      </c>
      <c r="S157" s="14">
        <v>531508</v>
      </c>
      <c r="T157" s="14">
        <v>54</v>
      </c>
      <c r="U157" s="14">
        <v>1464964</v>
      </c>
      <c r="V157" s="14">
        <v>103500</v>
      </c>
      <c r="W157" s="14">
        <v>685238</v>
      </c>
      <c r="X157" s="14">
        <v>43</v>
      </c>
      <c r="Y157" s="15">
        <v>1937470</v>
      </c>
      <c r="Z157" s="15">
        <v>111515</v>
      </c>
      <c r="AA157" s="15">
        <v>730009</v>
      </c>
      <c r="AB157" s="15">
        <v>48</v>
      </c>
      <c r="AC157" s="16"/>
      <c r="AD157" s="16"/>
      <c r="AE157" s="15">
        <v>1626315</v>
      </c>
      <c r="AF157" s="15">
        <v>17992</v>
      </c>
      <c r="AG157" s="15">
        <v>668364</v>
      </c>
      <c r="AH157" s="15">
        <v>52</v>
      </c>
      <c r="AI157" s="16"/>
      <c r="AJ157" s="14" t="s">
        <v>89</v>
      </c>
      <c r="AK157" s="14" t="s">
        <v>33993</v>
      </c>
      <c r="AL157" s="14" t="s">
        <v>33994</v>
      </c>
      <c r="AM157" s="14" t="s">
        <v>33995</v>
      </c>
      <c r="AN157" s="14" t="s">
        <v>1739</v>
      </c>
      <c r="AO157" s="13" t="s">
        <v>89</v>
      </c>
      <c r="AP157" s="13" t="s">
        <v>89</v>
      </c>
      <c r="AQ157" s="17">
        <v>1430109</v>
      </c>
      <c r="AR157" s="17">
        <v>6513</v>
      </c>
      <c r="AS157" s="17">
        <v>567510</v>
      </c>
      <c r="AT157" s="17">
        <v>51</v>
      </c>
      <c r="AU157" s="17">
        <v>0</v>
      </c>
      <c r="AV157" s="17">
        <v>74347</v>
      </c>
      <c r="AW157" s="15">
        <v>0</v>
      </c>
      <c r="AX157" s="15">
        <v>1506315</v>
      </c>
      <c r="AY157" s="15">
        <v>55</v>
      </c>
      <c r="AZ157" s="15">
        <v>90487</v>
      </c>
      <c r="BA157" s="15">
        <v>672350</v>
      </c>
      <c r="BB157" s="18" t="s">
        <v>89</v>
      </c>
    </row>
    <row r="158" spans="1:54" x14ac:dyDescent="0.25">
      <c r="A158" s="13" t="s">
        <v>19964</v>
      </c>
      <c r="B158" s="13" t="s">
        <v>33996</v>
      </c>
      <c r="C158" s="13" t="s">
        <v>33997</v>
      </c>
      <c r="D158" s="13" t="s">
        <v>19045</v>
      </c>
      <c r="E158" s="13" t="s">
        <v>33998</v>
      </c>
      <c r="F158" s="13" t="s">
        <v>19046</v>
      </c>
      <c r="G158" s="13" t="s">
        <v>33999</v>
      </c>
      <c r="H158" s="13" t="s">
        <v>33092</v>
      </c>
      <c r="I158" s="14">
        <v>317640</v>
      </c>
      <c r="J158" s="14">
        <v>11222</v>
      </c>
      <c r="K158" s="15">
        <v>176884</v>
      </c>
      <c r="L158" s="15">
        <v>5</v>
      </c>
      <c r="M158" s="15">
        <v>588849</v>
      </c>
      <c r="N158" s="15">
        <v>96571</v>
      </c>
      <c r="O158" s="15">
        <v>433080</v>
      </c>
      <c r="P158" s="14">
        <v>10</v>
      </c>
      <c r="Q158" s="14">
        <v>616787</v>
      </c>
      <c r="R158" s="14">
        <v>106754</v>
      </c>
      <c r="S158" s="14">
        <v>391872</v>
      </c>
      <c r="T158" s="14">
        <v>11</v>
      </c>
      <c r="U158" s="14">
        <v>529646</v>
      </c>
      <c r="V158" s="14">
        <v>41492</v>
      </c>
      <c r="W158" s="14">
        <v>428804</v>
      </c>
      <c r="X158" s="14">
        <v>11</v>
      </c>
      <c r="Y158" s="15">
        <v>774341</v>
      </c>
      <c r="Z158" s="15">
        <v>134869</v>
      </c>
      <c r="AA158" s="15">
        <v>568713</v>
      </c>
      <c r="AB158" s="15">
        <v>11</v>
      </c>
      <c r="AC158" s="16"/>
      <c r="AD158" s="16"/>
      <c r="AE158" s="15">
        <v>1014030</v>
      </c>
      <c r="AF158" s="15">
        <v>141011</v>
      </c>
      <c r="AG158" s="15">
        <v>634214</v>
      </c>
      <c r="AH158" s="15">
        <v>13</v>
      </c>
      <c r="AI158" s="16"/>
      <c r="AJ158" s="14" t="s">
        <v>34000</v>
      </c>
      <c r="AK158" s="14" t="s">
        <v>34001</v>
      </c>
      <c r="AL158" s="14" t="s">
        <v>34002</v>
      </c>
      <c r="AM158" s="14" t="s">
        <v>34003</v>
      </c>
      <c r="AN158" s="14" t="s">
        <v>165</v>
      </c>
      <c r="AO158" s="13" t="s">
        <v>89</v>
      </c>
      <c r="AP158" s="13" t="s">
        <v>34004</v>
      </c>
      <c r="AQ158" s="17">
        <v>821636</v>
      </c>
      <c r="AR158" s="17">
        <v>47164</v>
      </c>
      <c r="AS158" s="17">
        <v>727065</v>
      </c>
      <c r="AT158" s="17">
        <v>12</v>
      </c>
      <c r="AU158" s="17">
        <v>0</v>
      </c>
      <c r="AV158" s="17">
        <v>50990</v>
      </c>
      <c r="AW158" s="15">
        <v>648973</v>
      </c>
      <c r="AX158" s="15">
        <v>1503633</v>
      </c>
      <c r="AY158" s="15">
        <v>15</v>
      </c>
      <c r="AZ158" s="15">
        <v>260856</v>
      </c>
      <c r="BA158" s="15">
        <v>833003</v>
      </c>
      <c r="BB158" s="18" t="s">
        <v>89</v>
      </c>
    </row>
    <row r="159" spans="1:54" x14ac:dyDescent="0.25">
      <c r="A159" s="13" t="s">
        <v>18597</v>
      </c>
      <c r="B159" s="13" t="s">
        <v>34005</v>
      </c>
      <c r="C159" s="13" t="s">
        <v>34006</v>
      </c>
      <c r="D159" s="13" t="s">
        <v>18602</v>
      </c>
      <c r="E159" s="13" t="s">
        <v>34007</v>
      </c>
      <c r="F159" s="13" t="s">
        <v>18603</v>
      </c>
      <c r="G159" s="13" t="s">
        <v>34008</v>
      </c>
      <c r="H159" s="13" t="s">
        <v>33092</v>
      </c>
      <c r="I159" s="14">
        <v>682770</v>
      </c>
      <c r="J159" s="14">
        <v>25638</v>
      </c>
      <c r="K159" s="15">
        <v>431647</v>
      </c>
      <c r="L159" s="15">
        <v>11</v>
      </c>
      <c r="M159" s="15">
        <v>1901752</v>
      </c>
      <c r="N159" s="15">
        <v>573635</v>
      </c>
      <c r="O159" s="15">
        <v>906867</v>
      </c>
      <c r="P159" s="14">
        <v>13</v>
      </c>
      <c r="Q159" s="14">
        <v>985085</v>
      </c>
      <c r="R159" s="14">
        <v>207203</v>
      </c>
      <c r="S159" s="14">
        <v>1042244</v>
      </c>
      <c r="T159" s="14">
        <v>12</v>
      </c>
      <c r="U159" s="14">
        <v>1065487</v>
      </c>
      <c r="V159" s="14">
        <v>168804</v>
      </c>
      <c r="W159" s="14">
        <v>1104990</v>
      </c>
      <c r="X159" s="14">
        <v>12</v>
      </c>
      <c r="Y159" s="15">
        <v>1361092</v>
      </c>
      <c r="Z159" s="15">
        <v>231009</v>
      </c>
      <c r="AA159" s="15">
        <v>1533190</v>
      </c>
      <c r="AB159" s="15">
        <v>12</v>
      </c>
      <c r="AC159" s="16"/>
      <c r="AD159" s="16"/>
      <c r="AE159" s="15">
        <v>1542280</v>
      </c>
      <c r="AF159" s="15">
        <v>178349</v>
      </c>
      <c r="AG159" s="15">
        <v>1226048</v>
      </c>
      <c r="AH159" s="15">
        <v>13</v>
      </c>
      <c r="AI159" s="16"/>
      <c r="AJ159" s="14" t="s">
        <v>89</v>
      </c>
      <c r="AK159" s="14" t="s">
        <v>34009</v>
      </c>
      <c r="AL159" s="14" t="s">
        <v>34010</v>
      </c>
      <c r="AM159" s="14" t="s">
        <v>34011</v>
      </c>
      <c r="AN159" s="14" t="s">
        <v>96</v>
      </c>
      <c r="AO159" s="13" t="s">
        <v>89</v>
      </c>
      <c r="AP159" s="13" t="s">
        <v>89</v>
      </c>
      <c r="AQ159" s="17">
        <v>1307465</v>
      </c>
      <c r="AR159" s="17">
        <v>113287</v>
      </c>
      <c r="AS159" s="17">
        <v>1003070</v>
      </c>
      <c r="AT159" s="17">
        <v>12</v>
      </c>
      <c r="AU159" s="17">
        <v>0</v>
      </c>
      <c r="AV159" s="17">
        <v>216770</v>
      </c>
      <c r="AW159" s="15">
        <v>0</v>
      </c>
      <c r="AX159" s="15">
        <v>1465950</v>
      </c>
      <c r="AY159" s="15">
        <v>12</v>
      </c>
      <c r="AZ159" s="15">
        <v>242783</v>
      </c>
      <c r="BA159" s="15">
        <v>1083514</v>
      </c>
      <c r="BB159" s="18" t="s">
        <v>89</v>
      </c>
    </row>
    <row r="160" spans="1:54" x14ac:dyDescent="0.25">
      <c r="A160" s="13" t="s">
        <v>34012</v>
      </c>
      <c r="B160" s="13" t="s">
        <v>34013</v>
      </c>
      <c r="C160" s="13" t="s">
        <v>33090</v>
      </c>
      <c r="D160" s="13" t="s">
        <v>1458</v>
      </c>
      <c r="E160" s="13" t="s">
        <v>33172</v>
      </c>
      <c r="F160" s="13" t="s">
        <v>1459</v>
      </c>
      <c r="G160" s="13" t="s">
        <v>33173</v>
      </c>
      <c r="H160" s="13" t="s">
        <v>33092</v>
      </c>
      <c r="I160" s="16"/>
      <c r="J160" s="16"/>
      <c r="K160" s="16"/>
      <c r="L160" s="15">
        <v>0</v>
      </c>
      <c r="M160" s="16"/>
      <c r="N160" s="16"/>
      <c r="O160" s="16"/>
      <c r="P160" s="14">
        <v>0</v>
      </c>
      <c r="Q160" s="16"/>
      <c r="R160" s="16"/>
      <c r="S160" s="16"/>
      <c r="T160" s="14">
        <v>0</v>
      </c>
      <c r="U160" s="16"/>
      <c r="V160" s="16"/>
      <c r="W160" s="16"/>
      <c r="X160" s="14">
        <v>0</v>
      </c>
      <c r="Y160" s="16"/>
      <c r="Z160" s="16"/>
      <c r="AA160" s="16"/>
      <c r="AB160" s="15">
        <v>0</v>
      </c>
      <c r="AC160" s="16"/>
      <c r="AD160" s="16"/>
      <c r="AE160" s="16"/>
      <c r="AF160" s="16"/>
      <c r="AG160" s="16"/>
      <c r="AH160" s="15">
        <v>0</v>
      </c>
      <c r="AI160" s="16"/>
      <c r="AJ160" s="14" t="s">
        <v>89</v>
      </c>
      <c r="AK160" s="14" t="s">
        <v>34014</v>
      </c>
      <c r="AL160" s="14" t="s">
        <v>34015</v>
      </c>
      <c r="AM160" s="14" t="s">
        <v>34016</v>
      </c>
      <c r="AN160" s="14" t="s">
        <v>104</v>
      </c>
      <c r="AO160" s="13" t="s">
        <v>89</v>
      </c>
      <c r="AP160" s="13" t="s">
        <v>34017</v>
      </c>
      <c r="AQ160" s="17">
        <v>1299498</v>
      </c>
      <c r="AR160" s="17">
        <v>31658</v>
      </c>
      <c r="AS160" s="17">
        <v>1705606</v>
      </c>
      <c r="AT160" s="17">
        <v>7</v>
      </c>
      <c r="AU160" s="17">
        <v>0</v>
      </c>
      <c r="AV160" s="17">
        <v>1373396</v>
      </c>
      <c r="AW160" s="15">
        <v>570260</v>
      </c>
      <c r="AX160" s="15">
        <v>1376093</v>
      </c>
      <c r="AY160" s="15">
        <v>16</v>
      </c>
      <c r="AZ160" s="15">
        <v>44357</v>
      </c>
      <c r="BA160" s="15">
        <v>1873133</v>
      </c>
      <c r="BB160" s="18" t="s">
        <v>89</v>
      </c>
    </row>
    <row r="161" spans="1:54" x14ac:dyDescent="0.25">
      <c r="A161" s="13" t="s">
        <v>32889</v>
      </c>
      <c r="B161" s="13" t="s">
        <v>34018</v>
      </c>
      <c r="C161" s="13" t="s">
        <v>34019</v>
      </c>
      <c r="D161" s="13" t="s">
        <v>22778</v>
      </c>
      <c r="E161" s="13" t="s">
        <v>34020</v>
      </c>
      <c r="F161" s="13" t="s">
        <v>22779</v>
      </c>
      <c r="G161" s="13" t="s">
        <v>34021</v>
      </c>
      <c r="H161" s="13" t="s">
        <v>33092</v>
      </c>
      <c r="I161" s="16"/>
      <c r="J161" s="16"/>
      <c r="K161" s="16"/>
      <c r="L161" s="15">
        <v>0</v>
      </c>
      <c r="M161" s="16"/>
      <c r="N161" s="16"/>
      <c r="O161" s="16"/>
      <c r="P161" s="14">
        <v>0</v>
      </c>
      <c r="Q161" s="16"/>
      <c r="R161" s="16"/>
      <c r="S161" s="16"/>
      <c r="T161" s="14">
        <v>0</v>
      </c>
      <c r="U161" s="16"/>
      <c r="V161" s="16"/>
      <c r="W161" s="16"/>
      <c r="X161" s="14">
        <v>0</v>
      </c>
      <c r="Y161" s="16"/>
      <c r="Z161" s="16"/>
      <c r="AA161" s="16"/>
      <c r="AB161" s="15">
        <v>0</v>
      </c>
      <c r="AC161" s="16"/>
      <c r="AD161" s="16"/>
      <c r="AE161" s="15">
        <v>0</v>
      </c>
      <c r="AF161" s="15">
        <v>-861</v>
      </c>
      <c r="AG161" s="15">
        <v>16990</v>
      </c>
      <c r="AH161" s="15">
        <v>1</v>
      </c>
      <c r="AI161" s="16"/>
      <c r="AJ161" s="14" t="s">
        <v>89</v>
      </c>
      <c r="AK161" s="14" t="s">
        <v>34022</v>
      </c>
      <c r="AL161" s="14" t="s">
        <v>34023</v>
      </c>
      <c r="AM161" s="14" t="s">
        <v>34024</v>
      </c>
      <c r="AN161" s="14" t="s">
        <v>339</v>
      </c>
      <c r="AO161" s="13" t="s">
        <v>89</v>
      </c>
      <c r="AP161" s="13" t="s">
        <v>89</v>
      </c>
      <c r="AQ161" s="17">
        <v>1467464</v>
      </c>
      <c r="AR161" s="17">
        <v>13193</v>
      </c>
      <c r="AS161" s="17">
        <v>171114</v>
      </c>
      <c r="AT161" s="17">
        <v>5</v>
      </c>
      <c r="AU161" s="17">
        <v>0</v>
      </c>
      <c r="AV161" s="17">
        <v>35623</v>
      </c>
      <c r="AW161" s="15">
        <v>0</v>
      </c>
      <c r="AX161" s="15">
        <v>1372139</v>
      </c>
      <c r="AY161" s="15">
        <v>5</v>
      </c>
      <c r="AZ161" s="15">
        <v>50308</v>
      </c>
      <c r="BA161" s="15">
        <v>128511</v>
      </c>
      <c r="BB161" s="18" t="s">
        <v>34025</v>
      </c>
    </row>
    <row r="162" spans="1:54" x14ac:dyDescent="0.25">
      <c r="A162" s="13" t="s">
        <v>30910</v>
      </c>
      <c r="B162" s="13" t="s">
        <v>34026</v>
      </c>
      <c r="C162" s="13" t="s">
        <v>34027</v>
      </c>
      <c r="D162" s="13" t="s">
        <v>3972</v>
      </c>
      <c r="E162" s="13" t="s">
        <v>34028</v>
      </c>
      <c r="F162" s="13" t="s">
        <v>3973</v>
      </c>
      <c r="G162" s="13" t="s">
        <v>34029</v>
      </c>
      <c r="H162" s="13" t="s">
        <v>33092</v>
      </c>
      <c r="I162" s="16"/>
      <c r="J162" s="16"/>
      <c r="K162" s="16"/>
      <c r="L162" s="15">
        <v>0</v>
      </c>
      <c r="M162" s="16"/>
      <c r="N162" s="16"/>
      <c r="O162" s="16"/>
      <c r="P162" s="14">
        <v>0</v>
      </c>
      <c r="Q162" s="14">
        <v>33134</v>
      </c>
      <c r="R162" s="14">
        <v>-11399</v>
      </c>
      <c r="S162" s="14">
        <v>11961</v>
      </c>
      <c r="T162" s="14">
        <v>9</v>
      </c>
      <c r="U162" s="14">
        <v>189090</v>
      </c>
      <c r="V162" s="14">
        <v>3004</v>
      </c>
      <c r="W162" s="14">
        <v>43738</v>
      </c>
      <c r="X162" s="14">
        <v>9</v>
      </c>
      <c r="Y162" s="15">
        <v>326292</v>
      </c>
      <c r="Z162" s="15">
        <v>30601</v>
      </c>
      <c r="AA162" s="15">
        <v>70285</v>
      </c>
      <c r="AB162" s="15">
        <v>9</v>
      </c>
      <c r="AC162" s="16"/>
      <c r="AD162" s="16"/>
      <c r="AE162" s="15">
        <v>366267</v>
      </c>
      <c r="AF162" s="15">
        <v>26013</v>
      </c>
      <c r="AG162" s="15">
        <v>483374</v>
      </c>
      <c r="AH162" s="15">
        <v>11</v>
      </c>
      <c r="AI162" s="16"/>
      <c r="AJ162" s="14" t="s">
        <v>89</v>
      </c>
      <c r="AK162" s="14" t="s">
        <v>34030</v>
      </c>
      <c r="AL162" s="14" t="s">
        <v>34031</v>
      </c>
      <c r="AM162" s="14" t="s">
        <v>34032</v>
      </c>
      <c r="AN162" s="14" t="s">
        <v>127</v>
      </c>
      <c r="AO162" s="13" t="s">
        <v>89</v>
      </c>
      <c r="AP162" s="13" t="s">
        <v>89</v>
      </c>
      <c r="AQ162" s="17">
        <v>377042</v>
      </c>
      <c r="AR162" s="17">
        <v>37994</v>
      </c>
      <c r="AS162" s="17">
        <v>684843</v>
      </c>
      <c r="AT162" s="17">
        <v>10</v>
      </c>
      <c r="AU162" s="17">
        <v>0</v>
      </c>
      <c r="AV162" s="17">
        <v>157345</v>
      </c>
      <c r="AW162" s="15">
        <v>0</v>
      </c>
      <c r="AX162" s="15">
        <v>1365026</v>
      </c>
      <c r="AY162" s="15">
        <v>10</v>
      </c>
      <c r="AZ162" s="15">
        <v>747907</v>
      </c>
      <c r="BA162" s="15">
        <v>1300378</v>
      </c>
      <c r="BB162" s="18" t="s">
        <v>89</v>
      </c>
    </row>
    <row r="163" spans="1:54" x14ac:dyDescent="0.25">
      <c r="A163" s="13" t="s">
        <v>18715</v>
      </c>
      <c r="B163" s="13" t="s">
        <v>34033</v>
      </c>
      <c r="C163" s="13" t="s">
        <v>34034</v>
      </c>
      <c r="D163" s="13" t="s">
        <v>17228</v>
      </c>
      <c r="E163" s="13" t="s">
        <v>33020</v>
      </c>
      <c r="F163" s="13" t="s">
        <v>17229</v>
      </c>
      <c r="G163" s="13" t="s">
        <v>33021</v>
      </c>
      <c r="H163" s="13" t="s">
        <v>33092</v>
      </c>
      <c r="I163" s="14">
        <v>2218046</v>
      </c>
      <c r="J163" s="14">
        <v>88967</v>
      </c>
      <c r="K163" s="15">
        <v>1330995</v>
      </c>
      <c r="L163" s="15">
        <v>6</v>
      </c>
      <c r="M163" s="15">
        <v>2419260</v>
      </c>
      <c r="N163" s="15">
        <v>171447</v>
      </c>
      <c r="O163" s="15">
        <v>1285333</v>
      </c>
      <c r="P163" s="14">
        <v>6</v>
      </c>
      <c r="Q163" s="14">
        <v>1297408</v>
      </c>
      <c r="R163" s="14">
        <v>25713</v>
      </c>
      <c r="S163" s="14">
        <v>1008036</v>
      </c>
      <c r="T163" s="14">
        <v>5</v>
      </c>
      <c r="U163" s="14">
        <v>1715141</v>
      </c>
      <c r="V163" s="14">
        <v>104221</v>
      </c>
      <c r="W163" s="14">
        <v>1244864</v>
      </c>
      <c r="X163" s="14">
        <v>7</v>
      </c>
      <c r="Y163" s="15">
        <v>1873112</v>
      </c>
      <c r="Z163" s="15">
        <v>25473</v>
      </c>
      <c r="AA163" s="15">
        <v>1366120</v>
      </c>
      <c r="AB163" s="15">
        <v>8</v>
      </c>
      <c r="AC163" s="16"/>
      <c r="AD163" s="16"/>
      <c r="AE163" s="15">
        <v>1838829</v>
      </c>
      <c r="AF163" s="15">
        <v>2196</v>
      </c>
      <c r="AG163" s="15">
        <v>1238744</v>
      </c>
      <c r="AH163" s="15">
        <v>7</v>
      </c>
      <c r="AI163" s="16"/>
      <c r="AJ163" s="14" t="s">
        <v>89</v>
      </c>
      <c r="AK163" s="14" t="s">
        <v>34035</v>
      </c>
      <c r="AL163" s="14" t="s">
        <v>3719</v>
      </c>
      <c r="AM163" s="14" t="s">
        <v>34036</v>
      </c>
      <c r="AN163" s="14" t="s">
        <v>594</v>
      </c>
      <c r="AO163" s="13" t="s">
        <v>34037</v>
      </c>
      <c r="AP163" s="13" t="s">
        <v>89</v>
      </c>
      <c r="AQ163" s="17">
        <v>1236530</v>
      </c>
      <c r="AR163" s="17">
        <v>0</v>
      </c>
      <c r="AS163" s="17">
        <v>1115890</v>
      </c>
      <c r="AT163" s="17">
        <v>4</v>
      </c>
      <c r="AU163" s="17">
        <v>0</v>
      </c>
      <c r="AV163" s="17">
        <v>60719</v>
      </c>
      <c r="AW163" s="15">
        <v>0</v>
      </c>
      <c r="AX163" s="15">
        <v>1358937</v>
      </c>
      <c r="AY163" s="15">
        <v>5</v>
      </c>
      <c r="AZ163" s="15">
        <v>1520</v>
      </c>
      <c r="BA163" s="15">
        <v>1123684</v>
      </c>
      <c r="BB163" s="18" t="s">
        <v>89</v>
      </c>
    </row>
    <row r="164" spans="1:54" x14ac:dyDescent="0.25">
      <c r="A164" s="13" t="s">
        <v>30521</v>
      </c>
      <c r="B164" s="13" t="s">
        <v>34038</v>
      </c>
      <c r="C164" s="13" t="s">
        <v>34039</v>
      </c>
      <c r="D164" s="13" t="s">
        <v>23082</v>
      </c>
      <c r="E164" s="13" t="s">
        <v>34040</v>
      </c>
      <c r="F164" s="13" t="s">
        <v>23083</v>
      </c>
      <c r="G164" s="13" t="s">
        <v>34041</v>
      </c>
      <c r="H164" s="13" t="s">
        <v>33092</v>
      </c>
      <c r="I164" s="16"/>
      <c r="J164" s="16"/>
      <c r="K164" s="16"/>
      <c r="L164" s="15">
        <v>0</v>
      </c>
      <c r="M164" s="16"/>
      <c r="N164" s="16"/>
      <c r="O164" s="16"/>
      <c r="P164" s="14">
        <v>0</v>
      </c>
      <c r="Q164" s="14">
        <v>558273</v>
      </c>
      <c r="R164" s="14">
        <v>124826</v>
      </c>
      <c r="S164" s="14">
        <v>178319</v>
      </c>
      <c r="T164" s="14">
        <v>27</v>
      </c>
      <c r="U164" s="14">
        <v>1030049</v>
      </c>
      <c r="V164" s="14">
        <v>144104</v>
      </c>
      <c r="W164" s="14">
        <v>416010</v>
      </c>
      <c r="X164" s="14">
        <v>32</v>
      </c>
      <c r="Y164" s="15">
        <v>1131366</v>
      </c>
      <c r="Z164" s="15">
        <v>123175</v>
      </c>
      <c r="AA164" s="15">
        <v>604214</v>
      </c>
      <c r="AB164" s="15">
        <v>32</v>
      </c>
      <c r="AC164" s="16"/>
      <c r="AD164" s="16"/>
      <c r="AE164" s="15">
        <v>1074452</v>
      </c>
      <c r="AF164" s="15">
        <v>85502</v>
      </c>
      <c r="AG164" s="15">
        <v>557511</v>
      </c>
      <c r="AH164" s="15">
        <v>33</v>
      </c>
      <c r="AI164" s="16"/>
      <c r="AJ164" s="14" t="s">
        <v>89</v>
      </c>
      <c r="AK164" s="14" t="s">
        <v>34042</v>
      </c>
      <c r="AL164" s="14" t="s">
        <v>34043</v>
      </c>
      <c r="AM164" s="14" t="s">
        <v>34044</v>
      </c>
      <c r="AN164" s="14" t="s">
        <v>2295</v>
      </c>
      <c r="AO164" s="13" t="s">
        <v>89</v>
      </c>
      <c r="AP164" s="13" t="s">
        <v>89</v>
      </c>
      <c r="AQ164" s="17">
        <v>1153446</v>
      </c>
      <c r="AR164" s="17">
        <v>119486</v>
      </c>
      <c r="AS164" s="17">
        <v>860384</v>
      </c>
      <c r="AT164" s="17">
        <v>35</v>
      </c>
      <c r="AU164" s="17">
        <v>0</v>
      </c>
      <c r="AV164" s="17">
        <v>262009</v>
      </c>
      <c r="AW164" s="15">
        <v>0</v>
      </c>
      <c r="AX164" s="15">
        <v>1349728</v>
      </c>
      <c r="AY164" s="15">
        <v>36</v>
      </c>
      <c r="AZ164" s="15">
        <v>221965</v>
      </c>
      <c r="BA164" s="15">
        <v>1044649</v>
      </c>
      <c r="BB164" s="18" t="s">
        <v>89</v>
      </c>
    </row>
    <row r="165" spans="1:54" x14ac:dyDescent="0.25">
      <c r="A165" s="13" t="s">
        <v>31666</v>
      </c>
      <c r="B165" s="13" t="s">
        <v>34045</v>
      </c>
      <c r="C165" s="13" t="s">
        <v>34046</v>
      </c>
      <c r="D165" s="13" t="s">
        <v>1827</v>
      </c>
      <c r="E165" s="13" t="s">
        <v>32994</v>
      </c>
      <c r="F165" s="13" t="s">
        <v>864</v>
      </c>
      <c r="G165" s="13" t="s">
        <v>33375</v>
      </c>
      <c r="H165" s="13" t="s">
        <v>33092</v>
      </c>
      <c r="I165" s="16"/>
      <c r="J165" s="16"/>
      <c r="K165" s="16"/>
      <c r="L165" s="15">
        <v>0</v>
      </c>
      <c r="M165" s="16"/>
      <c r="N165" s="16"/>
      <c r="O165" s="16"/>
      <c r="P165" s="14">
        <v>0</v>
      </c>
      <c r="Q165" s="16"/>
      <c r="R165" s="16"/>
      <c r="S165" s="16"/>
      <c r="T165" s="14">
        <v>0</v>
      </c>
      <c r="U165" s="16"/>
      <c r="V165" s="16"/>
      <c r="W165" s="16"/>
      <c r="X165" s="14">
        <v>0</v>
      </c>
      <c r="Y165" s="15">
        <v>432949</v>
      </c>
      <c r="Z165" s="15">
        <v>27542</v>
      </c>
      <c r="AA165" s="15">
        <v>152274</v>
      </c>
      <c r="AB165" s="15">
        <v>3</v>
      </c>
      <c r="AC165" s="16"/>
      <c r="AD165" s="15">
        <v>40298</v>
      </c>
      <c r="AE165" s="15">
        <v>745373</v>
      </c>
      <c r="AF165" s="15">
        <v>31023</v>
      </c>
      <c r="AG165" s="15">
        <v>202207</v>
      </c>
      <c r="AH165" s="15">
        <v>7</v>
      </c>
      <c r="AI165" s="16"/>
      <c r="AJ165" s="14" t="s">
        <v>34047</v>
      </c>
      <c r="AK165" s="14" t="s">
        <v>34048</v>
      </c>
      <c r="AL165" s="14" t="s">
        <v>34049</v>
      </c>
      <c r="AM165" s="14" t="s">
        <v>34050</v>
      </c>
      <c r="AN165" s="14" t="s">
        <v>127</v>
      </c>
      <c r="AO165" s="13" t="s">
        <v>89</v>
      </c>
      <c r="AP165" s="13" t="s">
        <v>89</v>
      </c>
      <c r="AQ165" s="17">
        <v>922012</v>
      </c>
      <c r="AR165" s="17">
        <v>47173</v>
      </c>
      <c r="AS165" s="17">
        <v>340165</v>
      </c>
      <c r="AT165" s="17">
        <v>11</v>
      </c>
      <c r="AU165" s="17">
        <v>0</v>
      </c>
      <c r="AV165" s="17">
        <v>52218</v>
      </c>
      <c r="AW165" s="15">
        <v>15999</v>
      </c>
      <c r="AX165" s="15">
        <v>1335777</v>
      </c>
      <c r="AY165" s="15">
        <v>11</v>
      </c>
      <c r="AZ165" s="15">
        <v>68939</v>
      </c>
      <c r="BA165" s="15">
        <v>1317301</v>
      </c>
      <c r="BB165" s="18" t="s">
        <v>89</v>
      </c>
    </row>
    <row r="166" spans="1:54" x14ac:dyDescent="0.25">
      <c r="A166" s="13" t="s">
        <v>18965</v>
      </c>
      <c r="B166" s="13" t="s">
        <v>34051</v>
      </c>
      <c r="C166" s="13" t="s">
        <v>34052</v>
      </c>
      <c r="D166" s="13" t="s">
        <v>3972</v>
      </c>
      <c r="E166" s="13" t="s">
        <v>34028</v>
      </c>
      <c r="F166" s="13" t="s">
        <v>3973</v>
      </c>
      <c r="G166" s="13" t="s">
        <v>34029</v>
      </c>
      <c r="H166" s="13" t="s">
        <v>33092</v>
      </c>
      <c r="I166" s="14">
        <v>1312614</v>
      </c>
      <c r="J166" s="14">
        <v>69951</v>
      </c>
      <c r="K166" s="15">
        <v>1531979</v>
      </c>
      <c r="L166" s="15">
        <v>28</v>
      </c>
      <c r="M166" s="15">
        <v>1449744</v>
      </c>
      <c r="N166" s="15">
        <v>137266</v>
      </c>
      <c r="O166" s="15">
        <v>1572168</v>
      </c>
      <c r="P166" s="14">
        <v>27</v>
      </c>
      <c r="Q166" s="14">
        <v>1329465</v>
      </c>
      <c r="R166" s="14">
        <v>102683</v>
      </c>
      <c r="S166" s="14">
        <v>1603574</v>
      </c>
      <c r="T166" s="14">
        <v>24</v>
      </c>
      <c r="U166" s="14">
        <v>1437025</v>
      </c>
      <c r="V166" s="14">
        <v>124858</v>
      </c>
      <c r="W166" s="14">
        <v>1743506</v>
      </c>
      <c r="X166" s="14">
        <v>26</v>
      </c>
      <c r="Y166" s="15">
        <v>1177729</v>
      </c>
      <c r="Z166" s="15">
        <v>56364</v>
      </c>
      <c r="AA166" s="15">
        <v>1638837</v>
      </c>
      <c r="AB166" s="15">
        <v>26</v>
      </c>
      <c r="AC166" s="16"/>
      <c r="AD166" s="16"/>
      <c r="AE166" s="15">
        <v>1040861</v>
      </c>
      <c r="AF166" s="15">
        <v>24832</v>
      </c>
      <c r="AG166" s="15">
        <v>1612438</v>
      </c>
      <c r="AH166" s="15">
        <v>25</v>
      </c>
      <c r="AI166" s="16"/>
      <c r="AJ166" s="14" t="s">
        <v>89</v>
      </c>
      <c r="AK166" s="14" t="s">
        <v>34053</v>
      </c>
      <c r="AL166" s="14" t="s">
        <v>34054</v>
      </c>
      <c r="AM166" s="14" t="s">
        <v>34055</v>
      </c>
      <c r="AN166" s="14" t="s">
        <v>1304</v>
      </c>
      <c r="AO166" s="13" t="s">
        <v>89</v>
      </c>
      <c r="AP166" s="13" t="s">
        <v>89</v>
      </c>
      <c r="AQ166" s="17">
        <v>1240780</v>
      </c>
      <c r="AR166" s="17">
        <v>59093</v>
      </c>
      <c r="AS166" s="17">
        <v>1716163</v>
      </c>
      <c r="AT166" s="17">
        <v>30</v>
      </c>
      <c r="AU166" s="17">
        <v>0</v>
      </c>
      <c r="AV166" s="17">
        <v>388279</v>
      </c>
      <c r="AW166" s="15">
        <v>0</v>
      </c>
      <c r="AX166" s="15">
        <v>1331629</v>
      </c>
      <c r="AY166" s="15">
        <v>25</v>
      </c>
      <c r="AZ166" s="15">
        <v>69524</v>
      </c>
      <c r="BA166" s="15">
        <v>1806131</v>
      </c>
      <c r="BB166" s="18" t="s">
        <v>89</v>
      </c>
    </row>
    <row r="167" spans="1:54" x14ac:dyDescent="0.25">
      <c r="A167" s="13" t="s">
        <v>22680</v>
      </c>
      <c r="B167" s="13" t="s">
        <v>34056</v>
      </c>
      <c r="C167" s="13" t="s">
        <v>34057</v>
      </c>
      <c r="D167" s="13" t="s">
        <v>196</v>
      </c>
      <c r="E167" s="13" t="s">
        <v>33004</v>
      </c>
      <c r="F167" s="13" t="s">
        <v>89</v>
      </c>
      <c r="G167" s="13" t="s">
        <v>89</v>
      </c>
      <c r="H167" s="13" t="s">
        <v>33014</v>
      </c>
      <c r="I167" s="14">
        <v>752796</v>
      </c>
      <c r="J167" s="14">
        <v>83339</v>
      </c>
      <c r="K167" s="15">
        <v>929729</v>
      </c>
      <c r="L167" s="15">
        <v>18</v>
      </c>
      <c r="M167" s="15">
        <v>1468087</v>
      </c>
      <c r="N167" s="15">
        <v>253314</v>
      </c>
      <c r="O167" s="15">
        <v>2636114</v>
      </c>
      <c r="P167" s="14">
        <v>20</v>
      </c>
      <c r="Q167" s="14">
        <v>1251581</v>
      </c>
      <c r="R167" s="14">
        <v>209707</v>
      </c>
      <c r="S167" s="14">
        <v>2504729</v>
      </c>
      <c r="T167" s="14">
        <v>13</v>
      </c>
      <c r="U167" s="14">
        <v>2969292</v>
      </c>
      <c r="V167" s="14">
        <v>1382028</v>
      </c>
      <c r="W167" s="14">
        <v>2501741</v>
      </c>
      <c r="X167" s="14">
        <v>21</v>
      </c>
      <c r="Y167" s="15">
        <v>3237164</v>
      </c>
      <c r="Z167" s="15">
        <v>2052667</v>
      </c>
      <c r="AA167" s="15">
        <v>3187851</v>
      </c>
      <c r="AB167" s="15">
        <v>26</v>
      </c>
      <c r="AC167" s="16"/>
      <c r="AD167" s="15">
        <v>2276902</v>
      </c>
      <c r="AE167" s="15">
        <v>2110461</v>
      </c>
      <c r="AF167" s="15">
        <v>1009826</v>
      </c>
      <c r="AG167" s="15">
        <v>2963193</v>
      </c>
      <c r="AH167" s="15">
        <v>23</v>
      </c>
      <c r="AI167" s="16"/>
      <c r="AJ167" s="14" t="s">
        <v>34058</v>
      </c>
      <c r="AK167" s="14" t="s">
        <v>34059</v>
      </c>
      <c r="AL167" s="14" t="s">
        <v>34060</v>
      </c>
      <c r="AM167" s="14" t="s">
        <v>34061</v>
      </c>
      <c r="AN167" s="14" t="s">
        <v>529</v>
      </c>
      <c r="AO167" s="13" t="s">
        <v>89</v>
      </c>
      <c r="AP167" s="13" t="s">
        <v>89</v>
      </c>
      <c r="AQ167" s="17">
        <v>1041151</v>
      </c>
      <c r="AR167" s="17">
        <v>39046</v>
      </c>
      <c r="AS167" s="17">
        <v>2631529</v>
      </c>
      <c r="AT167" s="17">
        <v>26</v>
      </c>
      <c r="AU167" s="17">
        <v>0</v>
      </c>
      <c r="AV167" s="17">
        <v>777714</v>
      </c>
      <c r="AW167" s="15">
        <v>10879</v>
      </c>
      <c r="AX167" s="15">
        <v>1326467</v>
      </c>
      <c r="AY167" s="15">
        <v>29</v>
      </c>
      <c r="AZ167" s="15">
        <v>64359</v>
      </c>
      <c r="BA167" s="15">
        <v>2568386</v>
      </c>
      <c r="BB167" s="18" t="s">
        <v>89</v>
      </c>
    </row>
    <row r="168" spans="1:54" x14ac:dyDescent="0.25">
      <c r="A168" s="13" t="s">
        <v>19302</v>
      </c>
      <c r="B168" s="13" t="s">
        <v>34062</v>
      </c>
      <c r="C168" s="13" t="s">
        <v>19305</v>
      </c>
      <c r="D168" s="13" t="s">
        <v>17228</v>
      </c>
      <c r="E168" s="13" t="s">
        <v>33020</v>
      </c>
      <c r="F168" s="13" t="s">
        <v>17229</v>
      </c>
      <c r="G168" s="13" t="s">
        <v>33021</v>
      </c>
      <c r="H168" s="13" t="s">
        <v>33092</v>
      </c>
      <c r="I168" s="14">
        <v>1812852</v>
      </c>
      <c r="J168" s="14">
        <v>1142</v>
      </c>
      <c r="K168" s="15">
        <v>924975</v>
      </c>
      <c r="L168" s="15">
        <v>12</v>
      </c>
      <c r="M168" s="15">
        <v>1739322</v>
      </c>
      <c r="N168" s="15">
        <v>1234</v>
      </c>
      <c r="O168" s="15">
        <v>947354</v>
      </c>
      <c r="P168" s="14">
        <v>15</v>
      </c>
      <c r="Q168" s="14">
        <v>1470064</v>
      </c>
      <c r="R168" s="14">
        <v>2856</v>
      </c>
      <c r="S168" s="14">
        <v>1049898</v>
      </c>
      <c r="T168" s="14">
        <v>14</v>
      </c>
      <c r="U168" s="14">
        <v>1537099</v>
      </c>
      <c r="V168" s="14">
        <v>3027</v>
      </c>
      <c r="W168" s="14">
        <v>964682</v>
      </c>
      <c r="X168" s="14">
        <v>14</v>
      </c>
      <c r="Y168" s="15">
        <v>1528090</v>
      </c>
      <c r="Z168" s="15">
        <v>1500</v>
      </c>
      <c r="AA168" s="15">
        <v>1010373</v>
      </c>
      <c r="AB168" s="15">
        <v>15</v>
      </c>
      <c r="AC168" s="16"/>
      <c r="AD168" s="16"/>
      <c r="AE168" s="15">
        <v>1434886</v>
      </c>
      <c r="AF168" s="15">
        <v>8298</v>
      </c>
      <c r="AG168" s="15">
        <v>1043255</v>
      </c>
      <c r="AH168" s="15">
        <v>15</v>
      </c>
      <c r="AI168" s="16"/>
      <c r="AJ168" s="14" t="s">
        <v>89</v>
      </c>
      <c r="AK168" s="14" t="s">
        <v>34063</v>
      </c>
      <c r="AL168" s="14" t="s">
        <v>34064</v>
      </c>
      <c r="AM168" s="14" t="s">
        <v>34065</v>
      </c>
      <c r="AN168" s="14" t="s">
        <v>580</v>
      </c>
      <c r="AO168" s="13" t="s">
        <v>89</v>
      </c>
      <c r="AP168" s="13" t="s">
        <v>89</v>
      </c>
      <c r="AQ168" s="17">
        <v>1431646</v>
      </c>
      <c r="AR168" s="17">
        <v>5104</v>
      </c>
      <c r="AS168" s="17">
        <v>1146540</v>
      </c>
      <c r="AT168" s="17">
        <v>15</v>
      </c>
      <c r="AU168" s="17">
        <v>0</v>
      </c>
      <c r="AV168" s="17">
        <v>198049</v>
      </c>
      <c r="AW168" s="15">
        <v>0</v>
      </c>
      <c r="AX168" s="15">
        <v>1315517</v>
      </c>
      <c r="AY168" s="15">
        <v>15</v>
      </c>
      <c r="AZ168" s="15">
        <v>13995</v>
      </c>
      <c r="BA168" s="15">
        <v>1137850</v>
      </c>
      <c r="BB168" s="18" t="s">
        <v>89</v>
      </c>
    </row>
    <row r="169" spans="1:54" x14ac:dyDescent="0.25">
      <c r="A169" s="13" t="s">
        <v>23383</v>
      </c>
      <c r="B169" s="13" t="s">
        <v>34066</v>
      </c>
      <c r="C169" s="13" t="s">
        <v>34067</v>
      </c>
      <c r="D169" s="13" t="s">
        <v>17098</v>
      </c>
      <c r="E169" s="13" t="s">
        <v>34068</v>
      </c>
      <c r="F169" s="13" t="s">
        <v>17099</v>
      </c>
      <c r="G169" s="13" t="s">
        <v>34069</v>
      </c>
      <c r="H169" s="13" t="s">
        <v>33014</v>
      </c>
      <c r="I169" s="14">
        <v>19769365</v>
      </c>
      <c r="J169" s="14">
        <v>-682340</v>
      </c>
      <c r="K169" s="15">
        <v>30057848</v>
      </c>
      <c r="L169" s="15">
        <v>303</v>
      </c>
      <c r="M169" s="15">
        <v>17190900</v>
      </c>
      <c r="N169" s="15">
        <v>-4442616</v>
      </c>
      <c r="O169" s="15">
        <v>29325851</v>
      </c>
      <c r="P169" s="14">
        <v>181</v>
      </c>
      <c r="Q169" s="14">
        <v>15686177</v>
      </c>
      <c r="R169" s="14">
        <v>-1485487</v>
      </c>
      <c r="S169" s="14">
        <v>25614140</v>
      </c>
      <c r="T169" s="14">
        <v>140</v>
      </c>
      <c r="U169" s="14">
        <v>6513095</v>
      </c>
      <c r="V169" s="14">
        <v>-4139181</v>
      </c>
      <c r="W169" s="14">
        <v>24290499</v>
      </c>
      <c r="X169" s="14">
        <v>177</v>
      </c>
      <c r="Y169" s="15">
        <v>2442332</v>
      </c>
      <c r="Z169" s="15">
        <v>-4586259</v>
      </c>
      <c r="AA169" s="15">
        <v>26332099</v>
      </c>
      <c r="AB169" s="15">
        <v>134</v>
      </c>
      <c r="AC169" s="16"/>
      <c r="AD169" s="15">
        <v>408293</v>
      </c>
      <c r="AE169" s="15">
        <v>2112093</v>
      </c>
      <c r="AF169" s="15">
        <v>-1800658</v>
      </c>
      <c r="AG169" s="15">
        <v>29152757</v>
      </c>
      <c r="AH169" s="15">
        <v>122</v>
      </c>
      <c r="AI169" s="16"/>
      <c r="AJ169" s="14" t="s">
        <v>34070</v>
      </c>
      <c r="AK169" s="14" t="s">
        <v>34071</v>
      </c>
      <c r="AL169" s="14" t="s">
        <v>34072</v>
      </c>
      <c r="AM169" s="14" t="s">
        <v>34073</v>
      </c>
      <c r="AN169" s="14" t="s">
        <v>2415</v>
      </c>
      <c r="AO169" s="13" t="s">
        <v>89</v>
      </c>
      <c r="AP169" s="13" t="s">
        <v>34074</v>
      </c>
      <c r="AQ169" s="17">
        <v>83425</v>
      </c>
      <c r="AR169" s="17">
        <v>0</v>
      </c>
      <c r="AS169" s="17">
        <v>30294114</v>
      </c>
      <c r="AT169" s="17">
        <v>110</v>
      </c>
      <c r="AU169" s="17">
        <v>0</v>
      </c>
      <c r="AV169" s="17">
        <v>331052</v>
      </c>
      <c r="AW169" s="15">
        <v>0</v>
      </c>
      <c r="AX169" s="15">
        <v>1302952</v>
      </c>
      <c r="AY169" s="15">
        <v>71</v>
      </c>
      <c r="AZ169" s="15">
        <v>0</v>
      </c>
      <c r="BA169" s="15">
        <v>35743530</v>
      </c>
      <c r="BB169" s="18" t="s">
        <v>33988</v>
      </c>
    </row>
    <row r="170" spans="1:54" x14ac:dyDescent="0.25">
      <c r="A170" s="13" t="s">
        <v>23918</v>
      </c>
      <c r="B170" s="13" t="s">
        <v>34075</v>
      </c>
      <c r="C170" s="13" t="s">
        <v>34076</v>
      </c>
      <c r="D170" s="13" t="s">
        <v>17353</v>
      </c>
      <c r="E170" s="13" t="s">
        <v>33164</v>
      </c>
      <c r="F170" s="13" t="s">
        <v>17354</v>
      </c>
      <c r="G170" s="13" t="s">
        <v>33165</v>
      </c>
      <c r="H170" s="13" t="s">
        <v>33092</v>
      </c>
      <c r="I170" s="14">
        <v>1431800</v>
      </c>
      <c r="J170" s="14">
        <v>150501</v>
      </c>
      <c r="K170" s="15">
        <v>612150</v>
      </c>
      <c r="L170" s="15">
        <v>4</v>
      </c>
      <c r="M170" s="15">
        <v>1294735</v>
      </c>
      <c r="N170" s="15">
        <v>289750</v>
      </c>
      <c r="O170" s="15">
        <v>874503</v>
      </c>
      <c r="P170" s="14">
        <v>4</v>
      </c>
      <c r="Q170" s="14">
        <v>1278467</v>
      </c>
      <c r="R170" s="14">
        <v>213464</v>
      </c>
      <c r="S170" s="14">
        <v>897736</v>
      </c>
      <c r="T170" s="14">
        <v>5</v>
      </c>
      <c r="U170" s="14">
        <v>1307772</v>
      </c>
      <c r="V170" s="14">
        <v>233719</v>
      </c>
      <c r="W170" s="14">
        <v>1053773</v>
      </c>
      <c r="X170" s="14">
        <v>5</v>
      </c>
      <c r="Y170" s="15">
        <v>1358355</v>
      </c>
      <c r="Z170" s="15">
        <v>217388</v>
      </c>
      <c r="AA170" s="15">
        <v>1030816</v>
      </c>
      <c r="AB170" s="15">
        <v>6</v>
      </c>
      <c r="AC170" s="16"/>
      <c r="AD170" s="16"/>
      <c r="AE170" s="15">
        <v>1506030</v>
      </c>
      <c r="AF170" s="15">
        <v>233244</v>
      </c>
      <c r="AG170" s="15">
        <v>1236974</v>
      </c>
      <c r="AH170" s="15">
        <v>0</v>
      </c>
      <c r="AI170" s="16"/>
      <c r="AJ170" s="14" t="s">
        <v>89</v>
      </c>
      <c r="AK170" s="14" t="s">
        <v>34077</v>
      </c>
      <c r="AL170" s="14" t="s">
        <v>34078</v>
      </c>
      <c r="AM170" s="14" t="s">
        <v>34079</v>
      </c>
      <c r="AN170" s="14" t="s">
        <v>594</v>
      </c>
      <c r="AO170" s="13" t="s">
        <v>89</v>
      </c>
      <c r="AP170" s="13" t="s">
        <v>89</v>
      </c>
      <c r="AQ170" s="17">
        <v>1327710</v>
      </c>
      <c r="AR170" s="17">
        <v>215984</v>
      </c>
      <c r="AS170" s="17">
        <v>1320707</v>
      </c>
      <c r="AT170" s="17">
        <v>6</v>
      </c>
      <c r="AU170" s="17">
        <v>0</v>
      </c>
      <c r="AV170" s="17">
        <v>76164</v>
      </c>
      <c r="AW170" s="15">
        <v>0</v>
      </c>
      <c r="AX170" s="15">
        <v>1302216</v>
      </c>
      <c r="AY170" s="15">
        <v>6</v>
      </c>
      <c r="AZ170" s="15">
        <v>183820</v>
      </c>
      <c r="BA170" s="15">
        <v>1277056</v>
      </c>
      <c r="BB170" s="18" t="s">
        <v>89</v>
      </c>
    </row>
    <row r="171" spans="1:54" x14ac:dyDescent="0.25">
      <c r="A171" s="13" t="s">
        <v>30864</v>
      </c>
      <c r="B171" s="13" t="s">
        <v>34080</v>
      </c>
      <c r="C171" s="13" t="s">
        <v>33639</v>
      </c>
      <c r="D171" s="13" t="s">
        <v>17957</v>
      </c>
      <c r="E171" s="13" t="s">
        <v>34081</v>
      </c>
      <c r="F171" s="13" t="s">
        <v>17958</v>
      </c>
      <c r="G171" s="13" t="s">
        <v>34082</v>
      </c>
      <c r="H171" s="13" t="s">
        <v>33092</v>
      </c>
      <c r="I171" s="16"/>
      <c r="J171" s="16"/>
      <c r="K171" s="16"/>
      <c r="L171" s="15">
        <v>0</v>
      </c>
      <c r="M171" s="16"/>
      <c r="N171" s="16"/>
      <c r="O171" s="16"/>
      <c r="P171" s="14">
        <v>0</v>
      </c>
      <c r="Q171" s="14">
        <v>31638</v>
      </c>
      <c r="R171" s="14">
        <v>573</v>
      </c>
      <c r="S171" s="14">
        <v>8756</v>
      </c>
      <c r="T171" s="14">
        <v>4</v>
      </c>
      <c r="U171" s="14">
        <v>74590</v>
      </c>
      <c r="V171" s="14">
        <v>88</v>
      </c>
      <c r="W171" s="14">
        <v>32567</v>
      </c>
      <c r="X171" s="14">
        <v>4</v>
      </c>
      <c r="Y171" s="15">
        <v>83974</v>
      </c>
      <c r="Z171" s="15">
        <v>4621</v>
      </c>
      <c r="AA171" s="15">
        <v>33618</v>
      </c>
      <c r="AB171" s="15">
        <v>4</v>
      </c>
      <c r="AC171" s="16"/>
      <c r="AD171" s="16"/>
      <c r="AE171" s="15">
        <v>85298</v>
      </c>
      <c r="AF171" s="15">
        <v>3672</v>
      </c>
      <c r="AG171" s="15">
        <v>30659</v>
      </c>
      <c r="AH171" s="15">
        <v>4</v>
      </c>
      <c r="AI171" s="16"/>
      <c r="AJ171" s="14" t="s">
        <v>89</v>
      </c>
      <c r="AK171" s="14" t="s">
        <v>34083</v>
      </c>
      <c r="AL171" s="14" t="s">
        <v>34084</v>
      </c>
      <c r="AM171" s="14" t="s">
        <v>34085</v>
      </c>
      <c r="AN171" s="14" t="s">
        <v>203</v>
      </c>
      <c r="AO171" s="13" t="s">
        <v>89</v>
      </c>
      <c r="AP171" s="13" t="s">
        <v>89</v>
      </c>
      <c r="AQ171" s="17">
        <v>112819</v>
      </c>
      <c r="AR171" s="17">
        <v>25175</v>
      </c>
      <c r="AS171" s="17">
        <v>33805</v>
      </c>
      <c r="AT171" s="17">
        <v>1</v>
      </c>
      <c r="AU171" s="17">
        <v>0</v>
      </c>
      <c r="AV171" s="17">
        <v>9595</v>
      </c>
      <c r="AW171" s="15">
        <v>0</v>
      </c>
      <c r="AX171" s="15">
        <v>1262915</v>
      </c>
      <c r="AY171" s="15">
        <v>4</v>
      </c>
      <c r="AZ171" s="15">
        <v>936992</v>
      </c>
      <c r="BA171" s="15">
        <v>1074927</v>
      </c>
      <c r="BB171" s="18" t="s">
        <v>89</v>
      </c>
    </row>
    <row r="172" spans="1:54" x14ac:dyDescent="0.25">
      <c r="A172" s="13" t="s">
        <v>18789</v>
      </c>
      <c r="B172" s="13" t="s">
        <v>34086</v>
      </c>
      <c r="C172" s="13" t="s">
        <v>34087</v>
      </c>
      <c r="D172" s="13" t="s">
        <v>1511</v>
      </c>
      <c r="E172" s="13" t="s">
        <v>34088</v>
      </c>
      <c r="F172" s="13" t="s">
        <v>1512</v>
      </c>
      <c r="G172" s="13" t="s">
        <v>34089</v>
      </c>
      <c r="H172" s="13" t="s">
        <v>33092</v>
      </c>
      <c r="I172" s="14">
        <v>461317</v>
      </c>
      <c r="J172" s="14">
        <v>10305</v>
      </c>
      <c r="K172" s="15">
        <v>338435</v>
      </c>
      <c r="L172" s="15">
        <v>5</v>
      </c>
      <c r="M172" s="15">
        <v>718148</v>
      </c>
      <c r="N172" s="15">
        <v>76105</v>
      </c>
      <c r="O172" s="15">
        <v>489383</v>
      </c>
      <c r="P172" s="14">
        <v>11</v>
      </c>
      <c r="Q172" s="14">
        <v>961823</v>
      </c>
      <c r="R172" s="14">
        <v>157929</v>
      </c>
      <c r="S172" s="14">
        <v>473928</v>
      </c>
      <c r="T172" s="14">
        <v>14</v>
      </c>
      <c r="U172" s="14">
        <v>622469</v>
      </c>
      <c r="V172" s="14">
        <v>23426</v>
      </c>
      <c r="W172" s="14">
        <v>534730</v>
      </c>
      <c r="X172" s="14">
        <v>17</v>
      </c>
      <c r="Y172" s="15">
        <v>579260</v>
      </c>
      <c r="Z172" s="15">
        <v>16473</v>
      </c>
      <c r="AA172" s="15">
        <v>547592</v>
      </c>
      <c r="AB172" s="15">
        <v>14</v>
      </c>
      <c r="AC172" s="16"/>
      <c r="AD172" s="16"/>
      <c r="AE172" s="15">
        <v>660524</v>
      </c>
      <c r="AF172" s="15">
        <v>7143</v>
      </c>
      <c r="AG172" s="15">
        <v>645788</v>
      </c>
      <c r="AH172" s="15">
        <v>14</v>
      </c>
      <c r="AI172" s="16"/>
      <c r="AJ172" s="14" t="s">
        <v>89</v>
      </c>
      <c r="AK172" s="14" t="s">
        <v>34090</v>
      </c>
      <c r="AL172" s="14" t="s">
        <v>34091</v>
      </c>
      <c r="AM172" s="14" t="s">
        <v>34092</v>
      </c>
      <c r="AN172" s="14" t="s">
        <v>119</v>
      </c>
      <c r="AO172" s="13" t="s">
        <v>89</v>
      </c>
      <c r="AP172" s="13" t="s">
        <v>89</v>
      </c>
      <c r="AQ172" s="17">
        <v>973448</v>
      </c>
      <c r="AR172" s="17">
        <v>44277</v>
      </c>
      <c r="AS172" s="17">
        <v>748824</v>
      </c>
      <c r="AT172" s="17">
        <v>19</v>
      </c>
      <c r="AU172" s="17">
        <v>0</v>
      </c>
      <c r="AV172" s="17">
        <v>80221</v>
      </c>
      <c r="AW172" s="15">
        <v>0</v>
      </c>
      <c r="AX172" s="15">
        <v>1235225</v>
      </c>
      <c r="AY172" s="15">
        <v>21</v>
      </c>
      <c r="AZ172" s="15">
        <v>133617</v>
      </c>
      <c r="BA172" s="15">
        <v>979437</v>
      </c>
      <c r="BB172" s="18" t="s">
        <v>89</v>
      </c>
    </row>
    <row r="173" spans="1:54" x14ac:dyDescent="0.25">
      <c r="A173" s="13" t="s">
        <v>31856</v>
      </c>
      <c r="B173" s="13" t="s">
        <v>34093</v>
      </c>
      <c r="C173" s="13" t="s">
        <v>34094</v>
      </c>
      <c r="D173" s="13" t="s">
        <v>17228</v>
      </c>
      <c r="E173" s="13" t="s">
        <v>33020</v>
      </c>
      <c r="F173" s="13" t="s">
        <v>17229</v>
      </c>
      <c r="G173" s="13" t="s">
        <v>33021</v>
      </c>
      <c r="H173" s="13" t="s">
        <v>33092</v>
      </c>
      <c r="I173" s="16"/>
      <c r="J173" s="16"/>
      <c r="K173" s="16"/>
      <c r="L173" s="15">
        <v>0</v>
      </c>
      <c r="M173" s="16"/>
      <c r="N173" s="16"/>
      <c r="O173" s="16"/>
      <c r="P173" s="14">
        <v>0</v>
      </c>
      <c r="Q173" s="16"/>
      <c r="R173" s="16"/>
      <c r="S173" s="16"/>
      <c r="T173" s="14">
        <v>0</v>
      </c>
      <c r="U173" s="16"/>
      <c r="V173" s="16"/>
      <c r="W173" s="16"/>
      <c r="X173" s="14">
        <v>0</v>
      </c>
      <c r="Y173" s="15">
        <v>614183</v>
      </c>
      <c r="Z173" s="15">
        <v>20360</v>
      </c>
      <c r="AA173" s="15">
        <v>124967</v>
      </c>
      <c r="AB173" s="15">
        <v>1</v>
      </c>
      <c r="AC173" s="16"/>
      <c r="AD173" s="16"/>
      <c r="AE173" s="15">
        <v>1830828</v>
      </c>
      <c r="AF173" s="15">
        <v>193363</v>
      </c>
      <c r="AG173" s="15">
        <v>435634</v>
      </c>
      <c r="AH173" s="15">
        <v>2</v>
      </c>
      <c r="AI173" s="16"/>
      <c r="AJ173" s="14" t="s">
        <v>89</v>
      </c>
      <c r="AK173" s="14" t="s">
        <v>34095</v>
      </c>
      <c r="AL173" s="14" t="s">
        <v>34096</v>
      </c>
      <c r="AM173" s="14" t="s">
        <v>34097</v>
      </c>
      <c r="AN173" s="14" t="s">
        <v>104</v>
      </c>
      <c r="AO173" s="13" t="s">
        <v>89</v>
      </c>
      <c r="AP173" s="13" t="s">
        <v>89</v>
      </c>
      <c r="AQ173" s="17">
        <v>1210657</v>
      </c>
      <c r="AR173" s="17">
        <v>21333</v>
      </c>
      <c r="AS173" s="17">
        <v>684837</v>
      </c>
      <c r="AT173" s="17">
        <v>3</v>
      </c>
      <c r="AU173" s="17">
        <v>0</v>
      </c>
      <c r="AV173" s="17">
        <v>144481</v>
      </c>
      <c r="AW173" s="15">
        <v>103026</v>
      </c>
      <c r="AX173" s="15">
        <v>1224687</v>
      </c>
      <c r="AY173" s="15">
        <v>3</v>
      </c>
      <c r="AZ173" s="15">
        <v>28183</v>
      </c>
      <c r="BA173" s="15">
        <v>820223</v>
      </c>
      <c r="BB173" s="18" t="s">
        <v>89</v>
      </c>
    </row>
    <row r="174" spans="1:54" x14ac:dyDescent="0.25">
      <c r="A174" s="13" t="s">
        <v>30390</v>
      </c>
      <c r="B174" s="13" t="s">
        <v>34098</v>
      </c>
      <c r="C174" s="13" t="s">
        <v>34099</v>
      </c>
      <c r="D174" s="13" t="s">
        <v>17511</v>
      </c>
      <c r="E174" s="13" t="s">
        <v>33418</v>
      </c>
      <c r="F174" s="13" t="s">
        <v>17512</v>
      </c>
      <c r="G174" s="13" t="s">
        <v>33060</v>
      </c>
      <c r="H174" s="13" t="s">
        <v>33092</v>
      </c>
      <c r="I174" s="16"/>
      <c r="J174" s="16"/>
      <c r="K174" s="16"/>
      <c r="L174" s="15">
        <v>0</v>
      </c>
      <c r="M174" s="16"/>
      <c r="N174" s="16"/>
      <c r="O174" s="16"/>
      <c r="P174" s="14">
        <v>0</v>
      </c>
      <c r="Q174" s="16"/>
      <c r="R174" s="16"/>
      <c r="S174" s="16"/>
      <c r="T174" s="14">
        <v>0</v>
      </c>
      <c r="U174" s="16"/>
      <c r="V174" s="16"/>
      <c r="W174" s="16"/>
      <c r="X174" s="14">
        <v>0</v>
      </c>
      <c r="Y174" s="15">
        <v>321663</v>
      </c>
      <c r="Z174" s="15">
        <v>-27429</v>
      </c>
      <c r="AA174" s="15">
        <v>161071</v>
      </c>
      <c r="AB174" s="15">
        <v>3</v>
      </c>
      <c r="AC174" s="16"/>
      <c r="AD174" s="16"/>
      <c r="AE174" s="15">
        <v>514919</v>
      </c>
      <c r="AF174" s="15">
        <v>9166</v>
      </c>
      <c r="AG174" s="15">
        <v>209031</v>
      </c>
      <c r="AH174" s="15">
        <v>0</v>
      </c>
      <c r="AI174" s="16"/>
      <c r="AJ174" s="14" t="s">
        <v>89</v>
      </c>
      <c r="AK174" s="14" t="s">
        <v>34100</v>
      </c>
      <c r="AL174" s="14" t="s">
        <v>34101</v>
      </c>
      <c r="AM174" s="14" t="s">
        <v>34102</v>
      </c>
      <c r="AN174" s="14" t="s">
        <v>339</v>
      </c>
      <c r="AO174" s="13" t="s">
        <v>89</v>
      </c>
      <c r="AP174" s="13" t="s">
        <v>89</v>
      </c>
      <c r="AQ174" s="17">
        <v>722401</v>
      </c>
      <c r="AR174" s="17">
        <v>11538</v>
      </c>
      <c r="AS174" s="17">
        <v>385623</v>
      </c>
      <c r="AT174" s="17">
        <v>4</v>
      </c>
      <c r="AU174" s="17">
        <v>0</v>
      </c>
      <c r="AV174" s="17">
        <v>15993</v>
      </c>
      <c r="AW174" s="15">
        <v>0</v>
      </c>
      <c r="AX174" s="15">
        <v>1218732</v>
      </c>
      <c r="AY174" s="15">
        <v>3</v>
      </c>
      <c r="AZ174" s="15">
        <v>24568</v>
      </c>
      <c r="BA174" s="15">
        <v>313638</v>
      </c>
      <c r="BB174" s="18" t="s">
        <v>89</v>
      </c>
    </row>
    <row r="175" spans="1:54" x14ac:dyDescent="0.25">
      <c r="A175" s="13" t="s">
        <v>28255</v>
      </c>
      <c r="B175" s="13" t="s">
        <v>34103</v>
      </c>
      <c r="C175" s="13" t="s">
        <v>34104</v>
      </c>
      <c r="D175" s="13" t="s">
        <v>17800</v>
      </c>
      <c r="E175" s="13" t="s">
        <v>33452</v>
      </c>
      <c r="F175" s="13" t="s">
        <v>89</v>
      </c>
      <c r="G175" s="13" t="s">
        <v>89</v>
      </c>
      <c r="H175" s="13" t="s">
        <v>33092</v>
      </c>
      <c r="I175" s="14">
        <v>223282</v>
      </c>
      <c r="J175" s="14">
        <v>1194</v>
      </c>
      <c r="K175" s="15">
        <v>38221</v>
      </c>
      <c r="L175" s="15">
        <v>2</v>
      </c>
      <c r="M175" s="15">
        <v>533577</v>
      </c>
      <c r="N175" s="15">
        <v>409</v>
      </c>
      <c r="O175" s="15">
        <v>42619</v>
      </c>
      <c r="P175" s="14">
        <v>2</v>
      </c>
      <c r="Q175" s="14">
        <v>631243</v>
      </c>
      <c r="R175" s="14">
        <v>1542</v>
      </c>
      <c r="S175" s="14">
        <v>64360</v>
      </c>
      <c r="T175" s="14">
        <v>2</v>
      </c>
      <c r="U175" s="14">
        <v>909120</v>
      </c>
      <c r="V175" s="14">
        <v>18834</v>
      </c>
      <c r="W175" s="14">
        <v>205614</v>
      </c>
      <c r="X175" s="14">
        <v>2</v>
      </c>
      <c r="Y175" s="15">
        <v>1207764</v>
      </c>
      <c r="Z175" s="15">
        <v>27884</v>
      </c>
      <c r="AA175" s="15">
        <v>342792</v>
      </c>
      <c r="AB175" s="15">
        <v>2</v>
      </c>
      <c r="AC175" s="16"/>
      <c r="AD175" s="15">
        <v>753142</v>
      </c>
      <c r="AE175" s="15">
        <v>1341651</v>
      </c>
      <c r="AF175" s="15">
        <v>77803</v>
      </c>
      <c r="AG175" s="15">
        <v>497706</v>
      </c>
      <c r="AH175" s="15">
        <v>2</v>
      </c>
      <c r="AI175" s="16"/>
      <c r="AJ175" s="14" t="s">
        <v>34105</v>
      </c>
      <c r="AK175" s="14" t="s">
        <v>34106</v>
      </c>
      <c r="AL175" s="14" t="s">
        <v>34107</v>
      </c>
      <c r="AM175" s="14" t="s">
        <v>34108</v>
      </c>
      <c r="AN175" s="14" t="s">
        <v>141</v>
      </c>
      <c r="AO175" s="13" t="s">
        <v>89</v>
      </c>
      <c r="AP175" s="13" t="s">
        <v>34109</v>
      </c>
      <c r="AQ175" s="17">
        <v>1145926</v>
      </c>
      <c r="AR175" s="17">
        <v>14879</v>
      </c>
      <c r="AS175" s="17">
        <v>478754</v>
      </c>
      <c r="AT175" s="17">
        <v>3</v>
      </c>
      <c r="AU175" s="17">
        <v>0</v>
      </c>
      <c r="AV175" s="17">
        <v>4227</v>
      </c>
      <c r="AW175" s="15">
        <v>790386</v>
      </c>
      <c r="AX175" s="15">
        <v>1205552</v>
      </c>
      <c r="AY175" s="15">
        <v>3</v>
      </c>
      <c r="AZ175" s="15">
        <v>11697</v>
      </c>
      <c r="BA175" s="15">
        <v>696878</v>
      </c>
      <c r="BB175" s="18" t="s">
        <v>89</v>
      </c>
    </row>
    <row r="176" spans="1:54" x14ac:dyDescent="0.25">
      <c r="A176" s="13" t="s">
        <v>23676</v>
      </c>
      <c r="B176" s="13" t="s">
        <v>34110</v>
      </c>
      <c r="C176" s="13" t="s">
        <v>34111</v>
      </c>
      <c r="D176" s="13" t="s">
        <v>21596</v>
      </c>
      <c r="E176" s="13" t="s">
        <v>33290</v>
      </c>
      <c r="F176" s="13" t="s">
        <v>21597</v>
      </c>
      <c r="G176" s="13" t="s">
        <v>33291</v>
      </c>
      <c r="H176" s="13" t="s">
        <v>33092</v>
      </c>
      <c r="I176" s="14">
        <v>1387832</v>
      </c>
      <c r="J176" s="14">
        <v>42347</v>
      </c>
      <c r="K176" s="15">
        <v>446239</v>
      </c>
      <c r="L176" s="15">
        <v>6</v>
      </c>
      <c r="M176" s="15">
        <v>1473394</v>
      </c>
      <c r="N176" s="15">
        <v>68839</v>
      </c>
      <c r="O176" s="15">
        <v>490665</v>
      </c>
      <c r="P176" s="14">
        <v>6</v>
      </c>
      <c r="Q176" s="14">
        <v>864156</v>
      </c>
      <c r="R176" s="14">
        <v>24521</v>
      </c>
      <c r="S176" s="14">
        <v>471040</v>
      </c>
      <c r="T176" s="14">
        <v>7</v>
      </c>
      <c r="U176" s="14">
        <v>1037277</v>
      </c>
      <c r="V176" s="14">
        <v>21423</v>
      </c>
      <c r="W176" s="14">
        <v>555855</v>
      </c>
      <c r="X176" s="14">
        <v>7</v>
      </c>
      <c r="Y176" s="15">
        <v>2136036</v>
      </c>
      <c r="Z176" s="15">
        <v>119865</v>
      </c>
      <c r="AA176" s="15">
        <v>614769</v>
      </c>
      <c r="AB176" s="15">
        <v>7</v>
      </c>
      <c r="AC176" s="16"/>
      <c r="AD176" s="16"/>
      <c r="AE176" s="15">
        <v>2049377</v>
      </c>
      <c r="AF176" s="15">
        <v>-7351</v>
      </c>
      <c r="AG176" s="15">
        <v>621479</v>
      </c>
      <c r="AH176" s="15">
        <v>9</v>
      </c>
      <c r="AI176" s="16"/>
      <c r="AJ176" s="14" t="s">
        <v>89</v>
      </c>
      <c r="AK176" s="14" t="s">
        <v>34112</v>
      </c>
      <c r="AL176" s="14" t="s">
        <v>34113</v>
      </c>
      <c r="AM176" s="14" t="s">
        <v>34114</v>
      </c>
      <c r="AN176" s="14" t="s">
        <v>523</v>
      </c>
      <c r="AO176" s="13" t="s">
        <v>89</v>
      </c>
      <c r="AP176" s="13" t="s">
        <v>89</v>
      </c>
      <c r="AQ176" s="17">
        <v>1261559</v>
      </c>
      <c r="AR176" s="17">
        <v>4248</v>
      </c>
      <c r="AS176" s="17">
        <v>490946</v>
      </c>
      <c r="AT176" s="17">
        <v>9</v>
      </c>
      <c r="AU176" s="17">
        <v>0</v>
      </c>
      <c r="AV176" s="17">
        <v>21123</v>
      </c>
      <c r="AW176" s="15">
        <v>0</v>
      </c>
      <c r="AX176" s="15">
        <v>1204736</v>
      </c>
      <c r="AY176" s="15">
        <v>8</v>
      </c>
      <c r="AZ176" s="15">
        <v>10185</v>
      </c>
      <c r="BA176" s="15">
        <v>426515</v>
      </c>
      <c r="BB176" s="18" t="s">
        <v>89</v>
      </c>
    </row>
    <row r="177" spans="1:54" x14ac:dyDescent="0.25">
      <c r="A177" s="13" t="s">
        <v>17865</v>
      </c>
      <c r="B177" s="13" t="s">
        <v>34115</v>
      </c>
      <c r="C177" s="13" t="s">
        <v>34116</v>
      </c>
      <c r="D177" s="13" t="s">
        <v>10881</v>
      </c>
      <c r="E177" s="13" t="s">
        <v>33396</v>
      </c>
      <c r="F177" s="13" t="s">
        <v>17870</v>
      </c>
      <c r="G177" s="13" t="s">
        <v>33397</v>
      </c>
      <c r="H177" s="13" t="s">
        <v>33014</v>
      </c>
      <c r="I177" s="14">
        <v>1634230</v>
      </c>
      <c r="J177" s="14">
        <v>125706</v>
      </c>
      <c r="K177" s="15">
        <v>2316946</v>
      </c>
      <c r="L177" s="15">
        <v>15</v>
      </c>
      <c r="M177" s="15">
        <v>2995073</v>
      </c>
      <c r="N177" s="15">
        <v>240426</v>
      </c>
      <c r="O177" s="15">
        <v>3814807</v>
      </c>
      <c r="P177" s="14">
        <v>25</v>
      </c>
      <c r="Q177" s="14">
        <v>2290651</v>
      </c>
      <c r="R177" s="14">
        <v>94388</v>
      </c>
      <c r="S177" s="14">
        <v>3786567</v>
      </c>
      <c r="T177" s="14">
        <v>32</v>
      </c>
      <c r="U177" s="14">
        <v>2356681</v>
      </c>
      <c r="V177" s="14">
        <v>14476</v>
      </c>
      <c r="W177" s="14">
        <v>4011324</v>
      </c>
      <c r="X177" s="14">
        <v>32</v>
      </c>
      <c r="Y177" s="15">
        <v>2796528</v>
      </c>
      <c r="Z177" s="15">
        <v>43543</v>
      </c>
      <c r="AA177" s="15">
        <v>4349070</v>
      </c>
      <c r="AB177" s="15">
        <v>37</v>
      </c>
      <c r="AC177" s="15">
        <v>79541</v>
      </c>
      <c r="AD177" s="16"/>
      <c r="AE177" s="15">
        <v>2354605</v>
      </c>
      <c r="AF177" s="15">
        <v>-85814</v>
      </c>
      <c r="AG177" s="15">
        <v>4234747</v>
      </c>
      <c r="AH177" s="15">
        <v>32</v>
      </c>
      <c r="AI177" s="15">
        <v>109209</v>
      </c>
      <c r="AJ177" s="14" t="s">
        <v>89</v>
      </c>
      <c r="AK177" s="14" t="s">
        <v>34117</v>
      </c>
      <c r="AL177" s="14" t="s">
        <v>34118</v>
      </c>
      <c r="AM177" s="14" t="s">
        <v>34119</v>
      </c>
      <c r="AN177" s="14" t="s">
        <v>1554</v>
      </c>
      <c r="AO177" s="13" t="s">
        <v>34120</v>
      </c>
      <c r="AP177" s="13" t="s">
        <v>89</v>
      </c>
      <c r="AQ177" s="17">
        <v>1457051</v>
      </c>
      <c r="AR177" s="17">
        <v>0</v>
      </c>
      <c r="AS177" s="17">
        <v>3628253</v>
      </c>
      <c r="AT177" s="17">
        <v>30</v>
      </c>
      <c r="AU177" s="17">
        <v>0</v>
      </c>
      <c r="AV177" s="17">
        <v>232227</v>
      </c>
      <c r="AW177" s="15">
        <v>12340</v>
      </c>
      <c r="AX177" s="15">
        <v>1195408</v>
      </c>
      <c r="AY177" s="15">
        <v>20</v>
      </c>
      <c r="AZ177" s="15">
        <v>0</v>
      </c>
      <c r="BA177" s="15">
        <v>3058925</v>
      </c>
      <c r="BB177" s="18" t="s">
        <v>32968</v>
      </c>
    </row>
    <row r="178" spans="1:54" x14ac:dyDescent="0.25">
      <c r="A178" s="13" t="s">
        <v>28829</v>
      </c>
      <c r="B178" s="13" t="s">
        <v>34121</v>
      </c>
      <c r="C178" s="13" t="s">
        <v>34122</v>
      </c>
      <c r="D178" s="13" t="s">
        <v>20327</v>
      </c>
      <c r="E178" s="13" t="s">
        <v>34123</v>
      </c>
      <c r="F178" s="13" t="s">
        <v>20328</v>
      </c>
      <c r="G178" s="13" t="s">
        <v>34124</v>
      </c>
      <c r="H178" s="13" t="s">
        <v>33092</v>
      </c>
      <c r="I178" s="14">
        <v>376769</v>
      </c>
      <c r="J178" s="14">
        <v>2973</v>
      </c>
      <c r="K178" s="15">
        <v>89753</v>
      </c>
      <c r="L178" s="15">
        <v>40</v>
      </c>
      <c r="M178" s="15">
        <v>694840</v>
      </c>
      <c r="N178" s="15">
        <v>440</v>
      </c>
      <c r="O178" s="15">
        <v>235478</v>
      </c>
      <c r="P178" s="14">
        <v>77</v>
      </c>
      <c r="Q178" s="14">
        <v>784863</v>
      </c>
      <c r="R178" s="14">
        <v>2665</v>
      </c>
      <c r="S178" s="14">
        <v>445861</v>
      </c>
      <c r="T178" s="14">
        <v>89</v>
      </c>
      <c r="U178" s="14">
        <v>943187</v>
      </c>
      <c r="V178" s="14">
        <v>358</v>
      </c>
      <c r="W178" s="14">
        <v>608076</v>
      </c>
      <c r="X178" s="14">
        <v>81</v>
      </c>
      <c r="Y178" s="15">
        <v>1232154</v>
      </c>
      <c r="Z178" s="15">
        <v>13600</v>
      </c>
      <c r="AA178" s="15">
        <v>780651</v>
      </c>
      <c r="AB178" s="15">
        <v>74</v>
      </c>
      <c r="AC178" s="16"/>
      <c r="AD178" s="15">
        <v>1201597</v>
      </c>
      <c r="AE178" s="15">
        <v>1221203</v>
      </c>
      <c r="AF178" s="15">
        <v>-183450</v>
      </c>
      <c r="AG178" s="15">
        <v>299718</v>
      </c>
      <c r="AH178" s="15">
        <v>90</v>
      </c>
      <c r="AI178" s="16"/>
      <c r="AJ178" s="14" t="s">
        <v>34125</v>
      </c>
      <c r="AK178" s="14" t="s">
        <v>34126</v>
      </c>
      <c r="AL178" s="14" t="s">
        <v>34127</v>
      </c>
      <c r="AM178" s="14" t="s">
        <v>34128</v>
      </c>
      <c r="AN178" s="14" t="s">
        <v>756</v>
      </c>
      <c r="AO178" s="13" t="s">
        <v>89</v>
      </c>
      <c r="AP178" s="13" t="s">
        <v>34129</v>
      </c>
      <c r="AQ178" s="17">
        <v>1205621</v>
      </c>
      <c r="AR178" s="17">
        <v>83</v>
      </c>
      <c r="AS178" s="17">
        <v>258670</v>
      </c>
      <c r="AT178" s="17">
        <v>107</v>
      </c>
      <c r="AU178" s="17">
        <v>0</v>
      </c>
      <c r="AV178" s="17">
        <v>64971</v>
      </c>
      <c r="AW178" s="15">
        <v>1054895</v>
      </c>
      <c r="AX178" s="15">
        <v>1194141</v>
      </c>
      <c r="AY178" s="15">
        <v>108</v>
      </c>
      <c r="AZ178" s="15">
        <v>32981</v>
      </c>
      <c r="BA178" s="15">
        <v>191578</v>
      </c>
      <c r="BB178" s="18" t="s">
        <v>89</v>
      </c>
    </row>
    <row r="179" spans="1:54" x14ac:dyDescent="0.25">
      <c r="A179" s="13" t="s">
        <v>23414</v>
      </c>
      <c r="B179" s="13" t="s">
        <v>34130</v>
      </c>
      <c r="C179" s="13" t="s">
        <v>34131</v>
      </c>
      <c r="D179" s="13" t="s">
        <v>17403</v>
      </c>
      <c r="E179" s="13" t="s">
        <v>34132</v>
      </c>
      <c r="F179" s="13" t="s">
        <v>17404</v>
      </c>
      <c r="G179" s="13" t="s">
        <v>34132</v>
      </c>
      <c r="H179" s="13" t="s">
        <v>33092</v>
      </c>
      <c r="I179" s="14">
        <v>610393</v>
      </c>
      <c r="J179" s="14">
        <v>55202</v>
      </c>
      <c r="K179" s="15">
        <v>816523</v>
      </c>
      <c r="L179" s="15">
        <v>9</v>
      </c>
      <c r="M179" s="15">
        <v>1054568</v>
      </c>
      <c r="N179" s="15">
        <v>52448</v>
      </c>
      <c r="O179" s="15">
        <v>1489363</v>
      </c>
      <c r="P179" s="14">
        <v>13</v>
      </c>
      <c r="Q179" s="14">
        <v>772395</v>
      </c>
      <c r="R179" s="14">
        <v>43433</v>
      </c>
      <c r="S179" s="14">
        <v>1509293</v>
      </c>
      <c r="T179" s="14">
        <v>14</v>
      </c>
      <c r="U179" s="14">
        <v>779109</v>
      </c>
      <c r="V179" s="14">
        <v>20307</v>
      </c>
      <c r="W179" s="14">
        <v>1431200</v>
      </c>
      <c r="X179" s="14">
        <v>14</v>
      </c>
      <c r="Y179" s="15">
        <v>1143475</v>
      </c>
      <c r="Z179" s="15">
        <v>40285</v>
      </c>
      <c r="AA179" s="15">
        <v>1456408</v>
      </c>
      <c r="AB179" s="15">
        <v>15</v>
      </c>
      <c r="AC179" s="16"/>
      <c r="AD179" s="16"/>
      <c r="AE179" s="15">
        <v>1303744</v>
      </c>
      <c r="AF179" s="15">
        <v>293863</v>
      </c>
      <c r="AG179" s="15">
        <v>1501002</v>
      </c>
      <c r="AH179" s="15">
        <v>17</v>
      </c>
      <c r="AI179" s="16"/>
      <c r="AJ179" s="14" t="s">
        <v>89</v>
      </c>
      <c r="AK179" s="14" t="s">
        <v>34133</v>
      </c>
      <c r="AL179" s="14" t="s">
        <v>34134</v>
      </c>
      <c r="AM179" s="14" t="s">
        <v>34135</v>
      </c>
      <c r="AN179" s="14" t="s">
        <v>86</v>
      </c>
      <c r="AO179" s="13" t="s">
        <v>89</v>
      </c>
      <c r="AP179" s="13" t="s">
        <v>89</v>
      </c>
      <c r="AQ179" s="17">
        <v>940244</v>
      </c>
      <c r="AR179" s="17">
        <v>12879</v>
      </c>
      <c r="AS179" s="17">
        <v>1267302</v>
      </c>
      <c r="AT179" s="17">
        <v>0</v>
      </c>
      <c r="AU179" s="17">
        <v>0</v>
      </c>
      <c r="AV179" s="17">
        <v>119799</v>
      </c>
      <c r="AW179" s="15">
        <v>0</v>
      </c>
      <c r="AX179" s="15">
        <v>1184876</v>
      </c>
      <c r="AY179" s="15">
        <v>18</v>
      </c>
      <c r="AZ179" s="15">
        <v>123873</v>
      </c>
      <c r="BA179" s="15">
        <v>1464251</v>
      </c>
      <c r="BB179" s="18" t="s">
        <v>89</v>
      </c>
    </row>
    <row r="180" spans="1:54" x14ac:dyDescent="0.25">
      <c r="A180" s="13" t="s">
        <v>19052</v>
      </c>
      <c r="B180" s="13" t="s">
        <v>34136</v>
      </c>
      <c r="C180" s="13" t="s">
        <v>34137</v>
      </c>
      <c r="D180" s="13" t="s">
        <v>1548</v>
      </c>
      <c r="E180" s="13" t="s">
        <v>33099</v>
      </c>
      <c r="F180" s="13" t="s">
        <v>1549</v>
      </c>
      <c r="G180" s="13" t="s">
        <v>33100</v>
      </c>
      <c r="H180" s="13" t="s">
        <v>33092</v>
      </c>
      <c r="I180" s="14">
        <v>1225564</v>
      </c>
      <c r="J180" s="14">
        <v>1071</v>
      </c>
      <c r="K180" s="15">
        <v>1705795</v>
      </c>
      <c r="L180" s="15">
        <v>16</v>
      </c>
      <c r="M180" s="15">
        <v>1507343</v>
      </c>
      <c r="N180" s="15">
        <v>144272</v>
      </c>
      <c r="O180" s="15">
        <v>1642145</v>
      </c>
      <c r="P180" s="14">
        <v>16</v>
      </c>
      <c r="Q180" s="14">
        <v>1273126</v>
      </c>
      <c r="R180" s="14">
        <v>25794</v>
      </c>
      <c r="S180" s="14">
        <v>1546332</v>
      </c>
      <c r="T180" s="14">
        <v>16</v>
      </c>
      <c r="U180" s="14">
        <v>878893</v>
      </c>
      <c r="V180" s="14">
        <v>3666</v>
      </c>
      <c r="W180" s="14">
        <v>1536206</v>
      </c>
      <c r="X180" s="14">
        <v>17</v>
      </c>
      <c r="Y180" s="15">
        <v>567046</v>
      </c>
      <c r="Z180" s="15">
        <v>2835</v>
      </c>
      <c r="AA180" s="15">
        <v>1478794</v>
      </c>
      <c r="AB180" s="15">
        <v>16</v>
      </c>
      <c r="AC180" s="16"/>
      <c r="AD180" s="16"/>
      <c r="AE180" s="15">
        <v>475355</v>
      </c>
      <c r="AF180" s="15">
        <v>2671</v>
      </c>
      <c r="AG180" s="15">
        <v>1524645</v>
      </c>
      <c r="AH180" s="15">
        <v>11</v>
      </c>
      <c r="AI180" s="16"/>
      <c r="AJ180" s="14" t="s">
        <v>89</v>
      </c>
      <c r="AK180" s="14" t="s">
        <v>34138</v>
      </c>
      <c r="AL180" s="14" t="s">
        <v>34139</v>
      </c>
      <c r="AM180" s="14" t="s">
        <v>34140</v>
      </c>
      <c r="AN180" s="14" t="s">
        <v>127</v>
      </c>
      <c r="AO180" s="13" t="s">
        <v>89</v>
      </c>
      <c r="AP180" s="13" t="s">
        <v>89</v>
      </c>
      <c r="AQ180" s="17">
        <v>452738</v>
      </c>
      <c r="AR180" s="17">
        <v>24282</v>
      </c>
      <c r="AS180" s="17">
        <v>1604092</v>
      </c>
      <c r="AT180" s="17">
        <v>10</v>
      </c>
      <c r="AU180" s="17">
        <v>0</v>
      </c>
      <c r="AV180" s="17">
        <v>51211</v>
      </c>
      <c r="AW180" s="15">
        <v>0</v>
      </c>
      <c r="AX180" s="15">
        <v>1170917</v>
      </c>
      <c r="AY180" s="15">
        <v>6</v>
      </c>
      <c r="AZ180" s="15">
        <v>0</v>
      </c>
      <c r="BA180" s="15">
        <v>1327748</v>
      </c>
      <c r="BB180" s="18" t="s">
        <v>89</v>
      </c>
    </row>
    <row r="181" spans="1:54" x14ac:dyDescent="0.25">
      <c r="A181" s="13" t="s">
        <v>29165</v>
      </c>
      <c r="B181" s="13" t="s">
        <v>34141</v>
      </c>
      <c r="C181" s="13" t="s">
        <v>34142</v>
      </c>
      <c r="D181" s="13" t="s">
        <v>1458</v>
      </c>
      <c r="E181" s="13" t="s">
        <v>33172</v>
      </c>
      <c r="F181" s="13" t="s">
        <v>1459</v>
      </c>
      <c r="G181" s="13" t="s">
        <v>33173</v>
      </c>
      <c r="H181" s="13" t="s">
        <v>33092</v>
      </c>
      <c r="I181" s="14">
        <v>121484</v>
      </c>
      <c r="J181" s="14">
        <v>12482</v>
      </c>
      <c r="K181" s="15">
        <v>241592</v>
      </c>
      <c r="L181" s="15">
        <v>2</v>
      </c>
      <c r="M181" s="15">
        <v>883194</v>
      </c>
      <c r="N181" s="15">
        <v>82367</v>
      </c>
      <c r="O181" s="15">
        <v>426730</v>
      </c>
      <c r="P181" s="14">
        <v>8</v>
      </c>
      <c r="Q181" s="14">
        <v>792618</v>
      </c>
      <c r="R181" s="14">
        <v>64759</v>
      </c>
      <c r="S181" s="14">
        <v>411152</v>
      </c>
      <c r="T181" s="14">
        <v>8</v>
      </c>
      <c r="U181" s="14">
        <v>1099509</v>
      </c>
      <c r="V181" s="14">
        <v>144496</v>
      </c>
      <c r="W181" s="14">
        <v>481857</v>
      </c>
      <c r="X181" s="14">
        <v>8</v>
      </c>
      <c r="Y181" s="15">
        <v>1333939</v>
      </c>
      <c r="Z181" s="15">
        <v>229277</v>
      </c>
      <c r="AA181" s="15">
        <v>1036973</v>
      </c>
      <c r="AB181" s="15">
        <v>9</v>
      </c>
      <c r="AC181" s="16"/>
      <c r="AD181" s="15">
        <v>1205117</v>
      </c>
      <c r="AE181" s="15">
        <v>1144657</v>
      </c>
      <c r="AF181" s="15">
        <v>138993</v>
      </c>
      <c r="AG181" s="15">
        <v>1031742</v>
      </c>
      <c r="AH181" s="15">
        <v>9</v>
      </c>
      <c r="AI181" s="16"/>
      <c r="AJ181" s="14" t="s">
        <v>34143</v>
      </c>
      <c r="AK181" s="14" t="s">
        <v>34144</v>
      </c>
      <c r="AL181" s="14" t="s">
        <v>34145</v>
      </c>
      <c r="AM181" s="14" t="s">
        <v>34146</v>
      </c>
      <c r="AN181" s="14" t="s">
        <v>149</v>
      </c>
      <c r="AO181" s="13" t="s">
        <v>89</v>
      </c>
      <c r="AP181" s="13" t="s">
        <v>34147</v>
      </c>
      <c r="AQ181" s="17">
        <v>1048976</v>
      </c>
      <c r="AR181" s="17">
        <v>82046</v>
      </c>
      <c r="AS181" s="17">
        <v>736440</v>
      </c>
      <c r="AT181" s="17">
        <v>8</v>
      </c>
      <c r="AU181" s="17">
        <v>0</v>
      </c>
      <c r="AV181" s="17">
        <v>357619</v>
      </c>
      <c r="AW181" s="15">
        <v>1152617</v>
      </c>
      <c r="AX181" s="15">
        <v>1164943</v>
      </c>
      <c r="AY181" s="15">
        <v>9</v>
      </c>
      <c r="AZ181" s="15">
        <v>217470</v>
      </c>
      <c r="BA181" s="15">
        <v>809552</v>
      </c>
      <c r="BB181" s="18" t="s">
        <v>89</v>
      </c>
    </row>
    <row r="182" spans="1:54" x14ac:dyDescent="0.25">
      <c r="A182" s="13" t="s">
        <v>20284</v>
      </c>
      <c r="B182" s="13" t="s">
        <v>34148</v>
      </c>
      <c r="C182" s="13" t="s">
        <v>34149</v>
      </c>
      <c r="D182" s="13" t="s">
        <v>20289</v>
      </c>
      <c r="E182" s="13" t="s">
        <v>34150</v>
      </c>
      <c r="F182" s="13" t="s">
        <v>20290</v>
      </c>
      <c r="G182" s="13" t="s">
        <v>34150</v>
      </c>
      <c r="H182" s="13" t="s">
        <v>33092</v>
      </c>
      <c r="I182" s="14">
        <v>1992552</v>
      </c>
      <c r="J182" s="14">
        <v>39225</v>
      </c>
      <c r="K182" s="15">
        <v>1129944</v>
      </c>
      <c r="L182" s="15">
        <v>5</v>
      </c>
      <c r="M182" s="15">
        <v>2067263</v>
      </c>
      <c r="N182" s="15">
        <v>42730</v>
      </c>
      <c r="O182" s="15">
        <v>1137512</v>
      </c>
      <c r="P182" s="14">
        <v>4</v>
      </c>
      <c r="Q182" s="14">
        <v>1653379</v>
      </c>
      <c r="R182" s="14">
        <v>81319</v>
      </c>
      <c r="S182" s="14">
        <v>1129256</v>
      </c>
      <c r="T182" s="14">
        <v>5</v>
      </c>
      <c r="U182" s="14">
        <v>1669271</v>
      </c>
      <c r="V182" s="14">
        <v>63123</v>
      </c>
      <c r="W182" s="14">
        <v>1191328</v>
      </c>
      <c r="X182" s="14">
        <v>2</v>
      </c>
      <c r="Y182" s="15">
        <v>1579675</v>
      </c>
      <c r="Z182" s="15">
        <v>72982</v>
      </c>
      <c r="AA182" s="15">
        <v>1209270</v>
      </c>
      <c r="AB182" s="15">
        <v>4</v>
      </c>
      <c r="AC182" s="16"/>
      <c r="AD182" s="16"/>
      <c r="AE182" s="15">
        <v>1604377</v>
      </c>
      <c r="AF182" s="15">
        <v>69752</v>
      </c>
      <c r="AG182" s="15">
        <v>1330303</v>
      </c>
      <c r="AH182" s="15">
        <v>4</v>
      </c>
      <c r="AI182" s="16"/>
      <c r="AJ182" s="14" t="s">
        <v>89</v>
      </c>
      <c r="AK182" s="14" t="s">
        <v>34151</v>
      </c>
      <c r="AL182" s="14" t="s">
        <v>34152</v>
      </c>
      <c r="AM182" s="14" t="s">
        <v>34153</v>
      </c>
      <c r="AN182" s="14" t="s">
        <v>339</v>
      </c>
      <c r="AO182" s="13" t="s">
        <v>89</v>
      </c>
      <c r="AP182" s="13" t="s">
        <v>89</v>
      </c>
      <c r="AQ182" s="17">
        <v>1333737</v>
      </c>
      <c r="AR182" s="17">
        <v>58615</v>
      </c>
      <c r="AS182" s="17">
        <v>1149787</v>
      </c>
      <c r="AT182" s="17">
        <v>3</v>
      </c>
      <c r="AU182" s="17">
        <v>0</v>
      </c>
      <c r="AV182" s="17">
        <v>35365</v>
      </c>
      <c r="AW182" s="15">
        <v>0</v>
      </c>
      <c r="AX182" s="15">
        <v>1155667</v>
      </c>
      <c r="AY182" s="15">
        <v>4</v>
      </c>
      <c r="AZ182" s="15">
        <v>47852</v>
      </c>
      <c r="BA182" s="15">
        <v>1117477</v>
      </c>
      <c r="BB182" s="18" t="s">
        <v>89</v>
      </c>
    </row>
    <row r="183" spans="1:54" x14ac:dyDescent="0.25">
      <c r="A183" s="13" t="s">
        <v>25741</v>
      </c>
      <c r="B183" s="13" t="s">
        <v>34154</v>
      </c>
      <c r="C183" s="13" t="s">
        <v>34155</v>
      </c>
      <c r="D183" s="13" t="s">
        <v>1458</v>
      </c>
      <c r="E183" s="13" t="s">
        <v>33172</v>
      </c>
      <c r="F183" s="13" t="s">
        <v>1459</v>
      </c>
      <c r="G183" s="13" t="s">
        <v>33173</v>
      </c>
      <c r="H183" s="13" t="s">
        <v>33092</v>
      </c>
      <c r="I183" s="14">
        <v>369067</v>
      </c>
      <c r="J183" s="14">
        <v>2041</v>
      </c>
      <c r="K183" s="15">
        <v>316754</v>
      </c>
      <c r="L183" s="15">
        <v>2</v>
      </c>
      <c r="M183" s="15">
        <v>658872</v>
      </c>
      <c r="N183" s="15">
        <v>20122</v>
      </c>
      <c r="O183" s="15">
        <v>448406</v>
      </c>
      <c r="P183" s="14">
        <v>3</v>
      </c>
      <c r="Q183" s="14">
        <v>693162</v>
      </c>
      <c r="R183" s="14">
        <v>27951</v>
      </c>
      <c r="S183" s="14">
        <v>550956</v>
      </c>
      <c r="T183" s="14">
        <v>4</v>
      </c>
      <c r="U183" s="14">
        <v>1242937</v>
      </c>
      <c r="V183" s="14">
        <v>20412</v>
      </c>
      <c r="W183" s="14">
        <v>733457</v>
      </c>
      <c r="X183" s="14">
        <v>11</v>
      </c>
      <c r="Y183" s="15">
        <v>1787421</v>
      </c>
      <c r="Z183" s="15">
        <v>20196</v>
      </c>
      <c r="AA183" s="15">
        <v>950435</v>
      </c>
      <c r="AB183" s="15">
        <v>12</v>
      </c>
      <c r="AC183" s="16"/>
      <c r="AD183" s="15">
        <v>358563</v>
      </c>
      <c r="AE183" s="15">
        <v>1745580</v>
      </c>
      <c r="AF183" s="15">
        <v>29449</v>
      </c>
      <c r="AG183" s="15">
        <v>1128978</v>
      </c>
      <c r="AH183" s="15">
        <v>14</v>
      </c>
      <c r="AI183" s="16"/>
      <c r="AJ183" s="14" t="s">
        <v>34156</v>
      </c>
      <c r="AK183" s="14" t="s">
        <v>34157</v>
      </c>
      <c r="AL183" s="14" t="s">
        <v>34158</v>
      </c>
      <c r="AM183" s="14" t="s">
        <v>34159</v>
      </c>
      <c r="AN183" s="14" t="s">
        <v>96</v>
      </c>
      <c r="AO183" s="13" t="s">
        <v>89</v>
      </c>
      <c r="AP183" s="13" t="s">
        <v>34160</v>
      </c>
      <c r="AQ183" s="17">
        <v>1773445</v>
      </c>
      <c r="AR183" s="17">
        <v>20737</v>
      </c>
      <c r="AS183" s="17">
        <v>1320831</v>
      </c>
      <c r="AT183" s="17">
        <v>13</v>
      </c>
      <c r="AU183" s="17">
        <v>0</v>
      </c>
      <c r="AV183" s="17">
        <v>787676</v>
      </c>
      <c r="AW183" s="15">
        <v>1030800</v>
      </c>
      <c r="AX183" s="15">
        <v>1149959</v>
      </c>
      <c r="AY183" s="15">
        <v>12</v>
      </c>
      <c r="AZ183" s="15">
        <v>2303</v>
      </c>
      <c r="BA183" s="15">
        <v>1390885</v>
      </c>
      <c r="BB183" s="18" t="s">
        <v>89</v>
      </c>
    </row>
    <row r="184" spans="1:54" x14ac:dyDescent="0.25">
      <c r="A184" s="13" t="s">
        <v>22207</v>
      </c>
      <c r="B184" s="13" t="s">
        <v>34161</v>
      </c>
      <c r="C184" s="13" t="s">
        <v>34162</v>
      </c>
      <c r="D184" s="13" t="s">
        <v>17810</v>
      </c>
      <c r="E184" s="13" t="s">
        <v>33599</v>
      </c>
      <c r="F184" s="13" t="s">
        <v>17838</v>
      </c>
      <c r="G184" s="13" t="s">
        <v>33600</v>
      </c>
      <c r="H184" s="13" t="s">
        <v>33092</v>
      </c>
      <c r="I184" s="14">
        <v>306663</v>
      </c>
      <c r="J184" s="14">
        <v>9713</v>
      </c>
      <c r="K184" s="15">
        <v>219009</v>
      </c>
      <c r="L184" s="15">
        <v>6</v>
      </c>
      <c r="M184" s="15">
        <v>452421</v>
      </c>
      <c r="N184" s="15">
        <v>52017</v>
      </c>
      <c r="O184" s="15">
        <v>262648</v>
      </c>
      <c r="P184" s="14">
        <v>8</v>
      </c>
      <c r="Q184" s="14">
        <v>496475</v>
      </c>
      <c r="R184" s="14">
        <v>65001</v>
      </c>
      <c r="S184" s="14">
        <v>331669</v>
      </c>
      <c r="T184" s="14">
        <v>8</v>
      </c>
      <c r="U184" s="14">
        <v>500235</v>
      </c>
      <c r="V184" s="14">
        <v>40995</v>
      </c>
      <c r="W184" s="14">
        <v>432694</v>
      </c>
      <c r="X184" s="14">
        <v>9</v>
      </c>
      <c r="Y184" s="15">
        <v>556608</v>
      </c>
      <c r="Z184" s="15">
        <v>29074</v>
      </c>
      <c r="AA184" s="15">
        <v>516540</v>
      </c>
      <c r="AB184" s="15">
        <v>9</v>
      </c>
      <c r="AC184" s="16"/>
      <c r="AD184" s="16"/>
      <c r="AE184" s="15">
        <v>674823</v>
      </c>
      <c r="AF184" s="15">
        <v>80849</v>
      </c>
      <c r="AG184" s="15">
        <v>556151</v>
      </c>
      <c r="AH184" s="15">
        <v>11</v>
      </c>
      <c r="AI184" s="16"/>
      <c r="AJ184" s="14" t="s">
        <v>89</v>
      </c>
      <c r="AK184" s="14" t="s">
        <v>34163</v>
      </c>
      <c r="AL184" s="14" t="s">
        <v>34164</v>
      </c>
      <c r="AM184" s="14" t="s">
        <v>34165</v>
      </c>
      <c r="AN184" s="14" t="s">
        <v>96</v>
      </c>
      <c r="AO184" s="13" t="s">
        <v>89</v>
      </c>
      <c r="AP184" s="13" t="s">
        <v>89</v>
      </c>
      <c r="AQ184" s="17">
        <v>1084123</v>
      </c>
      <c r="AR184" s="17">
        <v>268848</v>
      </c>
      <c r="AS184" s="17">
        <v>923958</v>
      </c>
      <c r="AT184" s="17">
        <v>14</v>
      </c>
      <c r="AU184" s="17">
        <v>0</v>
      </c>
      <c r="AV184" s="17">
        <v>189069</v>
      </c>
      <c r="AW184" s="15">
        <v>0</v>
      </c>
      <c r="AX184" s="15">
        <v>1149653</v>
      </c>
      <c r="AY184" s="15">
        <v>13</v>
      </c>
      <c r="AZ184" s="15">
        <v>282785</v>
      </c>
      <c r="BA184" s="15">
        <v>1219312</v>
      </c>
      <c r="BB184" s="18" t="s">
        <v>89</v>
      </c>
    </row>
    <row r="185" spans="1:54" x14ac:dyDescent="0.25">
      <c r="A185" s="13" t="s">
        <v>21795</v>
      </c>
      <c r="B185" s="13" t="s">
        <v>34166</v>
      </c>
      <c r="C185" s="13" t="s">
        <v>34167</v>
      </c>
      <c r="D185" s="13" t="s">
        <v>19892</v>
      </c>
      <c r="E185" s="13" t="s">
        <v>33329</v>
      </c>
      <c r="F185" s="13" t="s">
        <v>21800</v>
      </c>
      <c r="G185" s="13" t="s">
        <v>34168</v>
      </c>
      <c r="H185" s="13" t="s">
        <v>33092</v>
      </c>
      <c r="I185" s="14">
        <v>2260561</v>
      </c>
      <c r="J185" s="14">
        <v>128547</v>
      </c>
      <c r="K185" s="15">
        <v>1741485</v>
      </c>
      <c r="L185" s="15">
        <v>29</v>
      </c>
      <c r="M185" s="15">
        <v>3104700</v>
      </c>
      <c r="N185" s="15">
        <v>232383</v>
      </c>
      <c r="O185" s="15">
        <v>1679864</v>
      </c>
      <c r="P185" s="14">
        <v>38</v>
      </c>
      <c r="Q185" s="14">
        <v>1231252</v>
      </c>
      <c r="R185" s="14">
        <v>-144138</v>
      </c>
      <c r="S185" s="14">
        <v>1651305</v>
      </c>
      <c r="T185" s="14">
        <v>32</v>
      </c>
      <c r="U185" s="14">
        <v>768239</v>
      </c>
      <c r="V185" s="14">
        <v>-190618</v>
      </c>
      <c r="W185" s="14">
        <v>1398158</v>
      </c>
      <c r="X185" s="14">
        <v>18</v>
      </c>
      <c r="Y185" s="15">
        <v>1081875</v>
      </c>
      <c r="Z185" s="15">
        <v>12143</v>
      </c>
      <c r="AA185" s="15">
        <v>1519519</v>
      </c>
      <c r="AB185" s="15">
        <v>18</v>
      </c>
      <c r="AC185" s="16"/>
      <c r="AD185" s="15">
        <v>13382</v>
      </c>
      <c r="AE185" s="15">
        <v>1302340</v>
      </c>
      <c r="AF185" s="15">
        <v>-3711</v>
      </c>
      <c r="AG185" s="15">
        <v>1485800</v>
      </c>
      <c r="AH185" s="15">
        <v>18</v>
      </c>
      <c r="AI185" s="16"/>
      <c r="AJ185" s="14" t="s">
        <v>34169</v>
      </c>
      <c r="AK185" s="14" t="s">
        <v>34170</v>
      </c>
      <c r="AL185" s="14" t="s">
        <v>34171</v>
      </c>
      <c r="AM185" s="14" t="s">
        <v>34172</v>
      </c>
      <c r="AN185" s="14" t="s">
        <v>861</v>
      </c>
      <c r="AO185" s="13" t="s">
        <v>89</v>
      </c>
      <c r="AP185" s="13" t="s">
        <v>34173</v>
      </c>
      <c r="AQ185" s="17">
        <v>1235011</v>
      </c>
      <c r="AR185" s="17">
        <v>5358</v>
      </c>
      <c r="AS185" s="17">
        <v>1293109</v>
      </c>
      <c r="AT185" s="17">
        <v>20</v>
      </c>
      <c r="AU185" s="17">
        <v>0</v>
      </c>
      <c r="AV185" s="17">
        <v>259100</v>
      </c>
      <c r="AW185" s="15">
        <v>61805</v>
      </c>
      <c r="AX185" s="15">
        <v>1145674</v>
      </c>
      <c r="AY185" s="15">
        <v>26</v>
      </c>
      <c r="AZ185" s="15">
        <v>3714</v>
      </c>
      <c r="BA185" s="15">
        <v>1345505</v>
      </c>
      <c r="BB185" s="18" t="s">
        <v>89</v>
      </c>
    </row>
    <row r="186" spans="1:54" x14ac:dyDescent="0.25">
      <c r="A186" s="13" t="s">
        <v>26948</v>
      </c>
      <c r="B186" s="13" t="s">
        <v>34174</v>
      </c>
      <c r="C186" s="13" t="s">
        <v>34175</v>
      </c>
      <c r="D186" s="13" t="s">
        <v>17382</v>
      </c>
      <c r="E186" s="13" t="s">
        <v>34176</v>
      </c>
      <c r="F186" s="13" t="s">
        <v>17383</v>
      </c>
      <c r="G186" s="13" t="s">
        <v>34177</v>
      </c>
      <c r="H186" s="13" t="s">
        <v>33092</v>
      </c>
      <c r="I186" s="14">
        <v>293824</v>
      </c>
      <c r="J186" s="14">
        <v>70477</v>
      </c>
      <c r="K186" s="15">
        <v>255568</v>
      </c>
      <c r="L186" s="15">
        <v>2</v>
      </c>
      <c r="M186" s="15">
        <v>407805</v>
      </c>
      <c r="N186" s="15">
        <v>100255</v>
      </c>
      <c r="O186" s="15">
        <v>434693</v>
      </c>
      <c r="P186" s="14">
        <v>2</v>
      </c>
      <c r="Q186" s="14">
        <v>288029</v>
      </c>
      <c r="R186" s="14">
        <v>21711</v>
      </c>
      <c r="S186" s="14">
        <v>326591</v>
      </c>
      <c r="T186" s="14">
        <v>2</v>
      </c>
      <c r="U186" s="14">
        <v>472800</v>
      </c>
      <c r="V186" s="14">
        <v>39377</v>
      </c>
      <c r="W186" s="14">
        <v>415502</v>
      </c>
      <c r="X186" s="14">
        <v>3</v>
      </c>
      <c r="Y186" s="15">
        <v>625586</v>
      </c>
      <c r="Z186" s="15">
        <v>61263</v>
      </c>
      <c r="AA186" s="15">
        <v>518518</v>
      </c>
      <c r="AB186" s="15">
        <v>3</v>
      </c>
      <c r="AC186" s="16"/>
      <c r="AD186" s="15">
        <v>4303</v>
      </c>
      <c r="AE186" s="15">
        <v>785363</v>
      </c>
      <c r="AF186" s="15">
        <v>78194</v>
      </c>
      <c r="AG186" s="15">
        <v>551947</v>
      </c>
      <c r="AH186" s="15">
        <v>3</v>
      </c>
      <c r="AI186" s="16"/>
      <c r="AJ186" s="14" t="s">
        <v>34178</v>
      </c>
      <c r="AK186" s="14" t="s">
        <v>34179</v>
      </c>
      <c r="AL186" s="14" t="s">
        <v>34180</v>
      </c>
      <c r="AM186" s="14" t="s">
        <v>34181</v>
      </c>
      <c r="AN186" s="14" t="s">
        <v>339</v>
      </c>
      <c r="AO186" s="13" t="s">
        <v>89</v>
      </c>
      <c r="AP186" s="13" t="s">
        <v>34182</v>
      </c>
      <c r="AQ186" s="17">
        <v>1067553</v>
      </c>
      <c r="AR186" s="17">
        <v>212375</v>
      </c>
      <c r="AS186" s="17">
        <v>726059</v>
      </c>
      <c r="AT186" s="17">
        <v>4</v>
      </c>
      <c r="AU186" s="17">
        <v>0</v>
      </c>
      <c r="AV186" s="17">
        <v>44642</v>
      </c>
      <c r="AW186" s="15">
        <v>16850</v>
      </c>
      <c r="AX186" s="15">
        <v>1138332</v>
      </c>
      <c r="AY186" s="15">
        <v>4</v>
      </c>
      <c r="AZ186" s="15">
        <v>258634</v>
      </c>
      <c r="BA186" s="15">
        <v>805573</v>
      </c>
      <c r="BB186" s="18" t="s">
        <v>89</v>
      </c>
    </row>
    <row r="187" spans="1:54" x14ac:dyDescent="0.25">
      <c r="A187" s="13" t="s">
        <v>32759</v>
      </c>
      <c r="B187" s="13" t="s">
        <v>34183</v>
      </c>
      <c r="C187" s="13" t="s">
        <v>34184</v>
      </c>
      <c r="D187" s="13" t="s">
        <v>1548</v>
      </c>
      <c r="E187" s="13" t="s">
        <v>33099</v>
      </c>
      <c r="F187" s="13" t="s">
        <v>1549</v>
      </c>
      <c r="G187" s="13" t="s">
        <v>33100</v>
      </c>
      <c r="H187" s="13" t="s">
        <v>33092</v>
      </c>
      <c r="I187" s="16"/>
      <c r="J187" s="16"/>
      <c r="K187" s="16"/>
      <c r="L187" s="15">
        <v>0</v>
      </c>
      <c r="M187" s="16"/>
      <c r="N187" s="16"/>
      <c r="O187" s="16"/>
      <c r="P187" s="14">
        <v>0</v>
      </c>
      <c r="Q187" s="16"/>
      <c r="R187" s="16"/>
      <c r="S187" s="16"/>
      <c r="T187" s="14">
        <v>0</v>
      </c>
      <c r="U187" s="16"/>
      <c r="V187" s="16"/>
      <c r="W187" s="16"/>
      <c r="X187" s="14">
        <v>0</v>
      </c>
      <c r="Y187" s="16"/>
      <c r="Z187" s="16"/>
      <c r="AA187" s="16"/>
      <c r="AB187" s="15">
        <v>0</v>
      </c>
      <c r="AC187" s="16"/>
      <c r="AD187" s="16"/>
      <c r="AE187" s="16"/>
      <c r="AF187" s="16"/>
      <c r="AG187" s="16"/>
      <c r="AH187" s="15">
        <v>0</v>
      </c>
      <c r="AI187" s="16"/>
      <c r="AJ187" s="14" t="s">
        <v>89</v>
      </c>
      <c r="AK187" s="14" t="s">
        <v>34185</v>
      </c>
      <c r="AL187" s="14" t="s">
        <v>34186</v>
      </c>
      <c r="AM187" s="14" t="s">
        <v>34187</v>
      </c>
      <c r="AN187" s="14" t="s">
        <v>141</v>
      </c>
      <c r="AO187" s="13" t="s">
        <v>89</v>
      </c>
      <c r="AP187" s="13" t="s">
        <v>89</v>
      </c>
      <c r="AQ187" s="17">
        <v>1043498</v>
      </c>
      <c r="AR187" s="17">
        <v>44945</v>
      </c>
      <c r="AS187" s="17">
        <v>515767</v>
      </c>
      <c r="AT187" s="17">
        <v>6</v>
      </c>
      <c r="AU187" s="17">
        <v>0</v>
      </c>
      <c r="AV187" s="17">
        <v>241099</v>
      </c>
      <c r="AW187" s="15">
        <v>0</v>
      </c>
      <c r="AX187" s="15">
        <v>1131045</v>
      </c>
      <c r="AY187" s="15">
        <v>8</v>
      </c>
      <c r="AZ187" s="15">
        <v>68117</v>
      </c>
      <c r="BA187" s="15">
        <v>581712</v>
      </c>
      <c r="BB187" s="18" t="s">
        <v>89</v>
      </c>
    </row>
    <row r="188" spans="1:54" x14ac:dyDescent="0.25">
      <c r="A188" s="13" t="s">
        <v>27572</v>
      </c>
      <c r="B188" s="13" t="s">
        <v>34188</v>
      </c>
      <c r="C188" s="13" t="s">
        <v>34189</v>
      </c>
      <c r="D188" s="13" t="s">
        <v>17511</v>
      </c>
      <c r="E188" s="13" t="s">
        <v>33418</v>
      </c>
      <c r="F188" s="13" t="s">
        <v>17512</v>
      </c>
      <c r="G188" s="13" t="s">
        <v>33060</v>
      </c>
      <c r="H188" s="13" t="s">
        <v>33092</v>
      </c>
      <c r="I188" s="14">
        <v>22820</v>
      </c>
      <c r="J188" s="14">
        <v>-17373</v>
      </c>
      <c r="K188" s="15">
        <v>46330</v>
      </c>
      <c r="L188" s="15">
        <v>3</v>
      </c>
      <c r="M188" s="15">
        <v>21900</v>
      </c>
      <c r="N188" s="15">
        <v>-7090</v>
      </c>
      <c r="O188" s="15">
        <v>42738</v>
      </c>
      <c r="P188" s="14">
        <v>3</v>
      </c>
      <c r="Q188" s="14">
        <v>476114</v>
      </c>
      <c r="R188" s="14">
        <v>9598</v>
      </c>
      <c r="S188" s="14">
        <v>136582</v>
      </c>
      <c r="T188" s="14">
        <v>5</v>
      </c>
      <c r="U188" s="14">
        <v>931588</v>
      </c>
      <c r="V188" s="14">
        <v>15185</v>
      </c>
      <c r="W188" s="14">
        <v>241525</v>
      </c>
      <c r="X188" s="14">
        <v>5</v>
      </c>
      <c r="Y188" s="15">
        <v>1042567</v>
      </c>
      <c r="Z188" s="15">
        <v>1682</v>
      </c>
      <c r="AA188" s="15">
        <v>439558</v>
      </c>
      <c r="AB188" s="15">
        <v>5</v>
      </c>
      <c r="AC188" s="16"/>
      <c r="AD188" s="16"/>
      <c r="AE188" s="15">
        <v>1019232</v>
      </c>
      <c r="AF188" s="15">
        <v>3957</v>
      </c>
      <c r="AG188" s="15">
        <v>362255</v>
      </c>
      <c r="AH188" s="15">
        <v>5</v>
      </c>
      <c r="AI188" s="16"/>
      <c r="AJ188" s="14" t="s">
        <v>89</v>
      </c>
      <c r="AK188" s="14" t="s">
        <v>34190</v>
      </c>
      <c r="AL188" s="14" t="s">
        <v>34191</v>
      </c>
      <c r="AM188" s="14" t="s">
        <v>34192</v>
      </c>
      <c r="AN188" s="14" t="s">
        <v>203</v>
      </c>
      <c r="AO188" s="13" t="s">
        <v>89</v>
      </c>
      <c r="AP188" s="13" t="s">
        <v>89</v>
      </c>
      <c r="AQ188" s="17">
        <v>1009896</v>
      </c>
      <c r="AR188" s="17">
        <v>37599</v>
      </c>
      <c r="AS188" s="17">
        <v>270586</v>
      </c>
      <c r="AT188" s="17">
        <v>5</v>
      </c>
      <c r="AU188" s="17">
        <v>0</v>
      </c>
      <c r="AV188" s="17">
        <v>43524</v>
      </c>
      <c r="AW188" s="15">
        <v>0</v>
      </c>
      <c r="AX188" s="15">
        <v>1129662</v>
      </c>
      <c r="AY188" s="15">
        <v>5</v>
      </c>
      <c r="AZ188" s="15">
        <v>40027</v>
      </c>
      <c r="BA188" s="15">
        <v>479723</v>
      </c>
      <c r="BB188" s="18" t="s">
        <v>89</v>
      </c>
    </row>
    <row r="189" spans="1:54" x14ac:dyDescent="0.25">
      <c r="A189" s="13" t="s">
        <v>30357</v>
      </c>
      <c r="B189" s="13" t="s">
        <v>34193</v>
      </c>
      <c r="C189" s="13" t="s">
        <v>34194</v>
      </c>
      <c r="D189" s="13" t="s">
        <v>17511</v>
      </c>
      <c r="E189" s="13" t="s">
        <v>33418</v>
      </c>
      <c r="F189" s="13" t="s">
        <v>17512</v>
      </c>
      <c r="G189" s="13" t="s">
        <v>33060</v>
      </c>
      <c r="H189" s="13" t="s">
        <v>33014</v>
      </c>
      <c r="I189" s="14">
        <v>0</v>
      </c>
      <c r="J189" s="14">
        <v>0</v>
      </c>
      <c r="K189" s="15">
        <v>0</v>
      </c>
      <c r="L189" s="15">
        <v>0</v>
      </c>
      <c r="M189" s="15">
        <v>204812</v>
      </c>
      <c r="N189" s="15">
        <v>15347</v>
      </c>
      <c r="O189" s="15">
        <v>358519</v>
      </c>
      <c r="P189" s="14">
        <v>14</v>
      </c>
      <c r="Q189" s="14">
        <v>3367209</v>
      </c>
      <c r="R189" s="14">
        <v>772</v>
      </c>
      <c r="S189" s="14">
        <v>1894226</v>
      </c>
      <c r="T189" s="14">
        <v>15</v>
      </c>
      <c r="U189" s="14">
        <v>2961374</v>
      </c>
      <c r="V189" s="14">
        <v>-21933</v>
      </c>
      <c r="W189" s="14">
        <v>1718900</v>
      </c>
      <c r="X189" s="14">
        <v>15</v>
      </c>
      <c r="Y189" s="15">
        <v>2689695</v>
      </c>
      <c r="Z189" s="15">
        <v>-63030</v>
      </c>
      <c r="AA189" s="15">
        <v>1448251</v>
      </c>
      <c r="AB189" s="15">
        <v>18</v>
      </c>
      <c r="AC189" s="16"/>
      <c r="AD189" s="16"/>
      <c r="AE189" s="15">
        <v>2355797</v>
      </c>
      <c r="AF189" s="15">
        <v>5941</v>
      </c>
      <c r="AG189" s="15">
        <v>1571002</v>
      </c>
      <c r="AH189" s="15">
        <v>15</v>
      </c>
      <c r="AI189" s="16"/>
      <c r="AJ189" s="14" t="s">
        <v>34195</v>
      </c>
      <c r="AK189" s="14" t="s">
        <v>34196</v>
      </c>
      <c r="AL189" s="14" t="s">
        <v>34197</v>
      </c>
      <c r="AM189" s="14" t="s">
        <v>34198</v>
      </c>
      <c r="AN189" s="14" t="s">
        <v>96</v>
      </c>
      <c r="AO189" s="13" t="s">
        <v>89</v>
      </c>
      <c r="AP189" s="13" t="s">
        <v>34199</v>
      </c>
      <c r="AQ189" s="17">
        <v>1524818</v>
      </c>
      <c r="AR189" s="17">
        <v>0</v>
      </c>
      <c r="AS189" s="17">
        <v>1053037</v>
      </c>
      <c r="AT189" s="17">
        <v>12</v>
      </c>
      <c r="AU189" s="17">
        <v>0</v>
      </c>
      <c r="AV189" s="17">
        <v>118150</v>
      </c>
      <c r="AW189" s="15">
        <v>1592</v>
      </c>
      <c r="AX189" s="15">
        <v>1125983</v>
      </c>
      <c r="AY189" s="15">
        <v>7</v>
      </c>
      <c r="AZ189" s="15">
        <v>10510</v>
      </c>
      <c r="BA189" s="15">
        <v>1045238</v>
      </c>
      <c r="BB189" s="18" t="s">
        <v>89</v>
      </c>
    </row>
    <row r="190" spans="1:54" x14ac:dyDescent="0.25">
      <c r="A190" s="13" t="s">
        <v>19659</v>
      </c>
      <c r="B190" s="13" t="s">
        <v>34200</v>
      </c>
      <c r="C190" s="13" t="s">
        <v>34201</v>
      </c>
      <c r="D190" s="13" t="s">
        <v>17348</v>
      </c>
      <c r="E190" s="13" t="s">
        <v>34202</v>
      </c>
      <c r="F190" s="13" t="s">
        <v>19664</v>
      </c>
      <c r="G190" s="13" t="s">
        <v>34203</v>
      </c>
      <c r="H190" s="13" t="s">
        <v>33092</v>
      </c>
      <c r="I190" s="14">
        <v>885071</v>
      </c>
      <c r="J190" s="14">
        <v>21340</v>
      </c>
      <c r="K190" s="15">
        <v>497526</v>
      </c>
      <c r="L190" s="15">
        <v>8</v>
      </c>
      <c r="M190" s="15">
        <v>1402577</v>
      </c>
      <c r="N190" s="15">
        <v>75268</v>
      </c>
      <c r="O190" s="15">
        <v>765476</v>
      </c>
      <c r="P190" s="14">
        <v>9</v>
      </c>
      <c r="Q190" s="14">
        <v>1001543</v>
      </c>
      <c r="R190" s="14">
        <v>41413</v>
      </c>
      <c r="S190" s="14">
        <v>676386</v>
      </c>
      <c r="T190" s="14">
        <v>9</v>
      </c>
      <c r="U190" s="14">
        <v>1131715</v>
      </c>
      <c r="V190" s="14">
        <v>15454</v>
      </c>
      <c r="W190" s="14">
        <v>897698</v>
      </c>
      <c r="X190" s="14">
        <v>11</v>
      </c>
      <c r="Y190" s="15">
        <v>799408</v>
      </c>
      <c r="Z190" s="15">
        <v>2026</v>
      </c>
      <c r="AA190" s="15">
        <v>852169</v>
      </c>
      <c r="AB190" s="15">
        <v>11</v>
      </c>
      <c r="AC190" s="16"/>
      <c r="AD190" s="16"/>
      <c r="AE190" s="15">
        <v>872094</v>
      </c>
      <c r="AF190" s="15">
        <v>15680</v>
      </c>
      <c r="AG190" s="15">
        <v>900313</v>
      </c>
      <c r="AH190" s="15">
        <v>11</v>
      </c>
      <c r="AI190" s="16"/>
      <c r="AJ190" s="14" t="s">
        <v>89</v>
      </c>
      <c r="AK190" s="14" t="s">
        <v>34204</v>
      </c>
      <c r="AL190" s="14" t="s">
        <v>34205</v>
      </c>
      <c r="AM190" s="14" t="s">
        <v>34206</v>
      </c>
      <c r="AN190" s="14" t="s">
        <v>398</v>
      </c>
      <c r="AO190" s="13" t="s">
        <v>89</v>
      </c>
      <c r="AP190" s="13" t="s">
        <v>89</v>
      </c>
      <c r="AQ190" s="17">
        <v>816599</v>
      </c>
      <c r="AR190" s="17">
        <v>15149</v>
      </c>
      <c r="AS190" s="17">
        <v>792580</v>
      </c>
      <c r="AT190" s="17">
        <v>8</v>
      </c>
      <c r="AU190" s="17">
        <v>0</v>
      </c>
      <c r="AV190" s="17">
        <v>95586</v>
      </c>
      <c r="AW190" s="15">
        <v>0</v>
      </c>
      <c r="AX190" s="15">
        <v>1120254</v>
      </c>
      <c r="AY190" s="15">
        <v>8</v>
      </c>
      <c r="AZ190" s="15">
        <v>17048</v>
      </c>
      <c r="BA190" s="15">
        <v>772574</v>
      </c>
      <c r="BB190" s="18" t="s">
        <v>89</v>
      </c>
    </row>
    <row r="191" spans="1:54" x14ac:dyDescent="0.25">
      <c r="A191" s="13" t="s">
        <v>28862</v>
      </c>
      <c r="B191" s="13" t="s">
        <v>34207</v>
      </c>
      <c r="C191" s="13" t="s">
        <v>34208</v>
      </c>
      <c r="D191" s="13" t="s">
        <v>916</v>
      </c>
      <c r="E191" s="13" t="s">
        <v>33135</v>
      </c>
      <c r="F191" s="13" t="s">
        <v>917</v>
      </c>
      <c r="G191" s="13" t="s">
        <v>33136</v>
      </c>
      <c r="H191" s="13" t="s">
        <v>33092</v>
      </c>
      <c r="I191" s="14">
        <v>267817</v>
      </c>
      <c r="J191" s="14">
        <v>2624</v>
      </c>
      <c r="K191" s="15">
        <v>140843</v>
      </c>
      <c r="L191" s="15">
        <v>4</v>
      </c>
      <c r="M191" s="15">
        <v>426731</v>
      </c>
      <c r="N191" s="15">
        <v>2713</v>
      </c>
      <c r="O191" s="15">
        <v>231895</v>
      </c>
      <c r="P191" s="14">
        <v>8</v>
      </c>
      <c r="Q191" s="14">
        <v>1145574</v>
      </c>
      <c r="R191" s="14">
        <v>2784</v>
      </c>
      <c r="S191" s="14">
        <v>583011</v>
      </c>
      <c r="T191" s="14">
        <v>5</v>
      </c>
      <c r="U191" s="14">
        <v>600248</v>
      </c>
      <c r="V191" s="14">
        <v>2123</v>
      </c>
      <c r="W191" s="14">
        <v>475749</v>
      </c>
      <c r="X191" s="14">
        <v>9</v>
      </c>
      <c r="Y191" s="15">
        <v>785034</v>
      </c>
      <c r="Z191" s="15">
        <v>2047</v>
      </c>
      <c r="AA191" s="15">
        <v>485977</v>
      </c>
      <c r="AB191" s="15">
        <v>9</v>
      </c>
      <c r="AC191" s="16"/>
      <c r="AD191" s="16"/>
      <c r="AE191" s="15">
        <v>617761</v>
      </c>
      <c r="AF191" s="15">
        <v>7102</v>
      </c>
      <c r="AG191" s="15">
        <v>428302</v>
      </c>
      <c r="AH191" s="15">
        <v>5</v>
      </c>
      <c r="AI191" s="16"/>
      <c r="AJ191" s="14" t="s">
        <v>89</v>
      </c>
      <c r="AK191" s="14" t="s">
        <v>34209</v>
      </c>
      <c r="AL191" s="14" t="s">
        <v>34210</v>
      </c>
      <c r="AM191" s="14" t="s">
        <v>34211</v>
      </c>
      <c r="AN191" s="14" t="s">
        <v>203</v>
      </c>
      <c r="AO191" s="13" t="s">
        <v>89</v>
      </c>
      <c r="AP191" s="13" t="s">
        <v>89</v>
      </c>
      <c r="AQ191" s="17">
        <v>977528</v>
      </c>
      <c r="AR191" s="17">
        <v>133</v>
      </c>
      <c r="AS191" s="17">
        <v>615516</v>
      </c>
      <c r="AT191" s="17">
        <v>6</v>
      </c>
      <c r="AU191" s="17">
        <v>0</v>
      </c>
      <c r="AV191" s="17">
        <v>35486</v>
      </c>
      <c r="AW191" s="15">
        <v>1305</v>
      </c>
      <c r="AX191" s="15">
        <v>1112239</v>
      </c>
      <c r="AY191" s="15">
        <v>6</v>
      </c>
      <c r="AZ191" s="15">
        <v>635</v>
      </c>
      <c r="BA191" s="15">
        <v>1277530</v>
      </c>
      <c r="BB191" s="18" t="s">
        <v>32968</v>
      </c>
    </row>
    <row r="192" spans="1:54" x14ac:dyDescent="0.25">
      <c r="A192" s="13" t="s">
        <v>18720</v>
      </c>
      <c r="B192" s="13" t="s">
        <v>34212</v>
      </c>
      <c r="C192" s="13" t="s">
        <v>34213</v>
      </c>
      <c r="D192" s="13" t="s">
        <v>17280</v>
      </c>
      <c r="E192" s="13" t="s">
        <v>33522</v>
      </c>
      <c r="F192" s="13" t="s">
        <v>17281</v>
      </c>
      <c r="G192" s="13" t="s">
        <v>33523</v>
      </c>
      <c r="H192" s="13" t="s">
        <v>33092</v>
      </c>
      <c r="I192" s="14">
        <v>1833243</v>
      </c>
      <c r="J192" s="14">
        <v>82552</v>
      </c>
      <c r="K192" s="15">
        <v>3909082</v>
      </c>
      <c r="L192" s="15">
        <v>39</v>
      </c>
      <c r="M192" s="15">
        <v>1793687</v>
      </c>
      <c r="N192" s="15">
        <v>31342</v>
      </c>
      <c r="O192" s="15">
        <v>2708882</v>
      </c>
      <c r="P192" s="14">
        <v>38</v>
      </c>
      <c r="Q192" s="14">
        <v>619904</v>
      </c>
      <c r="R192" s="14">
        <v>-322201</v>
      </c>
      <c r="S192" s="14">
        <v>2462704</v>
      </c>
      <c r="T192" s="14">
        <v>34</v>
      </c>
      <c r="U192" s="14">
        <v>765733</v>
      </c>
      <c r="V192" s="14">
        <v>40580</v>
      </c>
      <c r="W192" s="14">
        <v>2434498</v>
      </c>
      <c r="X192" s="14">
        <v>31</v>
      </c>
      <c r="Y192" s="15">
        <v>821371</v>
      </c>
      <c r="Z192" s="15">
        <v>27753</v>
      </c>
      <c r="AA192" s="15">
        <v>2580262</v>
      </c>
      <c r="AB192" s="15">
        <v>27</v>
      </c>
      <c r="AC192" s="15">
        <v>3682</v>
      </c>
      <c r="AD192" s="16"/>
      <c r="AE192" s="15">
        <v>907612</v>
      </c>
      <c r="AF192" s="15">
        <v>116784</v>
      </c>
      <c r="AG192" s="15">
        <v>2542898</v>
      </c>
      <c r="AH192" s="15">
        <v>27</v>
      </c>
      <c r="AI192" s="16"/>
      <c r="AJ192" s="14" t="s">
        <v>89</v>
      </c>
      <c r="AK192" s="14" t="s">
        <v>34214</v>
      </c>
      <c r="AL192" s="14" t="s">
        <v>34215</v>
      </c>
      <c r="AM192" s="14" t="s">
        <v>34216</v>
      </c>
      <c r="AN192" s="14" t="s">
        <v>34</v>
      </c>
      <c r="AO192" s="13" t="s">
        <v>34217</v>
      </c>
      <c r="AP192" s="13" t="s">
        <v>89</v>
      </c>
      <c r="AQ192" s="17">
        <v>190960</v>
      </c>
      <c r="AR192" s="17">
        <v>29559</v>
      </c>
      <c r="AS192" s="17">
        <v>322772</v>
      </c>
      <c r="AT192" s="17">
        <v>2</v>
      </c>
      <c r="AU192" s="17">
        <v>0</v>
      </c>
      <c r="AV192" s="17">
        <v>14205</v>
      </c>
      <c r="AW192" s="15">
        <v>0</v>
      </c>
      <c r="AX192" s="15">
        <v>1111660</v>
      </c>
      <c r="AY192" s="15">
        <v>28</v>
      </c>
      <c r="AZ192" s="15">
        <v>46368</v>
      </c>
      <c r="BA192" s="15">
        <v>2845932</v>
      </c>
      <c r="BB192" s="18" t="s">
        <v>89</v>
      </c>
    </row>
    <row r="193" spans="1:54" x14ac:dyDescent="0.25">
      <c r="A193" s="13" t="s">
        <v>20938</v>
      </c>
      <c r="B193" s="13" t="s">
        <v>34218</v>
      </c>
      <c r="C193" s="13" t="s">
        <v>34219</v>
      </c>
      <c r="D193" s="13" t="s">
        <v>1208</v>
      </c>
      <c r="E193" s="13" t="s">
        <v>34220</v>
      </c>
      <c r="F193" s="13" t="s">
        <v>1209</v>
      </c>
      <c r="G193" s="13" t="s">
        <v>34221</v>
      </c>
      <c r="H193" s="13" t="s">
        <v>33092</v>
      </c>
      <c r="I193" s="14">
        <v>483590</v>
      </c>
      <c r="J193" s="14">
        <v>2715</v>
      </c>
      <c r="K193" s="15">
        <v>65780</v>
      </c>
      <c r="L193" s="15">
        <v>2</v>
      </c>
      <c r="M193" s="15">
        <v>877966</v>
      </c>
      <c r="N193" s="15">
        <v>23778</v>
      </c>
      <c r="O193" s="15">
        <v>246604</v>
      </c>
      <c r="P193" s="14">
        <v>3</v>
      </c>
      <c r="Q193" s="14">
        <v>656804</v>
      </c>
      <c r="R193" s="14">
        <v>28223</v>
      </c>
      <c r="S193" s="14">
        <v>246421</v>
      </c>
      <c r="T193" s="14">
        <v>2</v>
      </c>
      <c r="U193" s="14">
        <v>571545</v>
      </c>
      <c r="V193" s="14">
        <v>21453</v>
      </c>
      <c r="W193" s="14">
        <v>286606</v>
      </c>
      <c r="X193" s="14">
        <v>2</v>
      </c>
      <c r="Y193" s="15">
        <v>749702</v>
      </c>
      <c r="Z193" s="15">
        <v>37760</v>
      </c>
      <c r="AA193" s="15">
        <v>363291</v>
      </c>
      <c r="AB193" s="15">
        <v>2</v>
      </c>
      <c r="AC193" s="16"/>
      <c r="AD193" s="16"/>
      <c r="AE193" s="15">
        <v>848528</v>
      </c>
      <c r="AF193" s="15">
        <v>34140</v>
      </c>
      <c r="AG193" s="15">
        <v>462596</v>
      </c>
      <c r="AH193" s="15">
        <v>0</v>
      </c>
      <c r="AI193" s="16"/>
      <c r="AJ193" s="14" t="s">
        <v>89</v>
      </c>
      <c r="AK193" s="14" t="s">
        <v>34222</v>
      </c>
      <c r="AL193" s="14" t="s">
        <v>34223</v>
      </c>
      <c r="AM193" s="14" t="s">
        <v>34224</v>
      </c>
      <c r="AN193" s="14" t="s">
        <v>104</v>
      </c>
      <c r="AO193" s="13" t="s">
        <v>89</v>
      </c>
      <c r="AP193" s="13" t="s">
        <v>89</v>
      </c>
      <c r="AQ193" s="17">
        <v>1035017</v>
      </c>
      <c r="AR193" s="17">
        <v>0</v>
      </c>
      <c r="AS193" s="17">
        <v>394507</v>
      </c>
      <c r="AT193" s="17">
        <v>3</v>
      </c>
      <c r="AU193" s="17">
        <v>0</v>
      </c>
      <c r="AV193" s="17">
        <v>45629</v>
      </c>
      <c r="AW193" s="15">
        <v>0</v>
      </c>
      <c r="AX193" s="15">
        <v>1104959</v>
      </c>
      <c r="AY193" s="15">
        <v>4</v>
      </c>
      <c r="AZ193" s="15">
        <v>33772</v>
      </c>
      <c r="BA193" s="15">
        <v>559963</v>
      </c>
      <c r="BB193" s="18" t="s">
        <v>89</v>
      </c>
    </row>
    <row r="194" spans="1:54" x14ac:dyDescent="0.25">
      <c r="A194" s="13" t="s">
        <v>28836</v>
      </c>
      <c r="B194" s="13" t="s">
        <v>34225</v>
      </c>
      <c r="C194" s="13" t="s">
        <v>34226</v>
      </c>
      <c r="D194" s="13" t="s">
        <v>36</v>
      </c>
      <c r="E194" s="13" t="s">
        <v>34227</v>
      </c>
      <c r="F194" s="13" t="s">
        <v>37</v>
      </c>
      <c r="G194" s="13" t="s">
        <v>34228</v>
      </c>
      <c r="H194" s="13" t="s">
        <v>33092</v>
      </c>
      <c r="I194" s="14">
        <v>179262</v>
      </c>
      <c r="J194" s="14">
        <v>389</v>
      </c>
      <c r="K194" s="15">
        <v>67962</v>
      </c>
      <c r="L194" s="15">
        <v>3</v>
      </c>
      <c r="M194" s="15">
        <v>250806</v>
      </c>
      <c r="N194" s="15">
        <v>2972</v>
      </c>
      <c r="O194" s="15">
        <v>72960</v>
      </c>
      <c r="P194" s="14">
        <v>3</v>
      </c>
      <c r="Q194" s="14">
        <v>268475</v>
      </c>
      <c r="R194" s="14">
        <v>1725</v>
      </c>
      <c r="S194" s="14">
        <v>64374</v>
      </c>
      <c r="T194" s="14">
        <v>4</v>
      </c>
      <c r="U194" s="14">
        <v>473819</v>
      </c>
      <c r="V194" s="14">
        <v>1558</v>
      </c>
      <c r="W194" s="14">
        <v>72687</v>
      </c>
      <c r="X194" s="14">
        <v>7</v>
      </c>
      <c r="Y194" s="15">
        <v>767415</v>
      </c>
      <c r="Z194" s="15">
        <v>861</v>
      </c>
      <c r="AA194" s="15">
        <v>155817</v>
      </c>
      <c r="AB194" s="15">
        <v>18</v>
      </c>
      <c r="AC194" s="16"/>
      <c r="AD194" s="16"/>
      <c r="AE194" s="15">
        <v>1411299</v>
      </c>
      <c r="AF194" s="15">
        <v>3005</v>
      </c>
      <c r="AG194" s="15">
        <v>252367</v>
      </c>
      <c r="AH194" s="15">
        <v>30</v>
      </c>
      <c r="AI194" s="16"/>
      <c r="AJ194" s="14" t="s">
        <v>89</v>
      </c>
      <c r="AK194" s="14" t="s">
        <v>34229</v>
      </c>
      <c r="AL194" s="14" t="s">
        <v>34230</v>
      </c>
      <c r="AM194" s="14" t="s">
        <v>34231</v>
      </c>
      <c r="AN194" s="14" t="s">
        <v>1554</v>
      </c>
      <c r="AO194" s="13" t="s">
        <v>89</v>
      </c>
      <c r="AP194" s="13" t="s">
        <v>89</v>
      </c>
      <c r="AQ194" s="17">
        <v>1303442</v>
      </c>
      <c r="AR194" s="17">
        <v>3692</v>
      </c>
      <c r="AS194" s="17">
        <v>347939</v>
      </c>
      <c r="AT194" s="17">
        <v>30</v>
      </c>
      <c r="AU194" s="17">
        <v>0</v>
      </c>
      <c r="AV194" s="17">
        <v>150063</v>
      </c>
      <c r="AW194" s="15">
        <v>0</v>
      </c>
      <c r="AX194" s="15">
        <v>1101623</v>
      </c>
      <c r="AY194" s="15">
        <v>23</v>
      </c>
      <c r="AZ194" s="15">
        <v>3529</v>
      </c>
      <c r="BA194" s="15">
        <v>338932</v>
      </c>
      <c r="BB194" s="18" t="s">
        <v>89</v>
      </c>
    </row>
    <row r="195" spans="1:54" x14ac:dyDescent="0.25">
      <c r="A195" s="13" t="s">
        <v>19699</v>
      </c>
      <c r="B195" s="13" t="s">
        <v>34232</v>
      </c>
      <c r="C195" s="13" t="s">
        <v>34233</v>
      </c>
      <c r="D195" s="13" t="s">
        <v>916</v>
      </c>
      <c r="E195" s="13" t="s">
        <v>33135</v>
      </c>
      <c r="F195" s="13" t="s">
        <v>917</v>
      </c>
      <c r="G195" s="13" t="s">
        <v>33136</v>
      </c>
      <c r="H195" s="13" t="s">
        <v>33014</v>
      </c>
      <c r="I195" s="14">
        <v>4472777</v>
      </c>
      <c r="J195" s="14">
        <v>395644</v>
      </c>
      <c r="K195" s="15">
        <v>2739340</v>
      </c>
      <c r="L195" s="15">
        <v>20</v>
      </c>
      <c r="M195" s="15">
        <v>5763331</v>
      </c>
      <c r="N195" s="15">
        <v>433918</v>
      </c>
      <c r="O195" s="15">
        <v>2879136</v>
      </c>
      <c r="P195" s="14">
        <v>37</v>
      </c>
      <c r="Q195" s="14">
        <v>5315935</v>
      </c>
      <c r="R195" s="14">
        <v>440912</v>
      </c>
      <c r="S195" s="14">
        <v>3718001</v>
      </c>
      <c r="T195" s="14">
        <v>28</v>
      </c>
      <c r="U195" s="14">
        <v>3916752</v>
      </c>
      <c r="V195" s="14">
        <v>320079</v>
      </c>
      <c r="W195" s="14">
        <v>3775654</v>
      </c>
      <c r="X195" s="14">
        <v>36</v>
      </c>
      <c r="Y195" s="15">
        <v>4043972</v>
      </c>
      <c r="Z195" s="15">
        <v>451779</v>
      </c>
      <c r="AA195" s="15">
        <v>4650184</v>
      </c>
      <c r="AB195" s="15">
        <v>23</v>
      </c>
      <c r="AC195" s="15">
        <v>32114</v>
      </c>
      <c r="AD195" s="16"/>
      <c r="AE195" s="15">
        <v>3691257</v>
      </c>
      <c r="AF195" s="15">
        <v>346909</v>
      </c>
      <c r="AG195" s="15">
        <v>4899947</v>
      </c>
      <c r="AH195" s="15">
        <v>24</v>
      </c>
      <c r="AI195" s="15">
        <v>152237</v>
      </c>
      <c r="AJ195" s="14" t="s">
        <v>89</v>
      </c>
      <c r="AK195" s="14" t="s">
        <v>34234</v>
      </c>
      <c r="AL195" s="14" t="s">
        <v>34235</v>
      </c>
      <c r="AM195" s="14" t="s">
        <v>34236</v>
      </c>
      <c r="AN195" s="14" t="s">
        <v>86</v>
      </c>
      <c r="AO195" s="13" t="s">
        <v>34237</v>
      </c>
      <c r="AP195" s="13" t="s">
        <v>89</v>
      </c>
      <c r="AQ195" s="17">
        <v>1541539</v>
      </c>
      <c r="AR195" s="17">
        <v>20416</v>
      </c>
      <c r="AS195" s="17">
        <v>5309743</v>
      </c>
      <c r="AT195" s="17">
        <v>17</v>
      </c>
      <c r="AU195" s="17">
        <v>0</v>
      </c>
      <c r="AV195" s="17">
        <v>46129</v>
      </c>
      <c r="AW195" s="15">
        <v>0</v>
      </c>
      <c r="AX195" s="15">
        <v>1100860</v>
      </c>
      <c r="AY195" s="15">
        <v>16</v>
      </c>
      <c r="AZ195" s="15">
        <v>3186</v>
      </c>
      <c r="BA195" s="15">
        <v>5288622</v>
      </c>
      <c r="BB195" s="18" t="s">
        <v>89</v>
      </c>
    </row>
    <row r="196" spans="1:54" x14ac:dyDescent="0.25">
      <c r="A196" s="13" t="s">
        <v>34238</v>
      </c>
      <c r="B196" s="13" t="s">
        <v>34239</v>
      </c>
      <c r="C196" s="13" t="s">
        <v>34240</v>
      </c>
      <c r="D196" s="13" t="s">
        <v>89</v>
      </c>
      <c r="E196" s="13" t="s">
        <v>89</v>
      </c>
      <c r="F196" s="13" t="s">
        <v>89</v>
      </c>
      <c r="G196" s="13" t="s">
        <v>89</v>
      </c>
      <c r="H196" s="13" t="s">
        <v>89</v>
      </c>
      <c r="I196" s="16"/>
      <c r="J196" s="16"/>
      <c r="K196" s="16"/>
      <c r="L196" s="16"/>
      <c r="M196" s="16"/>
      <c r="N196" s="16"/>
      <c r="O196" s="16"/>
      <c r="P196" s="16"/>
      <c r="Q196" s="16"/>
      <c r="R196" s="16"/>
      <c r="S196" s="16"/>
      <c r="T196" s="16"/>
      <c r="U196" s="16"/>
      <c r="V196" s="16"/>
      <c r="W196" s="16"/>
      <c r="X196" s="16"/>
      <c r="Y196" s="16"/>
      <c r="Z196" s="16"/>
      <c r="AA196" s="16"/>
      <c r="AB196" s="16"/>
      <c r="AC196" s="16"/>
      <c r="AD196" s="16"/>
      <c r="AE196" s="16"/>
      <c r="AF196" s="16"/>
      <c r="AG196" s="16"/>
      <c r="AH196" s="16"/>
      <c r="AI196" s="16"/>
      <c r="AJ196" s="14" t="s">
        <v>89</v>
      </c>
      <c r="AK196" s="14" t="s">
        <v>89</v>
      </c>
      <c r="AL196" s="14" t="s">
        <v>89</v>
      </c>
      <c r="AM196" s="14" t="s">
        <v>89</v>
      </c>
      <c r="AN196" s="14" t="s">
        <v>89</v>
      </c>
      <c r="AO196" s="13" t="s">
        <v>89</v>
      </c>
      <c r="AP196" s="13" t="s">
        <v>89</v>
      </c>
      <c r="AQ196" s="17">
        <v>618469</v>
      </c>
      <c r="AR196" s="17">
        <v>464508</v>
      </c>
      <c r="AS196" s="17">
        <v>468597</v>
      </c>
      <c r="AT196" s="17">
        <v>10</v>
      </c>
      <c r="AU196" s="17">
        <v>0</v>
      </c>
      <c r="AV196" s="17">
        <v>5246</v>
      </c>
      <c r="AW196" s="15">
        <v>1089879</v>
      </c>
      <c r="AX196" s="15">
        <v>1091482</v>
      </c>
      <c r="AY196" s="15">
        <v>16</v>
      </c>
      <c r="AZ196" s="15">
        <v>798523</v>
      </c>
      <c r="BA196" s="15">
        <v>818507</v>
      </c>
      <c r="BB196" s="18" t="s">
        <v>89</v>
      </c>
    </row>
    <row r="197" spans="1:54" x14ac:dyDescent="0.25">
      <c r="A197" s="13" t="s">
        <v>21531</v>
      </c>
      <c r="B197" s="13" t="s">
        <v>34241</v>
      </c>
      <c r="C197" s="13" t="s">
        <v>34242</v>
      </c>
      <c r="D197" s="13" t="s">
        <v>5369</v>
      </c>
      <c r="E197" s="13" t="s">
        <v>34243</v>
      </c>
      <c r="F197" s="13" t="s">
        <v>5370</v>
      </c>
      <c r="G197" s="13" t="s">
        <v>34244</v>
      </c>
      <c r="H197" s="13" t="s">
        <v>33092</v>
      </c>
      <c r="I197" s="14">
        <v>670970</v>
      </c>
      <c r="J197" s="14">
        <v>6079</v>
      </c>
      <c r="K197" s="15">
        <v>87137</v>
      </c>
      <c r="L197" s="15">
        <v>8</v>
      </c>
      <c r="M197" s="15">
        <v>729537</v>
      </c>
      <c r="N197" s="15">
        <v>8225</v>
      </c>
      <c r="O197" s="15">
        <v>124871</v>
      </c>
      <c r="P197" s="14">
        <v>8</v>
      </c>
      <c r="Q197" s="14">
        <v>885081</v>
      </c>
      <c r="R197" s="14">
        <v>7519</v>
      </c>
      <c r="S197" s="14">
        <v>121269</v>
      </c>
      <c r="T197" s="14">
        <v>10</v>
      </c>
      <c r="U197" s="14">
        <v>1043693</v>
      </c>
      <c r="V197" s="14">
        <v>3190</v>
      </c>
      <c r="W197" s="14">
        <v>127691</v>
      </c>
      <c r="X197" s="14">
        <v>11</v>
      </c>
      <c r="Y197" s="15">
        <v>1131028</v>
      </c>
      <c r="Z197" s="15">
        <v>2192</v>
      </c>
      <c r="AA197" s="15">
        <v>211453</v>
      </c>
      <c r="AB197" s="15">
        <v>9</v>
      </c>
      <c r="AC197" s="16"/>
      <c r="AD197" s="16"/>
      <c r="AE197" s="15">
        <v>1105657</v>
      </c>
      <c r="AF197" s="15">
        <v>3502</v>
      </c>
      <c r="AG197" s="15">
        <v>191531</v>
      </c>
      <c r="AH197" s="15">
        <v>9</v>
      </c>
      <c r="AI197" s="16"/>
      <c r="AJ197" s="14" t="s">
        <v>89</v>
      </c>
      <c r="AK197" s="14" t="s">
        <v>34245</v>
      </c>
      <c r="AL197" s="14" t="s">
        <v>34246</v>
      </c>
      <c r="AM197" s="14" t="s">
        <v>34247</v>
      </c>
      <c r="AN197" s="14" t="s">
        <v>523</v>
      </c>
      <c r="AO197" s="13" t="s">
        <v>89</v>
      </c>
      <c r="AP197" s="13" t="s">
        <v>89</v>
      </c>
      <c r="AQ197" s="17">
        <v>1140020</v>
      </c>
      <c r="AR197" s="17">
        <v>2757</v>
      </c>
      <c r="AS197" s="17">
        <v>220224</v>
      </c>
      <c r="AT197" s="17">
        <v>10</v>
      </c>
      <c r="AU197" s="17">
        <v>0</v>
      </c>
      <c r="AV197" s="17">
        <v>16541</v>
      </c>
      <c r="AW197" s="15">
        <v>0</v>
      </c>
      <c r="AX197" s="15">
        <v>1081468</v>
      </c>
      <c r="AY197" s="15">
        <v>10</v>
      </c>
      <c r="AZ197" s="15">
        <v>4531</v>
      </c>
      <c r="BA197" s="15">
        <v>283361</v>
      </c>
      <c r="BB197" s="18" t="s">
        <v>89</v>
      </c>
    </row>
    <row r="198" spans="1:54" x14ac:dyDescent="0.25">
      <c r="A198" s="13" t="s">
        <v>34248</v>
      </c>
      <c r="B198" s="13" t="s">
        <v>34249</v>
      </c>
      <c r="C198" s="13" t="s">
        <v>34250</v>
      </c>
      <c r="D198" s="13" t="s">
        <v>89</v>
      </c>
      <c r="E198" s="13" t="s">
        <v>89</v>
      </c>
      <c r="F198" s="13" t="s">
        <v>34251</v>
      </c>
      <c r="G198" s="13" t="s">
        <v>34252</v>
      </c>
      <c r="H198" s="13" t="s">
        <v>89</v>
      </c>
      <c r="I198" s="16"/>
      <c r="J198" s="16"/>
      <c r="K198" s="16"/>
      <c r="L198" s="16"/>
      <c r="M198" s="16"/>
      <c r="N198" s="16"/>
      <c r="O198" s="16"/>
      <c r="P198" s="16"/>
      <c r="Q198" s="16"/>
      <c r="R198" s="16"/>
      <c r="S198" s="16"/>
      <c r="T198" s="16"/>
      <c r="U198" s="16"/>
      <c r="V198" s="16"/>
      <c r="W198" s="16"/>
      <c r="X198" s="16"/>
      <c r="Y198" s="16"/>
      <c r="Z198" s="16"/>
      <c r="AA198" s="16"/>
      <c r="AB198" s="16"/>
      <c r="AC198" s="16"/>
      <c r="AD198" s="16"/>
      <c r="AE198" s="16"/>
      <c r="AF198" s="16"/>
      <c r="AG198" s="16"/>
      <c r="AH198" s="16"/>
      <c r="AI198" s="16"/>
      <c r="AJ198" s="14" t="s">
        <v>89</v>
      </c>
      <c r="AK198" s="14" t="s">
        <v>89</v>
      </c>
      <c r="AL198" s="14" t="s">
        <v>89</v>
      </c>
      <c r="AM198" s="14" t="s">
        <v>89</v>
      </c>
      <c r="AN198" s="14" t="s">
        <v>89</v>
      </c>
      <c r="AO198" s="13" t="s">
        <v>89</v>
      </c>
      <c r="AP198" s="13" t="s">
        <v>89</v>
      </c>
      <c r="AQ198" s="17">
        <v>96384</v>
      </c>
      <c r="AR198" s="17">
        <v>41171</v>
      </c>
      <c r="AS198" s="17">
        <v>86198</v>
      </c>
      <c r="AT198" s="17">
        <v>1</v>
      </c>
      <c r="AU198" s="17">
        <v>0</v>
      </c>
      <c r="AV198" s="17">
        <v>1495</v>
      </c>
      <c r="AW198" s="15">
        <v>0</v>
      </c>
      <c r="AX198" s="15">
        <v>1075778</v>
      </c>
      <c r="AY198" s="15">
        <v>2</v>
      </c>
      <c r="AZ198" s="15">
        <v>0</v>
      </c>
      <c r="BA198" s="15">
        <v>455087</v>
      </c>
      <c r="BB198" s="18" t="s">
        <v>89</v>
      </c>
    </row>
    <row r="199" spans="1:54" x14ac:dyDescent="0.25">
      <c r="A199" s="13" t="s">
        <v>31072</v>
      </c>
      <c r="B199" s="13" t="s">
        <v>34253</v>
      </c>
      <c r="C199" s="13" t="s">
        <v>34254</v>
      </c>
      <c r="D199" s="13" t="s">
        <v>3372</v>
      </c>
      <c r="E199" s="13" t="s">
        <v>33851</v>
      </c>
      <c r="F199" s="13" t="s">
        <v>3373</v>
      </c>
      <c r="G199" s="13" t="s">
        <v>33852</v>
      </c>
      <c r="H199" s="13" t="s">
        <v>33092</v>
      </c>
      <c r="I199" s="16"/>
      <c r="J199" s="16"/>
      <c r="K199" s="16"/>
      <c r="L199" s="15">
        <v>0</v>
      </c>
      <c r="M199" s="16"/>
      <c r="N199" s="16"/>
      <c r="O199" s="16"/>
      <c r="P199" s="14">
        <v>0</v>
      </c>
      <c r="Q199" s="16"/>
      <c r="R199" s="16"/>
      <c r="S199" s="16"/>
      <c r="T199" s="14">
        <v>0</v>
      </c>
      <c r="U199" s="14">
        <v>144881</v>
      </c>
      <c r="V199" s="14">
        <v>29099</v>
      </c>
      <c r="W199" s="14">
        <v>38253</v>
      </c>
      <c r="X199" s="14">
        <v>5</v>
      </c>
      <c r="Y199" s="15">
        <v>319081</v>
      </c>
      <c r="Z199" s="15">
        <v>114474</v>
      </c>
      <c r="AA199" s="15">
        <v>137206</v>
      </c>
      <c r="AB199" s="15">
        <v>6</v>
      </c>
      <c r="AC199" s="16"/>
      <c r="AD199" s="15">
        <v>308561</v>
      </c>
      <c r="AE199" s="15">
        <v>463078</v>
      </c>
      <c r="AF199" s="15">
        <v>133368</v>
      </c>
      <c r="AG199" s="15">
        <v>149335</v>
      </c>
      <c r="AH199" s="15">
        <v>9</v>
      </c>
      <c r="AI199" s="16"/>
      <c r="AJ199" s="14" t="s">
        <v>34255</v>
      </c>
      <c r="AK199" s="14" t="s">
        <v>34256</v>
      </c>
      <c r="AL199" s="14" t="s">
        <v>34257</v>
      </c>
      <c r="AM199" s="14" t="s">
        <v>34258</v>
      </c>
      <c r="AN199" s="14" t="s">
        <v>1043</v>
      </c>
      <c r="AO199" s="13" t="s">
        <v>89</v>
      </c>
      <c r="AP199" s="13" t="s">
        <v>34259</v>
      </c>
      <c r="AQ199" s="17">
        <v>677678</v>
      </c>
      <c r="AR199" s="17">
        <v>55026</v>
      </c>
      <c r="AS199" s="17">
        <v>186304</v>
      </c>
      <c r="AT199" s="17">
        <v>22</v>
      </c>
      <c r="AU199" s="17">
        <v>0</v>
      </c>
      <c r="AV199" s="17">
        <v>18911</v>
      </c>
      <c r="AW199" s="15">
        <v>1069494</v>
      </c>
      <c r="AX199" s="15">
        <v>1069497</v>
      </c>
      <c r="AY199" s="15">
        <v>33</v>
      </c>
      <c r="AZ199" s="15">
        <v>269446</v>
      </c>
      <c r="BA199" s="15">
        <v>367852</v>
      </c>
      <c r="BB199" s="18" t="s">
        <v>89</v>
      </c>
    </row>
    <row r="200" spans="1:54" x14ac:dyDescent="0.25">
      <c r="A200" s="13" t="s">
        <v>18063</v>
      </c>
      <c r="B200" s="13" t="s">
        <v>34260</v>
      </c>
      <c r="C200" s="13" t="s">
        <v>34261</v>
      </c>
      <c r="D200" s="13" t="s">
        <v>18067</v>
      </c>
      <c r="E200" s="13" t="s">
        <v>34262</v>
      </c>
      <c r="F200" s="13" t="s">
        <v>18068</v>
      </c>
      <c r="G200" s="13" t="s">
        <v>34262</v>
      </c>
      <c r="H200" s="13" t="s">
        <v>33092</v>
      </c>
      <c r="I200" s="14">
        <v>1705660</v>
      </c>
      <c r="J200" s="14">
        <v>37408</v>
      </c>
      <c r="K200" s="15">
        <v>578934</v>
      </c>
      <c r="L200" s="15">
        <v>5</v>
      </c>
      <c r="M200" s="15">
        <v>1784382</v>
      </c>
      <c r="N200" s="15">
        <v>61480</v>
      </c>
      <c r="O200" s="15">
        <v>694020</v>
      </c>
      <c r="P200" s="14">
        <v>5</v>
      </c>
      <c r="Q200" s="14">
        <v>1428331</v>
      </c>
      <c r="R200" s="14">
        <v>38972</v>
      </c>
      <c r="S200" s="14">
        <v>618982</v>
      </c>
      <c r="T200" s="14">
        <v>5</v>
      </c>
      <c r="U200" s="14">
        <v>1296092</v>
      </c>
      <c r="V200" s="14">
        <v>23627</v>
      </c>
      <c r="W200" s="14">
        <v>574386</v>
      </c>
      <c r="X200" s="14">
        <v>5</v>
      </c>
      <c r="Y200" s="15">
        <v>1343610</v>
      </c>
      <c r="Z200" s="15">
        <v>33437</v>
      </c>
      <c r="AA200" s="15">
        <v>558566</v>
      </c>
      <c r="AB200" s="15">
        <v>5</v>
      </c>
      <c r="AC200" s="16"/>
      <c r="AD200" s="16"/>
      <c r="AE200" s="15">
        <v>1150602</v>
      </c>
      <c r="AF200" s="15">
        <v>5230</v>
      </c>
      <c r="AG200" s="15">
        <v>445894</v>
      </c>
      <c r="AH200" s="15">
        <v>5</v>
      </c>
      <c r="AI200" s="16"/>
      <c r="AJ200" s="14" t="s">
        <v>89</v>
      </c>
      <c r="AK200" s="14" t="s">
        <v>34263</v>
      </c>
      <c r="AL200" s="14" t="s">
        <v>34264</v>
      </c>
      <c r="AM200" s="14" t="s">
        <v>34265</v>
      </c>
      <c r="AN200" s="14" t="s">
        <v>203</v>
      </c>
      <c r="AO200" s="13" t="s">
        <v>34266</v>
      </c>
      <c r="AP200" s="13" t="s">
        <v>89</v>
      </c>
      <c r="AQ200" s="17">
        <v>1118024</v>
      </c>
      <c r="AR200" s="17">
        <v>41194</v>
      </c>
      <c r="AS200" s="17">
        <v>462131</v>
      </c>
      <c r="AT200" s="17">
        <v>4</v>
      </c>
      <c r="AU200" s="17">
        <v>0</v>
      </c>
      <c r="AV200" s="17">
        <v>28708</v>
      </c>
      <c r="AW200" s="15">
        <v>3593</v>
      </c>
      <c r="AX200" s="15">
        <v>1068140</v>
      </c>
      <c r="AY200" s="15">
        <v>4</v>
      </c>
      <c r="AZ200" s="15">
        <v>30876</v>
      </c>
      <c r="BA200" s="15">
        <v>434186</v>
      </c>
      <c r="BB200" s="18" t="s">
        <v>89</v>
      </c>
    </row>
    <row r="201" spans="1:54" x14ac:dyDescent="0.25">
      <c r="A201" s="13" t="s">
        <v>19853</v>
      </c>
      <c r="B201" s="13" t="s">
        <v>34267</v>
      </c>
      <c r="C201" s="13" t="s">
        <v>34268</v>
      </c>
      <c r="D201" s="13" t="s">
        <v>78</v>
      </c>
      <c r="E201" s="13" t="s">
        <v>32943</v>
      </c>
      <c r="F201" s="13" t="s">
        <v>79</v>
      </c>
      <c r="G201" s="13" t="s">
        <v>32944</v>
      </c>
      <c r="H201" s="13" t="s">
        <v>33092</v>
      </c>
      <c r="I201" s="14">
        <v>842856</v>
      </c>
      <c r="J201" s="14">
        <v>1946</v>
      </c>
      <c r="K201" s="15">
        <v>83774</v>
      </c>
      <c r="L201" s="15">
        <v>4</v>
      </c>
      <c r="M201" s="15">
        <v>893161</v>
      </c>
      <c r="N201" s="15">
        <v>1250</v>
      </c>
      <c r="O201" s="15">
        <v>69107</v>
      </c>
      <c r="P201" s="14">
        <v>4</v>
      </c>
      <c r="Q201" s="14">
        <v>875927</v>
      </c>
      <c r="R201" s="14">
        <v>2639</v>
      </c>
      <c r="S201" s="14">
        <v>99183</v>
      </c>
      <c r="T201" s="14">
        <v>4</v>
      </c>
      <c r="U201" s="14">
        <v>907651</v>
      </c>
      <c r="V201" s="14">
        <v>769</v>
      </c>
      <c r="W201" s="14">
        <v>103927</v>
      </c>
      <c r="X201" s="14">
        <v>4</v>
      </c>
      <c r="Y201" s="15">
        <v>900962</v>
      </c>
      <c r="Z201" s="15">
        <v>1709</v>
      </c>
      <c r="AA201" s="15">
        <v>94253</v>
      </c>
      <c r="AB201" s="15">
        <v>4</v>
      </c>
      <c r="AC201" s="16"/>
      <c r="AD201" s="16"/>
      <c r="AE201" s="15">
        <v>636525</v>
      </c>
      <c r="AF201" s="15">
        <v>1172</v>
      </c>
      <c r="AG201" s="15">
        <v>156842</v>
      </c>
      <c r="AH201" s="15">
        <v>4</v>
      </c>
      <c r="AI201" s="16"/>
      <c r="AJ201" s="14" t="s">
        <v>34269</v>
      </c>
      <c r="AK201" s="14" t="s">
        <v>34270</v>
      </c>
      <c r="AL201" s="14" t="s">
        <v>34271</v>
      </c>
      <c r="AM201" s="14" t="s">
        <v>34272</v>
      </c>
      <c r="AN201" s="14" t="s">
        <v>339</v>
      </c>
      <c r="AO201" s="13" t="s">
        <v>89</v>
      </c>
      <c r="AP201" s="13" t="s">
        <v>34273</v>
      </c>
      <c r="AQ201" s="17">
        <v>1111108</v>
      </c>
      <c r="AR201" s="17">
        <v>895</v>
      </c>
      <c r="AS201" s="17">
        <v>156180</v>
      </c>
      <c r="AT201" s="17">
        <v>4</v>
      </c>
      <c r="AU201" s="17">
        <v>0</v>
      </c>
      <c r="AV201" s="17">
        <v>370</v>
      </c>
      <c r="AW201" s="15">
        <v>0</v>
      </c>
      <c r="AX201" s="15">
        <v>1066610</v>
      </c>
      <c r="AY201" s="15">
        <v>4</v>
      </c>
      <c r="AZ201" s="15">
        <v>3983</v>
      </c>
      <c r="BA201" s="15">
        <v>162928</v>
      </c>
      <c r="BB201" s="18" t="s">
        <v>89</v>
      </c>
    </row>
    <row r="202" spans="1:54" x14ac:dyDescent="0.25">
      <c r="A202" s="13" t="s">
        <v>31468</v>
      </c>
      <c r="B202" s="13" t="s">
        <v>34274</v>
      </c>
      <c r="C202" s="13" t="s">
        <v>34275</v>
      </c>
      <c r="D202" s="13" t="s">
        <v>1241</v>
      </c>
      <c r="E202" s="13" t="s">
        <v>33012</v>
      </c>
      <c r="F202" s="13" t="s">
        <v>1242</v>
      </c>
      <c r="G202" s="13" t="s">
        <v>33013</v>
      </c>
      <c r="H202" s="13" t="s">
        <v>33092</v>
      </c>
      <c r="I202" s="16"/>
      <c r="J202" s="16"/>
      <c r="K202" s="16"/>
      <c r="L202" s="15">
        <v>0</v>
      </c>
      <c r="M202" s="16"/>
      <c r="N202" s="16"/>
      <c r="O202" s="16"/>
      <c r="P202" s="14">
        <v>0</v>
      </c>
      <c r="Q202" s="16"/>
      <c r="R202" s="16"/>
      <c r="S202" s="16"/>
      <c r="T202" s="14">
        <v>0</v>
      </c>
      <c r="U202" s="14">
        <v>454184</v>
      </c>
      <c r="V202" s="14">
        <v>30770</v>
      </c>
      <c r="W202" s="14">
        <v>275985</v>
      </c>
      <c r="X202" s="14">
        <v>3</v>
      </c>
      <c r="Y202" s="15">
        <v>1441447</v>
      </c>
      <c r="Z202" s="15">
        <v>86008</v>
      </c>
      <c r="AA202" s="15">
        <v>291015</v>
      </c>
      <c r="AB202" s="15">
        <v>6</v>
      </c>
      <c r="AC202" s="16"/>
      <c r="AD202" s="16"/>
      <c r="AE202" s="15">
        <v>1403735</v>
      </c>
      <c r="AF202" s="15">
        <v>53199</v>
      </c>
      <c r="AG202" s="15">
        <v>242832</v>
      </c>
      <c r="AH202" s="15">
        <v>8</v>
      </c>
      <c r="AI202" s="16"/>
      <c r="AJ202" s="14" t="s">
        <v>89</v>
      </c>
      <c r="AK202" s="14" t="s">
        <v>34276</v>
      </c>
      <c r="AL202" s="14" t="s">
        <v>34277</v>
      </c>
      <c r="AM202" s="14" t="s">
        <v>34278</v>
      </c>
      <c r="AN202" s="14" t="s">
        <v>523</v>
      </c>
      <c r="AO202" s="13" t="s">
        <v>89</v>
      </c>
      <c r="AP202" s="13" t="s">
        <v>89</v>
      </c>
      <c r="AQ202" s="17">
        <v>1217771</v>
      </c>
      <c r="AR202" s="17">
        <v>21936</v>
      </c>
      <c r="AS202" s="17">
        <v>230388</v>
      </c>
      <c r="AT202" s="17">
        <v>9</v>
      </c>
      <c r="AU202" s="17">
        <v>0</v>
      </c>
      <c r="AV202" s="17">
        <v>12348</v>
      </c>
      <c r="AW202" s="15">
        <v>0</v>
      </c>
      <c r="AX202" s="15">
        <v>1062068</v>
      </c>
      <c r="AY202" s="15">
        <v>9</v>
      </c>
      <c r="AZ202" s="15">
        <v>58761</v>
      </c>
      <c r="BA202" s="15">
        <v>241967</v>
      </c>
      <c r="BB202" s="18" t="s">
        <v>89</v>
      </c>
    </row>
    <row r="203" spans="1:54" x14ac:dyDescent="0.25">
      <c r="A203" s="13" t="s">
        <v>25937</v>
      </c>
      <c r="B203" s="13" t="s">
        <v>34279</v>
      </c>
      <c r="C203" s="13" t="s">
        <v>34280</v>
      </c>
      <c r="D203" s="13" t="s">
        <v>3211</v>
      </c>
      <c r="E203" s="13" t="s">
        <v>33968</v>
      </c>
      <c r="F203" s="13" t="s">
        <v>89</v>
      </c>
      <c r="G203" s="13" t="s">
        <v>89</v>
      </c>
      <c r="H203" s="13" t="s">
        <v>33092</v>
      </c>
      <c r="I203" s="14">
        <v>498825</v>
      </c>
      <c r="J203" s="14">
        <v>8094</v>
      </c>
      <c r="K203" s="15">
        <v>1200907</v>
      </c>
      <c r="L203" s="15">
        <v>13</v>
      </c>
      <c r="M203" s="15">
        <v>726028</v>
      </c>
      <c r="N203" s="15">
        <v>30845</v>
      </c>
      <c r="O203" s="15">
        <v>1128556</v>
      </c>
      <c r="P203" s="14">
        <v>23</v>
      </c>
      <c r="Q203" s="14">
        <v>755680</v>
      </c>
      <c r="R203" s="14">
        <v>28277</v>
      </c>
      <c r="S203" s="14">
        <v>1082027</v>
      </c>
      <c r="T203" s="14">
        <v>31</v>
      </c>
      <c r="U203" s="14">
        <v>893240</v>
      </c>
      <c r="V203" s="14">
        <v>16813</v>
      </c>
      <c r="W203" s="14">
        <v>1443494</v>
      </c>
      <c r="X203" s="14">
        <v>29</v>
      </c>
      <c r="Y203" s="15">
        <v>1216889</v>
      </c>
      <c r="Z203" s="15">
        <v>144429</v>
      </c>
      <c r="AA203" s="15">
        <v>3384289</v>
      </c>
      <c r="AB203" s="15">
        <v>28</v>
      </c>
      <c r="AC203" s="16"/>
      <c r="AD203" s="16"/>
      <c r="AE203" s="15">
        <v>1106332</v>
      </c>
      <c r="AF203" s="15">
        <v>86754</v>
      </c>
      <c r="AG203" s="15">
        <v>3307478</v>
      </c>
      <c r="AH203" s="15">
        <v>30</v>
      </c>
      <c r="AI203" s="16"/>
      <c r="AJ203" s="14" t="s">
        <v>89</v>
      </c>
      <c r="AK203" s="14" t="s">
        <v>34281</v>
      </c>
      <c r="AL203" s="14" t="s">
        <v>34282</v>
      </c>
      <c r="AM203" s="14" t="s">
        <v>34283</v>
      </c>
      <c r="AN203" s="14" t="s">
        <v>34</v>
      </c>
      <c r="AO203" s="13" t="s">
        <v>89</v>
      </c>
      <c r="AP203" s="13" t="s">
        <v>89</v>
      </c>
      <c r="AQ203" s="17">
        <v>1020615</v>
      </c>
      <c r="AR203" s="17">
        <v>186685</v>
      </c>
      <c r="AS203" s="17">
        <v>3094423</v>
      </c>
      <c r="AT203" s="17">
        <v>29</v>
      </c>
      <c r="AU203" s="17">
        <v>0</v>
      </c>
      <c r="AV203" s="17">
        <v>7287</v>
      </c>
      <c r="AW203" s="15">
        <v>0</v>
      </c>
      <c r="AX203" s="15">
        <v>1058600</v>
      </c>
      <c r="AY203" s="15">
        <v>33</v>
      </c>
      <c r="AZ203" s="15">
        <v>211845</v>
      </c>
      <c r="BA203" s="15">
        <v>3125419</v>
      </c>
      <c r="BB203" s="18" t="s">
        <v>89</v>
      </c>
    </row>
    <row r="204" spans="1:54" x14ac:dyDescent="0.25">
      <c r="A204" s="13" t="s">
        <v>23711</v>
      </c>
      <c r="B204" s="13" t="s">
        <v>34284</v>
      </c>
      <c r="C204" s="13" t="s">
        <v>34285</v>
      </c>
      <c r="D204" s="13" t="s">
        <v>5573</v>
      </c>
      <c r="E204" s="13" t="s">
        <v>34286</v>
      </c>
      <c r="F204" s="13" t="s">
        <v>1432</v>
      </c>
      <c r="G204" s="13" t="s">
        <v>34287</v>
      </c>
      <c r="H204" s="13" t="s">
        <v>33092</v>
      </c>
      <c r="I204" s="14">
        <v>317023</v>
      </c>
      <c r="J204" s="14">
        <v>1094</v>
      </c>
      <c r="K204" s="15">
        <v>198560</v>
      </c>
      <c r="L204" s="15">
        <v>2</v>
      </c>
      <c r="M204" s="15">
        <v>487362</v>
      </c>
      <c r="N204" s="15">
        <v>1732</v>
      </c>
      <c r="O204" s="15">
        <v>263174</v>
      </c>
      <c r="P204" s="14">
        <v>1</v>
      </c>
      <c r="Q204" s="14">
        <v>311337</v>
      </c>
      <c r="R204" s="14">
        <v>1588</v>
      </c>
      <c r="S204" s="14">
        <v>243341</v>
      </c>
      <c r="T204" s="14">
        <v>3</v>
      </c>
      <c r="U204" s="14">
        <v>474586</v>
      </c>
      <c r="V204" s="14">
        <v>1952</v>
      </c>
      <c r="W204" s="14">
        <v>251802</v>
      </c>
      <c r="X204" s="14">
        <v>3</v>
      </c>
      <c r="Y204" s="15">
        <v>335409</v>
      </c>
      <c r="Z204" s="15">
        <v>2180</v>
      </c>
      <c r="AA204" s="15">
        <v>219880</v>
      </c>
      <c r="AB204" s="15">
        <v>2</v>
      </c>
      <c r="AC204" s="16"/>
      <c r="AD204" s="16"/>
      <c r="AE204" s="15">
        <v>634712</v>
      </c>
      <c r="AF204" s="15">
        <v>13814</v>
      </c>
      <c r="AG204" s="15">
        <v>242437</v>
      </c>
      <c r="AH204" s="15">
        <v>2</v>
      </c>
      <c r="AI204" s="16"/>
      <c r="AJ204" s="14" t="s">
        <v>89</v>
      </c>
      <c r="AK204" s="14" t="s">
        <v>34288</v>
      </c>
      <c r="AL204" s="14" t="s">
        <v>34289</v>
      </c>
      <c r="AM204" s="14" t="s">
        <v>34290</v>
      </c>
      <c r="AN204" s="14" t="s">
        <v>104</v>
      </c>
      <c r="AO204" s="13" t="s">
        <v>89</v>
      </c>
      <c r="AP204" s="13" t="s">
        <v>89</v>
      </c>
      <c r="AQ204" s="17">
        <v>520034</v>
      </c>
      <c r="AR204" s="17">
        <v>8516</v>
      </c>
      <c r="AS204" s="17">
        <v>555159</v>
      </c>
      <c r="AT204" s="17">
        <v>3</v>
      </c>
      <c r="AU204" s="17">
        <v>0</v>
      </c>
      <c r="AV204" s="17">
        <v>15157</v>
      </c>
      <c r="AW204" s="15">
        <v>22543</v>
      </c>
      <c r="AX204" s="15">
        <v>1050203</v>
      </c>
      <c r="AY204" s="15">
        <v>5</v>
      </c>
      <c r="AZ204" s="15">
        <v>28726</v>
      </c>
      <c r="BA204" s="15">
        <v>1152876</v>
      </c>
      <c r="BB204" s="18" t="s">
        <v>89</v>
      </c>
    </row>
    <row r="205" spans="1:54" x14ac:dyDescent="0.25">
      <c r="A205" s="13" t="s">
        <v>26051</v>
      </c>
      <c r="B205" s="13" t="s">
        <v>34291</v>
      </c>
      <c r="C205" s="13" t="s">
        <v>34292</v>
      </c>
      <c r="D205" s="13" t="s">
        <v>657</v>
      </c>
      <c r="E205" s="13" t="s">
        <v>34293</v>
      </c>
      <c r="F205" s="13" t="s">
        <v>20793</v>
      </c>
      <c r="G205" s="13" t="s">
        <v>34294</v>
      </c>
      <c r="H205" s="13" t="s">
        <v>33092</v>
      </c>
      <c r="I205" s="14">
        <v>207237</v>
      </c>
      <c r="J205" s="14">
        <v>-12197</v>
      </c>
      <c r="K205" s="15">
        <v>146321</v>
      </c>
      <c r="L205" s="15">
        <v>3</v>
      </c>
      <c r="M205" s="15">
        <v>434204</v>
      </c>
      <c r="N205" s="15">
        <v>13600</v>
      </c>
      <c r="O205" s="15">
        <v>160322</v>
      </c>
      <c r="P205" s="14">
        <v>4</v>
      </c>
      <c r="Q205" s="14">
        <v>502614</v>
      </c>
      <c r="R205" s="14">
        <v>680</v>
      </c>
      <c r="S205" s="14">
        <v>189790</v>
      </c>
      <c r="T205" s="14">
        <v>6</v>
      </c>
      <c r="U205" s="14">
        <v>610044</v>
      </c>
      <c r="V205" s="14">
        <v>1711</v>
      </c>
      <c r="W205" s="14">
        <v>213910</v>
      </c>
      <c r="X205" s="14">
        <v>7</v>
      </c>
      <c r="Y205" s="15">
        <v>632882</v>
      </c>
      <c r="Z205" s="15">
        <v>1756</v>
      </c>
      <c r="AA205" s="15">
        <v>242495</v>
      </c>
      <c r="AB205" s="15">
        <v>6</v>
      </c>
      <c r="AC205" s="16"/>
      <c r="AD205" s="16"/>
      <c r="AE205" s="15">
        <v>780297</v>
      </c>
      <c r="AF205" s="15">
        <v>2331</v>
      </c>
      <c r="AG205" s="15">
        <v>276976</v>
      </c>
      <c r="AH205" s="15">
        <v>7</v>
      </c>
      <c r="AI205" s="16"/>
      <c r="AJ205" s="14" t="s">
        <v>89</v>
      </c>
      <c r="AK205" s="14" t="s">
        <v>34295</v>
      </c>
      <c r="AL205" s="14" t="s">
        <v>34296</v>
      </c>
      <c r="AM205" s="14" t="s">
        <v>34297</v>
      </c>
      <c r="AN205" s="14" t="s">
        <v>172</v>
      </c>
      <c r="AO205" s="13" t="s">
        <v>89</v>
      </c>
      <c r="AP205" s="13" t="s">
        <v>89</v>
      </c>
      <c r="AQ205" s="17">
        <v>940412</v>
      </c>
      <c r="AR205" s="17">
        <v>10948</v>
      </c>
      <c r="AS205" s="17">
        <v>598736</v>
      </c>
      <c r="AT205" s="17">
        <v>8</v>
      </c>
      <c r="AU205" s="17">
        <v>0</v>
      </c>
      <c r="AV205" s="17">
        <v>127232</v>
      </c>
      <c r="AW205" s="15">
        <v>0</v>
      </c>
      <c r="AX205" s="15">
        <v>1048633</v>
      </c>
      <c r="AY205" s="15">
        <v>11</v>
      </c>
      <c r="AZ205" s="15">
        <v>9251</v>
      </c>
      <c r="BA205" s="15">
        <v>889752</v>
      </c>
      <c r="BB205" s="18" t="s">
        <v>89</v>
      </c>
    </row>
    <row r="206" spans="1:54" x14ac:dyDescent="0.25">
      <c r="A206" s="13" t="s">
        <v>27296</v>
      </c>
      <c r="B206" s="13" t="s">
        <v>34298</v>
      </c>
      <c r="C206" s="13" t="s">
        <v>34299</v>
      </c>
      <c r="D206" s="13" t="s">
        <v>12266</v>
      </c>
      <c r="E206" s="13" t="s">
        <v>34300</v>
      </c>
      <c r="F206" s="13" t="s">
        <v>16539</v>
      </c>
      <c r="G206" s="13" t="s">
        <v>33778</v>
      </c>
      <c r="H206" s="13" t="s">
        <v>33092</v>
      </c>
      <c r="I206" s="14">
        <v>18877</v>
      </c>
      <c r="J206" s="14">
        <v>250</v>
      </c>
      <c r="K206" s="15">
        <v>2865</v>
      </c>
      <c r="L206" s="15">
        <v>1</v>
      </c>
      <c r="M206" s="15">
        <v>20313</v>
      </c>
      <c r="N206" s="15">
        <v>23</v>
      </c>
      <c r="O206" s="15">
        <v>4047</v>
      </c>
      <c r="P206" s="14">
        <v>1</v>
      </c>
      <c r="Q206" s="14">
        <v>51133</v>
      </c>
      <c r="R206" s="14">
        <v>6219</v>
      </c>
      <c r="S206" s="14">
        <v>23451</v>
      </c>
      <c r="T206" s="14">
        <v>3</v>
      </c>
      <c r="U206" s="14">
        <v>603875</v>
      </c>
      <c r="V206" s="14">
        <v>133803</v>
      </c>
      <c r="W206" s="14">
        <v>189852</v>
      </c>
      <c r="X206" s="14">
        <v>25</v>
      </c>
      <c r="Y206" s="15">
        <v>350999</v>
      </c>
      <c r="Z206" s="15">
        <v>50230</v>
      </c>
      <c r="AA206" s="15">
        <v>209811</v>
      </c>
      <c r="AB206" s="15">
        <v>23</v>
      </c>
      <c r="AC206" s="16"/>
      <c r="AD206" s="16"/>
      <c r="AE206" s="15">
        <v>385363</v>
      </c>
      <c r="AF206" s="15">
        <v>9292</v>
      </c>
      <c r="AG206" s="15">
        <v>226530</v>
      </c>
      <c r="AH206" s="15">
        <v>30</v>
      </c>
      <c r="AI206" s="16"/>
      <c r="AJ206" s="14" t="s">
        <v>89</v>
      </c>
      <c r="AK206" s="14" t="s">
        <v>34301</v>
      </c>
      <c r="AL206" s="14" t="s">
        <v>34302</v>
      </c>
      <c r="AM206" s="14" t="s">
        <v>34303</v>
      </c>
      <c r="AN206" s="14" t="s">
        <v>1789</v>
      </c>
      <c r="AO206" s="13" t="s">
        <v>89</v>
      </c>
      <c r="AP206" s="13" t="s">
        <v>89</v>
      </c>
      <c r="AQ206" s="17">
        <v>799803</v>
      </c>
      <c r="AR206" s="17">
        <v>207699</v>
      </c>
      <c r="AS206" s="17">
        <v>514095</v>
      </c>
      <c r="AT206" s="17">
        <v>27</v>
      </c>
      <c r="AU206" s="17">
        <v>0</v>
      </c>
      <c r="AV206" s="17">
        <v>36080</v>
      </c>
      <c r="AW206" s="15">
        <v>0</v>
      </c>
      <c r="AX206" s="15">
        <v>1041320</v>
      </c>
      <c r="AY206" s="15">
        <v>30</v>
      </c>
      <c r="AZ206" s="15">
        <v>156211</v>
      </c>
      <c r="BA206" s="15">
        <v>609402</v>
      </c>
      <c r="BB206" s="18" t="s">
        <v>89</v>
      </c>
    </row>
    <row r="207" spans="1:54" x14ac:dyDescent="0.25">
      <c r="A207" s="13" t="s">
        <v>28062</v>
      </c>
      <c r="B207" s="13" t="s">
        <v>34304</v>
      </c>
      <c r="C207" s="13" t="s">
        <v>34305</v>
      </c>
      <c r="D207" s="13" t="s">
        <v>11977</v>
      </c>
      <c r="E207" s="13" t="s">
        <v>34306</v>
      </c>
      <c r="F207" s="13" t="s">
        <v>28066</v>
      </c>
      <c r="G207" s="13" t="s">
        <v>34307</v>
      </c>
      <c r="H207" s="13" t="s">
        <v>33092</v>
      </c>
      <c r="I207" s="14">
        <v>1109304</v>
      </c>
      <c r="J207" s="14">
        <v>105</v>
      </c>
      <c r="K207" s="15">
        <v>629942</v>
      </c>
      <c r="L207" s="15">
        <v>10</v>
      </c>
      <c r="M207" s="15">
        <v>1220049</v>
      </c>
      <c r="N207" s="15">
        <v>2943</v>
      </c>
      <c r="O207" s="15">
        <v>819225</v>
      </c>
      <c r="P207" s="14">
        <v>10</v>
      </c>
      <c r="Q207" s="14">
        <v>1090530</v>
      </c>
      <c r="R207" s="14">
        <v>198</v>
      </c>
      <c r="S207" s="14">
        <v>698300</v>
      </c>
      <c r="T207" s="14">
        <v>10</v>
      </c>
      <c r="U207" s="14">
        <v>953115</v>
      </c>
      <c r="V207" s="14">
        <v>3436</v>
      </c>
      <c r="W207" s="14">
        <v>565204</v>
      </c>
      <c r="X207" s="14">
        <v>10</v>
      </c>
      <c r="Y207" s="15">
        <v>1555396</v>
      </c>
      <c r="Z207" s="15">
        <v>9909</v>
      </c>
      <c r="AA207" s="15">
        <v>899228</v>
      </c>
      <c r="AB207" s="15">
        <v>9</v>
      </c>
      <c r="AC207" s="16"/>
      <c r="AD207" s="16"/>
      <c r="AE207" s="15">
        <v>1159051</v>
      </c>
      <c r="AF207" s="15">
        <v>8160</v>
      </c>
      <c r="AG207" s="15">
        <v>554293</v>
      </c>
      <c r="AH207" s="15">
        <v>9</v>
      </c>
      <c r="AI207" s="16"/>
      <c r="AJ207" s="14" t="s">
        <v>89</v>
      </c>
      <c r="AK207" s="14" t="s">
        <v>34308</v>
      </c>
      <c r="AL207" s="14" t="s">
        <v>34309</v>
      </c>
      <c r="AM207" s="14" t="s">
        <v>34310</v>
      </c>
      <c r="AN207" s="14" t="s">
        <v>523</v>
      </c>
      <c r="AO207" s="13" t="s">
        <v>89</v>
      </c>
      <c r="AP207" s="13" t="s">
        <v>89</v>
      </c>
      <c r="AQ207" s="17">
        <v>807487</v>
      </c>
      <c r="AR207" s="17">
        <v>43190</v>
      </c>
      <c r="AS207" s="17">
        <v>1364101</v>
      </c>
      <c r="AT207" s="17">
        <v>9</v>
      </c>
      <c r="AU207" s="17">
        <v>0</v>
      </c>
      <c r="AV207" s="17">
        <v>545363</v>
      </c>
      <c r="AW207" s="15">
        <v>0</v>
      </c>
      <c r="AX207" s="15">
        <v>1038798</v>
      </c>
      <c r="AY207" s="15">
        <v>13</v>
      </c>
      <c r="AZ207" s="15">
        <v>54000</v>
      </c>
      <c r="BA207" s="15">
        <v>1383116</v>
      </c>
      <c r="BB207" s="18" t="s">
        <v>89</v>
      </c>
    </row>
    <row r="208" spans="1:54" x14ac:dyDescent="0.25">
      <c r="A208" s="13" t="s">
        <v>34311</v>
      </c>
      <c r="B208" s="13" t="s">
        <v>34312</v>
      </c>
      <c r="C208" s="13" t="s">
        <v>33180</v>
      </c>
      <c r="D208" s="13" t="s">
        <v>78</v>
      </c>
      <c r="E208" s="13" t="s">
        <v>32943</v>
      </c>
      <c r="F208" s="13" t="s">
        <v>79</v>
      </c>
      <c r="G208" s="13" t="s">
        <v>32944</v>
      </c>
      <c r="H208" s="13" t="s">
        <v>33092</v>
      </c>
      <c r="I208" s="16"/>
      <c r="J208" s="16"/>
      <c r="K208" s="16"/>
      <c r="L208" s="15">
        <v>0</v>
      </c>
      <c r="M208" s="16"/>
      <c r="N208" s="16"/>
      <c r="O208" s="16"/>
      <c r="P208" s="14">
        <v>0</v>
      </c>
      <c r="Q208" s="16"/>
      <c r="R208" s="16"/>
      <c r="S208" s="16"/>
      <c r="T208" s="14">
        <v>0</v>
      </c>
      <c r="U208" s="16"/>
      <c r="V208" s="16"/>
      <c r="W208" s="16"/>
      <c r="X208" s="14">
        <v>0</v>
      </c>
      <c r="Y208" s="16"/>
      <c r="Z208" s="16"/>
      <c r="AA208" s="16"/>
      <c r="AB208" s="15">
        <v>0</v>
      </c>
      <c r="AC208" s="16"/>
      <c r="AD208" s="16"/>
      <c r="AE208" s="16"/>
      <c r="AF208" s="16"/>
      <c r="AG208" s="16"/>
      <c r="AH208" s="15">
        <v>0</v>
      </c>
      <c r="AI208" s="16"/>
      <c r="AJ208" s="14" t="s">
        <v>89</v>
      </c>
      <c r="AK208" s="14" t="s">
        <v>34313</v>
      </c>
      <c r="AL208" s="14" t="s">
        <v>34314</v>
      </c>
      <c r="AM208" s="14" t="s">
        <v>34315</v>
      </c>
      <c r="AN208" s="14" t="s">
        <v>594</v>
      </c>
      <c r="AO208" s="13" t="s">
        <v>89</v>
      </c>
      <c r="AP208" s="13" t="s">
        <v>89</v>
      </c>
      <c r="AQ208" s="17">
        <v>1203309</v>
      </c>
      <c r="AR208" s="17">
        <v>8596</v>
      </c>
      <c r="AS208" s="17">
        <v>345215</v>
      </c>
      <c r="AT208" s="17">
        <v>16</v>
      </c>
      <c r="AU208" s="17">
        <v>0</v>
      </c>
      <c r="AV208" s="17">
        <v>17246</v>
      </c>
      <c r="AW208" s="15">
        <v>0</v>
      </c>
      <c r="AX208" s="15">
        <v>1025746</v>
      </c>
      <c r="AY208" s="15">
        <v>11</v>
      </c>
      <c r="AZ208" s="15">
        <v>10386</v>
      </c>
      <c r="BA208" s="15">
        <v>506759</v>
      </c>
      <c r="BB208" s="18" t="s">
        <v>89</v>
      </c>
    </row>
    <row r="209" spans="1:54" x14ac:dyDescent="0.25">
      <c r="A209" s="13" t="s">
        <v>22912</v>
      </c>
      <c r="B209" s="13" t="s">
        <v>34316</v>
      </c>
      <c r="C209" s="13" t="s">
        <v>34317</v>
      </c>
      <c r="D209" s="13" t="s">
        <v>18124</v>
      </c>
      <c r="E209" s="13" t="s">
        <v>33611</v>
      </c>
      <c r="F209" s="13" t="s">
        <v>18125</v>
      </c>
      <c r="G209" s="13" t="s">
        <v>33612</v>
      </c>
      <c r="H209" s="13" t="s">
        <v>33092</v>
      </c>
      <c r="I209" s="14">
        <v>1253410</v>
      </c>
      <c r="J209" s="14">
        <v>74052</v>
      </c>
      <c r="K209" s="15">
        <v>4883928</v>
      </c>
      <c r="L209" s="15">
        <v>37</v>
      </c>
      <c r="M209" s="15">
        <v>1269090</v>
      </c>
      <c r="N209" s="15">
        <v>65317</v>
      </c>
      <c r="O209" s="15">
        <v>4902676</v>
      </c>
      <c r="P209" s="14">
        <v>37</v>
      </c>
      <c r="Q209" s="14">
        <v>1240374</v>
      </c>
      <c r="R209" s="14">
        <v>26709</v>
      </c>
      <c r="S209" s="14">
        <v>2149429</v>
      </c>
      <c r="T209" s="14">
        <v>37</v>
      </c>
      <c r="U209" s="14">
        <v>1190807</v>
      </c>
      <c r="V209" s="14">
        <v>62692</v>
      </c>
      <c r="W209" s="14">
        <v>2205812</v>
      </c>
      <c r="X209" s="14">
        <v>37</v>
      </c>
      <c r="Y209" s="15">
        <v>1144797</v>
      </c>
      <c r="Z209" s="15">
        <v>25157</v>
      </c>
      <c r="AA209" s="15">
        <v>2222744</v>
      </c>
      <c r="AB209" s="15">
        <v>37</v>
      </c>
      <c r="AC209" s="16"/>
      <c r="AD209" s="16"/>
      <c r="AE209" s="15">
        <v>1079390</v>
      </c>
      <c r="AF209" s="15">
        <v>-194013</v>
      </c>
      <c r="AG209" s="15">
        <v>2376459</v>
      </c>
      <c r="AH209" s="15">
        <v>36</v>
      </c>
      <c r="AI209" s="16"/>
      <c r="AJ209" s="14" t="s">
        <v>89</v>
      </c>
      <c r="AK209" s="14" t="s">
        <v>34318</v>
      </c>
      <c r="AL209" s="14" t="s">
        <v>34319</v>
      </c>
      <c r="AM209" s="14" t="s">
        <v>34320</v>
      </c>
      <c r="AN209" s="14" t="s">
        <v>4045</v>
      </c>
      <c r="AO209" s="13" t="s">
        <v>89</v>
      </c>
      <c r="AP209" s="13" t="s">
        <v>89</v>
      </c>
      <c r="AQ209" s="17">
        <v>1027083</v>
      </c>
      <c r="AR209" s="17">
        <v>0</v>
      </c>
      <c r="AS209" s="17">
        <v>2138968</v>
      </c>
      <c r="AT209" s="17">
        <v>36</v>
      </c>
      <c r="AU209" s="17">
        <v>0</v>
      </c>
      <c r="AV209" s="17">
        <v>23095</v>
      </c>
      <c r="AW209" s="15">
        <v>0</v>
      </c>
      <c r="AX209" s="15">
        <v>1021599</v>
      </c>
      <c r="AY209" s="15">
        <v>36</v>
      </c>
      <c r="AZ209" s="15">
        <v>448</v>
      </c>
      <c r="BA209" s="15">
        <v>2056187</v>
      </c>
      <c r="BB209" s="18" t="s">
        <v>89</v>
      </c>
    </row>
    <row r="210" spans="1:54" x14ac:dyDescent="0.25">
      <c r="A210" s="13" t="s">
        <v>32052</v>
      </c>
      <c r="B210" s="13" t="s">
        <v>34321</v>
      </c>
      <c r="C210" s="13" t="s">
        <v>34322</v>
      </c>
      <c r="D210" s="13" t="s">
        <v>10881</v>
      </c>
      <c r="E210" s="13" t="s">
        <v>33396</v>
      </c>
      <c r="F210" s="13" t="s">
        <v>17870</v>
      </c>
      <c r="G210" s="13" t="s">
        <v>33397</v>
      </c>
      <c r="H210" s="13" t="s">
        <v>33092</v>
      </c>
      <c r="I210" s="16"/>
      <c r="J210" s="16"/>
      <c r="K210" s="16"/>
      <c r="L210" s="15">
        <v>0</v>
      </c>
      <c r="M210" s="16"/>
      <c r="N210" s="16"/>
      <c r="O210" s="16"/>
      <c r="P210" s="14">
        <v>0</v>
      </c>
      <c r="Q210" s="16"/>
      <c r="R210" s="16"/>
      <c r="S210" s="16"/>
      <c r="T210" s="14">
        <v>0</v>
      </c>
      <c r="U210" s="16"/>
      <c r="V210" s="16"/>
      <c r="W210" s="16"/>
      <c r="X210" s="14">
        <v>0</v>
      </c>
      <c r="Y210" s="15">
        <v>131357</v>
      </c>
      <c r="Z210" s="15">
        <v>10211</v>
      </c>
      <c r="AA210" s="15">
        <v>116631</v>
      </c>
      <c r="AB210" s="15">
        <v>2</v>
      </c>
      <c r="AC210" s="16"/>
      <c r="AD210" s="16"/>
      <c r="AE210" s="15">
        <v>194164</v>
      </c>
      <c r="AF210" s="15">
        <v>353</v>
      </c>
      <c r="AG210" s="15">
        <v>53506</v>
      </c>
      <c r="AH210" s="15">
        <v>2</v>
      </c>
      <c r="AI210" s="16"/>
      <c r="AJ210" s="14" t="s">
        <v>89</v>
      </c>
      <c r="AK210" s="14" t="s">
        <v>34323</v>
      </c>
      <c r="AL210" s="14" t="s">
        <v>34324</v>
      </c>
      <c r="AM210" s="14" t="s">
        <v>34325</v>
      </c>
      <c r="AN210" s="14" t="s">
        <v>141</v>
      </c>
      <c r="AO210" s="13" t="s">
        <v>34326</v>
      </c>
      <c r="AP210" s="13" t="s">
        <v>89</v>
      </c>
      <c r="AQ210" s="17">
        <v>810865</v>
      </c>
      <c r="AR210" s="17">
        <v>50936</v>
      </c>
      <c r="AS210" s="17">
        <v>205401</v>
      </c>
      <c r="AT210" s="17">
        <v>2</v>
      </c>
      <c r="AU210" s="17">
        <v>0</v>
      </c>
      <c r="AV210" s="17">
        <v>6455</v>
      </c>
      <c r="AW210" s="15">
        <v>0</v>
      </c>
      <c r="AX210" s="15">
        <v>1020135</v>
      </c>
      <c r="AY210" s="15">
        <v>3</v>
      </c>
      <c r="AZ210" s="15">
        <v>5061</v>
      </c>
      <c r="BA210" s="15">
        <v>376346</v>
      </c>
      <c r="BB210" s="18" t="s">
        <v>89</v>
      </c>
    </row>
    <row r="211" spans="1:54" x14ac:dyDescent="0.25">
      <c r="A211" s="13" t="s">
        <v>17548</v>
      </c>
      <c r="B211" s="13" t="s">
        <v>34327</v>
      </c>
      <c r="C211" s="13" t="s">
        <v>34328</v>
      </c>
      <c r="D211" s="13" t="s">
        <v>17552</v>
      </c>
      <c r="E211" s="13" t="s">
        <v>34329</v>
      </c>
      <c r="F211" s="13" t="s">
        <v>17553</v>
      </c>
      <c r="G211" s="13" t="s">
        <v>34330</v>
      </c>
      <c r="H211" s="13" t="s">
        <v>33092</v>
      </c>
      <c r="I211" s="14">
        <v>1091906</v>
      </c>
      <c r="J211" s="14">
        <v>-298711</v>
      </c>
      <c r="K211" s="15">
        <v>15349188</v>
      </c>
      <c r="L211" s="15">
        <v>35</v>
      </c>
      <c r="M211" s="15">
        <v>1480876</v>
      </c>
      <c r="N211" s="15">
        <v>-65542</v>
      </c>
      <c r="O211" s="15">
        <v>885962</v>
      </c>
      <c r="P211" s="14">
        <v>35</v>
      </c>
      <c r="Q211" s="14">
        <v>1187696</v>
      </c>
      <c r="R211" s="14">
        <v>-23040</v>
      </c>
      <c r="S211" s="14">
        <v>884641</v>
      </c>
      <c r="T211" s="14">
        <v>35</v>
      </c>
      <c r="U211" s="14">
        <v>1153240</v>
      </c>
      <c r="V211" s="14">
        <v>-58368</v>
      </c>
      <c r="W211" s="14">
        <v>891392</v>
      </c>
      <c r="X211" s="14">
        <v>34</v>
      </c>
      <c r="Y211" s="15">
        <v>1175594</v>
      </c>
      <c r="Z211" s="15">
        <v>-380995</v>
      </c>
      <c r="AA211" s="15">
        <v>446602</v>
      </c>
      <c r="AB211" s="15">
        <v>34</v>
      </c>
      <c r="AC211" s="16"/>
      <c r="AD211" s="16"/>
      <c r="AE211" s="15">
        <v>1052939</v>
      </c>
      <c r="AF211" s="15">
        <v>-8859</v>
      </c>
      <c r="AG211" s="15">
        <v>496350</v>
      </c>
      <c r="AH211" s="15">
        <v>33</v>
      </c>
      <c r="AI211" s="16"/>
      <c r="AJ211" s="14" t="s">
        <v>89</v>
      </c>
      <c r="AK211" s="14" t="s">
        <v>34331</v>
      </c>
      <c r="AL211" s="14" t="s">
        <v>34332</v>
      </c>
      <c r="AM211" s="14" t="s">
        <v>34333</v>
      </c>
      <c r="AN211" s="14" t="s">
        <v>33809</v>
      </c>
      <c r="AO211" s="13" t="s">
        <v>89</v>
      </c>
      <c r="AP211" s="13" t="s">
        <v>89</v>
      </c>
      <c r="AQ211" s="17">
        <v>1000283</v>
      </c>
      <c r="AR211" s="17">
        <v>0</v>
      </c>
      <c r="AS211" s="17">
        <v>498317</v>
      </c>
      <c r="AT211" s="17">
        <v>30</v>
      </c>
      <c r="AU211" s="17">
        <v>0</v>
      </c>
      <c r="AV211" s="17">
        <v>6897</v>
      </c>
      <c r="AW211" s="15">
        <v>0</v>
      </c>
      <c r="AX211" s="15">
        <v>1015361</v>
      </c>
      <c r="AY211" s="15">
        <v>30</v>
      </c>
      <c r="AZ211" s="15">
        <v>2192</v>
      </c>
      <c r="BA211" s="15">
        <v>541390</v>
      </c>
      <c r="BB211" s="18" t="s">
        <v>89</v>
      </c>
    </row>
    <row r="212" spans="1:54" x14ac:dyDescent="0.25">
      <c r="A212" s="13" t="s">
        <v>17275</v>
      </c>
      <c r="B212" s="13" t="s">
        <v>34334</v>
      </c>
      <c r="C212" s="13" t="s">
        <v>34335</v>
      </c>
      <c r="D212" s="13" t="s">
        <v>17280</v>
      </c>
      <c r="E212" s="13" t="s">
        <v>33522</v>
      </c>
      <c r="F212" s="13" t="s">
        <v>17281</v>
      </c>
      <c r="G212" s="13" t="s">
        <v>33523</v>
      </c>
      <c r="H212" s="13" t="s">
        <v>33092</v>
      </c>
      <c r="I212" s="14">
        <v>322526</v>
      </c>
      <c r="J212" s="14">
        <v>59559</v>
      </c>
      <c r="K212" s="15">
        <v>171357</v>
      </c>
      <c r="L212" s="15">
        <v>9</v>
      </c>
      <c r="M212" s="15">
        <v>301205</v>
      </c>
      <c r="N212" s="15">
        <v>23049</v>
      </c>
      <c r="O212" s="15">
        <v>186159</v>
      </c>
      <c r="P212" s="14">
        <v>10</v>
      </c>
      <c r="Q212" s="14">
        <v>279070</v>
      </c>
      <c r="R212" s="14">
        <v>5428</v>
      </c>
      <c r="S212" s="14">
        <v>170110</v>
      </c>
      <c r="T212" s="14">
        <v>9</v>
      </c>
      <c r="U212" s="14">
        <v>279193</v>
      </c>
      <c r="V212" s="14">
        <v>8961</v>
      </c>
      <c r="W212" s="14">
        <v>246338</v>
      </c>
      <c r="X212" s="14">
        <v>8</v>
      </c>
      <c r="Y212" s="15">
        <v>273602</v>
      </c>
      <c r="Z212" s="15">
        <v>4753</v>
      </c>
      <c r="AA212" s="15">
        <v>209231</v>
      </c>
      <c r="AB212" s="15">
        <v>8</v>
      </c>
      <c r="AC212" s="16"/>
      <c r="AD212" s="15">
        <v>3991</v>
      </c>
      <c r="AE212" s="15">
        <v>292374</v>
      </c>
      <c r="AF212" s="15">
        <v>9413</v>
      </c>
      <c r="AG212" s="15">
        <v>207877</v>
      </c>
      <c r="AH212" s="15">
        <v>8</v>
      </c>
      <c r="AI212" s="16"/>
      <c r="AJ212" s="14" t="s">
        <v>34336</v>
      </c>
      <c r="AK212" s="14" t="s">
        <v>34337</v>
      </c>
      <c r="AL212" s="14" t="s">
        <v>34338</v>
      </c>
      <c r="AM212" s="14" t="s">
        <v>34339</v>
      </c>
      <c r="AN212" s="14" t="s">
        <v>523</v>
      </c>
      <c r="AO212" s="13" t="s">
        <v>89</v>
      </c>
      <c r="AP212" s="13" t="s">
        <v>34340</v>
      </c>
      <c r="AQ212" s="17">
        <v>789439</v>
      </c>
      <c r="AR212" s="17">
        <v>61139</v>
      </c>
      <c r="AS212" s="17">
        <v>263963</v>
      </c>
      <c r="AT212" s="17">
        <v>10</v>
      </c>
      <c r="AU212" s="17">
        <v>0</v>
      </c>
      <c r="AV212" s="17">
        <v>29913</v>
      </c>
      <c r="AW212" s="15">
        <v>1424</v>
      </c>
      <c r="AX212" s="15">
        <v>1010220</v>
      </c>
      <c r="AY212" s="15">
        <v>10</v>
      </c>
      <c r="AZ212" s="15">
        <v>78198</v>
      </c>
      <c r="BA212" s="15">
        <v>202379</v>
      </c>
      <c r="BB212" s="18" t="s">
        <v>89</v>
      </c>
    </row>
    <row r="213" spans="1:54" x14ac:dyDescent="0.25">
      <c r="A213" s="13" t="s">
        <v>34341</v>
      </c>
      <c r="B213" s="13" t="s">
        <v>34342</v>
      </c>
      <c r="C213" s="13" t="s">
        <v>34343</v>
      </c>
      <c r="D213" s="13" t="s">
        <v>20627</v>
      </c>
      <c r="E213" s="13" t="s">
        <v>33219</v>
      </c>
      <c r="F213" s="13" t="s">
        <v>19851</v>
      </c>
      <c r="G213" s="13" t="s">
        <v>33220</v>
      </c>
      <c r="H213" s="13" t="s">
        <v>33092</v>
      </c>
      <c r="I213" s="16"/>
      <c r="J213" s="16"/>
      <c r="K213" s="16"/>
      <c r="L213" s="15">
        <v>0</v>
      </c>
      <c r="M213" s="16"/>
      <c r="N213" s="16"/>
      <c r="O213" s="16"/>
      <c r="P213" s="14">
        <v>0</v>
      </c>
      <c r="Q213" s="16"/>
      <c r="R213" s="16"/>
      <c r="S213" s="16"/>
      <c r="T213" s="14">
        <v>0</v>
      </c>
      <c r="U213" s="16"/>
      <c r="V213" s="16"/>
      <c r="W213" s="16"/>
      <c r="X213" s="14">
        <v>0</v>
      </c>
      <c r="Y213" s="16"/>
      <c r="Z213" s="16"/>
      <c r="AA213" s="16"/>
      <c r="AB213" s="15">
        <v>0</v>
      </c>
      <c r="AC213" s="16"/>
      <c r="AD213" s="16"/>
      <c r="AE213" s="16"/>
      <c r="AF213" s="16"/>
      <c r="AG213" s="16"/>
      <c r="AH213" s="15">
        <v>0</v>
      </c>
      <c r="AI213" s="16"/>
      <c r="AJ213" s="14" t="s">
        <v>89</v>
      </c>
      <c r="AK213" s="14" t="s">
        <v>34344</v>
      </c>
      <c r="AL213" s="14" t="s">
        <v>34345</v>
      </c>
      <c r="AM213" s="14" t="s">
        <v>34346</v>
      </c>
      <c r="AN213" s="14" t="s">
        <v>104</v>
      </c>
      <c r="AO213" s="13" t="s">
        <v>89</v>
      </c>
      <c r="AP213" s="13" t="s">
        <v>89</v>
      </c>
      <c r="AQ213" s="17">
        <v>447780</v>
      </c>
      <c r="AR213" s="17">
        <v>11205</v>
      </c>
      <c r="AS213" s="17">
        <v>312923</v>
      </c>
      <c r="AT213" s="17">
        <v>6</v>
      </c>
      <c r="AU213" s="17">
        <v>0</v>
      </c>
      <c r="AV213" s="17">
        <v>84202</v>
      </c>
      <c r="AW213" s="15">
        <v>220426</v>
      </c>
      <c r="AX213" s="15">
        <v>1007751</v>
      </c>
      <c r="AY213" s="15">
        <v>7</v>
      </c>
      <c r="AZ213" s="15">
        <v>29660</v>
      </c>
      <c r="BA213" s="15">
        <v>1071709</v>
      </c>
      <c r="BB213" s="18" t="s">
        <v>89</v>
      </c>
    </row>
    <row r="214" spans="1:54" x14ac:dyDescent="0.25">
      <c r="A214" s="13" t="s">
        <v>19506</v>
      </c>
      <c r="B214" s="13" t="s">
        <v>34347</v>
      </c>
      <c r="C214" s="13" t="s">
        <v>34348</v>
      </c>
      <c r="D214" s="13" t="s">
        <v>18124</v>
      </c>
      <c r="E214" s="13" t="s">
        <v>33611</v>
      </c>
      <c r="F214" s="13" t="s">
        <v>18125</v>
      </c>
      <c r="G214" s="13" t="s">
        <v>33612</v>
      </c>
      <c r="H214" s="13" t="s">
        <v>33014</v>
      </c>
      <c r="I214" s="14">
        <v>9673720</v>
      </c>
      <c r="J214" s="14">
        <v>-3495957</v>
      </c>
      <c r="K214" s="15">
        <v>18676140</v>
      </c>
      <c r="L214" s="15">
        <v>183</v>
      </c>
      <c r="M214" s="15">
        <v>15282663</v>
      </c>
      <c r="N214" s="15">
        <v>-3695115</v>
      </c>
      <c r="O214" s="15">
        <v>19163637</v>
      </c>
      <c r="P214" s="14">
        <v>191</v>
      </c>
      <c r="Q214" s="14">
        <v>1506108</v>
      </c>
      <c r="R214" s="14">
        <v>-10077181</v>
      </c>
      <c r="S214" s="14">
        <v>19787699</v>
      </c>
      <c r="T214" s="14">
        <v>81</v>
      </c>
      <c r="U214" s="14">
        <v>1302896</v>
      </c>
      <c r="V214" s="14">
        <v>-632418</v>
      </c>
      <c r="W214" s="14">
        <v>19536751</v>
      </c>
      <c r="X214" s="14">
        <v>27</v>
      </c>
      <c r="Y214" s="15">
        <v>1020109</v>
      </c>
      <c r="Z214" s="15">
        <v>-925267</v>
      </c>
      <c r="AA214" s="15">
        <v>19957470</v>
      </c>
      <c r="AB214" s="15">
        <v>5</v>
      </c>
      <c r="AC214" s="16"/>
      <c r="AD214" s="16"/>
      <c r="AE214" s="15">
        <v>1071974</v>
      </c>
      <c r="AF214" s="15">
        <v>-361400</v>
      </c>
      <c r="AG214" s="15">
        <v>18921613</v>
      </c>
      <c r="AH214" s="15">
        <v>3</v>
      </c>
      <c r="AI214" s="16"/>
      <c r="AJ214" s="14" t="s">
        <v>89</v>
      </c>
      <c r="AK214" s="14" t="s">
        <v>34349</v>
      </c>
      <c r="AL214" s="14" t="s">
        <v>34350</v>
      </c>
      <c r="AM214" s="14" t="s">
        <v>34351</v>
      </c>
      <c r="AN214" s="14" t="s">
        <v>141</v>
      </c>
      <c r="AO214" s="13" t="s">
        <v>89</v>
      </c>
      <c r="AP214" s="13" t="s">
        <v>89</v>
      </c>
      <c r="AQ214" s="17">
        <v>1009448</v>
      </c>
      <c r="AR214" s="17">
        <v>0</v>
      </c>
      <c r="AS214" s="17">
        <v>20489473</v>
      </c>
      <c r="AT214" s="17">
        <v>3</v>
      </c>
      <c r="AU214" s="17">
        <v>0</v>
      </c>
      <c r="AV214" s="17">
        <v>367698</v>
      </c>
      <c r="AW214" s="15">
        <v>0</v>
      </c>
      <c r="AX214" s="15">
        <v>1004389</v>
      </c>
      <c r="AY214" s="15">
        <v>3</v>
      </c>
      <c r="AZ214" s="15">
        <v>0</v>
      </c>
      <c r="BA214" s="15">
        <v>20907104</v>
      </c>
      <c r="BB214" s="18" t="s">
        <v>89</v>
      </c>
    </row>
    <row r="215" spans="1:54" x14ac:dyDescent="0.25">
      <c r="A215" s="13" t="s">
        <v>21178</v>
      </c>
      <c r="B215" s="13" t="s">
        <v>34352</v>
      </c>
      <c r="C215" s="13" t="s">
        <v>34353</v>
      </c>
      <c r="D215" s="13" t="s">
        <v>17280</v>
      </c>
      <c r="E215" s="13" t="s">
        <v>33522</v>
      </c>
      <c r="F215" s="13" t="s">
        <v>17281</v>
      </c>
      <c r="G215" s="13" t="s">
        <v>33523</v>
      </c>
      <c r="H215" s="13" t="s">
        <v>33092</v>
      </c>
      <c r="I215" s="14">
        <v>334984</v>
      </c>
      <c r="J215" s="14">
        <v>-37461</v>
      </c>
      <c r="K215" s="15">
        <v>121950</v>
      </c>
      <c r="L215" s="15">
        <v>7</v>
      </c>
      <c r="M215" s="15">
        <v>435212</v>
      </c>
      <c r="N215" s="15">
        <v>-22389</v>
      </c>
      <c r="O215" s="15">
        <v>256778</v>
      </c>
      <c r="P215" s="14">
        <v>9</v>
      </c>
      <c r="Q215" s="14">
        <v>472265</v>
      </c>
      <c r="R215" s="14">
        <v>28094</v>
      </c>
      <c r="S215" s="14">
        <v>251632</v>
      </c>
      <c r="T215" s="14">
        <v>9</v>
      </c>
      <c r="U215" s="14">
        <v>563579</v>
      </c>
      <c r="V215" s="14">
        <v>-82360</v>
      </c>
      <c r="W215" s="14">
        <v>380822</v>
      </c>
      <c r="X215" s="14">
        <v>11</v>
      </c>
      <c r="Y215" s="15">
        <v>750573</v>
      </c>
      <c r="Z215" s="15">
        <v>65794</v>
      </c>
      <c r="AA215" s="15">
        <v>432783</v>
      </c>
      <c r="AB215" s="15">
        <v>10</v>
      </c>
      <c r="AC215" s="16"/>
      <c r="AD215" s="15">
        <v>640747</v>
      </c>
      <c r="AE215" s="15">
        <v>766852</v>
      </c>
      <c r="AF215" s="15">
        <v>78858</v>
      </c>
      <c r="AG215" s="15">
        <v>443571</v>
      </c>
      <c r="AH215" s="15">
        <v>11</v>
      </c>
      <c r="AI215" s="16"/>
      <c r="AJ215" s="14" t="s">
        <v>34354</v>
      </c>
      <c r="AK215" s="14" t="s">
        <v>34355</v>
      </c>
      <c r="AL215" s="14" t="s">
        <v>34356</v>
      </c>
      <c r="AM215" s="14" t="s">
        <v>34357</v>
      </c>
      <c r="AN215" s="14" t="s">
        <v>119</v>
      </c>
      <c r="AO215" s="13" t="s">
        <v>89</v>
      </c>
      <c r="AP215" s="13" t="s">
        <v>34358</v>
      </c>
      <c r="AQ215" s="17">
        <v>1012707</v>
      </c>
      <c r="AR215" s="17">
        <v>184442</v>
      </c>
      <c r="AS215" s="17">
        <v>948223</v>
      </c>
      <c r="AT215" s="17">
        <v>12</v>
      </c>
      <c r="AU215" s="17">
        <v>0</v>
      </c>
      <c r="AV215" s="17">
        <v>344469</v>
      </c>
      <c r="AW215" s="15">
        <v>905817</v>
      </c>
      <c r="AX215" s="15">
        <v>985729</v>
      </c>
      <c r="AY215" s="15">
        <v>13</v>
      </c>
      <c r="AZ215" s="15">
        <v>190421</v>
      </c>
      <c r="BA215" s="15">
        <v>1048296</v>
      </c>
      <c r="BB215" s="18" t="s">
        <v>89</v>
      </c>
    </row>
    <row r="216" spans="1:54" x14ac:dyDescent="0.25">
      <c r="A216" s="13" t="s">
        <v>18724</v>
      </c>
      <c r="B216" s="13" t="s">
        <v>34359</v>
      </c>
      <c r="C216" s="13" t="s">
        <v>34360</v>
      </c>
      <c r="D216" s="13" t="s">
        <v>18729</v>
      </c>
      <c r="E216" s="13" t="s">
        <v>34361</v>
      </c>
      <c r="F216" s="13" t="s">
        <v>18730</v>
      </c>
      <c r="G216" s="13" t="s">
        <v>34362</v>
      </c>
      <c r="H216" s="13" t="s">
        <v>32945</v>
      </c>
      <c r="I216" s="14">
        <v>718354</v>
      </c>
      <c r="J216" s="14">
        <v>255824</v>
      </c>
      <c r="K216" s="15">
        <v>2075999</v>
      </c>
      <c r="L216" s="15">
        <v>5</v>
      </c>
      <c r="M216" s="15">
        <v>449494</v>
      </c>
      <c r="N216" s="15">
        <v>12860</v>
      </c>
      <c r="O216" s="15">
        <v>1887396</v>
      </c>
      <c r="P216" s="14">
        <v>5</v>
      </c>
      <c r="Q216" s="14">
        <v>515247</v>
      </c>
      <c r="R216" s="14">
        <v>113194</v>
      </c>
      <c r="S216" s="14">
        <v>1190571</v>
      </c>
      <c r="T216" s="14">
        <v>5</v>
      </c>
      <c r="U216" s="14">
        <v>853348</v>
      </c>
      <c r="V216" s="14">
        <v>388474</v>
      </c>
      <c r="W216" s="14">
        <v>1481674</v>
      </c>
      <c r="X216" s="14">
        <v>6</v>
      </c>
      <c r="Y216" s="16"/>
      <c r="Z216" s="16"/>
      <c r="AA216" s="16"/>
      <c r="AB216" s="15">
        <v>0</v>
      </c>
      <c r="AC216" s="16"/>
      <c r="AD216" s="16"/>
      <c r="AE216" s="15">
        <v>1226753</v>
      </c>
      <c r="AF216" s="15">
        <v>628362</v>
      </c>
      <c r="AG216" s="15">
        <v>2589709</v>
      </c>
      <c r="AH216" s="15">
        <v>6</v>
      </c>
      <c r="AI216" s="16"/>
      <c r="AJ216" s="14" t="s">
        <v>89</v>
      </c>
      <c r="AK216" s="14" t="s">
        <v>34363</v>
      </c>
      <c r="AL216" s="14" t="s">
        <v>34364</v>
      </c>
      <c r="AM216" s="14" t="s">
        <v>34365</v>
      </c>
      <c r="AN216" s="14" t="s">
        <v>594</v>
      </c>
      <c r="AO216" s="13" t="s">
        <v>89</v>
      </c>
      <c r="AP216" s="13" t="s">
        <v>89</v>
      </c>
      <c r="AQ216" s="17">
        <v>842465</v>
      </c>
      <c r="AR216" s="17">
        <v>377750</v>
      </c>
      <c r="AS216" s="17">
        <v>2908351</v>
      </c>
      <c r="AT216" s="17">
        <v>6</v>
      </c>
      <c r="AU216" s="17">
        <v>0</v>
      </c>
      <c r="AV216" s="17">
        <v>69832</v>
      </c>
      <c r="AW216" s="15">
        <v>0</v>
      </c>
      <c r="AX216" s="15">
        <v>985365</v>
      </c>
      <c r="AY216" s="15">
        <v>7</v>
      </c>
      <c r="AZ216" s="15">
        <v>487139</v>
      </c>
      <c r="BA216" s="15">
        <v>1891978</v>
      </c>
      <c r="BB216" s="18" t="s">
        <v>89</v>
      </c>
    </row>
    <row r="217" spans="1:54" x14ac:dyDescent="0.25">
      <c r="A217" s="13" t="s">
        <v>17969</v>
      </c>
      <c r="B217" s="13" t="s">
        <v>34366</v>
      </c>
      <c r="C217" s="13" t="s">
        <v>34367</v>
      </c>
      <c r="D217" s="13" t="s">
        <v>1548</v>
      </c>
      <c r="E217" s="13" t="s">
        <v>33099</v>
      </c>
      <c r="F217" s="13" t="s">
        <v>1549</v>
      </c>
      <c r="G217" s="13" t="s">
        <v>33100</v>
      </c>
      <c r="H217" s="13" t="s">
        <v>33092</v>
      </c>
      <c r="I217" s="14">
        <v>1461649</v>
      </c>
      <c r="J217" s="14">
        <v>207551</v>
      </c>
      <c r="K217" s="15">
        <v>436867</v>
      </c>
      <c r="L217" s="15">
        <v>13</v>
      </c>
      <c r="M217" s="15">
        <v>1216042</v>
      </c>
      <c r="N217" s="15">
        <v>61064</v>
      </c>
      <c r="O217" s="15">
        <v>569163</v>
      </c>
      <c r="P217" s="14">
        <v>17</v>
      </c>
      <c r="Q217" s="14">
        <v>888584</v>
      </c>
      <c r="R217" s="14">
        <v>-145170</v>
      </c>
      <c r="S217" s="14">
        <v>594706</v>
      </c>
      <c r="T217" s="14">
        <v>17</v>
      </c>
      <c r="U217" s="14">
        <v>958796</v>
      </c>
      <c r="V217" s="14">
        <v>12884</v>
      </c>
      <c r="W217" s="14">
        <v>527192</v>
      </c>
      <c r="X217" s="14">
        <v>11</v>
      </c>
      <c r="Y217" s="15">
        <v>959768</v>
      </c>
      <c r="Z217" s="15">
        <v>4488</v>
      </c>
      <c r="AA217" s="15">
        <v>603939</v>
      </c>
      <c r="AB217" s="15">
        <v>11</v>
      </c>
      <c r="AC217" s="16"/>
      <c r="AD217" s="16"/>
      <c r="AE217" s="15">
        <v>1276525</v>
      </c>
      <c r="AF217" s="15">
        <v>36406</v>
      </c>
      <c r="AG217" s="15">
        <v>668004</v>
      </c>
      <c r="AH217" s="15">
        <v>16</v>
      </c>
      <c r="AI217" s="16"/>
      <c r="AJ217" s="14" t="s">
        <v>89</v>
      </c>
      <c r="AK217" s="14" t="s">
        <v>34368</v>
      </c>
      <c r="AL217" s="14" t="s">
        <v>34369</v>
      </c>
      <c r="AM217" s="14" t="s">
        <v>34370</v>
      </c>
      <c r="AN217" s="14" t="s">
        <v>86</v>
      </c>
      <c r="AO217" s="13" t="s">
        <v>89</v>
      </c>
      <c r="AP217" s="13" t="s">
        <v>89</v>
      </c>
      <c r="AQ217" s="17">
        <v>1270829</v>
      </c>
      <c r="AR217" s="17">
        <v>3379</v>
      </c>
      <c r="AS217" s="17">
        <v>1035112</v>
      </c>
      <c r="AT217" s="17">
        <v>19</v>
      </c>
      <c r="AU217" s="17">
        <v>0</v>
      </c>
      <c r="AV217" s="17">
        <v>56992</v>
      </c>
      <c r="AW217" s="15">
        <v>0</v>
      </c>
      <c r="AX217" s="15">
        <v>980057</v>
      </c>
      <c r="AY217" s="15">
        <v>19</v>
      </c>
      <c r="AZ217" s="15">
        <v>950</v>
      </c>
      <c r="BA217" s="15">
        <v>1025614</v>
      </c>
      <c r="BB217" s="18" t="s">
        <v>89</v>
      </c>
    </row>
    <row r="218" spans="1:54" x14ac:dyDescent="0.25">
      <c r="A218" s="13" t="s">
        <v>27505</v>
      </c>
      <c r="B218" s="13" t="s">
        <v>34371</v>
      </c>
      <c r="C218" s="13" t="s">
        <v>34372</v>
      </c>
      <c r="D218" s="13" t="s">
        <v>3372</v>
      </c>
      <c r="E218" s="13" t="s">
        <v>33851</v>
      </c>
      <c r="F218" s="13" t="s">
        <v>3373</v>
      </c>
      <c r="G218" s="13" t="s">
        <v>33852</v>
      </c>
      <c r="H218" s="13" t="s">
        <v>33092</v>
      </c>
      <c r="I218" s="14">
        <v>992723</v>
      </c>
      <c r="J218" s="14">
        <v>88404</v>
      </c>
      <c r="K218" s="15">
        <v>430097</v>
      </c>
      <c r="L218" s="15">
        <v>18</v>
      </c>
      <c r="M218" s="15">
        <v>711907</v>
      </c>
      <c r="N218" s="15">
        <v>18056</v>
      </c>
      <c r="O218" s="15">
        <v>392254</v>
      </c>
      <c r="P218" s="14">
        <v>0</v>
      </c>
      <c r="Q218" s="14">
        <v>921331</v>
      </c>
      <c r="R218" s="14">
        <v>12018</v>
      </c>
      <c r="S218" s="14">
        <v>403354</v>
      </c>
      <c r="T218" s="14">
        <v>15</v>
      </c>
      <c r="U218" s="14">
        <v>952602</v>
      </c>
      <c r="V218" s="14">
        <v>7509</v>
      </c>
      <c r="W218" s="14">
        <v>427093</v>
      </c>
      <c r="X218" s="14">
        <v>15</v>
      </c>
      <c r="Y218" s="15">
        <v>902683</v>
      </c>
      <c r="Z218" s="15">
        <v>9134</v>
      </c>
      <c r="AA218" s="15">
        <v>449527</v>
      </c>
      <c r="AB218" s="15">
        <v>15</v>
      </c>
      <c r="AC218" s="16"/>
      <c r="AD218" s="15">
        <v>86230</v>
      </c>
      <c r="AE218" s="15">
        <v>747352</v>
      </c>
      <c r="AF218" s="15">
        <v>1295</v>
      </c>
      <c r="AG218" s="15">
        <v>474781</v>
      </c>
      <c r="AH218" s="15">
        <v>15</v>
      </c>
      <c r="AI218" s="16"/>
      <c r="AJ218" s="14" t="s">
        <v>34373</v>
      </c>
      <c r="AK218" s="14" t="s">
        <v>34374</v>
      </c>
      <c r="AL218" s="14" t="s">
        <v>34375</v>
      </c>
      <c r="AM218" s="14" t="s">
        <v>34376</v>
      </c>
      <c r="AN218" s="14" t="s">
        <v>580</v>
      </c>
      <c r="AO218" s="13" t="s">
        <v>89</v>
      </c>
      <c r="AP218" s="13" t="s">
        <v>34377</v>
      </c>
      <c r="AQ218" s="17">
        <v>1058279</v>
      </c>
      <c r="AR218" s="17">
        <v>26466</v>
      </c>
      <c r="AS218" s="17">
        <v>514163</v>
      </c>
      <c r="AT218" s="17">
        <v>75</v>
      </c>
      <c r="AU218" s="17">
        <v>0</v>
      </c>
      <c r="AV218" s="17">
        <v>50338</v>
      </c>
      <c r="AW218" s="15">
        <v>211323</v>
      </c>
      <c r="AX218" s="15">
        <v>979871</v>
      </c>
      <c r="AY218" s="15">
        <v>18</v>
      </c>
      <c r="AZ218" s="15">
        <v>7288</v>
      </c>
      <c r="BA218" s="15">
        <v>385046</v>
      </c>
      <c r="BB218" s="18" t="s">
        <v>89</v>
      </c>
    </row>
    <row r="219" spans="1:54" x14ac:dyDescent="0.25">
      <c r="A219" s="13" t="s">
        <v>19307</v>
      </c>
      <c r="B219" s="13" t="s">
        <v>34378</v>
      </c>
      <c r="C219" s="13" t="s">
        <v>34379</v>
      </c>
      <c r="D219" s="13" t="s">
        <v>1234</v>
      </c>
      <c r="E219" s="13" t="s">
        <v>34380</v>
      </c>
      <c r="F219" s="13" t="s">
        <v>1235</v>
      </c>
      <c r="G219" s="13" t="s">
        <v>34381</v>
      </c>
      <c r="H219" s="13" t="s">
        <v>33092</v>
      </c>
      <c r="I219" s="14">
        <v>323489</v>
      </c>
      <c r="J219" s="14">
        <v>1455</v>
      </c>
      <c r="K219" s="15">
        <v>344628</v>
      </c>
      <c r="L219" s="15">
        <v>8</v>
      </c>
      <c r="M219" s="15">
        <v>440699</v>
      </c>
      <c r="N219" s="15">
        <v>3875</v>
      </c>
      <c r="O219" s="15">
        <v>463232</v>
      </c>
      <c r="P219" s="14">
        <v>9</v>
      </c>
      <c r="Q219" s="14">
        <v>412266</v>
      </c>
      <c r="R219" s="14">
        <v>361</v>
      </c>
      <c r="S219" s="14">
        <v>400669</v>
      </c>
      <c r="T219" s="14">
        <v>11</v>
      </c>
      <c r="U219" s="14">
        <v>510557</v>
      </c>
      <c r="V219" s="14">
        <v>4326</v>
      </c>
      <c r="W219" s="14">
        <v>383198</v>
      </c>
      <c r="X219" s="14">
        <v>11</v>
      </c>
      <c r="Y219" s="15">
        <v>602277</v>
      </c>
      <c r="Z219" s="15">
        <v>88104</v>
      </c>
      <c r="AA219" s="15">
        <v>418554</v>
      </c>
      <c r="AB219" s="15">
        <v>12</v>
      </c>
      <c r="AC219" s="16"/>
      <c r="AD219" s="15">
        <v>6024</v>
      </c>
      <c r="AE219" s="15">
        <v>717735</v>
      </c>
      <c r="AF219" s="15">
        <v>140360</v>
      </c>
      <c r="AG219" s="15">
        <v>453665</v>
      </c>
      <c r="AH219" s="15">
        <v>13</v>
      </c>
      <c r="AI219" s="16"/>
      <c r="AJ219" s="14" t="s">
        <v>89</v>
      </c>
      <c r="AK219" s="14" t="s">
        <v>34382</v>
      </c>
      <c r="AL219" s="14" t="s">
        <v>34383</v>
      </c>
      <c r="AM219" s="14" t="s">
        <v>34384</v>
      </c>
      <c r="AN219" s="14" t="s">
        <v>96</v>
      </c>
      <c r="AO219" s="13" t="s">
        <v>89</v>
      </c>
      <c r="AP219" s="13" t="s">
        <v>89</v>
      </c>
      <c r="AQ219" s="17">
        <v>911586</v>
      </c>
      <c r="AR219" s="17">
        <v>268685</v>
      </c>
      <c r="AS219" s="17">
        <v>532211</v>
      </c>
      <c r="AT219" s="17">
        <v>14</v>
      </c>
      <c r="AU219" s="17">
        <v>0</v>
      </c>
      <c r="AV219" s="17">
        <v>163095</v>
      </c>
      <c r="AW219" s="15">
        <v>0</v>
      </c>
      <c r="AX219" s="15">
        <v>978632</v>
      </c>
      <c r="AY219" s="15">
        <v>13</v>
      </c>
      <c r="AZ219" s="15">
        <v>304973</v>
      </c>
      <c r="BA219" s="15">
        <v>605878</v>
      </c>
      <c r="BB219" s="18" t="s">
        <v>89</v>
      </c>
    </row>
    <row r="220" spans="1:54" x14ac:dyDescent="0.25">
      <c r="A220" s="13" t="s">
        <v>21673</v>
      </c>
      <c r="B220" s="13" t="s">
        <v>34385</v>
      </c>
      <c r="C220" s="13" t="s">
        <v>34386</v>
      </c>
      <c r="D220" s="13" t="s">
        <v>6464</v>
      </c>
      <c r="E220" s="13" t="s">
        <v>34387</v>
      </c>
      <c r="F220" s="13" t="s">
        <v>8225</v>
      </c>
      <c r="G220" s="13" t="s">
        <v>34388</v>
      </c>
      <c r="H220" s="13" t="s">
        <v>33092</v>
      </c>
      <c r="I220" s="14">
        <v>397258</v>
      </c>
      <c r="J220" s="14">
        <v>41470</v>
      </c>
      <c r="K220" s="15">
        <v>230114</v>
      </c>
      <c r="L220" s="15">
        <v>4</v>
      </c>
      <c r="M220" s="15">
        <v>638870</v>
      </c>
      <c r="N220" s="15">
        <v>145698</v>
      </c>
      <c r="O220" s="15">
        <v>412070</v>
      </c>
      <c r="P220" s="14">
        <v>6</v>
      </c>
      <c r="Q220" s="14">
        <v>428726</v>
      </c>
      <c r="R220" s="14">
        <v>14522</v>
      </c>
      <c r="S220" s="14">
        <v>445782</v>
      </c>
      <c r="T220" s="14">
        <v>7</v>
      </c>
      <c r="U220" s="14">
        <v>402896</v>
      </c>
      <c r="V220" s="14">
        <v>4825</v>
      </c>
      <c r="W220" s="14">
        <v>215600</v>
      </c>
      <c r="X220" s="14">
        <v>6</v>
      </c>
      <c r="Y220" s="15">
        <v>490761</v>
      </c>
      <c r="Z220" s="15">
        <v>24501</v>
      </c>
      <c r="AA220" s="15">
        <v>329101</v>
      </c>
      <c r="AB220" s="15">
        <v>8</v>
      </c>
      <c r="AC220" s="16"/>
      <c r="AD220" s="16"/>
      <c r="AE220" s="15">
        <v>813364</v>
      </c>
      <c r="AF220" s="15">
        <v>160264</v>
      </c>
      <c r="AG220" s="15">
        <v>409286</v>
      </c>
      <c r="AH220" s="15">
        <v>11</v>
      </c>
      <c r="AI220" s="16"/>
      <c r="AJ220" s="14" t="s">
        <v>89</v>
      </c>
      <c r="AK220" s="14" t="s">
        <v>34389</v>
      </c>
      <c r="AL220" s="14" t="s">
        <v>34390</v>
      </c>
      <c r="AM220" s="14" t="s">
        <v>34391</v>
      </c>
      <c r="AN220" s="14" t="s">
        <v>96</v>
      </c>
      <c r="AO220" s="13" t="s">
        <v>89</v>
      </c>
      <c r="AP220" s="13" t="s">
        <v>89</v>
      </c>
      <c r="AQ220" s="17">
        <v>388701</v>
      </c>
      <c r="AR220" s="17">
        <v>0</v>
      </c>
      <c r="AS220" s="17">
        <v>462965</v>
      </c>
      <c r="AT220" s="17">
        <v>9</v>
      </c>
      <c r="AU220" s="17">
        <v>0</v>
      </c>
      <c r="AV220" s="17">
        <v>32579</v>
      </c>
      <c r="AW220" s="15">
        <v>0</v>
      </c>
      <c r="AX220" s="15">
        <v>970332</v>
      </c>
      <c r="AY220" s="15">
        <v>34</v>
      </c>
      <c r="AZ220" s="15">
        <v>237091</v>
      </c>
      <c r="BA220" s="15">
        <v>481493</v>
      </c>
      <c r="BB220" s="18" t="s">
        <v>89</v>
      </c>
    </row>
    <row r="221" spans="1:54" x14ac:dyDescent="0.25">
      <c r="A221" s="13" t="s">
        <v>28853</v>
      </c>
      <c r="B221" s="13" t="s">
        <v>34392</v>
      </c>
      <c r="C221" s="13" t="s">
        <v>34393</v>
      </c>
      <c r="D221" s="13" t="s">
        <v>4850</v>
      </c>
      <c r="E221" s="13" t="s">
        <v>34394</v>
      </c>
      <c r="F221" s="13" t="s">
        <v>4851</v>
      </c>
      <c r="G221" s="13" t="s">
        <v>34395</v>
      </c>
      <c r="H221" s="13" t="s">
        <v>33092</v>
      </c>
      <c r="I221" s="14">
        <v>182289</v>
      </c>
      <c r="J221" s="14">
        <v>18025</v>
      </c>
      <c r="K221" s="15">
        <v>48354</v>
      </c>
      <c r="L221" s="15">
        <v>9</v>
      </c>
      <c r="M221" s="15">
        <v>351392</v>
      </c>
      <c r="N221" s="15">
        <v>60613</v>
      </c>
      <c r="O221" s="15">
        <v>100052</v>
      </c>
      <c r="P221" s="14">
        <v>14</v>
      </c>
      <c r="Q221" s="14">
        <v>299659</v>
      </c>
      <c r="R221" s="14">
        <v>14734</v>
      </c>
      <c r="S221" s="14">
        <v>129735</v>
      </c>
      <c r="T221" s="14">
        <v>15</v>
      </c>
      <c r="U221" s="14">
        <v>270834</v>
      </c>
      <c r="V221" s="14">
        <v>34517</v>
      </c>
      <c r="W221" s="14">
        <v>174955</v>
      </c>
      <c r="X221" s="14">
        <v>9</v>
      </c>
      <c r="Y221" s="15">
        <v>643182</v>
      </c>
      <c r="Z221" s="15">
        <v>61488</v>
      </c>
      <c r="AA221" s="15">
        <v>152775</v>
      </c>
      <c r="AB221" s="15">
        <v>8</v>
      </c>
      <c r="AC221" s="16"/>
      <c r="AD221" s="16"/>
      <c r="AE221" s="15">
        <v>751671</v>
      </c>
      <c r="AF221" s="15">
        <v>234509</v>
      </c>
      <c r="AG221" s="15">
        <v>623098</v>
      </c>
      <c r="AH221" s="15">
        <v>14</v>
      </c>
      <c r="AI221" s="16"/>
      <c r="AJ221" s="14" t="s">
        <v>89</v>
      </c>
      <c r="AK221" s="14" t="s">
        <v>34396</v>
      </c>
      <c r="AL221" s="14" t="s">
        <v>34397</v>
      </c>
      <c r="AM221" s="14" t="s">
        <v>34398</v>
      </c>
      <c r="AN221" s="14" t="s">
        <v>96</v>
      </c>
      <c r="AO221" s="13" t="s">
        <v>89</v>
      </c>
      <c r="AP221" s="13" t="s">
        <v>89</v>
      </c>
      <c r="AQ221" s="17">
        <v>974482</v>
      </c>
      <c r="AR221" s="17">
        <v>214938</v>
      </c>
      <c r="AS221" s="17">
        <v>300905</v>
      </c>
      <c r="AT221" s="17">
        <v>30</v>
      </c>
      <c r="AU221" s="17">
        <v>0</v>
      </c>
      <c r="AV221" s="17">
        <v>37310</v>
      </c>
      <c r="AW221" s="15">
        <v>0</v>
      </c>
      <c r="AX221" s="15">
        <v>970332</v>
      </c>
      <c r="AY221" s="15">
        <v>34</v>
      </c>
      <c r="AZ221" s="15">
        <v>237091</v>
      </c>
      <c r="BA221" s="15">
        <v>481493</v>
      </c>
      <c r="BB221" s="18" t="s">
        <v>89</v>
      </c>
    </row>
    <row r="222" spans="1:54" x14ac:dyDescent="0.25">
      <c r="A222" s="13" t="s">
        <v>18429</v>
      </c>
      <c r="B222" s="13" t="s">
        <v>34399</v>
      </c>
      <c r="C222" s="13" t="s">
        <v>34400</v>
      </c>
      <c r="D222" s="13" t="s">
        <v>17696</v>
      </c>
      <c r="E222" s="13" t="s">
        <v>33432</v>
      </c>
      <c r="F222" s="13" t="s">
        <v>17697</v>
      </c>
      <c r="G222" s="13" t="s">
        <v>33433</v>
      </c>
      <c r="H222" s="13" t="s">
        <v>33092</v>
      </c>
      <c r="I222" s="14">
        <v>1192382</v>
      </c>
      <c r="J222" s="14">
        <v>96337</v>
      </c>
      <c r="K222" s="15">
        <v>580771</v>
      </c>
      <c r="L222" s="15">
        <v>6</v>
      </c>
      <c r="M222" s="15">
        <v>1304252</v>
      </c>
      <c r="N222" s="15">
        <v>109316</v>
      </c>
      <c r="O222" s="15">
        <v>650282</v>
      </c>
      <c r="P222" s="14">
        <v>7</v>
      </c>
      <c r="Q222" s="14">
        <v>1167327</v>
      </c>
      <c r="R222" s="14">
        <v>44575</v>
      </c>
      <c r="S222" s="14">
        <v>686177</v>
      </c>
      <c r="T222" s="14">
        <v>7</v>
      </c>
      <c r="U222" s="14">
        <v>1271913</v>
      </c>
      <c r="V222" s="14">
        <v>72496</v>
      </c>
      <c r="W222" s="14">
        <v>724402</v>
      </c>
      <c r="X222" s="14">
        <v>7</v>
      </c>
      <c r="Y222" s="15">
        <v>1036697</v>
      </c>
      <c r="Z222" s="15">
        <v>10602</v>
      </c>
      <c r="AA222" s="15">
        <v>717875</v>
      </c>
      <c r="AB222" s="15">
        <v>8</v>
      </c>
      <c r="AC222" s="16"/>
      <c r="AD222" s="16"/>
      <c r="AE222" s="15">
        <v>990344</v>
      </c>
      <c r="AF222" s="15">
        <v>3467</v>
      </c>
      <c r="AG222" s="15">
        <v>693173</v>
      </c>
      <c r="AH222" s="15">
        <v>7</v>
      </c>
      <c r="AI222" s="16"/>
      <c r="AJ222" s="14" t="s">
        <v>89</v>
      </c>
      <c r="AK222" s="14" t="s">
        <v>34401</v>
      </c>
      <c r="AL222" s="14" t="s">
        <v>34402</v>
      </c>
      <c r="AM222" s="14" t="s">
        <v>34403</v>
      </c>
      <c r="AN222" s="14" t="s">
        <v>594</v>
      </c>
      <c r="AO222" s="13" t="s">
        <v>89</v>
      </c>
      <c r="AP222" s="13" t="s">
        <v>89</v>
      </c>
      <c r="AQ222" s="17">
        <v>965873</v>
      </c>
      <c r="AR222" s="17">
        <v>33030</v>
      </c>
      <c r="AS222" s="17">
        <v>722266</v>
      </c>
      <c r="AT222" s="17">
        <v>6</v>
      </c>
      <c r="AU222" s="17">
        <v>0</v>
      </c>
      <c r="AV222" s="17">
        <v>47474</v>
      </c>
      <c r="AW222" s="15">
        <v>0</v>
      </c>
      <c r="AX222" s="15">
        <v>966337</v>
      </c>
      <c r="AY222" s="15">
        <v>6</v>
      </c>
      <c r="AZ222" s="15">
        <v>23562</v>
      </c>
      <c r="BA222" s="15">
        <v>631053</v>
      </c>
      <c r="BB222" s="18" t="s">
        <v>89</v>
      </c>
    </row>
    <row r="223" spans="1:54" x14ac:dyDescent="0.25">
      <c r="A223" s="13" t="s">
        <v>19185</v>
      </c>
      <c r="B223" s="13" t="s">
        <v>34404</v>
      </c>
      <c r="C223" s="13" t="s">
        <v>34405</v>
      </c>
      <c r="D223" s="13" t="s">
        <v>4514</v>
      </c>
      <c r="E223" s="13" t="s">
        <v>33875</v>
      </c>
      <c r="F223" s="13" t="s">
        <v>4515</v>
      </c>
      <c r="G223" s="13" t="s">
        <v>33876</v>
      </c>
      <c r="H223" s="13" t="s">
        <v>33092</v>
      </c>
      <c r="I223" s="14">
        <v>357659</v>
      </c>
      <c r="J223" s="14">
        <v>10980</v>
      </c>
      <c r="K223" s="15">
        <v>264623</v>
      </c>
      <c r="L223" s="15">
        <v>2</v>
      </c>
      <c r="M223" s="15">
        <v>606692</v>
      </c>
      <c r="N223" s="15">
        <v>18891</v>
      </c>
      <c r="O223" s="15">
        <v>442347</v>
      </c>
      <c r="P223" s="14">
        <v>4</v>
      </c>
      <c r="Q223" s="14">
        <v>617729</v>
      </c>
      <c r="R223" s="14">
        <v>76441</v>
      </c>
      <c r="S223" s="14">
        <v>593624</v>
      </c>
      <c r="T223" s="14">
        <v>4</v>
      </c>
      <c r="U223" s="14">
        <v>727126</v>
      </c>
      <c r="V223" s="14">
        <v>73210</v>
      </c>
      <c r="W223" s="14">
        <v>799548</v>
      </c>
      <c r="X223" s="14">
        <v>6</v>
      </c>
      <c r="Y223" s="15">
        <v>783072</v>
      </c>
      <c r="Z223" s="15">
        <v>97871</v>
      </c>
      <c r="AA223" s="15">
        <v>959466</v>
      </c>
      <c r="AB223" s="15">
        <v>6</v>
      </c>
      <c r="AC223" s="16"/>
      <c r="AD223" s="16"/>
      <c r="AE223" s="15">
        <v>835291</v>
      </c>
      <c r="AF223" s="15">
        <v>117542</v>
      </c>
      <c r="AG223" s="15">
        <v>1066182</v>
      </c>
      <c r="AH223" s="15">
        <v>7</v>
      </c>
      <c r="AI223" s="16"/>
      <c r="AJ223" s="14" t="s">
        <v>89</v>
      </c>
      <c r="AK223" s="14" t="s">
        <v>34406</v>
      </c>
      <c r="AL223" s="14" t="s">
        <v>34407</v>
      </c>
      <c r="AM223" s="14" t="s">
        <v>34408</v>
      </c>
      <c r="AN223" s="14" t="s">
        <v>149</v>
      </c>
      <c r="AO223" s="13" t="s">
        <v>89</v>
      </c>
      <c r="AP223" s="13" t="s">
        <v>89</v>
      </c>
      <c r="AQ223" s="17">
        <v>969382</v>
      </c>
      <c r="AR223" s="17">
        <v>121144</v>
      </c>
      <c r="AS223" s="17">
        <v>1270571</v>
      </c>
      <c r="AT223" s="17">
        <v>10</v>
      </c>
      <c r="AU223" s="17">
        <v>0</v>
      </c>
      <c r="AV223" s="17">
        <v>25754</v>
      </c>
      <c r="AW223" s="15">
        <v>0</v>
      </c>
      <c r="AX223" s="15">
        <v>962487</v>
      </c>
      <c r="AY223" s="15">
        <v>11</v>
      </c>
      <c r="AZ223" s="15">
        <v>107765</v>
      </c>
      <c r="BA223" s="15">
        <v>1363714</v>
      </c>
      <c r="BB223" s="18" t="s">
        <v>89</v>
      </c>
    </row>
    <row r="224" spans="1:54" x14ac:dyDescent="0.25">
      <c r="A224" s="13" t="s">
        <v>19515</v>
      </c>
      <c r="B224" s="13" t="s">
        <v>34409</v>
      </c>
      <c r="C224" s="13" t="s">
        <v>34410</v>
      </c>
      <c r="D224" s="13" t="s">
        <v>863</v>
      </c>
      <c r="E224" s="13" t="s">
        <v>33374</v>
      </c>
      <c r="F224" s="13" t="s">
        <v>864</v>
      </c>
      <c r="G224" s="13" t="s">
        <v>33375</v>
      </c>
      <c r="H224" s="13" t="s">
        <v>33092</v>
      </c>
      <c r="I224" s="14">
        <v>1963538</v>
      </c>
      <c r="J224" s="14">
        <v>9514</v>
      </c>
      <c r="K224" s="15">
        <v>1412876</v>
      </c>
      <c r="L224" s="15">
        <v>19</v>
      </c>
      <c r="M224" s="15">
        <v>2356525</v>
      </c>
      <c r="N224" s="15">
        <v>8856</v>
      </c>
      <c r="O224" s="15">
        <v>1439766</v>
      </c>
      <c r="P224" s="14">
        <v>20</v>
      </c>
      <c r="Q224" s="14">
        <v>1673575</v>
      </c>
      <c r="R224" s="14">
        <v>11080</v>
      </c>
      <c r="S224" s="14">
        <v>1445484</v>
      </c>
      <c r="T224" s="14">
        <v>20</v>
      </c>
      <c r="U224" s="14">
        <v>1374731</v>
      </c>
      <c r="V224" s="14">
        <v>3190</v>
      </c>
      <c r="W224" s="14">
        <v>1292609</v>
      </c>
      <c r="X224" s="14">
        <v>17</v>
      </c>
      <c r="Y224" s="15">
        <v>1309157</v>
      </c>
      <c r="Z224" s="15">
        <v>2676</v>
      </c>
      <c r="AA224" s="15">
        <v>1566860</v>
      </c>
      <c r="AB224" s="15">
        <v>17</v>
      </c>
      <c r="AC224" s="16"/>
      <c r="AD224" s="16"/>
      <c r="AE224" s="15">
        <v>1340914</v>
      </c>
      <c r="AF224" s="15">
        <v>2068</v>
      </c>
      <c r="AG224" s="15">
        <v>1491578</v>
      </c>
      <c r="AH224" s="15">
        <v>21</v>
      </c>
      <c r="AI224" s="16"/>
      <c r="AJ224" s="14" t="s">
        <v>34411</v>
      </c>
      <c r="AK224" s="14" t="s">
        <v>34412</v>
      </c>
      <c r="AL224" s="14" t="s">
        <v>34413</v>
      </c>
      <c r="AM224" s="14" t="s">
        <v>34414</v>
      </c>
      <c r="AN224" s="14" t="s">
        <v>580</v>
      </c>
      <c r="AO224" s="13" t="s">
        <v>89</v>
      </c>
      <c r="AP224" s="13" t="s">
        <v>89</v>
      </c>
      <c r="AQ224" s="17">
        <v>883273</v>
      </c>
      <c r="AR224" s="17">
        <v>3068</v>
      </c>
      <c r="AS224" s="17">
        <v>1634979</v>
      </c>
      <c r="AT224" s="17">
        <v>19</v>
      </c>
      <c r="AU224" s="17">
        <v>0</v>
      </c>
      <c r="AV224" s="17">
        <v>32685</v>
      </c>
      <c r="AW224" s="15">
        <v>0</v>
      </c>
      <c r="AX224" s="15">
        <v>959055</v>
      </c>
      <c r="AY224" s="15">
        <v>17</v>
      </c>
      <c r="AZ224" s="15">
        <v>3432</v>
      </c>
      <c r="BA224" s="15">
        <v>1193151</v>
      </c>
      <c r="BB224" s="18" t="s">
        <v>89</v>
      </c>
    </row>
    <row r="225" spans="1:54" x14ac:dyDescent="0.25">
      <c r="A225" s="13" t="s">
        <v>31598</v>
      </c>
      <c r="B225" s="13" t="s">
        <v>34415</v>
      </c>
      <c r="C225" s="13" t="s">
        <v>34416</v>
      </c>
      <c r="D225" s="13" t="s">
        <v>196</v>
      </c>
      <c r="E225" s="13" t="s">
        <v>33004</v>
      </c>
      <c r="F225" s="13" t="s">
        <v>448</v>
      </c>
      <c r="G225" s="13" t="s">
        <v>34417</v>
      </c>
      <c r="H225" s="13" t="s">
        <v>33092</v>
      </c>
      <c r="I225" s="16"/>
      <c r="J225" s="16"/>
      <c r="K225" s="16"/>
      <c r="L225" s="15">
        <v>0</v>
      </c>
      <c r="M225" s="16"/>
      <c r="N225" s="16"/>
      <c r="O225" s="16"/>
      <c r="P225" s="14">
        <v>0</v>
      </c>
      <c r="Q225" s="16"/>
      <c r="R225" s="16"/>
      <c r="S225" s="16"/>
      <c r="T225" s="14">
        <v>0</v>
      </c>
      <c r="U225" s="14">
        <v>2400</v>
      </c>
      <c r="V225" s="14">
        <v>92</v>
      </c>
      <c r="W225" s="14">
        <v>4051</v>
      </c>
      <c r="X225" s="14">
        <v>4</v>
      </c>
      <c r="Y225" s="15">
        <v>230409</v>
      </c>
      <c r="Z225" s="15">
        <v>36847</v>
      </c>
      <c r="AA225" s="15">
        <v>396243</v>
      </c>
      <c r="AB225" s="15">
        <v>4</v>
      </c>
      <c r="AC225" s="16"/>
      <c r="AD225" s="16"/>
      <c r="AE225" s="15">
        <v>335768</v>
      </c>
      <c r="AF225" s="15">
        <v>36576</v>
      </c>
      <c r="AG225" s="15">
        <v>444424</v>
      </c>
      <c r="AH225" s="15">
        <v>5</v>
      </c>
      <c r="AI225" s="16"/>
      <c r="AJ225" s="14" t="s">
        <v>89</v>
      </c>
      <c r="AK225" s="14" t="s">
        <v>34418</v>
      </c>
      <c r="AL225" s="14" t="s">
        <v>34419</v>
      </c>
      <c r="AM225" s="14" t="s">
        <v>34420</v>
      </c>
      <c r="AN225" s="14" t="s">
        <v>172</v>
      </c>
      <c r="AO225" s="13" t="s">
        <v>89</v>
      </c>
      <c r="AP225" s="13" t="s">
        <v>89</v>
      </c>
      <c r="AQ225" s="17">
        <v>933632</v>
      </c>
      <c r="AR225" s="17">
        <v>242846</v>
      </c>
      <c r="AS225" s="17">
        <v>695514</v>
      </c>
      <c r="AT225" s="17">
        <v>8</v>
      </c>
      <c r="AU225" s="17">
        <v>0</v>
      </c>
      <c r="AV225" s="17">
        <v>592951</v>
      </c>
      <c r="AW225" s="15">
        <v>0</v>
      </c>
      <c r="AX225" s="15">
        <v>958489</v>
      </c>
      <c r="AY225" s="15">
        <v>10</v>
      </c>
      <c r="AZ225" s="15">
        <v>233434</v>
      </c>
      <c r="BA225" s="15">
        <v>592815</v>
      </c>
      <c r="BB225" s="18" t="s">
        <v>89</v>
      </c>
    </row>
    <row r="226" spans="1:54" x14ac:dyDescent="0.25">
      <c r="A226" s="13" t="s">
        <v>20338</v>
      </c>
      <c r="B226" s="13" t="s">
        <v>34421</v>
      </c>
      <c r="C226" s="13" t="s">
        <v>34422</v>
      </c>
      <c r="D226" s="13" t="s">
        <v>1827</v>
      </c>
      <c r="E226" s="13" t="s">
        <v>32994</v>
      </c>
      <c r="F226" s="13" t="s">
        <v>8930</v>
      </c>
      <c r="G226" s="13" t="s">
        <v>32995</v>
      </c>
      <c r="H226" s="13" t="s">
        <v>33092</v>
      </c>
      <c r="I226" s="14">
        <v>727480</v>
      </c>
      <c r="J226" s="14">
        <v>116665</v>
      </c>
      <c r="K226" s="15">
        <v>489685</v>
      </c>
      <c r="L226" s="15">
        <v>9</v>
      </c>
      <c r="M226" s="15">
        <v>620665</v>
      </c>
      <c r="N226" s="15">
        <v>57017</v>
      </c>
      <c r="O226" s="15">
        <v>428837</v>
      </c>
      <c r="P226" s="14">
        <v>9</v>
      </c>
      <c r="Q226" s="14">
        <v>478028</v>
      </c>
      <c r="R226" s="14">
        <v>28443</v>
      </c>
      <c r="S226" s="14">
        <v>429463</v>
      </c>
      <c r="T226" s="14">
        <v>9</v>
      </c>
      <c r="U226" s="14">
        <v>390309</v>
      </c>
      <c r="V226" s="14">
        <v>36556</v>
      </c>
      <c r="W226" s="14">
        <v>472875</v>
      </c>
      <c r="X226" s="14">
        <v>11</v>
      </c>
      <c r="Y226" s="15">
        <v>495603</v>
      </c>
      <c r="Z226" s="15">
        <v>77866</v>
      </c>
      <c r="AA226" s="15">
        <v>477002</v>
      </c>
      <c r="AB226" s="15">
        <v>8</v>
      </c>
      <c r="AC226" s="16"/>
      <c r="AD226" s="16"/>
      <c r="AE226" s="15">
        <v>697300</v>
      </c>
      <c r="AF226" s="15">
        <v>86497</v>
      </c>
      <c r="AG226" s="15">
        <v>615073</v>
      </c>
      <c r="AH226" s="15">
        <v>8</v>
      </c>
      <c r="AI226" s="16"/>
      <c r="AJ226" s="14" t="s">
        <v>89</v>
      </c>
      <c r="AK226" s="14" t="s">
        <v>34423</v>
      </c>
      <c r="AL226" s="14" t="s">
        <v>34424</v>
      </c>
      <c r="AM226" s="14" t="s">
        <v>34425</v>
      </c>
      <c r="AN226" s="14" t="s">
        <v>149</v>
      </c>
      <c r="AO226" s="13" t="s">
        <v>89</v>
      </c>
      <c r="AP226" s="13" t="s">
        <v>89</v>
      </c>
      <c r="AQ226" s="17">
        <v>551942</v>
      </c>
      <c r="AR226" s="17">
        <v>5986</v>
      </c>
      <c r="AS226" s="17">
        <v>613401</v>
      </c>
      <c r="AT226" s="17">
        <v>8</v>
      </c>
      <c r="AU226" s="17">
        <v>0</v>
      </c>
      <c r="AV226" s="17">
        <v>63134</v>
      </c>
      <c r="AW226" s="15">
        <v>0</v>
      </c>
      <c r="AX226" s="15">
        <v>956020</v>
      </c>
      <c r="AY226" s="15">
        <v>8</v>
      </c>
      <c r="AZ226" s="15">
        <v>115107</v>
      </c>
      <c r="BA226" s="15">
        <v>896194</v>
      </c>
      <c r="BB226" s="18" t="s">
        <v>89</v>
      </c>
    </row>
    <row r="227" spans="1:54" x14ac:dyDescent="0.25">
      <c r="A227" s="13" t="s">
        <v>34426</v>
      </c>
      <c r="B227" s="13" t="s">
        <v>34427</v>
      </c>
      <c r="C227" s="13" t="s">
        <v>33727</v>
      </c>
      <c r="D227" s="13" t="s">
        <v>89</v>
      </c>
      <c r="E227" s="13" t="s">
        <v>89</v>
      </c>
      <c r="F227" s="13" t="s">
        <v>34428</v>
      </c>
      <c r="G227" s="13" t="s">
        <v>34429</v>
      </c>
      <c r="H227" s="13" t="s">
        <v>89</v>
      </c>
      <c r="I227" s="16"/>
      <c r="J227" s="16"/>
      <c r="K227" s="16"/>
      <c r="L227" s="16"/>
      <c r="M227" s="16"/>
      <c r="N227" s="16"/>
      <c r="O227" s="16"/>
      <c r="P227" s="16"/>
      <c r="Q227" s="16"/>
      <c r="R227" s="16"/>
      <c r="S227" s="16"/>
      <c r="T227" s="16"/>
      <c r="U227" s="16"/>
      <c r="V227" s="16"/>
      <c r="W227" s="16"/>
      <c r="X227" s="16"/>
      <c r="Y227" s="16"/>
      <c r="Z227" s="16"/>
      <c r="AA227" s="16"/>
      <c r="AB227" s="16"/>
      <c r="AC227" s="16"/>
      <c r="AD227" s="16"/>
      <c r="AE227" s="16"/>
      <c r="AF227" s="16"/>
      <c r="AG227" s="16"/>
      <c r="AH227" s="16"/>
      <c r="AI227" s="16"/>
      <c r="AJ227" s="14" t="s">
        <v>89</v>
      </c>
      <c r="AK227" s="14" t="s">
        <v>89</v>
      </c>
      <c r="AL227" s="14" t="s">
        <v>89</v>
      </c>
      <c r="AM227" s="14" t="s">
        <v>89</v>
      </c>
      <c r="AN227" s="14" t="s">
        <v>89</v>
      </c>
      <c r="AO227" s="13" t="s">
        <v>89</v>
      </c>
      <c r="AP227" s="13" t="s">
        <v>89</v>
      </c>
      <c r="AQ227" s="17">
        <v>275943</v>
      </c>
      <c r="AR227" s="17">
        <v>11300</v>
      </c>
      <c r="AS227" s="17">
        <v>151352</v>
      </c>
      <c r="AT227" s="17">
        <v>8</v>
      </c>
      <c r="AU227" s="17">
        <v>0</v>
      </c>
      <c r="AV227" s="17">
        <v>56605</v>
      </c>
      <c r="AW227" s="15">
        <v>0</v>
      </c>
      <c r="AX227" s="15">
        <v>951080</v>
      </c>
      <c r="AY227" s="15">
        <v>11</v>
      </c>
      <c r="AZ227" s="15">
        <v>36208</v>
      </c>
      <c r="BA227" s="15">
        <v>343166</v>
      </c>
      <c r="BB227" s="18" t="s">
        <v>89</v>
      </c>
    </row>
    <row r="228" spans="1:54" x14ac:dyDescent="0.25">
      <c r="A228" s="13" t="s">
        <v>24096</v>
      </c>
      <c r="B228" s="13" t="s">
        <v>34430</v>
      </c>
      <c r="C228" s="13" t="s">
        <v>34431</v>
      </c>
      <c r="D228" s="13" t="s">
        <v>20327</v>
      </c>
      <c r="E228" s="13" t="s">
        <v>34123</v>
      </c>
      <c r="F228" s="13" t="s">
        <v>20328</v>
      </c>
      <c r="G228" s="13" t="s">
        <v>34124</v>
      </c>
      <c r="H228" s="13" t="s">
        <v>33092</v>
      </c>
      <c r="I228" s="14">
        <v>430543</v>
      </c>
      <c r="J228" s="14">
        <v>1421</v>
      </c>
      <c r="K228" s="15">
        <v>197286</v>
      </c>
      <c r="L228" s="15">
        <v>30</v>
      </c>
      <c r="M228" s="15">
        <v>488832</v>
      </c>
      <c r="N228" s="15">
        <v>1286</v>
      </c>
      <c r="O228" s="15">
        <v>272540</v>
      </c>
      <c r="P228" s="14">
        <v>29</v>
      </c>
      <c r="Q228" s="14">
        <v>384826</v>
      </c>
      <c r="R228" s="14">
        <v>3933</v>
      </c>
      <c r="S228" s="14">
        <v>274466</v>
      </c>
      <c r="T228" s="14">
        <v>28</v>
      </c>
      <c r="U228" s="14">
        <v>464503</v>
      </c>
      <c r="V228" s="14">
        <v>84851</v>
      </c>
      <c r="W228" s="14">
        <v>354044</v>
      </c>
      <c r="X228" s="14">
        <v>27</v>
      </c>
      <c r="Y228" s="15">
        <v>535360</v>
      </c>
      <c r="Z228" s="15">
        <v>35990</v>
      </c>
      <c r="AA228" s="15">
        <v>325671</v>
      </c>
      <c r="AB228" s="15">
        <v>34</v>
      </c>
      <c r="AC228" s="16"/>
      <c r="AD228" s="15">
        <v>489381</v>
      </c>
      <c r="AE228" s="15">
        <v>525867</v>
      </c>
      <c r="AF228" s="15">
        <v>28796</v>
      </c>
      <c r="AG228" s="15">
        <v>365654</v>
      </c>
      <c r="AH228" s="15">
        <v>35</v>
      </c>
      <c r="AI228" s="16"/>
      <c r="AJ228" s="14" t="s">
        <v>34432</v>
      </c>
      <c r="AK228" s="14" t="s">
        <v>34433</v>
      </c>
      <c r="AL228" s="14" t="s">
        <v>34434</v>
      </c>
      <c r="AM228" s="14" t="s">
        <v>34435</v>
      </c>
      <c r="AN228" s="14" t="s">
        <v>3871</v>
      </c>
      <c r="AO228" s="13" t="s">
        <v>89</v>
      </c>
      <c r="AP228" s="13" t="s">
        <v>34436</v>
      </c>
      <c r="AQ228" s="17">
        <v>993188</v>
      </c>
      <c r="AR228" s="17">
        <v>81135</v>
      </c>
      <c r="AS228" s="17">
        <v>270886</v>
      </c>
      <c r="AT228" s="17">
        <v>53</v>
      </c>
      <c r="AU228" s="17">
        <v>0</v>
      </c>
      <c r="AV228" s="17">
        <v>40939</v>
      </c>
      <c r="AW228" s="15">
        <v>920645</v>
      </c>
      <c r="AX228" s="15">
        <v>937380</v>
      </c>
      <c r="AY228" s="15">
        <v>57</v>
      </c>
      <c r="AZ228" s="15">
        <v>0</v>
      </c>
      <c r="BA228" s="15">
        <v>317745</v>
      </c>
      <c r="BB228" s="18" t="s">
        <v>89</v>
      </c>
    </row>
    <row r="229" spans="1:54" x14ac:dyDescent="0.25">
      <c r="A229" s="13" t="s">
        <v>29740</v>
      </c>
      <c r="B229" s="13" t="s">
        <v>34437</v>
      </c>
      <c r="C229" s="13" t="s">
        <v>34438</v>
      </c>
      <c r="D229" s="13" t="s">
        <v>3372</v>
      </c>
      <c r="E229" s="13" t="s">
        <v>33851</v>
      </c>
      <c r="F229" s="13" t="s">
        <v>3373</v>
      </c>
      <c r="G229" s="13" t="s">
        <v>33852</v>
      </c>
      <c r="H229" s="13" t="s">
        <v>33092</v>
      </c>
      <c r="I229" s="14">
        <v>0</v>
      </c>
      <c r="J229" s="14">
        <v>0</v>
      </c>
      <c r="K229" s="15">
        <v>2000</v>
      </c>
      <c r="L229" s="15">
        <v>0</v>
      </c>
      <c r="M229" s="15">
        <v>85866</v>
      </c>
      <c r="N229" s="15">
        <v>757</v>
      </c>
      <c r="O229" s="15">
        <v>76131</v>
      </c>
      <c r="P229" s="14">
        <v>2</v>
      </c>
      <c r="Q229" s="14">
        <v>250645</v>
      </c>
      <c r="R229" s="14">
        <v>30864</v>
      </c>
      <c r="S229" s="14">
        <v>113588</v>
      </c>
      <c r="T229" s="14">
        <v>5</v>
      </c>
      <c r="U229" s="14">
        <v>322065</v>
      </c>
      <c r="V229" s="14">
        <v>91965</v>
      </c>
      <c r="W229" s="14">
        <v>161245</v>
      </c>
      <c r="X229" s="14">
        <v>8</v>
      </c>
      <c r="Y229" s="15">
        <v>324792</v>
      </c>
      <c r="Z229" s="15">
        <v>39259</v>
      </c>
      <c r="AA229" s="15">
        <v>132141</v>
      </c>
      <c r="AB229" s="15">
        <v>10</v>
      </c>
      <c r="AC229" s="16"/>
      <c r="AD229" s="15">
        <v>321617</v>
      </c>
      <c r="AE229" s="15">
        <v>395995</v>
      </c>
      <c r="AF229" s="15">
        <v>99604</v>
      </c>
      <c r="AG229" s="15">
        <v>192274</v>
      </c>
      <c r="AH229" s="15">
        <v>12</v>
      </c>
      <c r="AI229" s="16"/>
      <c r="AJ229" s="14" t="s">
        <v>34439</v>
      </c>
      <c r="AK229" s="14" t="s">
        <v>34440</v>
      </c>
      <c r="AL229" s="14" t="s">
        <v>34441</v>
      </c>
      <c r="AM229" s="14" t="s">
        <v>34442</v>
      </c>
      <c r="AN229" s="14" t="s">
        <v>86</v>
      </c>
      <c r="AO229" s="13" t="s">
        <v>89</v>
      </c>
      <c r="AP229" s="13" t="s">
        <v>34443</v>
      </c>
      <c r="AQ229" s="17">
        <v>754767</v>
      </c>
      <c r="AR229" s="17">
        <v>166636</v>
      </c>
      <c r="AS229" s="17">
        <v>297368</v>
      </c>
      <c r="AT229" s="17">
        <v>23</v>
      </c>
      <c r="AU229" s="17">
        <v>0</v>
      </c>
      <c r="AV229" s="17">
        <v>18757</v>
      </c>
      <c r="AW229" s="15">
        <v>933160</v>
      </c>
      <c r="AX229" s="15">
        <v>933160</v>
      </c>
      <c r="AY229" s="15">
        <v>26</v>
      </c>
      <c r="AZ229" s="15">
        <v>185692</v>
      </c>
      <c r="BA229" s="15">
        <v>380878</v>
      </c>
      <c r="BB229" s="18" t="s">
        <v>89</v>
      </c>
    </row>
    <row r="230" spans="1:54" x14ac:dyDescent="0.25">
      <c r="A230" s="13" t="s">
        <v>29686</v>
      </c>
      <c r="B230" s="13" t="s">
        <v>34444</v>
      </c>
      <c r="C230" s="13" t="s">
        <v>34445</v>
      </c>
      <c r="D230" s="13" t="s">
        <v>11499</v>
      </c>
      <c r="E230" s="13" t="s">
        <v>34446</v>
      </c>
      <c r="F230" s="13" t="s">
        <v>16103</v>
      </c>
      <c r="G230" s="13" t="s">
        <v>34447</v>
      </c>
      <c r="H230" s="13" t="s">
        <v>33092</v>
      </c>
      <c r="I230" s="14">
        <v>0</v>
      </c>
      <c r="J230" s="14">
        <v>0</v>
      </c>
      <c r="K230" s="15">
        <v>0</v>
      </c>
      <c r="L230" s="15">
        <v>0</v>
      </c>
      <c r="M230" s="15">
        <v>106415</v>
      </c>
      <c r="N230" s="15">
        <v>893</v>
      </c>
      <c r="O230" s="15">
        <v>26329</v>
      </c>
      <c r="P230" s="14">
        <v>3</v>
      </c>
      <c r="Q230" s="14">
        <v>158286</v>
      </c>
      <c r="R230" s="14">
        <v>15672</v>
      </c>
      <c r="S230" s="14">
        <v>63006</v>
      </c>
      <c r="T230" s="14">
        <v>2</v>
      </c>
      <c r="U230" s="14">
        <v>153888</v>
      </c>
      <c r="V230" s="14">
        <v>15513</v>
      </c>
      <c r="W230" s="14">
        <v>141633</v>
      </c>
      <c r="X230" s="14">
        <v>2</v>
      </c>
      <c r="Y230" s="15">
        <v>140239</v>
      </c>
      <c r="Z230" s="15">
        <v>2165</v>
      </c>
      <c r="AA230" s="15">
        <v>96882</v>
      </c>
      <c r="AB230" s="15">
        <v>3</v>
      </c>
      <c r="AC230" s="15">
        <v>26055</v>
      </c>
      <c r="AD230" s="16"/>
      <c r="AE230" s="15">
        <v>157409</v>
      </c>
      <c r="AF230" s="15">
        <v>1954</v>
      </c>
      <c r="AG230" s="15">
        <v>118005</v>
      </c>
      <c r="AH230" s="15">
        <v>5</v>
      </c>
      <c r="AI230" s="16"/>
      <c r="AJ230" s="14" t="s">
        <v>34448</v>
      </c>
      <c r="AK230" s="14" t="s">
        <v>34449</v>
      </c>
      <c r="AL230" s="14" t="s">
        <v>34450</v>
      </c>
      <c r="AM230" s="14" t="s">
        <v>34451</v>
      </c>
      <c r="AN230" s="14" t="s">
        <v>594</v>
      </c>
      <c r="AO230" s="13" t="s">
        <v>89</v>
      </c>
      <c r="AP230" s="13" t="s">
        <v>34452</v>
      </c>
      <c r="AQ230" s="17">
        <v>645397</v>
      </c>
      <c r="AR230" s="17">
        <v>11016</v>
      </c>
      <c r="AS230" s="17">
        <v>338532</v>
      </c>
      <c r="AT230" s="17">
        <v>9</v>
      </c>
      <c r="AU230" s="17">
        <v>0</v>
      </c>
      <c r="AV230" s="17">
        <v>55848</v>
      </c>
      <c r="AW230" s="15">
        <v>99005</v>
      </c>
      <c r="AX230" s="15">
        <v>920161</v>
      </c>
      <c r="AY230" s="15">
        <v>11</v>
      </c>
      <c r="AZ230" s="15">
        <v>28893</v>
      </c>
      <c r="BA230" s="15">
        <v>461177</v>
      </c>
      <c r="BB230" s="18" t="s">
        <v>89</v>
      </c>
    </row>
    <row r="231" spans="1:54" x14ac:dyDescent="0.25">
      <c r="A231" s="13" t="s">
        <v>32619</v>
      </c>
      <c r="B231" s="13" t="s">
        <v>34453</v>
      </c>
      <c r="C231" s="13" t="s">
        <v>34454</v>
      </c>
      <c r="D231" s="13" t="s">
        <v>78</v>
      </c>
      <c r="E231" s="13" t="s">
        <v>32943</v>
      </c>
      <c r="F231" s="13" t="s">
        <v>79</v>
      </c>
      <c r="G231" s="13" t="s">
        <v>32944</v>
      </c>
      <c r="H231" s="13" t="s">
        <v>33092</v>
      </c>
      <c r="I231" s="16"/>
      <c r="J231" s="16"/>
      <c r="K231" s="16"/>
      <c r="L231" s="15">
        <v>0</v>
      </c>
      <c r="M231" s="16"/>
      <c r="N231" s="16"/>
      <c r="O231" s="16"/>
      <c r="P231" s="14">
        <v>0</v>
      </c>
      <c r="Q231" s="16"/>
      <c r="R231" s="16"/>
      <c r="S231" s="16"/>
      <c r="T231" s="14">
        <v>0</v>
      </c>
      <c r="U231" s="16"/>
      <c r="V231" s="16"/>
      <c r="W231" s="16"/>
      <c r="X231" s="14">
        <v>0</v>
      </c>
      <c r="Y231" s="16"/>
      <c r="Z231" s="16"/>
      <c r="AA231" s="16"/>
      <c r="AB231" s="15">
        <v>0</v>
      </c>
      <c r="AC231" s="16"/>
      <c r="AD231" s="16"/>
      <c r="AE231" s="15">
        <v>212330</v>
      </c>
      <c r="AF231" s="15">
        <v>1028</v>
      </c>
      <c r="AG231" s="15">
        <v>140867</v>
      </c>
      <c r="AH231" s="15">
        <v>6</v>
      </c>
      <c r="AI231" s="16"/>
      <c r="AJ231" s="14" t="s">
        <v>89</v>
      </c>
      <c r="AK231" s="14" t="s">
        <v>34455</v>
      </c>
      <c r="AL231" s="14" t="s">
        <v>34456</v>
      </c>
      <c r="AM231" s="14" t="s">
        <v>34457</v>
      </c>
      <c r="AN231" s="14" t="s">
        <v>523</v>
      </c>
      <c r="AO231" s="13" t="s">
        <v>89</v>
      </c>
      <c r="AP231" s="13" t="s">
        <v>89</v>
      </c>
      <c r="AQ231" s="17">
        <v>1118105</v>
      </c>
      <c r="AR231" s="17">
        <v>0</v>
      </c>
      <c r="AS231" s="17">
        <v>364902</v>
      </c>
      <c r="AT231" s="17">
        <v>10</v>
      </c>
      <c r="AU231" s="17">
        <v>0</v>
      </c>
      <c r="AV231" s="17">
        <v>23332</v>
      </c>
      <c r="AW231" s="15">
        <v>0</v>
      </c>
      <c r="AX231" s="15">
        <v>911666</v>
      </c>
      <c r="AY231" s="15">
        <v>11</v>
      </c>
      <c r="AZ231" s="15">
        <v>49389</v>
      </c>
      <c r="BA231" s="15">
        <v>399596</v>
      </c>
      <c r="BB231" s="18" t="s">
        <v>32968</v>
      </c>
    </row>
    <row r="232" spans="1:54" x14ac:dyDescent="0.25">
      <c r="A232" s="13" t="s">
        <v>34458</v>
      </c>
      <c r="B232" s="13" t="s">
        <v>34459</v>
      </c>
      <c r="C232" s="13" t="s">
        <v>34460</v>
      </c>
      <c r="D232" s="13" t="s">
        <v>89</v>
      </c>
      <c r="E232" s="13" t="s">
        <v>89</v>
      </c>
      <c r="F232" s="13" t="s">
        <v>89</v>
      </c>
      <c r="G232" s="13" t="s">
        <v>89</v>
      </c>
      <c r="H232" s="13" t="s">
        <v>89</v>
      </c>
      <c r="I232" s="16"/>
      <c r="J232" s="16"/>
      <c r="K232" s="16"/>
      <c r="L232" s="16"/>
      <c r="M232" s="16"/>
      <c r="N232" s="16"/>
      <c r="O232" s="16"/>
      <c r="P232" s="16"/>
      <c r="Q232" s="16"/>
      <c r="R232" s="16"/>
      <c r="S232" s="16"/>
      <c r="T232" s="16"/>
      <c r="U232" s="16"/>
      <c r="V232" s="16"/>
      <c r="W232" s="16"/>
      <c r="X232" s="16"/>
      <c r="Y232" s="16"/>
      <c r="Z232" s="16"/>
      <c r="AA232" s="16"/>
      <c r="AB232" s="16"/>
      <c r="AC232" s="16"/>
      <c r="AD232" s="16"/>
      <c r="AE232" s="16"/>
      <c r="AF232" s="16"/>
      <c r="AG232" s="16"/>
      <c r="AH232" s="16"/>
      <c r="AI232" s="16"/>
      <c r="AJ232" s="14" t="s">
        <v>89</v>
      </c>
      <c r="AK232" s="14" t="s">
        <v>89</v>
      </c>
      <c r="AL232" s="14" t="s">
        <v>89</v>
      </c>
      <c r="AM232" s="14" t="s">
        <v>89</v>
      </c>
      <c r="AN232" s="14" t="s">
        <v>89</v>
      </c>
      <c r="AO232" s="13" t="s">
        <v>89</v>
      </c>
      <c r="AP232" s="13" t="s">
        <v>89</v>
      </c>
      <c r="AQ232" s="17">
        <v>100275</v>
      </c>
      <c r="AR232" s="17">
        <v>38995</v>
      </c>
      <c r="AS232" s="17">
        <v>57214</v>
      </c>
      <c r="AT232" s="17">
        <v>4</v>
      </c>
      <c r="AU232" s="17">
        <v>0</v>
      </c>
      <c r="AV232" s="17">
        <v>517</v>
      </c>
      <c r="AW232" s="15">
        <v>690942</v>
      </c>
      <c r="AX232" s="15">
        <v>897686</v>
      </c>
      <c r="AY232" s="15">
        <v>26</v>
      </c>
      <c r="AZ232" s="15">
        <v>230242</v>
      </c>
      <c r="BA232" s="15">
        <v>529690</v>
      </c>
      <c r="BB232" s="18" t="s">
        <v>89</v>
      </c>
    </row>
    <row r="233" spans="1:54" x14ac:dyDescent="0.25">
      <c r="A233" s="13" t="s">
        <v>26265</v>
      </c>
      <c r="B233" s="13" t="s">
        <v>34461</v>
      </c>
      <c r="C233" s="13" t="s">
        <v>34462</v>
      </c>
      <c r="D233" s="13" t="s">
        <v>4362</v>
      </c>
      <c r="E233" s="13" t="s">
        <v>34463</v>
      </c>
      <c r="F233" s="13" t="s">
        <v>8230</v>
      </c>
      <c r="G233" s="13" t="s">
        <v>34464</v>
      </c>
      <c r="H233" s="13" t="s">
        <v>33092</v>
      </c>
      <c r="I233" s="14">
        <v>423896</v>
      </c>
      <c r="J233" s="14">
        <v>5064</v>
      </c>
      <c r="K233" s="15">
        <v>167938</v>
      </c>
      <c r="L233" s="15">
        <v>5</v>
      </c>
      <c r="M233" s="15">
        <v>568398</v>
      </c>
      <c r="N233" s="15">
        <v>34216</v>
      </c>
      <c r="O233" s="15">
        <v>329413</v>
      </c>
      <c r="P233" s="14">
        <v>8</v>
      </c>
      <c r="Q233" s="14">
        <v>422811</v>
      </c>
      <c r="R233" s="14">
        <v>3099</v>
      </c>
      <c r="S233" s="14">
        <v>251437</v>
      </c>
      <c r="T233" s="14">
        <v>4</v>
      </c>
      <c r="U233" s="14">
        <v>478287</v>
      </c>
      <c r="V233" s="14">
        <v>3900</v>
      </c>
      <c r="W233" s="14">
        <v>311862</v>
      </c>
      <c r="X233" s="14">
        <v>6</v>
      </c>
      <c r="Y233" s="15">
        <v>480539</v>
      </c>
      <c r="Z233" s="15">
        <v>1407</v>
      </c>
      <c r="AA233" s="15">
        <v>335239</v>
      </c>
      <c r="AB233" s="15">
        <v>6</v>
      </c>
      <c r="AC233" s="15">
        <v>8918</v>
      </c>
      <c r="AD233" s="16"/>
      <c r="AE233" s="15">
        <v>760761</v>
      </c>
      <c r="AF233" s="15">
        <v>41450</v>
      </c>
      <c r="AG233" s="15">
        <v>416119</v>
      </c>
      <c r="AH233" s="15">
        <v>9</v>
      </c>
      <c r="AI233" s="16"/>
      <c r="AJ233" s="14" t="s">
        <v>89</v>
      </c>
      <c r="AK233" s="14" t="s">
        <v>34465</v>
      </c>
      <c r="AL233" s="14" t="s">
        <v>34466</v>
      </c>
      <c r="AM233" s="14" t="s">
        <v>34467</v>
      </c>
      <c r="AN233" s="14" t="s">
        <v>119</v>
      </c>
      <c r="AO233" s="13" t="s">
        <v>89</v>
      </c>
      <c r="AP233" s="13" t="s">
        <v>89</v>
      </c>
      <c r="AQ233" s="17">
        <v>1091521</v>
      </c>
      <c r="AR233" s="17">
        <v>108796</v>
      </c>
      <c r="AS233" s="17">
        <v>520132</v>
      </c>
      <c r="AT233" s="17">
        <v>15</v>
      </c>
      <c r="AU233" s="17">
        <v>0</v>
      </c>
      <c r="AV233" s="17">
        <v>113640</v>
      </c>
      <c r="AW233" s="15">
        <v>0</v>
      </c>
      <c r="AX233" s="15">
        <v>894951</v>
      </c>
      <c r="AY233" s="15">
        <v>12</v>
      </c>
      <c r="AZ233" s="15">
        <v>70846</v>
      </c>
      <c r="BA233" s="15">
        <v>481550</v>
      </c>
      <c r="BB233" s="18" t="s">
        <v>89</v>
      </c>
    </row>
    <row r="234" spans="1:54" x14ac:dyDescent="0.25">
      <c r="A234" s="13" t="s">
        <v>17667</v>
      </c>
      <c r="B234" s="13" t="s">
        <v>34468</v>
      </c>
      <c r="C234" s="13" t="s">
        <v>34469</v>
      </c>
      <c r="D234" s="13" t="s">
        <v>17671</v>
      </c>
      <c r="E234" s="13" t="s">
        <v>34470</v>
      </c>
      <c r="F234" s="13" t="s">
        <v>17672</v>
      </c>
      <c r="G234" s="13" t="s">
        <v>34470</v>
      </c>
      <c r="H234" s="13" t="s">
        <v>33092</v>
      </c>
      <c r="I234" s="14">
        <v>1133664</v>
      </c>
      <c r="J234" s="14">
        <v>105026</v>
      </c>
      <c r="K234" s="15">
        <v>525513</v>
      </c>
      <c r="L234" s="15">
        <v>4</v>
      </c>
      <c r="M234" s="15">
        <v>1275372</v>
      </c>
      <c r="N234" s="15">
        <v>86482</v>
      </c>
      <c r="O234" s="15">
        <v>719235</v>
      </c>
      <c r="P234" s="14">
        <v>4</v>
      </c>
      <c r="Q234" s="14">
        <v>1103766</v>
      </c>
      <c r="R234" s="14">
        <v>46560</v>
      </c>
      <c r="S234" s="14">
        <v>825471</v>
      </c>
      <c r="T234" s="14">
        <v>4</v>
      </c>
      <c r="U234" s="14">
        <v>927749</v>
      </c>
      <c r="V234" s="14">
        <v>19462</v>
      </c>
      <c r="W234" s="14">
        <v>694181</v>
      </c>
      <c r="X234" s="14">
        <v>4</v>
      </c>
      <c r="Y234" s="15">
        <v>568858</v>
      </c>
      <c r="Z234" s="15">
        <v>693</v>
      </c>
      <c r="AA234" s="15">
        <v>625001</v>
      </c>
      <c r="AB234" s="15">
        <v>3</v>
      </c>
      <c r="AC234" s="16"/>
      <c r="AD234" s="16"/>
      <c r="AE234" s="15">
        <v>498941</v>
      </c>
      <c r="AF234" s="15">
        <v>8004</v>
      </c>
      <c r="AG234" s="15">
        <v>592809</v>
      </c>
      <c r="AH234" s="15">
        <v>3</v>
      </c>
      <c r="AI234" s="16"/>
      <c r="AJ234" s="14" t="s">
        <v>89</v>
      </c>
      <c r="AK234" s="14" t="s">
        <v>34471</v>
      </c>
      <c r="AL234" s="14" t="s">
        <v>34472</v>
      </c>
      <c r="AM234" s="14" t="s">
        <v>34473</v>
      </c>
      <c r="AN234" s="14" t="s">
        <v>141</v>
      </c>
      <c r="AO234" s="13" t="s">
        <v>89</v>
      </c>
      <c r="AP234" s="13" t="s">
        <v>89</v>
      </c>
      <c r="AQ234" s="17">
        <v>944029</v>
      </c>
      <c r="AR234" s="17">
        <v>69268</v>
      </c>
      <c r="AS234" s="17">
        <v>675766</v>
      </c>
      <c r="AT234" s="17">
        <v>4</v>
      </c>
      <c r="AU234" s="17">
        <v>0</v>
      </c>
      <c r="AV234" s="17">
        <v>17876</v>
      </c>
      <c r="AW234" s="15">
        <v>0</v>
      </c>
      <c r="AX234" s="15">
        <v>894056</v>
      </c>
      <c r="AY234" s="15">
        <v>4</v>
      </c>
      <c r="AZ234" s="15">
        <v>73403</v>
      </c>
      <c r="BA234" s="15">
        <v>640946</v>
      </c>
      <c r="BB234" s="18" t="s">
        <v>89</v>
      </c>
    </row>
    <row r="235" spans="1:54" x14ac:dyDescent="0.25">
      <c r="A235" s="13" t="s">
        <v>30448</v>
      </c>
      <c r="B235" s="13" t="s">
        <v>34474</v>
      </c>
      <c r="C235" s="13" t="s">
        <v>34475</v>
      </c>
      <c r="D235" s="13" t="s">
        <v>19016</v>
      </c>
      <c r="E235" s="13" t="s">
        <v>33543</v>
      </c>
      <c r="F235" s="13" t="s">
        <v>19017</v>
      </c>
      <c r="G235" s="13" t="s">
        <v>33544</v>
      </c>
      <c r="H235" s="13" t="s">
        <v>33092</v>
      </c>
      <c r="I235" s="14">
        <v>0</v>
      </c>
      <c r="J235" s="14">
        <v>0</v>
      </c>
      <c r="K235" s="15">
        <v>0</v>
      </c>
      <c r="L235" s="15">
        <v>0</v>
      </c>
      <c r="M235" s="15">
        <v>0</v>
      </c>
      <c r="N235" s="15">
        <v>0</v>
      </c>
      <c r="O235" s="15">
        <v>2000</v>
      </c>
      <c r="P235" s="14">
        <v>0</v>
      </c>
      <c r="Q235" s="14">
        <v>197314</v>
      </c>
      <c r="R235" s="14">
        <v>14976</v>
      </c>
      <c r="S235" s="14">
        <v>38727</v>
      </c>
      <c r="T235" s="14">
        <v>5</v>
      </c>
      <c r="U235" s="14">
        <v>146099</v>
      </c>
      <c r="V235" s="14">
        <v>7524</v>
      </c>
      <c r="W235" s="14">
        <v>81059</v>
      </c>
      <c r="X235" s="14">
        <v>6</v>
      </c>
      <c r="Y235" s="15">
        <v>427245</v>
      </c>
      <c r="Z235" s="15">
        <v>112725</v>
      </c>
      <c r="AA235" s="15">
        <v>211039</v>
      </c>
      <c r="AB235" s="15">
        <v>6</v>
      </c>
      <c r="AC235" s="16"/>
      <c r="AD235" s="15">
        <v>193729</v>
      </c>
      <c r="AE235" s="15">
        <v>504471</v>
      </c>
      <c r="AF235" s="15">
        <v>63515</v>
      </c>
      <c r="AG235" s="15">
        <v>493999</v>
      </c>
      <c r="AH235" s="15">
        <v>6</v>
      </c>
      <c r="AI235" s="15">
        <v>218054</v>
      </c>
      <c r="AJ235" s="14" t="s">
        <v>89</v>
      </c>
      <c r="AK235" s="14" t="s">
        <v>34476</v>
      </c>
      <c r="AL235" s="14" t="s">
        <v>34477</v>
      </c>
      <c r="AM235" s="14" t="s">
        <v>34478</v>
      </c>
      <c r="AN235" s="14" t="s">
        <v>594</v>
      </c>
      <c r="AO235" s="13" t="s">
        <v>34479</v>
      </c>
      <c r="AP235" s="13" t="s">
        <v>89</v>
      </c>
      <c r="AQ235" s="17">
        <v>927926</v>
      </c>
      <c r="AR235" s="17">
        <v>210935</v>
      </c>
      <c r="AS235" s="17">
        <v>737197</v>
      </c>
      <c r="AT235" s="17">
        <v>9</v>
      </c>
      <c r="AU235" s="17">
        <v>0</v>
      </c>
      <c r="AV235" s="17">
        <v>119912</v>
      </c>
      <c r="AW235" s="15">
        <v>278097</v>
      </c>
      <c r="AX235" s="15">
        <v>893515</v>
      </c>
      <c r="AY235" s="15">
        <v>11</v>
      </c>
      <c r="AZ235" s="15">
        <v>113086</v>
      </c>
      <c r="BA235" s="15">
        <v>812920</v>
      </c>
      <c r="BB235" s="18" t="s">
        <v>89</v>
      </c>
    </row>
    <row r="236" spans="1:54" x14ac:dyDescent="0.25">
      <c r="A236" s="13" t="s">
        <v>28672</v>
      </c>
      <c r="B236" s="13" t="s">
        <v>34480</v>
      </c>
      <c r="C236" s="13" t="s">
        <v>34481</v>
      </c>
      <c r="D236" s="13" t="s">
        <v>3372</v>
      </c>
      <c r="E236" s="13" t="s">
        <v>33851</v>
      </c>
      <c r="F236" s="13" t="s">
        <v>3373</v>
      </c>
      <c r="G236" s="13" t="s">
        <v>33852</v>
      </c>
      <c r="H236" s="13" t="s">
        <v>33092</v>
      </c>
      <c r="I236" s="14">
        <v>105566</v>
      </c>
      <c r="J236" s="14">
        <v>14192</v>
      </c>
      <c r="K236" s="15">
        <v>90944</v>
      </c>
      <c r="L236" s="15">
        <v>1</v>
      </c>
      <c r="M236" s="15">
        <v>228363</v>
      </c>
      <c r="N236" s="15">
        <v>31253</v>
      </c>
      <c r="O236" s="15">
        <v>128441</v>
      </c>
      <c r="P236" s="14">
        <v>3</v>
      </c>
      <c r="Q236" s="14">
        <v>323334</v>
      </c>
      <c r="R236" s="14">
        <v>37306</v>
      </c>
      <c r="S236" s="14">
        <v>142638</v>
      </c>
      <c r="T236" s="14">
        <v>5</v>
      </c>
      <c r="U236" s="14">
        <v>433283</v>
      </c>
      <c r="V236" s="14">
        <v>47637</v>
      </c>
      <c r="W236" s="14">
        <v>315769</v>
      </c>
      <c r="X236" s="14">
        <v>10</v>
      </c>
      <c r="Y236" s="15">
        <v>560683</v>
      </c>
      <c r="Z236" s="15">
        <v>5131</v>
      </c>
      <c r="AA236" s="15">
        <v>398685</v>
      </c>
      <c r="AB236" s="15">
        <v>12</v>
      </c>
      <c r="AC236" s="16"/>
      <c r="AD236" s="15">
        <v>68527</v>
      </c>
      <c r="AE236" s="15">
        <v>777334</v>
      </c>
      <c r="AF236" s="15">
        <v>14077</v>
      </c>
      <c r="AG236" s="15">
        <v>444104</v>
      </c>
      <c r="AH236" s="15">
        <v>18</v>
      </c>
      <c r="AI236" s="16"/>
      <c r="AJ236" s="14" t="s">
        <v>34482</v>
      </c>
      <c r="AK236" s="14" t="s">
        <v>34483</v>
      </c>
      <c r="AL236" s="14" t="s">
        <v>34484</v>
      </c>
      <c r="AM236" s="14" t="s">
        <v>34485</v>
      </c>
      <c r="AN236" s="14" t="s">
        <v>580</v>
      </c>
      <c r="AO236" s="13" t="s">
        <v>89</v>
      </c>
      <c r="AP236" s="13" t="s">
        <v>34486</v>
      </c>
      <c r="AQ236" s="17">
        <v>845249</v>
      </c>
      <c r="AR236" s="17">
        <v>69306</v>
      </c>
      <c r="AS236" s="17">
        <v>412267</v>
      </c>
      <c r="AT236" s="17">
        <v>15</v>
      </c>
      <c r="AU236" s="17">
        <v>0</v>
      </c>
      <c r="AV236" s="17">
        <v>10795</v>
      </c>
      <c r="AW236" s="15">
        <v>143746</v>
      </c>
      <c r="AX236" s="15">
        <v>877190</v>
      </c>
      <c r="AY236" s="15">
        <v>17</v>
      </c>
      <c r="AZ236" s="15">
        <v>52244</v>
      </c>
      <c r="BA236" s="15">
        <v>470230</v>
      </c>
      <c r="BB236" s="18" t="s">
        <v>89</v>
      </c>
    </row>
    <row r="237" spans="1:54" x14ac:dyDescent="0.25">
      <c r="A237" s="13" t="s">
        <v>22743</v>
      </c>
      <c r="B237" s="13" t="s">
        <v>34487</v>
      </c>
      <c r="C237" s="13" t="s">
        <v>33180</v>
      </c>
      <c r="D237" s="13" t="s">
        <v>17353</v>
      </c>
      <c r="E237" s="13" t="s">
        <v>33164</v>
      </c>
      <c r="F237" s="13" t="s">
        <v>17354</v>
      </c>
      <c r="G237" s="13" t="s">
        <v>33165</v>
      </c>
      <c r="H237" s="13" t="s">
        <v>33014</v>
      </c>
      <c r="I237" s="14">
        <v>25554083</v>
      </c>
      <c r="J237" s="14">
        <v>653007</v>
      </c>
      <c r="K237" s="15">
        <v>13607939</v>
      </c>
      <c r="L237" s="15">
        <v>94</v>
      </c>
      <c r="M237" s="15">
        <v>21630299</v>
      </c>
      <c r="N237" s="15">
        <v>107984</v>
      </c>
      <c r="O237" s="15">
        <v>14245272</v>
      </c>
      <c r="P237" s="14">
        <v>77</v>
      </c>
      <c r="Q237" s="14">
        <v>17906612</v>
      </c>
      <c r="R237" s="14">
        <v>230716</v>
      </c>
      <c r="S237" s="14">
        <v>13039758</v>
      </c>
      <c r="T237" s="14">
        <v>45</v>
      </c>
      <c r="U237" s="14">
        <v>14632890</v>
      </c>
      <c r="V237" s="14">
        <v>96849</v>
      </c>
      <c r="W237" s="14">
        <v>13021340</v>
      </c>
      <c r="X237" s="14">
        <v>60</v>
      </c>
      <c r="Y237" s="15">
        <v>10278135</v>
      </c>
      <c r="Z237" s="15">
        <v>7543</v>
      </c>
      <c r="AA237" s="15">
        <v>12917363</v>
      </c>
      <c r="AB237" s="15">
        <v>37</v>
      </c>
      <c r="AC237" s="15">
        <v>99563</v>
      </c>
      <c r="AD237" s="16"/>
      <c r="AE237" s="15">
        <v>6625361</v>
      </c>
      <c r="AF237" s="15">
        <v>-641383</v>
      </c>
      <c r="AG237" s="15">
        <v>16584081</v>
      </c>
      <c r="AH237" s="15">
        <v>26</v>
      </c>
      <c r="AI237" s="15">
        <v>51260</v>
      </c>
      <c r="AJ237" s="14" t="s">
        <v>89</v>
      </c>
      <c r="AK237" s="14" t="s">
        <v>34488</v>
      </c>
      <c r="AL237" s="14" t="s">
        <v>34489</v>
      </c>
      <c r="AM237" s="14" t="s">
        <v>34490</v>
      </c>
      <c r="AN237" s="14" t="s">
        <v>96</v>
      </c>
      <c r="AO237" s="13" t="s">
        <v>34491</v>
      </c>
      <c r="AP237" s="13" t="s">
        <v>89</v>
      </c>
      <c r="AQ237" s="17">
        <v>1973120</v>
      </c>
      <c r="AR237" s="17">
        <v>0</v>
      </c>
      <c r="AS237" s="17">
        <v>11480325</v>
      </c>
      <c r="AT237" s="17">
        <v>1</v>
      </c>
      <c r="AU237" s="17">
        <v>0</v>
      </c>
      <c r="AV237" s="17">
        <v>0</v>
      </c>
      <c r="AW237" s="15">
        <v>0</v>
      </c>
      <c r="AX237" s="15">
        <v>874969</v>
      </c>
      <c r="AY237" s="15">
        <v>1</v>
      </c>
      <c r="AZ237" s="15">
        <v>0</v>
      </c>
      <c r="BA237" s="15">
        <v>9061294</v>
      </c>
      <c r="BB237" s="18" t="s">
        <v>32968</v>
      </c>
    </row>
    <row r="238" spans="1:54" x14ac:dyDescent="0.25">
      <c r="A238" s="13" t="s">
        <v>34492</v>
      </c>
      <c r="B238" s="13" t="s">
        <v>34493</v>
      </c>
      <c r="C238" s="13" t="s">
        <v>34494</v>
      </c>
      <c r="D238" s="13" t="s">
        <v>89</v>
      </c>
      <c r="E238" s="13" t="s">
        <v>89</v>
      </c>
      <c r="F238" s="13" t="s">
        <v>34495</v>
      </c>
      <c r="G238" s="13" t="s">
        <v>34496</v>
      </c>
      <c r="H238" s="13" t="s">
        <v>89</v>
      </c>
      <c r="I238" s="16"/>
      <c r="J238" s="16"/>
      <c r="K238" s="16"/>
      <c r="L238" s="16"/>
      <c r="M238" s="16"/>
      <c r="N238" s="16"/>
      <c r="O238" s="16"/>
      <c r="P238" s="16"/>
      <c r="Q238" s="16"/>
      <c r="R238" s="16"/>
      <c r="S238" s="16"/>
      <c r="T238" s="16"/>
      <c r="U238" s="16"/>
      <c r="V238" s="16"/>
      <c r="W238" s="16"/>
      <c r="X238" s="16"/>
      <c r="Y238" s="16"/>
      <c r="Z238" s="16"/>
      <c r="AA238" s="16"/>
      <c r="AB238" s="16"/>
      <c r="AC238" s="16"/>
      <c r="AD238" s="16"/>
      <c r="AE238" s="16"/>
      <c r="AF238" s="16"/>
      <c r="AG238" s="16"/>
      <c r="AH238" s="16"/>
      <c r="AI238" s="16"/>
      <c r="AJ238" s="14" t="s">
        <v>89</v>
      </c>
      <c r="AK238" s="14" t="s">
        <v>89</v>
      </c>
      <c r="AL238" s="14" t="s">
        <v>89</v>
      </c>
      <c r="AM238" s="14" t="s">
        <v>89</v>
      </c>
      <c r="AN238" s="14" t="s">
        <v>89</v>
      </c>
      <c r="AO238" s="13" t="s">
        <v>89</v>
      </c>
      <c r="AP238" s="13" t="s">
        <v>89</v>
      </c>
      <c r="AQ238" s="17">
        <v>197730</v>
      </c>
      <c r="AR238" s="17">
        <v>39969</v>
      </c>
      <c r="AS238" s="17">
        <v>147397</v>
      </c>
      <c r="AT238" s="17">
        <v>4</v>
      </c>
      <c r="AU238" s="17">
        <v>0</v>
      </c>
      <c r="AV238" s="17">
        <v>5328</v>
      </c>
      <c r="AW238" s="15">
        <v>0</v>
      </c>
      <c r="AX238" s="15">
        <v>865047</v>
      </c>
      <c r="AY238" s="15">
        <v>13</v>
      </c>
      <c r="AZ238" s="15">
        <v>300399</v>
      </c>
      <c r="BA238" s="15">
        <v>482125</v>
      </c>
      <c r="BB238" s="18" t="s">
        <v>89</v>
      </c>
    </row>
    <row r="239" spans="1:54" x14ac:dyDescent="0.25">
      <c r="A239" s="13" t="s">
        <v>20681</v>
      </c>
      <c r="B239" s="13" t="s">
        <v>34497</v>
      </c>
      <c r="C239" s="13" t="s">
        <v>34498</v>
      </c>
      <c r="D239" s="13" t="s">
        <v>916</v>
      </c>
      <c r="E239" s="13" t="s">
        <v>33135</v>
      </c>
      <c r="F239" s="13" t="s">
        <v>917</v>
      </c>
      <c r="G239" s="13" t="s">
        <v>33136</v>
      </c>
      <c r="H239" s="13" t="s">
        <v>33092</v>
      </c>
      <c r="I239" s="14">
        <v>2687659</v>
      </c>
      <c r="J239" s="14">
        <v>110605</v>
      </c>
      <c r="K239" s="15">
        <v>1696434</v>
      </c>
      <c r="L239" s="15">
        <v>15</v>
      </c>
      <c r="M239" s="15">
        <v>2465775</v>
      </c>
      <c r="N239" s="15">
        <v>31000</v>
      </c>
      <c r="O239" s="15">
        <v>1721186</v>
      </c>
      <c r="P239" s="14">
        <v>15</v>
      </c>
      <c r="Q239" s="14">
        <v>1575746</v>
      </c>
      <c r="R239" s="14">
        <v>4335</v>
      </c>
      <c r="S239" s="14">
        <v>1480422</v>
      </c>
      <c r="T239" s="14">
        <v>11</v>
      </c>
      <c r="U239" s="14">
        <v>1297798</v>
      </c>
      <c r="V239" s="14">
        <v>49756</v>
      </c>
      <c r="W239" s="14">
        <v>896702</v>
      </c>
      <c r="X239" s="14">
        <v>10</v>
      </c>
      <c r="Y239" s="15">
        <v>1219177</v>
      </c>
      <c r="Z239" s="15">
        <v>32210</v>
      </c>
      <c r="AA239" s="15">
        <v>977423</v>
      </c>
      <c r="AB239" s="15">
        <v>7</v>
      </c>
      <c r="AC239" s="16"/>
      <c r="AD239" s="16"/>
      <c r="AE239" s="15">
        <v>1415204</v>
      </c>
      <c r="AF239" s="15">
        <v>9896</v>
      </c>
      <c r="AG239" s="15">
        <v>997007</v>
      </c>
      <c r="AH239" s="15">
        <v>7</v>
      </c>
      <c r="AI239" s="15">
        <v>40759</v>
      </c>
      <c r="AJ239" s="14" t="s">
        <v>89</v>
      </c>
      <c r="AK239" s="14" t="s">
        <v>34499</v>
      </c>
      <c r="AL239" s="14" t="s">
        <v>34500</v>
      </c>
      <c r="AM239" s="14" t="s">
        <v>34501</v>
      </c>
      <c r="AN239" s="14" t="s">
        <v>523</v>
      </c>
      <c r="AO239" s="13" t="s">
        <v>34502</v>
      </c>
      <c r="AP239" s="13" t="s">
        <v>89</v>
      </c>
      <c r="AQ239" s="17">
        <v>1099050</v>
      </c>
      <c r="AR239" s="17">
        <v>6365</v>
      </c>
      <c r="AS239" s="17">
        <v>767654</v>
      </c>
      <c r="AT239" s="17">
        <v>9</v>
      </c>
      <c r="AU239" s="17">
        <v>0</v>
      </c>
      <c r="AV239" s="17">
        <v>27380</v>
      </c>
      <c r="AW239" s="15">
        <v>0</v>
      </c>
      <c r="AX239" s="15">
        <v>862049</v>
      </c>
      <c r="AY239" s="15">
        <v>7</v>
      </c>
      <c r="AZ239" s="15">
        <v>19600</v>
      </c>
      <c r="BA239" s="15">
        <v>678791</v>
      </c>
      <c r="BB239" s="18" t="s">
        <v>89</v>
      </c>
    </row>
    <row r="240" spans="1:54" x14ac:dyDescent="0.25">
      <c r="A240" s="13" t="s">
        <v>34503</v>
      </c>
      <c r="B240" s="13" t="s">
        <v>34504</v>
      </c>
      <c r="C240" s="13" t="s">
        <v>34505</v>
      </c>
      <c r="D240" s="13" t="s">
        <v>89</v>
      </c>
      <c r="E240" s="13" t="s">
        <v>89</v>
      </c>
      <c r="F240" s="13" t="s">
        <v>89</v>
      </c>
      <c r="G240" s="13" t="s">
        <v>89</v>
      </c>
      <c r="H240" s="13" t="s">
        <v>89</v>
      </c>
      <c r="I240" s="16"/>
      <c r="J240" s="16"/>
      <c r="K240" s="16"/>
      <c r="L240" s="16"/>
      <c r="M240" s="16"/>
      <c r="N240" s="16"/>
      <c r="O240" s="16"/>
      <c r="P240" s="16"/>
      <c r="Q240" s="16"/>
      <c r="R240" s="16"/>
      <c r="S240" s="16"/>
      <c r="T240" s="16"/>
      <c r="U240" s="16"/>
      <c r="V240" s="16"/>
      <c r="W240" s="16"/>
      <c r="X240" s="16"/>
      <c r="Y240" s="16"/>
      <c r="Z240" s="16"/>
      <c r="AA240" s="16"/>
      <c r="AB240" s="16"/>
      <c r="AC240" s="16"/>
      <c r="AD240" s="16"/>
      <c r="AE240" s="16"/>
      <c r="AF240" s="16"/>
      <c r="AG240" s="16"/>
      <c r="AH240" s="16"/>
      <c r="AI240" s="16"/>
      <c r="AJ240" s="14" t="s">
        <v>89</v>
      </c>
      <c r="AK240" s="14" t="s">
        <v>89</v>
      </c>
      <c r="AL240" s="14" t="s">
        <v>89</v>
      </c>
      <c r="AM240" s="14" t="s">
        <v>89</v>
      </c>
      <c r="AN240" s="14" t="s">
        <v>89</v>
      </c>
      <c r="AO240" s="13" t="s">
        <v>89</v>
      </c>
      <c r="AP240" s="13" t="s">
        <v>89</v>
      </c>
      <c r="AQ240" s="17"/>
      <c r="AR240" s="17"/>
      <c r="AS240" s="17"/>
      <c r="AT240" s="17"/>
      <c r="AU240" s="17"/>
      <c r="AV240" s="17"/>
      <c r="AW240" s="15">
        <v>53785</v>
      </c>
      <c r="AX240" s="15">
        <v>861558</v>
      </c>
      <c r="AY240" s="15">
        <v>1</v>
      </c>
      <c r="AZ240" s="15">
        <v>68071</v>
      </c>
      <c r="BA240" s="15">
        <v>538816</v>
      </c>
      <c r="BB240" s="18" t="s">
        <v>89</v>
      </c>
    </row>
    <row r="241" spans="1:54" x14ac:dyDescent="0.25">
      <c r="A241" s="13" t="s">
        <v>34506</v>
      </c>
      <c r="B241" s="13" t="s">
        <v>34507</v>
      </c>
      <c r="C241" s="13" t="s">
        <v>34508</v>
      </c>
      <c r="D241" s="13" t="s">
        <v>89</v>
      </c>
      <c r="E241" s="13" t="s">
        <v>89</v>
      </c>
      <c r="F241" s="13" t="s">
        <v>34428</v>
      </c>
      <c r="G241" s="13" t="s">
        <v>34429</v>
      </c>
      <c r="H241" s="13" t="s">
        <v>89</v>
      </c>
      <c r="I241" s="16"/>
      <c r="J241" s="16"/>
      <c r="K241" s="16"/>
      <c r="L241" s="16"/>
      <c r="M241" s="16"/>
      <c r="N241" s="16"/>
      <c r="O241" s="16"/>
      <c r="P241" s="16"/>
      <c r="Q241" s="16"/>
      <c r="R241" s="16"/>
      <c r="S241" s="16"/>
      <c r="T241" s="16"/>
      <c r="U241" s="16"/>
      <c r="V241" s="16"/>
      <c r="W241" s="16"/>
      <c r="X241" s="16"/>
      <c r="Y241" s="16"/>
      <c r="Z241" s="16"/>
      <c r="AA241" s="16"/>
      <c r="AB241" s="16"/>
      <c r="AC241" s="16"/>
      <c r="AD241" s="16"/>
      <c r="AE241" s="16"/>
      <c r="AF241" s="16"/>
      <c r="AG241" s="16"/>
      <c r="AH241" s="16"/>
      <c r="AI241" s="16"/>
      <c r="AJ241" s="14" t="s">
        <v>89</v>
      </c>
      <c r="AK241" s="14" t="s">
        <v>89</v>
      </c>
      <c r="AL241" s="14" t="s">
        <v>89</v>
      </c>
      <c r="AM241" s="14" t="s">
        <v>89</v>
      </c>
      <c r="AN241" s="14" t="s">
        <v>89</v>
      </c>
      <c r="AO241" s="13" t="s">
        <v>89</v>
      </c>
      <c r="AP241" s="13" t="s">
        <v>89</v>
      </c>
      <c r="AQ241" s="17">
        <v>222094</v>
      </c>
      <c r="AR241" s="17">
        <v>53797</v>
      </c>
      <c r="AS241" s="17">
        <v>116021</v>
      </c>
      <c r="AT241" s="17">
        <v>2</v>
      </c>
      <c r="AU241" s="17">
        <v>0</v>
      </c>
      <c r="AV241" s="17">
        <v>200</v>
      </c>
      <c r="AW241" s="15">
        <v>794564</v>
      </c>
      <c r="AX241" s="15">
        <v>860203</v>
      </c>
      <c r="AY241" s="15">
        <v>3</v>
      </c>
      <c r="AZ241" s="15">
        <v>212599</v>
      </c>
      <c r="BA241" s="15">
        <v>207099</v>
      </c>
      <c r="BB241" s="18" t="s">
        <v>89</v>
      </c>
    </row>
    <row r="242" spans="1:54" x14ac:dyDescent="0.25">
      <c r="A242" s="13" t="s">
        <v>19101</v>
      </c>
      <c r="B242" s="13" t="s">
        <v>34509</v>
      </c>
      <c r="C242" s="13" t="s">
        <v>34510</v>
      </c>
      <c r="D242" s="13" t="s">
        <v>18895</v>
      </c>
      <c r="E242" s="13" t="s">
        <v>34511</v>
      </c>
      <c r="F242" s="13" t="s">
        <v>18896</v>
      </c>
      <c r="G242" s="13" t="s">
        <v>34512</v>
      </c>
      <c r="H242" s="13" t="s">
        <v>33092</v>
      </c>
      <c r="I242" s="14">
        <v>284349</v>
      </c>
      <c r="J242" s="14">
        <v>-30644</v>
      </c>
      <c r="K242" s="15">
        <v>123926</v>
      </c>
      <c r="L242" s="15">
        <v>4</v>
      </c>
      <c r="M242" s="15">
        <v>328498</v>
      </c>
      <c r="N242" s="15">
        <v>1779</v>
      </c>
      <c r="O242" s="15">
        <v>103947</v>
      </c>
      <c r="P242" s="14">
        <v>4</v>
      </c>
      <c r="Q242" s="14">
        <v>287603</v>
      </c>
      <c r="R242" s="14">
        <v>14286</v>
      </c>
      <c r="S242" s="14">
        <v>112911</v>
      </c>
      <c r="T242" s="14">
        <v>4</v>
      </c>
      <c r="U242" s="14">
        <v>330425</v>
      </c>
      <c r="V242" s="14">
        <v>18427</v>
      </c>
      <c r="W242" s="14">
        <v>122693</v>
      </c>
      <c r="X242" s="14">
        <v>3</v>
      </c>
      <c r="Y242" s="15">
        <v>387484</v>
      </c>
      <c r="Z242" s="15">
        <v>1178</v>
      </c>
      <c r="AA242" s="15">
        <v>145462</v>
      </c>
      <c r="AB242" s="15">
        <v>3</v>
      </c>
      <c r="AC242" s="16"/>
      <c r="AD242" s="16"/>
      <c r="AE242" s="15">
        <v>439772</v>
      </c>
      <c r="AF242" s="15">
        <v>2258</v>
      </c>
      <c r="AG242" s="15">
        <v>208207</v>
      </c>
      <c r="AH242" s="15">
        <v>5</v>
      </c>
      <c r="AI242" s="16"/>
      <c r="AJ242" s="14" t="s">
        <v>89</v>
      </c>
      <c r="AK242" s="14" t="s">
        <v>34513</v>
      </c>
      <c r="AL242" s="14" t="s">
        <v>34514</v>
      </c>
      <c r="AM242" s="14" t="s">
        <v>34515</v>
      </c>
      <c r="AN242" s="14" t="s">
        <v>203</v>
      </c>
      <c r="AO242" s="13" t="s">
        <v>89</v>
      </c>
      <c r="AP242" s="13" t="s">
        <v>89</v>
      </c>
      <c r="AQ242" s="17">
        <v>716485</v>
      </c>
      <c r="AR242" s="17">
        <v>17951</v>
      </c>
      <c r="AS242" s="17">
        <v>327391</v>
      </c>
      <c r="AT242" s="17">
        <v>6</v>
      </c>
      <c r="AU242" s="17">
        <v>0</v>
      </c>
      <c r="AV242" s="17">
        <v>102169</v>
      </c>
      <c r="AW242" s="15">
        <v>0</v>
      </c>
      <c r="AX242" s="15">
        <v>858574</v>
      </c>
      <c r="AY242" s="15">
        <v>7</v>
      </c>
      <c r="AZ242" s="15">
        <v>8783</v>
      </c>
      <c r="BA242" s="15">
        <v>350917</v>
      </c>
      <c r="BB242" s="18" t="s">
        <v>89</v>
      </c>
    </row>
    <row r="243" spans="1:54" x14ac:dyDescent="0.25">
      <c r="A243" s="13" t="s">
        <v>19881</v>
      </c>
      <c r="B243" s="13" t="s">
        <v>34516</v>
      </c>
      <c r="C243" s="13" t="s">
        <v>34517</v>
      </c>
      <c r="D243" s="13" t="s">
        <v>17689</v>
      </c>
      <c r="E243" s="13" t="s">
        <v>33860</v>
      </c>
      <c r="F243" s="13" t="s">
        <v>17690</v>
      </c>
      <c r="G243" s="13" t="s">
        <v>33861</v>
      </c>
      <c r="H243" s="13" t="s">
        <v>33092</v>
      </c>
      <c r="I243" s="14">
        <v>817961</v>
      </c>
      <c r="J243" s="14">
        <v>18023</v>
      </c>
      <c r="K243" s="15">
        <v>143043</v>
      </c>
      <c r="L243" s="15">
        <v>3</v>
      </c>
      <c r="M243" s="15">
        <v>756241</v>
      </c>
      <c r="N243" s="15">
        <v>13084</v>
      </c>
      <c r="O243" s="15">
        <v>189902</v>
      </c>
      <c r="P243" s="14">
        <v>3</v>
      </c>
      <c r="Q243" s="14">
        <v>586056</v>
      </c>
      <c r="R243" s="14">
        <v>11848</v>
      </c>
      <c r="S243" s="14">
        <v>162019</v>
      </c>
      <c r="T243" s="14">
        <v>3</v>
      </c>
      <c r="U243" s="14">
        <v>619915</v>
      </c>
      <c r="V243" s="14">
        <v>11908</v>
      </c>
      <c r="W243" s="14">
        <v>172587</v>
      </c>
      <c r="X243" s="14">
        <v>3</v>
      </c>
      <c r="Y243" s="15">
        <v>813973</v>
      </c>
      <c r="Z243" s="15">
        <v>35424</v>
      </c>
      <c r="AA243" s="15">
        <v>170756</v>
      </c>
      <c r="AB243" s="15">
        <v>3</v>
      </c>
      <c r="AC243" s="16"/>
      <c r="AD243" s="16"/>
      <c r="AE243" s="15">
        <v>914828</v>
      </c>
      <c r="AF243" s="15">
        <v>61600</v>
      </c>
      <c r="AG243" s="15">
        <v>235101</v>
      </c>
      <c r="AH243" s="15">
        <v>3</v>
      </c>
      <c r="AI243" s="16"/>
      <c r="AJ243" s="14" t="s">
        <v>89</v>
      </c>
      <c r="AK243" s="14" t="s">
        <v>34518</v>
      </c>
      <c r="AL243" s="14" t="s">
        <v>34519</v>
      </c>
      <c r="AM243" s="14" t="s">
        <v>34520</v>
      </c>
      <c r="AN243" s="14" t="s">
        <v>141</v>
      </c>
      <c r="AO243" s="13" t="s">
        <v>89</v>
      </c>
      <c r="AP243" s="13" t="s">
        <v>89</v>
      </c>
      <c r="AQ243" s="17">
        <v>816561</v>
      </c>
      <c r="AR243" s="17">
        <v>72187</v>
      </c>
      <c r="AS243" s="17">
        <v>303937</v>
      </c>
      <c r="AT243" s="17">
        <v>3</v>
      </c>
      <c r="AU243" s="17">
        <v>0</v>
      </c>
      <c r="AV243" s="17">
        <v>38796</v>
      </c>
      <c r="AW243" s="15">
        <v>0</v>
      </c>
      <c r="AX243" s="15">
        <v>855501</v>
      </c>
      <c r="AY243" s="15">
        <v>4</v>
      </c>
      <c r="AZ243" s="15">
        <v>58652</v>
      </c>
      <c r="BA243" s="15">
        <v>290210</v>
      </c>
      <c r="BB243" s="18" t="s">
        <v>89</v>
      </c>
    </row>
    <row r="244" spans="1:54" x14ac:dyDescent="0.25">
      <c r="A244" s="13" t="s">
        <v>20559</v>
      </c>
      <c r="B244" s="13" t="s">
        <v>34521</v>
      </c>
      <c r="C244" s="13" t="s">
        <v>34522</v>
      </c>
      <c r="D244" s="13" t="s">
        <v>16293</v>
      </c>
      <c r="E244" s="13" t="s">
        <v>33227</v>
      </c>
      <c r="F244" s="13" t="s">
        <v>89</v>
      </c>
      <c r="G244" s="13" t="s">
        <v>89</v>
      </c>
      <c r="H244" s="13" t="s">
        <v>33014</v>
      </c>
      <c r="I244" s="14">
        <v>2312564</v>
      </c>
      <c r="J244" s="14">
        <v>-247742</v>
      </c>
      <c r="K244" s="15">
        <v>5495031</v>
      </c>
      <c r="L244" s="15">
        <v>74</v>
      </c>
      <c r="M244" s="15">
        <v>2607416</v>
      </c>
      <c r="N244" s="15">
        <v>13794</v>
      </c>
      <c r="O244" s="15">
        <v>5664956</v>
      </c>
      <c r="P244" s="14">
        <v>62</v>
      </c>
      <c r="Q244" s="14">
        <v>1825160</v>
      </c>
      <c r="R244" s="14">
        <v>7118</v>
      </c>
      <c r="S244" s="14">
        <v>5538500</v>
      </c>
      <c r="T244" s="14">
        <v>53</v>
      </c>
      <c r="U244" s="14">
        <v>1319311</v>
      </c>
      <c r="V244" s="14">
        <v>-298350</v>
      </c>
      <c r="W244" s="14">
        <v>8926859</v>
      </c>
      <c r="X244" s="14">
        <v>37</v>
      </c>
      <c r="Y244" s="15">
        <v>1633668</v>
      </c>
      <c r="Z244" s="15">
        <v>3234</v>
      </c>
      <c r="AA244" s="15">
        <v>8696346</v>
      </c>
      <c r="AB244" s="15">
        <v>32</v>
      </c>
      <c r="AC244" s="16"/>
      <c r="AD244" s="15">
        <v>85768</v>
      </c>
      <c r="AE244" s="15">
        <v>1363960</v>
      </c>
      <c r="AF244" s="15">
        <v>-267495</v>
      </c>
      <c r="AG244" s="15">
        <v>8698078</v>
      </c>
      <c r="AH244" s="15">
        <v>0</v>
      </c>
      <c r="AI244" s="16"/>
      <c r="AJ244" s="14" t="s">
        <v>34523</v>
      </c>
      <c r="AK244" s="14" t="s">
        <v>34524</v>
      </c>
      <c r="AL244" s="14" t="s">
        <v>34525</v>
      </c>
      <c r="AM244" s="14" t="s">
        <v>34526</v>
      </c>
      <c r="AN244" s="14" t="s">
        <v>1554</v>
      </c>
      <c r="AO244" s="13" t="s">
        <v>89</v>
      </c>
      <c r="AP244" s="13" t="s">
        <v>34527</v>
      </c>
      <c r="AQ244" s="17">
        <v>1734093</v>
      </c>
      <c r="AR244" s="17">
        <v>0</v>
      </c>
      <c r="AS244" s="17">
        <v>8171612</v>
      </c>
      <c r="AT244" s="17">
        <v>37</v>
      </c>
      <c r="AU244" s="17">
        <v>0</v>
      </c>
      <c r="AV244" s="17">
        <v>575196</v>
      </c>
      <c r="AW244" s="15">
        <v>13065</v>
      </c>
      <c r="AX244" s="15">
        <v>852367</v>
      </c>
      <c r="AY244" s="15">
        <v>35</v>
      </c>
      <c r="AZ244" s="15">
        <v>0</v>
      </c>
      <c r="BA244" s="15">
        <v>7657934</v>
      </c>
      <c r="BB244" s="18" t="s">
        <v>32968</v>
      </c>
    </row>
    <row r="245" spans="1:54" x14ac:dyDescent="0.25">
      <c r="A245" s="13" t="s">
        <v>28966</v>
      </c>
      <c r="B245" s="13" t="s">
        <v>34528</v>
      </c>
      <c r="C245" s="13" t="s">
        <v>34517</v>
      </c>
      <c r="D245" s="13" t="s">
        <v>17228</v>
      </c>
      <c r="E245" s="13" t="s">
        <v>33020</v>
      </c>
      <c r="F245" s="13" t="s">
        <v>17229</v>
      </c>
      <c r="G245" s="13" t="s">
        <v>33021</v>
      </c>
      <c r="H245" s="13" t="s">
        <v>33092</v>
      </c>
      <c r="I245" s="14">
        <v>253045</v>
      </c>
      <c r="J245" s="14">
        <v>-16793</v>
      </c>
      <c r="K245" s="15">
        <v>256184</v>
      </c>
      <c r="L245" s="15">
        <v>3</v>
      </c>
      <c r="M245" s="15">
        <v>550216</v>
      </c>
      <c r="N245" s="15">
        <v>11063</v>
      </c>
      <c r="O245" s="15">
        <v>299175</v>
      </c>
      <c r="P245" s="14">
        <v>6</v>
      </c>
      <c r="Q245" s="14">
        <v>602752</v>
      </c>
      <c r="R245" s="14">
        <v>33256</v>
      </c>
      <c r="S245" s="14">
        <v>281595</v>
      </c>
      <c r="T245" s="14">
        <v>6</v>
      </c>
      <c r="U245" s="14">
        <v>590221</v>
      </c>
      <c r="V245" s="14">
        <v>23758</v>
      </c>
      <c r="W245" s="14">
        <v>378378</v>
      </c>
      <c r="X245" s="14">
        <v>7</v>
      </c>
      <c r="Y245" s="15">
        <v>626395</v>
      </c>
      <c r="Z245" s="15">
        <v>14071</v>
      </c>
      <c r="AA245" s="15">
        <v>392399</v>
      </c>
      <c r="AB245" s="15">
        <v>2</v>
      </c>
      <c r="AC245" s="15">
        <v>7433</v>
      </c>
      <c r="AD245" s="16"/>
      <c r="AE245" s="15">
        <v>707609</v>
      </c>
      <c r="AF245" s="15">
        <v>8584</v>
      </c>
      <c r="AG245" s="15">
        <v>364917</v>
      </c>
      <c r="AH245" s="15">
        <v>6</v>
      </c>
      <c r="AI245" s="15">
        <v>29218</v>
      </c>
      <c r="AJ245" s="14" t="s">
        <v>89</v>
      </c>
      <c r="AK245" s="14" t="s">
        <v>34529</v>
      </c>
      <c r="AL245" s="14" t="s">
        <v>34530</v>
      </c>
      <c r="AM245" s="14" t="s">
        <v>34531</v>
      </c>
      <c r="AN245" s="14" t="s">
        <v>594</v>
      </c>
      <c r="AO245" s="13" t="s">
        <v>34532</v>
      </c>
      <c r="AP245" s="13" t="s">
        <v>89</v>
      </c>
      <c r="AQ245" s="17">
        <v>724679</v>
      </c>
      <c r="AR245" s="17">
        <v>17782</v>
      </c>
      <c r="AS245" s="17">
        <v>359337</v>
      </c>
      <c r="AT245" s="17">
        <v>5</v>
      </c>
      <c r="AU245" s="17">
        <v>0</v>
      </c>
      <c r="AV245" s="17">
        <v>14753</v>
      </c>
      <c r="AW245" s="15">
        <v>0</v>
      </c>
      <c r="AX245" s="15">
        <v>848104</v>
      </c>
      <c r="AY245" s="15">
        <v>6</v>
      </c>
      <c r="AZ245" s="15">
        <v>26395</v>
      </c>
      <c r="BA245" s="15">
        <v>396373</v>
      </c>
      <c r="BB245" s="18" t="s">
        <v>89</v>
      </c>
    </row>
    <row r="246" spans="1:54" x14ac:dyDescent="0.25">
      <c r="A246" s="13" t="s">
        <v>26748</v>
      </c>
      <c r="B246" s="13" t="s">
        <v>34533</v>
      </c>
      <c r="C246" s="13" t="s">
        <v>34534</v>
      </c>
      <c r="D246" s="13" t="s">
        <v>17800</v>
      </c>
      <c r="E246" s="13" t="s">
        <v>33452</v>
      </c>
      <c r="F246" s="13" t="s">
        <v>17801</v>
      </c>
      <c r="G246" s="13" t="s">
        <v>34535</v>
      </c>
      <c r="H246" s="13" t="s">
        <v>33092</v>
      </c>
      <c r="I246" s="14">
        <v>129454</v>
      </c>
      <c r="J246" s="14">
        <v>120</v>
      </c>
      <c r="K246" s="15">
        <v>126409</v>
      </c>
      <c r="L246" s="15">
        <v>5</v>
      </c>
      <c r="M246" s="15">
        <v>175244</v>
      </c>
      <c r="N246" s="15">
        <v>150</v>
      </c>
      <c r="O246" s="15">
        <v>212451</v>
      </c>
      <c r="P246" s="14">
        <v>6</v>
      </c>
      <c r="Q246" s="14">
        <v>177519</v>
      </c>
      <c r="R246" s="14">
        <v>41</v>
      </c>
      <c r="S246" s="14">
        <v>186050</v>
      </c>
      <c r="T246" s="14">
        <v>5</v>
      </c>
      <c r="U246" s="14">
        <v>156031</v>
      </c>
      <c r="V246" s="14">
        <v>1342</v>
      </c>
      <c r="W246" s="14">
        <v>207790</v>
      </c>
      <c r="X246" s="14">
        <v>3</v>
      </c>
      <c r="Y246" s="15">
        <v>438916</v>
      </c>
      <c r="Z246" s="15">
        <v>7259</v>
      </c>
      <c r="AA246" s="15">
        <v>430261</v>
      </c>
      <c r="AB246" s="15">
        <v>6</v>
      </c>
      <c r="AC246" s="16"/>
      <c r="AD246" s="15">
        <v>345457</v>
      </c>
      <c r="AE246" s="15">
        <v>430774</v>
      </c>
      <c r="AF246" s="15">
        <v>3670</v>
      </c>
      <c r="AG246" s="15">
        <v>398860</v>
      </c>
      <c r="AH246" s="15">
        <v>7</v>
      </c>
      <c r="AI246" s="16"/>
      <c r="AJ246" s="14" t="s">
        <v>34536</v>
      </c>
      <c r="AK246" s="14" t="s">
        <v>34537</v>
      </c>
      <c r="AL246" s="14" t="s">
        <v>34538</v>
      </c>
      <c r="AM246" s="14" t="s">
        <v>34539</v>
      </c>
      <c r="AN246" s="14" t="s">
        <v>172</v>
      </c>
      <c r="AO246" s="13" t="s">
        <v>89</v>
      </c>
      <c r="AP246" s="13" t="s">
        <v>34540</v>
      </c>
      <c r="AQ246" s="17">
        <v>861605</v>
      </c>
      <c r="AR246" s="17">
        <v>99637</v>
      </c>
      <c r="AS246" s="17">
        <v>513108</v>
      </c>
      <c r="AT246" s="17">
        <v>6</v>
      </c>
      <c r="AU246" s="17">
        <v>0</v>
      </c>
      <c r="AV246" s="17">
        <v>142445</v>
      </c>
      <c r="AW246" s="15">
        <v>364905</v>
      </c>
      <c r="AX246" s="15">
        <v>843278</v>
      </c>
      <c r="AY246" s="15">
        <v>6</v>
      </c>
      <c r="AZ246" s="15">
        <v>76104</v>
      </c>
      <c r="BA246" s="15">
        <v>594027</v>
      </c>
      <c r="BB246" s="18" t="s">
        <v>89</v>
      </c>
    </row>
    <row r="247" spans="1:54" x14ac:dyDescent="0.25">
      <c r="A247" s="13" t="s">
        <v>28907</v>
      </c>
      <c r="B247" s="13" t="s">
        <v>34541</v>
      </c>
      <c r="C247" s="13" t="s">
        <v>34542</v>
      </c>
      <c r="D247" s="13" t="s">
        <v>17353</v>
      </c>
      <c r="E247" s="13" t="s">
        <v>33164</v>
      </c>
      <c r="F247" s="13" t="s">
        <v>17354</v>
      </c>
      <c r="G247" s="13" t="s">
        <v>33165</v>
      </c>
      <c r="H247" s="13" t="s">
        <v>33092</v>
      </c>
      <c r="I247" s="14">
        <v>350302</v>
      </c>
      <c r="J247" s="14">
        <v>6663</v>
      </c>
      <c r="K247" s="15">
        <v>78220</v>
      </c>
      <c r="L247" s="15">
        <v>2</v>
      </c>
      <c r="M247" s="15">
        <v>866585</v>
      </c>
      <c r="N247" s="15">
        <v>47056</v>
      </c>
      <c r="O247" s="15">
        <v>184017</v>
      </c>
      <c r="P247" s="14">
        <v>2</v>
      </c>
      <c r="Q247" s="14">
        <v>1223700</v>
      </c>
      <c r="R247" s="14">
        <v>48689</v>
      </c>
      <c r="S247" s="14">
        <v>270555</v>
      </c>
      <c r="T247" s="14">
        <v>3</v>
      </c>
      <c r="U247" s="14">
        <v>867761</v>
      </c>
      <c r="V247" s="14">
        <v>4213</v>
      </c>
      <c r="W247" s="14">
        <v>399724</v>
      </c>
      <c r="X247" s="14">
        <v>2</v>
      </c>
      <c r="Y247" s="15">
        <v>527915</v>
      </c>
      <c r="Z247" s="15">
        <v>298</v>
      </c>
      <c r="AA247" s="15">
        <v>522095</v>
      </c>
      <c r="AB247" s="15">
        <v>3</v>
      </c>
      <c r="AC247" s="16"/>
      <c r="AD247" s="16"/>
      <c r="AE247" s="15">
        <v>311580</v>
      </c>
      <c r="AF247" s="15">
        <v>-20940</v>
      </c>
      <c r="AG247" s="15">
        <v>265848</v>
      </c>
      <c r="AH247" s="15">
        <v>2</v>
      </c>
      <c r="AI247" s="16"/>
      <c r="AJ247" s="14" t="s">
        <v>89</v>
      </c>
      <c r="AK247" s="14" t="s">
        <v>34543</v>
      </c>
      <c r="AL247" s="14" t="s">
        <v>34544</v>
      </c>
      <c r="AM247" s="14" t="s">
        <v>34545</v>
      </c>
      <c r="AN247" s="14" t="s">
        <v>104</v>
      </c>
      <c r="AO247" s="13" t="s">
        <v>89</v>
      </c>
      <c r="AP247" s="13" t="s">
        <v>89</v>
      </c>
      <c r="AQ247" s="17">
        <v>431075</v>
      </c>
      <c r="AR247" s="17">
        <v>32413</v>
      </c>
      <c r="AS247" s="17">
        <v>158086</v>
      </c>
      <c r="AT247" s="17">
        <v>2</v>
      </c>
      <c r="AU247" s="17">
        <v>0</v>
      </c>
      <c r="AV247" s="17">
        <v>989</v>
      </c>
      <c r="AW247" s="15">
        <v>61879</v>
      </c>
      <c r="AX247" s="15">
        <v>841510</v>
      </c>
      <c r="AY247" s="15">
        <v>1</v>
      </c>
      <c r="AZ247" s="15">
        <v>76476</v>
      </c>
      <c r="BA247" s="15">
        <v>586620</v>
      </c>
      <c r="BB247" s="18" t="s">
        <v>89</v>
      </c>
    </row>
    <row r="248" spans="1:54" x14ac:dyDescent="0.25">
      <c r="A248" s="13" t="s">
        <v>19268</v>
      </c>
      <c r="B248" s="13" t="s">
        <v>34546</v>
      </c>
      <c r="C248" s="13" t="s">
        <v>34547</v>
      </c>
      <c r="D248" s="13" t="s">
        <v>6160</v>
      </c>
      <c r="E248" s="13" t="s">
        <v>33577</v>
      </c>
      <c r="F248" s="13" t="s">
        <v>89</v>
      </c>
      <c r="G248" s="13" t="s">
        <v>89</v>
      </c>
      <c r="H248" s="13" t="s">
        <v>33092</v>
      </c>
      <c r="I248" s="14">
        <v>882014</v>
      </c>
      <c r="J248" s="14">
        <v>118066</v>
      </c>
      <c r="K248" s="15">
        <v>573820</v>
      </c>
      <c r="L248" s="15">
        <v>19</v>
      </c>
      <c r="M248" s="15">
        <v>946311</v>
      </c>
      <c r="N248" s="15">
        <v>72945</v>
      </c>
      <c r="O248" s="15">
        <v>603412</v>
      </c>
      <c r="P248" s="14">
        <v>19</v>
      </c>
      <c r="Q248" s="14">
        <v>999896</v>
      </c>
      <c r="R248" s="14">
        <v>66101</v>
      </c>
      <c r="S248" s="14">
        <v>607834</v>
      </c>
      <c r="T248" s="14">
        <v>20</v>
      </c>
      <c r="U248" s="14">
        <v>864057</v>
      </c>
      <c r="V248" s="14">
        <v>26806</v>
      </c>
      <c r="W248" s="14">
        <v>646102</v>
      </c>
      <c r="X248" s="14">
        <v>20</v>
      </c>
      <c r="Y248" s="15">
        <v>922737</v>
      </c>
      <c r="Z248" s="15">
        <v>9579</v>
      </c>
      <c r="AA248" s="15">
        <v>715965</v>
      </c>
      <c r="AB248" s="15">
        <v>20</v>
      </c>
      <c r="AC248" s="16"/>
      <c r="AD248" s="15">
        <v>146015</v>
      </c>
      <c r="AE248" s="15">
        <v>885208</v>
      </c>
      <c r="AF248" s="15">
        <v>1738</v>
      </c>
      <c r="AG248" s="15">
        <v>695784</v>
      </c>
      <c r="AH248" s="15">
        <v>20</v>
      </c>
      <c r="AI248" s="16"/>
      <c r="AJ248" s="14" t="s">
        <v>34548</v>
      </c>
      <c r="AK248" s="14" t="s">
        <v>34549</v>
      </c>
      <c r="AL248" s="14" t="s">
        <v>34550</v>
      </c>
      <c r="AM248" s="14" t="s">
        <v>34551</v>
      </c>
      <c r="AN248" s="14" t="s">
        <v>1387</v>
      </c>
      <c r="AO248" s="13" t="s">
        <v>89</v>
      </c>
      <c r="AP248" s="13" t="s">
        <v>34552</v>
      </c>
      <c r="AQ248" s="17">
        <v>914505</v>
      </c>
      <c r="AR248" s="17">
        <v>21701</v>
      </c>
      <c r="AS248" s="17">
        <v>658991</v>
      </c>
      <c r="AT248" s="17">
        <v>17</v>
      </c>
      <c r="AU248" s="17">
        <v>0</v>
      </c>
      <c r="AV248" s="17">
        <v>253735</v>
      </c>
      <c r="AW248" s="15">
        <v>234790</v>
      </c>
      <c r="AX248" s="15">
        <v>835041</v>
      </c>
      <c r="AY248" s="15">
        <v>17</v>
      </c>
      <c r="AZ248" s="15">
        <v>16105</v>
      </c>
      <c r="BA248" s="15">
        <v>647359</v>
      </c>
      <c r="BB248" s="18" t="s">
        <v>89</v>
      </c>
    </row>
    <row r="249" spans="1:54" x14ac:dyDescent="0.25">
      <c r="A249" s="13" t="s">
        <v>21057</v>
      </c>
      <c r="B249" s="13" t="s">
        <v>34553</v>
      </c>
      <c r="C249" s="13" t="s">
        <v>34554</v>
      </c>
      <c r="D249" s="13" t="s">
        <v>1170</v>
      </c>
      <c r="E249" s="13" t="s">
        <v>34555</v>
      </c>
      <c r="F249" s="13" t="s">
        <v>1171</v>
      </c>
      <c r="G249" s="13" t="s">
        <v>34556</v>
      </c>
      <c r="H249" s="13" t="s">
        <v>33092</v>
      </c>
      <c r="I249" s="14">
        <v>674938</v>
      </c>
      <c r="J249" s="14">
        <v>3787</v>
      </c>
      <c r="K249" s="15">
        <v>869115</v>
      </c>
      <c r="L249" s="15">
        <v>13</v>
      </c>
      <c r="M249" s="15">
        <v>792805</v>
      </c>
      <c r="N249" s="15">
        <v>6270</v>
      </c>
      <c r="O249" s="15">
        <v>938752</v>
      </c>
      <c r="P249" s="14">
        <v>18</v>
      </c>
      <c r="Q249" s="14">
        <v>843051</v>
      </c>
      <c r="R249" s="14">
        <v>3001</v>
      </c>
      <c r="S249" s="14">
        <v>905603</v>
      </c>
      <c r="T249" s="14">
        <v>19</v>
      </c>
      <c r="U249" s="14">
        <v>1031251</v>
      </c>
      <c r="V249" s="14">
        <v>24318</v>
      </c>
      <c r="W249" s="14">
        <v>1013406</v>
      </c>
      <c r="X249" s="14">
        <v>20</v>
      </c>
      <c r="Y249" s="15">
        <v>1021699</v>
      </c>
      <c r="Z249" s="15">
        <v>2129</v>
      </c>
      <c r="AA249" s="15">
        <v>1081874</v>
      </c>
      <c r="AB249" s="15">
        <v>19</v>
      </c>
      <c r="AC249" s="16"/>
      <c r="AD249" s="16"/>
      <c r="AE249" s="15">
        <v>1029990</v>
      </c>
      <c r="AF249" s="15">
        <v>4301</v>
      </c>
      <c r="AG249" s="15">
        <v>1076965</v>
      </c>
      <c r="AH249" s="15">
        <v>22</v>
      </c>
      <c r="AI249" s="16"/>
      <c r="AJ249" s="14" t="s">
        <v>89</v>
      </c>
      <c r="AK249" s="14" t="s">
        <v>34557</v>
      </c>
      <c r="AL249" s="14" t="s">
        <v>34558</v>
      </c>
      <c r="AM249" s="14" t="s">
        <v>34559</v>
      </c>
      <c r="AN249" s="14" t="s">
        <v>1387</v>
      </c>
      <c r="AO249" s="13" t="s">
        <v>89</v>
      </c>
      <c r="AP249" s="13" t="s">
        <v>89</v>
      </c>
      <c r="AQ249" s="17">
        <v>859383</v>
      </c>
      <c r="AR249" s="17">
        <v>39820</v>
      </c>
      <c r="AS249" s="17">
        <v>1081625</v>
      </c>
      <c r="AT249" s="17">
        <v>20</v>
      </c>
      <c r="AU249" s="17">
        <v>0</v>
      </c>
      <c r="AV249" s="17">
        <v>32124</v>
      </c>
      <c r="AW249" s="15">
        <v>0</v>
      </c>
      <c r="AX249" s="15">
        <v>829667</v>
      </c>
      <c r="AY249" s="15">
        <v>18</v>
      </c>
      <c r="AZ249" s="15">
        <v>43967</v>
      </c>
      <c r="BA249" s="15">
        <v>1096485</v>
      </c>
      <c r="BB249" s="18" t="s">
        <v>89</v>
      </c>
    </row>
    <row r="250" spans="1:54" x14ac:dyDescent="0.25">
      <c r="A250" s="13" t="s">
        <v>29346</v>
      </c>
      <c r="B250" s="13" t="s">
        <v>34560</v>
      </c>
      <c r="C250" s="13" t="s">
        <v>34561</v>
      </c>
      <c r="D250" s="13" t="s">
        <v>19917</v>
      </c>
      <c r="E250" s="13" t="s">
        <v>33127</v>
      </c>
      <c r="F250" s="13" t="s">
        <v>19918</v>
      </c>
      <c r="G250" s="13" t="s">
        <v>33128</v>
      </c>
      <c r="H250" s="13" t="s">
        <v>33092</v>
      </c>
      <c r="I250" s="14">
        <v>101163</v>
      </c>
      <c r="J250" s="14">
        <v>17300</v>
      </c>
      <c r="K250" s="15">
        <v>66700</v>
      </c>
      <c r="L250" s="15">
        <v>1</v>
      </c>
      <c r="M250" s="15">
        <v>199449</v>
      </c>
      <c r="N250" s="15">
        <v>25086</v>
      </c>
      <c r="O250" s="15">
        <v>274594</v>
      </c>
      <c r="P250" s="14">
        <v>1</v>
      </c>
      <c r="Q250" s="14">
        <v>273970</v>
      </c>
      <c r="R250" s="14">
        <v>28228</v>
      </c>
      <c r="S250" s="14">
        <v>243447</v>
      </c>
      <c r="T250" s="14">
        <v>2</v>
      </c>
      <c r="U250" s="14">
        <v>341607</v>
      </c>
      <c r="V250" s="14">
        <v>11027</v>
      </c>
      <c r="W250" s="14">
        <v>249079</v>
      </c>
      <c r="X250" s="14">
        <v>3</v>
      </c>
      <c r="Y250" s="15">
        <v>384266</v>
      </c>
      <c r="Z250" s="15">
        <v>24276</v>
      </c>
      <c r="AA250" s="15">
        <v>207771</v>
      </c>
      <c r="AB250" s="15">
        <v>3</v>
      </c>
      <c r="AC250" s="16"/>
      <c r="AD250" s="15">
        <v>348876</v>
      </c>
      <c r="AE250" s="15">
        <v>434916</v>
      </c>
      <c r="AF250" s="15">
        <v>32115</v>
      </c>
      <c r="AG250" s="15">
        <v>276957</v>
      </c>
      <c r="AH250" s="15">
        <v>3</v>
      </c>
      <c r="AI250" s="16"/>
      <c r="AJ250" s="14" t="s">
        <v>34562</v>
      </c>
      <c r="AK250" s="14" t="s">
        <v>34563</v>
      </c>
      <c r="AL250" s="14" t="s">
        <v>34564</v>
      </c>
      <c r="AM250" s="14" t="s">
        <v>34565</v>
      </c>
      <c r="AN250" s="14" t="s">
        <v>339</v>
      </c>
      <c r="AO250" s="13" t="s">
        <v>89</v>
      </c>
      <c r="AP250" s="13" t="s">
        <v>34566</v>
      </c>
      <c r="AQ250" s="17">
        <v>684137</v>
      </c>
      <c r="AR250" s="17">
        <v>38812</v>
      </c>
      <c r="AS250" s="17">
        <v>387252</v>
      </c>
      <c r="AT250" s="17">
        <v>5</v>
      </c>
      <c r="AU250" s="17">
        <v>0</v>
      </c>
      <c r="AV250" s="17">
        <v>199632</v>
      </c>
      <c r="AW250" s="15">
        <v>811017</v>
      </c>
      <c r="AX250" s="15">
        <v>829301</v>
      </c>
      <c r="AY250" s="15">
        <v>6</v>
      </c>
      <c r="AZ250" s="15">
        <v>115868</v>
      </c>
      <c r="BA250" s="15">
        <v>388296</v>
      </c>
      <c r="BB250" s="18" t="s">
        <v>89</v>
      </c>
    </row>
    <row r="251" spans="1:54" x14ac:dyDescent="0.25">
      <c r="A251" s="13" t="s">
        <v>29772</v>
      </c>
      <c r="B251" s="13" t="s">
        <v>34567</v>
      </c>
      <c r="C251" s="13" t="s">
        <v>34568</v>
      </c>
      <c r="D251" s="13" t="s">
        <v>1249</v>
      </c>
      <c r="E251" s="13" t="s">
        <v>34569</v>
      </c>
      <c r="F251" s="13" t="s">
        <v>10727</v>
      </c>
      <c r="G251" s="13" t="s">
        <v>34570</v>
      </c>
      <c r="H251" s="13" t="s">
        <v>33092</v>
      </c>
      <c r="I251" s="14">
        <v>0</v>
      </c>
      <c r="J251" s="14">
        <v>0</v>
      </c>
      <c r="K251" s="15">
        <v>0</v>
      </c>
      <c r="L251" s="15">
        <v>0</v>
      </c>
      <c r="M251" s="15">
        <v>200531</v>
      </c>
      <c r="N251" s="15">
        <v>601</v>
      </c>
      <c r="O251" s="15">
        <v>38131</v>
      </c>
      <c r="P251" s="14">
        <v>2</v>
      </c>
      <c r="Q251" s="14">
        <v>263980</v>
      </c>
      <c r="R251" s="14">
        <v>32697</v>
      </c>
      <c r="S251" s="14">
        <v>129818</v>
      </c>
      <c r="T251" s="14">
        <v>2</v>
      </c>
      <c r="U251" s="14">
        <v>301434</v>
      </c>
      <c r="V251" s="14">
        <v>44255</v>
      </c>
      <c r="W251" s="14">
        <v>111011</v>
      </c>
      <c r="X251" s="14">
        <v>3</v>
      </c>
      <c r="Y251" s="15">
        <v>473717</v>
      </c>
      <c r="Z251" s="15">
        <v>27652</v>
      </c>
      <c r="AA251" s="15">
        <v>316553</v>
      </c>
      <c r="AB251" s="15">
        <v>4</v>
      </c>
      <c r="AC251" s="16"/>
      <c r="AD251" s="16"/>
      <c r="AE251" s="15">
        <v>389582</v>
      </c>
      <c r="AF251" s="15">
        <v>24846</v>
      </c>
      <c r="AG251" s="15">
        <v>288282</v>
      </c>
      <c r="AH251" s="15">
        <v>5</v>
      </c>
      <c r="AI251" s="16"/>
      <c r="AJ251" s="14" t="s">
        <v>89</v>
      </c>
      <c r="AK251" s="14" t="s">
        <v>34571</v>
      </c>
      <c r="AL251" s="14" t="s">
        <v>34572</v>
      </c>
      <c r="AM251" s="14" t="s">
        <v>34573</v>
      </c>
      <c r="AN251" s="14" t="s">
        <v>594</v>
      </c>
      <c r="AO251" s="13" t="s">
        <v>89</v>
      </c>
      <c r="AP251" s="13" t="s">
        <v>89</v>
      </c>
      <c r="AQ251" s="17">
        <v>610515</v>
      </c>
      <c r="AR251" s="17">
        <v>113278</v>
      </c>
      <c r="AS251" s="17">
        <v>338073</v>
      </c>
      <c r="AT251" s="17">
        <v>6</v>
      </c>
      <c r="AU251" s="17">
        <v>0</v>
      </c>
      <c r="AV251" s="17">
        <v>16317</v>
      </c>
      <c r="AW251" s="15">
        <v>0</v>
      </c>
      <c r="AX251" s="15">
        <v>822671</v>
      </c>
      <c r="AY251" s="15">
        <v>7</v>
      </c>
      <c r="AZ251" s="15">
        <v>148313</v>
      </c>
      <c r="BA251" s="15">
        <v>639236</v>
      </c>
      <c r="BB251" s="18" t="s">
        <v>89</v>
      </c>
    </row>
    <row r="252" spans="1:54" x14ac:dyDescent="0.25">
      <c r="A252" s="13" t="s">
        <v>23218</v>
      </c>
      <c r="B252" s="13" t="s">
        <v>34574</v>
      </c>
      <c r="C252" s="13" t="s">
        <v>34575</v>
      </c>
      <c r="D252" s="13" t="s">
        <v>5512</v>
      </c>
      <c r="E252" s="13" t="s">
        <v>34576</v>
      </c>
      <c r="F252" s="13" t="s">
        <v>5513</v>
      </c>
      <c r="G252" s="13" t="s">
        <v>34577</v>
      </c>
      <c r="H252" s="13" t="s">
        <v>33092</v>
      </c>
      <c r="I252" s="14">
        <v>1381531</v>
      </c>
      <c r="J252" s="14">
        <v>33970</v>
      </c>
      <c r="K252" s="15">
        <v>641162</v>
      </c>
      <c r="L252" s="15">
        <v>32</v>
      </c>
      <c r="M252" s="15">
        <v>1551045</v>
      </c>
      <c r="N252" s="15">
        <v>100139</v>
      </c>
      <c r="O252" s="15">
        <v>420396</v>
      </c>
      <c r="P252" s="14">
        <v>49</v>
      </c>
      <c r="Q252" s="14">
        <v>1066054</v>
      </c>
      <c r="R252" s="14">
        <v>153062</v>
      </c>
      <c r="S252" s="14">
        <v>549107</v>
      </c>
      <c r="T252" s="14">
        <v>33</v>
      </c>
      <c r="U252" s="14">
        <v>638344</v>
      </c>
      <c r="V252" s="14">
        <v>44699</v>
      </c>
      <c r="W252" s="14">
        <v>398819</v>
      </c>
      <c r="X252" s="14">
        <v>22</v>
      </c>
      <c r="Y252" s="15">
        <v>726516</v>
      </c>
      <c r="Z252" s="15">
        <v>43176</v>
      </c>
      <c r="AA252" s="15">
        <v>400140</v>
      </c>
      <c r="AB252" s="15">
        <v>22</v>
      </c>
      <c r="AC252" s="16"/>
      <c r="AD252" s="15">
        <v>35205</v>
      </c>
      <c r="AE252" s="15">
        <v>1083816</v>
      </c>
      <c r="AF252" s="15">
        <v>33359</v>
      </c>
      <c r="AG252" s="15">
        <v>413112</v>
      </c>
      <c r="AH252" s="15">
        <v>53</v>
      </c>
      <c r="AI252" s="16"/>
      <c r="AJ252" s="14" t="s">
        <v>34578</v>
      </c>
      <c r="AK252" s="14" t="s">
        <v>34579</v>
      </c>
      <c r="AL252" s="14" t="s">
        <v>34580</v>
      </c>
      <c r="AM252" s="14" t="s">
        <v>34581</v>
      </c>
      <c r="AN252" s="14" t="s">
        <v>2742</v>
      </c>
      <c r="AO252" s="13" t="s">
        <v>89</v>
      </c>
      <c r="AP252" s="13" t="s">
        <v>89</v>
      </c>
      <c r="AQ252" s="17">
        <v>1451507</v>
      </c>
      <c r="AR252" s="17">
        <v>106901</v>
      </c>
      <c r="AS252" s="17">
        <v>580209</v>
      </c>
      <c r="AT252" s="17">
        <v>48</v>
      </c>
      <c r="AU252" s="17">
        <v>0</v>
      </c>
      <c r="AV252" s="17">
        <v>29547</v>
      </c>
      <c r="AW252" s="15">
        <v>54411</v>
      </c>
      <c r="AX252" s="15">
        <v>818659</v>
      </c>
      <c r="AY252" s="15">
        <v>26</v>
      </c>
      <c r="AZ252" s="15">
        <v>149135</v>
      </c>
      <c r="BA252" s="15">
        <v>567627</v>
      </c>
      <c r="BB252" s="18" t="s">
        <v>89</v>
      </c>
    </row>
    <row r="253" spans="1:54" x14ac:dyDescent="0.25">
      <c r="A253" s="13" t="s">
        <v>17398</v>
      </c>
      <c r="B253" s="13" t="s">
        <v>34582</v>
      </c>
      <c r="C253" s="13" t="s">
        <v>34583</v>
      </c>
      <c r="D253" s="13" t="s">
        <v>17403</v>
      </c>
      <c r="E253" s="13" t="s">
        <v>34132</v>
      </c>
      <c r="F253" s="13" t="s">
        <v>17404</v>
      </c>
      <c r="G253" s="13" t="s">
        <v>34132</v>
      </c>
      <c r="H253" s="13" t="s">
        <v>33092</v>
      </c>
      <c r="I253" s="14">
        <v>884695</v>
      </c>
      <c r="J253" s="14">
        <v>1988</v>
      </c>
      <c r="K253" s="15">
        <v>848213</v>
      </c>
      <c r="L253" s="15">
        <v>11</v>
      </c>
      <c r="M253" s="15">
        <v>1012671</v>
      </c>
      <c r="N253" s="15">
        <v>17662</v>
      </c>
      <c r="O253" s="15">
        <v>914659</v>
      </c>
      <c r="P253" s="14">
        <v>11</v>
      </c>
      <c r="Q253" s="14">
        <v>948100</v>
      </c>
      <c r="R253" s="14">
        <v>12345</v>
      </c>
      <c r="S253" s="14">
        <v>932635</v>
      </c>
      <c r="T253" s="14">
        <v>13</v>
      </c>
      <c r="U253" s="14">
        <v>800589</v>
      </c>
      <c r="V253" s="14">
        <v>446</v>
      </c>
      <c r="W253" s="14">
        <v>944916</v>
      </c>
      <c r="X253" s="14">
        <v>13</v>
      </c>
      <c r="Y253" s="15">
        <v>733907</v>
      </c>
      <c r="Z253" s="15">
        <v>-55211</v>
      </c>
      <c r="AA253" s="15">
        <v>878926</v>
      </c>
      <c r="AB253" s="15">
        <v>15</v>
      </c>
      <c r="AC253" s="16"/>
      <c r="AD253" s="16"/>
      <c r="AE253" s="15">
        <v>734101</v>
      </c>
      <c r="AF253" s="15">
        <v>440</v>
      </c>
      <c r="AG253" s="15">
        <v>845979</v>
      </c>
      <c r="AH253" s="15">
        <v>8</v>
      </c>
      <c r="AI253" s="16"/>
      <c r="AJ253" s="14" t="s">
        <v>89</v>
      </c>
      <c r="AK253" s="14" t="s">
        <v>34584</v>
      </c>
      <c r="AL253" s="14" t="s">
        <v>34585</v>
      </c>
      <c r="AM253" s="14" t="s">
        <v>34586</v>
      </c>
      <c r="AN253" s="14" t="s">
        <v>127</v>
      </c>
      <c r="AO253" s="13" t="s">
        <v>89</v>
      </c>
      <c r="AP253" s="13" t="s">
        <v>89</v>
      </c>
      <c r="AQ253" s="17">
        <v>860999</v>
      </c>
      <c r="AR253" s="17">
        <v>14626</v>
      </c>
      <c r="AS253" s="17">
        <v>918113</v>
      </c>
      <c r="AT253" s="17">
        <v>11</v>
      </c>
      <c r="AU253" s="17">
        <v>0</v>
      </c>
      <c r="AV253" s="17">
        <v>99559</v>
      </c>
      <c r="AW253" s="15">
        <v>0</v>
      </c>
      <c r="AX253" s="15">
        <v>816858</v>
      </c>
      <c r="AY253" s="15">
        <v>10</v>
      </c>
      <c r="AZ253" s="15">
        <v>21276</v>
      </c>
      <c r="BA253" s="15">
        <v>899795</v>
      </c>
      <c r="BB253" s="18" t="s">
        <v>89</v>
      </c>
    </row>
    <row r="254" spans="1:54" x14ac:dyDescent="0.25">
      <c r="A254" s="13" t="s">
        <v>23258</v>
      </c>
      <c r="B254" s="13" t="s">
        <v>34587</v>
      </c>
      <c r="C254" s="13" t="s">
        <v>34588</v>
      </c>
      <c r="D254" s="13" t="s">
        <v>196</v>
      </c>
      <c r="E254" s="13" t="s">
        <v>33004</v>
      </c>
      <c r="F254" s="13" t="s">
        <v>448</v>
      </c>
      <c r="G254" s="13" t="s">
        <v>34417</v>
      </c>
      <c r="H254" s="13" t="s">
        <v>33092</v>
      </c>
      <c r="I254" s="14">
        <v>108759</v>
      </c>
      <c r="J254" s="14">
        <v>-43113</v>
      </c>
      <c r="K254" s="15">
        <v>4077717</v>
      </c>
      <c r="L254" s="15">
        <v>5</v>
      </c>
      <c r="M254" s="15">
        <v>669183</v>
      </c>
      <c r="N254" s="15">
        <v>12171</v>
      </c>
      <c r="O254" s="15">
        <v>4126398</v>
      </c>
      <c r="P254" s="14">
        <v>8</v>
      </c>
      <c r="Q254" s="14">
        <v>1466863</v>
      </c>
      <c r="R254" s="14">
        <v>-343724</v>
      </c>
      <c r="S254" s="14">
        <v>4317638</v>
      </c>
      <c r="T254" s="14">
        <v>16</v>
      </c>
      <c r="U254" s="14">
        <v>966670</v>
      </c>
      <c r="V254" s="14">
        <v>-268787</v>
      </c>
      <c r="W254" s="14">
        <v>5084441</v>
      </c>
      <c r="X254" s="14">
        <v>17</v>
      </c>
      <c r="Y254" s="15">
        <v>1074523</v>
      </c>
      <c r="Z254" s="15">
        <v>-264421</v>
      </c>
      <c r="AA254" s="15">
        <v>4983830</v>
      </c>
      <c r="AB254" s="15">
        <v>15</v>
      </c>
      <c r="AC254" s="16"/>
      <c r="AD254" s="16"/>
      <c r="AE254" s="15">
        <v>1059169</v>
      </c>
      <c r="AF254" s="15">
        <v>-283004</v>
      </c>
      <c r="AG254" s="15">
        <v>4962584</v>
      </c>
      <c r="AH254" s="15">
        <v>15</v>
      </c>
      <c r="AI254" s="16"/>
      <c r="AJ254" s="14" t="s">
        <v>89</v>
      </c>
      <c r="AK254" s="14" t="s">
        <v>34589</v>
      </c>
      <c r="AL254" s="14" t="s">
        <v>34590</v>
      </c>
      <c r="AM254" s="14" t="s">
        <v>34591</v>
      </c>
      <c r="AN254" s="14" t="s">
        <v>580</v>
      </c>
      <c r="AO254" s="13" t="s">
        <v>89</v>
      </c>
      <c r="AP254" s="13" t="s">
        <v>89</v>
      </c>
      <c r="AQ254" s="17">
        <v>913495</v>
      </c>
      <c r="AR254" s="17">
        <v>0</v>
      </c>
      <c r="AS254" s="17">
        <v>4957022</v>
      </c>
      <c r="AT254" s="17">
        <v>14</v>
      </c>
      <c r="AU254" s="17">
        <v>0</v>
      </c>
      <c r="AV254" s="17">
        <v>917893</v>
      </c>
      <c r="AW254" s="15">
        <v>0</v>
      </c>
      <c r="AX254" s="15">
        <v>814157</v>
      </c>
      <c r="AY254" s="15">
        <v>13</v>
      </c>
      <c r="AZ254" s="15">
        <v>0</v>
      </c>
      <c r="BA254" s="15">
        <v>5422172</v>
      </c>
      <c r="BB254" s="18" t="s">
        <v>32968</v>
      </c>
    </row>
    <row r="255" spans="1:54" x14ac:dyDescent="0.25">
      <c r="A255" s="13" t="s">
        <v>20271</v>
      </c>
      <c r="B255" s="13" t="s">
        <v>34592</v>
      </c>
      <c r="C255" s="13" t="s">
        <v>34593</v>
      </c>
      <c r="D255" s="13" t="s">
        <v>9617</v>
      </c>
      <c r="E255" s="13" t="s">
        <v>34594</v>
      </c>
      <c r="F255" s="13" t="s">
        <v>9618</v>
      </c>
      <c r="G255" s="13" t="s">
        <v>34595</v>
      </c>
      <c r="H255" s="13" t="s">
        <v>33092</v>
      </c>
      <c r="I255" s="14">
        <v>881252</v>
      </c>
      <c r="J255" s="14">
        <v>8125</v>
      </c>
      <c r="K255" s="15">
        <v>655153</v>
      </c>
      <c r="L255" s="15">
        <v>11</v>
      </c>
      <c r="M255" s="15">
        <v>757865</v>
      </c>
      <c r="N255" s="15">
        <v>1031</v>
      </c>
      <c r="O255" s="15">
        <v>582557</v>
      </c>
      <c r="P255" s="14">
        <v>10</v>
      </c>
      <c r="Q255" s="14">
        <v>704509</v>
      </c>
      <c r="R255" s="14">
        <v>3765</v>
      </c>
      <c r="S255" s="14">
        <v>441439</v>
      </c>
      <c r="T255" s="14">
        <v>7</v>
      </c>
      <c r="U255" s="14">
        <v>519302</v>
      </c>
      <c r="V255" s="14">
        <v>5164</v>
      </c>
      <c r="W255" s="14">
        <v>427011</v>
      </c>
      <c r="X255" s="14">
        <v>5</v>
      </c>
      <c r="Y255" s="15">
        <v>589660</v>
      </c>
      <c r="Z255" s="15">
        <v>108</v>
      </c>
      <c r="AA255" s="15">
        <v>483793</v>
      </c>
      <c r="AB255" s="15">
        <v>5</v>
      </c>
      <c r="AC255" s="16"/>
      <c r="AD255" s="16"/>
      <c r="AE255" s="15">
        <v>742634</v>
      </c>
      <c r="AF255" s="15">
        <v>16820</v>
      </c>
      <c r="AG255" s="15">
        <v>492490</v>
      </c>
      <c r="AH255" s="15">
        <v>6</v>
      </c>
      <c r="AI255" s="16"/>
      <c r="AJ255" s="14" t="s">
        <v>89</v>
      </c>
      <c r="AK255" s="14" t="s">
        <v>34596</v>
      </c>
      <c r="AL255" s="14" t="s">
        <v>34597</v>
      </c>
      <c r="AM255" s="14" t="s">
        <v>34598</v>
      </c>
      <c r="AN255" s="14" t="s">
        <v>594</v>
      </c>
      <c r="AO255" s="13" t="s">
        <v>89</v>
      </c>
      <c r="AP255" s="13" t="s">
        <v>89</v>
      </c>
      <c r="AQ255" s="17">
        <v>863368</v>
      </c>
      <c r="AR255" s="17">
        <v>17021</v>
      </c>
      <c r="AS255" s="17">
        <v>719989</v>
      </c>
      <c r="AT255" s="17">
        <v>6</v>
      </c>
      <c r="AU255" s="17">
        <v>0</v>
      </c>
      <c r="AV255" s="17">
        <v>102164</v>
      </c>
      <c r="AW255" s="15">
        <v>0</v>
      </c>
      <c r="AX255" s="15">
        <v>808062</v>
      </c>
      <c r="AY255" s="15">
        <v>6</v>
      </c>
      <c r="AZ255" s="15">
        <v>19471</v>
      </c>
      <c r="BA255" s="15">
        <v>706166</v>
      </c>
      <c r="BB255" s="18" t="s">
        <v>89</v>
      </c>
    </row>
    <row r="256" spans="1:54" x14ac:dyDescent="0.25">
      <c r="A256" s="13" t="s">
        <v>19068</v>
      </c>
      <c r="B256" s="13" t="s">
        <v>34599</v>
      </c>
      <c r="C256" s="13" t="s">
        <v>34600</v>
      </c>
      <c r="D256" s="13" t="s">
        <v>17228</v>
      </c>
      <c r="E256" s="13" t="s">
        <v>33020</v>
      </c>
      <c r="F256" s="13" t="s">
        <v>17229</v>
      </c>
      <c r="G256" s="13" t="s">
        <v>33021</v>
      </c>
      <c r="H256" s="13" t="s">
        <v>33092</v>
      </c>
      <c r="I256" s="14">
        <v>783540</v>
      </c>
      <c r="J256" s="14">
        <v>12031</v>
      </c>
      <c r="K256" s="15">
        <v>232666</v>
      </c>
      <c r="L256" s="15">
        <v>3</v>
      </c>
      <c r="M256" s="15">
        <v>1418842</v>
      </c>
      <c r="N256" s="15">
        <v>39149</v>
      </c>
      <c r="O256" s="15">
        <v>247963</v>
      </c>
      <c r="P256" s="14">
        <v>3</v>
      </c>
      <c r="Q256" s="14">
        <v>1279163</v>
      </c>
      <c r="R256" s="14">
        <v>26829</v>
      </c>
      <c r="S256" s="14">
        <v>250190</v>
      </c>
      <c r="T256" s="14">
        <v>2</v>
      </c>
      <c r="U256" s="14">
        <v>1333457</v>
      </c>
      <c r="V256" s="14">
        <v>67126</v>
      </c>
      <c r="W256" s="14">
        <v>330110</v>
      </c>
      <c r="X256" s="14">
        <v>2</v>
      </c>
      <c r="Y256" s="15">
        <v>820805</v>
      </c>
      <c r="Z256" s="15">
        <v>17171</v>
      </c>
      <c r="AA256" s="15">
        <v>294922</v>
      </c>
      <c r="AB256" s="15">
        <v>2</v>
      </c>
      <c r="AC256" s="15">
        <v>137915</v>
      </c>
      <c r="AD256" s="16"/>
      <c r="AE256" s="15">
        <v>714126</v>
      </c>
      <c r="AF256" s="15">
        <v>12625</v>
      </c>
      <c r="AG256" s="15">
        <v>384456</v>
      </c>
      <c r="AH256" s="15">
        <v>2</v>
      </c>
      <c r="AI256" s="15">
        <v>144190</v>
      </c>
      <c r="AJ256" s="14" t="s">
        <v>89</v>
      </c>
      <c r="AK256" s="14" t="s">
        <v>34601</v>
      </c>
      <c r="AL256" s="14" t="s">
        <v>34602</v>
      </c>
      <c r="AM256" s="14" t="s">
        <v>34603</v>
      </c>
      <c r="AN256" s="14" t="s">
        <v>104</v>
      </c>
      <c r="AO256" s="13" t="s">
        <v>34604</v>
      </c>
      <c r="AP256" s="13" t="s">
        <v>89</v>
      </c>
      <c r="AQ256" s="17">
        <v>3156206</v>
      </c>
      <c r="AR256" s="17">
        <v>24393</v>
      </c>
      <c r="AS256" s="17">
        <v>453174</v>
      </c>
      <c r="AT256" s="17">
        <v>2</v>
      </c>
      <c r="AU256" s="17">
        <v>0</v>
      </c>
      <c r="AV256" s="17">
        <v>38924</v>
      </c>
      <c r="AW256" s="15">
        <v>233745</v>
      </c>
      <c r="AX256" s="15">
        <v>798065</v>
      </c>
      <c r="AY256" s="15">
        <v>2</v>
      </c>
      <c r="AZ256" s="15">
        <v>40324</v>
      </c>
      <c r="BA256" s="15">
        <v>426446</v>
      </c>
      <c r="BB256" s="18" t="s">
        <v>89</v>
      </c>
    </row>
    <row r="257" spans="1:54" x14ac:dyDescent="0.25">
      <c r="A257" s="13" t="s">
        <v>19041</v>
      </c>
      <c r="B257" s="13" t="s">
        <v>34605</v>
      </c>
      <c r="C257" s="13" t="s">
        <v>34606</v>
      </c>
      <c r="D257" s="13" t="s">
        <v>19045</v>
      </c>
      <c r="E257" s="13" t="s">
        <v>33998</v>
      </c>
      <c r="F257" s="13" t="s">
        <v>19046</v>
      </c>
      <c r="G257" s="13" t="s">
        <v>33999</v>
      </c>
      <c r="H257" s="13" t="s">
        <v>33092</v>
      </c>
      <c r="I257" s="14">
        <v>230565</v>
      </c>
      <c r="J257" s="14">
        <v>335</v>
      </c>
      <c r="K257" s="15">
        <v>184361</v>
      </c>
      <c r="L257" s="15">
        <v>4</v>
      </c>
      <c r="M257" s="15">
        <v>220520</v>
      </c>
      <c r="N257" s="15">
        <v>3687</v>
      </c>
      <c r="O257" s="15">
        <v>217508</v>
      </c>
      <c r="P257" s="14">
        <v>3</v>
      </c>
      <c r="Q257" s="14">
        <v>694552</v>
      </c>
      <c r="R257" s="14">
        <v>183</v>
      </c>
      <c r="S257" s="14">
        <v>214906</v>
      </c>
      <c r="T257" s="14">
        <v>5</v>
      </c>
      <c r="U257" s="14">
        <v>898889</v>
      </c>
      <c r="V257" s="14">
        <v>1692</v>
      </c>
      <c r="W257" s="14">
        <v>396370</v>
      </c>
      <c r="X257" s="14">
        <v>4</v>
      </c>
      <c r="Y257" s="15">
        <v>538496</v>
      </c>
      <c r="Z257" s="15">
        <v>2786</v>
      </c>
      <c r="AA257" s="15">
        <v>296737</v>
      </c>
      <c r="AB257" s="15">
        <v>2</v>
      </c>
      <c r="AC257" s="16"/>
      <c r="AD257" s="15">
        <v>2728</v>
      </c>
      <c r="AE257" s="15">
        <v>1142266</v>
      </c>
      <c r="AF257" s="15">
        <v>12210</v>
      </c>
      <c r="AG257" s="15">
        <v>406688</v>
      </c>
      <c r="AH257" s="15">
        <v>2</v>
      </c>
      <c r="AI257" s="16"/>
      <c r="AJ257" s="14" t="s">
        <v>89</v>
      </c>
      <c r="AK257" s="14" t="s">
        <v>34607</v>
      </c>
      <c r="AL257" s="14" t="s">
        <v>34608</v>
      </c>
      <c r="AM257" s="14" t="s">
        <v>34609</v>
      </c>
      <c r="AN257" s="14" t="s">
        <v>104</v>
      </c>
      <c r="AO257" s="13" t="s">
        <v>89</v>
      </c>
      <c r="AP257" s="13" t="s">
        <v>89</v>
      </c>
      <c r="AQ257" s="17">
        <v>623568</v>
      </c>
      <c r="AR257" s="17">
        <v>6765</v>
      </c>
      <c r="AS257" s="17">
        <v>593909</v>
      </c>
      <c r="AT257" s="17">
        <v>2</v>
      </c>
      <c r="AU257" s="17">
        <v>0</v>
      </c>
      <c r="AV257" s="17">
        <v>1004</v>
      </c>
      <c r="AW257" s="15">
        <v>0</v>
      </c>
      <c r="AX257" s="15">
        <v>794700</v>
      </c>
      <c r="AY257" s="15">
        <v>3</v>
      </c>
      <c r="AZ257" s="15">
        <v>16492</v>
      </c>
      <c r="BA257" s="15">
        <v>855885</v>
      </c>
      <c r="BB257" s="18" t="s">
        <v>89</v>
      </c>
    </row>
    <row r="258" spans="1:54" x14ac:dyDescent="0.25">
      <c r="A258" s="13" t="s">
        <v>31428</v>
      </c>
      <c r="B258" s="13" t="s">
        <v>34610</v>
      </c>
      <c r="C258" s="13" t="s">
        <v>34611</v>
      </c>
      <c r="D258" s="13" t="s">
        <v>2923</v>
      </c>
      <c r="E258" s="13" t="s">
        <v>33466</v>
      </c>
      <c r="F258" s="13" t="s">
        <v>2924</v>
      </c>
      <c r="G258" s="13" t="s">
        <v>33466</v>
      </c>
      <c r="H258" s="13" t="s">
        <v>33092</v>
      </c>
      <c r="I258" s="16"/>
      <c r="J258" s="16"/>
      <c r="K258" s="16"/>
      <c r="L258" s="15">
        <v>0</v>
      </c>
      <c r="M258" s="16"/>
      <c r="N258" s="16"/>
      <c r="O258" s="16"/>
      <c r="P258" s="14">
        <v>0</v>
      </c>
      <c r="Q258" s="16"/>
      <c r="R258" s="16"/>
      <c r="S258" s="16"/>
      <c r="T258" s="14">
        <v>0</v>
      </c>
      <c r="U258" s="14">
        <v>33340</v>
      </c>
      <c r="V258" s="14">
        <v>410</v>
      </c>
      <c r="W258" s="14">
        <v>61582</v>
      </c>
      <c r="X258" s="14">
        <v>2</v>
      </c>
      <c r="Y258" s="15">
        <v>528342</v>
      </c>
      <c r="Z258" s="15">
        <v>7543</v>
      </c>
      <c r="AA258" s="15">
        <v>162485</v>
      </c>
      <c r="AB258" s="15">
        <v>3</v>
      </c>
      <c r="AC258" s="16"/>
      <c r="AD258" s="15">
        <v>525978</v>
      </c>
      <c r="AE258" s="15">
        <v>542729</v>
      </c>
      <c r="AF258" s="15">
        <v>276</v>
      </c>
      <c r="AG258" s="15">
        <v>173785</v>
      </c>
      <c r="AH258" s="15">
        <v>4</v>
      </c>
      <c r="AI258" s="16"/>
      <c r="AJ258" s="14" t="s">
        <v>34612</v>
      </c>
      <c r="AK258" s="14" t="s">
        <v>34613</v>
      </c>
      <c r="AL258" s="14" t="s">
        <v>34614</v>
      </c>
      <c r="AM258" s="14" t="s">
        <v>34615</v>
      </c>
      <c r="AN258" s="14" t="s">
        <v>33809</v>
      </c>
      <c r="AO258" s="13" t="s">
        <v>89</v>
      </c>
      <c r="AP258" s="13" t="s">
        <v>34616</v>
      </c>
      <c r="AQ258" s="17">
        <v>744854</v>
      </c>
      <c r="AR258" s="17">
        <v>33916</v>
      </c>
      <c r="AS258" s="17">
        <v>369724</v>
      </c>
      <c r="AT258" s="17">
        <v>4</v>
      </c>
      <c r="AU258" s="17">
        <v>0</v>
      </c>
      <c r="AV258" s="17">
        <v>17494</v>
      </c>
      <c r="AW258" s="15">
        <v>767412</v>
      </c>
      <c r="AX258" s="15">
        <v>791002</v>
      </c>
      <c r="AY258" s="15">
        <v>4</v>
      </c>
      <c r="AZ258" s="15">
        <v>19481</v>
      </c>
      <c r="BA258" s="15">
        <v>241455</v>
      </c>
      <c r="BB258" s="18" t="s">
        <v>89</v>
      </c>
    </row>
    <row r="259" spans="1:54" x14ac:dyDescent="0.25">
      <c r="A259" s="13" t="s">
        <v>18236</v>
      </c>
      <c r="B259" s="13" t="s">
        <v>34617</v>
      </c>
      <c r="C259" s="13" t="s">
        <v>34618</v>
      </c>
      <c r="D259" s="13" t="s">
        <v>18241</v>
      </c>
      <c r="E259" s="13" t="s">
        <v>34619</v>
      </c>
      <c r="F259" s="13" t="s">
        <v>4521</v>
      </c>
      <c r="G259" s="13" t="s">
        <v>34620</v>
      </c>
      <c r="H259" s="13" t="s">
        <v>33092</v>
      </c>
      <c r="I259" s="14">
        <v>934426</v>
      </c>
      <c r="J259" s="14">
        <v>105601</v>
      </c>
      <c r="K259" s="15">
        <v>792428</v>
      </c>
      <c r="L259" s="15">
        <v>9</v>
      </c>
      <c r="M259" s="15">
        <v>1263466</v>
      </c>
      <c r="N259" s="15">
        <v>157970</v>
      </c>
      <c r="O259" s="15">
        <v>818437</v>
      </c>
      <c r="P259" s="14">
        <v>13</v>
      </c>
      <c r="Q259" s="14">
        <v>1328373</v>
      </c>
      <c r="R259" s="14">
        <v>188755</v>
      </c>
      <c r="S259" s="14">
        <v>904795</v>
      </c>
      <c r="T259" s="14">
        <v>13</v>
      </c>
      <c r="U259" s="14">
        <v>1749061</v>
      </c>
      <c r="V259" s="14">
        <v>245091</v>
      </c>
      <c r="W259" s="14">
        <v>1122427</v>
      </c>
      <c r="X259" s="14">
        <v>16</v>
      </c>
      <c r="Y259" s="15">
        <v>849406</v>
      </c>
      <c r="Z259" s="15">
        <v>42971</v>
      </c>
      <c r="AA259" s="15">
        <v>934933</v>
      </c>
      <c r="AB259" s="15">
        <v>16</v>
      </c>
      <c r="AC259" s="15">
        <v>20139</v>
      </c>
      <c r="AD259" s="16"/>
      <c r="AE259" s="15">
        <v>1741751</v>
      </c>
      <c r="AF259" s="15">
        <v>287456</v>
      </c>
      <c r="AG259" s="15">
        <v>1667584</v>
      </c>
      <c r="AH259" s="15">
        <v>18</v>
      </c>
      <c r="AI259" s="16"/>
      <c r="AJ259" s="14" t="s">
        <v>34621</v>
      </c>
      <c r="AK259" s="14" t="s">
        <v>34622</v>
      </c>
      <c r="AL259" s="14" t="s">
        <v>34623</v>
      </c>
      <c r="AM259" s="14" t="s">
        <v>34624</v>
      </c>
      <c r="AN259" s="14" t="s">
        <v>1789</v>
      </c>
      <c r="AO259" s="13" t="s">
        <v>89</v>
      </c>
      <c r="AP259" s="13" t="s">
        <v>34625</v>
      </c>
      <c r="AQ259" s="17">
        <v>734258</v>
      </c>
      <c r="AR259" s="17">
        <v>65978</v>
      </c>
      <c r="AS259" s="17">
        <v>852728</v>
      </c>
      <c r="AT259" s="17">
        <v>17</v>
      </c>
      <c r="AU259" s="17">
        <v>0</v>
      </c>
      <c r="AV259" s="17">
        <v>69728</v>
      </c>
      <c r="AW259" s="15">
        <v>56256</v>
      </c>
      <c r="AX259" s="15">
        <v>790717</v>
      </c>
      <c r="AY259" s="15">
        <v>15</v>
      </c>
      <c r="AZ259" s="15">
        <v>86569</v>
      </c>
      <c r="BA259" s="15">
        <v>801444</v>
      </c>
      <c r="BB259" s="18" t="s">
        <v>89</v>
      </c>
    </row>
    <row r="260" spans="1:54" x14ac:dyDescent="0.25">
      <c r="A260" s="13" t="s">
        <v>23999</v>
      </c>
      <c r="B260" s="13" t="s">
        <v>34626</v>
      </c>
      <c r="C260" s="13" t="s">
        <v>34627</v>
      </c>
      <c r="D260" s="13" t="s">
        <v>1939</v>
      </c>
      <c r="E260" s="13" t="s">
        <v>34628</v>
      </c>
      <c r="F260" s="13" t="s">
        <v>1940</v>
      </c>
      <c r="G260" s="13" t="s">
        <v>34629</v>
      </c>
      <c r="H260" s="13" t="s">
        <v>33092</v>
      </c>
      <c r="I260" s="14">
        <v>244304</v>
      </c>
      <c r="J260" s="14">
        <v>2719</v>
      </c>
      <c r="K260" s="15">
        <v>230544</v>
      </c>
      <c r="L260" s="15">
        <v>2</v>
      </c>
      <c r="M260" s="15">
        <v>239063</v>
      </c>
      <c r="N260" s="15">
        <v>1845</v>
      </c>
      <c r="O260" s="15">
        <v>231134</v>
      </c>
      <c r="P260" s="14">
        <v>3</v>
      </c>
      <c r="Q260" s="14">
        <v>180626</v>
      </c>
      <c r="R260" s="14">
        <v>890</v>
      </c>
      <c r="S260" s="14">
        <v>196397</v>
      </c>
      <c r="T260" s="14">
        <v>2</v>
      </c>
      <c r="U260" s="14">
        <v>219071</v>
      </c>
      <c r="V260" s="14">
        <v>8229</v>
      </c>
      <c r="W260" s="14">
        <v>222502</v>
      </c>
      <c r="X260" s="14">
        <v>2</v>
      </c>
      <c r="Y260" s="15">
        <v>153567</v>
      </c>
      <c r="Z260" s="15">
        <v>675</v>
      </c>
      <c r="AA260" s="15">
        <v>228363</v>
      </c>
      <c r="AB260" s="15">
        <v>2</v>
      </c>
      <c r="AC260" s="16"/>
      <c r="AD260" s="16"/>
      <c r="AE260" s="15">
        <v>216077</v>
      </c>
      <c r="AF260" s="15">
        <v>7842</v>
      </c>
      <c r="AG260" s="15">
        <v>288218</v>
      </c>
      <c r="AH260" s="15">
        <v>2</v>
      </c>
      <c r="AI260" s="16"/>
      <c r="AJ260" s="14" t="s">
        <v>89</v>
      </c>
      <c r="AK260" s="14" t="s">
        <v>34630</v>
      </c>
      <c r="AL260" s="14" t="s">
        <v>34631</v>
      </c>
      <c r="AM260" s="14" t="s">
        <v>34632</v>
      </c>
      <c r="AN260" s="14" t="s">
        <v>104</v>
      </c>
      <c r="AO260" s="13" t="s">
        <v>89</v>
      </c>
      <c r="AP260" s="13" t="s">
        <v>89</v>
      </c>
      <c r="AQ260" s="17">
        <v>520378</v>
      </c>
      <c r="AR260" s="17">
        <v>35556</v>
      </c>
      <c r="AS260" s="17">
        <v>555027</v>
      </c>
      <c r="AT260" s="17">
        <v>2</v>
      </c>
      <c r="AU260" s="17">
        <v>0</v>
      </c>
      <c r="AV260" s="17">
        <v>7753</v>
      </c>
      <c r="AW260" s="15">
        <v>0</v>
      </c>
      <c r="AX260" s="15">
        <v>788491</v>
      </c>
      <c r="AY260" s="15">
        <v>2</v>
      </c>
      <c r="AZ260" s="15">
        <v>30736</v>
      </c>
      <c r="BA260" s="15">
        <v>608653</v>
      </c>
      <c r="BB260" s="18" t="s">
        <v>89</v>
      </c>
    </row>
    <row r="261" spans="1:54" x14ac:dyDescent="0.25">
      <c r="A261" s="13" t="s">
        <v>22983</v>
      </c>
      <c r="B261" s="13" t="s">
        <v>34633</v>
      </c>
      <c r="C261" s="13" t="s">
        <v>34634</v>
      </c>
      <c r="D261" s="13" t="s">
        <v>648</v>
      </c>
      <c r="E261" s="13" t="s">
        <v>33181</v>
      </c>
      <c r="F261" s="13" t="s">
        <v>89</v>
      </c>
      <c r="G261" s="13" t="s">
        <v>89</v>
      </c>
      <c r="H261" s="13" t="s">
        <v>33092</v>
      </c>
      <c r="I261" s="14">
        <v>1370581</v>
      </c>
      <c r="J261" s="14">
        <v>90084</v>
      </c>
      <c r="K261" s="15">
        <v>5208165</v>
      </c>
      <c r="L261" s="15">
        <v>57</v>
      </c>
      <c r="M261" s="15">
        <v>1974121</v>
      </c>
      <c r="N261" s="15">
        <v>456</v>
      </c>
      <c r="O261" s="15">
        <v>5129895</v>
      </c>
      <c r="P261" s="14">
        <v>53</v>
      </c>
      <c r="Q261" s="14">
        <v>1416832</v>
      </c>
      <c r="R261" s="14">
        <v>26530</v>
      </c>
      <c r="S261" s="14">
        <v>4784174</v>
      </c>
      <c r="T261" s="14">
        <v>49</v>
      </c>
      <c r="U261" s="14">
        <v>970937</v>
      </c>
      <c r="V261" s="14">
        <v>-56944</v>
      </c>
      <c r="W261" s="14">
        <v>4587396</v>
      </c>
      <c r="X261" s="14">
        <v>38</v>
      </c>
      <c r="Y261" s="15">
        <v>1062666</v>
      </c>
      <c r="Z261" s="15">
        <v>9928</v>
      </c>
      <c r="AA261" s="15">
        <v>4294059</v>
      </c>
      <c r="AB261" s="15">
        <v>36</v>
      </c>
      <c r="AC261" s="16"/>
      <c r="AD261" s="16"/>
      <c r="AE261" s="15">
        <v>870415</v>
      </c>
      <c r="AF261" s="15">
        <v>2250</v>
      </c>
      <c r="AG261" s="15">
        <v>4161205</v>
      </c>
      <c r="AH261" s="15">
        <v>0</v>
      </c>
      <c r="AI261" s="16"/>
      <c r="AJ261" s="14" t="s">
        <v>89</v>
      </c>
      <c r="AK261" s="14" t="s">
        <v>34635</v>
      </c>
      <c r="AL261" s="14" t="s">
        <v>34636</v>
      </c>
      <c r="AM261" s="14" t="s">
        <v>34637</v>
      </c>
      <c r="AN261" s="14" t="s">
        <v>1043</v>
      </c>
      <c r="AO261" s="13" t="s">
        <v>89</v>
      </c>
      <c r="AP261" s="13" t="s">
        <v>89</v>
      </c>
      <c r="AQ261" s="17">
        <v>765087</v>
      </c>
      <c r="AR261" s="17">
        <v>53871</v>
      </c>
      <c r="AS261" s="17">
        <v>3796910</v>
      </c>
      <c r="AT261" s="17">
        <v>22</v>
      </c>
      <c r="AU261" s="17">
        <v>0</v>
      </c>
      <c r="AV261" s="17">
        <v>11623</v>
      </c>
      <c r="AW261" s="15">
        <v>0</v>
      </c>
      <c r="AX261" s="15">
        <v>785872</v>
      </c>
      <c r="AY261" s="15">
        <v>25</v>
      </c>
      <c r="AZ261" s="15">
        <v>17254</v>
      </c>
      <c r="BA261" s="15">
        <v>3815925</v>
      </c>
      <c r="BB261" s="18" t="s">
        <v>89</v>
      </c>
    </row>
    <row r="262" spans="1:54" x14ac:dyDescent="0.25">
      <c r="A262" s="13" t="s">
        <v>22757</v>
      </c>
      <c r="B262" s="13" t="s">
        <v>34638</v>
      </c>
      <c r="C262" s="13" t="s">
        <v>34639</v>
      </c>
      <c r="D262" s="13" t="s">
        <v>15894</v>
      </c>
      <c r="E262" s="13" t="s">
        <v>33033</v>
      </c>
      <c r="F262" s="13" t="s">
        <v>15895</v>
      </c>
      <c r="G262" s="13" t="s">
        <v>33033</v>
      </c>
      <c r="H262" s="13" t="s">
        <v>33092</v>
      </c>
      <c r="I262" s="14">
        <v>1872741</v>
      </c>
      <c r="J262" s="14">
        <v>-156132</v>
      </c>
      <c r="K262" s="15">
        <v>1273147</v>
      </c>
      <c r="L262" s="15">
        <v>12</v>
      </c>
      <c r="M262" s="15">
        <v>1646941</v>
      </c>
      <c r="N262" s="15">
        <v>-161059</v>
      </c>
      <c r="O262" s="15">
        <v>1660727</v>
      </c>
      <c r="P262" s="14">
        <v>31</v>
      </c>
      <c r="Q262" s="14">
        <v>3214228</v>
      </c>
      <c r="R262" s="14">
        <v>-87309</v>
      </c>
      <c r="S262" s="14">
        <v>2090037</v>
      </c>
      <c r="T262" s="14">
        <v>23</v>
      </c>
      <c r="U262" s="14">
        <v>1881821</v>
      </c>
      <c r="V262" s="14">
        <v>118021</v>
      </c>
      <c r="W262" s="14">
        <v>2293063</v>
      </c>
      <c r="X262" s="14">
        <v>13</v>
      </c>
      <c r="Y262" s="15">
        <v>1716011</v>
      </c>
      <c r="Z262" s="15">
        <v>136582</v>
      </c>
      <c r="AA262" s="15">
        <v>2576700</v>
      </c>
      <c r="AB262" s="15">
        <v>9</v>
      </c>
      <c r="AC262" s="16"/>
      <c r="AD262" s="16"/>
      <c r="AE262" s="15">
        <v>1061614</v>
      </c>
      <c r="AF262" s="15">
        <v>-13015</v>
      </c>
      <c r="AG262" s="15">
        <v>2619755</v>
      </c>
      <c r="AH262" s="15">
        <v>9</v>
      </c>
      <c r="AI262" s="16"/>
      <c r="AJ262" s="14" t="s">
        <v>89</v>
      </c>
      <c r="AK262" s="14" t="s">
        <v>34640</v>
      </c>
      <c r="AL262" s="14" t="s">
        <v>34641</v>
      </c>
      <c r="AM262" s="14" t="s">
        <v>34642</v>
      </c>
      <c r="AN262" s="14" t="s">
        <v>203</v>
      </c>
      <c r="AO262" s="13" t="s">
        <v>89</v>
      </c>
      <c r="AP262" s="13" t="s">
        <v>89</v>
      </c>
      <c r="AQ262" s="17">
        <v>919578</v>
      </c>
      <c r="AR262" s="17">
        <v>0</v>
      </c>
      <c r="AS262" s="17">
        <v>2602009</v>
      </c>
      <c r="AT262" s="17">
        <v>4</v>
      </c>
      <c r="AU262" s="17">
        <v>0</v>
      </c>
      <c r="AV262" s="17">
        <v>157156</v>
      </c>
      <c r="AW262" s="15">
        <v>0</v>
      </c>
      <c r="AX262" s="15">
        <v>769071</v>
      </c>
      <c r="AY262" s="15">
        <v>2</v>
      </c>
      <c r="AZ262" s="15">
        <v>0</v>
      </c>
      <c r="BA262" s="15">
        <v>2553476</v>
      </c>
      <c r="BB262" s="18" t="s">
        <v>32968</v>
      </c>
    </row>
    <row r="263" spans="1:54" x14ac:dyDescent="0.25">
      <c r="A263" s="13" t="s">
        <v>32381</v>
      </c>
      <c r="B263" s="13" t="s">
        <v>34643</v>
      </c>
      <c r="C263" s="13" t="s">
        <v>34644</v>
      </c>
      <c r="D263" s="13" t="s">
        <v>1511</v>
      </c>
      <c r="E263" s="13" t="s">
        <v>34088</v>
      </c>
      <c r="F263" s="13" t="s">
        <v>1512</v>
      </c>
      <c r="G263" s="13" t="s">
        <v>34089</v>
      </c>
      <c r="H263" s="13" t="s">
        <v>33092</v>
      </c>
      <c r="I263" s="16"/>
      <c r="J263" s="16"/>
      <c r="K263" s="16"/>
      <c r="L263" s="15">
        <v>0</v>
      </c>
      <c r="M263" s="16"/>
      <c r="N263" s="16"/>
      <c r="O263" s="16"/>
      <c r="P263" s="14">
        <v>0</v>
      </c>
      <c r="Q263" s="16"/>
      <c r="R263" s="16"/>
      <c r="S263" s="16"/>
      <c r="T263" s="14">
        <v>0</v>
      </c>
      <c r="U263" s="16"/>
      <c r="V263" s="16"/>
      <c r="W263" s="16"/>
      <c r="X263" s="14">
        <v>0</v>
      </c>
      <c r="Y263" s="16"/>
      <c r="Z263" s="16"/>
      <c r="AA263" s="16"/>
      <c r="AB263" s="15">
        <v>0</v>
      </c>
      <c r="AC263" s="16"/>
      <c r="AD263" s="16"/>
      <c r="AE263" s="15">
        <v>72520</v>
      </c>
      <c r="AF263" s="15">
        <v>6179</v>
      </c>
      <c r="AG263" s="15">
        <v>47524</v>
      </c>
      <c r="AH263" s="15">
        <v>1</v>
      </c>
      <c r="AI263" s="16"/>
      <c r="AJ263" s="14" t="s">
        <v>89</v>
      </c>
      <c r="AK263" s="14" t="s">
        <v>89</v>
      </c>
      <c r="AL263" s="14" t="s">
        <v>89</v>
      </c>
      <c r="AM263" s="14" t="s">
        <v>89</v>
      </c>
      <c r="AN263" s="14" t="s">
        <v>33809</v>
      </c>
      <c r="AO263" s="13" t="s">
        <v>89</v>
      </c>
      <c r="AP263" s="13" t="s">
        <v>89</v>
      </c>
      <c r="AQ263" s="17"/>
      <c r="AR263" s="17"/>
      <c r="AS263" s="17"/>
      <c r="AT263" s="17"/>
      <c r="AU263" s="17"/>
      <c r="AV263" s="17"/>
      <c r="AW263" s="15">
        <v>0</v>
      </c>
      <c r="AX263" s="15">
        <v>763943</v>
      </c>
      <c r="AY263" s="15">
        <v>5</v>
      </c>
      <c r="AZ263" s="15">
        <v>158348</v>
      </c>
      <c r="BA263" s="15">
        <v>329929</v>
      </c>
      <c r="BB263" s="18" t="s">
        <v>89</v>
      </c>
    </row>
    <row r="264" spans="1:54" x14ac:dyDescent="0.25">
      <c r="A264" s="13" t="s">
        <v>21033</v>
      </c>
      <c r="B264" s="13" t="s">
        <v>34645</v>
      </c>
      <c r="C264" s="13" t="s">
        <v>34646</v>
      </c>
      <c r="D264" s="13" t="s">
        <v>1827</v>
      </c>
      <c r="E264" s="13" t="s">
        <v>32994</v>
      </c>
      <c r="F264" s="13" t="s">
        <v>864</v>
      </c>
      <c r="G264" s="13" t="s">
        <v>33375</v>
      </c>
      <c r="H264" s="13" t="s">
        <v>33092</v>
      </c>
      <c r="I264" s="14">
        <v>343657</v>
      </c>
      <c r="J264" s="14">
        <v>39692</v>
      </c>
      <c r="K264" s="15">
        <v>183184</v>
      </c>
      <c r="L264" s="15">
        <v>4</v>
      </c>
      <c r="M264" s="15">
        <v>501863</v>
      </c>
      <c r="N264" s="15">
        <v>72220</v>
      </c>
      <c r="O264" s="15">
        <v>296483</v>
      </c>
      <c r="P264" s="14">
        <v>5</v>
      </c>
      <c r="Q264" s="14">
        <v>411724</v>
      </c>
      <c r="R264" s="14">
        <v>558</v>
      </c>
      <c r="S264" s="14">
        <v>212803</v>
      </c>
      <c r="T264" s="14">
        <v>6</v>
      </c>
      <c r="U264" s="14">
        <v>248479</v>
      </c>
      <c r="V264" s="14">
        <v>103</v>
      </c>
      <c r="W264" s="14">
        <v>169278</v>
      </c>
      <c r="X264" s="14">
        <v>5</v>
      </c>
      <c r="Y264" s="15">
        <v>375114</v>
      </c>
      <c r="Z264" s="15">
        <v>26984</v>
      </c>
      <c r="AA264" s="15">
        <v>209349</v>
      </c>
      <c r="AB264" s="15">
        <v>5</v>
      </c>
      <c r="AC264" s="16"/>
      <c r="AD264" s="16"/>
      <c r="AE264" s="15">
        <v>598654</v>
      </c>
      <c r="AF264" s="15">
        <v>54991</v>
      </c>
      <c r="AG264" s="15">
        <v>245239</v>
      </c>
      <c r="AH264" s="15">
        <v>6</v>
      </c>
      <c r="AI264" s="16"/>
      <c r="AJ264" s="14" t="s">
        <v>89</v>
      </c>
      <c r="AK264" s="14" t="s">
        <v>34647</v>
      </c>
      <c r="AL264" s="14" t="s">
        <v>34648</v>
      </c>
      <c r="AM264" s="14" t="s">
        <v>34649</v>
      </c>
      <c r="AN264" s="14" t="s">
        <v>203</v>
      </c>
      <c r="AO264" s="13" t="s">
        <v>89</v>
      </c>
      <c r="AP264" s="13" t="s">
        <v>89</v>
      </c>
      <c r="AQ264" s="17">
        <v>556253</v>
      </c>
      <c r="AR264" s="17">
        <v>43203</v>
      </c>
      <c r="AS264" s="17">
        <v>304030</v>
      </c>
      <c r="AT264" s="17">
        <v>6</v>
      </c>
      <c r="AU264" s="17">
        <v>0</v>
      </c>
      <c r="AV264" s="17">
        <v>12603</v>
      </c>
      <c r="AW264" s="15">
        <v>150</v>
      </c>
      <c r="AX264" s="15">
        <v>757578</v>
      </c>
      <c r="AY264" s="15">
        <v>7</v>
      </c>
      <c r="AZ264" s="15">
        <v>103944</v>
      </c>
      <c r="BA264" s="15">
        <v>374207</v>
      </c>
      <c r="BB264" s="18" t="s">
        <v>89</v>
      </c>
    </row>
    <row r="265" spans="1:54" x14ac:dyDescent="0.25">
      <c r="A265" s="13" t="s">
        <v>20655</v>
      </c>
      <c r="B265" s="13" t="s">
        <v>34650</v>
      </c>
      <c r="C265" s="13" t="s">
        <v>34651</v>
      </c>
      <c r="D265" s="13" t="s">
        <v>1548</v>
      </c>
      <c r="E265" s="13" t="s">
        <v>33099</v>
      </c>
      <c r="F265" s="13" t="s">
        <v>4203</v>
      </c>
      <c r="G265" s="13" t="s">
        <v>34429</v>
      </c>
      <c r="H265" s="13" t="s">
        <v>33092</v>
      </c>
      <c r="I265" s="14">
        <v>715302</v>
      </c>
      <c r="J265" s="14">
        <v>142383</v>
      </c>
      <c r="K265" s="15">
        <v>433307</v>
      </c>
      <c r="L265" s="15">
        <v>8</v>
      </c>
      <c r="M265" s="15">
        <v>777742</v>
      </c>
      <c r="N265" s="15">
        <v>191540</v>
      </c>
      <c r="O265" s="15">
        <v>486302</v>
      </c>
      <c r="P265" s="14">
        <v>10</v>
      </c>
      <c r="Q265" s="14">
        <v>671133</v>
      </c>
      <c r="R265" s="14">
        <v>132177</v>
      </c>
      <c r="S265" s="14">
        <v>496179</v>
      </c>
      <c r="T265" s="14">
        <v>12</v>
      </c>
      <c r="U265" s="14">
        <v>587052</v>
      </c>
      <c r="V265" s="14">
        <v>114565</v>
      </c>
      <c r="W265" s="14">
        <v>454683</v>
      </c>
      <c r="X265" s="14">
        <v>12</v>
      </c>
      <c r="Y265" s="15">
        <v>568132</v>
      </c>
      <c r="Z265" s="15">
        <v>101599</v>
      </c>
      <c r="AA265" s="15">
        <v>464072</v>
      </c>
      <c r="AB265" s="15">
        <v>12</v>
      </c>
      <c r="AC265" s="16"/>
      <c r="AD265" s="16"/>
      <c r="AE265" s="15">
        <v>673678</v>
      </c>
      <c r="AF265" s="15">
        <v>170881</v>
      </c>
      <c r="AG265" s="15">
        <v>565683</v>
      </c>
      <c r="AH265" s="15">
        <v>11</v>
      </c>
      <c r="AI265" s="16"/>
      <c r="AJ265" s="14" t="s">
        <v>89</v>
      </c>
      <c r="AK265" s="14" t="s">
        <v>34652</v>
      </c>
      <c r="AL265" s="14" t="s">
        <v>34653</v>
      </c>
      <c r="AM265" s="14" t="s">
        <v>34654</v>
      </c>
      <c r="AN265" s="14" t="s">
        <v>165</v>
      </c>
      <c r="AO265" s="13" t="s">
        <v>89</v>
      </c>
      <c r="AP265" s="13" t="s">
        <v>89</v>
      </c>
      <c r="AQ265" s="17">
        <v>743482</v>
      </c>
      <c r="AR265" s="17">
        <v>183681</v>
      </c>
      <c r="AS265" s="17">
        <v>679653</v>
      </c>
      <c r="AT265" s="17">
        <v>14</v>
      </c>
      <c r="AU265" s="17">
        <v>0</v>
      </c>
      <c r="AV265" s="17">
        <v>135303</v>
      </c>
      <c r="AW265" s="15">
        <v>0</v>
      </c>
      <c r="AX265" s="15">
        <v>756604</v>
      </c>
      <c r="AY265" s="15">
        <v>16</v>
      </c>
      <c r="AZ265" s="15">
        <v>177992</v>
      </c>
      <c r="BA265" s="15">
        <v>650179</v>
      </c>
      <c r="BB265" s="18" t="s">
        <v>89</v>
      </c>
    </row>
    <row r="266" spans="1:54" x14ac:dyDescent="0.25">
      <c r="A266" s="13" t="s">
        <v>27958</v>
      </c>
      <c r="B266" s="13" t="s">
        <v>34655</v>
      </c>
      <c r="C266" s="13" t="s">
        <v>34656</v>
      </c>
      <c r="D266" s="13" t="s">
        <v>7554</v>
      </c>
      <c r="E266" s="13" t="s">
        <v>33777</v>
      </c>
      <c r="F266" s="13" t="s">
        <v>21552</v>
      </c>
      <c r="G266" s="13" t="s">
        <v>34657</v>
      </c>
      <c r="H266" s="13" t="s">
        <v>33092</v>
      </c>
      <c r="I266" s="14">
        <v>1219077</v>
      </c>
      <c r="J266" s="14">
        <v>6950</v>
      </c>
      <c r="K266" s="15">
        <v>648382</v>
      </c>
      <c r="L266" s="15">
        <v>13</v>
      </c>
      <c r="M266" s="15">
        <v>577853</v>
      </c>
      <c r="N266" s="15">
        <v>39465</v>
      </c>
      <c r="O266" s="15">
        <v>527665</v>
      </c>
      <c r="P266" s="14">
        <v>8</v>
      </c>
      <c r="Q266" s="14">
        <v>748178</v>
      </c>
      <c r="R266" s="14">
        <v>113327</v>
      </c>
      <c r="S266" s="14">
        <v>665350</v>
      </c>
      <c r="T266" s="14">
        <v>6</v>
      </c>
      <c r="U266" s="14">
        <v>1509430</v>
      </c>
      <c r="V266" s="14">
        <v>175762</v>
      </c>
      <c r="W266" s="14">
        <v>612724</v>
      </c>
      <c r="X266" s="14">
        <v>5</v>
      </c>
      <c r="Y266" s="15">
        <v>1164096</v>
      </c>
      <c r="Z266" s="15">
        <v>17529</v>
      </c>
      <c r="AA266" s="15">
        <v>566934</v>
      </c>
      <c r="AB266" s="15">
        <v>5</v>
      </c>
      <c r="AC266" s="16"/>
      <c r="AD266" s="16"/>
      <c r="AE266" s="15">
        <v>847514</v>
      </c>
      <c r="AF266" s="15">
        <v>15666</v>
      </c>
      <c r="AG266" s="15">
        <v>673084</v>
      </c>
      <c r="AH266" s="15">
        <v>7</v>
      </c>
      <c r="AI266" s="16"/>
      <c r="AJ266" s="14" t="s">
        <v>89</v>
      </c>
      <c r="AK266" s="14" t="s">
        <v>34658</v>
      </c>
      <c r="AL266" s="14" t="s">
        <v>34659</v>
      </c>
      <c r="AM266" s="14" t="s">
        <v>34660</v>
      </c>
      <c r="AN266" s="14" t="s">
        <v>398</v>
      </c>
      <c r="AO266" s="13" t="s">
        <v>89</v>
      </c>
      <c r="AP266" s="13" t="s">
        <v>89</v>
      </c>
      <c r="AQ266" s="17">
        <v>1110399</v>
      </c>
      <c r="AR266" s="17">
        <v>4409</v>
      </c>
      <c r="AS266" s="17">
        <v>504285</v>
      </c>
      <c r="AT266" s="17">
        <v>9</v>
      </c>
      <c r="AU266" s="17">
        <v>0</v>
      </c>
      <c r="AV266" s="17">
        <v>121153</v>
      </c>
      <c r="AW266" s="15">
        <v>0</v>
      </c>
      <c r="AX266" s="15">
        <v>753297</v>
      </c>
      <c r="AY266" s="15">
        <v>5</v>
      </c>
      <c r="AZ266" s="15">
        <v>0</v>
      </c>
      <c r="BA266" s="15">
        <v>260159</v>
      </c>
      <c r="BB266" s="18" t="s">
        <v>89</v>
      </c>
    </row>
    <row r="267" spans="1:54" x14ac:dyDescent="0.25">
      <c r="A267" s="13" t="s">
        <v>19756</v>
      </c>
      <c r="B267" s="13" t="s">
        <v>34661</v>
      </c>
      <c r="C267" s="13" t="s">
        <v>34662</v>
      </c>
      <c r="D267" s="13" t="s">
        <v>4514</v>
      </c>
      <c r="E267" s="13" t="s">
        <v>33875</v>
      </c>
      <c r="F267" s="13" t="s">
        <v>4515</v>
      </c>
      <c r="G267" s="13" t="s">
        <v>33876</v>
      </c>
      <c r="H267" s="13" t="s">
        <v>33092</v>
      </c>
      <c r="I267" s="14">
        <v>3868731</v>
      </c>
      <c r="J267" s="14">
        <v>77443</v>
      </c>
      <c r="K267" s="15">
        <v>4473347</v>
      </c>
      <c r="L267" s="15">
        <v>25</v>
      </c>
      <c r="M267" s="15">
        <v>3247266</v>
      </c>
      <c r="N267" s="15">
        <v>9114</v>
      </c>
      <c r="O267" s="15">
        <v>4373316</v>
      </c>
      <c r="P267" s="14">
        <v>24</v>
      </c>
      <c r="Q267" s="14">
        <v>2328340</v>
      </c>
      <c r="R267" s="14">
        <v>8531</v>
      </c>
      <c r="S267" s="14">
        <v>3943998</v>
      </c>
      <c r="T267" s="14">
        <v>23</v>
      </c>
      <c r="U267" s="14">
        <v>1862980</v>
      </c>
      <c r="V267" s="14">
        <v>15785</v>
      </c>
      <c r="W267" s="14">
        <v>4507835</v>
      </c>
      <c r="X267" s="14">
        <v>22</v>
      </c>
      <c r="Y267" s="15">
        <v>1500949</v>
      </c>
      <c r="Z267" s="15">
        <v>42013</v>
      </c>
      <c r="AA267" s="15">
        <v>3662845</v>
      </c>
      <c r="AB267" s="15">
        <v>20</v>
      </c>
      <c r="AC267" s="16"/>
      <c r="AD267" s="16"/>
      <c r="AE267" s="15">
        <v>1173802</v>
      </c>
      <c r="AF267" s="15">
        <v>-48444</v>
      </c>
      <c r="AG267" s="15">
        <v>3598631</v>
      </c>
      <c r="AH267" s="15">
        <v>17</v>
      </c>
      <c r="AI267" s="16"/>
      <c r="AJ267" s="14" t="s">
        <v>89</v>
      </c>
      <c r="AK267" s="14" t="s">
        <v>34663</v>
      </c>
      <c r="AL267" s="14" t="s">
        <v>34664</v>
      </c>
      <c r="AM267" s="14" t="s">
        <v>34665</v>
      </c>
      <c r="AN267" s="14" t="s">
        <v>86</v>
      </c>
      <c r="AO267" s="13" t="s">
        <v>89</v>
      </c>
      <c r="AP267" s="13" t="s">
        <v>89</v>
      </c>
      <c r="AQ267" s="17">
        <v>829315</v>
      </c>
      <c r="AR267" s="17">
        <v>9275</v>
      </c>
      <c r="AS267" s="17">
        <v>3238749</v>
      </c>
      <c r="AT267" s="17">
        <v>12</v>
      </c>
      <c r="AU267" s="17">
        <v>0</v>
      </c>
      <c r="AV267" s="17">
        <v>35975</v>
      </c>
      <c r="AW267" s="15">
        <v>0</v>
      </c>
      <c r="AX267" s="15">
        <v>749715</v>
      </c>
      <c r="AY267" s="15">
        <v>11</v>
      </c>
      <c r="AZ267" s="15">
        <v>7918</v>
      </c>
      <c r="BA267" s="15">
        <v>3079270</v>
      </c>
      <c r="BB267" s="18" t="s">
        <v>89</v>
      </c>
    </row>
    <row r="268" spans="1:54" x14ac:dyDescent="0.25">
      <c r="A268" s="13" t="s">
        <v>17811</v>
      </c>
      <c r="B268" s="13" t="s">
        <v>34666</v>
      </c>
      <c r="C268" s="13" t="s">
        <v>34667</v>
      </c>
      <c r="D268" s="13" t="s">
        <v>17140</v>
      </c>
      <c r="E268" s="13" t="s">
        <v>33623</v>
      </c>
      <c r="F268" s="13" t="s">
        <v>27527</v>
      </c>
      <c r="G268" s="13" t="s">
        <v>33624</v>
      </c>
      <c r="H268" s="13" t="s">
        <v>33092</v>
      </c>
      <c r="I268" s="14">
        <v>913441</v>
      </c>
      <c r="J268" s="14">
        <v>17075</v>
      </c>
      <c r="K268" s="15">
        <v>402335</v>
      </c>
      <c r="L268" s="15">
        <v>44</v>
      </c>
      <c r="M268" s="15">
        <v>973480</v>
      </c>
      <c r="N268" s="15">
        <v>6562</v>
      </c>
      <c r="O268" s="15">
        <v>487574</v>
      </c>
      <c r="P268" s="14">
        <v>44</v>
      </c>
      <c r="Q268" s="14">
        <v>873560</v>
      </c>
      <c r="R268" s="14">
        <v>3131</v>
      </c>
      <c r="S268" s="14">
        <v>521079</v>
      </c>
      <c r="T268" s="14">
        <v>40</v>
      </c>
      <c r="U268" s="14">
        <v>711405</v>
      </c>
      <c r="V268" s="14">
        <v>2188</v>
      </c>
      <c r="W268" s="14">
        <v>456763</v>
      </c>
      <c r="X268" s="14">
        <v>37</v>
      </c>
      <c r="Y268" s="15">
        <v>714526</v>
      </c>
      <c r="Z268" s="15">
        <v>1161</v>
      </c>
      <c r="AA268" s="15">
        <v>486593</v>
      </c>
      <c r="AB268" s="15">
        <v>32</v>
      </c>
      <c r="AC268" s="16"/>
      <c r="AD268" s="16"/>
      <c r="AE268" s="15">
        <v>647016</v>
      </c>
      <c r="AF268" s="15">
        <v>5044</v>
      </c>
      <c r="AG268" s="15">
        <v>501687</v>
      </c>
      <c r="AH268" s="15">
        <v>30</v>
      </c>
      <c r="AI268" s="16"/>
      <c r="AJ268" s="14" t="s">
        <v>89</v>
      </c>
      <c r="AK268" s="14" t="s">
        <v>34668</v>
      </c>
      <c r="AL268" s="14" t="s">
        <v>34669</v>
      </c>
      <c r="AM268" s="14" t="s">
        <v>34670</v>
      </c>
      <c r="AN268" s="14" t="s">
        <v>425</v>
      </c>
      <c r="AO268" s="13" t="s">
        <v>89</v>
      </c>
      <c r="AP268" s="13" t="s">
        <v>89</v>
      </c>
      <c r="AQ268" s="17">
        <v>764270</v>
      </c>
      <c r="AR268" s="17">
        <v>924</v>
      </c>
      <c r="AS268" s="17">
        <v>602387</v>
      </c>
      <c r="AT268" s="17">
        <v>34</v>
      </c>
      <c r="AU268" s="17">
        <v>0</v>
      </c>
      <c r="AV268" s="17">
        <v>33490</v>
      </c>
      <c r="AW268" s="15">
        <v>0</v>
      </c>
      <c r="AX268" s="15">
        <v>749210</v>
      </c>
      <c r="AY268" s="15">
        <v>32</v>
      </c>
      <c r="AZ268" s="15">
        <v>2621</v>
      </c>
      <c r="BA268" s="15">
        <v>730626</v>
      </c>
      <c r="BB268" s="18" t="s">
        <v>89</v>
      </c>
    </row>
    <row r="269" spans="1:54" x14ac:dyDescent="0.25">
      <c r="A269" s="13" t="s">
        <v>18517</v>
      </c>
      <c r="B269" s="13" t="s">
        <v>34671</v>
      </c>
      <c r="C269" s="13" t="s">
        <v>33874</v>
      </c>
      <c r="D269" s="13" t="s">
        <v>17228</v>
      </c>
      <c r="E269" s="13" t="s">
        <v>33020</v>
      </c>
      <c r="F269" s="13" t="s">
        <v>17229</v>
      </c>
      <c r="G269" s="13" t="s">
        <v>33021</v>
      </c>
      <c r="H269" s="13" t="s">
        <v>33092</v>
      </c>
      <c r="I269" s="14">
        <v>1700120</v>
      </c>
      <c r="J269" s="14">
        <v>-53078</v>
      </c>
      <c r="K269" s="15">
        <v>1170199</v>
      </c>
      <c r="L269" s="15">
        <v>6</v>
      </c>
      <c r="M269" s="15">
        <v>2166123</v>
      </c>
      <c r="N269" s="15">
        <v>49039</v>
      </c>
      <c r="O269" s="15">
        <v>1163133</v>
      </c>
      <c r="P269" s="14">
        <v>6</v>
      </c>
      <c r="Q269" s="14">
        <v>1462101</v>
      </c>
      <c r="R269" s="14">
        <v>1471</v>
      </c>
      <c r="S269" s="14">
        <v>1247024</v>
      </c>
      <c r="T269" s="14">
        <v>6</v>
      </c>
      <c r="U269" s="14">
        <v>2246525</v>
      </c>
      <c r="V269" s="14">
        <v>1503</v>
      </c>
      <c r="W269" s="14">
        <v>1196116</v>
      </c>
      <c r="X269" s="14">
        <v>5</v>
      </c>
      <c r="Y269" s="15">
        <v>1447631</v>
      </c>
      <c r="Z269" s="15">
        <v>1253</v>
      </c>
      <c r="AA269" s="15">
        <v>1030255</v>
      </c>
      <c r="AB269" s="15">
        <v>5</v>
      </c>
      <c r="AC269" s="16"/>
      <c r="AD269" s="16"/>
      <c r="AE269" s="15">
        <v>1313965</v>
      </c>
      <c r="AF269" s="15">
        <v>1127</v>
      </c>
      <c r="AG269" s="15">
        <v>1122653</v>
      </c>
      <c r="AH269" s="15">
        <v>5</v>
      </c>
      <c r="AI269" s="16"/>
      <c r="AJ269" s="14" t="s">
        <v>89</v>
      </c>
      <c r="AK269" s="14" t="s">
        <v>34672</v>
      </c>
      <c r="AL269" s="14" t="s">
        <v>34673</v>
      </c>
      <c r="AM269" s="14" t="s">
        <v>34674</v>
      </c>
      <c r="AN269" s="14" t="s">
        <v>339</v>
      </c>
      <c r="AO269" s="13" t="s">
        <v>89</v>
      </c>
      <c r="AP269" s="13" t="s">
        <v>89</v>
      </c>
      <c r="AQ269" s="17">
        <v>1052483</v>
      </c>
      <c r="AR269" s="17">
        <v>0</v>
      </c>
      <c r="AS269" s="17">
        <v>1085052</v>
      </c>
      <c r="AT269" s="17">
        <v>3</v>
      </c>
      <c r="AU269" s="17">
        <v>0</v>
      </c>
      <c r="AV269" s="17">
        <v>2340</v>
      </c>
      <c r="AW269" s="15">
        <v>0</v>
      </c>
      <c r="AX269" s="15">
        <v>748664</v>
      </c>
      <c r="AY269" s="15">
        <v>3</v>
      </c>
      <c r="AZ269" s="15">
        <v>0</v>
      </c>
      <c r="BA269" s="15">
        <v>944652</v>
      </c>
      <c r="BB269" s="18" t="s">
        <v>89</v>
      </c>
    </row>
    <row r="270" spans="1:54" x14ac:dyDescent="0.25">
      <c r="A270" s="13" t="s">
        <v>30180</v>
      </c>
      <c r="B270" s="13" t="s">
        <v>34675</v>
      </c>
      <c r="C270" s="13" t="s">
        <v>34676</v>
      </c>
      <c r="D270" s="13" t="s">
        <v>6382</v>
      </c>
      <c r="E270" s="13" t="s">
        <v>33440</v>
      </c>
      <c r="F270" s="13" t="s">
        <v>6383</v>
      </c>
      <c r="G270" s="13" t="s">
        <v>33441</v>
      </c>
      <c r="H270" s="13" t="s">
        <v>33092</v>
      </c>
      <c r="I270" s="14">
        <v>0</v>
      </c>
      <c r="J270" s="14">
        <v>0</v>
      </c>
      <c r="K270" s="15">
        <v>0</v>
      </c>
      <c r="L270" s="15">
        <v>0</v>
      </c>
      <c r="M270" s="15">
        <v>97893</v>
      </c>
      <c r="N270" s="15">
        <v>-12092</v>
      </c>
      <c r="O270" s="15">
        <v>180460</v>
      </c>
      <c r="P270" s="14">
        <v>4</v>
      </c>
      <c r="Q270" s="14">
        <v>508132</v>
      </c>
      <c r="R270" s="14">
        <v>294</v>
      </c>
      <c r="S270" s="14">
        <v>182528</v>
      </c>
      <c r="T270" s="14">
        <v>6</v>
      </c>
      <c r="U270" s="14">
        <v>696924</v>
      </c>
      <c r="V270" s="14">
        <v>40619</v>
      </c>
      <c r="W270" s="14">
        <v>266493</v>
      </c>
      <c r="X270" s="14">
        <v>7</v>
      </c>
      <c r="Y270" s="15">
        <v>820504</v>
      </c>
      <c r="Z270" s="15">
        <v>9875</v>
      </c>
      <c r="AA270" s="15">
        <v>269963</v>
      </c>
      <c r="AB270" s="15">
        <v>8</v>
      </c>
      <c r="AC270" s="15">
        <v>810993</v>
      </c>
      <c r="AD270" s="16"/>
      <c r="AE270" s="15">
        <v>626647</v>
      </c>
      <c r="AF270" s="15">
        <v>7811</v>
      </c>
      <c r="AG270" s="15">
        <v>288352</v>
      </c>
      <c r="AH270" s="15">
        <v>8</v>
      </c>
      <c r="AI270" s="16"/>
      <c r="AJ270" s="14" t="s">
        <v>34677</v>
      </c>
      <c r="AK270" s="14" t="s">
        <v>34678</v>
      </c>
      <c r="AL270" s="14" t="s">
        <v>34679</v>
      </c>
      <c r="AM270" s="14" t="s">
        <v>34680</v>
      </c>
      <c r="AN270" s="14" t="s">
        <v>149</v>
      </c>
      <c r="AO270" s="13" t="s">
        <v>89</v>
      </c>
      <c r="AP270" s="13" t="s">
        <v>34681</v>
      </c>
      <c r="AQ270" s="17">
        <v>568562</v>
      </c>
      <c r="AR270" s="17">
        <v>3125</v>
      </c>
      <c r="AS270" s="17">
        <v>336738</v>
      </c>
      <c r="AT270" s="17">
        <v>7</v>
      </c>
      <c r="AU270" s="17">
        <v>0</v>
      </c>
      <c r="AV270" s="17">
        <v>74614</v>
      </c>
      <c r="AW270" s="15">
        <v>733797</v>
      </c>
      <c r="AX270" s="15">
        <v>737962</v>
      </c>
      <c r="AY270" s="15">
        <v>7</v>
      </c>
      <c r="AZ270" s="15">
        <v>4350</v>
      </c>
      <c r="BA270" s="15">
        <v>237934</v>
      </c>
      <c r="BB270" s="18" t="s">
        <v>89</v>
      </c>
    </row>
    <row r="271" spans="1:54" x14ac:dyDescent="0.25">
      <c r="A271" s="13" t="s">
        <v>20209</v>
      </c>
      <c r="B271" s="13" t="s">
        <v>34682</v>
      </c>
      <c r="C271" s="13" t="s">
        <v>34683</v>
      </c>
      <c r="D271" s="13" t="s">
        <v>1458</v>
      </c>
      <c r="E271" s="13" t="s">
        <v>33172</v>
      </c>
      <c r="F271" s="13" t="s">
        <v>89</v>
      </c>
      <c r="G271" s="13" t="s">
        <v>89</v>
      </c>
      <c r="H271" s="13" t="s">
        <v>33092</v>
      </c>
      <c r="I271" s="14">
        <v>529136</v>
      </c>
      <c r="J271" s="14">
        <v>12076</v>
      </c>
      <c r="K271" s="15">
        <v>151647</v>
      </c>
      <c r="L271" s="15">
        <v>5</v>
      </c>
      <c r="M271" s="15">
        <v>845415</v>
      </c>
      <c r="N271" s="15">
        <v>28402</v>
      </c>
      <c r="O271" s="15">
        <v>315857</v>
      </c>
      <c r="P271" s="14">
        <v>7</v>
      </c>
      <c r="Q271" s="14">
        <v>956604</v>
      </c>
      <c r="R271" s="14">
        <v>30457</v>
      </c>
      <c r="S271" s="14">
        <v>597747</v>
      </c>
      <c r="T271" s="14">
        <v>8</v>
      </c>
      <c r="U271" s="14">
        <v>1022738</v>
      </c>
      <c r="V271" s="14">
        <v>32368</v>
      </c>
      <c r="W271" s="14">
        <v>611752</v>
      </c>
      <c r="X271" s="14">
        <v>9</v>
      </c>
      <c r="Y271" s="15">
        <v>960575</v>
      </c>
      <c r="Z271" s="15">
        <v>28273</v>
      </c>
      <c r="AA271" s="15">
        <v>539169</v>
      </c>
      <c r="AB271" s="15">
        <v>9</v>
      </c>
      <c r="AC271" s="16"/>
      <c r="AD271" s="16"/>
      <c r="AE271" s="15">
        <v>857533</v>
      </c>
      <c r="AF271" s="15">
        <v>5527</v>
      </c>
      <c r="AG271" s="15">
        <v>501702</v>
      </c>
      <c r="AH271" s="15">
        <v>7</v>
      </c>
      <c r="AI271" s="16"/>
      <c r="AJ271" s="14" t="s">
        <v>89</v>
      </c>
      <c r="AK271" s="14" t="s">
        <v>34684</v>
      </c>
      <c r="AL271" s="14" t="s">
        <v>34685</v>
      </c>
      <c r="AM271" s="14" t="s">
        <v>34686</v>
      </c>
      <c r="AN271" s="14" t="s">
        <v>203</v>
      </c>
      <c r="AO271" s="13" t="s">
        <v>89</v>
      </c>
      <c r="AP271" s="13" t="s">
        <v>89</v>
      </c>
      <c r="AQ271" s="17">
        <v>1114644</v>
      </c>
      <c r="AR271" s="17">
        <v>87572</v>
      </c>
      <c r="AS271" s="17">
        <v>434129</v>
      </c>
      <c r="AT271" s="17">
        <v>4</v>
      </c>
      <c r="AU271" s="17">
        <v>0</v>
      </c>
      <c r="AV271" s="17">
        <v>39512</v>
      </c>
      <c r="AW271" s="15">
        <v>0</v>
      </c>
      <c r="AX271" s="15">
        <v>736505</v>
      </c>
      <c r="AY271" s="15">
        <v>4</v>
      </c>
      <c r="AZ271" s="15">
        <v>23607</v>
      </c>
      <c r="BA271" s="15">
        <v>494888</v>
      </c>
      <c r="BB271" s="18" t="s">
        <v>89</v>
      </c>
    </row>
    <row r="272" spans="1:54" x14ac:dyDescent="0.25">
      <c r="A272" s="13" t="s">
        <v>20605</v>
      </c>
      <c r="B272" s="13" t="s">
        <v>34687</v>
      </c>
      <c r="C272" s="13" t="s">
        <v>34688</v>
      </c>
      <c r="D272" s="13" t="s">
        <v>16513</v>
      </c>
      <c r="E272" s="13" t="s">
        <v>34689</v>
      </c>
      <c r="F272" s="13" t="s">
        <v>19893</v>
      </c>
      <c r="G272" s="13" t="s">
        <v>33330</v>
      </c>
      <c r="H272" s="13" t="s">
        <v>33092</v>
      </c>
      <c r="I272" s="14">
        <v>797217</v>
      </c>
      <c r="J272" s="14">
        <v>22989</v>
      </c>
      <c r="K272" s="15">
        <v>547028</v>
      </c>
      <c r="L272" s="15">
        <v>6</v>
      </c>
      <c r="M272" s="15">
        <v>1420524</v>
      </c>
      <c r="N272" s="15">
        <v>43085</v>
      </c>
      <c r="O272" s="15">
        <v>561325</v>
      </c>
      <c r="P272" s="14">
        <v>6</v>
      </c>
      <c r="Q272" s="14">
        <v>751769</v>
      </c>
      <c r="R272" s="14">
        <v>59871</v>
      </c>
      <c r="S272" s="14">
        <v>414997</v>
      </c>
      <c r="T272" s="14">
        <v>7</v>
      </c>
      <c r="U272" s="14">
        <v>961535</v>
      </c>
      <c r="V272" s="14">
        <v>50396</v>
      </c>
      <c r="W272" s="14">
        <v>476331</v>
      </c>
      <c r="X272" s="14">
        <v>8</v>
      </c>
      <c r="Y272" s="15">
        <v>617784</v>
      </c>
      <c r="Z272" s="15">
        <v>7971</v>
      </c>
      <c r="AA272" s="15">
        <v>483494</v>
      </c>
      <c r="AB272" s="15">
        <v>9</v>
      </c>
      <c r="AC272" s="16"/>
      <c r="AD272" s="15">
        <v>4968</v>
      </c>
      <c r="AE272" s="15">
        <v>760190</v>
      </c>
      <c r="AF272" s="15">
        <v>5172</v>
      </c>
      <c r="AG272" s="15">
        <v>488954</v>
      </c>
      <c r="AH272" s="15">
        <v>7</v>
      </c>
      <c r="AI272" s="16"/>
      <c r="AJ272" s="14" t="s">
        <v>34690</v>
      </c>
      <c r="AK272" s="14" t="s">
        <v>34691</v>
      </c>
      <c r="AL272" s="14" t="s">
        <v>34692</v>
      </c>
      <c r="AM272" s="14" t="s">
        <v>34693</v>
      </c>
      <c r="AN272" s="14" t="s">
        <v>172</v>
      </c>
      <c r="AO272" s="13" t="s">
        <v>89</v>
      </c>
      <c r="AP272" s="13" t="s">
        <v>34694</v>
      </c>
      <c r="AQ272" s="17">
        <v>1026608</v>
      </c>
      <c r="AR272" s="17">
        <v>7173</v>
      </c>
      <c r="AS272" s="17">
        <v>659471</v>
      </c>
      <c r="AT272" s="17">
        <v>7</v>
      </c>
      <c r="AU272" s="17">
        <v>0</v>
      </c>
      <c r="AV272" s="17">
        <v>0</v>
      </c>
      <c r="AW272" s="15">
        <v>11421</v>
      </c>
      <c r="AX272" s="15">
        <v>731213</v>
      </c>
      <c r="AY272" s="15">
        <v>7</v>
      </c>
      <c r="AZ272" s="15">
        <v>730</v>
      </c>
      <c r="BA272" s="15">
        <v>514144</v>
      </c>
      <c r="BB272" s="18" t="s">
        <v>89</v>
      </c>
    </row>
    <row r="273" spans="1:54" x14ac:dyDescent="0.25">
      <c r="A273" s="13" t="s">
        <v>19365</v>
      </c>
      <c r="B273" s="13" t="s">
        <v>34695</v>
      </c>
      <c r="C273" s="13" t="s">
        <v>34696</v>
      </c>
      <c r="D273" s="13" t="s">
        <v>19370</v>
      </c>
      <c r="E273" s="13" t="s">
        <v>34697</v>
      </c>
      <c r="F273" s="13" t="s">
        <v>19371</v>
      </c>
      <c r="G273" s="13" t="s">
        <v>34698</v>
      </c>
      <c r="H273" s="13" t="s">
        <v>33092</v>
      </c>
      <c r="I273" s="14">
        <v>297074</v>
      </c>
      <c r="J273" s="14">
        <v>16298</v>
      </c>
      <c r="K273" s="15">
        <v>246045</v>
      </c>
      <c r="L273" s="15">
        <v>3</v>
      </c>
      <c r="M273" s="15">
        <v>424678</v>
      </c>
      <c r="N273" s="15">
        <v>114843</v>
      </c>
      <c r="O273" s="15">
        <v>372786</v>
      </c>
      <c r="P273" s="14">
        <v>2</v>
      </c>
      <c r="Q273" s="16"/>
      <c r="R273" s="16"/>
      <c r="S273" s="16"/>
      <c r="T273" s="14">
        <v>0</v>
      </c>
      <c r="U273" s="14">
        <v>345861</v>
      </c>
      <c r="V273" s="14">
        <v>40167</v>
      </c>
      <c r="W273" s="14">
        <v>393550</v>
      </c>
      <c r="X273" s="14">
        <v>3</v>
      </c>
      <c r="Y273" s="15">
        <v>376416</v>
      </c>
      <c r="Z273" s="15">
        <v>44715</v>
      </c>
      <c r="AA273" s="15">
        <v>446023</v>
      </c>
      <c r="AB273" s="15">
        <v>4</v>
      </c>
      <c r="AC273" s="16"/>
      <c r="AD273" s="16"/>
      <c r="AE273" s="15">
        <v>476432</v>
      </c>
      <c r="AF273" s="15">
        <v>48312</v>
      </c>
      <c r="AG273" s="15">
        <v>478141</v>
      </c>
      <c r="AH273" s="15">
        <v>0</v>
      </c>
      <c r="AI273" s="16"/>
      <c r="AJ273" s="14" t="s">
        <v>89</v>
      </c>
      <c r="AK273" s="14" t="s">
        <v>34699</v>
      </c>
      <c r="AL273" s="14" t="s">
        <v>34700</v>
      </c>
      <c r="AM273" s="14" t="s">
        <v>34701</v>
      </c>
      <c r="AN273" s="14" t="s">
        <v>141</v>
      </c>
      <c r="AO273" s="13" t="s">
        <v>89</v>
      </c>
      <c r="AP273" s="13" t="s">
        <v>89</v>
      </c>
      <c r="AQ273" s="17">
        <v>607920</v>
      </c>
      <c r="AR273" s="17">
        <v>45072</v>
      </c>
      <c r="AS273" s="17">
        <v>579648</v>
      </c>
      <c r="AT273" s="17">
        <v>3</v>
      </c>
      <c r="AU273" s="17">
        <v>0</v>
      </c>
      <c r="AV273" s="17">
        <v>10010</v>
      </c>
      <c r="AW273" s="15">
        <v>0</v>
      </c>
      <c r="AX273" s="15">
        <v>729286</v>
      </c>
      <c r="AY273" s="15">
        <v>3</v>
      </c>
      <c r="AZ273" s="15">
        <v>161309</v>
      </c>
      <c r="BA273" s="15">
        <v>763170</v>
      </c>
      <c r="BB273" s="18" t="s">
        <v>89</v>
      </c>
    </row>
    <row r="274" spans="1:54" x14ac:dyDescent="0.25">
      <c r="A274" s="13" t="s">
        <v>21702</v>
      </c>
      <c r="B274" s="13" t="s">
        <v>34702</v>
      </c>
      <c r="C274" s="13" t="s">
        <v>34703</v>
      </c>
      <c r="D274" s="13" t="s">
        <v>18678</v>
      </c>
      <c r="E274" s="13" t="s">
        <v>33704</v>
      </c>
      <c r="F274" s="13" t="s">
        <v>21707</v>
      </c>
      <c r="G274" s="13" t="s">
        <v>33705</v>
      </c>
      <c r="H274" s="13" t="s">
        <v>33092</v>
      </c>
      <c r="I274" s="14">
        <v>393531</v>
      </c>
      <c r="J274" s="14">
        <v>-13728</v>
      </c>
      <c r="K274" s="15">
        <v>434713</v>
      </c>
      <c r="L274" s="15">
        <v>20</v>
      </c>
      <c r="M274" s="15">
        <v>456718</v>
      </c>
      <c r="N274" s="15">
        <v>4607</v>
      </c>
      <c r="O274" s="15">
        <v>450322</v>
      </c>
      <c r="P274" s="14">
        <v>20</v>
      </c>
      <c r="Q274" s="14">
        <v>377560</v>
      </c>
      <c r="R274" s="14">
        <v>-14651</v>
      </c>
      <c r="S274" s="14">
        <v>414574</v>
      </c>
      <c r="T274" s="14">
        <v>17</v>
      </c>
      <c r="U274" s="14">
        <v>305289</v>
      </c>
      <c r="V274" s="14">
        <v>-76035</v>
      </c>
      <c r="W274" s="14">
        <v>347916</v>
      </c>
      <c r="X274" s="14">
        <v>18</v>
      </c>
      <c r="Y274" s="15">
        <v>464478</v>
      </c>
      <c r="Z274" s="15">
        <v>553</v>
      </c>
      <c r="AA274" s="15">
        <v>263210</v>
      </c>
      <c r="AB274" s="15">
        <v>24</v>
      </c>
      <c r="AC274" s="16"/>
      <c r="AD274" s="16"/>
      <c r="AE274" s="15">
        <v>454053</v>
      </c>
      <c r="AF274" s="15">
        <v>489</v>
      </c>
      <c r="AG274" s="15">
        <v>740385</v>
      </c>
      <c r="AH274" s="15">
        <v>24</v>
      </c>
      <c r="AI274" s="16"/>
      <c r="AJ274" s="14" t="s">
        <v>89</v>
      </c>
      <c r="AK274" s="14" t="s">
        <v>34704</v>
      </c>
      <c r="AL274" s="14" t="s">
        <v>34705</v>
      </c>
      <c r="AM274" s="14" t="s">
        <v>34706</v>
      </c>
      <c r="AN274" s="14" t="s">
        <v>663</v>
      </c>
      <c r="AO274" s="13" t="s">
        <v>89</v>
      </c>
      <c r="AP274" s="13" t="s">
        <v>89</v>
      </c>
      <c r="AQ274" s="17">
        <v>607071</v>
      </c>
      <c r="AR274" s="17">
        <v>272</v>
      </c>
      <c r="AS274" s="17">
        <v>560870</v>
      </c>
      <c r="AT274" s="17">
        <v>27</v>
      </c>
      <c r="AU274" s="17">
        <v>0</v>
      </c>
      <c r="AV274" s="17">
        <v>316701</v>
      </c>
      <c r="AW274" s="15">
        <v>0</v>
      </c>
      <c r="AX274" s="15">
        <v>726164</v>
      </c>
      <c r="AY274" s="15">
        <v>30</v>
      </c>
      <c r="AZ274" s="15">
        <v>13005</v>
      </c>
      <c r="BA274" s="15">
        <v>462875</v>
      </c>
      <c r="BB274" s="18" t="s">
        <v>89</v>
      </c>
    </row>
    <row r="275" spans="1:54" x14ac:dyDescent="0.25">
      <c r="A275" s="13" t="s">
        <v>34707</v>
      </c>
      <c r="B275" s="13" t="s">
        <v>34708</v>
      </c>
      <c r="C275" s="13" t="s">
        <v>34709</v>
      </c>
      <c r="D275" s="13" t="s">
        <v>89</v>
      </c>
      <c r="E275" s="13" t="s">
        <v>89</v>
      </c>
      <c r="F275" s="13" t="s">
        <v>34710</v>
      </c>
      <c r="G275" s="13" t="s">
        <v>33466</v>
      </c>
      <c r="H275" s="13" t="s">
        <v>89</v>
      </c>
      <c r="I275" s="16"/>
      <c r="J275" s="16"/>
      <c r="K275" s="16"/>
      <c r="L275" s="16"/>
      <c r="M275" s="16"/>
      <c r="N275" s="16"/>
      <c r="O275" s="16"/>
      <c r="P275" s="16"/>
      <c r="Q275" s="16"/>
      <c r="R275" s="16"/>
      <c r="S275" s="16"/>
      <c r="T275" s="16"/>
      <c r="U275" s="16"/>
      <c r="V275" s="16"/>
      <c r="W275" s="16"/>
      <c r="X275" s="16"/>
      <c r="Y275" s="16"/>
      <c r="Z275" s="16"/>
      <c r="AA275" s="16"/>
      <c r="AB275" s="16"/>
      <c r="AC275" s="16"/>
      <c r="AD275" s="16"/>
      <c r="AE275" s="16"/>
      <c r="AF275" s="16"/>
      <c r="AG275" s="16"/>
      <c r="AH275" s="16"/>
      <c r="AI275" s="16"/>
      <c r="AJ275" s="14" t="s">
        <v>89</v>
      </c>
      <c r="AK275" s="14" t="s">
        <v>89</v>
      </c>
      <c r="AL275" s="14" t="s">
        <v>89</v>
      </c>
      <c r="AM275" s="14" t="s">
        <v>89</v>
      </c>
      <c r="AN275" s="14" t="s">
        <v>89</v>
      </c>
      <c r="AO275" s="13" t="s">
        <v>89</v>
      </c>
      <c r="AP275" s="13" t="s">
        <v>89</v>
      </c>
      <c r="AQ275" s="17">
        <v>367892</v>
      </c>
      <c r="AR275" s="17">
        <v>361471</v>
      </c>
      <c r="AS275" s="17">
        <v>364152</v>
      </c>
      <c r="AT275" s="17">
        <v>1</v>
      </c>
      <c r="AU275" s="17">
        <v>0</v>
      </c>
      <c r="AV275" s="17">
        <v>545</v>
      </c>
      <c r="AW275" s="15">
        <v>704881</v>
      </c>
      <c r="AX275" s="15">
        <v>704881</v>
      </c>
      <c r="AY275" s="15">
        <v>1</v>
      </c>
      <c r="AZ275" s="15">
        <v>669389</v>
      </c>
      <c r="BA275" s="15">
        <v>1043457</v>
      </c>
      <c r="BB275" s="18" t="s">
        <v>89</v>
      </c>
    </row>
    <row r="276" spans="1:54" x14ac:dyDescent="0.25">
      <c r="A276" s="13" t="s">
        <v>23962</v>
      </c>
      <c r="B276" s="13" t="s">
        <v>34711</v>
      </c>
      <c r="C276" s="13" t="s">
        <v>34712</v>
      </c>
      <c r="D276" s="13" t="s">
        <v>1458</v>
      </c>
      <c r="E276" s="13" t="s">
        <v>33172</v>
      </c>
      <c r="F276" s="13" t="s">
        <v>1459</v>
      </c>
      <c r="G276" s="13" t="s">
        <v>33173</v>
      </c>
      <c r="H276" s="13" t="s">
        <v>33092</v>
      </c>
      <c r="I276" s="14">
        <v>110773</v>
      </c>
      <c r="J276" s="14">
        <v>-8558</v>
      </c>
      <c r="K276" s="15">
        <v>20246</v>
      </c>
      <c r="L276" s="15">
        <v>3</v>
      </c>
      <c r="M276" s="15">
        <v>100721</v>
      </c>
      <c r="N276" s="15">
        <v>-7266</v>
      </c>
      <c r="O276" s="15">
        <v>36945</v>
      </c>
      <c r="P276" s="14">
        <v>3</v>
      </c>
      <c r="Q276" s="14">
        <v>269716</v>
      </c>
      <c r="R276" s="14">
        <v>53881</v>
      </c>
      <c r="S276" s="14">
        <v>198012</v>
      </c>
      <c r="T276" s="14">
        <v>5</v>
      </c>
      <c r="U276" s="14">
        <v>284813</v>
      </c>
      <c r="V276" s="14">
        <v>20571</v>
      </c>
      <c r="W276" s="14">
        <v>246209</v>
      </c>
      <c r="X276" s="14">
        <v>6</v>
      </c>
      <c r="Y276" s="15">
        <v>447206</v>
      </c>
      <c r="Z276" s="15">
        <v>15562</v>
      </c>
      <c r="AA276" s="15">
        <v>261375</v>
      </c>
      <c r="AB276" s="15">
        <v>5</v>
      </c>
      <c r="AC276" s="15">
        <v>118377</v>
      </c>
      <c r="AD276" s="15">
        <v>185295</v>
      </c>
      <c r="AE276" s="15">
        <v>659798</v>
      </c>
      <c r="AF276" s="15">
        <v>26732</v>
      </c>
      <c r="AG276" s="15">
        <v>340556</v>
      </c>
      <c r="AH276" s="15">
        <v>6</v>
      </c>
      <c r="AI276" s="15">
        <v>176417</v>
      </c>
      <c r="AJ276" s="14" t="s">
        <v>34713</v>
      </c>
      <c r="AK276" s="14" t="s">
        <v>34714</v>
      </c>
      <c r="AL276" s="14" t="s">
        <v>34715</v>
      </c>
      <c r="AM276" s="14" t="s">
        <v>34716</v>
      </c>
      <c r="AN276" s="14" t="s">
        <v>172</v>
      </c>
      <c r="AO276" s="13" t="s">
        <v>34717</v>
      </c>
      <c r="AP276" s="13" t="s">
        <v>34718</v>
      </c>
      <c r="AQ276" s="17">
        <v>792199</v>
      </c>
      <c r="AR276" s="17">
        <v>56277</v>
      </c>
      <c r="AS276" s="17">
        <v>338046</v>
      </c>
      <c r="AT276" s="17">
        <v>6</v>
      </c>
      <c r="AU276" s="17">
        <v>0</v>
      </c>
      <c r="AV276" s="17">
        <v>86827</v>
      </c>
      <c r="AW276" s="15">
        <v>486276</v>
      </c>
      <c r="AX276" s="15">
        <v>699269</v>
      </c>
      <c r="AY276" s="15">
        <v>5</v>
      </c>
      <c r="AZ276" s="15">
        <v>4062</v>
      </c>
      <c r="BA276" s="15">
        <v>326082</v>
      </c>
      <c r="BB276" s="18" t="s">
        <v>89</v>
      </c>
    </row>
    <row r="277" spans="1:54" x14ac:dyDescent="0.25">
      <c r="A277" s="13" t="s">
        <v>19119</v>
      </c>
      <c r="B277" s="13" t="s">
        <v>34719</v>
      </c>
      <c r="C277" s="13" t="s">
        <v>34720</v>
      </c>
      <c r="D277" s="13" t="s">
        <v>9617</v>
      </c>
      <c r="E277" s="13" t="s">
        <v>34594</v>
      </c>
      <c r="F277" s="13" t="s">
        <v>9618</v>
      </c>
      <c r="G277" s="13" t="s">
        <v>34595</v>
      </c>
      <c r="H277" s="13" t="s">
        <v>33092</v>
      </c>
      <c r="I277" s="14">
        <v>716911</v>
      </c>
      <c r="J277" s="14">
        <v>42069</v>
      </c>
      <c r="K277" s="15">
        <v>722809</v>
      </c>
      <c r="L277" s="15">
        <v>2</v>
      </c>
      <c r="M277" s="15">
        <v>761470</v>
      </c>
      <c r="N277" s="15">
        <v>50481</v>
      </c>
      <c r="O277" s="15">
        <v>753132</v>
      </c>
      <c r="P277" s="14">
        <v>3</v>
      </c>
      <c r="Q277" s="14">
        <v>713163</v>
      </c>
      <c r="R277" s="14">
        <v>30986</v>
      </c>
      <c r="S277" s="14">
        <v>650179</v>
      </c>
      <c r="T277" s="14">
        <v>5</v>
      </c>
      <c r="U277" s="14">
        <v>778731</v>
      </c>
      <c r="V277" s="14">
        <v>4233</v>
      </c>
      <c r="W277" s="14">
        <v>635978</v>
      </c>
      <c r="X277" s="14">
        <v>5</v>
      </c>
      <c r="Y277" s="15">
        <v>596383</v>
      </c>
      <c r="Z277" s="15">
        <v>6720</v>
      </c>
      <c r="AA277" s="15">
        <v>630644</v>
      </c>
      <c r="AB277" s="15">
        <v>4</v>
      </c>
      <c r="AC277" s="16"/>
      <c r="AD277" s="16"/>
      <c r="AE277" s="15">
        <v>561747</v>
      </c>
      <c r="AF277" s="15">
        <v>624</v>
      </c>
      <c r="AG277" s="15">
        <v>560234</v>
      </c>
      <c r="AH277" s="15">
        <v>4</v>
      </c>
      <c r="AI277" s="16"/>
      <c r="AJ277" s="14" t="s">
        <v>89</v>
      </c>
      <c r="AK277" s="14" t="s">
        <v>34721</v>
      </c>
      <c r="AL277" s="14" t="s">
        <v>34722</v>
      </c>
      <c r="AM277" s="14" t="s">
        <v>34723</v>
      </c>
      <c r="AN277" s="14" t="s">
        <v>339</v>
      </c>
      <c r="AO277" s="13" t="s">
        <v>89</v>
      </c>
      <c r="AP277" s="13" t="s">
        <v>89</v>
      </c>
      <c r="AQ277" s="17">
        <v>613886</v>
      </c>
      <c r="AR277" s="17">
        <v>63560</v>
      </c>
      <c r="AS277" s="17">
        <v>343860</v>
      </c>
      <c r="AT277" s="17">
        <v>3</v>
      </c>
      <c r="AU277" s="17">
        <v>0</v>
      </c>
      <c r="AV277" s="17">
        <v>2436</v>
      </c>
      <c r="AW277" s="15">
        <v>0</v>
      </c>
      <c r="AX277" s="15">
        <v>692158</v>
      </c>
      <c r="AY277" s="15">
        <v>3</v>
      </c>
      <c r="AZ277" s="15">
        <v>82347</v>
      </c>
      <c r="BA277" s="15">
        <v>434046</v>
      </c>
      <c r="BB277" s="18" t="s">
        <v>89</v>
      </c>
    </row>
    <row r="278" spans="1:54" x14ac:dyDescent="0.25">
      <c r="A278" s="13" t="s">
        <v>30616</v>
      </c>
      <c r="B278" s="13" t="s">
        <v>34724</v>
      </c>
      <c r="C278" s="13" t="s">
        <v>34725</v>
      </c>
      <c r="D278" s="13" t="s">
        <v>151</v>
      </c>
      <c r="E278" s="13" t="s">
        <v>34726</v>
      </c>
      <c r="F278" s="13" t="s">
        <v>19081</v>
      </c>
      <c r="G278" s="13" t="s">
        <v>34727</v>
      </c>
      <c r="H278" s="13" t="s">
        <v>33092</v>
      </c>
      <c r="I278" s="16"/>
      <c r="J278" s="16"/>
      <c r="K278" s="16"/>
      <c r="L278" s="15">
        <v>0</v>
      </c>
      <c r="M278" s="16"/>
      <c r="N278" s="16"/>
      <c r="O278" s="16"/>
      <c r="P278" s="14">
        <v>0</v>
      </c>
      <c r="Q278" s="14">
        <v>318746</v>
      </c>
      <c r="R278" s="14">
        <v>15108</v>
      </c>
      <c r="S278" s="14">
        <v>96886</v>
      </c>
      <c r="T278" s="14">
        <v>2</v>
      </c>
      <c r="U278" s="14">
        <v>769819</v>
      </c>
      <c r="V278" s="14">
        <v>54036</v>
      </c>
      <c r="W278" s="14">
        <v>167446</v>
      </c>
      <c r="X278" s="14">
        <v>4</v>
      </c>
      <c r="Y278" s="15">
        <v>386543</v>
      </c>
      <c r="Z278" s="15">
        <v>5535</v>
      </c>
      <c r="AA278" s="15">
        <v>160169</v>
      </c>
      <c r="AB278" s="15">
        <v>3</v>
      </c>
      <c r="AC278" s="16"/>
      <c r="AD278" s="16"/>
      <c r="AE278" s="15">
        <v>420250</v>
      </c>
      <c r="AF278" s="15">
        <v>16452</v>
      </c>
      <c r="AG278" s="15">
        <v>178931</v>
      </c>
      <c r="AH278" s="15">
        <v>2</v>
      </c>
      <c r="AI278" s="16"/>
      <c r="AJ278" s="14" t="s">
        <v>89</v>
      </c>
      <c r="AK278" s="14" t="s">
        <v>34728</v>
      </c>
      <c r="AL278" s="14" t="s">
        <v>34729</v>
      </c>
      <c r="AM278" s="14" t="s">
        <v>34730</v>
      </c>
      <c r="AN278" s="14" t="s">
        <v>141</v>
      </c>
      <c r="AO278" s="13" t="s">
        <v>89</v>
      </c>
      <c r="AP278" s="13" t="s">
        <v>89</v>
      </c>
      <c r="AQ278" s="17">
        <v>763612</v>
      </c>
      <c r="AR278" s="17">
        <v>86729</v>
      </c>
      <c r="AS278" s="17">
        <v>378224</v>
      </c>
      <c r="AT278" s="17">
        <v>3</v>
      </c>
      <c r="AU278" s="17">
        <v>0</v>
      </c>
      <c r="AV278" s="17">
        <v>2503</v>
      </c>
      <c r="AW278" s="15">
        <v>0</v>
      </c>
      <c r="AX278" s="15">
        <v>691095</v>
      </c>
      <c r="AY278" s="15">
        <v>4</v>
      </c>
      <c r="AZ278" s="15">
        <v>97708</v>
      </c>
      <c r="BA278" s="15">
        <v>448302</v>
      </c>
      <c r="BB278" s="18" t="s">
        <v>89</v>
      </c>
    </row>
    <row r="279" spans="1:54" x14ac:dyDescent="0.25">
      <c r="A279" s="13" t="s">
        <v>28019</v>
      </c>
      <c r="B279" s="13" t="s">
        <v>34731</v>
      </c>
      <c r="C279" s="13" t="s">
        <v>34732</v>
      </c>
      <c r="D279" s="13" t="s">
        <v>2328</v>
      </c>
      <c r="E279" s="13" t="s">
        <v>34733</v>
      </c>
      <c r="F279" s="13" t="s">
        <v>89</v>
      </c>
      <c r="G279" s="13" t="s">
        <v>89</v>
      </c>
      <c r="H279" s="13" t="s">
        <v>33092</v>
      </c>
      <c r="I279" s="14">
        <v>51934</v>
      </c>
      <c r="J279" s="14">
        <v>8587</v>
      </c>
      <c r="K279" s="15">
        <v>53040</v>
      </c>
      <c r="L279" s="15">
        <v>3</v>
      </c>
      <c r="M279" s="15">
        <v>47354</v>
      </c>
      <c r="N279" s="15">
        <v>3274</v>
      </c>
      <c r="O279" s="15">
        <v>37219</v>
      </c>
      <c r="P279" s="14">
        <v>3</v>
      </c>
      <c r="Q279" s="14">
        <v>61307</v>
      </c>
      <c r="R279" s="14">
        <v>1711</v>
      </c>
      <c r="S279" s="14">
        <v>45467</v>
      </c>
      <c r="T279" s="14">
        <v>4</v>
      </c>
      <c r="U279" s="14">
        <v>126785</v>
      </c>
      <c r="V279" s="14">
        <v>12694</v>
      </c>
      <c r="W279" s="14">
        <v>51243</v>
      </c>
      <c r="X279" s="14">
        <v>3</v>
      </c>
      <c r="Y279" s="15">
        <v>183394</v>
      </c>
      <c r="Z279" s="15">
        <v>1945</v>
      </c>
      <c r="AA279" s="15">
        <v>89511</v>
      </c>
      <c r="AB279" s="15">
        <v>3</v>
      </c>
      <c r="AC279" s="15">
        <v>0</v>
      </c>
      <c r="AD279" s="16"/>
      <c r="AE279" s="15">
        <v>221902</v>
      </c>
      <c r="AF279" s="15">
        <v>4690</v>
      </c>
      <c r="AG279" s="15">
        <v>212093</v>
      </c>
      <c r="AH279" s="15">
        <v>6</v>
      </c>
      <c r="AI279" s="16"/>
      <c r="AJ279" s="14" t="s">
        <v>34734</v>
      </c>
      <c r="AK279" s="14" t="s">
        <v>34735</v>
      </c>
      <c r="AL279" s="14" t="s">
        <v>34736</v>
      </c>
      <c r="AM279" s="14" t="s">
        <v>34737</v>
      </c>
      <c r="AN279" s="14" t="s">
        <v>172</v>
      </c>
      <c r="AO279" s="13" t="s">
        <v>89</v>
      </c>
      <c r="AP279" s="13" t="s">
        <v>34738</v>
      </c>
      <c r="AQ279" s="17">
        <v>494891</v>
      </c>
      <c r="AR279" s="17">
        <v>45293</v>
      </c>
      <c r="AS279" s="17">
        <v>410693</v>
      </c>
      <c r="AT279" s="17">
        <v>9</v>
      </c>
      <c r="AU279" s="17">
        <v>0</v>
      </c>
      <c r="AV279" s="17">
        <v>163157</v>
      </c>
      <c r="AW279" s="15">
        <v>56488</v>
      </c>
      <c r="AX279" s="15">
        <v>682729</v>
      </c>
      <c r="AY279" s="15">
        <v>15</v>
      </c>
      <c r="AZ279" s="15">
        <v>30345</v>
      </c>
      <c r="BA279" s="15">
        <v>547594</v>
      </c>
      <c r="BB279" s="18" t="s">
        <v>89</v>
      </c>
    </row>
    <row r="280" spans="1:54" x14ac:dyDescent="0.25">
      <c r="A280" s="13" t="s">
        <v>21320</v>
      </c>
      <c r="B280" s="13" t="s">
        <v>34739</v>
      </c>
      <c r="C280" s="13" t="s">
        <v>34740</v>
      </c>
      <c r="D280" s="13" t="s">
        <v>19382</v>
      </c>
      <c r="E280" s="13" t="s">
        <v>34741</v>
      </c>
      <c r="F280" s="13" t="s">
        <v>19383</v>
      </c>
      <c r="G280" s="13" t="s">
        <v>34741</v>
      </c>
      <c r="H280" s="13" t="s">
        <v>33092</v>
      </c>
      <c r="I280" s="14">
        <v>2106776</v>
      </c>
      <c r="J280" s="14">
        <v>179136</v>
      </c>
      <c r="K280" s="15">
        <v>711370</v>
      </c>
      <c r="L280" s="15">
        <v>4</v>
      </c>
      <c r="M280" s="15">
        <v>1181292</v>
      </c>
      <c r="N280" s="15">
        <v>54533</v>
      </c>
      <c r="O280" s="15">
        <v>997514</v>
      </c>
      <c r="P280" s="14">
        <v>4</v>
      </c>
      <c r="Q280" s="14">
        <v>1824610</v>
      </c>
      <c r="R280" s="14">
        <v>172717</v>
      </c>
      <c r="S280" s="14">
        <v>538189</v>
      </c>
      <c r="T280" s="14">
        <v>4</v>
      </c>
      <c r="U280" s="14">
        <v>1314414</v>
      </c>
      <c r="V280" s="14">
        <v>131522</v>
      </c>
      <c r="W280" s="14">
        <v>752647</v>
      </c>
      <c r="X280" s="14">
        <v>5</v>
      </c>
      <c r="Y280" s="15">
        <v>1444727</v>
      </c>
      <c r="Z280" s="15">
        <v>34567</v>
      </c>
      <c r="AA280" s="15">
        <v>867583</v>
      </c>
      <c r="AB280" s="15">
        <v>6</v>
      </c>
      <c r="AC280" s="16"/>
      <c r="AD280" s="16"/>
      <c r="AE280" s="15">
        <v>1297952</v>
      </c>
      <c r="AF280" s="15">
        <v>63030</v>
      </c>
      <c r="AG280" s="15">
        <v>775328</v>
      </c>
      <c r="AH280" s="15">
        <v>5</v>
      </c>
      <c r="AI280" s="16"/>
      <c r="AJ280" s="14" t="s">
        <v>89</v>
      </c>
      <c r="AK280" s="14" t="s">
        <v>34742</v>
      </c>
      <c r="AL280" s="14" t="s">
        <v>34743</v>
      </c>
      <c r="AM280" s="14" t="s">
        <v>34744</v>
      </c>
      <c r="AN280" s="14" t="s">
        <v>339</v>
      </c>
      <c r="AO280" s="13" t="s">
        <v>34745</v>
      </c>
      <c r="AP280" s="13" t="s">
        <v>89</v>
      </c>
      <c r="AQ280" s="17">
        <v>1040102</v>
      </c>
      <c r="AR280" s="17">
        <v>24150</v>
      </c>
      <c r="AS280" s="17">
        <v>1593685</v>
      </c>
      <c r="AT280" s="17">
        <v>5</v>
      </c>
      <c r="AU280" s="17">
        <v>0</v>
      </c>
      <c r="AV280" s="17">
        <v>41437</v>
      </c>
      <c r="AW280" s="15">
        <v>0</v>
      </c>
      <c r="AX280" s="15">
        <v>681452</v>
      </c>
      <c r="AY280" s="15">
        <v>5</v>
      </c>
      <c r="AZ280" s="15">
        <v>6311</v>
      </c>
      <c r="BA280" s="15">
        <v>1253145</v>
      </c>
      <c r="BB280" s="18" t="s">
        <v>89</v>
      </c>
    </row>
    <row r="281" spans="1:54" x14ac:dyDescent="0.25">
      <c r="A281" s="13" t="s">
        <v>21437</v>
      </c>
      <c r="B281" s="13" t="s">
        <v>34746</v>
      </c>
      <c r="C281" s="13" t="s">
        <v>34747</v>
      </c>
      <c r="D281" s="13" t="s">
        <v>1458</v>
      </c>
      <c r="E281" s="13" t="s">
        <v>33172</v>
      </c>
      <c r="F281" s="13" t="s">
        <v>1459</v>
      </c>
      <c r="G281" s="13" t="s">
        <v>33173</v>
      </c>
      <c r="H281" s="13" t="s">
        <v>33092</v>
      </c>
      <c r="I281" s="14">
        <v>784959</v>
      </c>
      <c r="J281" s="14">
        <v>79460</v>
      </c>
      <c r="K281" s="15">
        <v>1572873</v>
      </c>
      <c r="L281" s="15">
        <v>7</v>
      </c>
      <c r="M281" s="15">
        <v>1008657</v>
      </c>
      <c r="N281" s="15">
        <v>131125</v>
      </c>
      <c r="O281" s="15">
        <v>1683710</v>
      </c>
      <c r="P281" s="14">
        <v>8</v>
      </c>
      <c r="Q281" s="14">
        <v>649407</v>
      </c>
      <c r="R281" s="14">
        <v>29307</v>
      </c>
      <c r="S281" s="14">
        <v>1669047</v>
      </c>
      <c r="T281" s="14">
        <v>8</v>
      </c>
      <c r="U281" s="14">
        <v>690373</v>
      </c>
      <c r="V281" s="14">
        <v>19997</v>
      </c>
      <c r="W281" s="14">
        <v>1658852</v>
      </c>
      <c r="X281" s="14">
        <v>10</v>
      </c>
      <c r="Y281" s="15">
        <v>879633</v>
      </c>
      <c r="Z281" s="15">
        <v>17284</v>
      </c>
      <c r="AA281" s="15">
        <v>2002382</v>
      </c>
      <c r="AB281" s="15">
        <v>10</v>
      </c>
      <c r="AC281" s="16"/>
      <c r="AD281" s="16"/>
      <c r="AE281" s="15">
        <v>1034805</v>
      </c>
      <c r="AF281" s="15">
        <v>39611</v>
      </c>
      <c r="AG281" s="15">
        <v>1837773</v>
      </c>
      <c r="AH281" s="15">
        <v>14</v>
      </c>
      <c r="AI281" s="16"/>
      <c r="AJ281" s="14" t="s">
        <v>89</v>
      </c>
      <c r="AK281" s="14" t="s">
        <v>34748</v>
      </c>
      <c r="AL281" s="14" t="s">
        <v>34749</v>
      </c>
      <c r="AM281" s="14" t="s">
        <v>34750</v>
      </c>
      <c r="AN281" s="14" t="s">
        <v>580</v>
      </c>
      <c r="AO281" s="13" t="s">
        <v>89</v>
      </c>
      <c r="AP281" s="13" t="s">
        <v>89</v>
      </c>
      <c r="AQ281" s="17">
        <v>978089</v>
      </c>
      <c r="AR281" s="17">
        <v>73027</v>
      </c>
      <c r="AS281" s="17">
        <v>1933019</v>
      </c>
      <c r="AT281" s="17">
        <v>15</v>
      </c>
      <c r="AU281" s="17">
        <v>0</v>
      </c>
      <c r="AV281" s="17">
        <v>184806</v>
      </c>
      <c r="AW281" s="15">
        <v>0</v>
      </c>
      <c r="AX281" s="15">
        <v>678176</v>
      </c>
      <c r="AY281" s="15">
        <v>16</v>
      </c>
      <c r="AZ281" s="15">
        <v>36483</v>
      </c>
      <c r="BA281" s="15">
        <v>1915791</v>
      </c>
      <c r="BB281" s="18" t="s">
        <v>89</v>
      </c>
    </row>
    <row r="282" spans="1:54" x14ac:dyDescent="0.25">
      <c r="A282" s="13" t="s">
        <v>27918</v>
      </c>
      <c r="B282" s="13" t="s">
        <v>34751</v>
      </c>
      <c r="C282" s="13" t="s">
        <v>34752</v>
      </c>
      <c r="D282" s="13" t="s">
        <v>7607</v>
      </c>
      <c r="E282" s="13" t="s">
        <v>34753</v>
      </c>
      <c r="F282" s="13" t="s">
        <v>16699</v>
      </c>
      <c r="G282" s="13" t="s">
        <v>34754</v>
      </c>
      <c r="H282" s="13" t="s">
        <v>33092</v>
      </c>
      <c r="I282" s="14">
        <v>274640</v>
      </c>
      <c r="J282" s="14">
        <v>0</v>
      </c>
      <c r="K282" s="15">
        <v>217357</v>
      </c>
      <c r="L282" s="15">
        <v>5</v>
      </c>
      <c r="M282" s="15">
        <v>293799</v>
      </c>
      <c r="N282" s="15">
        <v>2450</v>
      </c>
      <c r="O282" s="15">
        <v>248432</v>
      </c>
      <c r="P282" s="14">
        <v>6</v>
      </c>
      <c r="Q282" s="14">
        <v>363003</v>
      </c>
      <c r="R282" s="14">
        <v>7137</v>
      </c>
      <c r="S282" s="14">
        <v>245934</v>
      </c>
      <c r="T282" s="14">
        <v>7</v>
      </c>
      <c r="U282" s="14">
        <v>476320</v>
      </c>
      <c r="V282" s="14">
        <v>8704</v>
      </c>
      <c r="W282" s="14">
        <v>303343</v>
      </c>
      <c r="X282" s="14">
        <v>7</v>
      </c>
      <c r="Y282" s="15">
        <v>534835</v>
      </c>
      <c r="Z282" s="15">
        <v>11127</v>
      </c>
      <c r="AA282" s="15">
        <v>228865</v>
      </c>
      <c r="AB282" s="15">
        <v>8</v>
      </c>
      <c r="AC282" s="16"/>
      <c r="AD282" s="16"/>
      <c r="AE282" s="15">
        <v>558539</v>
      </c>
      <c r="AF282" s="15">
        <v>7930</v>
      </c>
      <c r="AG282" s="15">
        <v>247744</v>
      </c>
      <c r="AH282" s="15">
        <v>9</v>
      </c>
      <c r="AI282" s="16"/>
      <c r="AJ282" s="14" t="s">
        <v>89</v>
      </c>
      <c r="AK282" s="14" t="s">
        <v>34755</v>
      </c>
      <c r="AL282" s="14" t="s">
        <v>34756</v>
      </c>
      <c r="AM282" s="14" t="s">
        <v>34757</v>
      </c>
      <c r="AN282" s="14" t="s">
        <v>523</v>
      </c>
      <c r="AO282" s="13" t="s">
        <v>89</v>
      </c>
      <c r="AP282" s="13" t="s">
        <v>89</v>
      </c>
      <c r="AQ282" s="17">
        <v>574657</v>
      </c>
      <c r="AR282" s="17">
        <v>14838</v>
      </c>
      <c r="AS282" s="17">
        <v>264764</v>
      </c>
      <c r="AT282" s="17">
        <v>11</v>
      </c>
      <c r="AU282" s="17">
        <v>0</v>
      </c>
      <c r="AV282" s="17">
        <v>68144</v>
      </c>
      <c r="AW282" s="15">
        <v>0</v>
      </c>
      <c r="AX282" s="15">
        <v>676091</v>
      </c>
      <c r="AY282" s="15">
        <v>10</v>
      </c>
      <c r="AZ282" s="15">
        <v>51312</v>
      </c>
      <c r="BA282" s="15">
        <v>409371</v>
      </c>
      <c r="BB282" s="18" t="s">
        <v>89</v>
      </c>
    </row>
    <row r="283" spans="1:54" x14ac:dyDescent="0.25">
      <c r="A283" s="13" t="s">
        <v>22488</v>
      </c>
      <c r="B283" s="13" t="s">
        <v>34758</v>
      </c>
      <c r="C283" s="13" t="s">
        <v>34759</v>
      </c>
      <c r="D283" s="13" t="s">
        <v>1840</v>
      </c>
      <c r="E283" s="13" t="s">
        <v>33796</v>
      </c>
      <c r="F283" s="13" t="s">
        <v>1841</v>
      </c>
      <c r="G283" s="13" t="s">
        <v>33797</v>
      </c>
      <c r="H283" s="13" t="s">
        <v>33092</v>
      </c>
      <c r="I283" s="14">
        <v>225135</v>
      </c>
      <c r="J283" s="14">
        <v>-257952</v>
      </c>
      <c r="K283" s="15">
        <v>1587768</v>
      </c>
      <c r="L283" s="15">
        <v>34</v>
      </c>
      <c r="M283" s="15">
        <v>317159</v>
      </c>
      <c r="N283" s="15">
        <v>-196334</v>
      </c>
      <c r="O283" s="15">
        <v>2374005</v>
      </c>
      <c r="P283" s="14">
        <v>25</v>
      </c>
      <c r="Q283" s="14">
        <v>797859</v>
      </c>
      <c r="R283" s="14">
        <v>469996</v>
      </c>
      <c r="S283" s="14">
        <v>2369482</v>
      </c>
      <c r="T283" s="14">
        <v>15</v>
      </c>
      <c r="U283" s="14">
        <v>137925</v>
      </c>
      <c r="V283" s="14">
        <v>-221570</v>
      </c>
      <c r="W283" s="14">
        <v>2191509</v>
      </c>
      <c r="X283" s="14">
        <v>12</v>
      </c>
      <c r="Y283" s="15">
        <v>238873</v>
      </c>
      <c r="Z283" s="15">
        <v>-410564</v>
      </c>
      <c r="AA283" s="15">
        <v>2394840</v>
      </c>
      <c r="AB283" s="15">
        <v>12</v>
      </c>
      <c r="AC283" s="16"/>
      <c r="AD283" s="16"/>
      <c r="AE283" s="15">
        <v>305162</v>
      </c>
      <c r="AF283" s="15">
        <v>-83170</v>
      </c>
      <c r="AG283" s="15">
        <v>2673501</v>
      </c>
      <c r="AH283" s="15">
        <v>13</v>
      </c>
      <c r="AI283" s="16"/>
      <c r="AJ283" s="14" t="s">
        <v>89</v>
      </c>
      <c r="AK283" s="14" t="s">
        <v>34760</v>
      </c>
      <c r="AL283" s="14" t="s">
        <v>34761</v>
      </c>
      <c r="AM283" s="14" t="s">
        <v>34762</v>
      </c>
      <c r="AN283" s="14" t="s">
        <v>96</v>
      </c>
      <c r="AO283" s="13" t="s">
        <v>89</v>
      </c>
      <c r="AP283" s="13" t="s">
        <v>89</v>
      </c>
      <c r="AQ283" s="17">
        <v>721734</v>
      </c>
      <c r="AR283" s="17">
        <v>175078</v>
      </c>
      <c r="AS283" s="17">
        <v>2730267</v>
      </c>
      <c r="AT283" s="17">
        <v>15</v>
      </c>
      <c r="AU283" s="17">
        <v>0</v>
      </c>
      <c r="AV283" s="17">
        <v>0</v>
      </c>
      <c r="AW283" s="15">
        <v>0</v>
      </c>
      <c r="AX283" s="15">
        <v>670391</v>
      </c>
      <c r="AY283" s="15">
        <v>17</v>
      </c>
      <c r="AZ283" s="15">
        <v>20095</v>
      </c>
      <c r="BA283" s="15">
        <v>2586419</v>
      </c>
      <c r="BB283" s="18" t="s">
        <v>89</v>
      </c>
    </row>
    <row r="284" spans="1:54" x14ac:dyDescent="0.25">
      <c r="A284" s="13" t="s">
        <v>23995</v>
      </c>
      <c r="B284" s="13" t="s">
        <v>34763</v>
      </c>
      <c r="C284" s="13" t="s">
        <v>34764</v>
      </c>
      <c r="D284" s="13" t="s">
        <v>1458</v>
      </c>
      <c r="E284" s="13" t="s">
        <v>33172</v>
      </c>
      <c r="F284" s="13" t="s">
        <v>1459</v>
      </c>
      <c r="G284" s="13" t="s">
        <v>33173</v>
      </c>
      <c r="H284" s="13" t="s">
        <v>33092</v>
      </c>
      <c r="I284" s="14">
        <v>661242</v>
      </c>
      <c r="J284" s="14">
        <v>48129</v>
      </c>
      <c r="K284" s="15">
        <v>401066</v>
      </c>
      <c r="L284" s="15">
        <v>6</v>
      </c>
      <c r="M284" s="15">
        <v>253897</v>
      </c>
      <c r="N284" s="15">
        <v>6279</v>
      </c>
      <c r="O284" s="15">
        <v>299869</v>
      </c>
      <c r="P284" s="14">
        <v>3</v>
      </c>
      <c r="Q284" s="14">
        <v>241209</v>
      </c>
      <c r="R284" s="14">
        <v>3499</v>
      </c>
      <c r="S284" s="14">
        <v>283825</v>
      </c>
      <c r="T284" s="14">
        <v>3</v>
      </c>
      <c r="U284" s="14">
        <v>281252</v>
      </c>
      <c r="V284" s="14">
        <v>3325</v>
      </c>
      <c r="W284" s="14">
        <v>327984</v>
      </c>
      <c r="X284" s="14">
        <v>3</v>
      </c>
      <c r="Y284" s="15">
        <v>407290</v>
      </c>
      <c r="Z284" s="15">
        <v>938</v>
      </c>
      <c r="AA284" s="15">
        <v>340956</v>
      </c>
      <c r="AB284" s="15">
        <v>3</v>
      </c>
      <c r="AC284" s="16"/>
      <c r="AD284" s="15">
        <v>301347</v>
      </c>
      <c r="AE284" s="15">
        <v>371861</v>
      </c>
      <c r="AF284" s="15">
        <v>4186</v>
      </c>
      <c r="AG284" s="15">
        <v>320429</v>
      </c>
      <c r="AH284" s="15">
        <v>3</v>
      </c>
      <c r="AI284" s="16"/>
      <c r="AJ284" s="14" t="s">
        <v>34765</v>
      </c>
      <c r="AK284" s="14" t="s">
        <v>89</v>
      </c>
      <c r="AL284" s="14" t="s">
        <v>89</v>
      </c>
      <c r="AM284" s="14" t="s">
        <v>89</v>
      </c>
      <c r="AN284" s="14" t="s">
        <v>33809</v>
      </c>
      <c r="AO284" s="13" t="s">
        <v>89</v>
      </c>
      <c r="AP284" s="13" t="s">
        <v>89</v>
      </c>
      <c r="AQ284" s="17">
        <v>535145</v>
      </c>
      <c r="AR284" s="17">
        <v>119777</v>
      </c>
      <c r="AS284" s="17">
        <v>518043</v>
      </c>
      <c r="AT284" s="17">
        <v>4</v>
      </c>
      <c r="AU284" s="17">
        <v>0</v>
      </c>
      <c r="AV284" s="17">
        <v>51547</v>
      </c>
      <c r="AW284" s="15">
        <v>592600</v>
      </c>
      <c r="AX284" s="15">
        <v>665120</v>
      </c>
      <c r="AY284" s="15">
        <v>4</v>
      </c>
      <c r="AZ284" s="15">
        <v>139944</v>
      </c>
      <c r="BA284" s="15">
        <v>552946</v>
      </c>
      <c r="BB284" s="18" t="s">
        <v>89</v>
      </c>
    </row>
    <row r="285" spans="1:54" x14ac:dyDescent="0.25">
      <c r="A285" s="13" t="s">
        <v>20226</v>
      </c>
      <c r="B285" s="13" t="s">
        <v>34766</v>
      </c>
      <c r="C285" s="13" t="s">
        <v>34767</v>
      </c>
      <c r="D285" s="13" t="s">
        <v>17528</v>
      </c>
      <c r="E285" s="13" t="s">
        <v>33281</v>
      </c>
      <c r="F285" s="13" t="s">
        <v>818</v>
      </c>
      <c r="G285" s="13" t="s">
        <v>33282</v>
      </c>
      <c r="H285" s="13" t="s">
        <v>33092</v>
      </c>
      <c r="I285" s="14">
        <v>536465</v>
      </c>
      <c r="J285" s="14">
        <v>3921</v>
      </c>
      <c r="K285" s="15">
        <v>461779</v>
      </c>
      <c r="L285" s="15">
        <v>7</v>
      </c>
      <c r="M285" s="15">
        <v>520684</v>
      </c>
      <c r="N285" s="15">
        <v>3230</v>
      </c>
      <c r="O285" s="15">
        <v>394685</v>
      </c>
      <c r="P285" s="14">
        <v>7</v>
      </c>
      <c r="Q285" s="14">
        <v>581924</v>
      </c>
      <c r="R285" s="14">
        <v>11773</v>
      </c>
      <c r="S285" s="14">
        <v>304464</v>
      </c>
      <c r="T285" s="14">
        <v>7</v>
      </c>
      <c r="U285" s="14">
        <v>484122</v>
      </c>
      <c r="V285" s="14">
        <v>3139</v>
      </c>
      <c r="W285" s="14">
        <v>396331</v>
      </c>
      <c r="X285" s="14">
        <v>7</v>
      </c>
      <c r="Y285" s="15">
        <v>616262</v>
      </c>
      <c r="Z285" s="15">
        <v>13899</v>
      </c>
      <c r="AA285" s="15">
        <v>311595</v>
      </c>
      <c r="AB285" s="15">
        <v>7</v>
      </c>
      <c r="AC285" s="16"/>
      <c r="AD285" s="15">
        <v>532854</v>
      </c>
      <c r="AE285" s="15">
        <v>732544</v>
      </c>
      <c r="AF285" s="15">
        <v>13307</v>
      </c>
      <c r="AG285" s="15">
        <v>494015</v>
      </c>
      <c r="AH285" s="15">
        <v>7</v>
      </c>
      <c r="AI285" s="16"/>
      <c r="AJ285" s="14" t="s">
        <v>34768</v>
      </c>
      <c r="AK285" s="14" t="s">
        <v>34769</v>
      </c>
      <c r="AL285" s="14" t="s">
        <v>34770</v>
      </c>
      <c r="AM285" s="14" t="s">
        <v>34771</v>
      </c>
      <c r="AN285" s="14" t="s">
        <v>172</v>
      </c>
      <c r="AO285" s="13" t="s">
        <v>89</v>
      </c>
      <c r="AP285" s="13" t="s">
        <v>34772</v>
      </c>
      <c r="AQ285" s="17">
        <v>718912</v>
      </c>
      <c r="AR285" s="17">
        <v>16974</v>
      </c>
      <c r="AS285" s="17">
        <v>499365</v>
      </c>
      <c r="AT285" s="17">
        <v>7</v>
      </c>
      <c r="AU285" s="17">
        <v>0</v>
      </c>
      <c r="AV285" s="17">
        <v>363693</v>
      </c>
      <c r="AW285" s="15">
        <v>588067</v>
      </c>
      <c r="AX285" s="15">
        <v>664087</v>
      </c>
      <c r="AY285" s="15">
        <v>7</v>
      </c>
      <c r="AZ285" s="15">
        <v>19519</v>
      </c>
      <c r="BA285" s="15">
        <v>392598</v>
      </c>
      <c r="BB285" s="18" t="s">
        <v>89</v>
      </c>
    </row>
    <row r="286" spans="1:54" x14ac:dyDescent="0.25">
      <c r="A286" s="13" t="s">
        <v>22354</v>
      </c>
      <c r="B286" s="13" t="s">
        <v>34773</v>
      </c>
      <c r="C286" s="13" t="s">
        <v>34774</v>
      </c>
      <c r="D286" s="13" t="s">
        <v>1023</v>
      </c>
      <c r="E286" s="13" t="s">
        <v>34775</v>
      </c>
      <c r="F286" s="13" t="s">
        <v>1024</v>
      </c>
      <c r="G286" s="13" t="s">
        <v>34776</v>
      </c>
      <c r="H286" s="13" t="s">
        <v>33092</v>
      </c>
      <c r="I286" s="14">
        <v>155998</v>
      </c>
      <c r="J286" s="14">
        <v>687</v>
      </c>
      <c r="K286" s="15">
        <v>112252</v>
      </c>
      <c r="L286" s="15">
        <v>2</v>
      </c>
      <c r="M286" s="15">
        <v>241229</v>
      </c>
      <c r="N286" s="15">
        <v>3073</v>
      </c>
      <c r="O286" s="15">
        <v>141277</v>
      </c>
      <c r="P286" s="14">
        <v>2</v>
      </c>
      <c r="Q286" s="14">
        <v>386185</v>
      </c>
      <c r="R286" s="14">
        <v>16567</v>
      </c>
      <c r="S286" s="14">
        <v>156122</v>
      </c>
      <c r="T286" s="14">
        <v>2</v>
      </c>
      <c r="U286" s="14">
        <v>458502</v>
      </c>
      <c r="V286" s="14">
        <v>20408</v>
      </c>
      <c r="W286" s="14">
        <v>167392</v>
      </c>
      <c r="X286" s="14">
        <v>2</v>
      </c>
      <c r="Y286" s="15">
        <v>499243</v>
      </c>
      <c r="Z286" s="15">
        <v>31804</v>
      </c>
      <c r="AA286" s="15">
        <v>219257</v>
      </c>
      <c r="AB286" s="15">
        <v>2</v>
      </c>
      <c r="AC286" s="16"/>
      <c r="AD286" s="16"/>
      <c r="AE286" s="15">
        <v>519533</v>
      </c>
      <c r="AF286" s="15">
        <v>21507</v>
      </c>
      <c r="AG286" s="15">
        <v>222435</v>
      </c>
      <c r="AH286" s="15">
        <v>2</v>
      </c>
      <c r="AI286" s="16"/>
      <c r="AJ286" s="14" t="s">
        <v>89</v>
      </c>
      <c r="AK286" s="14" t="s">
        <v>34777</v>
      </c>
      <c r="AL286" s="14" t="s">
        <v>34778</v>
      </c>
      <c r="AM286" s="14" t="s">
        <v>34779</v>
      </c>
      <c r="AN286" s="14" t="s">
        <v>104</v>
      </c>
      <c r="AO286" s="13" t="s">
        <v>89</v>
      </c>
      <c r="AP286" s="13" t="s">
        <v>89</v>
      </c>
      <c r="AQ286" s="17">
        <v>640499</v>
      </c>
      <c r="AR286" s="17">
        <v>5494</v>
      </c>
      <c r="AS286" s="17">
        <v>276941</v>
      </c>
      <c r="AT286" s="17">
        <v>2</v>
      </c>
      <c r="AU286" s="17">
        <v>0</v>
      </c>
      <c r="AV286" s="17">
        <v>78835</v>
      </c>
      <c r="AW286" s="15">
        <v>1000</v>
      </c>
      <c r="AX286" s="15">
        <v>662025</v>
      </c>
      <c r="AY286" s="15">
        <v>2</v>
      </c>
      <c r="AZ286" s="15">
        <v>14819</v>
      </c>
      <c r="BA286" s="15">
        <v>313957</v>
      </c>
      <c r="BB286" s="18" t="s">
        <v>89</v>
      </c>
    </row>
    <row r="287" spans="1:54" x14ac:dyDescent="0.25">
      <c r="A287" s="13" t="s">
        <v>18673</v>
      </c>
      <c r="B287" s="13" t="s">
        <v>34780</v>
      </c>
      <c r="C287" s="13" t="s">
        <v>34781</v>
      </c>
      <c r="D287" s="13" t="s">
        <v>18678</v>
      </c>
      <c r="E287" s="13" t="s">
        <v>33704</v>
      </c>
      <c r="F287" s="13" t="s">
        <v>18679</v>
      </c>
      <c r="G287" s="13" t="s">
        <v>34782</v>
      </c>
      <c r="H287" s="13" t="s">
        <v>33092</v>
      </c>
      <c r="I287" s="14">
        <v>1061649</v>
      </c>
      <c r="J287" s="14">
        <v>-252826</v>
      </c>
      <c r="K287" s="15">
        <v>1595062</v>
      </c>
      <c r="L287" s="15">
        <v>16</v>
      </c>
      <c r="M287" s="15">
        <v>1533859</v>
      </c>
      <c r="N287" s="15">
        <v>62176</v>
      </c>
      <c r="O287" s="15">
        <v>1600495</v>
      </c>
      <c r="P287" s="14">
        <v>18</v>
      </c>
      <c r="Q287" s="14">
        <v>950233</v>
      </c>
      <c r="R287" s="14">
        <v>8758</v>
      </c>
      <c r="S287" s="14">
        <v>1501373</v>
      </c>
      <c r="T287" s="14">
        <v>13</v>
      </c>
      <c r="U287" s="14">
        <v>759778</v>
      </c>
      <c r="V287" s="14">
        <v>5420</v>
      </c>
      <c r="W287" s="14">
        <v>1400876</v>
      </c>
      <c r="X287" s="14">
        <v>8</v>
      </c>
      <c r="Y287" s="15">
        <v>667967</v>
      </c>
      <c r="Z287" s="15">
        <v>39054</v>
      </c>
      <c r="AA287" s="15">
        <v>1294144</v>
      </c>
      <c r="AB287" s="15">
        <v>10</v>
      </c>
      <c r="AC287" s="16"/>
      <c r="AD287" s="16"/>
      <c r="AE287" s="15">
        <v>553018</v>
      </c>
      <c r="AF287" s="15">
        <v>14440</v>
      </c>
      <c r="AG287" s="15">
        <v>1250926</v>
      </c>
      <c r="AH287" s="15">
        <v>10</v>
      </c>
      <c r="AI287" s="16"/>
      <c r="AJ287" s="14" t="s">
        <v>89</v>
      </c>
      <c r="AK287" s="14" t="s">
        <v>34783</v>
      </c>
      <c r="AL287" s="14" t="s">
        <v>34784</v>
      </c>
      <c r="AM287" s="14" t="s">
        <v>34785</v>
      </c>
      <c r="AN287" s="14" t="s">
        <v>594</v>
      </c>
      <c r="AO287" s="13" t="s">
        <v>89</v>
      </c>
      <c r="AP287" s="13" t="s">
        <v>89</v>
      </c>
      <c r="AQ287" s="17">
        <v>497598</v>
      </c>
      <c r="AR287" s="17">
        <v>51257</v>
      </c>
      <c r="AS287" s="17">
        <v>1084413</v>
      </c>
      <c r="AT287" s="17">
        <v>2</v>
      </c>
      <c r="AU287" s="17">
        <v>0</v>
      </c>
      <c r="AV287" s="17">
        <v>57625</v>
      </c>
      <c r="AW287" s="15">
        <v>0</v>
      </c>
      <c r="AX287" s="15">
        <v>661447</v>
      </c>
      <c r="AY287" s="15">
        <v>3</v>
      </c>
      <c r="AZ287" s="15">
        <v>177498</v>
      </c>
      <c r="BA287" s="15">
        <v>1097545</v>
      </c>
      <c r="BB287" s="18" t="s">
        <v>89</v>
      </c>
    </row>
    <row r="288" spans="1:54" x14ac:dyDescent="0.25">
      <c r="A288" s="13" t="s">
        <v>29715</v>
      </c>
      <c r="B288" s="13" t="s">
        <v>34786</v>
      </c>
      <c r="C288" s="13" t="s">
        <v>34787</v>
      </c>
      <c r="D288" s="13" t="s">
        <v>19327</v>
      </c>
      <c r="E288" s="13" t="s">
        <v>34788</v>
      </c>
      <c r="F288" s="13" t="s">
        <v>19328</v>
      </c>
      <c r="G288" s="13" t="s">
        <v>34789</v>
      </c>
      <c r="H288" s="13" t="s">
        <v>33092</v>
      </c>
      <c r="I288" s="14">
        <v>0</v>
      </c>
      <c r="J288" s="14">
        <v>0</v>
      </c>
      <c r="K288" s="15">
        <v>0</v>
      </c>
      <c r="L288" s="15">
        <v>0</v>
      </c>
      <c r="M288" s="15">
        <v>387641</v>
      </c>
      <c r="N288" s="15">
        <v>17711</v>
      </c>
      <c r="O288" s="15">
        <v>145467</v>
      </c>
      <c r="P288" s="14">
        <v>0</v>
      </c>
      <c r="Q288" s="14">
        <v>315479</v>
      </c>
      <c r="R288" s="14">
        <v>562</v>
      </c>
      <c r="S288" s="14">
        <v>112977</v>
      </c>
      <c r="T288" s="14">
        <v>3</v>
      </c>
      <c r="U288" s="14">
        <v>230921</v>
      </c>
      <c r="V288" s="14">
        <v>4444</v>
      </c>
      <c r="W288" s="14">
        <v>85172</v>
      </c>
      <c r="X288" s="14">
        <v>2</v>
      </c>
      <c r="Y288" s="15">
        <v>203088</v>
      </c>
      <c r="Z288" s="15">
        <v>177</v>
      </c>
      <c r="AA288" s="15">
        <v>98119</v>
      </c>
      <c r="AB288" s="15">
        <v>2</v>
      </c>
      <c r="AC288" s="16"/>
      <c r="AD288" s="16"/>
      <c r="AE288" s="15">
        <v>286365</v>
      </c>
      <c r="AF288" s="15">
        <v>5020</v>
      </c>
      <c r="AG288" s="15">
        <v>148602</v>
      </c>
      <c r="AH288" s="15">
        <v>2</v>
      </c>
      <c r="AI288" s="16"/>
      <c r="AJ288" s="14" t="s">
        <v>89</v>
      </c>
      <c r="AK288" s="14" t="s">
        <v>34790</v>
      </c>
      <c r="AL288" s="14" t="s">
        <v>34791</v>
      </c>
      <c r="AM288" s="14" t="s">
        <v>34792</v>
      </c>
      <c r="AN288" s="14" t="s">
        <v>203</v>
      </c>
      <c r="AO288" s="13" t="s">
        <v>89</v>
      </c>
      <c r="AP288" s="13" t="s">
        <v>89</v>
      </c>
      <c r="AQ288" s="17">
        <v>694457</v>
      </c>
      <c r="AR288" s="17">
        <v>74228</v>
      </c>
      <c r="AS288" s="17">
        <v>467232</v>
      </c>
      <c r="AT288" s="17">
        <v>6</v>
      </c>
      <c r="AU288" s="17">
        <v>0</v>
      </c>
      <c r="AV288" s="17">
        <v>58808</v>
      </c>
      <c r="AW288" s="15">
        <v>0</v>
      </c>
      <c r="AX288" s="15">
        <v>658950</v>
      </c>
      <c r="AY288" s="15">
        <v>6</v>
      </c>
      <c r="AZ288" s="15">
        <v>18692</v>
      </c>
      <c r="BA288" s="15">
        <v>406571</v>
      </c>
      <c r="BB288" s="18" t="s">
        <v>89</v>
      </c>
    </row>
    <row r="289" spans="1:54" x14ac:dyDescent="0.25">
      <c r="A289" s="13" t="s">
        <v>27641</v>
      </c>
      <c r="B289" s="13" t="s">
        <v>34793</v>
      </c>
      <c r="C289" s="13" t="s">
        <v>34794</v>
      </c>
      <c r="D289" s="13" t="s">
        <v>1458</v>
      </c>
      <c r="E289" s="13" t="s">
        <v>33172</v>
      </c>
      <c r="F289" s="13" t="s">
        <v>1459</v>
      </c>
      <c r="G289" s="13" t="s">
        <v>33173</v>
      </c>
      <c r="H289" s="13" t="s">
        <v>33092</v>
      </c>
      <c r="I289" s="14">
        <v>46191</v>
      </c>
      <c r="J289" s="14">
        <v>-6721</v>
      </c>
      <c r="K289" s="15">
        <v>50359</v>
      </c>
      <c r="L289" s="15">
        <v>2</v>
      </c>
      <c r="M289" s="15">
        <v>1564</v>
      </c>
      <c r="N289" s="15">
        <v>-8743</v>
      </c>
      <c r="O289" s="15">
        <v>40110</v>
      </c>
      <c r="P289" s="14">
        <v>1</v>
      </c>
      <c r="Q289" s="16"/>
      <c r="R289" s="16"/>
      <c r="S289" s="16"/>
      <c r="T289" s="14">
        <v>0</v>
      </c>
      <c r="U289" s="16"/>
      <c r="V289" s="16"/>
      <c r="W289" s="16"/>
      <c r="X289" s="14">
        <v>0</v>
      </c>
      <c r="Y289" s="15">
        <v>23545</v>
      </c>
      <c r="Z289" s="15">
        <v>-15786</v>
      </c>
      <c r="AA289" s="15">
        <v>113077</v>
      </c>
      <c r="AB289" s="15">
        <v>1</v>
      </c>
      <c r="AC289" s="16"/>
      <c r="AD289" s="16"/>
      <c r="AE289" s="15">
        <v>263395</v>
      </c>
      <c r="AF289" s="15">
        <v>3685</v>
      </c>
      <c r="AG289" s="15">
        <v>177290</v>
      </c>
      <c r="AH289" s="15">
        <v>2</v>
      </c>
      <c r="AI289" s="16"/>
      <c r="AJ289" s="14" t="s">
        <v>89</v>
      </c>
      <c r="AK289" s="14" t="s">
        <v>34795</v>
      </c>
      <c r="AL289" s="14" t="s">
        <v>34796</v>
      </c>
      <c r="AM289" s="14" t="s">
        <v>34797</v>
      </c>
      <c r="AN289" s="14" t="s">
        <v>339</v>
      </c>
      <c r="AO289" s="13" t="s">
        <v>89</v>
      </c>
      <c r="AP289" s="13" t="s">
        <v>34798</v>
      </c>
      <c r="AQ289" s="17"/>
      <c r="AR289" s="17"/>
      <c r="AS289" s="17"/>
      <c r="AT289" s="17"/>
      <c r="AU289" s="17"/>
      <c r="AV289" s="17"/>
      <c r="AW289" s="15">
        <v>0</v>
      </c>
      <c r="AX289" s="15">
        <v>658219</v>
      </c>
      <c r="AY289" s="15">
        <v>5</v>
      </c>
      <c r="AZ289" s="15">
        <v>49320</v>
      </c>
      <c r="BA289" s="15">
        <v>301016</v>
      </c>
      <c r="BB289" s="18" t="s">
        <v>32968</v>
      </c>
    </row>
    <row r="290" spans="1:54" x14ac:dyDescent="0.25">
      <c r="A290" s="13" t="s">
        <v>30925</v>
      </c>
      <c r="B290" s="13" t="s">
        <v>34799</v>
      </c>
      <c r="C290" s="13" t="s">
        <v>34800</v>
      </c>
      <c r="D290" s="13" t="s">
        <v>20327</v>
      </c>
      <c r="E290" s="13" t="s">
        <v>34123</v>
      </c>
      <c r="F290" s="13" t="s">
        <v>20328</v>
      </c>
      <c r="G290" s="13" t="s">
        <v>34124</v>
      </c>
      <c r="H290" s="13" t="s">
        <v>33092</v>
      </c>
      <c r="I290" s="16"/>
      <c r="J290" s="16"/>
      <c r="K290" s="16"/>
      <c r="L290" s="15">
        <v>0</v>
      </c>
      <c r="M290" s="16"/>
      <c r="N290" s="16"/>
      <c r="O290" s="16"/>
      <c r="P290" s="14">
        <v>0</v>
      </c>
      <c r="Q290" s="14">
        <v>1</v>
      </c>
      <c r="R290" s="14">
        <v>-37</v>
      </c>
      <c r="S290" s="14">
        <v>1963</v>
      </c>
      <c r="T290" s="14">
        <v>0</v>
      </c>
      <c r="U290" s="14">
        <v>320146</v>
      </c>
      <c r="V290" s="14">
        <v>57221</v>
      </c>
      <c r="W290" s="14">
        <v>113990</v>
      </c>
      <c r="X290" s="14">
        <v>23</v>
      </c>
      <c r="Y290" s="15">
        <v>701070</v>
      </c>
      <c r="Z290" s="15">
        <v>26092</v>
      </c>
      <c r="AA290" s="15">
        <v>136111</v>
      </c>
      <c r="AB290" s="15">
        <v>69</v>
      </c>
      <c r="AC290" s="16"/>
      <c r="AD290" s="16"/>
      <c r="AE290" s="15">
        <v>851080</v>
      </c>
      <c r="AF290" s="15">
        <v>44463</v>
      </c>
      <c r="AG290" s="15">
        <v>175098</v>
      </c>
      <c r="AH290" s="15">
        <v>79</v>
      </c>
      <c r="AI290" s="16"/>
      <c r="AJ290" s="14" t="s">
        <v>89</v>
      </c>
      <c r="AK290" s="14" t="s">
        <v>34801</v>
      </c>
      <c r="AL290" s="14" t="s">
        <v>34802</v>
      </c>
      <c r="AM290" s="14" t="s">
        <v>34803</v>
      </c>
      <c r="AN290" s="14" t="s">
        <v>1270</v>
      </c>
      <c r="AO290" s="13" t="s">
        <v>89</v>
      </c>
      <c r="AP290" s="13" t="s">
        <v>89</v>
      </c>
      <c r="AQ290" s="17">
        <v>794121</v>
      </c>
      <c r="AR290" s="17">
        <v>0</v>
      </c>
      <c r="AS290" s="17">
        <v>80104</v>
      </c>
      <c r="AT290" s="17">
        <v>73</v>
      </c>
      <c r="AU290" s="17">
        <v>0</v>
      </c>
      <c r="AV290" s="17">
        <v>7188</v>
      </c>
      <c r="AW290" s="15">
        <v>0</v>
      </c>
      <c r="AX290" s="15">
        <v>652202</v>
      </c>
      <c r="AY290" s="15">
        <v>56</v>
      </c>
      <c r="AZ290" s="15">
        <v>6566</v>
      </c>
      <c r="BA290" s="15">
        <v>73512</v>
      </c>
      <c r="BB290" s="18" t="s">
        <v>89</v>
      </c>
    </row>
    <row r="291" spans="1:54" x14ac:dyDescent="0.25">
      <c r="A291" s="13" t="s">
        <v>21443</v>
      </c>
      <c r="B291" s="13" t="s">
        <v>34804</v>
      </c>
      <c r="C291" s="13" t="s">
        <v>34805</v>
      </c>
      <c r="D291" s="13" t="s">
        <v>9211</v>
      </c>
      <c r="E291" s="13" t="s">
        <v>33728</v>
      </c>
      <c r="F291" s="13" t="s">
        <v>17152</v>
      </c>
      <c r="G291" s="13" t="s">
        <v>33729</v>
      </c>
      <c r="H291" s="13" t="s">
        <v>33092</v>
      </c>
      <c r="I291" s="14">
        <v>397772</v>
      </c>
      <c r="J291" s="14">
        <v>6163</v>
      </c>
      <c r="K291" s="15">
        <v>207392</v>
      </c>
      <c r="L291" s="15">
        <v>7</v>
      </c>
      <c r="M291" s="15">
        <v>516571</v>
      </c>
      <c r="N291" s="15">
        <v>76513</v>
      </c>
      <c r="O291" s="15">
        <v>289767</v>
      </c>
      <c r="P291" s="14">
        <v>8</v>
      </c>
      <c r="Q291" s="14">
        <v>947918</v>
      </c>
      <c r="R291" s="14">
        <v>184455</v>
      </c>
      <c r="S291" s="14">
        <v>480051</v>
      </c>
      <c r="T291" s="14">
        <v>14</v>
      </c>
      <c r="U291" s="14">
        <v>861128</v>
      </c>
      <c r="V291" s="14">
        <v>141761</v>
      </c>
      <c r="W291" s="14">
        <v>600415</v>
      </c>
      <c r="X291" s="14">
        <v>16</v>
      </c>
      <c r="Y291" s="15">
        <v>429235</v>
      </c>
      <c r="Z291" s="15">
        <v>2499</v>
      </c>
      <c r="AA291" s="15">
        <v>371207</v>
      </c>
      <c r="AB291" s="15">
        <v>12</v>
      </c>
      <c r="AC291" s="16"/>
      <c r="AD291" s="16"/>
      <c r="AE291" s="15">
        <v>508735</v>
      </c>
      <c r="AF291" s="15">
        <v>1540</v>
      </c>
      <c r="AG291" s="15">
        <v>348676</v>
      </c>
      <c r="AH291" s="15">
        <v>13</v>
      </c>
      <c r="AI291" s="16"/>
      <c r="AJ291" s="14" t="s">
        <v>89</v>
      </c>
      <c r="AK291" s="14" t="s">
        <v>34806</v>
      </c>
      <c r="AL291" s="14" t="s">
        <v>34807</v>
      </c>
      <c r="AM291" s="14" t="s">
        <v>34808</v>
      </c>
      <c r="AN291" s="14" t="s">
        <v>165</v>
      </c>
      <c r="AO291" s="13" t="s">
        <v>89</v>
      </c>
      <c r="AP291" s="13" t="s">
        <v>89</v>
      </c>
      <c r="AQ291" s="17">
        <v>508308</v>
      </c>
      <c r="AR291" s="17">
        <v>5137</v>
      </c>
      <c r="AS291" s="17">
        <v>388710</v>
      </c>
      <c r="AT291" s="17">
        <v>13</v>
      </c>
      <c r="AU291" s="17">
        <v>0</v>
      </c>
      <c r="AV291" s="17">
        <v>135035</v>
      </c>
      <c r="AW291" s="15">
        <v>0</v>
      </c>
      <c r="AX291" s="15">
        <v>650181</v>
      </c>
      <c r="AY291" s="15">
        <v>11</v>
      </c>
      <c r="AZ291" s="15">
        <v>747</v>
      </c>
      <c r="BA291" s="15">
        <v>404907</v>
      </c>
      <c r="BB291" s="18" t="s">
        <v>89</v>
      </c>
    </row>
    <row r="292" spans="1:54" x14ac:dyDescent="0.25">
      <c r="A292" s="13" t="s">
        <v>34809</v>
      </c>
      <c r="B292" s="13" t="s">
        <v>34810</v>
      </c>
      <c r="C292" s="13" t="s">
        <v>34811</v>
      </c>
      <c r="D292" s="13" t="s">
        <v>89</v>
      </c>
      <c r="E292" s="13" t="s">
        <v>89</v>
      </c>
      <c r="F292" s="13" t="s">
        <v>34812</v>
      </c>
      <c r="G292" s="13" t="s">
        <v>34813</v>
      </c>
      <c r="H292" s="13" t="s">
        <v>89</v>
      </c>
      <c r="I292" s="16"/>
      <c r="J292" s="16"/>
      <c r="K292" s="16"/>
      <c r="L292" s="16"/>
      <c r="M292" s="16"/>
      <c r="N292" s="16"/>
      <c r="O292" s="16"/>
      <c r="P292" s="16"/>
      <c r="Q292" s="16"/>
      <c r="R292" s="16"/>
      <c r="S292" s="16"/>
      <c r="T292" s="16"/>
      <c r="U292" s="16"/>
      <c r="V292" s="16"/>
      <c r="W292" s="16"/>
      <c r="X292" s="16"/>
      <c r="Y292" s="16"/>
      <c r="Z292" s="16"/>
      <c r="AA292" s="16"/>
      <c r="AB292" s="16"/>
      <c r="AC292" s="16"/>
      <c r="AD292" s="16"/>
      <c r="AE292" s="16"/>
      <c r="AF292" s="16"/>
      <c r="AG292" s="16"/>
      <c r="AH292" s="16"/>
      <c r="AI292" s="16"/>
      <c r="AJ292" s="14" t="s">
        <v>89</v>
      </c>
      <c r="AK292" s="14" t="s">
        <v>89</v>
      </c>
      <c r="AL292" s="14" t="s">
        <v>89</v>
      </c>
      <c r="AM292" s="14" t="s">
        <v>89</v>
      </c>
      <c r="AN292" s="14" t="s">
        <v>89</v>
      </c>
      <c r="AO292" s="13" t="s">
        <v>89</v>
      </c>
      <c r="AP292" s="13" t="s">
        <v>89</v>
      </c>
      <c r="AQ292" s="17">
        <v>230330</v>
      </c>
      <c r="AR292" s="17">
        <v>0</v>
      </c>
      <c r="AS292" s="17">
        <v>488707</v>
      </c>
      <c r="AT292" s="17">
        <v>23</v>
      </c>
      <c r="AU292" s="17">
        <v>0</v>
      </c>
      <c r="AV292" s="17">
        <v>39598</v>
      </c>
      <c r="AW292" s="15">
        <v>0</v>
      </c>
      <c r="AX292" s="15">
        <v>647946</v>
      </c>
      <c r="AY292" s="15">
        <v>21</v>
      </c>
      <c r="AZ292" s="15">
        <v>56219</v>
      </c>
      <c r="BA292" s="15">
        <v>274592</v>
      </c>
      <c r="BB292" s="18" t="s">
        <v>32968</v>
      </c>
    </row>
    <row r="293" spans="1:54" x14ac:dyDescent="0.25">
      <c r="A293" s="13" t="s">
        <v>34814</v>
      </c>
      <c r="B293" s="13" t="s">
        <v>34815</v>
      </c>
      <c r="C293" s="13" t="s">
        <v>34816</v>
      </c>
      <c r="D293" s="13" t="s">
        <v>34817</v>
      </c>
      <c r="E293" s="13" t="s">
        <v>34818</v>
      </c>
      <c r="F293" s="13" t="s">
        <v>19664</v>
      </c>
      <c r="G293" s="13" t="s">
        <v>34203</v>
      </c>
      <c r="H293" s="13" t="s">
        <v>33092</v>
      </c>
      <c r="I293" s="16"/>
      <c r="J293" s="16"/>
      <c r="K293" s="16"/>
      <c r="L293" s="15">
        <v>0</v>
      </c>
      <c r="M293" s="16"/>
      <c r="N293" s="16"/>
      <c r="O293" s="16"/>
      <c r="P293" s="14">
        <v>0</v>
      </c>
      <c r="Q293" s="16"/>
      <c r="R293" s="16"/>
      <c r="S293" s="16"/>
      <c r="T293" s="14">
        <v>0</v>
      </c>
      <c r="U293" s="16"/>
      <c r="V293" s="16"/>
      <c r="W293" s="16"/>
      <c r="X293" s="14">
        <v>0</v>
      </c>
      <c r="Y293" s="16"/>
      <c r="Z293" s="16"/>
      <c r="AA293" s="16"/>
      <c r="AB293" s="15">
        <v>0</v>
      </c>
      <c r="AC293" s="16"/>
      <c r="AD293" s="16"/>
      <c r="AE293" s="16"/>
      <c r="AF293" s="16"/>
      <c r="AG293" s="16"/>
      <c r="AH293" s="15">
        <v>0</v>
      </c>
      <c r="AI293" s="16"/>
      <c r="AJ293" s="14" t="s">
        <v>89</v>
      </c>
      <c r="AK293" s="14" t="s">
        <v>34819</v>
      </c>
      <c r="AL293" s="14" t="s">
        <v>34820</v>
      </c>
      <c r="AM293" s="14" t="s">
        <v>34821</v>
      </c>
      <c r="AN293" s="14" t="s">
        <v>112</v>
      </c>
      <c r="AO293" s="13" t="s">
        <v>89</v>
      </c>
      <c r="AP293" s="13" t="s">
        <v>89</v>
      </c>
      <c r="AQ293" s="17">
        <v>449241</v>
      </c>
      <c r="AR293" s="17">
        <v>23739</v>
      </c>
      <c r="AS293" s="17">
        <v>166696</v>
      </c>
      <c r="AT293" s="17">
        <v>1</v>
      </c>
      <c r="AU293" s="17">
        <v>0</v>
      </c>
      <c r="AV293" s="17">
        <v>28974</v>
      </c>
      <c r="AW293" s="15">
        <v>0</v>
      </c>
      <c r="AX293" s="15">
        <v>646707</v>
      </c>
      <c r="AY293" s="15">
        <v>4</v>
      </c>
      <c r="AZ293" s="15">
        <v>45853</v>
      </c>
      <c r="BA293" s="15">
        <v>261080</v>
      </c>
      <c r="BB293" s="18" t="s">
        <v>89</v>
      </c>
    </row>
    <row r="294" spans="1:54" x14ac:dyDescent="0.25">
      <c r="A294" s="13" t="s">
        <v>17753</v>
      </c>
      <c r="B294" s="13" t="s">
        <v>34822</v>
      </c>
      <c r="C294" s="13" t="s">
        <v>34823</v>
      </c>
      <c r="D294" s="13" t="s">
        <v>17519</v>
      </c>
      <c r="E294" s="13" t="s">
        <v>33149</v>
      </c>
      <c r="F294" s="13" t="s">
        <v>17520</v>
      </c>
      <c r="G294" s="13" t="s">
        <v>33150</v>
      </c>
      <c r="H294" s="13" t="s">
        <v>33092</v>
      </c>
      <c r="I294" s="14">
        <v>952592</v>
      </c>
      <c r="J294" s="14">
        <v>11964</v>
      </c>
      <c r="K294" s="15">
        <v>352025</v>
      </c>
      <c r="L294" s="15">
        <v>3</v>
      </c>
      <c r="M294" s="15">
        <v>1406995</v>
      </c>
      <c r="N294" s="15">
        <v>5304</v>
      </c>
      <c r="O294" s="15">
        <v>726730</v>
      </c>
      <c r="P294" s="14">
        <v>3</v>
      </c>
      <c r="Q294" s="14">
        <v>1136846</v>
      </c>
      <c r="R294" s="14">
        <v>1870</v>
      </c>
      <c r="S294" s="14">
        <v>738092</v>
      </c>
      <c r="T294" s="14">
        <v>5</v>
      </c>
      <c r="U294" s="14">
        <v>1130829</v>
      </c>
      <c r="V294" s="14">
        <v>23528</v>
      </c>
      <c r="W294" s="14">
        <v>655498</v>
      </c>
      <c r="X294" s="14">
        <v>5</v>
      </c>
      <c r="Y294" s="15">
        <v>761814</v>
      </c>
      <c r="Z294" s="15">
        <v>284</v>
      </c>
      <c r="AA294" s="15">
        <v>896376</v>
      </c>
      <c r="AB294" s="15">
        <v>7</v>
      </c>
      <c r="AC294" s="16"/>
      <c r="AD294" s="16"/>
      <c r="AE294" s="15">
        <v>1169704</v>
      </c>
      <c r="AF294" s="15">
        <v>18057</v>
      </c>
      <c r="AG294" s="15">
        <v>1921265</v>
      </c>
      <c r="AH294" s="15">
        <v>7</v>
      </c>
      <c r="AI294" s="15">
        <v>62465</v>
      </c>
      <c r="AJ294" s="14" t="s">
        <v>34824</v>
      </c>
      <c r="AK294" s="14" t="s">
        <v>34825</v>
      </c>
      <c r="AL294" s="14" t="s">
        <v>34826</v>
      </c>
      <c r="AM294" s="14" t="s">
        <v>34827</v>
      </c>
      <c r="AN294" s="14" t="s">
        <v>165</v>
      </c>
      <c r="AO294" s="13" t="s">
        <v>34828</v>
      </c>
      <c r="AP294" s="13" t="s">
        <v>34829</v>
      </c>
      <c r="AQ294" s="17">
        <v>915551</v>
      </c>
      <c r="AR294" s="17">
        <v>0</v>
      </c>
      <c r="AS294" s="17">
        <v>1702326</v>
      </c>
      <c r="AT294" s="17">
        <v>11</v>
      </c>
      <c r="AU294" s="17">
        <v>0</v>
      </c>
      <c r="AV294" s="17">
        <v>113168</v>
      </c>
      <c r="AW294" s="15">
        <v>290835</v>
      </c>
      <c r="AX294" s="15">
        <v>645985</v>
      </c>
      <c r="AY294" s="15">
        <v>7</v>
      </c>
      <c r="AZ294" s="15">
        <v>0</v>
      </c>
      <c r="BA294" s="15">
        <v>1153484</v>
      </c>
      <c r="BB294" s="18" t="s">
        <v>89</v>
      </c>
    </row>
    <row r="295" spans="1:54" x14ac:dyDescent="0.25">
      <c r="A295" s="13" t="s">
        <v>32079</v>
      </c>
      <c r="B295" s="13" t="s">
        <v>34830</v>
      </c>
      <c r="C295" s="13" t="s">
        <v>34831</v>
      </c>
      <c r="D295" s="13" t="s">
        <v>1023</v>
      </c>
      <c r="E295" s="13" t="s">
        <v>34775</v>
      </c>
      <c r="F295" s="13" t="s">
        <v>1024</v>
      </c>
      <c r="G295" s="13" t="s">
        <v>34776</v>
      </c>
      <c r="H295" s="13" t="s">
        <v>33092</v>
      </c>
      <c r="I295" s="16"/>
      <c r="J295" s="16"/>
      <c r="K295" s="16"/>
      <c r="L295" s="15">
        <v>0</v>
      </c>
      <c r="M295" s="16"/>
      <c r="N295" s="16"/>
      <c r="O295" s="16"/>
      <c r="P295" s="14">
        <v>0</v>
      </c>
      <c r="Q295" s="16"/>
      <c r="R295" s="16"/>
      <c r="S295" s="16"/>
      <c r="T295" s="14">
        <v>0</v>
      </c>
      <c r="U295" s="16"/>
      <c r="V295" s="16"/>
      <c r="W295" s="16"/>
      <c r="X295" s="14">
        <v>0</v>
      </c>
      <c r="Y295" s="15">
        <v>12867</v>
      </c>
      <c r="Z295" s="15">
        <v>-5252</v>
      </c>
      <c r="AA295" s="15">
        <v>45086</v>
      </c>
      <c r="AB295" s="15">
        <v>4</v>
      </c>
      <c r="AC295" s="16"/>
      <c r="AD295" s="16"/>
      <c r="AE295" s="15">
        <v>410994</v>
      </c>
      <c r="AF295" s="15">
        <v>-2865</v>
      </c>
      <c r="AG295" s="15">
        <v>160407</v>
      </c>
      <c r="AH295" s="15">
        <v>13</v>
      </c>
      <c r="AI295" s="16"/>
      <c r="AJ295" s="14" t="s">
        <v>89</v>
      </c>
      <c r="AK295" s="14" t="s">
        <v>34832</v>
      </c>
      <c r="AL295" s="14" t="s">
        <v>34833</v>
      </c>
      <c r="AM295" s="14" t="s">
        <v>34834</v>
      </c>
      <c r="AN295" s="14" t="s">
        <v>1387</v>
      </c>
      <c r="AO295" s="13" t="s">
        <v>89</v>
      </c>
      <c r="AP295" s="13" t="s">
        <v>89</v>
      </c>
      <c r="AQ295" s="17">
        <v>725184</v>
      </c>
      <c r="AR295" s="17">
        <v>88135</v>
      </c>
      <c r="AS295" s="17">
        <v>212449</v>
      </c>
      <c r="AT295" s="17">
        <v>28</v>
      </c>
      <c r="AU295" s="17">
        <v>0</v>
      </c>
      <c r="AV295" s="17">
        <v>125423</v>
      </c>
      <c r="AW295" s="15">
        <v>0</v>
      </c>
      <c r="AX295" s="15">
        <v>639741</v>
      </c>
      <c r="AY295" s="15">
        <v>29</v>
      </c>
      <c r="AZ295" s="15">
        <v>34767</v>
      </c>
      <c r="BA295" s="15">
        <v>179326</v>
      </c>
      <c r="BB295" s="18" t="s">
        <v>89</v>
      </c>
    </row>
    <row r="296" spans="1:54" x14ac:dyDescent="0.25">
      <c r="A296" s="13" t="s">
        <v>19912</v>
      </c>
      <c r="B296" s="13" t="s">
        <v>34835</v>
      </c>
      <c r="C296" s="13" t="s">
        <v>34836</v>
      </c>
      <c r="D296" s="13" t="s">
        <v>19917</v>
      </c>
      <c r="E296" s="13" t="s">
        <v>33127</v>
      </c>
      <c r="F296" s="13" t="s">
        <v>19918</v>
      </c>
      <c r="G296" s="13" t="s">
        <v>33128</v>
      </c>
      <c r="H296" s="13" t="s">
        <v>33014</v>
      </c>
      <c r="I296" s="14">
        <v>8142242</v>
      </c>
      <c r="J296" s="14">
        <v>32014</v>
      </c>
      <c r="K296" s="15">
        <v>22566206</v>
      </c>
      <c r="L296" s="15">
        <v>223</v>
      </c>
      <c r="M296" s="15">
        <v>16795993</v>
      </c>
      <c r="N296" s="15">
        <v>50324</v>
      </c>
      <c r="O296" s="15">
        <v>26066898</v>
      </c>
      <c r="P296" s="14">
        <v>310</v>
      </c>
      <c r="Q296" s="14">
        <v>11479862</v>
      </c>
      <c r="R296" s="14">
        <v>8128</v>
      </c>
      <c r="S296" s="14">
        <v>14014340</v>
      </c>
      <c r="T296" s="14">
        <v>211</v>
      </c>
      <c r="U296" s="14">
        <v>6274173</v>
      </c>
      <c r="V296" s="14">
        <v>17346</v>
      </c>
      <c r="W296" s="14">
        <v>19908533</v>
      </c>
      <c r="X296" s="14">
        <v>206</v>
      </c>
      <c r="Y296" s="15">
        <v>6898688</v>
      </c>
      <c r="Z296" s="15">
        <v>11002</v>
      </c>
      <c r="AA296" s="15">
        <v>20186386</v>
      </c>
      <c r="AB296" s="15">
        <v>153</v>
      </c>
      <c r="AC296" s="16"/>
      <c r="AD296" s="15">
        <v>9057</v>
      </c>
      <c r="AE296" s="15">
        <v>1837844</v>
      </c>
      <c r="AF296" s="15">
        <v>16436</v>
      </c>
      <c r="AG296" s="15">
        <v>21456088</v>
      </c>
      <c r="AH296" s="15">
        <v>73</v>
      </c>
      <c r="AI296" s="16"/>
      <c r="AJ296" s="14" t="s">
        <v>34837</v>
      </c>
      <c r="AK296" s="14" t="s">
        <v>34838</v>
      </c>
      <c r="AL296" s="14" t="s">
        <v>34839</v>
      </c>
      <c r="AM296" s="14" t="s">
        <v>34840</v>
      </c>
      <c r="AN296" s="14" t="s">
        <v>529</v>
      </c>
      <c r="AO296" s="13" t="s">
        <v>34841</v>
      </c>
      <c r="AP296" s="13" t="s">
        <v>34842</v>
      </c>
      <c r="AQ296" s="17">
        <v>1870985</v>
      </c>
      <c r="AR296" s="17">
        <v>4525</v>
      </c>
      <c r="AS296" s="17">
        <v>17915156</v>
      </c>
      <c r="AT296" s="17">
        <v>16</v>
      </c>
      <c r="AU296" s="17">
        <v>0</v>
      </c>
      <c r="AV296" s="17">
        <v>666971</v>
      </c>
      <c r="AW296" s="15">
        <v>10167</v>
      </c>
      <c r="AX296" s="15">
        <v>639420</v>
      </c>
      <c r="AY296" s="15">
        <v>5</v>
      </c>
      <c r="AZ296" s="15">
        <v>610</v>
      </c>
      <c r="BA296" s="15">
        <v>18754405</v>
      </c>
      <c r="BB296" s="18" t="s">
        <v>32968</v>
      </c>
    </row>
    <row r="297" spans="1:54" x14ac:dyDescent="0.25">
      <c r="A297" s="13" t="s">
        <v>22341</v>
      </c>
      <c r="B297" s="13" t="s">
        <v>34843</v>
      </c>
      <c r="C297" s="13" t="s">
        <v>33727</v>
      </c>
      <c r="D297" s="13" t="s">
        <v>10362</v>
      </c>
      <c r="E297" s="13" t="s">
        <v>34844</v>
      </c>
      <c r="F297" s="13" t="s">
        <v>10363</v>
      </c>
      <c r="G297" s="13" t="s">
        <v>34845</v>
      </c>
      <c r="H297" s="13" t="s">
        <v>33092</v>
      </c>
      <c r="I297" s="14">
        <v>343447</v>
      </c>
      <c r="J297" s="14">
        <v>4246</v>
      </c>
      <c r="K297" s="15">
        <v>233714</v>
      </c>
      <c r="L297" s="15">
        <v>2</v>
      </c>
      <c r="M297" s="15">
        <v>321763</v>
      </c>
      <c r="N297" s="15">
        <v>5386</v>
      </c>
      <c r="O297" s="15">
        <v>248228</v>
      </c>
      <c r="P297" s="14">
        <v>2</v>
      </c>
      <c r="Q297" s="14">
        <v>296727</v>
      </c>
      <c r="R297" s="14">
        <v>5589</v>
      </c>
      <c r="S297" s="14">
        <v>200389</v>
      </c>
      <c r="T297" s="14">
        <v>2</v>
      </c>
      <c r="U297" s="14">
        <v>338385</v>
      </c>
      <c r="V297" s="14">
        <v>25226</v>
      </c>
      <c r="W297" s="14">
        <v>210576</v>
      </c>
      <c r="X297" s="14">
        <v>2</v>
      </c>
      <c r="Y297" s="15">
        <v>331190</v>
      </c>
      <c r="Z297" s="15">
        <v>22748</v>
      </c>
      <c r="AA297" s="15">
        <v>209252</v>
      </c>
      <c r="AB297" s="15">
        <v>2</v>
      </c>
      <c r="AC297" s="16"/>
      <c r="AD297" s="16"/>
      <c r="AE297" s="15">
        <v>524669</v>
      </c>
      <c r="AF297" s="15">
        <v>57805</v>
      </c>
      <c r="AG297" s="15">
        <v>259159</v>
      </c>
      <c r="AH297" s="15">
        <v>3</v>
      </c>
      <c r="AI297" s="16"/>
      <c r="AJ297" s="14" t="s">
        <v>89</v>
      </c>
      <c r="AK297" s="14" t="s">
        <v>34846</v>
      </c>
      <c r="AL297" s="14" t="s">
        <v>34847</v>
      </c>
      <c r="AM297" s="14" t="s">
        <v>34848</v>
      </c>
      <c r="AN297" s="14" t="s">
        <v>141</v>
      </c>
      <c r="AO297" s="13" t="s">
        <v>34849</v>
      </c>
      <c r="AP297" s="13" t="s">
        <v>89</v>
      </c>
      <c r="AQ297" s="17">
        <v>540454</v>
      </c>
      <c r="AR297" s="17">
        <v>59378</v>
      </c>
      <c r="AS297" s="17">
        <v>344011</v>
      </c>
      <c r="AT297" s="17">
        <v>3</v>
      </c>
      <c r="AU297" s="17">
        <v>0</v>
      </c>
      <c r="AV297" s="17">
        <v>23822</v>
      </c>
      <c r="AW297" s="15">
        <v>0</v>
      </c>
      <c r="AX297" s="15">
        <v>637588</v>
      </c>
      <c r="AY297" s="15">
        <v>3</v>
      </c>
      <c r="AZ297" s="15">
        <v>72630</v>
      </c>
      <c r="BA297" s="15">
        <v>343056</v>
      </c>
      <c r="BB297" s="18" t="s">
        <v>89</v>
      </c>
    </row>
    <row r="298" spans="1:54" x14ac:dyDescent="0.25">
      <c r="A298" s="13" t="s">
        <v>28003</v>
      </c>
      <c r="B298" s="13" t="s">
        <v>34850</v>
      </c>
      <c r="C298" s="13" t="s">
        <v>34851</v>
      </c>
      <c r="D298" s="13" t="s">
        <v>1458</v>
      </c>
      <c r="E298" s="13" t="s">
        <v>33172</v>
      </c>
      <c r="F298" s="13" t="s">
        <v>1459</v>
      </c>
      <c r="G298" s="13" t="s">
        <v>33173</v>
      </c>
      <c r="H298" s="13" t="s">
        <v>33092</v>
      </c>
      <c r="I298" s="14">
        <v>92103</v>
      </c>
      <c r="J298" s="14">
        <v>5832</v>
      </c>
      <c r="K298" s="15">
        <v>60921</v>
      </c>
      <c r="L298" s="15">
        <v>2</v>
      </c>
      <c r="M298" s="15">
        <v>197555</v>
      </c>
      <c r="N298" s="15">
        <v>23363</v>
      </c>
      <c r="O298" s="15">
        <v>149022</v>
      </c>
      <c r="P298" s="14">
        <v>3</v>
      </c>
      <c r="Q298" s="14">
        <v>170939</v>
      </c>
      <c r="R298" s="14">
        <v>27378</v>
      </c>
      <c r="S298" s="14">
        <v>190114</v>
      </c>
      <c r="T298" s="14">
        <v>3</v>
      </c>
      <c r="U298" s="14">
        <v>108852</v>
      </c>
      <c r="V298" s="14">
        <v>30869</v>
      </c>
      <c r="W298" s="14">
        <v>234298</v>
      </c>
      <c r="X298" s="14">
        <v>2</v>
      </c>
      <c r="Y298" s="15">
        <v>223479</v>
      </c>
      <c r="Z298" s="15">
        <v>33570</v>
      </c>
      <c r="AA298" s="15">
        <v>287535</v>
      </c>
      <c r="AB298" s="15">
        <v>2</v>
      </c>
      <c r="AC298" s="15">
        <v>26404</v>
      </c>
      <c r="AD298" s="15">
        <v>2664</v>
      </c>
      <c r="AE298" s="15">
        <v>244539</v>
      </c>
      <c r="AF298" s="15">
        <v>27352</v>
      </c>
      <c r="AG298" s="15">
        <v>267881</v>
      </c>
      <c r="AH298" s="15">
        <v>2</v>
      </c>
      <c r="AI298" s="16"/>
      <c r="AJ298" s="14" t="s">
        <v>34852</v>
      </c>
      <c r="AK298" s="14" t="s">
        <v>34853</v>
      </c>
      <c r="AL298" s="14" t="s">
        <v>34854</v>
      </c>
      <c r="AM298" s="14" t="s">
        <v>34855</v>
      </c>
      <c r="AN298" s="14" t="s">
        <v>141</v>
      </c>
      <c r="AO298" s="13" t="s">
        <v>89</v>
      </c>
      <c r="AP298" s="13" t="s">
        <v>34856</v>
      </c>
      <c r="AQ298" s="17">
        <v>419251</v>
      </c>
      <c r="AR298" s="17">
        <v>26051</v>
      </c>
      <c r="AS298" s="17">
        <v>358931</v>
      </c>
      <c r="AT298" s="17">
        <v>5</v>
      </c>
      <c r="AU298" s="17">
        <v>0</v>
      </c>
      <c r="AV298" s="17">
        <v>111944</v>
      </c>
      <c r="AW298" s="15">
        <v>6289</v>
      </c>
      <c r="AX298" s="15">
        <v>633755</v>
      </c>
      <c r="AY298" s="15">
        <v>5</v>
      </c>
      <c r="AZ298" s="15">
        <v>131532</v>
      </c>
      <c r="BA298" s="15">
        <v>441916</v>
      </c>
      <c r="BB298" s="18" t="s">
        <v>89</v>
      </c>
    </row>
    <row r="299" spans="1:54" x14ac:dyDescent="0.25">
      <c r="A299" s="13" t="s">
        <v>34857</v>
      </c>
      <c r="B299" s="13" t="s">
        <v>34858</v>
      </c>
      <c r="C299" s="13" t="s">
        <v>34859</v>
      </c>
      <c r="D299" s="13" t="s">
        <v>7200</v>
      </c>
      <c r="E299" s="13" t="s">
        <v>34860</v>
      </c>
      <c r="F299" s="13" t="s">
        <v>7201</v>
      </c>
      <c r="G299" s="13" t="s">
        <v>34861</v>
      </c>
      <c r="H299" s="13" t="s">
        <v>33092</v>
      </c>
      <c r="I299" s="16"/>
      <c r="J299" s="16"/>
      <c r="K299" s="16"/>
      <c r="L299" s="15">
        <v>0</v>
      </c>
      <c r="M299" s="16"/>
      <c r="N299" s="16"/>
      <c r="O299" s="16"/>
      <c r="P299" s="14">
        <v>0</v>
      </c>
      <c r="Q299" s="16"/>
      <c r="R299" s="16"/>
      <c r="S299" s="16"/>
      <c r="T299" s="14">
        <v>0</v>
      </c>
      <c r="U299" s="16"/>
      <c r="V299" s="16"/>
      <c r="W299" s="16"/>
      <c r="X299" s="14">
        <v>0</v>
      </c>
      <c r="Y299" s="16"/>
      <c r="Z299" s="16"/>
      <c r="AA299" s="16"/>
      <c r="AB299" s="15">
        <v>0</v>
      </c>
      <c r="AC299" s="16"/>
      <c r="AD299" s="16"/>
      <c r="AE299" s="16"/>
      <c r="AF299" s="16"/>
      <c r="AG299" s="16"/>
      <c r="AH299" s="15">
        <v>0</v>
      </c>
      <c r="AI299" s="16"/>
      <c r="AJ299" s="14" t="s">
        <v>89</v>
      </c>
      <c r="AK299" s="14" t="s">
        <v>34862</v>
      </c>
      <c r="AL299" s="14" t="s">
        <v>34863</v>
      </c>
      <c r="AM299" s="14" t="s">
        <v>34864</v>
      </c>
      <c r="AN299" s="14" t="s">
        <v>104</v>
      </c>
      <c r="AO299" s="13" t="s">
        <v>89</v>
      </c>
      <c r="AP299" s="13" t="s">
        <v>89</v>
      </c>
      <c r="AQ299" s="17">
        <v>410277</v>
      </c>
      <c r="AR299" s="17">
        <v>85031</v>
      </c>
      <c r="AS299" s="17">
        <v>289922</v>
      </c>
      <c r="AT299" s="17">
        <v>5</v>
      </c>
      <c r="AU299" s="17">
        <v>0</v>
      </c>
      <c r="AV299" s="17">
        <v>28373</v>
      </c>
      <c r="AW299" s="15">
        <v>0</v>
      </c>
      <c r="AX299" s="15">
        <v>626228</v>
      </c>
      <c r="AY299" s="15">
        <v>6</v>
      </c>
      <c r="AZ299" s="15">
        <v>81336</v>
      </c>
      <c r="BA299" s="15">
        <v>255632</v>
      </c>
      <c r="BB299" s="18" t="s">
        <v>89</v>
      </c>
    </row>
    <row r="300" spans="1:54" x14ac:dyDescent="0.25">
      <c r="A300" s="13" t="s">
        <v>26449</v>
      </c>
      <c r="B300" s="13" t="s">
        <v>34865</v>
      </c>
      <c r="C300" s="13" t="s">
        <v>34866</v>
      </c>
      <c r="D300" s="13" t="s">
        <v>17228</v>
      </c>
      <c r="E300" s="13" t="s">
        <v>33020</v>
      </c>
      <c r="F300" s="13" t="s">
        <v>17229</v>
      </c>
      <c r="G300" s="13" t="s">
        <v>33021</v>
      </c>
      <c r="H300" s="13" t="s">
        <v>33092</v>
      </c>
      <c r="I300" s="14">
        <v>990354</v>
      </c>
      <c r="J300" s="14">
        <v>128448</v>
      </c>
      <c r="K300" s="15">
        <v>324096</v>
      </c>
      <c r="L300" s="15">
        <v>3</v>
      </c>
      <c r="M300" s="15">
        <v>415157</v>
      </c>
      <c r="N300" s="15">
        <v>26232</v>
      </c>
      <c r="O300" s="15">
        <v>331655</v>
      </c>
      <c r="P300" s="14">
        <v>3</v>
      </c>
      <c r="Q300" s="14">
        <v>1079051</v>
      </c>
      <c r="R300" s="14">
        <v>33574</v>
      </c>
      <c r="S300" s="14">
        <v>486053</v>
      </c>
      <c r="T300" s="14">
        <v>2</v>
      </c>
      <c r="U300" s="14">
        <v>1098631</v>
      </c>
      <c r="V300" s="14">
        <v>90498</v>
      </c>
      <c r="W300" s="14">
        <v>750213</v>
      </c>
      <c r="X300" s="14">
        <v>5</v>
      </c>
      <c r="Y300" s="15">
        <v>1135676</v>
      </c>
      <c r="Z300" s="15">
        <v>11996</v>
      </c>
      <c r="AA300" s="15">
        <v>996482</v>
      </c>
      <c r="AB300" s="15">
        <v>4</v>
      </c>
      <c r="AC300" s="16"/>
      <c r="AD300" s="16"/>
      <c r="AE300" s="15">
        <v>857849</v>
      </c>
      <c r="AF300" s="15">
        <v>21581</v>
      </c>
      <c r="AG300" s="15">
        <v>1252795</v>
      </c>
      <c r="AH300" s="15">
        <v>5</v>
      </c>
      <c r="AI300" s="15">
        <v>53891</v>
      </c>
      <c r="AJ300" s="14" t="s">
        <v>89</v>
      </c>
      <c r="AK300" s="14" t="s">
        <v>34867</v>
      </c>
      <c r="AL300" s="14" t="s">
        <v>34868</v>
      </c>
      <c r="AM300" s="14" t="s">
        <v>34869</v>
      </c>
      <c r="AN300" s="14" t="s">
        <v>203</v>
      </c>
      <c r="AO300" s="13" t="s">
        <v>34870</v>
      </c>
      <c r="AP300" s="13" t="s">
        <v>89</v>
      </c>
      <c r="AQ300" s="17">
        <v>1210043</v>
      </c>
      <c r="AR300" s="17">
        <v>16319</v>
      </c>
      <c r="AS300" s="17">
        <v>1059220</v>
      </c>
      <c r="AT300" s="17">
        <v>5</v>
      </c>
      <c r="AU300" s="17">
        <v>0</v>
      </c>
      <c r="AV300" s="17">
        <v>26229</v>
      </c>
      <c r="AW300" s="15">
        <v>79469</v>
      </c>
      <c r="AX300" s="15">
        <v>625684</v>
      </c>
      <c r="AY300" s="15">
        <v>4</v>
      </c>
      <c r="AZ300" s="15">
        <v>900</v>
      </c>
      <c r="BA300" s="15">
        <v>1025934</v>
      </c>
      <c r="BB300" s="18" t="s">
        <v>89</v>
      </c>
    </row>
    <row r="301" spans="1:54" x14ac:dyDescent="0.25">
      <c r="A301" s="13" t="s">
        <v>23657</v>
      </c>
      <c r="B301" s="13" t="s">
        <v>34871</v>
      </c>
      <c r="C301" s="13" t="s">
        <v>34872</v>
      </c>
      <c r="D301" s="13" t="s">
        <v>863</v>
      </c>
      <c r="E301" s="13" t="s">
        <v>33374</v>
      </c>
      <c r="F301" s="13" t="s">
        <v>864</v>
      </c>
      <c r="G301" s="13" t="s">
        <v>33375</v>
      </c>
      <c r="H301" s="13" t="s">
        <v>33092</v>
      </c>
      <c r="I301" s="14">
        <v>41608</v>
      </c>
      <c r="J301" s="14">
        <v>2141</v>
      </c>
      <c r="K301" s="15">
        <v>192299</v>
      </c>
      <c r="L301" s="15">
        <v>2</v>
      </c>
      <c r="M301" s="15">
        <v>209940</v>
      </c>
      <c r="N301" s="15">
        <v>125167</v>
      </c>
      <c r="O301" s="15">
        <v>290281</v>
      </c>
      <c r="P301" s="14">
        <v>2</v>
      </c>
      <c r="Q301" s="14">
        <v>76082</v>
      </c>
      <c r="R301" s="14">
        <v>1619</v>
      </c>
      <c r="S301" s="14">
        <v>336470</v>
      </c>
      <c r="T301" s="14">
        <v>3</v>
      </c>
      <c r="U301" s="14">
        <v>114668</v>
      </c>
      <c r="V301" s="14">
        <v>17559</v>
      </c>
      <c r="W301" s="14">
        <v>343408</v>
      </c>
      <c r="X301" s="14">
        <v>2</v>
      </c>
      <c r="Y301" s="15">
        <v>182677</v>
      </c>
      <c r="Z301" s="15">
        <v>2270</v>
      </c>
      <c r="AA301" s="15">
        <v>260137</v>
      </c>
      <c r="AB301" s="15">
        <v>2</v>
      </c>
      <c r="AC301" s="16"/>
      <c r="AD301" s="16"/>
      <c r="AE301" s="15">
        <v>78364</v>
      </c>
      <c r="AF301" s="15">
        <v>-5874</v>
      </c>
      <c r="AG301" s="15">
        <v>244896</v>
      </c>
      <c r="AH301" s="15">
        <v>2</v>
      </c>
      <c r="AI301" s="16"/>
      <c r="AJ301" s="14" t="s">
        <v>89</v>
      </c>
      <c r="AK301" s="14" t="s">
        <v>34873</v>
      </c>
      <c r="AL301" s="14" t="s">
        <v>34874</v>
      </c>
      <c r="AM301" s="14" t="s">
        <v>34875</v>
      </c>
      <c r="AN301" s="14" t="s">
        <v>127</v>
      </c>
      <c r="AO301" s="13" t="s">
        <v>89</v>
      </c>
      <c r="AP301" s="13" t="s">
        <v>89</v>
      </c>
      <c r="AQ301" s="17">
        <v>593794</v>
      </c>
      <c r="AR301" s="17">
        <v>27557</v>
      </c>
      <c r="AS301" s="17">
        <v>383772</v>
      </c>
      <c r="AT301" s="17">
        <v>10</v>
      </c>
      <c r="AU301" s="17">
        <v>0</v>
      </c>
      <c r="AV301" s="17">
        <v>28623</v>
      </c>
      <c r="AW301" s="15">
        <v>0</v>
      </c>
      <c r="AX301" s="15">
        <v>618156</v>
      </c>
      <c r="AY301" s="15">
        <v>10</v>
      </c>
      <c r="AZ301" s="15">
        <v>36416</v>
      </c>
      <c r="BA301" s="15">
        <v>449936</v>
      </c>
      <c r="BB301" s="18" t="s">
        <v>89</v>
      </c>
    </row>
    <row r="302" spans="1:54" x14ac:dyDescent="0.25">
      <c r="A302" s="13" t="s">
        <v>26696</v>
      </c>
      <c r="B302" s="13" t="s">
        <v>34876</v>
      </c>
      <c r="C302" s="13" t="s">
        <v>34877</v>
      </c>
      <c r="D302" s="13" t="s">
        <v>5512</v>
      </c>
      <c r="E302" s="13" t="s">
        <v>34576</v>
      </c>
      <c r="F302" s="13" t="s">
        <v>5513</v>
      </c>
      <c r="G302" s="13" t="s">
        <v>34577</v>
      </c>
      <c r="H302" s="13" t="s">
        <v>33092</v>
      </c>
      <c r="I302" s="14">
        <v>240497</v>
      </c>
      <c r="J302" s="14">
        <v>2241</v>
      </c>
      <c r="K302" s="15">
        <v>81469</v>
      </c>
      <c r="L302" s="15">
        <v>5</v>
      </c>
      <c r="M302" s="15">
        <v>390405</v>
      </c>
      <c r="N302" s="15">
        <v>21125</v>
      </c>
      <c r="O302" s="15">
        <v>158554</v>
      </c>
      <c r="P302" s="14">
        <v>6</v>
      </c>
      <c r="Q302" s="14">
        <v>318569</v>
      </c>
      <c r="R302" s="14">
        <v>8940</v>
      </c>
      <c r="S302" s="14">
        <v>86256</v>
      </c>
      <c r="T302" s="14">
        <v>9</v>
      </c>
      <c r="U302" s="14">
        <v>117056</v>
      </c>
      <c r="V302" s="14">
        <v>-33705</v>
      </c>
      <c r="W302" s="14">
        <v>61523</v>
      </c>
      <c r="X302" s="14">
        <v>7</v>
      </c>
      <c r="Y302" s="15">
        <v>318203</v>
      </c>
      <c r="Z302" s="15">
        <v>28448</v>
      </c>
      <c r="AA302" s="15">
        <v>104893</v>
      </c>
      <c r="AB302" s="15">
        <v>7</v>
      </c>
      <c r="AC302" s="16"/>
      <c r="AD302" s="16"/>
      <c r="AE302" s="15">
        <v>714509</v>
      </c>
      <c r="AF302" s="15">
        <v>145846</v>
      </c>
      <c r="AG302" s="15">
        <v>320584</v>
      </c>
      <c r="AH302" s="15">
        <v>10</v>
      </c>
      <c r="AI302" s="16"/>
      <c r="AJ302" s="14" t="s">
        <v>89</v>
      </c>
      <c r="AK302" s="14" t="s">
        <v>34878</v>
      </c>
      <c r="AL302" s="14" t="s">
        <v>34879</v>
      </c>
      <c r="AM302" s="14" t="s">
        <v>34880</v>
      </c>
      <c r="AN302" s="14" t="s">
        <v>119</v>
      </c>
      <c r="AO302" s="13" t="s">
        <v>89</v>
      </c>
      <c r="AP302" s="13" t="s">
        <v>89</v>
      </c>
      <c r="AQ302" s="17">
        <v>510476</v>
      </c>
      <c r="AR302" s="17">
        <v>7206</v>
      </c>
      <c r="AS302" s="17">
        <v>410424</v>
      </c>
      <c r="AT302" s="17">
        <v>9</v>
      </c>
      <c r="AU302" s="17">
        <v>0</v>
      </c>
      <c r="AV302" s="17">
        <v>21208</v>
      </c>
      <c r="AW302" s="15">
        <v>0</v>
      </c>
      <c r="AX302" s="15">
        <v>613589</v>
      </c>
      <c r="AY302" s="15">
        <v>6</v>
      </c>
      <c r="AZ302" s="15">
        <v>29147</v>
      </c>
      <c r="BA302" s="15">
        <v>589624</v>
      </c>
      <c r="BB302" s="18" t="s">
        <v>89</v>
      </c>
    </row>
    <row r="303" spans="1:54" x14ac:dyDescent="0.25">
      <c r="A303" s="13" t="s">
        <v>19773</v>
      </c>
      <c r="B303" s="13" t="s">
        <v>34881</v>
      </c>
      <c r="C303" s="13" t="s">
        <v>34882</v>
      </c>
      <c r="D303" s="13" t="s">
        <v>17353</v>
      </c>
      <c r="E303" s="13" t="s">
        <v>33164</v>
      </c>
      <c r="F303" s="13" t="s">
        <v>17354</v>
      </c>
      <c r="G303" s="13" t="s">
        <v>33165</v>
      </c>
      <c r="H303" s="13" t="s">
        <v>33092</v>
      </c>
      <c r="I303" s="14">
        <v>525491</v>
      </c>
      <c r="J303" s="14">
        <v>3534</v>
      </c>
      <c r="K303" s="15">
        <v>280863</v>
      </c>
      <c r="L303" s="15">
        <v>2</v>
      </c>
      <c r="M303" s="15">
        <v>504023</v>
      </c>
      <c r="N303" s="15">
        <v>5463</v>
      </c>
      <c r="O303" s="15">
        <v>234069</v>
      </c>
      <c r="P303" s="14">
        <v>2</v>
      </c>
      <c r="Q303" s="14">
        <v>404560</v>
      </c>
      <c r="R303" s="14">
        <v>10483</v>
      </c>
      <c r="S303" s="14">
        <v>202911</v>
      </c>
      <c r="T303" s="14">
        <v>2</v>
      </c>
      <c r="U303" s="14">
        <v>357802</v>
      </c>
      <c r="V303" s="14">
        <v>10026</v>
      </c>
      <c r="W303" s="14">
        <v>208033</v>
      </c>
      <c r="X303" s="14">
        <v>3</v>
      </c>
      <c r="Y303" s="15">
        <v>520512</v>
      </c>
      <c r="Z303" s="15">
        <v>17033</v>
      </c>
      <c r="AA303" s="15">
        <v>234893</v>
      </c>
      <c r="AB303" s="15">
        <v>3</v>
      </c>
      <c r="AC303" s="16"/>
      <c r="AD303" s="16"/>
      <c r="AE303" s="15">
        <v>499824</v>
      </c>
      <c r="AF303" s="15">
        <v>34411</v>
      </c>
      <c r="AG303" s="15">
        <v>279440</v>
      </c>
      <c r="AH303" s="15">
        <v>3</v>
      </c>
      <c r="AI303" s="16"/>
      <c r="AJ303" s="14" t="s">
        <v>89</v>
      </c>
      <c r="AK303" s="14" t="s">
        <v>34883</v>
      </c>
      <c r="AL303" s="14" t="s">
        <v>34884</v>
      </c>
      <c r="AM303" s="14" t="s">
        <v>34885</v>
      </c>
      <c r="AN303" s="14" t="s">
        <v>141</v>
      </c>
      <c r="AO303" s="13" t="s">
        <v>89</v>
      </c>
      <c r="AP303" s="13" t="s">
        <v>89</v>
      </c>
      <c r="AQ303" s="17">
        <v>671411</v>
      </c>
      <c r="AR303" s="17">
        <v>12666</v>
      </c>
      <c r="AS303" s="17">
        <v>301674</v>
      </c>
      <c r="AT303" s="17">
        <v>3</v>
      </c>
      <c r="AU303" s="17">
        <v>0</v>
      </c>
      <c r="AV303" s="17">
        <v>3847</v>
      </c>
      <c r="AW303" s="15">
        <v>0</v>
      </c>
      <c r="AX303" s="15">
        <v>610465</v>
      </c>
      <c r="AY303" s="15">
        <v>3</v>
      </c>
      <c r="AZ303" s="15">
        <v>57021</v>
      </c>
      <c r="BA303" s="15">
        <v>385543</v>
      </c>
      <c r="BB303" s="18" t="s">
        <v>89</v>
      </c>
    </row>
    <row r="304" spans="1:54" x14ac:dyDescent="0.25">
      <c r="A304" s="13" t="s">
        <v>34886</v>
      </c>
      <c r="B304" s="13" t="s">
        <v>34887</v>
      </c>
      <c r="C304" s="13" t="s">
        <v>33126</v>
      </c>
      <c r="D304" s="13" t="s">
        <v>89</v>
      </c>
      <c r="E304" s="13" t="s">
        <v>89</v>
      </c>
      <c r="F304" s="13" t="s">
        <v>34888</v>
      </c>
      <c r="G304" s="13" t="s">
        <v>34889</v>
      </c>
      <c r="H304" s="13" t="s">
        <v>89</v>
      </c>
      <c r="I304" s="16"/>
      <c r="J304" s="16"/>
      <c r="K304" s="16"/>
      <c r="L304" s="16"/>
      <c r="M304" s="16"/>
      <c r="N304" s="16"/>
      <c r="O304" s="16"/>
      <c r="P304" s="16"/>
      <c r="Q304" s="16"/>
      <c r="R304" s="16"/>
      <c r="S304" s="16"/>
      <c r="T304" s="16"/>
      <c r="U304" s="16"/>
      <c r="V304" s="16"/>
      <c r="W304" s="16"/>
      <c r="X304" s="16"/>
      <c r="Y304" s="16"/>
      <c r="Z304" s="16"/>
      <c r="AA304" s="16"/>
      <c r="AB304" s="16"/>
      <c r="AC304" s="16"/>
      <c r="AD304" s="16"/>
      <c r="AE304" s="16"/>
      <c r="AF304" s="16"/>
      <c r="AG304" s="16"/>
      <c r="AH304" s="16"/>
      <c r="AI304" s="16"/>
      <c r="AJ304" s="14" t="s">
        <v>89</v>
      </c>
      <c r="AK304" s="14" t="s">
        <v>89</v>
      </c>
      <c r="AL304" s="14" t="s">
        <v>89</v>
      </c>
      <c r="AM304" s="14" t="s">
        <v>89</v>
      </c>
      <c r="AN304" s="14" t="s">
        <v>89</v>
      </c>
      <c r="AO304" s="13" t="s">
        <v>89</v>
      </c>
      <c r="AP304" s="13" t="s">
        <v>89</v>
      </c>
      <c r="AQ304" s="17">
        <v>193512</v>
      </c>
      <c r="AR304" s="17">
        <v>563</v>
      </c>
      <c r="AS304" s="17">
        <v>246571</v>
      </c>
      <c r="AT304" s="17">
        <v>4</v>
      </c>
      <c r="AU304" s="17">
        <v>0</v>
      </c>
      <c r="AV304" s="17">
        <v>24973</v>
      </c>
      <c r="AW304" s="15">
        <v>0</v>
      </c>
      <c r="AX304" s="15">
        <v>610327</v>
      </c>
      <c r="AY304" s="15">
        <v>5</v>
      </c>
      <c r="AZ304" s="15">
        <v>85343</v>
      </c>
      <c r="BA304" s="15">
        <v>326744</v>
      </c>
      <c r="BB304" s="18" t="s">
        <v>89</v>
      </c>
    </row>
    <row r="305" spans="1:54" x14ac:dyDescent="0.25">
      <c r="A305" s="13" t="s">
        <v>32303</v>
      </c>
      <c r="B305" s="13" t="s">
        <v>34890</v>
      </c>
      <c r="C305" s="13" t="s">
        <v>34891</v>
      </c>
      <c r="D305" s="13" t="s">
        <v>26</v>
      </c>
      <c r="E305" s="13" t="s">
        <v>33763</v>
      </c>
      <c r="F305" s="13" t="s">
        <v>27</v>
      </c>
      <c r="G305" s="13" t="s">
        <v>33764</v>
      </c>
      <c r="H305" s="13" t="s">
        <v>33092</v>
      </c>
      <c r="I305" s="16"/>
      <c r="J305" s="16"/>
      <c r="K305" s="16"/>
      <c r="L305" s="15">
        <v>0</v>
      </c>
      <c r="M305" s="16"/>
      <c r="N305" s="16"/>
      <c r="O305" s="16"/>
      <c r="P305" s="14">
        <v>0</v>
      </c>
      <c r="Q305" s="16"/>
      <c r="R305" s="16"/>
      <c r="S305" s="16"/>
      <c r="T305" s="14">
        <v>0</v>
      </c>
      <c r="U305" s="16"/>
      <c r="V305" s="16"/>
      <c r="W305" s="16"/>
      <c r="X305" s="14">
        <v>0</v>
      </c>
      <c r="Y305" s="16"/>
      <c r="Z305" s="16"/>
      <c r="AA305" s="16"/>
      <c r="AB305" s="15">
        <v>0</v>
      </c>
      <c r="AC305" s="16"/>
      <c r="AD305" s="16"/>
      <c r="AE305" s="15">
        <v>238221</v>
      </c>
      <c r="AF305" s="15">
        <v>6542</v>
      </c>
      <c r="AG305" s="15">
        <v>235679</v>
      </c>
      <c r="AH305" s="15">
        <v>8</v>
      </c>
      <c r="AI305" s="16"/>
      <c r="AJ305" s="14" t="s">
        <v>89</v>
      </c>
      <c r="AK305" s="14" t="s">
        <v>34892</v>
      </c>
      <c r="AL305" s="14" t="s">
        <v>34893</v>
      </c>
      <c r="AM305" s="14" t="s">
        <v>34894</v>
      </c>
      <c r="AN305" s="14" t="s">
        <v>861</v>
      </c>
      <c r="AO305" s="13" t="s">
        <v>89</v>
      </c>
      <c r="AP305" s="13" t="s">
        <v>89</v>
      </c>
      <c r="AQ305" s="17">
        <v>741208</v>
      </c>
      <c r="AR305" s="17">
        <v>22551</v>
      </c>
      <c r="AS305" s="17">
        <v>439236</v>
      </c>
      <c r="AT305" s="17">
        <v>14</v>
      </c>
      <c r="AU305" s="17">
        <v>0</v>
      </c>
      <c r="AV305" s="17">
        <v>68731</v>
      </c>
      <c r="AW305" s="15">
        <v>0</v>
      </c>
      <c r="AX305" s="15">
        <v>607893</v>
      </c>
      <c r="AY305" s="15">
        <v>12</v>
      </c>
      <c r="AZ305" s="15">
        <v>0</v>
      </c>
      <c r="BA305" s="15">
        <v>641641</v>
      </c>
      <c r="BB305" s="18" t="s">
        <v>32968</v>
      </c>
    </row>
    <row r="306" spans="1:54" x14ac:dyDescent="0.25">
      <c r="A306" s="13" t="s">
        <v>17207</v>
      </c>
      <c r="B306" s="13" t="s">
        <v>34895</v>
      </c>
      <c r="C306" s="13" t="s">
        <v>17210</v>
      </c>
      <c r="D306" s="13" t="s">
        <v>2022</v>
      </c>
      <c r="E306" s="13" t="s">
        <v>33273</v>
      </c>
      <c r="F306" s="13" t="s">
        <v>17212</v>
      </c>
      <c r="G306" s="13" t="s">
        <v>33274</v>
      </c>
      <c r="H306" s="13" t="s">
        <v>33092</v>
      </c>
      <c r="I306" s="14">
        <v>1794900</v>
      </c>
      <c r="J306" s="14">
        <v>183433</v>
      </c>
      <c r="K306" s="15">
        <v>1775964</v>
      </c>
      <c r="L306" s="15">
        <v>34</v>
      </c>
      <c r="M306" s="15">
        <v>2693980</v>
      </c>
      <c r="N306" s="15">
        <v>-78077</v>
      </c>
      <c r="O306" s="15">
        <v>1325620</v>
      </c>
      <c r="P306" s="14">
        <v>27</v>
      </c>
      <c r="Q306" s="14">
        <v>1015376</v>
      </c>
      <c r="R306" s="14">
        <v>-273086</v>
      </c>
      <c r="S306" s="14">
        <v>1074186</v>
      </c>
      <c r="T306" s="14">
        <v>12</v>
      </c>
      <c r="U306" s="14">
        <v>679800</v>
      </c>
      <c r="V306" s="14">
        <v>-1461454</v>
      </c>
      <c r="W306" s="14">
        <v>1482914</v>
      </c>
      <c r="X306" s="14">
        <v>13</v>
      </c>
      <c r="Y306" s="15">
        <v>1006201</v>
      </c>
      <c r="Z306" s="15">
        <v>215248</v>
      </c>
      <c r="AA306" s="15">
        <v>1332134</v>
      </c>
      <c r="AB306" s="15">
        <v>9</v>
      </c>
      <c r="AC306" s="16"/>
      <c r="AD306" s="16"/>
      <c r="AE306" s="15">
        <v>889600</v>
      </c>
      <c r="AF306" s="15">
        <v>48967</v>
      </c>
      <c r="AG306" s="15">
        <v>1433163</v>
      </c>
      <c r="AH306" s="15">
        <v>9</v>
      </c>
      <c r="AI306" s="16"/>
      <c r="AJ306" s="14" t="s">
        <v>89</v>
      </c>
      <c r="AK306" s="14" t="s">
        <v>34896</v>
      </c>
      <c r="AL306" s="14" t="s">
        <v>34897</v>
      </c>
      <c r="AM306" s="14" t="s">
        <v>34898</v>
      </c>
      <c r="AN306" s="14" t="s">
        <v>127</v>
      </c>
      <c r="AO306" s="13" t="s">
        <v>89</v>
      </c>
      <c r="AP306" s="13" t="s">
        <v>89</v>
      </c>
      <c r="AQ306" s="17">
        <v>727708</v>
      </c>
      <c r="AR306" s="17">
        <v>11264</v>
      </c>
      <c r="AS306" s="17">
        <v>1479149</v>
      </c>
      <c r="AT306" s="17">
        <v>11</v>
      </c>
      <c r="AU306" s="17">
        <v>0</v>
      </c>
      <c r="AV306" s="17">
        <v>29172</v>
      </c>
      <c r="AW306" s="15">
        <v>0</v>
      </c>
      <c r="AX306" s="15">
        <v>605356</v>
      </c>
      <c r="AY306" s="15">
        <v>11</v>
      </c>
      <c r="AZ306" s="15">
        <v>0</v>
      </c>
      <c r="BA306" s="15">
        <v>1923027</v>
      </c>
      <c r="BB306" s="18" t="s">
        <v>89</v>
      </c>
    </row>
    <row r="307" spans="1:54" x14ac:dyDescent="0.25">
      <c r="A307" s="13" t="s">
        <v>21410</v>
      </c>
      <c r="B307" s="13" t="s">
        <v>34899</v>
      </c>
      <c r="C307" s="13" t="s">
        <v>34900</v>
      </c>
      <c r="D307" s="13" t="s">
        <v>15221</v>
      </c>
      <c r="E307" s="13" t="s">
        <v>34901</v>
      </c>
      <c r="F307" s="13" t="s">
        <v>89</v>
      </c>
      <c r="G307" s="13" t="s">
        <v>89</v>
      </c>
      <c r="H307" s="13" t="s">
        <v>33092</v>
      </c>
      <c r="I307" s="14">
        <v>517380</v>
      </c>
      <c r="J307" s="14">
        <v>12936</v>
      </c>
      <c r="K307" s="15">
        <v>742574</v>
      </c>
      <c r="L307" s="15">
        <v>7</v>
      </c>
      <c r="M307" s="15">
        <v>1120306</v>
      </c>
      <c r="N307" s="15">
        <v>78897</v>
      </c>
      <c r="O307" s="15">
        <v>672869</v>
      </c>
      <c r="P307" s="14">
        <v>9</v>
      </c>
      <c r="Q307" s="14">
        <v>872264</v>
      </c>
      <c r="R307" s="14">
        <v>53576</v>
      </c>
      <c r="S307" s="14">
        <v>996104</v>
      </c>
      <c r="T307" s="14">
        <v>10</v>
      </c>
      <c r="U307" s="14">
        <v>444139</v>
      </c>
      <c r="V307" s="14">
        <v>8498</v>
      </c>
      <c r="W307" s="14">
        <v>1053295</v>
      </c>
      <c r="X307" s="14">
        <v>10</v>
      </c>
      <c r="Y307" s="15">
        <v>759859</v>
      </c>
      <c r="Z307" s="15">
        <v>108727</v>
      </c>
      <c r="AA307" s="15">
        <v>1061452</v>
      </c>
      <c r="AB307" s="15">
        <v>8</v>
      </c>
      <c r="AC307" s="16"/>
      <c r="AD307" s="16"/>
      <c r="AE307" s="15">
        <v>253135</v>
      </c>
      <c r="AF307" s="15">
        <v>30515</v>
      </c>
      <c r="AG307" s="15">
        <v>962100</v>
      </c>
      <c r="AH307" s="15">
        <v>8</v>
      </c>
      <c r="AI307" s="16"/>
      <c r="AJ307" s="14" t="s">
        <v>89</v>
      </c>
      <c r="AK307" s="14" t="s">
        <v>34902</v>
      </c>
      <c r="AL307" s="14" t="s">
        <v>34903</v>
      </c>
      <c r="AM307" s="14" t="s">
        <v>34904</v>
      </c>
      <c r="AN307" s="14" t="s">
        <v>523</v>
      </c>
      <c r="AO307" s="13" t="s">
        <v>34905</v>
      </c>
      <c r="AP307" s="13" t="s">
        <v>34906</v>
      </c>
      <c r="AQ307" s="17">
        <v>728098</v>
      </c>
      <c r="AR307" s="17">
        <v>108460</v>
      </c>
      <c r="AS307" s="17">
        <v>1086622</v>
      </c>
      <c r="AT307" s="17">
        <v>8</v>
      </c>
      <c r="AU307" s="17">
        <v>0</v>
      </c>
      <c r="AV307" s="17">
        <v>139358</v>
      </c>
      <c r="AW307" s="15">
        <v>238937</v>
      </c>
      <c r="AX307" s="15">
        <v>599879</v>
      </c>
      <c r="AY307" s="15">
        <v>8</v>
      </c>
      <c r="AZ307" s="15">
        <v>299645</v>
      </c>
      <c r="BA307" s="15">
        <v>1265393</v>
      </c>
      <c r="BB307" s="18" t="s">
        <v>89</v>
      </c>
    </row>
    <row r="308" spans="1:54" x14ac:dyDescent="0.25">
      <c r="A308" s="13" t="s">
        <v>22620</v>
      </c>
      <c r="B308" s="13" t="s">
        <v>34907</v>
      </c>
      <c r="C308" s="13" t="s">
        <v>34908</v>
      </c>
      <c r="D308" s="13" t="s">
        <v>17353</v>
      </c>
      <c r="E308" s="13" t="s">
        <v>33164</v>
      </c>
      <c r="F308" s="13" t="s">
        <v>17354</v>
      </c>
      <c r="G308" s="13" t="s">
        <v>33165</v>
      </c>
      <c r="H308" s="13" t="s">
        <v>33092</v>
      </c>
      <c r="I308" s="14">
        <v>4617876</v>
      </c>
      <c r="J308" s="14">
        <v>6935</v>
      </c>
      <c r="K308" s="15">
        <v>2350501</v>
      </c>
      <c r="L308" s="15">
        <v>9</v>
      </c>
      <c r="M308" s="15">
        <v>2661006</v>
      </c>
      <c r="N308" s="15">
        <v>7572</v>
      </c>
      <c r="O308" s="15">
        <v>2037534</v>
      </c>
      <c r="P308" s="14">
        <v>8</v>
      </c>
      <c r="Q308" s="14">
        <v>665978</v>
      </c>
      <c r="R308" s="14">
        <v>23338</v>
      </c>
      <c r="S308" s="14">
        <v>1754765</v>
      </c>
      <c r="T308" s="14">
        <v>8</v>
      </c>
      <c r="U308" s="14">
        <v>517968</v>
      </c>
      <c r="V308" s="14">
        <v>-89190</v>
      </c>
      <c r="W308" s="14">
        <v>622995</v>
      </c>
      <c r="X308" s="14">
        <v>10</v>
      </c>
      <c r="Y308" s="15">
        <v>481527</v>
      </c>
      <c r="Z308" s="15">
        <v>92340</v>
      </c>
      <c r="AA308" s="15">
        <v>663547</v>
      </c>
      <c r="AB308" s="15">
        <v>9</v>
      </c>
      <c r="AC308" s="16"/>
      <c r="AD308" s="16"/>
      <c r="AE308" s="15">
        <v>471268</v>
      </c>
      <c r="AF308" s="15">
        <v>12469</v>
      </c>
      <c r="AG308" s="15">
        <v>641112</v>
      </c>
      <c r="AH308" s="15">
        <v>9</v>
      </c>
      <c r="AI308" s="16"/>
      <c r="AJ308" s="14" t="s">
        <v>89</v>
      </c>
      <c r="AK308" s="14" t="s">
        <v>34909</v>
      </c>
      <c r="AL308" s="14" t="s">
        <v>34910</v>
      </c>
      <c r="AM308" s="14" t="s">
        <v>34911</v>
      </c>
      <c r="AN308" s="14" t="s">
        <v>398</v>
      </c>
      <c r="AO308" s="13" t="s">
        <v>89</v>
      </c>
      <c r="AP308" s="13" t="s">
        <v>89</v>
      </c>
      <c r="AQ308" s="17">
        <v>519595</v>
      </c>
      <c r="AR308" s="17">
        <v>7884</v>
      </c>
      <c r="AS308" s="17">
        <v>609237</v>
      </c>
      <c r="AT308" s="17">
        <v>12</v>
      </c>
      <c r="AU308" s="17">
        <v>0</v>
      </c>
      <c r="AV308" s="17">
        <v>49225</v>
      </c>
      <c r="AW308" s="15">
        <v>0</v>
      </c>
      <c r="AX308" s="15">
        <v>596085</v>
      </c>
      <c r="AY308" s="15">
        <v>13</v>
      </c>
      <c r="AZ308" s="15">
        <v>25997</v>
      </c>
      <c r="BA308" s="15">
        <v>838553</v>
      </c>
      <c r="BB308" s="18" t="s">
        <v>89</v>
      </c>
    </row>
    <row r="309" spans="1:54" x14ac:dyDescent="0.25">
      <c r="A309" s="13" t="s">
        <v>27092</v>
      </c>
      <c r="B309" s="13" t="s">
        <v>34912</v>
      </c>
      <c r="C309" s="13" t="s">
        <v>34913</v>
      </c>
      <c r="D309" s="13" t="s">
        <v>17228</v>
      </c>
      <c r="E309" s="13" t="s">
        <v>33020</v>
      </c>
      <c r="F309" s="13" t="s">
        <v>17229</v>
      </c>
      <c r="G309" s="13" t="s">
        <v>33021</v>
      </c>
      <c r="H309" s="13" t="s">
        <v>33092</v>
      </c>
      <c r="I309" s="14">
        <v>229062</v>
      </c>
      <c r="J309" s="14">
        <v>14093</v>
      </c>
      <c r="K309" s="15">
        <v>266151</v>
      </c>
      <c r="L309" s="15">
        <v>5</v>
      </c>
      <c r="M309" s="15">
        <v>274895</v>
      </c>
      <c r="N309" s="15">
        <v>4833</v>
      </c>
      <c r="O309" s="15">
        <v>281701</v>
      </c>
      <c r="P309" s="14">
        <v>7</v>
      </c>
      <c r="Q309" s="14">
        <v>341852</v>
      </c>
      <c r="R309" s="14">
        <v>24923</v>
      </c>
      <c r="S309" s="14">
        <v>299714</v>
      </c>
      <c r="T309" s="14">
        <v>6</v>
      </c>
      <c r="U309" s="14">
        <v>288643</v>
      </c>
      <c r="V309" s="14">
        <v>920</v>
      </c>
      <c r="W309" s="14">
        <v>287968</v>
      </c>
      <c r="X309" s="14">
        <v>5</v>
      </c>
      <c r="Y309" s="15">
        <v>369397</v>
      </c>
      <c r="Z309" s="15">
        <v>7946</v>
      </c>
      <c r="AA309" s="15">
        <v>337079</v>
      </c>
      <c r="AB309" s="15">
        <v>5</v>
      </c>
      <c r="AC309" s="16"/>
      <c r="AD309" s="16"/>
      <c r="AE309" s="15">
        <v>361790</v>
      </c>
      <c r="AF309" s="15">
        <v>24613</v>
      </c>
      <c r="AG309" s="15">
        <v>310464</v>
      </c>
      <c r="AH309" s="15">
        <v>5</v>
      </c>
      <c r="AI309" s="16"/>
      <c r="AJ309" s="14" t="s">
        <v>89</v>
      </c>
      <c r="AK309" s="14" t="s">
        <v>34914</v>
      </c>
      <c r="AL309" s="14" t="s">
        <v>34915</v>
      </c>
      <c r="AM309" s="14" t="s">
        <v>34916</v>
      </c>
      <c r="AN309" s="14" t="s">
        <v>203</v>
      </c>
      <c r="AO309" s="13" t="s">
        <v>89</v>
      </c>
      <c r="AP309" s="13" t="s">
        <v>89</v>
      </c>
      <c r="AQ309" s="17">
        <v>519061</v>
      </c>
      <c r="AR309" s="17">
        <v>82997</v>
      </c>
      <c r="AS309" s="17">
        <v>368101</v>
      </c>
      <c r="AT309" s="17">
        <v>6</v>
      </c>
      <c r="AU309" s="17">
        <v>0</v>
      </c>
      <c r="AV309" s="17">
        <v>30591</v>
      </c>
      <c r="AW309" s="15">
        <v>0</v>
      </c>
      <c r="AX309" s="15">
        <v>596082</v>
      </c>
      <c r="AY309" s="15">
        <v>6</v>
      </c>
      <c r="AZ309" s="15">
        <v>92364</v>
      </c>
      <c r="BA309" s="15">
        <v>377433</v>
      </c>
      <c r="BB309" s="18" t="s">
        <v>89</v>
      </c>
    </row>
    <row r="310" spans="1:54" x14ac:dyDescent="0.25">
      <c r="A310" s="13" t="s">
        <v>28157</v>
      </c>
      <c r="B310" s="13" t="s">
        <v>34917</v>
      </c>
      <c r="C310" s="13" t="s">
        <v>34918</v>
      </c>
      <c r="D310" s="13" t="s">
        <v>16513</v>
      </c>
      <c r="E310" s="13" t="s">
        <v>34689</v>
      </c>
      <c r="F310" s="13" t="s">
        <v>28161</v>
      </c>
      <c r="G310" s="13" t="s">
        <v>34919</v>
      </c>
      <c r="H310" s="13" t="s">
        <v>33092</v>
      </c>
      <c r="I310" s="14">
        <v>216356</v>
      </c>
      <c r="J310" s="14">
        <v>10916</v>
      </c>
      <c r="K310" s="15">
        <v>222191</v>
      </c>
      <c r="L310" s="15">
        <v>5</v>
      </c>
      <c r="M310" s="15">
        <v>133979</v>
      </c>
      <c r="N310" s="15">
        <v>4733</v>
      </c>
      <c r="O310" s="15">
        <v>174904</v>
      </c>
      <c r="P310" s="14">
        <v>6</v>
      </c>
      <c r="Q310" s="14">
        <v>134611</v>
      </c>
      <c r="R310" s="14">
        <v>8285</v>
      </c>
      <c r="S310" s="14">
        <v>179203</v>
      </c>
      <c r="T310" s="14">
        <v>5</v>
      </c>
      <c r="U310" s="14">
        <v>248380</v>
      </c>
      <c r="V310" s="14">
        <v>20621</v>
      </c>
      <c r="W310" s="14">
        <v>212859</v>
      </c>
      <c r="X310" s="14">
        <v>4</v>
      </c>
      <c r="Y310" s="15">
        <v>342261</v>
      </c>
      <c r="Z310" s="15">
        <v>1373</v>
      </c>
      <c r="AA310" s="15">
        <v>183703</v>
      </c>
      <c r="AB310" s="15">
        <v>4</v>
      </c>
      <c r="AC310" s="16"/>
      <c r="AD310" s="16"/>
      <c r="AE310" s="15">
        <v>401333</v>
      </c>
      <c r="AF310" s="15">
        <v>6152</v>
      </c>
      <c r="AG310" s="15">
        <v>172581</v>
      </c>
      <c r="AH310" s="15">
        <v>3</v>
      </c>
      <c r="AI310" s="16"/>
      <c r="AJ310" s="14" t="s">
        <v>89</v>
      </c>
      <c r="AK310" s="14" t="s">
        <v>34920</v>
      </c>
      <c r="AL310" s="14" t="s">
        <v>34921</v>
      </c>
      <c r="AM310" s="14" t="s">
        <v>34922</v>
      </c>
      <c r="AN310" s="14" t="s">
        <v>141</v>
      </c>
      <c r="AO310" s="13" t="s">
        <v>89</v>
      </c>
      <c r="AP310" s="13" t="s">
        <v>89</v>
      </c>
      <c r="AQ310" s="17">
        <v>552047</v>
      </c>
      <c r="AR310" s="17">
        <v>17420</v>
      </c>
      <c r="AS310" s="17">
        <v>212532</v>
      </c>
      <c r="AT310" s="17">
        <v>4</v>
      </c>
      <c r="AU310" s="17">
        <v>0</v>
      </c>
      <c r="AV310" s="17">
        <v>5168</v>
      </c>
      <c r="AW310" s="15">
        <v>0</v>
      </c>
      <c r="AX310" s="15">
        <v>595070</v>
      </c>
      <c r="AY310" s="15">
        <v>4</v>
      </c>
      <c r="AZ310" s="15">
        <v>13285</v>
      </c>
      <c r="BA310" s="15">
        <v>291120</v>
      </c>
      <c r="BB310" s="18" t="s">
        <v>89</v>
      </c>
    </row>
    <row r="311" spans="1:54" x14ac:dyDescent="0.25">
      <c r="A311" s="13" t="s">
        <v>23236</v>
      </c>
      <c r="B311" s="13" t="s">
        <v>34923</v>
      </c>
      <c r="C311" s="13" t="s">
        <v>34924</v>
      </c>
      <c r="D311" s="13" t="s">
        <v>1827</v>
      </c>
      <c r="E311" s="13" t="s">
        <v>32994</v>
      </c>
      <c r="F311" s="13" t="s">
        <v>8930</v>
      </c>
      <c r="G311" s="13" t="s">
        <v>32995</v>
      </c>
      <c r="H311" s="13" t="s">
        <v>33092</v>
      </c>
      <c r="I311" s="14">
        <v>620626</v>
      </c>
      <c r="J311" s="14">
        <v>110365</v>
      </c>
      <c r="K311" s="15">
        <v>373895</v>
      </c>
      <c r="L311" s="15">
        <v>8</v>
      </c>
      <c r="M311" s="15">
        <v>432945</v>
      </c>
      <c r="N311" s="15">
        <v>23446</v>
      </c>
      <c r="O311" s="15">
        <v>433262</v>
      </c>
      <c r="P311" s="14">
        <v>10</v>
      </c>
      <c r="Q311" s="14">
        <v>630442</v>
      </c>
      <c r="R311" s="14">
        <v>34520</v>
      </c>
      <c r="S311" s="14">
        <v>380110</v>
      </c>
      <c r="T311" s="14">
        <v>10</v>
      </c>
      <c r="U311" s="14">
        <v>233657</v>
      </c>
      <c r="V311" s="14">
        <v>2680</v>
      </c>
      <c r="W311" s="14">
        <v>386914</v>
      </c>
      <c r="X311" s="14">
        <v>9</v>
      </c>
      <c r="Y311" s="15">
        <v>391045</v>
      </c>
      <c r="Z311" s="15">
        <v>1580</v>
      </c>
      <c r="AA311" s="15">
        <v>386711</v>
      </c>
      <c r="AB311" s="15">
        <v>12</v>
      </c>
      <c r="AC311" s="16"/>
      <c r="AD311" s="16"/>
      <c r="AE311" s="15">
        <v>747614</v>
      </c>
      <c r="AF311" s="15">
        <v>4007</v>
      </c>
      <c r="AG311" s="15">
        <v>435879</v>
      </c>
      <c r="AH311" s="15">
        <v>8</v>
      </c>
      <c r="AI311" s="16"/>
      <c r="AJ311" s="14" t="s">
        <v>89</v>
      </c>
      <c r="AK311" s="14" t="s">
        <v>34925</v>
      </c>
      <c r="AL311" s="14" t="s">
        <v>34926</v>
      </c>
      <c r="AM311" s="14" t="s">
        <v>34927</v>
      </c>
      <c r="AN311" s="14" t="s">
        <v>523</v>
      </c>
      <c r="AO311" s="13" t="s">
        <v>89</v>
      </c>
      <c r="AP311" s="13" t="s">
        <v>89</v>
      </c>
      <c r="AQ311" s="17">
        <v>462623</v>
      </c>
      <c r="AR311" s="17">
        <v>2528</v>
      </c>
      <c r="AS311" s="17">
        <v>407990</v>
      </c>
      <c r="AT311" s="17">
        <v>8</v>
      </c>
      <c r="AU311" s="17">
        <v>0</v>
      </c>
      <c r="AV311" s="17">
        <v>61293</v>
      </c>
      <c r="AW311" s="15">
        <v>0</v>
      </c>
      <c r="AX311" s="15">
        <v>586941</v>
      </c>
      <c r="AY311" s="15">
        <v>10</v>
      </c>
      <c r="AZ311" s="15">
        <v>20918</v>
      </c>
      <c r="BA311" s="15">
        <v>453434</v>
      </c>
      <c r="BB311" s="18" t="s">
        <v>89</v>
      </c>
    </row>
    <row r="312" spans="1:54" x14ac:dyDescent="0.25">
      <c r="A312" s="13" t="s">
        <v>34928</v>
      </c>
      <c r="B312" s="13" t="s">
        <v>34929</v>
      </c>
      <c r="C312" s="13" t="s">
        <v>34930</v>
      </c>
      <c r="D312" s="13" t="s">
        <v>19560</v>
      </c>
      <c r="E312" s="13" t="s">
        <v>34931</v>
      </c>
      <c r="F312" s="13" t="s">
        <v>21394</v>
      </c>
      <c r="G312" s="13" t="s">
        <v>33578</v>
      </c>
      <c r="H312" s="13" t="s">
        <v>33092</v>
      </c>
      <c r="I312" s="16"/>
      <c r="J312" s="16"/>
      <c r="K312" s="16"/>
      <c r="L312" s="15">
        <v>0</v>
      </c>
      <c r="M312" s="16"/>
      <c r="N312" s="16"/>
      <c r="O312" s="16"/>
      <c r="P312" s="14">
        <v>0</v>
      </c>
      <c r="Q312" s="16"/>
      <c r="R312" s="16"/>
      <c r="S312" s="16"/>
      <c r="T312" s="14">
        <v>0</v>
      </c>
      <c r="U312" s="16"/>
      <c r="V312" s="16"/>
      <c r="W312" s="16"/>
      <c r="X312" s="14">
        <v>0</v>
      </c>
      <c r="Y312" s="16"/>
      <c r="Z312" s="16"/>
      <c r="AA312" s="16"/>
      <c r="AB312" s="15">
        <v>0</v>
      </c>
      <c r="AC312" s="16"/>
      <c r="AD312" s="16"/>
      <c r="AE312" s="16"/>
      <c r="AF312" s="16"/>
      <c r="AG312" s="16"/>
      <c r="AH312" s="15">
        <v>0</v>
      </c>
      <c r="AI312" s="16"/>
      <c r="AJ312" s="14" t="s">
        <v>89</v>
      </c>
      <c r="AK312" s="14" t="s">
        <v>34932</v>
      </c>
      <c r="AL312" s="14" t="s">
        <v>34933</v>
      </c>
      <c r="AM312" s="14" t="s">
        <v>34934</v>
      </c>
      <c r="AN312" s="14" t="s">
        <v>141</v>
      </c>
      <c r="AO312" s="13" t="s">
        <v>89</v>
      </c>
      <c r="AP312" s="13" t="s">
        <v>34935</v>
      </c>
      <c r="AQ312" s="17">
        <v>426432</v>
      </c>
      <c r="AR312" s="17">
        <v>1171</v>
      </c>
      <c r="AS312" s="17">
        <v>114474</v>
      </c>
      <c r="AT312" s="17">
        <v>6</v>
      </c>
      <c r="AU312" s="17">
        <v>0</v>
      </c>
      <c r="AV312" s="17">
        <v>45777</v>
      </c>
      <c r="AW312" s="15">
        <v>577119</v>
      </c>
      <c r="AX312" s="15">
        <v>577119</v>
      </c>
      <c r="AY312" s="15">
        <v>9</v>
      </c>
      <c r="AZ312" s="15">
        <v>0</v>
      </c>
      <c r="BA312" s="15">
        <v>168142</v>
      </c>
      <c r="BB312" s="18" t="s">
        <v>89</v>
      </c>
    </row>
    <row r="313" spans="1:54" x14ac:dyDescent="0.25">
      <c r="A313" s="13" t="s">
        <v>27225</v>
      </c>
      <c r="B313" s="13" t="s">
        <v>34936</v>
      </c>
      <c r="C313" s="13" t="s">
        <v>34937</v>
      </c>
      <c r="D313" s="13" t="s">
        <v>17228</v>
      </c>
      <c r="E313" s="13" t="s">
        <v>33020</v>
      </c>
      <c r="F313" s="13" t="s">
        <v>17229</v>
      </c>
      <c r="G313" s="13" t="s">
        <v>33021</v>
      </c>
      <c r="H313" s="13" t="s">
        <v>33092</v>
      </c>
      <c r="I313" s="14">
        <v>222568</v>
      </c>
      <c r="J313" s="14">
        <v>5914</v>
      </c>
      <c r="K313" s="15">
        <v>132241</v>
      </c>
      <c r="L313" s="15">
        <v>3</v>
      </c>
      <c r="M313" s="15">
        <v>154199</v>
      </c>
      <c r="N313" s="15">
        <v>1970</v>
      </c>
      <c r="O313" s="15">
        <v>124790</v>
      </c>
      <c r="P313" s="14">
        <v>1</v>
      </c>
      <c r="Q313" s="14">
        <v>57309</v>
      </c>
      <c r="R313" s="14">
        <v>-8478</v>
      </c>
      <c r="S313" s="14">
        <v>91038</v>
      </c>
      <c r="T313" s="14">
        <v>1</v>
      </c>
      <c r="U313" s="14">
        <v>141949</v>
      </c>
      <c r="V313" s="14">
        <v>3446</v>
      </c>
      <c r="W313" s="14">
        <v>185314</v>
      </c>
      <c r="X313" s="14">
        <v>1</v>
      </c>
      <c r="Y313" s="15">
        <v>900908</v>
      </c>
      <c r="Z313" s="15">
        <v>62494</v>
      </c>
      <c r="AA313" s="15">
        <v>512467</v>
      </c>
      <c r="AB313" s="15">
        <v>2</v>
      </c>
      <c r="AC313" s="16"/>
      <c r="AD313" s="16"/>
      <c r="AE313" s="15">
        <v>686181</v>
      </c>
      <c r="AF313" s="15">
        <v>6574</v>
      </c>
      <c r="AG313" s="15">
        <v>327265</v>
      </c>
      <c r="AH313" s="15">
        <v>2</v>
      </c>
      <c r="AI313" s="16"/>
      <c r="AJ313" s="14" t="s">
        <v>89</v>
      </c>
      <c r="AK313" s="14" t="s">
        <v>34938</v>
      </c>
      <c r="AL313" s="14" t="s">
        <v>34939</v>
      </c>
      <c r="AM313" s="14" t="s">
        <v>34940</v>
      </c>
      <c r="AN313" s="14" t="s">
        <v>104</v>
      </c>
      <c r="AO313" s="13" t="s">
        <v>89</v>
      </c>
      <c r="AP313" s="13" t="s">
        <v>89</v>
      </c>
      <c r="AQ313" s="17">
        <v>680247</v>
      </c>
      <c r="AR313" s="17">
        <v>28326</v>
      </c>
      <c r="AS313" s="17">
        <v>278579</v>
      </c>
      <c r="AT313" s="17">
        <v>3</v>
      </c>
      <c r="AU313" s="17">
        <v>0</v>
      </c>
      <c r="AV313" s="17">
        <v>20681</v>
      </c>
      <c r="AW313" s="15">
        <v>0</v>
      </c>
      <c r="AX313" s="15">
        <v>575121</v>
      </c>
      <c r="AY313" s="15">
        <v>3</v>
      </c>
      <c r="AZ313" s="15">
        <v>16606</v>
      </c>
      <c r="BA313" s="15">
        <v>233820</v>
      </c>
      <c r="BB313" s="18" t="s">
        <v>89</v>
      </c>
    </row>
    <row r="314" spans="1:54" x14ac:dyDescent="0.25">
      <c r="A314" s="13" t="s">
        <v>28310</v>
      </c>
      <c r="B314" s="13" t="s">
        <v>34941</v>
      </c>
      <c r="C314" s="13" t="s">
        <v>34942</v>
      </c>
      <c r="D314" s="13" t="s">
        <v>21772</v>
      </c>
      <c r="E314" s="13" t="s">
        <v>34943</v>
      </c>
      <c r="F314" s="13" t="s">
        <v>21773</v>
      </c>
      <c r="G314" s="13" t="s">
        <v>34944</v>
      </c>
      <c r="H314" s="13" t="s">
        <v>33092</v>
      </c>
      <c r="I314" s="16"/>
      <c r="J314" s="16"/>
      <c r="K314" s="16"/>
      <c r="L314" s="15">
        <v>0</v>
      </c>
      <c r="M314" s="16"/>
      <c r="N314" s="16"/>
      <c r="O314" s="16"/>
      <c r="P314" s="14">
        <v>0</v>
      </c>
      <c r="Q314" s="16"/>
      <c r="R314" s="16"/>
      <c r="S314" s="16"/>
      <c r="T314" s="14">
        <v>0</v>
      </c>
      <c r="U314" s="14">
        <v>386435</v>
      </c>
      <c r="V314" s="14">
        <v>16067</v>
      </c>
      <c r="W314" s="14">
        <v>323416</v>
      </c>
      <c r="X314" s="14">
        <v>5</v>
      </c>
      <c r="Y314" s="15">
        <v>287278</v>
      </c>
      <c r="Z314" s="15">
        <v>25271</v>
      </c>
      <c r="AA314" s="15">
        <v>329609</v>
      </c>
      <c r="AB314" s="15">
        <v>8</v>
      </c>
      <c r="AC314" s="16"/>
      <c r="AD314" s="16"/>
      <c r="AE314" s="15">
        <v>119881</v>
      </c>
      <c r="AF314" s="15">
        <v>-26930</v>
      </c>
      <c r="AG314" s="15">
        <v>294019</v>
      </c>
      <c r="AH314" s="15">
        <v>6</v>
      </c>
      <c r="AI314" s="16"/>
      <c r="AJ314" s="14" t="s">
        <v>89</v>
      </c>
      <c r="AK314" s="14" t="s">
        <v>34945</v>
      </c>
      <c r="AL314" s="14" t="s">
        <v>34946</v>
      </c>
      <c r="AM314" s="14" t="s">
        <v>34947</v>
      </c>
      <c r="AN314" s="14" t="s">
        <v>172</v>
      </c>
      <c r="AO314" s="13" t="s">
        <v>89</v>
      </c>
      <c r="AP314" s="13" t="s">
        <v>89</v>
      </c>
      <c r="AQ314" s="17">
        <v>620748</v>
      </c>
      <c r="AR314" s="17">
        <v>41281</v>
      </c>
      <c r="AS314" s="17">
        <v>568475</v>
      </c>
      <c r="AT314" s="17">
        <v>12</v>
      </c>
      <c r="AU314" s="17">
        <v>0</v>
      </c>
      <c r="AV314" s="17">
        <v>12753</v>
      </c>
      <c r="AW314" s="15">
        <v>0</v>
      </c>
      <c r="AX314" s="15">
        <v>572370</v>
      </c>
      <c r="AY314" s="15">
        <v>16</v>
      </c>
      <c r="AZ314" s="15">
        <v>2373</v>
      </c>
      <c r="BA314" s="15">
        <v>563144</v>
      </c>
      <c r="BB314" s="18" t="s">
        <v>89</v>
      </c>
    </row>
    <row r="315" spans="1:54" x14ac:dyDescent="0.25">
      <c r="A315" s="13" t="s">
        <v>18434</v>
      </c>
      <c r="B315" s="13" t="s">
        <v>34948</v>
      </c>
      <c r="C315" s="13" t="s">
        <v>34646</v>
      </c>
      <c r="D315" s="13" t="s">
        <v>1548</v>
      </c>
      <c r="E315" s="13" t="s">
        <v>33099</v>
      </c>
      <c r="F315" s="13" t="s">
        <v>1549</v>
      </c>
      <c r="G315" s="13" t="s">
        <v>33100</v>
      </c>
      <c r="H315" s="13" t="s">
        <v>33092</v>
      </c>
      <c r="I315" s="14">
        <v>2521433</v>
      </c>
      <c r="J315" s="14">
        <v>3608</v>
      </c>
      <c r="K315" s="15">
        <v>1542601</v>
      </c>
      <c r="L315" s="15">
        <v>30</v>
      </c>
      <c r="M315" s="15">
        <v>431113</v>
      </c>
      <c r="N315" s="15">
        <v>3554</v>
      </c>
      <c r="O315" s="15">
        <v>1213486</v>
      </c>
      <c r="P315" s="14">
        <v>28</v>
      </c>
      <c r="Q315" s="14">
        <v>539131</v>
      </c>
      <c r="R315" s="14">
        <v>3988</v>
      </c>
      <c r="S315" s="14">
        <v>1089493</v>
      </c>
      <c r="T315" s="14">
        <v>28</v>
      </c>
      <c r="U315" s="14">
        <v>212185</v>
      </c>
      <c r="V315" s="14">
        <v>-62896</v>
      </c>
      <c r="W315" s="14">
        <v>1194423</v>
      </c>
      <c r="X315" s="14">
        <v>22</v>
      </c>
      <c r="Y315" s="15">
        <v>219069</v>
      </c>
      <c r="Z315" s="15">
        <v>1171</v>
      </c>
      <c r="AA315" s="15">
        <v>926115</v>
      </c>
      <c r="AB315" s="15">
        <v>18</v>
      </c>
      <c r="AC315" s="16"/>
      <c r="AD315" s="16"/>
      <c r="AE315" s="15">
        <v>714439</v>
      </c>
      <c r="AF315" s="15">
        <v>44711</v>
      </c>
      <c r="AG315" s="15">
        <v>1036345</v>
      </c>
      <c r="AH315" s="15">
        <v>24</v>
      </c>
      <c r="AI315" s="16"/>
      <c r="AJ315" s="14" t="s">
        <v>34949</v>
      </c>
      <c r="AK315" s="14" t="s">
        <v>34950</v>
      </c>
      <c r="AL315" s="14" t="s">
        <v>34951</v>
      </c>
      <c r="AM315" s="14" t="s">
        <v>34952</v>
      </c>
      <c r="AN315" s="14" t="s">
        <v>34</v>
      </c>
      <c r="AO315" s="13" t="s">
        <v>89</v>
      </c>
      <c r="AP315" s="13" t="s">
        <v>34953</v>
      </c>
      <c r="AQ315" s="17">
        <v>410260</v>
      </c>
      <c r="AR315" s="17">
        <v>32775</v>
      </c>
      <c r="AS315" s="17">
        <v>1040236</v>
      </c>
      <c r="AT315" s="17">
        <v>14</v>
      </c>
      <c r="AU315" s="17">
        <v>0</v>
      </c>
      <c r="AV315" s="17">
        <v>5939</v>
      </c>
      <c r="AW315" s="15">
        <v>567319</v>
      </c>
      <c r="AX315" s="15">
        <v>572155</v>
      </c>
      <c r="AY315" s="15">
        <v>18</v>
      </c>
      <c r="AZ315" s="15">
        <v>32560</v>
      </c>
      <c r="BA315" s="15">
        <v>1153960</v>
      </c>
      <c r="BB315" s="18" t="s">
        <v>89</v>
      </c>
    </row>
    <row r="316" spans="1:54" x14ac:dyDescent="0.25">
      <c r="A316" s="13" t="s">
        <v>31485</v>
      </c>
      <c r="B316" s="13" t="s">
        <v>34954</v>
      </c>
      <c r="C316" s="13" t="s">
        <v>34955</v>
      </c>
      <c r="D316" s="13" t="s">
        <v>26</v>
      </c>
      <c r="E316" s="13" t="s">
        <v>33763</v>
      </c>
      <c r="F316" s="13" t="s">
        <v>27</v>
      </c>
      <c r="G316" s="13" t="s">
        <v>33764</v>
      </c>
      <c r="H316" s="13" t="s">
        <v>33092</v>
      </c>
      <c r="I316" s="16"/>
      <c r="J316" s="16"/>
      <c r="K316" s="16"/>
      <c r="L316" s="15">
        <v>0</v>
      </c>
      <c r="M316" s="16"/>
      <c r="N316" s="16"/>
      <c r="O316" s="16"/>
      <c r="P316" s="14">
        <v>0</v>
      </c>
      <c r="Q316" s="16"/>
      <c r="R316" s="16"/>
      <c r="S316" s="16"/>
      <c r="T316" s="14">
        <v>0</v>
      </c>
      <c r="U316" s="16"/>
      <c r="V316" s="16"/>
      <c r="W316" s="16"/>
      <c r="X316" s="14">
        <v>0</v>
      </c>
      <c r="Y316" s="15">
        <v>548052</v>
      </c>
      <c r="Z316" s="15">
        <v>19930</v>
      </c>
      <c r="AA316" s="15">
        <v>64908</v>
      </c>
      <c r="AB316" s="15">
        <v>20</v>
      </c>
      <c r="AC316" s="16"/>
      <c r="AD316" s="16"/>
      <c r="AE316" s="15">
        <v>1296792</v>
      </c>
      <c r="AF316" s="15">
        <v>31808</v>
      </c>
      <c r="AG316" s="15">
        <v>1263440</v>
      </c>
      <c r="AH316" s="15">
        <v>20</v>
      </c>
      <c r="AI316" s="16"/>
      <c r="AJ316" s="14" t="s">
        <v>89</v>
      </c>
      <c r="AK316" s="14" t="s">
        <v>34956</v>
      </c>
      <c r="AL316" s="14" t="s">
        <v>34957</v>
      </c>
      <c r="AM316" s="14" t="s">
        <v>34958</v>
      </c>
      <c r="AN316" s="14" t="s">
        <v>1387</v>
      </c>
      <c r="AO316" s="13" t="s">
        <v>89</v>
      </c>
      <c r="AP316" s="13" t="s">
        <v>89</v>
      </c>
      <c r="AQ316" s="17">
        <v>550252</v>
      </c>
      <c r="AR316" s="17">
        <v>43187</v>
      </c>
      <c r="AS316" s="17">
        <v>97122</v>
      </c>
      <c r="AT316" s="17">
        <v>19</v>
      </c>
      <c r="AU316" s="17">
        <v>0</v>
      </c>
      <c r="AV316" s="17">
        <v>51278</v>
      </c>
      <c r="AW316" s="15">
        <v>0</v>
      </c>
      <c r="AX316" s="15">
        <v>571037</v>
      </c>
      <c r="AY316" s="15">
        <v>19</v>
      </c>
      <c r="AZ316" s="15">
        <v>54761</v>
      </c>
      <c r="BA316" s="15">
        <v>273443</v>
      </c>
      <c r="BB316" s="18" t="s">
        <v>89</v>
      </c>
    </row>
    <row r="317" spans="1:54" x14ac:dyDescent="0.25">
      <c r="A317" s="13" t="s">
        <v>25535</v>
      </c>
      <c r="B317" s="13" t="s">
        <v>34959</v>
      </c>
      <c r="C317" s="13" t="s">
        <v>34960</v>
      </c>
      <c r="D317" s="13" t="s">
        <v>1548</v>
      </c>
      <c r="E317" s="13" t="s">
        <v>33099</v>
      </c>
      <c r="F317" s="13" t="s">
        <v>1549</v>
      </c>
      <c r="G317" s="13" t="s">
        <v>33100</v>
      </c>
      <c r="H317" s="13" t="s">
        <v>33014</v>
      </c>
      <c r="I317" s="14">
        <v>2485299</v>
      </c>
      <c r="J317" s="14">
        <v>1671</v>
      </c>
      <c r="K317" s="15">
        <v>940723</v>
      </c>
      <c r="L317" s="15">
        <v>55</v>
      </c>
      <c r="M317" s="15">
        <v>3224253</v>
      </c>
      <c r="N317" s="15">
        <v>6834</v>
      </c>
      <c r="O317" s="15">
        <v>879038</v>
      </c>
      <c r="P317" s="14">
        <v>62</v>
      </c>
      <c r="Q317" s="14">
        <v>2474946</v>
      </c>
      <c r="R317" s="14">
        <v>1373</v>
      </c>
      <c r="S317" s="14">
        <v>1662260</v>
      </c>
      <c r="T317" s="14">
        <v>65</v>
      </c>
      <c r="U317" s="14">
        <v>2170305</v>
      </c>
      <c r="V317" s="14">
        <v>7496</v>
      </c>
      <c r="W317" s="14">
        <v>1584995</v>
      </c>
      <c r="X317" s="14">
        <v>62</v>
      </c>
      <c r="Y317" s="15">
        <v>3280485</v>
      </c>
      <c r="Z317" s="15">
        <v>32285</v>
      </c>
      <c r="AA317" s="15">
        <v>1524629</v>
      </c>
      <c r="AB317" s="15">
        <v>58</v>
      </c>
      <c r="AC317" s="16"/>
      <c r="AD317" s="15">
        <v>39117</v>
      </c>
      <c r="AE317" s="15">
        <v>1942355</v>
      </c>
      <c r="AF317" s="15">
        <v>55483</v>
      </c>
      <c r="AG317" s="15">
        <v>1566474</v>
      </c>
      <c r="AH317" s="15">
        <v>31</v>
      </c>
      <c r="AI317" s="15">
        <v>2043</v>
      </c>
      <c r="AJ317" s="14" t="s">
        <v>89</v>
      </c>
      <c r="AK317" s="14" t="s">
        <v>34961</v>
      </c>
      <c r="AL317" s="14" t="s">
        <v>34962</v>
      </c>
      <c r="AM317" s="14" t="s">
        <v>34963</v>
      </c>
      <c r="AN317" s="14" t="s">
        <v>861</v>
      </c>
      <c r="AO317" s="13" t="s">
        <v>89</v>
      </c>
      <c r="AP317" s="13" t="s">
        <v>89</v>
      </c>
      <c r="AQ317" s="17">
        <v>1271707</v>
      </c>
      <c r="AR317" s="17">
        <v>42468</v>
      </c>
      <c r="AS317" s="17">
        <v>597614</v>
      </c>
      <c r="AT317" s="17">
        <v>8</v>
      </c>
      <c r="AU317" s="17">
        <v>0</v>
      </c>
      <c r="AV317" s="17">
        <v>0</v>
      </c>
      <c r="AW317" s="15">
        <v>0</v>
      </c>
      <c r="AX317" s="15">
        <v>570014</v>
      </c>
      <c r="AY317" s="15">
        <v>2</v>
      </c>
      <c r="AZ317" s="15">
        <v>166</v>
      </c>
      <c r="BA317" s="15">
        <v>668398</v>
      </c>
      <c r="BB317" s="18" t="s">
        <v>32968</v>
      </c>
    </row>
    <row r="318" spans="1:54" x14ac:dyDescent="0.25">
      <c r="A318" s="13" t="s">
        <v>20079</v>
      </c>
      <c r="B318" s="13" t="s">
        <v>34964</v>
      </c>
      <c r="C318" s="13" t="s">
        <v>34965</v>
      </c>
      <c r="D318" s="13" t="s">
        <v>151</v>
      </c>
      <c r="E318" s="13" t="s">
        <v>34726</v>
      </c>
      <c r="F318" s="13" t="s">
        <v>19081</v>
      </c>
      <c r="G318" s="13" t="s">
        <v>34727</v>
      </c>
      <c r="H318" s="13" t="s">
        <v>33092</v>
      </c>
      <c r="I318" s="14">
        <v>1337736</v>
      </c>
      <c r="J318" s="14">
        <v>34852</v>
      </c>
      <c r="K318" s="15">
        <v>439073</v>
      </c>
      <c r="L318" s="15">
        <v>5</v>
      </c>
      <c r="M318" s="15">
        <v>1141188</v>
      </c>
      <c r="N318" s="15">
        <v>5697</v>
      </c>
      <c r="O318" s="15">
        <v>493257</v>
      </c>
      <c r="P318" s="14">
        <v>5</v>
      </c>
      <c r="Q318" s="14">
        <v>779753</v>
      </c>
      <c r="R318" s="14">
        <v>1332</v>
      </c>
      <c r="S318" s="14">
        <v>448897</v>
      </c>
      <c r="T318" s="14">
        <v>5</v>
      </c>
      <c r="U318" s="14">
        <v>826307</v>
      </c>
      <c r="V318" s="14">
        <v>3923</v>
      </c>
      <c r="W318" s="14">
        <v>498149</v>
      </c>
      <c r="X318" s="14">
        <v>5</v>
      </c>
      <c r="Y318" s="15">
        <v>874501</v>
      </c>
      <c r="Z318" s="15">
        <v>7436</v>
      </c>
      <c r="AA318" s="15">
        <v>496660</v>
      </c>
      <c r="AB318" s="15">
        <v>5</v>
      </c>
      <c r="AC318" s="16"/>
      <c r="AD318" s="16"/>
      <c r="AE318" s="15">
        <v>678534</v>
      </c>
      <c r="AF318" s="15">
        <v>547</v>
      </c>
      <c r="AG318" s="15">
        <v>436548</v>
      </c>
      <c r="AH318" s="15">
        <v>4</v>
      </c>
      <c r="AI318" s="16"/>
      <c r="AJ318" s="14" t="s">
        <v>89</v>
      </c>
      <c r="AK318" s="14" t="s">
        <v>34966</v>
      </c>
      <c r="AL318" s="14" t="s">
        <v>34967</v>
      </c>
      <c r="AM318" s="14" t="s">
        <v>34968</v>
      </c>
      <c r="AN318" s="14" t="s">
        <v>141</v>
      </c>
      <c r="AO318" s="13" t="s">
        <v>89</v>
      </c>
      <c r="AP318" s="13" t="s">
        <v>89</v>
      </c>
      <c r="AQ318" s="17">
        <v>524966</v>
      </c>
      <c r="AR318" s="17">
        <v>10135</v>
      </c>
      <c r="AS318" s="17">
        <v>297200</v>
      </c>
      <c r="AT318" s="17">
        <v>3</v>
      </c>
      <c r="AU318" s="17">
        <v>0</v>
      </c>
      <c r="AV318" s="17">
        <v>2447</v>
      </c>
      <c r="AW318" s="15">
        <v>0</v>
      </c>
      <c r="AX318" s="15">
        <v>569991</v>
      </c>
      <c r="AY318" s="15">
        <v>3</v>
      </c>
      <c r="AZ318" s="15">
        <v>10841</v>
      </c>
      <c r="BA318" s="15">
        <v>270701</v>
      </c>
      <c r="BB318" s="18" t="s">
        <v>89</v>
      </c>
    </row>
    <row r="319" spans="1:54" x14ac:dyDescent="0.25">
      <c r="A319" s="13" t="s">
        <v>19525</v>
      </c>
      <c r="B319" s="13" t="s">
        <v>34969</v>
      </c>
      <c r="C319" s="13" t="s">
        <v>34970</v>
      </c>
      <c r="D319" s="13" t="s">
        <v>19016</v>
      </c>
      <c r="E319" s="13" t="s">
        <v>33543</v>
      </c>
      <c r="F319" s="13" t="s">
        <v>19017</v>
      </c>
      <c r="G319" s="13" t="s">
        <v>33544</v>
      </c>
      <c r="H319" s="13" t="s">
        <v>33092</v>
      </c>
      <c r="I319" s="14">
        <v>464372</v>
      </c>
      <c r="J319" s="14">
        <v>30845</v>
      </c>
      <c r="K319" s="15">
        <v>160739</v>
      </c>
      <c r="L319" s="15">
        <v>17</v>
      </c>
      <c r="M319" s="15">
        <v>446951</v>
      </c>
      <c r="N319" s="15">
        <v>1788</v>
      </c>
      <c r="O319" s="15">
        <v>174936</v>
      </c>
      <c r="P319" s="14">
        <v>24</v>
      </c>
      <c r="Q319" s="14">
        <v>530261</v>
      </c>
      <c r="R319" s="14">
        <v>3660</v>
      </c>
      <c r="S319" s="14">
        <v>189795</v>
      </c>
      <c r="T319" s="14">
        <v>32</v>
      </c>
      <c r="U319" s="14">
        <v>759796</v>
      </c>
      <c r="V319" s="14">
        <v>27112</v>
      </c>
      <c r="W319" s="14">
        <v>210220</v>
      </c>
      <c r="X319" s="14">
        <v>43</v>
      </c>
      <c r="Y319" s="15">
        <v>671491</v>
      </c>
      <c r="Z319" s="15">
        <v>1282</v>
      </c>
      <c r="AA319" s="15">
        <v>223361</v>
      </c>
      <c r="AB319" s="15">
        <v>42</v>
      </c>
      <c r="AC319" s="16"/>
      <c r="AD319" s="16"/>
      <c r="AE319" s="15">
        <v>885867</v>
      </c>
      <c r="AF319" s="15">
        <v>57620</v>
      </c>
      <c r="AG319" s="15">
        <v>366952</v>
      </c>
      <c r="AH319" s="15">
        <v>47</v>
      </c>
      <c r="AI319" s="16"/>
      <c r="AJ319" s="14" t="s">
        <v>89</v>
      </c>
      <c r="AK319" s="14" t="s">
        <v>34971</v>
      </c>
      <c r="AL319" s="14" t="s">
        <v>34972</v>
      </c>
      <c r="AM319" s="14" t="s">
        <v>34973</v>
      </c>
      <c r="AN319" s="14" t="s">
        <v>425</v>
      </c>
      <c r="AO319" s="13" t="s">
        <v>89</v>
      </c>
      <c r="AP319" s="13" t="s">
        <v>89</v>
      </c>
      <c r="AQ319" s="17">
        <v>690173</v>
      </c>
      <c r="AR319" s="17">
        <v>1854</v>
      </c>
      <c r="AS319" s="17">
        <v>403921</v>
      </c>
      <c r="AT319" s="17">
        <v>44</v>
      </c>
      <c r="AU319" s="17">
        <v>0</v>
      </c>
      <c r="AV319" s="17">
        <v>50995</v>
      </c>
      <c r="AW319" s="15">
        <v>0</v>
      </c>
      <c r="AX319" s="15">
        <v>560525</v>
      </c>
      <c r="AY319" s="15">
        <v>32</v>
      </c>
      <c r="AZ319" s="15">
        <v>3581</v>
      </c>
      <c r="BA319" s="15">
        <v>360609</v>
      </c>
      <c r="BB319" s="18" t="s">
        <v>89</v>
      </c>
    </row>
    <row r="320" spans="1:54" x14ac:dyDescent="0.25">
      <c r="A320" s="13" t="s">
        <v>18021</v>
      </c>
      <c r="B320" s="13" t="s">
        <v>34974</v>
      </c>
      <c r="C320" s="13" t="s">
        <v>34975</v>
      </c>
      <c r="D320" s="13" t="s">
        <v>9243</v>
      </c>
      <c r="E320" s="13" t="s">
        <v>34976</v>
      </c>
      <c r="F320" s="13" t="s">
        <v>9244</v>
      </c>
      <c r="G320" s="13" t="s">
        <v>34977</v>
      </c>
      <c r="H320" s="13" t="s">
        <v>33092</v>
      </c>
      <c r="I320" s="14">
        <v>845790</v>
      </c>
      <c r="J320" s="14">
        <v>15803</v>
      </c>
      <c r="K320" s="15">
        <v>3267126</v>
      </c>
      <c r="L320" s="15">
        <v>6</v>
      </c>
      <c r="M320" s="15">
        <v>1117425</v>
      </c>
      <c r="N320" s="15">
        <v>18361</v>
      </c>
      <c r="O320" s="15">
        <v>3299944</v>
      </c>
      <c r="P320" s="14">
        <v>6</v>
      </c>
      <c r="Q320" s="14">
        <v>796786</v>
      </c>
      <c r="R320" s="14">
        <v>19211</v>
      </c>
      <c r="S320" s="14">
        <v>3174948</v>
      </c>
      <c r="T320" s="14">
        <v>7</v>
      </c>
      <c r="U320" s="14">
        <v>640343</v>
      </c>
      <c r="V320" s="14">
        <v>8686</v>
      </c>
      <c r="W320" s="14">
        <v>1201535</v>
      </c>
      <c r="X320" s="14">
        <v>7</v>
      </c>
      <c r="Y320" s="15">
        <v>617178</v>
      </c>
      <c r="Z320" s="15">
        <v>1662</v>
      </c>
      <c r="AA320" s="15">
        <v>1050035</v>
      </c>
      <c r="AB320" s="15">
        <v>7</v>
      </c>
      <c r="AC320" s="16"/>
      <c r="AD320" s="16"/>
      <c r="AE320" s="15">
        <v>614363</v>
      </c>
      <c r="AF320" s="15">
        <v>10029</v>
      </c>
      <c r="AG320" s="15">
        <v>1359734</v>
      </c>
      <c r="AH320" s="15">
        <v>5</v>
      </c>
      <c r="AI320" s="16"/>
      <c r="AJ320" s="14" t="s">
        <v>89</v>
      </c>
      <c r="AK320" s="14" t="s">
        <v>34978</v>
      </c>
      <c r="AL320" s="14" t="s">
        <v>34979</v>
      </c>
      <c r="AM320" s="14" t="s">
        <v>34980</v>
      </c>
      <c r="AN320" s="14" t="s">
        <v>594</v>
      </c>
      <c r="AO320" s="13" t="s">
        <v>34981</v>
      </c>
      <c r="AP320" s="13" t="s">
        <v>89</v>
      </c>
      <c r="AQ320" s="17">
        <v>698172</v>
      </c>
      <c r="AR320" s="17">
        <v>14067</v>
      </c>
      <c r="AS320" s="17">
        <v>1312951</v>
      </c>
      <c r="AT320" s="17">
        <v>4</v>
      </c>
      <c r="AU320" s="17">
        <v>0</v>
      </c>
      <c r="AV320" s="17">
        <v>1076</v>
      </c>
      <c r="AW320" s="15">
        <v>4709</v>
      </c>
      <c r="AX320" s="15">
        <v>559145</v>
      </c>
      <c r="AY320" s="15">
        <v>5</v>
      </c>
      <c r="AZ320" s="15">
        <v>4933</v>
      </c>
      <c r="BA320" s="15">
        <v>1259034</v>
      </c>
      <c r="BB320" s="18" t="s">
        <v>89</v>
      </c>
    </row>
    <row r="321" spans="1:54" x14ac:dyDescent="0.25">
      <c r="A321" s="13" t="s">
        <v>18345</v>
      </c>
      <c r="B321" s="13" t="s">
        <v>34982</v>
      </c>
      <c r="C321" s="13" t="s">
        <v>34983</v>
      </c>
      <c r="D321" s="13" t="s">
        <v>863</v>
      </c>
      <c r="E321" s="13" t="s">
        <v>33374</v>
      </c>
      <c r="F321" s="13" t="s">
        <v>864</v>
      </c>
      <c r="G321" s="13" t="s">
        <v>33375</v>
      </c>
      <c r="H321" s="13" t="s">
        <v>33092</v>
      </c>
      <c r="I321" s="14">
        <v>603487</v>
      </c>
      <c r="J321" s="14">
        <v>50325</v>
      </c>
      <c r="K321" s="15">
        <v>509176</v>
      </c>
      <c r="L321" s="15">
        <v>4</v>
      </c>
      <c r="M321" s="15">
        <v>651705</v>
      </c>
      <c r="N321" s="15">
        <v>48419</v>
      </c>
      <c r="O321" s="15">
        <v>485393</v>
      </c>
      <c r="P321" s="14">
        <v>4</v>
      </c>
      <c r="Q321" s="14">
        <v>600799</v>
      </c>
      <c r="R321" s="14">
        <v>49613</v>
      </c>
      <c r="S321" s="14">
        <v>463494</v>
      </c>
      <c r="T321" s="14">
        <v>4</v>
      </c>
      <c r="U321" s="14">
        <v>900218</v>
      </c>
      <c r="V321" s="14">
        <v>60092</v>
      </c>
      <c r="W321" s="14">
        <v>789121</v>
      </c>
      <c r="X321" s="14">
        <v>4</v>
      </c>
      <c r="Y321" s="15">
        <v>553531</v>
      </c>
      <c r="Z321" s="15">
        <v>15244</v>
      </c>
      <c r="AA321" s="15">
        <v>810806</v>
      </c>
      <c r="AB321" s="15">
        <v>4</v>
      </c>
      <c r="AC321" s="16"/>
      <c r="AD321" s="16"/>
      <c r="AE321" s="15">
        <v>560216</v>
      </c>
      <c r="AF321" s="15">
        <v>26668</v>
      </c>
      <c r="AG321" s="15">
        <v>707427</v>
      </c>
      <c r="AH321" s="15">
        <v>0</v>
      </c>
      <c r="AI321" s="16"/>
      <c r="AJ321" s="14" t="s">
        <v>89</v>
      </c>
      <c r="AK321" s="14" t="s">
        <v>34984</v>
      </c>
      <c r="AL321" s="14" t="s">
        <v>34985</v>
      </c>
      <c r="AM321" s="14" t="s">
        <v>34986</v>
      </c>
      <c r="AN321" s="14" t="s">
        <v>141</v>
      </c>
      <c r="AO321" s="13" t="s">
        <v>89</v>
      </c>
      <c r="AP321" s="13" t="s">
        <v>89</v>
      </c>
      <c r="AQ321" s="17">
        <v>650313</v>
      </c>
      <c r="AR321" s="17">
        <v>61742</v>
      </c>
      <c r="AS321" s="17">
        <v>612069</v>
      </c>
      <c r="AT321" s="17">
        <v>3</v>
      </c>
      <c r="AU321" s="17">
        <v>0</v>
      </c>
      <c r="AV321" s="17">
        <v>8499</v>
      </c>
      <c r="AW321" s="15">
        <v>0</v>
      </c>
      <c r="AX321" s="15">
        <v>558890</v>
      </c>
      <c r="AY321" s="15">
        <v>4</v>
      </c>
      <c r="AZ321" s="15">
        <v>67708</v>
      </c>
      <c r="BA321" s="15">
        <v>693866</v>
      </c>
      <c r="BB321" s="18" t="s">
        <v>89</v>
      </c>
    </row>
    <row r="322" spans="1:54" x14ac:dyDescent="0.25">
      <c r="A322" s="13" t="s">
        <v>18443</v>
      </c>
      <c r="B322" s="13" t="s">
        <v>34987</v>
      </c>
      <c r="C322" s="13" t="s">
        <v>34988</v>
      </c>
      <c r="D322" s="13" t="s">
        <v>17228</v>
      </c>
      <c r="E322" s="13" t="s">
        <v>33020</v>
      </c>
      <c r="F322" s="13" t="s">
        <v>17229</v>
      </c>
      <c r="G322" s="13" t="s">
        <v>33021</v>
      </c>
      <c r="H322" s="13" t="s">
        <v>33092</v>
      </c>
      <c r="I322" s="14">
        <v>255460</v>
      </c>
      <c r="J322" s="14">
        <v>17353</v>
      </c>
      <c r="K322" s="15">
        <v>321239</v>
      </c>
      <c r="L322" s="15">
        <v>3</v>
      </c>
      <c r="M322" s="15">
        <v>255195</v>
      </c>
      <c r="N322" s="15">
        <v>1615</v>
      </c>
      <c r="O322" s="15">
        <v>326439</v>
      </c>
      <c r="P322" s="14">
        <v>3</v>
      </c>
      <c r="Q322" s="14">
        <v>293542</v>
      </c>
      <c r="R322" s="14">
        <v>5338</v>
      </c>
      <c r="S322" s="14">
        <v>260514</v>
      </c>
      <c r="T322" s="14">
        <v>3</v>
      </c>
      <c r="U322" s="14">
        <v>311244</v>
      </c>
      <c r="V322" s="14">
        <v>2846</v>
      </c>
      <c r="W322" s="14">
        <v>316014</v>
      </c>
      <c r="X322" s="14">
        <v>4</v>
      </c>
      <c r="Y322" s="15">
        <v>437650</v>
      </c>
      <c r="Z322" s="15">
        <v>5401</v>
      </c>
      <c r="AA322" s="15">
        <v>414655</v>
      </c>
      <c r="AB322" s="15">
        <v>4</v>
      </c>
      <c r="AC322" s="16"/>
      <c r="AD322" s="16"/>
      <c r="AE322" s="15">
        <v>572307</v>
      </c>
      <c r="AF322" s="15">
        <v>4746</v>
      </c>
      <c r="AG322" s="15">
        <v>530410</v>
      </c>
      <c r="AH322" s="15">
        <v>5</v>
      </c>
      <c r="AI322" s="16"/>
      <c r="AJ322" s="14" t="s">
        <v>89</v>
      </c>
      <c r="AK322" s="14" t="s">
        <v>34989</v>
      </c>
      <c r="AL322" s="14" t="s">
        <v>34990</v>
      </c>
      <c r="AM322" s="14" t="s">
        <v>34991</v>
      </c>
      <c r="AN322" s="14" t="s">
        <v>203</v>
      </c>
      <c r="AO322" s="13" t="s">
        <v>89</v>
      </c>
      <c r="AP322" s="13" t="s">
        <v>89</v>
      </c>
      <c r="AQ322" s="17">
        <v>663376</v>
      </c>
      <c r="AR322" s="17">
        <v>5664</v>
      </c>
      <c r="AS322" s="17">
        <v>576861</v>
      </c>
      <c r="AT322" s="17">
        <v>5</v>
      </c>
      <c r="AU322" s="17">
        <v>0</v>
      </c>
      <c r="AV322" s="17">
        <v>40719</v>
      </c>
      <c r="AW322" s="15">
        <v>0</v>
      </c>
      <c r="AX322" s="15">
        <v>555472</v>
      </c>
      <c r="AY322" s="15">
        <v>5</v>
      </c>
      <c r="AZ322" s="15">
        <v>6102</v>
      </c>
      <c r="BA322" s="15">
        <v>421708</v>
      </c>
      <c r="BB322" s="18" t="s">
        <v>89</v>
      </c>
    </row>
    <row r="323" spans="1:54" x14ac:dyDescent="0.25">
      <c r="A323" s="13" t="s">
        <v>24655</v>
      </c>
      <c r="B323" s="13" t="s">
        <v>34992</v>
      </c>
      <c r="C323" s="13" t="s">
        <v>34993</v>
      </c>
      <c r="D323" s="13" t="s">
        <v>19296</v>
      </c>
      <c r="E323" s="13" t="s">
        <v>33740</v>
      </c>
      <c r="F323" s="13" t="s">
        <v>19297</v>
      </c>
      <c r="G323" s="13" t="s">
        <v>33741</v>
      </c>
      <c r="H323" s="13" t="s">
        <v>33092</v>
      </c>
      <c r="I323" s="14">
        <v>507720</v>
      </c>
      <c r="J323" s="14">
        <v>110841</v>
      </c>
      <c r="K323" s="15">
        <v>1655963</v>
      </c>
      <c r="L323" s="15">
        <v>7</v>
      </c>
      <c r="M323" s="15">
        <v>514386</v>
      </c>
      <c r="N323" s="15">
        <v>20291</v>
      </c>
      <c r="O323" s="15">
        <v>1680657</v>
      </c>
      <c r="P323" s="14">
        <v>7</v>
      </c>
      <c r="Q323" s="14">
        <v>502240</v>
      </c>
      <c r="R323" s="14">
        <v>51942</v>
      </c>
      <c r="S323" s="14">
        <v>1614593</v>
      </c>
      <c r="T323" s="14">
        <v>8</v>
      </c>
      <c r="U323" s="14">
        <v>575200</v>
      </c>
      <c r="V323" s="14">
        <v>88834</v>
      </c>
      <c r="W323" s="14">
        <v>1706379</v>
      </c>
      <c r="X323" s="14">
        <v>8</v>
      </c>
      <c r="Y323" s="15">
        <v>637828</v>
      </c>
      <c r="Z323" s="15">
        <v>97605</v>
      </c>
      <c r="AA323" s="15">
        <v>1628358</v>
      </c>
      <c r="AB323" s="15">
        <v>8</v>
      </c>
      <c r="AC323" s="16"/>
      <c r="AD323" s="16"/>
      <c r="AE323" s="15">
        <v>539996</v>
      </c>
      <c r="AF323" s="15">
        <v>58700</v>
      </c>
      <c r="AG323" s="15">
        <v>1674313</v>
      </c>
      <c r="AH323" s="15">
        <v>8</v>
      </c>
      <c r="AI323" s="16"/>
      <c r="AJ323" s="14" t="s">
        <v>89</v>
      </c>
      <c r="AK323" s="14" t="s">
        <v>34994</v>
      </c>
      <c r="AL323" s="14" t="s">
        <v>34995</v>
      </c>
      <c r="AM323" s="14" t="s">
        <v>34996</v>
      </c>
      <c r="AN323" s="14" t="s">
        <v>149</v>
      </c>
      <c r="AO323" s="13" t="s">
        <v>89</v>
      </c>
      <c r="AP323" s="13" t="s">
        <v>89</v>
      </c>
      <c r="AQ323" s="17">
        <v>433615</v>
      </c>
      <c r="AR323" s="17">
        <v>2045</v>
      </c>
      <c r="AS323" s="17">
        <v>1605837</v>
      </c>
      <c r="AT323" s="17">
        <v>8</v>
      </c>
      <c r="AU323" s="17">
        <v>0</v>
      </c>
      <c r="AV323" s="17">
        <v>68047</v>
      </c>
      <c r="AW323" s="15">
        <v>0</v>
      </c>
      <c r="AX323" s="15">
        <v>554586</v>
      </c>
      <c r="AY323" s="15">
        <v>8</v>
      </c>
      <c r="AZ323" s="15">
        <v>76696</v>
      </c>
      <c r="BA323" s="15">
        <v>1693114</v>
      </c>
      <c r="BB323" s="18" t="s">
        <v>89</v>
      </c>
    </row>
    <row r="324" spans="1:54" x14ac:dyDescent="0.25">
      <c r="A324" s="13" t="s">
        <v>34997</v>
      </c>
      <c r="B324" s="13" t="s">
        <v>34998</v>
      </c>
      <c r="C324" s="13" t="s">
        <v>34999</v>
      </c>
      <c r="D324" s="13" t="s">
        <v>89</v>
      </c>
      <c r="E324" s="13" t="s">
        <v>89</v>
      </c>
      <c r="F324" s="13" t="s">
        <v>35000</v>
      </c>
      <c r="G324" s="13" t="s">
        <v>33091</v>
      </c>
      <c r="H324" s="13" t="s">
        <v>89</v>
      </c>
      <c r="I324" s="16"/>
      <c r="J324" s="16"/>
      <c r="K324" s="16"/>
      <c r="L324" s="16"/>
      <c r="M324" s="16"/>
      <c r="N324" s="16"/>
      <c r="O324" s="16"/>
      <c r="P324" s="16"/>
      <c r="Q324" s="16"/>
      <c r="R324" s="16"/>
      <c r="S324" s="16"/>
      <c r="T324" s="16"/>
      <c r="U324" s="16"/>
      <c r="V324" s="16"/>
      <c r="W324" s="16"/>
      <c r="X324" s="16"/>
      <c r="Y324" s="16"/>
      <c r="Z324" s="16"/>
      <c r="AA324" s="16"/>
      <c r="AB324" s="16"/>
      <c r="AC324" s="16"/>
      <c r="AD324" s="16"/>
      <c r="AE324" s="16"/>
      <c r="AF324" s="16"/>
      <c r="AG324" s="16"/>
      <c r="AH324" s="16"/>
      <c r="AI324" s="16"/>
      <c r="AJ324" s="14" t="s">
        <v>89</v>
      </c>
      <c r="AK324" s="14" t="s">
        <v>89</v>
      </c>
      <c r="AL324" s="14" t="s">
        <v>89</v>
      </c>
      <c r="AM324" s="14" t="s">
        <v>89</v>
      </c>
      <c r="AN324" s="14" t="s">
        <v>89</v>
      </c>
      <c r="AO324" s="13" t="s">
        <v>89</v>
      </c>
      <c r="AP324" s="13" t="s">
        <v>89</v>
      </c>
      <c r="AQ324" s="17">
        <v>1028485</v>
      </c>
      <c r="AR324" s="17">
        <v>170505</v>
      </c>
      <c r="AS324" s="17">
        <v>2137621</v>
      </c>
      <c r="AT324" s="17">
        <v>5</v>
      </c>
      <c r="AU324" s="17">
        <v>0</v>
      </c>
      <c r="AV324" s="17">
        <v>395622</v>
      </c>
      <c r="AW324" s="15">
        <v>251152</v>
      </c>
      <c r="AX324" s="15">
        <v>549643</v>
      </c>
      <c r="AY324" s="15">
        <v>5</v>
      </c>
      <c r="AZ324" s="15">
        <v>141008</v>
      </c>
      <c r="BA324" s="15">
        <v>1864873</v>
      </c>
      <c r="BB324" s="18" t="s">
        <v>32968</v>
      </c>
    </row>
    <row r="325" spans="1:54" x14ac:dyDescent="0.25">
      <c r="A325" s="13" t="s">
        <v>20393</v>
      </c>
      <c r="B325" s="13" t="s">
        <v>35001</v>
      </c>
      <c r="C325" s="13" t="s">
        <v>35002</v>
      </c>
      <c r="D325" s="13" t="s">
        <v>5512</v>
      </c>
      <c r="E325" s="13" t="s">
        <v>34576</v>
      </c>
      <c r="F325" s="13" t="s">
        <v>5513</v>
      </c>
      <c r="G325" s="13" t="s">
        <v>34577</v>
      </c>
      <c r="H325" s="13" t="s">
        <v>33092</v>
      </c>
      <c r="I325" s="14">
        <v>407868</v>
      </c>
      <c r="J325" s="14">
        <v>88848</v>
      </c>
      <c r="K325" s="15">
        <v>187819</v>
      </c>
      <c r="L325" s="15">
        <v>9</v>
      </c>
      <c r="M325" s="15">
        <v>369597</v>
      </c>
      <c r="N325" s="15">
        <v>40700</v>
      </c>
      <c r="O325" s="15">
        <v>226807</v>
      </c>
      <c r="P325" s="14">
        <v>7</v>
      </c>
      <c r="Q325" s="14">
        <v>243069</v>
      </c>
      <c r="R325" s="14">
        <v>60523</v>
      </c>
      <c r="S325" s="14">
        <v>285403</v>
      </c>
      <c r="T325" s="14">
        <v>6</v>
      </c>
      <c r="U325" s="14">
        <v>493349</v>
      </c>
      <c r="V325" s="14">
        <v>130205</v>
      </c>
      <c r="W325" s="14">
        <v>409604</v>
      </c>
      <c r="X325" s="14">
        <v>12</v>
      </c>
      <c r="Y325" s="15">
        <v>248261</v>
      </c>
      <c r="Z325" s="15">
        <v>72509</v>
      </c>
      <c r="AA325" s="15">
        <v>426096</v>
      </c>
      <c r="AB325" s="15">
        <v>5</v>
      </c>
      <c r="AC325" s="15">
        <v>78773</v>
      </c>
      <c r="AD325" s="16"/>
      <c r="AE325" s="15">
        <v>250534</v>
      </c>
      <c r="AF325" s="15">
        <v>12079</v>
      </c>
      <c r="AG325" s="15">
        <v>404700</v>
      </c>
      <c r="AH325" s="15">
        <v>6</v>
      </c>
      <c r="AI325" s="16"/>
      <c r="AJ325" s="14" t="s">
        <v>89</v>
      </c>
      <c r="AK325" s="14" t="s">
        <v>35003</v>
      </c>
      <c r="AL325" s="14" t="s">
        <v>35004</v>
      </c>
      <c r="AM325" s="14" t="s">
        <v>35005</v>
      </c>
      <c r="AN325" s="14" t="s">
        <v>172</v>
      </c>
      <c r="AO325" s="13" t="s">
        <v>35006</v>
      </c>
      <c r="AP325" s="13" t="s">
        <v>89</v>
      </c>
      <c r="AQ325" s="17">
        <v>414227</v>
      </c>
      <c r="AR325" s="17">
        <v>49756</v>
      </c>
      <c r="AS325" s="17">
        <v>537509</v>
      </c>
      <c r="AT325" s="17">
        <v>7</v>
      </c>
      <c r="AU325" s="17">
        <v>0</v>
      </c>
      <c r="AV325" s="17">
        <v>41212</v>
      </c>
      <c r="AW325" s="15">
        <v>0</v>
      </c>
      <c r="AX325" s="15">
        <v>548373</v>
      </c>
      <c r="AY325" s="15">
        <v>9</v>
      </c>
      <c r="AZ325" s="15">
        <v>117193</v>
      </c>
      <c r="BA325" s="15">
        <v>570194</v>
      </c>
      <c r="BB325" s="18" t="s">
        <v>89</v>
      </c>
    </row>
    <row r="326" spans="1:54" x14ac:dyDescent="0.25">
      <c r="A326" s="13" t="s">
        <v>19225</v>
      </c>
      <c r="B326" s="13" t="s">
        <v>35007</v>
      </c>
      <c r="C326" s="13" t="s">
        <v>35008</v>
      </c>
      <c r="D326" s="13" t="s">
        <v>4514</v>
      </c>
      <c r="E326" s="13" t="s">
        <v>33875</v>
      </c>
      <c r="F326" s="13" t="s">
        <v>4515</v>
      </c>
      <c r="G326" s="13" t="s">
        <v>33876</v>
      </c>
      <c r="H326" s="13" t="s">
        <v>33092</v>
      </c>
      <c r="I326" s="14">
        <v>538971</v>
      </c>
      <c r="J326" s="14">
        <v>68302</v>
      </c>
      <c r="K326" s="15">
        <v>654550</v>
      </c>
      <c r="L326" s="15">
        <v>4</v>
      </c>
      <c r="M326" s="15">
        <v>595893</v>
      </c>
      <c r="N326" s="15">
        <v>66017</v>
      </c>
      <c r="O326" s="15">
        <v>955301</v>
      </c>
      <c r="P326" s="14">
        <v>4</v>
      </c>
      <c r="Q326" s="14">
        <v>435973</v>
      </c>
      <c r="R326" s="14">
        <v>30476</v>
      </c>
      <c r="S326" s="14">
        <v>1006368</v>
      </c>
      <c r="T326" s="14">
        <v>4</v>
      </c>
      <c r="U326" s="14">
        <v>456968</v>
      </c>
      <c r="V326" s="14">
        <v>3777</v>
      </c>
      <c r="W326" s="14">
        <v>1031927</v>
      </c>
      <c r="X326" s="14">
        <v>4</v>
      </c>
      <c r="Y326" s="15">
        <v>550529</v>
      </c>
      <c r="Z326" s="15">
        <v>17996</v>
      </c>
      <c r="AA326" s="15">
        <v>1057702</v>
      </c>
      <c r="AB326" s="15">
        <v>7</v>
      </c>
      <c r="AC326" s="16"/>
      <c r="AD326" s="16"/>
      <c r="AE326" s="15">
        <v>586952</v>
      </c>
      <c r="AF326" s="15">
        <v>42745</v>
      </c>
      <c r="AG326" s="15">
        <v>1054662</v>
      </c>
      <c r="AH326" s="15">
        <v>6</v>
      </c>
      <c r="AI326" s="16"/>
      <c r="AJ326" s="14" t="s">
        <v>89</v>
      </c>
      <c r="AK326" s="14" t="s">
        <v>35009</v>
      </c>
      <c r="AL326" s="14" t="s">
        <v>35010</v>
      </c>
      <c r="AM326" s="14" t="s">
        <v>35011</v>
      </c>
      <c r="AN326" s="14" t="s">
        <v>594</v>
      </c>
      <c r="AO326" s="13" t="s">
        <v>89</v>
      </c>
      <c r="AP326" s="13" t="s">
        <v>89</v>
      </c>
      <c r="AQ326" s="17">
        <v>514901</v>
      </c>
      <c r="AR326" s="17">
        <v>28166</v>
      </c>
      <c r="AS326" s="17">
        <v>958433</v>
      </c>
      <c r="AT326" s="17">
        <v>6</v>
      </c>
      <c r="AU326" s="17">
        <v>0</v>
      </c>
      <c r="AV326" s="17">
        <v>6436</v>
      </c>
      <c r="AW326" s="15">
        <v>0</v>
      </c>
      <c r="AX326" s="15">
        <v>545517</v>
      </c>
      <c r="AY326" s="15">
        <v>7</v>
      </c>
      <c r="AZ326" s="15">
        <v>19108</v>
      </c>
      <c r="BA326" s="15">
        <v>896811</v>
      </c>
      <c r="BB326" s="18" t="s">
        <v>89</v>
      </c>
    </row>
    <row r="327" spans="1:54" x14ac:dyDescent="0.25">
      <c r="A327" s="13" t="s">
        <v>31077</v>
      </c>
      <c r="B327" s="13" t="s">
        <v>35012</v>
      </c>
      <c r="C327" s="13" t="s">
        <v>35013</v>
      </c>
      <c r="D327" s="13" t="s">
        <v>2923</v>
      </c>
      <c r="E327" s="13" t="s">
        <v>33466</v>
      </c>
      <c r="F327" s="13" t="s">
        <v>2924</v>
      </c>
      <c r="G327" s="13" t="s">
        <v>33466</v>
      </c>
      <c r="H327" s="13" t="s">
        <v>33092</v>
      </c>
      <c r="I327" s="16"/>
      <c r="J327" s="16"/>
      <c r="K327" s="16"/>
      <c r="L327" s="15">
        <v>0</v>
      </c>
      <c r="M327" s="16"/>
      <c r="N327" s="16"/>
      <c r="O327" s="16"/>
      <c r="P327" s="14">
        <v>0</v>
      </c>
      <c r="Q327" s="16"/>
      <c r="R327" s="16"/>
      <c r="S327" s="16"/>
      <c r="T327" s="14">
        <v>0</v>
      </c>
      <c r="U327" s="14">
        <v>231366</v>
      </c>
      <c r="V327" s="14">
        <v>955</v>
      </c>
      <c r="W327" s="14">
        <v>106994</v>
      </c>
      <c r="X327" s="14">
        <v>2</v>
      </c>
      <c r="Y327" s="15">
        <v>299862</v>
      </c>
      <c r="Z327" s="15">
        <v>188</v>
      </c>
      <c r="AA327" s="15">
        <v>97372</v>
      </c>
      <c r="AB327" s="15">
        <v>4</v>
      </c>
      <c r="AC327" s="16"/>
      <c r="AD327" s="16"/>
      <c r="AE327" s="15">
        <v>301854</v>
      </c>
      <c r="AF327" s="15">
        <v>1709</v>
      </c>
      <c r="AG327" s="15">
        <v>116688</v>
      </c>
      <c r="AH327" s="15">
        <v>4</v>
      </c>
      <c r="AI327" s="16"/>
      <c r="AJ327" s="14" t="s">
        <v>89</v>
      </c>
      <c r="AK327" s="14" t="s">
        <v>35014</v>
      </c>
      <c r="AL327" s="14" t="s">
        <v>35015</v>
      </c>
      <c r="AM327" s="14" t="s">
        <v>35016</v>
      </c>
      <c r="AN327" s="14" t="s">
        <v>339</v>
      </c>
      <c r="AO327" s="13" t="s">
        <v>89</v>
      </c>
      <c r="AP327" s="13" t="s">
        <v>89</v>
      </c>
      <c r="AQ327" s="17">
        <v>305886</v>
      </c>
      <c r="AR327" s="17">
        <v>2288</v>
      </c>
      <c r="AS327" s="17">
        <v>178758</v>
      </c>
      <c r="AT327" s="17">
        <v>2</v>
      </c>
      <c r="AU327" s="17">
        <v>0</v>
      </c>
      <c r="AV327" s="17">
        <v>5563</v>
      </c>
      <c r="AW327" s="15">
        <v>0</v>
      </c>
      <c r="AX327" s="15">
        <v>543422</v>
      </c>
      <c r="AY327" s="15">
        <v>2</v>
      </c>
      <c r="AZ327" s="15">
        <v>6069</v>
      </c>
      <c r="BA327" s="15">
        <v>376987</v>
      </c>
      <c r="BB327" s="18" t="s">
        <v>32968</v>
      </c>
    </row>
    <row r="328" spans="1:54" x14ac:dyDescent="0.25">
      <c r="A328" s="13" t="s">
        <v>22309</v>
      </c>
      <c r="B328" s="13" t="s">
        <v>35017</v>
      </c>
      <c r="C328" s="13" t="s">
        <v>35018</v>
      </c>
      <c r="D328" s="13" t="s">
        <v>18678</v>
      </c>
      <c r="E328" s="13" t="s">
        <v>33704</v>
      </c>
      <c r="F328" s="13" t="s">
        <v>18679</v>
      </c>
      <c r="G328" s="13" t="s">
        <v>34782</v>
      </c>
      <c r="H328" s="13" t="s">
        <v>33092</v>
      </c>
      <c r="I328" s="14">
        <v>566968</v>
      </c>
      <c r="J328" s="14">
        <v>64432</v>
      </c>
      <c r="K328" s="15">
        <v>349796</v>
      </c>
      <c r="L328" s="15">
        <v>17</v>
      </c>
      <c r="M328" s="15">
        <v>608369</v>
      </c>
      <c r="N328" s="15">
        <v>40156</v>
      </c>
      <c r="O328" s="15">
        <v>363039</v>
      </c>
      <c r="P328" s="14">
        <v>21</v>
      </c>
      <c r="Q328" s="14">
        <v>636243</v>
      </c>
      <c r="R328" s="14">
        <v>30700</v>
      </c>
      <c r="S328" s="14">
        <v>354661</v>
      </c>
      <c r="T328" s="14">
        <v>23</v>
      </c>
      <c r="U328" s="14">
        <v>621195</v>
      </c>
      <c r="V328" s="14">
        <v>7477</v>
      </c>
      <c r="W328" s="14">
        <v>334634</v>
      </c>
      <c r="X328" s="14">
        <v>23</v>
      </c>
      <c r="Y328" s="15">
        <v>594479</v>
      </c>
      <c r="Z328" s="15">
        <v>4954</v>
      </c>
      <c r="AA328" s="15">
        <v>284811</v>
      </c>
      <c r="AB328" s="15">
        <v>26</v>
      </c>
      <c r="AC328" s="16"/>
      <c r="AD328" s="16"/>
      <c r="AE328" s="15">
        <v>612480</v>
      </c>
      <c r="AF328" s="15">
        <v>8699</v>
      </c>
      <c r="AG328" s="15">
        <v>264169</v>
      </c>
      <c r="AH328" s="15">
        <v>25</v>
      </c>
      <c r="AI328" s="16"/>
      <c r="AJ328" s="14" t="s">
        <v>89</v>
      </c>
      <c r="AK328" s="14" t="s">
        <v>35019</v>
      </c>
      <c r="AL328" s="14" t="s">
        <v>35020</v>
      </c>
      <c r="AM328" s="14" t="s">
        <v>35021</v>
      </c>
      <c r="AN328" s="14" t="s">
        <v>529</v>
      </c>
      <c r="AO328" s="13" t="s">
        <v>89</v>
      </c>
      <c r="AP328" s="13" t="s">
        <v>35022</v>
      </c>
      <c r="AQ328" s="17">
        <v>606803</v>
      </c>
      <c r="AR328" s="17">
        <v>53735</v>
      </c>
      <c r="AS328" s="17">
        <v>351761</v>
      </c>
      <c r="AT328" s="17">
        <v>25</v>
      </c>
      <c r="AU328" s="17">
        <v>0</v>
      </c>
      <c r="AV328" s="17">
        <v>58299</v>
      </c>
      <c r="AW328" s="15">
        <v>107</v>
      </c>
      <c r="AX328" s="15">
        <v>542014</v>
      </c>
      <c r="AY328" s="15">
        <v>26</v>
      </c>
      <c r="AZ328" s="15">
        <v>23489</v>
      </c>
      <c r="BA328" s="15">
        <v>311937</v>
      </c>
      <c r="BB328" s="18" t="s">
        <v>89</v>
      </c>
    </row>
    <row r="329" spans="1:54" x14ac:dyDescent="0.25">
      <c r="A329" s="13" t="s">
        <v>17607</v>
      </c>
      <c r="B329" s="13" t="s">
        <v>35023</v>
      </c>
      <c r="C329" s="13" t="s">
        <v>35024</v>
      </c>
      <c r="D329" s="13" t="s">
        <v>4514</v>
      </c>
      <c r="E329" s="13" t="s">
        <v>33875</v>
      </c>
      <c r="F329" s="13" t="s">
        <v>4515</v>
      </c>
      <c r="G329" s="13" t="s">
        <v>33876</v>
      </c>
      <c r="H329" s="13" t="s">
        <v>33092</v>
      </c>
      <c r="I329" s="14">
        <v>737033</v>
      </c>
      <c r="J329" s="14">
        <v>15729</v>
      </c>
      <c r="K329" s="15">
        <v>1082947</v>
      </c>
      <c r="L329" s="15">
        <v>12</v>
      </c>
      <c r="M329" s="15">
        <v>694443</v>
      </c>
      <c r="N329" s="15">
        <v>5036</v>
      </c>
      <c r="O329" s="15">
        <v>1049739</v>
      </c>
      <c r="P329" s="14">
        <v>13</v>
      </c>
      <c r="Q329" s="14">
        <v>635439</v>
      </c>
      <c r="R329" s="14">
        <v>11630</v>
      </c>
      <c r="S329" s="14">
        <v>1076120</v>
      </c>
      <c r="T329" s="14">
        <v>12</v>
      </c>
      <c r="U329" s="14">
        <v>635011</v>
      </c>
      <c r="V329" s="14">
        <v>4406</v>
      </c>
      <c r="W329" s="14">
        <v>1046923</v>
      </c>
      <c r="X329" s="14">
        <v>11</v>
      </c>
      <c r="Y329" s="15">
        <v>625207</v>
      </c>
      <c r="Z329" s="15">
        <v>6051</v>
      </c>
      <c r="AA329" s="15">
        <v>997233</v>
      </c>
      <c r="AB329" s="15">
        <v>10</v>
      </c>
      <c r="AC329" s="16"/>
      <c r="AD329" s="16"/>
      <c r="AE329" s="15">
        <v>650430</v>
      </c>
      <c r="AF329" s="15">
        <v>4875</v>
      </c>
      <c r="AG329" s="15">
        <v>975148</v>
      </c>
      <c r="AH329" s="15">
        <v>10</v>
      </c>
      <c r="AI329" s="16"/>
      <c r="AJ329" s="14" t="s">
        <v>89</v>
      </c>
      <c r="AK329" s="14" t="s">
        <v>35025</v>
      </c>
      <c r="AL329" s="14" t="s">
        <v>35026</v>
      </c>
      <c r="AM329" s="14" t="s">
        <v>35027</v>
      </c>
      <c r="AN329" s="14" t="s">
        <v>127</v>
      </c>
      <c r="AO329" s="13" t="s">
        <v>89</v>
      </c>
      <c r="AP329" s="13" t="s">
        <v>89</v>
      </c>
      <c r="AQ329" s="17">
        <v>554858</v>
      </c>
      <c r="AR329" s="17">
        <v>4817</v>
      </c>
      <c r="AS329" s="17">
        <v>879985</v>
      </c>
      <c r="AT329" s="17">
        <v>9</v>
      </c>
      <c r="AU329" s="17">
        <v>0</v>
      </c>
      <c r="AV329" s="17">
        <v>1831</v>
      </c>
      <c r="AW329" s="15">
        <v>0</v>
      </c>
      <c r="AX329" s="15">
        <v>537322</v>
      </c>
      <c r="AY329" s="15">
        <v>9</v>
      </c>
      <c r="AZ329" s="15">
        <v>3811</v>
      </c>
      <c r="BA329" s="15">
        <v>894358</v>
      </c>
      <c r="BB329" s="18" t="s">
        <v>89</v>
      </c>
    </row>
    <row r="330" spans="1:54" x14ac:dyDescent="0.25">
      <c r="A330" s="13" t="s">
        <v>21365</v>
      </c>
      <c r="B330" s="13" t="s">
        <v>35028</v>
      </c>
      <c r="C330" s="13" t="s">
        <v>35029</v>
      </c>
      <c r="D330" s="13" t="s">
        <v>1458</v>
      </c>
      <c r="E330" s="13" t="s">
        <v>33172</v>
      </c>
      <c r="F330" s="13" t="s">
        <v>1459</v>
      </c>
      <c r="G330" s="13" t="s">
        <v>33173</v>
      </c>
      <c r="H330" s="13" t="s">
        <v>33092</v>
      </c>
      <c r="I330" s="14">
        <v>387686</v>
      </c>
      <c r="J330" s="14">
        <v>51776</v>
      </c>
      <c r="K330" s="15">
        <v>254700</v>
      </c>
      <c r="L330" s="15">
        <v>6</v>
      </c>
      <c r="M330" s="15">
        <v>485802</v>
      </c>
      <c r="N330" s="15">
        <v>93462</v>
      </c>
      <c r="O330" s="15">
        <v>331736</v>
      </c>
      <c r="P330" s="14">
        <v>8</v>
      </c>
      <c r="Q330" s="14">
        <v>448919</v>
      </c>
      <c r="R330" s="14">
        <v>93111</v>
      </c>
      <c r="S330" s="14">
        <v>404611</v>
      </c>
      <c r="T330" s="14">
        <v>11</v>
      </c>
      <c r="U330" s="14">
        <v>458515</v>
      </c>
      <c r="V330" s="14">
        <v>82877</v>
      </c>
      <c r="W330" s="14">
        <v>519191</v>
      </c>
      <c r="X330" s="14">
        <v>11</v>
      </c>
      <c r="Y330" s="15">
        <v>449727</v>
      </c>
      <c r="Z330" s="15">
        <v>49802</v>
      </c>
      <c r="AA330" s="15">
        <v>467186</v>
      </c>
      <c r="AB330" s="15">
        <v>1</v>
      </c>
      <c r="AC330" s="16"/>
      <c r="AD330" s="16"/>
      <c r="AE330" s="15">
        <v>472985</v>
      </c>
      <c r="AF330" s="15">
        <v>65327</v>
      </c>
      <c r="AG330" s="15">
        <v>498853</v>
      </c>
      <c r="AH330" s="15">
        <v>8</v>
      </c>
      <c r="AI330" s="16"/>
      <c r="AJ330" s="14" t="s">
        <v>89</v>
      </c>
      <c r="AK330" s="14" t="s">
        <v>35030</v>
      </c>
      <c r="AL330" s="14" t="s">
        <v>35031</v>
      </c>
      <c r="AM330" s="14" t="s">
        <v>35032</v>
      </c>
      <c r="AN330" s="14" t="s">
        <v>149</v>
      </c>
      <c r="AO330" s="13" t="s">
        <v>89</v>
      </c>
      <c r="AP330" s="13" t="s">
        <v>89</v>
      </c>
      <c r="AQ330" s="17">
        <v>483972</v>
      </c>
      <c r="AR330" s="17">
        <v>48162</v>
      </c>
      <c r="AS330" s="17">
        <v>466282</v>
      </c>
      <c r="AT330" s="17">
        <v>8</v>
      </c>
      <c r="AU330" s="17">
        <v>0</v>
      </c>
      <c r="AV330" s="17">
        <v>81713</v>
      </c>
      <c r="AW330" s="15">
        <v>0</v>
      </c>
      <c r="AX330" s="15">
        <v>535120</v>
      </c>
      <c r="AY330" s="15">
        <v>8</v>
      </c>
      <c r="AZ330" s="15">
        <v>113576</v>
      </c>
      <c r="BA330" s="15">
        <v>573999</v>
      </c>
      <c r="BB330" s="18" t="s">
        <v>89</v>
      </c>
    </row>
    <row r="331" spans="1:54" x14ac:dyDescent="0.25">
      <c r="A331" s="13" t="s">
        <v>35033</v>
      </c>
      <c r="B331" s="13" t="s">
        <v>35034</v>
      </c>
      <c r="C331" s="13" t="s">
        <v>35035</v>
      </c>
      <c r="D331" s="13" t="s">
        <v>89</v>
      </c>
      <c r="E331" s="13" t="s">
        <v>89</v>
      </c>
      <c r="F331" s="13" t="s">
        <v>33201</v>
      </c>
      <c r="G331" s="13" t="s">
        <v>33202</v>
      </c>
      <c r="H331" s="13" t="s">
        <v>89</v>
      </c>
      <c r="I331" s="16"/>
      <c r="J331" s="16"/>
      <c r="K331" s="16"/>
      <c r="L331" s="16"/>
      <c r="M331" s="16"/>
      <c r="N331" s="16"/>
      <c r="O331" s="16"/>
      <c r="P331" s="16"/>
      <c r="Q331" s="16"/>
      <c r="R331" s="16"/>
      <c r="S331" s="16"/>
      <c r="T331" s="16"/>
      <c r="U331" s="16"/>
      <c r="V331" s="16"/>
      <c r="W331" s="16"/>
      <c r="X331" s="16"/>
      <c r="Y331" s="16"/>
      <c r="Z331" s="16"/>
      <c r="AA331" s="16"/>
      <c r="AB331" s="16"/>
      <c r="AC331" s="16"/>
      <c r="AD331" s="16"/>
      <c r="AE331" s="16"/>
      <c r="AF331" s="16"/>
      <c r="AG331" s="16"/>
      <c r="AH331" s="16"/>
      <c r="AI331" s="16"/>
      <c r="AJ331" s="14" t="s">
        <v>89</v>
      </c>
      <c r="AK331" s="14" t="s">
        <v>89</v>
      </c>
      <c r="AL331" s="14" t="s">
        <v>89</v>
      </c>
      <c r="AM331" s="14" t="s">
        <v>89</v>
      </c>
      <c r="AN331" s="14" t="s">
        <v>89</v>
      </c>
      <c r="AO331" s="13" t="s">
        <v>89</v>
      </c>
      <c r="AP331" s="13" t="s">
        <v>89</v>
      </c>
      <c r="AQ331" s="17"/>
      <c r="AR331" s="17"/>
      <c r="AS331" s="17"/>
      <c r="AT331" s="17"/>
      <c r="AU331" s="17"/>
      <c r="AV331" s="17"/>
      <c r="AW331" s="15">
        <v>15300</v>
      </c>
      <c r="AX331" s="15">
        <v>533114</v>
      </c>
      <c r="AY331" s="15">
        <v>1</v>
      </c>
      <c r="AZ331" s="15">
        <v>31260</v>
      </c>
      <c r="BA331" s="15">
        <v>137449</v>
      </c>
      <c r="BB331" s="18" t="s">
        <v>89</v>
      </c>
    </row>
    <row r="332" spans="1:54" x14ac:dyDescent="0.25">
      <c r="A332" s="13" t="s">
        <v>35036</v>
      </c>
      <c r="B332" s="13" t="s">
        <v>35037</v>
      </c>
      <c r="C332" s="13" t="s">
        <v>35038</v>
      </c>
      <c r="D332" s="13" t="s">
        <v>89</v>
      </c>
      <c r="E332" s="13" t="s">
        <v>89</v>
      </c>
      <c r="F332" s="13" t="s">
        <v>35000</v>
      </c>
      <c r="G332" s="13" t="s">
        <v>33091</v>
      </c>
      <c r="H332" s="13" t="s">
        <v>89</v>
      </c>
      <c r="I332" s="16"/>
      <c r="J332" s="16"/>
      <c r="K332" s="16"/>
      <c r="L332" s="16"/>
      <c r="M332" s="16"/>
      <c r="N332" s="16"/>
      <c r="O332" s="16"/>
      <c r="P332" s="16"/>
      <c r="Q332" s="16"/>
      <c r="R332" s="16"/>
      <c r="S332" s="16"/>
      <c r="T332" s="16"/>
      <c r="U332" s="16"/>
      <c r="V332" s="16"/>
      <c r="W332" s="16"/>
      <c r="X332" s="16"/>
      <c r="Y332" s="16"/>
      <c r="Z332" s="16"/>
      <c r="AA332" s="16"/>
      <c r="AB332" s="16"/>
      <c r="AC332" s="16"/>
      <c r="AD332" s="16"/>
      <c r="AE332" s="16"/>
      <c r="AF332" s="16"/>
      <c r="AG332" s="16"/>
      <c r="AH332" s="16"/>
      <c r="AI332" s="16"/>
      <c r="AJ332" s="14" t="s">
        <v>89</v>
      </c>
      <c r="AK332" s="14" t="s">
        <v>89</v>
      </c>
      <c r="AL332" s="14" t="s">
        <v>89</v>
      </c>
      <c r="AM332" s="14" t="s">
        <v>89</v>
      </c>
      <c r="AN332" s="14" t="s">
        <v>89</v>
      </c>
      <c r="AO332" s="13" t="s">
        <v>89</v>
      </c>
      <c r="AP332" s="13" t="s">
        <v>89</v>
      </c>
      <c r="AQ332" s="17">
        <v>0</v>
      </c>
      <c r="AR332" s="17">
        <v>0</v>
      </c>
      <c r="AS332" s="17">
        <v>0</v>
      </c>
      <c r="AT332" s="17">
        <v>0</v>
      </c>
      <c r="AU332" s="17">
        <v>0</v>
      </c>
      <c r="AV332" s="17">
        <v>0</v>
      </c>
      <c r="AW332" s="15">
        <v>0</v>
      </c>
      <c r="AX332" s="15">
        <v>529254</v>
      </c>
      <c r="AY332" s="15">
        <v>4</v>
      </c>
      <c r="AZ332" s="15">
        <v>0</v>
      </c>
      <c r="BA332" s="15">
        <v>13546</v>
      </c>
      <c r="BB332" s="18" t="s">
        <v>89</v>
      </c>
    </row>
    <row r="333" spans="1:54" x14ac:dyDescent="0.25">
      <c r="A333" s="13" t="s">
        <v>30747</v>
      </c>
      <c r="B333" s="13" t="s">
        <v>35039</v>
      </c>
      <c r="C333" s="13" t="s">
        <v>35040</v>
      </c>
      <c r="D333" s="13" t="s">
        <v>648</v>
      </c>
      <c r="E333" s="13" t="s">
        <v>33181</v>
      </c>
      <c r="F333" s="13" t="s">
        <v>649</v>
      </c>
      <c r="G333" s="13" t="s">
        <v>33182</v>
      </c>
      <c r="H333" s="13" t="s">
        <v>33092</v>
      </c>
      <c r="I333" s="16"/>
      <c r="J333" s="16"/>
      <c r="K333" s="16"/>
      <c r="L333" s="15">
        <v>0</v>
      </c>
      <c r="M333" s="16"/>
      <c r="N333" s="16"/>
      <c r="O333" s="16"/>
      <c r="P333" s="14">
        <v>0</v>
      </c>
      <c r="Q333" s="14">
        <v>37871</v>
      </c>
      <c r="R333" s="14">
        <v>8559</v>
      </c>
      <c r="S333" s="14">
        <v>19028</v>
      </c>
      <c r="T333" s="14">
        <v>1</v>
      </c>
      <c r="U333" s="14">
        <v>183268</v>
      </c>
      <c r="V333" s="14">
        <v>45853</v>
      </c>
      <c r="W333" s="14">
        <v>83530</v>
      </c>
      <c r="X333" s="14">
        <v>2</v>
      </c>
      <c r="Y333" s="15">
        <v>269346</v>
      </c>
      <c r="Z333" s="15">
        <v>49295</v>
      </c>
      <c r="AA333" s="15">
        <v>124408</v>
      </c>
      <c r="AB333" s="15">
        <v>3</v>
      </c>
      <c r="AC333" s="16"/>
      <c r="AD333" s="16"/>
      <c r="AE333" s="15">
        <v>393819</v>
      </c>
      <c r="AF333" s="15">
        <v>90433</v>
      </c>
      <c r="AG333" s="15">
        <v>255791</v>
      </c>
      <c r="AH333" s="15">
        <v>3</v>
      </c>
      <c r="AI333" s="16"/>
      <c r="AJ333" s="14" t="s">
        <v>89</v>
      </c>
      <c r="AK333" s="14" t="s">
        <v>35041</v>
      </c>
      <c r="AL333" s="14" t="s">
        <v>35042</v>
      </c>
      <c r="AM333" s="14" t="s">
        <v>35043</v>
      </c>
      <c r="AN333" s="14" t="s">
        <v>339</v>
      </c>
      <c r="AO333" s="13" t="s">
        <v>89</v>
      </c>
      <c r="AP333" s="13" t="s">
        <v>89</v>
      </c>
      <c r="AQ333" s="17">
        <v>389220</v>
      </c>
      <c r="AR333" s="17">
        <v>35383</v>
      </c>
      <c r="AS333" s="17">
        <v>312877</v>
      </c>
      <c r="AT333" s="17">
        <v>5</v>
      </c>
      <c r="AU333" s="17">
        <v>0</v>
      </c>
      <c r="AV333" s="17">
        <v>26613</v>
      </c>
      <c r="AW333" s="15">
        <v>0</v>
      </c>
      <c r="AX333" s="15">
        <v>522574</v>
      </c>
      <c r="AY333" s="15">
        <v>4</v>
      </c>
      <c r="AZ333" s="15">
        <v>72701</v>
      </c>
      <c r="BA333" s="15">
        <v>407173</v>
      </c>
      <c r="BB333" s="18" t="s">
        <v>89</v>
      </c>
    </row>
    <row r="334" spans="1:54" x14ac:dyDescent="0.25">
      <c r="A334" s="13" t="s">
        <v>32240</v>
      </c>
      <c r="B334" s="13" t="s">
        <v>32242</v>
      </c>
      <c r="C334" s="13" t="s">
        <v>35044</v>
      </c>
      <c r="D334" s="13" t="s">
        <v>10328</v>
      </c>
      <c r="E334" s="13" t="s">
        <v>35045</v>
      </c>
      <c r="F334" s="13" t="s">
        <v>10329</v>
      </c>
      <c r="G334" s="13" t="s">
        <v>35046</v>
      </c>
      <c r="H334" s="13" t="s">
        <v>33092</v>
      </c>
      <c r="I334" s="16"/>
      <c r="J334" s="16"/>
      <c r="K334" s="16"/>
      <c r="L334" s="15">
        <v>0</v>
      </c>
      <c r="M334" s="16"/>
      <c r="N334" s="16"/>
      <c r="O334" s="16"/>
      <c r="P334" s="14">
        <v>0</v>
      </c>
      <c r="Q334" s="16"/>
      <c r="R334" s="16"/>
      <c r="S334" s="16"/>
      <c r="T334" s="14">
        <v>0</v>
      </c>
      <c r="U334" s="16"/>
      <c r="V334" s="16"/>
      <c r="W334" s="16"/>
      <c r="X334" s="14">
        <v>0</v>
      </c>
      <c r="Y334" s="15">
        <v>1715</v>
      </c>
      <c r="Z334" s="15">
        <v>-1310</v>
      </c>
      <c r="AA334" s="15">
        <v>8146</v>
      </c>
      <c r="AB334" s="15">
        <v>2</v>
      </c>
      <c r="AC334" s="16"/>
      <c r="AD334" s="16"/>
      <c r="AE334" s="15">
        <v>241886</v>
      </c>
      <c r="AF334" s="15">
        <v>2295</v>
      </c>
      <c r="AG334" s="15">
        <v>68258</v>
      </c>
      <c r="AH334" s="15">
        <v>2</v>
      </c>
      <c r="AI334" s="16"/>
      <c r="AJ334" s="14" t="s">
        <v>89</v>
      </c>
      <c r="AK334" s="14" t="s">
        <v>35047</v>
      </c>
      <c r="AL334" s="14" t="s">
        <v>35048</v>
      </c>
      <c r="AM334" s="14" t="s">
        <v>35049</v>
      </c>
      <c r="AN334" s="14" t="s">
        <v>112</v>
      </c>
      <c r="AO334" s="13" t="s">
        <v>89</v>
      </c>
      <c r="AP334" s="13" t="s">
        <v>89</v>
      </c>
      <c r="AQ334" s="17">
        <v>351339</v>
      </c>
      <c r="AR334" s="17">
        <v>12155</v>
      </c>
      <c r="AS334" s="17">
        <v>147069</v>
      </c>
      <c r="AT334" s="17">
        <v>2</v>
      </c>
      <c r="AU334" s="17">
        <v>0</v>
      </c>
      <c r="AV334" s="17">
        <v>6550</v>
      </c>
      <c r="AW334" s="15">
        <v>1878</v>
      </c>
      <c r="AX334" s="15">
        <v>521229</v>
      </c>
      <c r="AY334" s="15">
        <v>3</v>
      </c>
      <c r="AZ334" s="15">
        <v>42855</v>
      </c>
      <c r="BA334" s="15">
        <v>143285</v>
      </c>
      <c r="BB334" s="18" t="s">
        <v>89</v>
      </c>
    </row>
    <row r="335" spans="1:54" x14ac:dyDescent="0.25">
      <c r="A335" s="13" t="s">
        <v>32356</v>
      </c>
      <c r="B335" s="13" t="s">
        <v>35050</v>
      </c>
      <c r="C335" s="13" t="s">
        <v>35051</v>
      </c>
      <c r="D335" s="13" t="s">
        <v>17519</v>
      </c>
      <c r="E335" s="13" t="s">
        <v>33149</v>
      </c>
      <c r="F335" s="13" t="s">
        <v>17520</v>
      </c>
      <c r="G335" s="13" t="s">
        <v>33150</v>
      </c>
      <c r="H335" s="13" t="s">
        <v>33092</v>
      </c>
      <c r="I335" s="16"/>
      <c r="J335" s="16"/>
      <c r="K335" s="16"/>
      <c r="L335" s="15">
        <v>0</v>
      </c>
      <c r="M335" s="16"/>
      <c r="N335" s="16"/>
      <c r="O335" s="16"/>
      <c r="P335" s="14">
        <v>0</v>
      </c>
      <c r="Q335" s="16"/>
      <c r="R335" s="16"/>
      <c r="S335" s="16"/>
      <c r="T335" s="14">
        <v>0</v>
      </c>
      <c r="U335" s="16"/>
      <c r="V335" s="16"/>
      <c r="W335" s="16"/>
      <c r="X335" s="14">
        <v>0</v>
      </c>
      <c r="Y335" s="16"/>
      <c r="Z335" s="16"/>
      <c r="AA335" s="16"/>
      <c r="AB335" s="15">
        <v>0</v>
      </c>
      <c r="AC335" s="16"/>
      <c r="AD335" s="16"/>
      <c r="AE335" s="15">
        <v>599745</v>
      </c>
      <c r="AF335" s="15">
        <v>-22097</v>
      </c>
      <c r="AG335" s="15">
        <v>132414</v>
      </c>
      <c r="AH335" s="15">
        <v>4</v>
      </c>
      <c r="AI335" s="16"/>
      <c r="AJ335" s="14" t="s">
        <v>89</v>
      </c>
      <c r="AK335" s="14" t="s">
        <v>35052</v>
      </c>
      <c r="AL335" s="14" t="s">
        <v>35053</v>
      </c>
      <c r="AM335" s="14" t="s">
        <v>35054</v>
      </c>
      <c r="AN335" s="14" t="s">
        <v>339</v>
      </c>
      <c r="AO335" s="13" t="s">
        <v>89</v>
      </c>
      <c r="AP335" s="13" t="s">
        <v>89</v>
      </c>
      <c r="AQ335" s="17">
        <v>332242</v>
      </c>
      <c r="AR335" s="17">
        <v>0</v>
      </c>
      <c r="AS335" s="17">
        <v>127324</v>
      </c>
      <c r="AT335" s="17">
        <v>4</v>
      </c>
      <c r="AU335" s="17">
        <v>0</v>
      </c>
      <c r="AV335" s="17">
        <v>18532</v>
      </c>
      <c r="AW335" s="15">
        <v>0</v>
      </c>
      <c r="AX335" s="15">
        <v>519824</v>
      </c>
      <c r="AY335" s="15">
        <v>4</v>
      </c>
      <c r="AZ335" s="15">
        <v>27564</v>
      </c>
      <c r="BA335" s="15">
        <v>202213</v>
      </c>
      <c r="BB335" s="18" t="s">
        <v>89</v>
      </c>
    </row>
    <row r="336" spans="1:54" x14ac:dyDescent="0.25">
      <c r="A336" s="13" t="s">
        <v>28037</v>
      </c>
      <c r="B336" s="13" t="s">
        <v>35055</v>
      </c>
      <c r="C336" s="13" t="s">
        <v>35056</v>
      </c>
      <c r="D336" s="13" t="s">
        <v>1458</v>
      </c>
      <c r="E336" s="13" t="s">
        <v>33172</v>
      </c>
      <c r="F336" s="13" t="s">
        <v>1459</v>
      </c>
      <c r="G336" s="13" t="s">
        <v>33173</v>
      </c>
      <c r="H336" s="13" t="s">
        <v>33092</v>
      </c>
      <c r="I336" s="14">
        <v>300037</v>
      </c>
      <c r="J336" s="14">
        <v>19446</v>
      </c>
      <c r="K336" s="15">
        <v>225617</v>
      </c>
      <c r="L336" s="15">
        <v>5</v>
      </c>
      <c r="M336" s="15">
        <v>470042</v>
      </c>
      <c r="N336" s="15">
        <v>43997</v>
      </c>
      <c r="O336" s="15">
        <v>336600</v>
      </c>
      <c r="P336" s="14">
        <v>4</v>
      </c>
      <c r="Q336" s="14">
        <v>569195</v>
      </c>
      <c r="R336" s="14">
        <v>70705</v>
      </c>
      <c r="S336" s="14">
        <v>525418</v>
      </c>
      <c r="T336" s="14">
        <v>6</v>
      </c>
      <c r="U336" s="14">
        <v>433301</v>
      </c>
      <c r="V336" s="14">
        <v>40960</v>
      </c>
      <c r="W336" s="14">
        <v>501376</v>
      </c>
      <c r="X336" s="14">
        <v>7</v>
      </c>
      <c r="Y336" s="15">
        <v>523957</v>
      </c>
      <c r="Z336" s="15">
        <v>79540</v>
      </c>
      <c r="AA336" s="15">
        <v>464249</v>
      </c>
      <c r="AB336" s="15">
        <v>8</v>
      </c>
      <c r="AC336" s="16"/>
      <c r="AD336" s="15">
        <v>247726</v>
      </c>
      <c r="AE336" s="15">
        <v>603575</v>
      </c>
      <c r="AF336" s="15">
        <v>45335</v>
      </c>
      <c r="AG336" s="15">
        <v>442099</v>
      </c>
      <c r="AH336" s="15">
        <v>8</v>
      </c>
      <c r="AI336" s="16"/>
      <c r="AJ336" s="14" t="s">
        <v>89</v>
      </c>
      <c r="AK336" s="14" t="s">
        <v>35057</v>
      </c>
      <c r="AL336" s="14" t="s">
        <v>35058</v>
      </c>
      <c r="AM336" s="14" t="s">
        <v>35059</v>
      </c>
      <c r="AN336" s="14" t="s">
        <v>127</v>
      </c>
      <c r="AO336" s="13" t="s">
        <v>89</v>
      </c>
      <c r="AP336" s="13" t="s">
        <v>89</v>
      </c>
      <c r="AQ336" s="17">
        <v>545897</v>
      </c>
      <c r="AR336" s="17">
        <v>80032</v>
      </c>
      <c r="AS336" s="17">
        <v>424897</v>
      </c>
      <c r="AT336" s="17">
        <v>10</v>
      </c>
      <c r="AU336" s="17">
        <v>0</v>
      </c>
      <c r="AV336" s="17">
        <v>119399</v>
      </c>
      <c r="AW336" s="15">
        <v>75850</v>
      </c>
      <c r="AX336" s="15">
        <v>519451</v>
      </c>
      <c r="AY336" s="15">
        <v>9</v>
      </c>
      <c r="AZ336" s="15">
        <v>68410</v>
      </c>
      <c r="BA336" s="15">
        <v>424109</v>
      </c>
      <c r="BB336" s="18" t="s">
        <v>89</v>
      </c>
    </row>
    <row r="337" spans="1:54" x14ac:dyDescent="0.25">
      <c r="A337" s="13" t="s">
        <v>20268</v>
      </c>
      <c r="B337" s="13" t="s">
        <v>35060</v>
      </c>
      <c r="C337" s="13" t="s">
        <v>35061</v>
      </c>
      <c r="D337" s="13" t="s">
        <v>18124</v>
      </c>
      <c r="E337" s="13" t="s">
        <v>33611</v>
      </c>
      <c r="F337" s="13" t="s">
        <v>18125</v>
      </c>
      <c r="G337" s="13" t="s">
        <v>33612</v>
      </c>
      <c r="H337" s="13" t="s">
        <v>33092</v>
      </c>
      <c r="I337" s="14">
        <v>238566</v>
      </c>
      <c r="J337" s="14">
        <v>38011</v>
      </c>
      <c r="K337" s="15">
        <v>2179155</v>
      </c>
      <c r="L337" s="15">
        <v>3</v>
      </c>
      <c r="M337" s="15">
        <v>418633</v>
      </c>
      <c r="N337" s="15">
        <v>149724</v>
      </c>
      <c r="O337" s="15">
        <v>2249463</v>
      </c>
      <c r="P337" s="14">
        <v>4</v>
      </c>
      <c r="Q337" s="14">
        <v>500411</v>
      </c>
      <c r="R337" s="14">
        <v>47166</v>
      </c>
      <c r="S337" s="14">
        <v>2834281</v>
      </c>
      <c r="T337" s="14">
        <v>5</v>
      </c>
      <c r="U337" s="14">
        <v>580482</v>
      </c>
      <c r="V337" s="14">
        <v>93398</v>
      </c>
      <c r="W337" s="14">
        <v>2741080</v>
      </c>
      <c r="X337" s="14">
        <v>5</v>
      </c>
      <c r="Y337" s="15">
        <v>506909</v>
      </c>
      <c r="Z337" s="15">
        <v>130890</v>
      </c>
      <c r="AA337" s="15">
        <v>2677264</v>
      </c>
      <c r="AB337" s="15">
        <v>5</v>
      </c>
      <c r="AC337" s="16"/>
      <c r="AD337" s="16"/>
      <c r="AE337" s="15">
        <v>428952</v>
      </c>
      <c r="AF337" s="15">
        <v>25651</v>
      </c>
      <c r="AG337" s="15">
        <v>2585343</v>
      </c>
      <c r="AH337" s="15">
        <v>3</v>
      </c>
      <c r="AI337" s="16"/>
      <c r="AJ337" s="14" t="s">
        <v>89</v>
      </c>
      <c r="AK337" s="14" t="s">
        <v>35062</v>
      </c>
      <c r="AL337" s="14" t="s">
        <v>35063</v>
      </c>
      <c r="AM337" s="14" t="s">
        <v>35064</v>
      </c>
      <c r="AN337" s="14" t="s">
        <v>141</v>
      </c>
      <c r="AO337" s="13" t="s">
        <v>89</v>
      </c>
      <c r="AP337" s="13" t="s">
        <v>89</v>
      </c>
      <c r="AQ337" s="17">
        <v>541486</v>
      </c>
      <c r="AR337" s="17">
        <v>126663</v>
      </c>
      <c r="AS337" s="17">
        <v>2322067</v>
      </c>
      <c r="AT337" s="17">
        <v>7</v>
      </c>
      <c r="AU337" s="17">
        <v>0</v>
      </c>
      <c r="AV337" s="17">
        <v>104126</v>
      </c>
      <c r="AW337" s="15">
        <v>0</v>
      </c>
      <c r="AX337" s="15">
        <v>515266</v>
      </c>
      <c r="AY337" s="15">
        <v>12</v>
      </c>
      <c r="AZ337" s="15">
        <v>151123</v>
      </c>
      <c r="BA337" s="15">
        <v>2537862</v>
      </c>
      <c r="BB337" s="18" t="s">
        <v>89</v>
      </c>
    </row>
    <row r="338" spans="1:54" x14ac:dyDescent="0.25">
      <c r="A338" s="13" t="s">
        <v>31624</v>
      </c>
      <c r="B338" s="13" t="s">
        <v>35065</v>
      </c>
      <c r="C338" s="13" t="s">
        <v>35066</v>
      </c>
      <c r="D338" s="13" t="s">
        <v>3211</v>
      </c>
      <c r="E338" s="13" t="s">
        <v>33968</v>
      </c>
      <c r="F338" s="13" t="s">
        <v>17937</v>
      </c>
      <c r="G338" s="13" t="s">
        <v>33969</v>
      </c>
      <c r="H338" s="13" t="s">
        <v>33092</v>
      </c>
      <c r="I338" s="16"/>
      <c r="J338" s="16"/>
      <c r="K338" s="16"/>
      <c r="L338" s="15">
        <v>0</v>
      </c>
      <c r="M338" s="16"/>
      <c r="N338" s="16"/>
      <c r="O338" s="16"/>
      <c r="P338" s="14">
        <v>0</v>
      </c>
      <c r="Q338" s="16"/>
      <c r="R338" s="16"/>
      <c r="S338" s="16"/>
      <c r="T338" s="14">
        <v>0</v>
      </c>
      <c r="U338" s="14">
        <v>20</v>
      </c>
      <c r="V338" s="14">
        <v>4</v>
      </c>
      <c r="W338" s="14">
        <v>2005</v>
      </c>
      <c r="X338" s="14">
        <v>0</v>
      </c>
      <c r="Y338" s="15">
        <v>1313321</v>
      </c>
      <c r="Z338" s="15">
        <v>47173</v>
      </c>
      <c r="AA338" s="15">
        <v>767499</v>
      </c>
      <c r="AB338" s="15">
        <v>4</v>
      </c>
      <c r="AC338" s="16"/>
      <c r="AD338" s="16"/>
      <c r="AE338" s="15">
        <v>1979043</v>
      </c>
      <c r="AF338" s="15">
        <v>24638</v>
      </c>
      <c r="AG338" s="15">
        <v>1127107</v>
      </c>
      <c r="AH338" s="15">
        <v>6</v>
      </c>
      <c r="AI338" s="16"/>
      <c r="AJ338" s="14" t="s">
        <v>89</v>
      </c>
      <c r="AK338" s="14" t="s">
        <v>35067</v>
      </c>
      <c r="AL338" s="14" t="s">
        <v>11497</v>
      </c>
      <c r="AM338" s="14" t="s">
        <v>35068</v>
      </c>
      <c r="AN338" s="14" t="s">
        <v>172</v>
      </c>
      <c r="AO338" s="13" t="s">
        <v>89</v>
      </c>
      <c r="AP338" s="13" t="s">
        <v>89</v>
      </c>
      <c r="AQ338" s="17">
        <v>1191484</v>
      </c>
      <c r="AR338" s="17">
        <v>0</v>
      </c>
      <c r="AS338" s="17">
        <v>1205248</v>
      </c>
      <c r="AT338" s="17">
        <v>7</v>
      </c>
      <c r="AU338" s="17">
        <v>0</v>
      </c>
      <c r="AV338" s="17">
        <v>65950</v>
      </c>
      <c r="AW338" s="15">
        <v>0</v>
      </c>
      <c r="AX338" s="15">
        <v>513039</v>
      </c>
      <c r="AY338" s="15">
        <v>4</v>
      </c>
      <c r="AZ338" s="15">
        <v>0</v>
      </c>
      <c r="BA338" s="15">
        <v>854820</v>
      </c>
      <c r="BB338" s="18" t="s">
        <v>89</v>
      </c>
    </row>
    <row r="339" spans="1:54" x14ac:dyDescent="0.25">
      <c r="A339" s="13" t="s">
        <v>17231</v>
      </c>
      <c r="B339" s="13" t="s">
        <v>35069</v>
      </c>
      <c r="C339" s="13" t="s">
        <v>35070</v>
      </c>
      <c r="D339" s="13" t="s">
        <v>129</v>
      </c>
      <c r="E339" s="13" t="s">
        <v>35071</v>
      </c>
      <c r="F339" s="13" t="s">
        <v>2679</v>
      </c>
      <c r="G339" s="13" t="s">
        <v>35072</v>
      </c>
      <c r="H339" s="13" t="s">
        <v>33092</v>
      </c>
      <c r="I339" s="14">
        <v>265787</v>
      </c>
      <c r="J339" s="14">
        <v>3097</v>
      </c>
      <c r="K339" s="15">
        <v>165601</v>
      </c>
      <c r="L339" s="15">
        <v>17</v>
      </c>
      <c r="M339" s="15">
        <v>367459</v>
      </c>
      <c r="N339" s="15">
        <v>4018</v>
      </c>
      <c r="O339" s="15">
        <v>203781</v>
      </c>
      <c r="P339" s="14">
        <v>19</v>
      </c>
      <c r="Q339" s="14">
        <v>523934</v>
      </c>
      <c r="R339" s="14">
        <v>35531</v>
      </c>
      <c r="S339" s="14">
        <v>286200</v>
      </c>
      <c r="T339" s="14">
        <v>21</v>
      </c>
      <c r="U339" s="14">
        <v>568775</v>
      </c>
      <c r="V339" s="14">
        <v>16631</v>
      </c>
      <c r="W339" s="14">
        <v>332409</v>
      </c>
      <c r="X339" s="14">
        <v>24</v>
      </c>
      <c r="Y339" s="15">
        <v>542857</v>
      </c>
      <c r="Z339" s="15">
        <v>11463</v>
      </c>
      <c r="AA339" s="15">
        <v>302510</v>
      </c>
      <c r="AB339" s="15">
        <v>21</v>
      </c>
      <c r="AC339" s="16"/>
      <c r="AD339" s="16"/>
      <c r="AE339" s="15">
        <v>563478</v>
      </c>
      <c r="AF339" s="15">
        <v>886</v>
      </c>
      <c r="AG339" s="15">
        <v>394252</v>
      </c>
      <c r="AH339" s="15">
        <v>21</v>
      </c>
      <c r="AI339" s="16"/>
      <c r="AJ339" s="14" t="s">
        <v>89</v>
      </c>
      <c r="AK339" s="14" t="s">
        <v>35073</v>
      </c>
      <c r="AL339" s="14" t="s">
        <v>35074</v>
      </c>
      <c r="AM339" s="14" t="s">
        <v>35075</v>
      </c>
      <c r="AN339" s="14" t="s">
        <v>1050</v>
      </c>
      <c r="AO339" s="13" t="s">
        <v>89</v>
      </c>
      <c r="AP339" s="13" t="s">
        <v>89</v>
      </c>
      <c r="AQ339" s="17">
        <v>542998</v>
      </c>
      <c r="AR339" s="17">
        <v>0</v>
      </c>
      <c r="AS339" s="17">
        <v>321908</v>
      </c>
      <c r="AT339" s="17">
        <v>19</v>
      </c>
      <c r="AU339" s="17">
        <v>0</v>
      </c>
      <c r="AV339" s="17">
        <v>13876</v>
      </c>
      <c r="AW339" s="15">
        <v>0</v>
      </c>
      <c r="AX339" s="15">
        <v>512263</v>
      </c>
      <c r="AY339" s="15">
        <v>17</v>
      </c>
      <c r="AZ339" s="15">
        <v>485</v>
      </c>
      <c r="BA339" s="15">
        <v>283828</v>
      </c>
      <c r="BB339" s="18" t="s">
        <v>89</v>
      </c>
    </row>
    <row r="340" spans="1:54" x14ac:dyDescent="0.25">
      <c r="A340" s="13" t="s">
        <v>24269</v>
      </c>
      <c r="B340" s="13" t="s">
        <v>35076</v>
      </c>
      <c r="C340" s="13" t="s">
        <v>35077</v>
      </c>
      <c r="D340" s="13" t="s">
        <v>17751</v>
      </c>
      <c r="E340" s="13" t="s">
        <v>35078</v>
      </c>
      <c r="F340" s="13" t="s">
        <v>17752</v>
      </c>
      <c r="G340" s="13" t="s">
        <v>35079</v>
      </c>
      <c r="H340" s="13" t="s">
        <v>33092</v>
      </c>
      <c r="I340" s="14">
        <v>314822</v>
      </c>
      <c r="J340" s="14">
        <v>10997</v>
      </c>
      <c r="K340" s="15">
        <v>426560</v>
      </c>
      <c r="L340" s="15">
        <v>3</v>
      </c>
      <c r="M340" s="15">
        <v>360993</v>
      </c>
      <c r="N340" s="15">
        <v>11744</v>
      </c>
      <c r="O340" s="15">
        <v>381074</v>
      </c>
      <c r="P340" s="14">
        <v>3</v>
      </c>
      <c r="Q340" s="14">
        <v>310595</v>
      </c>
      <c r="R340" s="14">
        <v>7812</v>
      </c>
      <c r="S340" s="14">
        <v>411242</v>
      </c>
      <c r="T340" s="14">
        <v>4</v>
      </c>
      <c r="U340" s="14">
        <v>411802</v>
      </c>
      <c r="V340" s="14">
        <v>197</v>
      </c>
      <c r="W340" s="14">
        <v>503254</v>
      </c>
      <c r="X340" s="14">
        <v>3</v>
      </c>
      <c r="Y340" s="15">
        <v>500240</v>
      </c>
      <c r="Z340" s="15">
        <v>243</v>
      </c>
      <c r="AA340" s="15">
        <v>496762</v>
      </c>
      <c r="AB340" s="15">
        <v>3</v>
      </c>
      <c r="AC340" s="16"/>
      <c r="AD340" s="16"/>
      <c r="AE340" s="15">
        <v>425498</v>
      </c>
      <c r="AF340" s="15">
        <v>955</v>
      </c>
      <c r="AG340" s="15">
        <v>463025</v>
      </c>
      <c r="AH340" s="15">
        <v>3</v>
      </c>
      <c r="AI340" s="16"/>
      <c r="AJ340" s="14" t="s">
        <v>89</v>
      </c>
      <c r="AK340" s="14" t="s">
        <v>35080</v>
      </c>
      <c r="AL340" s="14" t="s">
        <v>35081</v>
      </c>
      <c r="AM340" s="14" t="s">
        <v>35082</v>
      </c>
      <c r="AN340" s="14" t="s">
        <v>141</v>
      </c>
      <c r="AO340" s="13" t="s">
        <v>89</v>
      </c>
      <c r="AP340" s="13" t="s">
        <v>89</v>
      </c>
      <c r="AQ340" s="17">
        <v>602749</v>
      </c>
      <c r="AR340" s="17">
        <v>7410</v>
      </c>
      <c r="AS340" s="17">
        <v>453365</v>
      </c>
      <c r="AT340" s="17">
        <v>2</v>
      </c>
      <c r="AU340" s="17">
        <v>0</v>
      </c>
      <c r="AV340" s="17">
        <v>21043</v>
      </c>
      <c r="AW340" s="15">
        <v>0</v>
      </c>
      <c r="AX340" s="15">
        <v>506398</v>
      </c>
      <c r="AY340" s="15">
        <v>4</v>
      </c>
      <c r="AZ340" s="15">
        <v>0</v>
      </c>
      <c r="BA340" s="15">
        <v>354803</v>
      </c>
      <c r="BB340" s="18" t="s">
        <v>89</v>
      </c>
    </row>
    <row r="341" spans="1:54" x14ac:dyDescent="0.25">
      <c r="A341" s="13" t="s">
        <v>30087</v>
      </c>
      <c r="B341" s="13" t="s">
        <v>35083</v>
      </c>
      <c r="C341" s="13" t="s">
        <v>35084</v>
      </c>
      <c r="D341" s="13" t="s">
        <v>400</v>
      </c>
      <c r="E341" s="13" t="s">
        <v>35085</v>
      </c>
      <c r="F341" s="13" t="s">
        <v>401</v>
      </c>
      <c r="G341" s="13" t="s">
        <v>35086</v>
      </c>
      <c r="H341" s="13" t="s">
        <v>33092</v>
      </c>
      <c r="I341" s="14">
        <v>0</v>
      </c>
      <c r="J341" s="14">
        <v>0</v>
      </c>
      <c r="K341" s="15">
        <v>0</v>
      </c>
      <c r="L341" s="15">
        <v>0</v>
      </c>
      <c r="M341" s="15">
        <v>90953</v>
      </c>
      <c r="N341" s="15">
        <v>4460</v>
      </c>
      <c r="O341" s="15">
        <v>86754</v>
      </c>
      <c r="P341" s="14">
        <v>5</v>
      </c>
      <c r="Q341" s="14">
        <v>184131</v>
      </c>
      <c r="R341" s="14">
        <v>6893</v>
      </c>
      <c r="S341" s="14">
        <v>186778</v>
      </c>
      <c r="T341" s="14">
        <v>11</v>
      </c>
      <c r="U341" s="14">
        <v>299104</v>
      </c>
      <c r="V341" s="14">
        <v>70782</v>
      </c>
      <c r="W341" s="14">
        <v>239211</v>
      </c>
      <c r="X341" s="14">
        <v>11</v>
      </c>
      <c r="Y341" s="15">
        <v>369345</v>
      </c>
      <c r="Z341" s="15">
        <v>93440</v>
      </c>
      <c r="AA341" s="15">
        <v>281445</v>
      </c>
      <c r="AB341" s="15">
        <v>11</v>
      </c>
      <c r="AC341" s="16"/>
      <c r="AD341" s="16"/>
      <c r="AE341" s="15">
        <v>365218</v>
      </c>
      <c r="AF341" s="15">
        <v>53693</v>
      </c>
      <c r="AG341" s="15">
        <v>228115</v>
      </c>
      <c r="AH341" s="15">
        <v>11</v>
      </c>
      <c r="AI341" s="16"/>
      <c r="AJ341" s="14" t="s">
        <v>89</v>
      </c>
      <c r="AK341" s="14" t="s">
        <v>35087</v>
      </c>
      <c r="AL341" s="14" t="s">
        <v>35088</v>
      </c>
      <c r="AM341" s="14" t="s">
        <v>35089</v>
      </c>
      <c r="AN341" s="14" t="s">
        <v>96</v>
      </c>
      <c r="AO341" s="13" t="s">
        <v>89</v>
      </c>
      <c r="AP341" s="13" t="s">
        <v>89</v>
      </c>
      <c r="AQ341" s="17">
        <v>494523</v>
      </c>
      <c r="AR341" s="17">
        <v>144778</v>
      </c>
      <c r="AS341" s="17">
        <v>302373</v>
      </c>
      <c r="AT341" s="17">
        <v>13</v>
      </c>
      <c r="AU341" s="17">
        <v>0</v>
      </c>
      <c r="AV341" s="17">
        <v>130171</v>
      </c>
      <c r="AW341" s="15">
        <v>0</v>
      </c>
      <c r="AX341" s="15">
        <v>505720</v>
      </c>
      <c r="AY341" s="15">
        <v>12</v>
      </c>
      <c r="AZ341" s="15">
        <v>87262</v>
      </c>
      <c r="BA341" s="15">
        <v>281840</v>
      </c>
      <c r="BB341" s="18" t="s">
        <v>89</v>
      </c>
    </row>
    <row r="342" spans="1:54" x14ac:dyDescent="0.25">
      <c r="A342" s="13" t="s">
        <v>19357</v>
      </c>
      <c r="B342" s="13" t="s">
        <v>35090</v>
      </c>
      <c r="C342" s="13" t="s">
        <v>35091</v>
      </c>
      <c r="D342" s="13" t="s">
        <v>18194</v>
      </c>
      <c r="E342" s="13" t="s">
        <v>35092</v>
      </c>
      <c r="F342" s="13" t="s">
        <v>18195</v>
      </c>
      <c r="G342" s="13" t="s">
        <v>35092</v>
      </c>
      <c r="H342" s="13" t="s">
        <v>33092</v>
      </c>
      <c r="I342" s="14">
        <v>287880</v>
      </c>
      <c r="J342" s="14">
        <v>474</v>
      </c>
      <c r="K342" s="15">
        <v>1086279</v>
      </c>
      <c r="L342" s="15">
        <v>19</v>
      </c>
      <c r="M342" s="15">
        <v>356964</v>
      </c>
      <c r="N342" s="15">
        <v>14794</v>
      </c>
      <c r="O342" s="15">
        <v>1091985</v>
      </c>
      <c r="P342" s="14">
        <v>18</v>
      </c>
      <c r="Q342" s="14">
        <v>380654</v>
      </c>
      <c r="R342" s="14">
        <v>8366</v>
      </c>
      <c r="S342" s="14">
        <v>1107966</v>
      </c>
      <c r="T342" s="14">
        <v>19</v>
      </c>
      <c r="U342" s="14">
        <v>454156</v>
      </c>
      <c r="V342" s="14">
        <v>24713</v>
      </c>
      <c r="W342" s="14">
        <v>1085639</v>
      </c>
      <c r="X342" s="14">
        <v>20</v>
      </c>
      <c r="Y342" s="15">
        <v>413429</v>
      </c>
      <c r="Z342" s="15">
        <v>5204</v>
      </c>
      <c r="AA342" s="15">
        <v>1172254</v>
      </c>
      <c r="AB342" s="15">
        <v>21</v>
      </c>
      <c r="AC342" s="16"/>
      <c r="AD342" s="16"/>
      <c r="AE342" s="15">
        <v>415452</v>
      </c>
      <c r="AF342" s="15">
        <v>5506</v>
      </c>
      <c r="AG342" s="15">
        <v>1172392</v>
      </c>
      <c r="AH342" s="15">
        <v>20</v>
      </c>
      <c r="AI342" s="16"/>
      <c r="AJ342" s="14" t="s">
        <v>89</v>
      </c>
      <c r="AK342" s="14" t="s">
        <v>35093</v>
      </c>
      <c r="AL342" s="14" t="s">
        <v>35094</v>
      </c>
      <c r="AM342" s="14" t="s">
        <v>35095</v>
      </c>
      <c r="AN342" s="14" t="s">
        <v>1789</v>
      </c>
      <c r="AO342" s="13" t="s">
        <v>89</v>
      </c>
      <c r="AP342" s="13" t="s">
        <v>89</v>
      </c>
      <c r="AQ342" s="17">
        <v>479776</v>
      </c>
      <c r="AR342" s="17">
        <v>69039</v>
      </c>
      <c r="AS342" s="17">
        <v>1136983</v>
      </c>
      <c r="AT342" s="17">
        <v>19</v>
      </c>
      <c r="AU342" s="17">
        <v>0</v>
      </c>
      <c r="AV342" s="17">
        <v>16905</v>
      </c>
      <c r="AW342" s="15">
        <v>0</v>
      </c>
      <c r="AX342" s="15">
        <v>504768</v>
      </c>
      <c r="AY342" s="15">
        <v>19</v>
      </c>
      <c r="AZ342" s="15">
        <v>57066</v>
      </c>
      <c r="BA342" s="15">
        <v>1186823</v>
      </c>
      <c r="BB342" s="18" t="s">
        <v>89</v>
      </c>
    </row>
    <row r="343" spans="1:54" x14ac:dyDescent="0.25">
      <c r="A343" s="13" t="s">
        <v>29340</v>
      </c>
      <c r="B343" s="13" t="s">
        <v>35096</v>
      </c>
      <c r="C343" s="13" t="s">
        <v>35097</v>
      </c>
      <c r="D343" s="13" t="s">
        <v>3972</v>
      </c>
      <c r="E343" s="13" t="s">
        <v>34028</v>
      </c>
      <c r="F343" s="13" t="s">
        <v>3973</v>
      </c>
      <c r="G343" s="13" t="s">
        <v>34029</v>
      </c>
      <c r="H343" s="13" t="s">
        <v>33092</v>
      </c>
      <c r="I343" s="14">
        <v>185350</v>
      </c>
      <c r="J343" s="14">
        <v>68710</v>
      </c>
      <c r="K343" s="15">
        <v>285742</v>
      </c>
      <c r="L343" s="15">
        <v>7</v>
      </c>
      <c r="M343" s="15">
        <v>334004</v>
      </c>
      <c r="N343" s="15">
        <v>22900</v>
      </c>
      <c r="O343" s="15">
        <v>335159</v>
      </c>
      <c r="P343" s="14">
        <v>6</v>
      </c>
      <c r="Q343" s="14">
        <v>547399</v>
      </c>
      <c r="R343" s="14">
        <v>47417</v>
      </c>
      <c r="S343" s="14">
        <v>339863</v>
      </c>
      <c r="T343" s="14">
        <v>6</v>
      </c>
      <c r="U343" s="14">
        <v>438793</v>
      </c>
      <c r="V343" s="14">
        <v>9269</v>
      </c>
      <c r="W343" s="14">
        <v>347056</v>
      </c>
      <c r="X343" s="14">
        <v>7</v>
      </c>
      <c r="Y343" s="15">
        <v>432622</v>
      </c>
      <c r="Z343" s="15">
        <v>62279</v>
      </c>
      <c r="AA343" s="15">
        <v>438860</v>
      </c>
      <c r="AB343" s="15">
        <v>7</v>
      </c>
      <c r="AC343" s="16"/>
      <c r="AD343" s="16"/>
      <c r="AE343" s="15">
        <v>583962</v>
      </c>
      <c r="AF343" s="15">
        <v>212443</v>
      </c>
      <c r="AG343" s="15">
        <v>1189799</v>
      </c>
      <c r="AH343" s="15">
        <v>9</v>
      </c>
      <c r="AI343" s="16"/>
      <c r="AJ343" s="14" t="s">
        <v>89</v>
      </c>
      <c r="AK343" s="14" t="s">
        <v>35098</v>
      </c>
      <c r="AL343" s="14" t="s">
        <v>35099</v>
      </c>
      <c r="AM343" s="14" t="s">
        <v>35100</v>
      </c>
      <c r="AN343" s="14" t="s">
        <v>523</v>
      </c>
      <c r="AO343" s="13" t="s">
        <v>89</v>
      </c>
      <c r="AP343" s="13" t="s">
        <v>89</v>
      </c>
      <c r="AQ343" s="17">
        <v>2565727</v>
      </c>
      <c r="AR343" s="17">
        <v>1904926</v>
      </c>
      <c r="AS343" s="17">
        <v>2522991</v>
      </c>
      <c r="AT343" s="17">
        <v>9</v>
      </c>
      <c r="AU343" s="17">
        <v>0</v>
      </c>
      <c r="AV343" s="17">
        <v>142725</v>
      </c>
      <c r="AW343" s="15">
        <v>0</v>
      </c>
      <c r="AX343" s="15">
        <v>503044</v>
      </c>
      <c r="AY343" s="15">
        <v>9</v>
      </c>
      <c r="AZ343" s="15">
        <v>160144</v>
      </c>
      <c r="BA343" s="15">
        <v>2324984</v>
      </c>
      <c r="BB343" s="18" t="s">
        <v>89</v>
      </c>
    </row>
    <row r="344" spans="1:54" x14ac:dyDescent="0.25">
      <c r="A344" s="13" t="s">
        <v>35101</v>
      </c>
      <c r="B344" s="13" t="s">
        <v>35102</v>
      </c>
      <c r="C344" s="13" t="s">
        <v>35103</v>
      </c>
      <c r="D344" s="13" t="s">
        <v>17198</v>
      </c>
      <c r="E344" s="13" t="s">
        <v>32971</v>
      </c>
      <c r="F344" s="13" t="s">
        <v>17199</v>
      </c>
      <c r="G344" s="13" t="s">
        <v>32971</v>
      </c>
      <c r="H344" s="13" t="s">
        <v>33092</v>
      </c>
      <c r="I344" s="16"/>
      <c r="J344" s="16"/>
      <c r="K344" s="16"/>
      <c r="L344" s="15">
        <v>0</v>
      </c>
      <c r="M344" s="16"/>
      <c r="N344" s="16"/>
      <c r="O344" s="16"/>
      <c r="P344" s="14">
        <v>0</v>
      </c>
      <c r="Q344" s="16"/>
      <c r="R344" s="16"/>
      <c r="S344" s="16"/>
      <c r="T344" s="14">
        <v>0</v>
      </c>
      <c r="U344" s="16"/>
      <c r="V344" s="16"/>
      <c r="W344" s="16"/>
      <c r="X344" s="14">
        <v>0</v>
      </c>
      <c r="Y344" s="16"/>
      <c r="Z344" s="16"/>
      <c r="AA344" s="16"/>
      <c r="AB344" s="15">
        <v>0</v>
      </c>
      <c r="AC344" s="16"/>
      <c r="AD344" s="16"/>
      <c r="AE344" s="16"/>
      <c r="AF344" s="16"/>
      <c r="AG344" s="16"/>
      <c r="AH344" s="15">
        <v>0</v>
      </c>
      <c r="AI344" s="16"/>
      <c r="AJ344" s="14" t="s">
        <v>89</v>
      </c>
      <c r="AK344" s="14" t="s">
        <v>35104</v>
      </c>
      <c r="AL344" s="14" t="s">
        <v>35105</v>
      </c>
      <c r="AM344" s="14" t="s">
        <v>35106</v>
      </c>
      <c r="AN344" s="14" t="s">
        <v>141</v>
      </c>
      <c r="AO344" s="13" t="s">
        <v>89</v>
      </c>
      <c r="AP344" s="13" t="s">
        <v>89</v>
      </c>
      <c r="AQ344" s="17">
        <v>358416</v>
      </c>
      <c r="AR344" s="17">
        <v>10307</v>
      </c>
      <c r="AS344" s="17">
        <v>151000</v>
      </c>
      <c r="AT344" s="17">
        <v>6</v>
      </c>
      <c r="AU344" s="17">
        <v>0</v>
      </c>
      <c r="AV344" s="17">
        <v>36355</v>
      </c>
      <c r="AW344" s="15">
        <v>5040</v>
      </c>
      <c r="AX344" s="15">
        <v>503015</v>
      </c>
      <c r="AY344" s="15">
        <v>6</v>
      </c>
      <c r="AZ344" s="15">
        <v>20530</v>
      </c>
      <c r="BA344" s="15">
        <v>192562</v>
      </c>
      <c r="BB344" s="18" t="s">
        <v>89</v>
      </c>
    </row>
    <row r="345" spans="1:54" x14ac:dyDescent="0.25">
      <c r="A345" s="13" t="s">
        <v>23289</v>
      </c>
      <c r="B345" s="13" t="s">
        <v>35107</v>
      </c>
      <c r="C345" s="13" t="s">
        <v>35108</v>
      </c>
      <c r="D345" s="13" t="s">
        <v>17228</v>
      </c>
      <c r="E345" s="13" t="s">
        <v>33020</v>
      </c>
      <c r="F345" s="13" t="s">
        <v>17229</v>
      </c>
      <c r="G345" s="13" t="s">
        <v>33021</v>
      </c>
      <c r="H345" s="13" t="s">
        <v>33092</v>
      </c>
      <c r="I345" s="14">
        <v>363196</v>
      </c>
      <c r="J345" s="14">
        <v>-5774</v>
      </c>
      <c r="K345" s="15">
        <v>521084</v>
      </c>
      <c r="L345" s="15">
        <v>4</v>
      </c>
      <c r="M345" s="15">
        <v>372779</v>
      </c>
      <c r="N345" s="15">
        <v>-102313</v>
      </c>
      <c r="O345" s="15">
        <v>528294</v>
      </c>
      <c r="P345" s="14">
        <v>4</v>
      </c>
      <c r="Q345" s="14">
        <v>282206</v>
      </c>
      <c r="R345" s="14">
        <v>1401</v>
      </c>
      <c r="S345" s="14">
        <v>493475</v>
      </c>
      <c r="T345" s="14">
        <v>4</v>
      </c>
      <c r="U345" s="14">
        <v>319295</v>
      </c>
      <c r="V345" s="14">
        <v>8586</v>
      </c>
      <c r="W345" s="14">
        <v>296266</v>
      </c>
      <c r="X345" s="14">
        <v>4</v>
      </c>
      <c r="Y345" s="15">
        <v>579315</v>
      </c>
      <c r="Z345" s="15">
        <v>65705</v>
      </c>
      <c r="AA345" s="15">
        <v>325259</v>
      </c>
      <c r="AB345" s="15">
        <v>5</v>
      </c>
      <c r="AC345" s="15">
        <v>34188</v>
      </c>
      <c r="AD345" s="16"/>
      <c r="AE345" s="15">
        <v>463817</v>
      </c>
      <c r="AF345" s="15">
        <v>21496</v>
      </c>
      <c r="AG345" s="15">
        <v>384524</v>
      </c>
      <c r="AH345" s="15">
        <v>3</v>
      </c>
      <c r="AI345" s="15">
        <v>10421</v>
      </c>
      <c r="AJ345" s="14" t="s">
        <v>35109</v>
      </c>
      <c r="AK345" s="14" t="s">
        <v>35110</v>
      </c>
      <c r="AL345" s="14" t="s">
        <v>35111</v>
      </c>
      <c r="AM345" s="14" t="s">
        <v>35112</v>
      </c>
      <c r="AN345" s="14" t="s">
        <v>141</v>
      </c>
      <c r="AO345" s="13" t="s">
        <v>35113</v>
      </c>
      <c r="AP345" s="13" t="s">
        <v>89</v>
      </c>
      <c r="AQ345" s="17">
        <v>498667</v>
      </c>
      <c r="AR345" s="17">
        <v>14939</v>
      </c>
      <c r="AS345" s="17">
        <v>288285</v>
      </c>
      <c r="AT345" s="17">
        <v>3</v>
      </c>
      <c r="AU345" s="17">
        <v>0</v>
      </c>
      <c r="AV345" s="17">
        <v>15498</v>
      </c>
      <c r="AW345" s="15">
        <v>18464</v>
      </c>
      <c r="AX345" s="15">
        <v>502448</v>
      </c>
      <c r="AY345" s="15">
        <v>3</v>
      </c>
      <c r="AZ345" s="15">
        <v>44261</v>
      </c>
      <c r="BA345" s="15">
        <v>215106</v>
      </c>
      <c r="BB345" s="18" t="s">
        <v>89</v>
      </c>
    </row>
    <row r="346" spans="1:54" x14ac:dyDescent="0.25">
      <c r="A346" s="13" t="s">
        <v>18300</v>
      </c>
      <c r="B346" s="13" t="s">
        <v>35114</v>
      </c>
      <c r="C346" s="13" t="s">
        <v>35115</v>
      </c>
      <c r="D346" s="13" t="s">
        <v>1548</v>
      </c>
      <c r="E346" s="13" t="s">
        <v>33099</v>
      </c>
      <c r="F346" s="13" t="s">
        <v>89</v>
      </c>
      <c r="G346" s="13" t="s">
        <v>89</v>
      </c>
      <c r="H346" s="13" t="s">
        <v>33092</v>
      </c>
      <c r="I346" s="14">
        <v>919886</v>
      </c>
      <c r="J346" s="14">
        <v>16005</v>
      </c>
      <c r="K346" s="15">
        <v>439799</v>
      </c>
      <c r="L346" s="15">
        <v>6</v>
      </c>
      <c r="M346" s="15">
        <v>853614</v>
      </c>
      <c r="N346" s="15">
        <v>2762</v>
      </c>
      <c r="O346" s="15">
        <v>578731</v>
      </c>
      <c r="P346" s="14">
        <v>8</v>
      </c>
      <c r="Q346" s="14">
        <v>816275</v>
      </c>
      <c r="R346" s="14">
        <v>9504</v>
      </c>
      <c r="S346" s="14">
        <v>1088406</v>
      </c>
      <c r="T346" s="14">
        <v>7</v>
      </c>
      <c r="U346" s="14">
        <v>767375</v>
      </c>
      <c r="V346" s="14">
        <v>2300</v>
      </c>
      <c r="W346" s="14">
        <v>1027691</v>
      </c>
      <c r="X346" s="14">
        <v>7</v>
      </c>
      <c r="Y346" s="15">
        <v>957858</v>
      </c>
      <c r="Z346" s="15">
        <v>674</v>
      </c>
      <c r="AA346" s="15">
        <v>1171472</v>
      </c>
      <c r="AB346" s="15">
        <v>7</v>
      </c>
      <c r="AC346" s="16"/>
      <c r="AD346" s="15">
        <v>40125</v>
      </c>
      <c r="AE346" s="15">
        <v>632817</v>
      </c>
      <c r="AF346" s="15">
        <v>659</v>
      </c>
      <c r="AG346" s="15">
        <v>1108792</v>
      </c>
      <c r="AH346" s="15">
        <v>6</v>
      </c>
      <c r="AI346" s="16"/>
      <c r="AJ346" s="14" t="s">
        <v>35116</v>
      </c>
      <c r="AK346" s="14" t="s">
        <v>35117</v>
      </c>
      <c r="AL346" s="14" t="s">
        <v>35118</v>
      </c>
      <c r="AM346" s="14" t="s">
        <v>35119</v>
      </c>
      <c r="AN346" s="14" t="s">
        <v>594</v>
      </c>
      <c r="AO346" s="13" t="s">
        <v>89</v>
      </c>
      <c r="AP346" s="13" t="s">
        <v>35120</v>
      </c>
      <c r="AQ346" s="17">
        <v>1113283</v>
      </c>
      <c r="AR346" s="17">
        <v>37537</v>
      </c>
      <c r="AS346" s="17">
        <v>1395707</v>
      </c>
      <c r="AT346" s="17">
        <v>6</v>
      </c>
      <c r="AU346" s="17">
        <v>0</v>
      </c>
      <c r="AV346" s="17">
        <v>196959</v>
      </c>
      <c r="AW346" s="15">
        <v>0</v>
      </c>
      <c r="AX346" s="15">
        <v>497412</v>
      </c>
      <c r="AY346" s="15">
        <v>6</v>
      </c>
      <c r="AZ346" s="15">
        <v>1787</v>
      </c>
      <c r="BA346" s="15">
        <v>1296400</v>
      </c>
      <c r="BB346" s="18" t="s">
        <v>89</v>
      </c>
    </row>
    <row r="347" spans="1:54" x14ac:dyDescent="0.25">
      <c r="A347" s="13" t="s">
        <v>35121</v>
      </c>
      <c r="B347" s="13" t="s">
        <v>35122</v>
      </c>
      <c r="C347" s="13" t="s">
        <v>35123</v>
      </c>
      <c r="D347" s="13" t="s">
        <v>3372</v>
      </c>
      <c r="E347" s="13" t="s">
        <v>33851</v>
      </c>
      <c r="F347" s="13" t="s">
        <v>3373</v>
      </c>
      <c r="G347" s="13" t="s">
        <v>33852</v>
      </c>
      <c r="H347" s="13" t="s">
        <v>33092</v>
      </c>
      <c r="I347" s="16"/>
      <c r="J347" s="16"/>
      <c r="K347" s="16"/>
      <c r="L347" s="15">
        <v>0</v>
      </c>
      <c r="M347" s="16"/>
      <c r="N347" s="16"/>
      <c r="O347" s="16"/>
      <c r="P347" s="14">
        <v>0</v>
      </c>
      <c r="Q347" s="16"/>
      <c r="R347" s="16"/>
      <c r="S347" s="16"/>
      <c r="T347" s="14">
        <v>0</v>
      </c>
      <c r="U347" s="16"/>
      <c r="V347" s="16"/>
      <c r="W347" s="16"/>
      <c r="X347" s="14">
        <v>0</v>
      </c>
      <c r="Y347" s="16"/>
      <c r="Z347" s="16"/>
      <c r="AA347" s="16"/>
      <c r="AB347" s="15">
        <v>0</v>
      </c>
      <c r="AC347" s="16"/>
      <c r="AD347" s="16"/>
      <c r="AE347" s="16"/>
      <c r="AF347" s="16"/>
      <c r="AG347" s="16"/>
      <c r="AH347" s="15">
        <v>0</v>
      </c>
      <c r="AI347" s="16"/>
      <c r="AJ347" s="14" t="s">
        <v>89</v>
      </c>
      <c r="AK347" s="14" t="s">
        <v>35124</v>
      </c>
      <c r="AL347" s="14" t="s">
        <v>35125</v>
      </c>
      <c r="AM347" s="14" t="s">
        <v>35126</v>
      </c>
      <c r="AN347" s="14" t="s">
        <v>112</v>
      </c>
      <c r="AO347" s="13" t="s">
        <v>89</v>
      </c>
      <c r="AP347" s="13" t="s">
        <v>35124</v>
      </c>
      <c r="AQ347" s="17">
        <v>404947</v>
      </c>
      <c r="AR347" s="17">
        <v>345423</v>
      </c>
      <c r="AS347" s="17">
        <v>376851</v>
      </c>
      <c r="AT347" s="17">
        <v>2</v>
      </c>
      <c r="AU347" s="17">
        <v>0</v>
      </c>
      <c r="AV347" s="17">
        <v>1695</v>
      </c>
      <c r="AW347" s="15">
        <v>483656</v>
      </c>
      <c r="AX347" s="15">
        <v>493632</v>
      </c>
      <c r="AY347" s="15">
        <v>3</v>
      </c>
      <c r="AZ347" s="15">
        <v>426316</v>
      </c>
      <c r="BA347" s="15">
        <v>490588</v>
      </c>
      <c r="BB347" s="18" t="s">
        <v>89</v>
      </c>
    </row>
    <row r="348" spans="1:54" x14ac:dyDescent="0.25">
      <c r="A348" s="13" t="s">
        <v>35127</v>
      </c>
      <c r="B348" s="13" t="s">
        <v>35128</v>
      </c>
      <c r="C348" s="13" t="s">
        <v>35129</v>
      </c>
      <c r="D348" s="13" t="s">
        <v>1393</v>
      </c>
      <c r="E348" s="13" t="s">
        <v>35130</v>
      </c>
      <c r="F348" s="13" t="s">
        <v>19281</v>
      </c>
      <c r="G348" s="13" t="s">
        <v>35131</v>
      </c>
      <c r="H348" s="13" t="s">
        <v>33092</v>
      </c>
      <c r="I348" s="16"/>
      <c r="J348" s="16"/>
      <c r="K348" s="16"/>
      <c r="L348" s="15">
        <v>0</v>
      </c>
      <c r="M348" s="16"/>
      <c r="N348" s="16"/>
      <c r="O348" s="16"/>
      <c r="P348" s="14">
        <v>0</v>
      </c>
      <c r="Q348" s="16"/>
      <c r="R348" s="16"/>
      <c r="S348" s="16"/>
      <c r="T348" s="14">
        <v>0</v>
      </c>
      <c r="U348" s="16"/>
      <c r="V348" s="16"/>
      <c r="W348" s="16"/>
      <c r="X348" s="14">
        <v>0</v>
      </c>
      <c r="Y348" s="16"/>
      <c r="Z348" s="16"/>
      <c r="AA348" s="16"/>
      <c r="AB348" s="15">
        <v>0</v>
      </c>
      <c r="AC348" s="16"/>
      <c r="AD348" s="16"/>
      <c r="AE348" s="16"/>
      <c r="AF348" s="16"/>
      <c r="AG348" s="16"/>
      <c r="AH348" s="15">
        <v>0</v>
      </c>
      <c r="AI348" s="16"/>
      <c r="AJ348" s="14" t="s">
        <v>89</v>
      </c>
      <c r="AK348" s="14" t="s">
        <v>35132</v>
      </c>
      <c r="AL348" s="14" t="s">
        <v>35133</v>
      </c>
      <c r="AM348" s="14" t="s">
        <v>35134</v>
      </c>
      <c r="AN348" s="14" t="s">
        <v>104</v>
      </c>
      <c r="AO348" s="13" t="s">
        <v>89</v>
      </c>
      <c r="AP348" s="13" t="s">
        <v>89</v>
      </c>
      <c r="AQ348" s="17">
        <v>250702</v>
      </c>
      <c r="AR348" s="17">
        <v>6991</v>
      </c>
      <c r="AS348" s="17">
        <v>84986</v>
      </c>
      <c r="AT348" s="17">
        <v>3</v>
      </c>
      <c r="AU348" s="17">
        <v>0</v>
      </c>
      <c r="AV348" s="17">
        <v>16039</v>
      </c>
      <c r="AW348" s="15">
        <v>0</v>
      </c>
      <c r="AX348" s="15">
        <v>491354</v>
      </c>
      <c r="AY348" s="15">
        <v>6</v>
      </c>
      <c r="AZ348" s="15">
        <v>2121</v>
      </c>
      <c r="BA348" s="15">
        <v>552881</v>
      </c>
      <c r="BB348" s="18" t="s">
        <v>89</v>
      </c>
    </row>
    <row r="349" spans="1:54" x14ac:dyDescent="0.25">
      <c r="A349" s="13" t="s">
        <v>17328</v>
      </c>
      <c r="B349" s="13" t="s">
        <v>35135</v>
      </c>
      <c r="C349" s="13" t="s">
        <v>35136</v>
      </c>
      <c r="D349" s="13" t="s">
        <v>17333</v>
      </c>
      <c r="E349" s="13" t="s">
        <v>35137</v>
      </c>
      <c r="F349" s="13" t="s">
        <v>12878</v>
      </c>
      <c r="G349" s="13" t="s">
        <v>35138</v>
      </c>
      <c r="H349" s="13" t="s">
        <v>33092</v>
      </c>
      <c r="I349" s="14">
        <v>765158</v>
      </c>
      <c r="J349" s="14">
        <v>133775</v>
      </c>
      <c r="K349" s="15">
        <v>401191</v>
      </c>
      <c r="L349" s="15">
        <v>2</v>
      </c>
      <c r="M349" s="15">
        <v>1728810</v>
      </c>
      <c r="N349" s="15">
        <v>534542</v>
      </c>
      <c r="O349" s="15">
        <v>1239470</v>
      </c>
      <c r="P349" s="14">
        <v>6</v>
      </c>
      <c r="Q349" s="14">
        <v>847761</v>
      </c>
      <c r="R349" s="14">
        <v>58868</v>
      </c>
      <c r="S349" s="14">
        <v>1217411</v>
      </c>
      <c r="T349" s="14">
        <v>5</v>
      </c>
      <c r="U349" s="14">
        <v>1360145</v>
      </c>
      <c r="V349" s="14">
        <v>8407</v>
      </c>
      <c r="W349" s="14">
        <v>1691348</v>
      </c>
      <c r="X349" s="14">
        <v>6</v>
      </c>
      <c r="Y349" s="15">
        <v>1916069</v>
      </c>
      <c r="Z349" s="15">
        <v>105624</v>
      </c>
      <c r="AA349" s="15">
        <v>1463977</v>
      </c>
      <c r="AB349" s="15">
        <v>6</v>
      </c>
      <c r="AC349" s="15">
        <v>49336</v>
      </c>
      <c r="AD349" s="15">
        <v>596235</v>
      </c>
      <c r="AE349" s="15">
        <v>1398922</v>
      </c>
      <c r="AF349" s="15">
        <v>46839</v>
      </c>
      <c r="AG349" s="15">
        <v>1644127</v>
      </c>
      <c r="AH349" s="15">
        <v>6</v>
      </c>
      <c r="AI349" s="15">
        <v>1398</v>
      </c>
      <c r="AJ349" s="14" t="s">
        <v>35139</v>
      </c>
      <c r="AK349" s="14" t="s">
        <v>35140</v>
      </c>
      <c r="AL349" s="14" t="s">
        <v>35141</v>
      </c>
      <c r="AM349" s="14" t="s">
        <v>35142</v>
      </c>
      <c r="AN349" s="14" t="s">
        <v>594</v>
      </c>
      <c r="AO349" s="13" t="s">
        <v>89</v>
      </c>
      <c r="AP349" s="13" t="s">
        <v>35143</v>
      </c>
      <c r="AQ349" s="17">
        <v>991578</v>
      </c>
      <c r="AR349" s="17">
        <v>3327</v>
      </c>
      <c r="AS349" s="17">
        <v>2561660</v>
      </c>
      <c r="AT349" s="17">
        <v>9</v>
      </c>
      <c r="AU349" s="17">
        <v>0</v>
      </c>
      <c r="AV349" s="17">
        <v>303672</v>
      </c>
      <c r="AW349" s="15">
        <v>50584</v>
      </c>
      <c r="AX349" s="15">
        <v>489625</v>
      </c>
      <c r="AY349" s="15">
        <v>7</v>
      </c>
      <c r="AZ349" s="15">
        <v>0</v>
      </c>
      <c r="BA349" s="15">
        <v>1243451</v>
      </c>
      <c r="BB349" s="18" t="s">
        <v>34025</v>
      </c>
    </row>
    <row r="350" spans="1:54" x14ac:dyDescent="0.25">
      <c r="A350" s="13" t="s">
        <v>26549</v>
      </c>
      <c r="B350" s="13" t="s">
        <v>35144</v>
      </c>
      <c r="C350" s="13" t="s">
        <v>35145</v>
      </c>
      <c r="D350" s="13" t="s">
        <v>2067</v>
      </c>
      <c r="E350" s="13" t="s">
        <v>35146</v>
      </c>
      <c r="F350" s="13" t="s">
        <v>2068</v>
      </c>
      <c r="G350" s="13" t="s">
        <v>35147</v>
      </c>
      <c r="H350" s="13" t="s">
        <v>33092</v>
      </c>
      <c r="I350" s="14">
        <v>462077</v>
      </c>
      <c r="J350" s="14">
        <v>1138</v>
      </c>
      <c r="K350" s="15">
        <v>24017</v>
      </c>
      <c r="L350" s="15">
        <v>1</v>
      </c>
      <c r="M350" s="15">
        <v>204805</v>
      </c>
      <c r="N350" s="15">
        <v>6368</v>
      </c>
      <c r="O350" s="15">
        <v>63077</v>
      </c>
      <c r="P350" s="14">
        <v>1</v>
      </c>
      <c r="Q350" s="14">
        <v>412796</v>
      </c>
      <c r="R350" s="14">
        <v>15978</v>
      </c>
      <c r="S350" s="14">
        <v>46780</v>
      </c>
      <c r="T350" s="14">
        <v>1</v>
      </c>
      <c r="U350" s="14">
        <v>308602</v>
      </c>
      <c r="V350" s="14">
        <v>2164</v>
      </c>
      <c r="W350" s="14">
        <v>47312</v>
      </c>
      <c r="X350" s="14">
        <v>2</v>
      </c>
      <c r="Y350" s="15">
        <v>247222</v>
      </c>
      <c r="Z350" s="15">
        <v>2068</v>
      </c>
      <c r="AA350" s="15">
        <v>96411</v>
      </c>
      <c r="AB350" s="15">
        <v>2</v>
      </c>
      <c r="AC350" s="16"/>
      <c r="AD350" s="16"/>
      <c r="AE350" s="15">
        <v>478494</v>
      </c>
      <c r="AF350" s="15">
        <v>32931</v>
      </c>
      <c r="AG350" s="15">
        <v>232974</v>
      </c>
      <c r="AH350" s="15">
        <v>3</v>
      </c>
      <c r="AI350" s="16"/>
      <c r="AJ350" s="14" t="s">
        <v>89</v>
      </c>
      <c r="AK350" s="14" t="s">
        <v>35148</v>
      </c>
      <c r="AL350" s="14" t="s">
        <v>35149</v>
      </c>
      <c r="AM350" s="14" t="s">
        <v>35150</v>
      </c>
      <c r="AN350" s="14" t="s">
        <v>339</v>
      </c>
      <c r="AO350" s="13" t="s">
        <v>89</v>
      </c>
      <c r="AP350" s="13" t="s">
        <v>89</v>
      </c>
      <c r="AQ350" s="17">
        <v>396890</v>
      </c>
      <c r="AR350" s="17">
        <v>3703</v>
      </c>
      <c r="AS350" s="17">
        <v>251226</v>
      </c>
      <c r="AT350" s="17">
        <v>4</v>
      </c>
      <c r="AU350" s="17">
        <v>0</v>
      </c>
      <c r="AV350" s="17">
        <v>20331</v>
      </c>
      <c r="AW350" s="15">
        <v>0</v>
      </c>
      <c r="AX350" s="15">
        <v>485876</v>
      </c>
      <c r="AY350" s="15">
        <v>4</v>
      </c>
      <c r="AZ350" s="15">
        <v>4360</v>
      </c>
      <c r="BA350" s="15">
        <v>230980</v>
      </c>
      <c r="BB350" s="18" t="s">
        <v>89</v>
      </c>
    </row>
    <row r="351" spans="1:54" x14ac:dyDescent="0.25">
      <c r="A351" s="13" t="s">
        <v>21267</v>
      </c>
      <c r="B351" s="13" t="s">
        <v>35151</v>
      </c>
      <c r="C351" s="13" t="s">
        <v>35152</v>
      </c>
      <c r="D351" s="13" t="s">
        <v>17696</v>
      </c>
      <c r="E351" s="13" t="s">
        <v>33432</v>
      </c>
      <c r="F351" s="13" t="s">
        <v>17697</v>
      </c>
      <c r="G351" s="13" t="s">
        <v>33433</v>
      </c>
      <c r="H351" s="13" t="s">
        <v>33092</v>
      </c>
      <c r="I351" s="14">
        <v>1189749</v>
      </c>
      <c r="J351" s="14">
        <v>36103</v>
      </c>
      <c r="K351" s="15">
        <v>1461579</v>
      </c>
      <c r="L351" s="15">
        <v>11</v>
      </c>
      <c r="M351" s="15">
        <v>1283622</v>
      </c>
      <c r="N351" s="15">
        <v>34774</v>
      </c>
      <c r="O351" s="15">
        <v>1449697</v>
      </c>
      <c r="P351" s="14">
        <v>13</v>
      </c>
      <c r="Q351" s="14">
        <v>1082106</v>
      </c>
      <c r="R351" s="14">
        <v>45047</v>
      </c>
      <c r="S351" s="14">
        <v>1362788</v>
      </c>
      <c r="T351" s="14">
        <v>12</v>
      </c>
      <c r="U351" s="14">
        <v>882981</v>
      </c>
      <c r="V351" s="14">
        <v>15146</v>
      </c>
      <c r="W351" s="14">
        <v>1404602</v>
      </c>
      <c r="X351" s="14">
        <v>11</v>
      </c>
      <c r="Y351" s="15">
        <v>737951</v>
      </c>
      <c r="Z351" s="15">
        <v>7039</v>
      </c>
      <c r="AA351" s="15">
        <v>1565134</v>
      </c>
      <c r="AB351" s="15">
        <v>10</v>
      </c>
      <c r="AC351" s="16"/>
      <c r="AD351" s="16"/>
      <c r="AE351" s="15">
        <v>692140</v>
      </c>
      <c r="AF351" s="15">
        <v>12472</v>
      </c>
      <c r="AG351" s="15">
        <v>1359096</v>
      </c>
      <c r="AH351" s="15">
        <v>11</v>
      </c>
      <c r="AI351" s="16"/>
      <c r="AJ351" s="14" t="s">
        <v>89</v>
      </c>
      <c r="AK351" s="14" t="s">
        <v>35153</v>
      </c>
      <c r="AL351" s="14" t="s">
        <v>35154</v>
      </c>
      <c r="AM351" s="14" t="s">
        <v>35155</v>
      </c>
      <c r="AN351" s="14" t="s">
        <v>119</v>
      </c>
      <c r="AO351" s="13" t="s">
        <v>89</v>
      </c>
      <c r="AP351" s="13" t="s">
        <v>89</v>
      </c>
      <c r="AQ351" s="17">
        <v>570290</v>
      </c>
      <c r="AR351" s="17">
        <v>521</v>
      </c>
      <c r="AS351" s="17">
        <v>1273498</v>
      </c>
      <c r="AT351" s="17">
        <v>12</v>
      </c>
      <c r="AU351" s="17">
        <v>0</v>
      </c>
      <c r="AV351" s="17">
        <v>10714</v>
      </c>
      <c r="AW351" s="15">
        <v>0</v>
      </c>
      <c r="AX351" s="15">
        <v>485020</v>
      </c>
      <c r="AY351" s="15">
        <v>11</v>
      </c>
      <c r="AZ351" s="15">
        <v>1393</v>
      </c>
      <c r="BA351" s="15">
        <v>1072352</v>
      </c>
      <c r="BB351" s="18" t="s">
        <v>89</v>
      </c>
    </row>
    <row r="352" spans="1:54" x14ac:dyDescent="0.25">
      <c r="A352" s="13" t="s">
        <v>32363</v>
      </c>
      <c r="B352" s="13" t="s">
        <v>35156</v>
      </c>
      <c r="C352" s="13" t="s">
        <v>35157</v>
      </c>
      <c r="D352" s="13" t="s">
        <v>151</v>
      </c>
      <c r="E352" s="13" t="s">
        <v>34726</v>
      </c>
      <c r="F352" s="13" t="s">
        <v>22334</v>
      </c>
      <c r="G352" s="13" t="s">
        <v>35158</v>
      </c>
      <c r="H352" s="13" t="s">
        <v>33092</v>
      </c>
      <c r="I352" s="16"/>
      <c r="J352" s="16"/>
      <c r="K352" s="16"/>
      <c r="L352" s="15">
        <v>0</v>
      </c>
      <c r="M352" s="16"/>
      <c r="N352" s="16"/>
      <c r="O352" s="16"/>
      <c r="P352" s="14">
        <v>0</v>
      </c>
      <c r="Q352" s="16"/>
      <c r="R352" s="16"/>
      <c r="S352" s="16"/>
      <c r="T352" s="14">
        <v>0</v>
      </c>
      <c r="U352" s="16"/>
      <c r="V352" s="16"/>
      <c r="W352" s="16"/>
      <c r="X352" s="14">
        <v>0</v>
      </c>
      <c r="Y352" s="16"/>
      <c r="Z352" s="16"/>
      <c r="AA352" s="16"/>
      <c r="AB352" s="15">
        <v>0</v>
      </c>
      <c r="AC352" s="16"/>
      <c r="AD352" s="16"/>
      <c r="AE352" s="15">
        <v>126967</v>
      </c>
      <c r="AF352" s="15">
        <v>14458</v>
      </c>
      <c r="AG352" s="15">
        <v>105073</v>
      </c>
      <c r="AH352" s="15">
        <v>1</v>
      </c>
      <c r="AI352" s="16"/>
      <c r="AJ352" s="14" t="s">
        <v>89</v>
      </c>
      <c r="AK352" s="14" t="s">
        <v>35159</v>
      </c>
      <c r="AL352" s="14" t="s">
        <v>35160</v>
      </c>
      <c r="AM352" s="14" t="s">
        <v>35161</v>
      </c>
      <c r="AN352" s="14" t="s">
        <v>141</v>
      </c>
      <c r="AO352" s="13" t="s">
        <v>89</v>
      </c>
      <c r="AP352" s="13" t="s">
        <v>89</v>
      </c>
      <c r="AQ352" s="17">
        <v>318163</v>
      </c>
      <c r="AR352" s="17">
        <v>43315</v>
      </c>
      <c r="AS352" s="17">
        <v>205563</v>
      </c>
      <c r="AT352" s="17">
        <v>4</v>
      </c>
      <c r="AU352" s="17">
        <v>0</v>
      </c>
      <c r="AV352" s="17">
        <v>8242</v>
      </c>
      <c r="AW352" s="15">
        <v>64201</v>
      </c>
      <c r="AX352" s="15">
        <v>482876</v>
      </c>
      <c r="AY352" s="15">
        <v>4</v>
      </c>
      <c r="AZ352" s="15">
        <v>91592</v>
      </c>
      <c r="BA352" s="15">
        <v>287131</v>
      </c>
      <c r="BB352" s="18" t="s">
        <v>89</v>
      </c>
    </row>
    <row r="353" spans="1:54" x14ac:dyDescent="0.25">
      <c r="A353" s="13" t="s">
        <v>28615</v>
      </c>
      <c r="B353" s="13" t="s">
        <v>35162</v>
      </c>
      <c r="C353" s="13" t="s">
        <v>35163</v>
      </c>
      <c r="D353" s="13" t="s">
        <v>679</v>
      </c>
      <c r="E353" s="13" t="s">
        <v>35164</v>
      </c>
      <c r="F353" s="13" t="s">
        <v>17457</v>
      </c>
      <c r="G353" s="13" t="s">
        <v>35165</v>
      </c>
      <c r="H353" s="13" t="s">
        <v>33092</v>
      </c>
      <c r="I353" s="14">
        <v>371824</v>
      </c>
      <c r="J353" s="14">
        <v>20217</v>
      </c>
      <c r="K353" s="15">
        <v>112149</v>
      </c>
      <c r="L353" s="15">
        <v>3</v>
      </c>
      <c r="M353" s="15">
        <v>604161</v>
      </c>
      <c r="N353" s="15">
        <v>19394</v>
      </c>
      <c r="O353" s="15">
        <v>269607</v>
      </c>
      <c r="P353" s="14">
        <v>5</v>
      </c>
      <c r="Q353" s="14">
        <v>600299</v>
      </c>
      <c r="R353" s="14">
        <v>28779</v>
      </c>
      <c r="S353" s="14">
        <v>305876</v>
      </c>
      <c r="T353" s="14">
        <v>5</v>
      </c>
      <c r="U353" s="14">
        <v>600687</v>
      </c>
      <c r="V353" s="14">
        <v>19447</v>
      </c>
      <c r="W353" s="14">
        <v>285388</v>
      </c>
      <c r="X353" s="14">
        <v>4</v>
      </c>
      <c r="Y353" s="15">
        <v>583075</v>
      </c>
      <c r="Z353" s="15">
        <v>19654</v>
      </c>
      <c r="AA353" s="15">
        <v>286547</v>
      </c>
      <c r="AB353" s="15">
        <v>4</v>
      </c>
      <c r="AC353" s="16"/>
      <c r="AD353" s="16"/>
      <c r="AE353" s="15">
        <v>606766</v>
      </c>
      <c r="AF353" s="15">
        <v>29615</v>
      </c>
      <c r="AG353" s="15">
        <v>316079</v>
      </c>
      <c r="AH353" s="15">
        <v>4</v>
      </c>
      <c r="AI353" s="16"/>
      <c r="AJ353" s="14" t="s">
        <v>89</v>
      </c>
      <c r="AK353" s="14" t="s">
        <v>35166</v>
      </c>
      <c r="AL353" s="14" t="s">
        <v>34745</v>
      </c>
      <c r="AM353" s="14" t="s">
        <v>35167</v>
      </c>
      <c r="AN353" s="14" t="s">
        <v>203</v>
      </c>
      <c r="AO353" s="13" t="s">
        <v>89</v>
      </c>
      <c r="AP353" s="13" t="s">
        <v>89</v>
      </c>
      <c r="AQ353" s="17">
        <v>475915</v>
      </c>
      <c r="AR353" s="17">
        <v>2768</v>
      </c>
      <c r="AS353" s="17">
        <v>297018</v>
      </c>
      <c r="AT353" s="17">
        <v>5</v>
      </c>
      <c r="AU353" s="17">
        <v>0</v>
      </c>
      <c r="AV353" s="17">
        <v>24193</v>
      </c>
      <c r="AW353" s="15">
        <v>0</v>
      </c>
      <c r="AX353" s="15">
        <v>476283</v>
      </c>
      <c r="AY353" s="15">
        <v>5</v>
      </c>
      <c r="AZ353" s="15">
        <v>4776</v>
      </c>
      <c r="BA353" s="15">
        <v>295668</v>
      </c>
      <c r="BB353" s="18" t="s">
        <v>34025</v>
      </c>
    </row>
    <row r="354" spans="1:54" x14ac:dyDescent="0.25">
      <c r="A354" s="13" t="s">
        <v>21511</v>
      </c>
      <c r="B354" s="13" t="s">
        <v>35168</v>
      </c>
      <c r="C354" s="13" t="s">
        <v>35169</v>
      </c>
      <c r="D354" s="13" t="s">
        <v>19370</v>
      </c>
      <c r="E354" s="13" t="s">
        <v>34697</v>
      </c>
      <c r="F354" s="13" t="s">
        <v>19371</v>
      </c>
      <c r="G354" s="13" t="s">
        <v>34698</v>
      </c>
      <c r="H354" s="13" t="s">
        <v>33092</v>
      </c>
      <c r="I354" s="14">
        <v>877105</v>
      </c>
      <c r="J354" s="14">
        <v>82340</v>
      </c>
      <c r="K354" s="15">
        <v>399703</v>
      </c>
      <c r="L354" s="15">
        <v>3</v>
      </c>
      <c r="M354" s="15">
        <v>647548</v>
      </c>
      <c r="N354" s="15">
        <v>33417</v>
      </c>
      <c r="O354" s="15">
        <v>403137</v>
      </c>
      <c r="P354" s="14">
        <v>3</v>
      </c>
      <c r="Q354" s="14">
        <v>413656</v>
      </c>
      <c r="R354" s="14">
        <v>149</v>
      </c>
      <c r="S354" s="14">
        <v>379287</v>
      </c>
      <c r="T354" s="14">
        <v>3</v>
      </c>
      <c r="U354" s="14">
        <v>440522</v>
      </c>
      <c r="V354" s="14">
        <v>11667</v>
      </c>
      <c r="W354" s="14">
        <v>418858</v>
      </c>
      <c r="X354" s="14">
        <v>3</v>
      </c>
      <c r="Y354" s="15">
        <v>402348</v>
      </c>
      <c r="Z354" s="15">
        <v>589</v>
      </c>
      <c r="AA354" s="15">
        <v>405764</v>
      </c>
      <c r="AB354" s="15">
        <v>3</v>
      </c>
      <c r="AC354" s="15">
        <v>18776</v>
      </c>
      <c r="AD354" s="16"/>
      <c r="AE354" s="15">
        <v>380575</v>
      </c>
      <c r="AF354" s="15">
        <v>1167</v>
      </c>
      <c r="AG354" s="15">
        <v>410867</v>
      </c>
      <c r="AH354" s="15">
        <v>4</v>
      </c>
      <c r="AI354" s="15">
        <v>34031</v>
      </c>
      <c r="AJ354" s="14" t="s">
        <v>89</v>
      </c>
      <c r="AK354" s="14" t="s">
        <v>35170</v>
      </c>
      <c r="AL354" s="14" t="s">
        <v>35171</v>
      </c>
      <c r="AM354" s="14" t="s">
        <v>35172</v>
      </c>
      <c r="AN354" s="14" t="s">
        <v>33809</v>
      </c>
      <c r="AO354" s="13" t="s">
        <v>89</v>
      </c>
      <c r="AP354" s="13" t="s">
        <v>89</v>
      </c>
      <c r="AQ354" s="17">
        <v>457679</v>
      </c>
      <c r="AR354" s="17">
        <v>1318</v>
      </c>
      <c r="AS354" s="17">
        <v>364763</v>
      </c>
      <c r="AT354" s="17">
        <v>4</v>
      </c>
      <c r="AU354" s="17">
        <v>0</v>
      </c>
      <c r="AV354" s="17">
        <v>3512</v>
      </c>
      <c r="AW354" s="15">
        <v>0</v>
      </c>
      <c r="AX354" s="15">
        <v>476157</v>
      </c>
      <c r="AY354" s="15">
        <v>4</v>
      </c>
      <c r="AZ354" s="15">
        <v>14164</v>
      </c>
      <c r="BA354" s="15">
        <v>356270</v>
      </c>
      <c r="BB354" s="18" t="s">
        <v>89</v>
      </c>
    </row>
    <row r="355" spans="1:54" x14ac:dyDescent="0.25">
      <c r="A355" s="13" t="s">
        <v>22952</v>
      </c>
      <c r="B355" s="13" t="s">
        <v>35173</v>
      </c>
      <c r="C355" s="13" t="s">
        <v>35174</v>
      </c>
      <c r="D355" s="13" t="s">
        <v>17140</v>
      </c>
      <c r="E355" s="13" t="s">
        <v>33623</v>
      </c>
      <c r="F355" s="13" t="s">
        <v>17141</v>
      </c>
      <c r="G355" s="13" t="s">
        <v>33802</v>
      </c>
      <c r="H355" s="13" t="s">
        <v>33092</v>
      </c>
      <c r="I355" s="14">
        <v>926976</v>
      </c>
      <c r="J355" s="14">
        <v>1186</v>
      </c>
      <c r="K355" s="15">
        <v>300331</v>
      </c>
      <c r="L355" s="15">
        <v>63</v>
      </c>
      <c r="M355" s="15">
        <v>1095040</v>
      </c>
      <c r="N355" s="15">
        <v>9715</v>
      </c>
      <c r="O355" s="15">
        <v>348848</v>
      </c>
      <c r="P355" s="14">
        <v>75</v>
      </c>
      <c r="Q355" s="14">
        <v>1318307</v>
      </c>
      <c r="R355" s="14">
        <v>10368</v>
      </c>
      <c r="S355" s="14">
        <v>276748</v>
      </c>
      <c r="T355" s="14">
        <v>52</v>
      </c>
      <c r="U355" s="14">
        <v>1462494</v>
      </c>
      <c r="V355" s="14">
        <v>291821</v>
      </c>
      <c r="W355" s="14">
        <v>226912</v>
      </c>
      <c r="X355" s="14">
        <v>47</v>
      </c>
      <c r="Y355" s="15">
        <v>996108</v>
      </c>
      <c r="Z355" s="15">
        <v>-21625</v>
      </c>
      <c r="AA355" s="15">
        <v>217373</v>
      </c>
      <c r="AB355" s="15">
        <v>108</v>
      </c>
      <c r="AC355" s="16"/>
      <c r="AD355" s="16"/>
      <c r="AE355" s="15">
        <v>961296</v>
      </c>
      <c r="AF355" s="15">
        <v>19606</v>
      </c>
      <c r="AG355" s="15">
        <v>259703</v>
      </c>
      <c r="AH355" s="15">
        <v>49</v>
      </c>
      <c r="AI355" s="16"/>
      <c r="AJ355" s="14" t="s">
        <v>89</v>
      </c>
      <c r="AK355" s="14" t="s">
        <v>35175</v>
      </c>
      <c r="AL355" s="14" t="s">
        <v>35176</v>
      </c>
      <c r="AM355" s="14" t="s">
        <v>35177</v>
      </c>
      <c r="AN355" s="14" t="s">
        <v>784</v>
      </c>
      <c r="AO355" s="13" t="s">
        <v>89</v>
      </c>
      <c r="AP355" s="13" t="s">
        <v>89</v>
      </c>
      <c r="AQ355" s="17">
        <v>840185</v>
      </c>
      <c r="AR355" s="17">
        <v>3935</v>
      </c>
      <c r="AS355" s="17">
        <v>180994</v>
      </c>
      <c r="AT355" s="17">
        <v>56</v>
      </c>
      <c r="AU355" s="17">
        <v>0</v>
      </c>
      <c r="AV355" s="17">
        <v>31493</v>
      </c>
      <c r="AW355" s="15">
        <v>0</v>
      </c>
      <c r="AX355" s="15">
        <v>473013</v>
      </c>
      <c r="AY355" s="15">
        <v>34</v>
      </c>
      <c r="AZ355" s="15">
        <v>7734</v>
      </c>
      <c r="BA355" s="15">
        <v>250019</v>
      </c>
      <c r="BB355" s="18" t="s">
        <v>89</v>
      </c>
    </row>
    <row r="356" spans="1:54" x14ac:dyDescent="0.25">
      <c r="A356" s="13" t="s">
        <v>18628</v>
      </c>
      <c r="B356" s="13" t="s">
        <v>35178</v>
      </c>
      <c r="C356" s="13" t="s">
        <v>34335</v>
      </c>
      <c r="D356" s="13" t="s">
        <v>17280</v>
      </c>
      <c r="E356" s="13" t="s">
        <v>33522</v>
      </c>
      <c r="F356" s="13" t="s">
        <v>17281</v>
      </c>
      <c r="G356" s="13" t="s">
        <v>33523</v>
      </c>
      <c r="H356" s="13" t="s">
        <v>33092</v>
      </c>
      <c r="I356" s="14">
        <v>356576</v>
      </c>
      <c r="J356" s="14">
        <v>64655</v>
      </c>
      <c r="K356" s="15">
        <v>230814</v>
      </c>
      <c r="L356" s="15">
        <v>6</v>
      </c>
      <c r="M356" s="15">
        <v>584486</v>
      </c>
      <c r="N356" s="15">
        <v>129420</v>
      </c>
      <c r="O356" s="15">
        <v>638034</v>
      </c>
      <c r="P356" s="14">
        <v>6</v>
      </c>
      <c r="Q356" s="14">
        <v>446204</v>
      </c>
      <c r="R356" s="14">
        <v>77726</v>
      </c>
      <c r="S356" s="14">
        <v>691292</v>
      </c>
      <c r="T356" s="14">
        <v>8</v>
      </c>
      <c r="U356" s="14">
        <v>570768</v>
      </c>
      <c r="V356" s="14">
        <v>74864</v>
      </c>
      <c r="W356" s="14">
        <v>774365</v>
      </c>
      <c r="X356" s="14">
        <v>8</v>
      </c>
      <c r="Y356" s="15">
        <v>561119</v>
      </c>
      <c r="Z356" s="15">
        <v>84886</v>
      </c>
      <c r="AA356" s="15">
        <v>815460</v>
      </c>
      <c r="AB356" s="15">
        <v>8</v>
      </c>
      <c r="AC356" s="16"/>
      <c r="AD356" s="16"/>
      <c r="AE356" s="15">
        <v>608543</v>
      </c>
      <c r="AF356" s="15">
        <v>61144</v>
      </c>
      <c r="AG356" s="15">
        <v>826129</v>
      </c>
      <c r="AH356" s="15">
        <v>8</v>
      </c>
      <c r="AI356" s="16"/>
      <c r="AJ356" s="14" t="s">
        <v>89</v>
      </c>
      <c r="AK356" s="14" t="s">
        <v>35179</v>
      </c>
      <c r="AL356" s="14" t="s">
        <v>35180</v>
      </c>
      <c r="AM356" s="14" t="s">
        <v>35181</v>
      </c>
      <c r="AN356" s="14" t="s">
        <v>523</v>
      </c>
      <c r="AO356" s="13" t="s">
        <v>89</v>
      </c>
      <c r="AP356" s="13" t="s">
        <v>89</v>
      </c>
      <c r="AQ356" s="17">
        <v>675408</v>
      </c>
      <c r="AR356" s="17">
        <v>55036</v>
      </c>
      <c r="AS356" s="17">
        <v>858168</v>
      </c>
      <c r="AT356" s="17">
        <v>9</v>
      </c>
      <c r="AU356" s="17">
        <v>0</v>
      </c>
      <c r="AV356" s="17">
        <v>12750</v>
      </c>
      <c r="AW356" s="15">
        <v>0</v>
      </c>
      <c r="AX356" s="15">
        <v>471299</v>
      </c>
      <c r="AY356" s="15">
        <v>9</v>
      </c>
      <c r="AZ356" s="15">
        <v>44159</v>
      </c>
      <c r="BA356" s="15">
        <v>875384</v>
      </c>
      <c r="BB356" s="18" t="s">
        <v>89</v>
      </c>
    </row>
    <row r="357" spans="1:54" x14ac:dyDescent="0.25">
      <c r="A357" s="13" t="s">
        <v>31324</v>
      </c>
      <c r="B357" s="13" t="s">
        <v>35182</v>
      </c>
      <c r="C357" s="13" t="s">
        <v>35183</v>
      </c>
      <c r="D357" s="13" t="s">
        <v>2923</v>
      </c>
      <c r="E357" s="13" t="s">
        <v>33466</v>
      </c>
      <c r="F357" s="13" t="s">
        <v>2924</v>
      </c>
      <c r="G357" s="13" t="s">
        <v>33466</v>
      </c>
      <c r="H357" s="13" t="s">
        <v>33092</v>
      </c>
      <c r="I357" s="16"/>
      <c r="J357" s="16"/>
      <c r="K357" s="16"/>
      <c r="L357" s="15">
        <v>0</v>
      </c>
      <c r="M357" s="16"/>
      <c r="N357" s="16"/>
      <c r="O357" s="16"/>
      <c r="P357" s="14">
        <v>0</v>
      </c>
      <c r="Q357" s="16"/>
      <c r="R357" s="16"/>
      <c r="S357" s="16"/>
      <c r="T357" s="14">
        <v>0</v>
      </c>
      <c r="U357" s="14">
        <v>75345</v>
      </c>
      <c r="V357" s="14">
        <v>21937</v>
      </c>
      <c r="W357" s="14">
        <v>28616</v>
      </c>
      <c r="X357" s="14">
        <v>1</v>
      </c>
      <c r="Y357" s="15">
        <v>205960</v>
      </c>
      <c r="Z357" s="15">
        <v>5754</v>
      </c>
      <c r="AA357" s="15">
        <v>148654</v>
      </c>
      <c r="AB357" s="15">
        <v>1</v>
      </c>
      <c r="AC357" s="16"/>
      <c r="AD357" s="15">
        <v>900</v>
      </c>
      <c r="AE357" s="15">
        <v>201081</v>
      </c>
      <c r="AF357" s="15">
        <v>10050</v>
      </c>
      <c r="AG357" s="15">
        <v>150659</v>
      </c>
      <c r="AH357" s="15">
        <v>1</v>
      </c>
      <c r="AI357" s="16"/>
      <c r="AJ357" s="14" t="s">
        <v>89</v>
      </c>
      <c r="AK357" s="14" t="s">
        <v>35184</v>
      </c>
      <c r="AL357" s="14" t="s">
        <v>35185</v>
      </c>
      <c r="AM357" s="14" t="s">
        <v>35186</v>
      </c>
      <c r="AN357" s="14" t="s">
        <v>112</v>
      </c>
      <c r="AO357" s="13" t="s">
        <v>89</v>
      </c>
      <c r="AP357" s="13" t="s">
        <v>89</v>
      </c>
      <c r="AQ357" s="17">
        <v>677251</v>
      </c>
      <c r="AR357" s="17">
        <v>36210</v>
      </c>
      <c r="AS357" s="17">
        <v>393493</v>
      </c>
      <c r="AT357" s="17">
        <v>1</v>
      </c>
      <c r="AU357" s="17">
        <v>0</v>
      </c>
      <c r="AV357" s="17">
        <v>2806</v>
      </c>
      <c r="AW357" s="15">
        <v>0</v>
      </c>
      <c r="AX357" s="15">
        <v>469323</v>
      </c>
      <c r="AY357" s="15">
        <v>1</v>
      </c>
      <c r="AZ357" s="15">
        <v>64077</v>
      </c>
      <c r="BA357" s="15">
        <v>455898</v>
      </c>
      <c r="BB357" s="18" t="s">
        <v>89</v>
      </c>
    </row>
    <row r="358" spans="1:54" x14ac:dyDescent="0.25">
      <c r="A358" s="13" t="s">
        <v>20569</v>
      </c>
      <c r="B358" s="13" t="s">
        <v>35187</v>
      </c>
      <c r="C358" s="13" t="s">
        <v>35188</v>
      </c>
      <c r="D358" s="13" t="s">
        <v>17696</v>
      </c>
      <c r="E358" s="13" t="s">
        <v>33432</v>
      </c>
      <c r="F358" s="13" t="s">
        <v>17697</v>
      </c>
      <c r="G358" s="13" t="s">
        <v>33433</v>
      </c>
      <c r="H358" s="13" t="s">
        <v>33092</v>
      </c>
      <c r="I358" s="14">
        <v>498411</v>
      </c>
      <c r="J358" s="14">
        <v>5128</v>
      </c>
      <c r="K358" s="15">
        <v>308068</v>
      </c>
      <c r="L358" s="15">
        <v>2</v>
      </c>
      <c r="M358" s="15">
        <v>464854</v>
      </c>
      <c r="N358" s="15">
        <v>7989</v>
      </c>
      <c r="O358" s="15">
        <v>281835</v>
      </c>
      <c r="P358" s="14">
        <v>2</v>
      </c>
      <c r="Q358" s="14">
        <v>403782</v>
      </c>
      <c r="R358" s="14">
        <v>7858</v>
      </c>
      <c r="S358" s="14">
        <v>247230</v>
      </c>
      <c r="T358" s="14">
        <v>2</v>
      </c>
      <c r="U358" s="14">
        <v>397678</v>
      </c>
      <c r="V358" s="14">
        <v>2136</v>
      </c>
      <c r="W358" s="14">
        <v>232584</v>
      </c>
      <c r="X358" s="14">
        <v>2</v>
      </c>
      <c r="Y358" s="15">
        <v>451909</v>
      </c>
      <c r="Z358" s="15">
        <v>2503</v>
      </c>
      <c r="AA358" s="15">
        <v>211534</v>
      </c>
      <c r="AB358" s="15">
        <v>2</v>
      </c>
      <c r="AC358" s="16"/>
      <c r="AD358" s="16"/>
      <c r="AE358" s="15">
        <v>496372</v>
      </c>
      <c r="AF358" s="15">
        <v>15204</v>
      </c>
      <c r="AG358" s="15">
        <v>252485</v>
      </c>
      <c r="AH358" s="15">
        <v>2</v>
      </c>
      <c r="AI358" s="16"/>
      <c r="AJ358" s="14" t="s">
        <v>89</v>
      </c>
      <c r="AK358" s="14" t="s">
        <v>35189</v>
      </c>
      <c r="AL358" s="14" t="s">
        <v>35190</v>
      </c>
      <c r="AM358" s="14" t="s">
        <v>35191</v>
      </c>
      <c r="AN358" s="14" t="s">
        <v>104</v>
      </c>
      <c r="AO358" s="13" t="s">
        <v>89</v>
      </c>
      <c r="AP358" s="13" t="s">
        <v>89</v>
      </c>
      <c r="AQ358" s="17">
        <v>469690</v>
      </c>
      <c r="AR358" s="17">
        <v>45045</v>
      </c>
      <c r="AS358" s="17">
        <v>255170</v>
      </c>
      <c r="AT358" s="17">
        <v>1</v>
      </c>
      <c r="AU358" s="17">
        <v>0</v>
      </c>
      <c r="AV358" s="17">
        <v>12151</v>
      </c>
      <c r="AW358" s="15">
        <v>0</v>
      </c>
      <c r="AX358" s="15">
        <v>464021</v>
      </c>
      <c r="AY358" s="15">
        <v>1</v>
      </c>
      <c r="AZ358" s="15">
        <v>45628</v>
      </c>
      <c r="BA358" s="15">
        <v>273410</v>
      </c>
      <c r="BB358" s="18" t="s">
        <v>89</v>
      </c>
    </row>
    <row r="359" spans="1:54" x14ac:dyDescent="0.25">
      <c r="A359" s="13" t="s">
        <v>25328</v>
      </c>
      <c r="B359" s="13" t="s">
        <v>35192</v>
      </c>
      <c r="C359" s="13" t="s">
        <v>35193</v>
      </c>
      <c r="D359" s="13" t="s">
        <v>18697</v>
      </c>
      <c r="E359" s="13" t="s">
        <v>35194</v>
      </c>
      <c r="F359" s="13" t="s">
        <v>18698</v>
      </c>
      <c r="G359" s="13" t="s">
        <v>35194</v>
      </c>
      <c r="H359" s="13" t="s">
        <v>33092</v>
      </c>
      <c r="I359" s="14">
        <v>2240451</v>
      </c>
      <c r="J359" s="14">
        <v>60437</v>
      </c>
      <c r="K359" s="15">
        <v>1211369</v>
      </c>
      <c r="L359" s="15">
        <v>11</v>
      </c>
      <c r="M359" s="15">
        <v>1804088</v>
      </c>
      <c r="N359" s="15">
        <v>24085</v>
      </c>
      <c r="O359" s="15">
        <v>1207203</v>
      </c>
      <c r="P359" s="14">
        <v>11</v>
      </c>
      <c r="Q359" s="14">
        <v>1061192</v>
      </c>
      <c r="R359" s="14">
        <v>7853</v>
      </c>
      <c r="S359" s="14">
        <v>954670</v>
      </c>
      <c r="T359" s="14">
        <v>9</v>
      </c>
      <c r="U359" s="14">
        <v>715138</v>
      </c>
      <c r="V359" s="14">
        <v>217</v>
      </c>
      <c r="W359" s="14">
        <v>823103</v>
      </c>
      <c r="X359" s="14">
        <v>6</v>
      </c>
      <c r="Y359" s="15">
        <v>611776</v>
      </c>
      <c r="Z359" s="15">
        <v>-22539</v>
      </c>
      <c r="AA359" s="15">
        <v>700434</v>
      </c>
      <c r="AB359" s="15">
        <v>7</v>
      </c>
      <c r="AC359" s="16"/>
      <c r="AD359" s="16"/>
      <c r="AE359" s="15">
        <v>584769</v>
      </c>
      <c r="AF359" s="15">
        <v>206</v>
      </c>
      <c r="AG359" s="15">
        <v>676272</v>
      </c>
      <c r="AH359" s="15">
        <v>5</v>
      </c>
      <c r="AI359" s="16"/>
      <c r="AJ359" s="14" t="s">
        <v>89</v>
      </c>
      <c r="AK359" s="14" t="s">
        <v>35195</v>
      </c>
      <c r="AL359" s="14" t="s">
        <v>3399</v>
      </c>
      <c r="AM359" s="14" t="s">
        <v>35196</v>
      </c>
      <c r="AN359" s="14" t="s">
        <v>594</v>
      </c>
      <c r="AO359" s="13" t="s">
        <v>89</v>
      </c>
      <c r="AP359" s="13" t="s">
        <v>89</v>
      </c>
      <c r="AQ359" s="17">
        <v>506688</v>
      </c>
      <c r="AR359" s="17">
        <v>0</v>
      </c>
      <c r="AS359" s="17">
        <v>644826</v>
      </c>
      <c r="AT359" s="17">
        <v>6</v>
      </c>
      <c r="AU359" s="17">
        <v>0</v>
      </c>
      <c r="AV359" s="17">
        <v>56311</v>
      </c>
      <c r="AW359" s="15">
        <v>0</v>
      </c>
      <c r="AX359" s="15">
        <v>459858</v>
      </c>
      <c r="AY359" s="15">
        <v>5</v>
      </c>
      <c r="AZ359" s="15">
        <v>0</v>
      </c>
      <c r="BA359" s="15">
        <v>531193</v>
      </c>
      <c r="BB359" s="18" t="s">
        <v>89</v>
      </c>
    </row>
    <row r="360" spans="1:54" x14ac:dyDescent="0.25">
      <c r="A360" s="13" t="s">
        <v>30538</v>
      </c>
      <c r="B360" s="13" t="s">
        <v>35197</v>
      </c>
      <c r="C360" s="13" t="s">
        <v>35198</v>
      </c>
      <c r="D360" s="13" t="s">
        <v>17957</v>
      </c>
      <c r="E360" s="13" t="s">
        <v>34081</v>
      </c>
      <c r="F360" s="13" t="s">
        <v>17958</v>
      </c>
      <c r="G360" s="13" t="s">
        <v>34082</v>
      </c>
      <c r="H360" s="13" t="s">
        <v>33092</v>
      </c>
      <c r="I360" s="16"/>
      <c r="J360" s="16"/>
      <c r="K360" s="16"/>
      <c r="L360" s="15">
        <v>0</v>
      </c>
      <c r="M360" s="16"/>
      <c r="N360" s="16"/>
      <c r="O360" s="16"/>
      <c r="P360" s="14">
        <v>0</v>
      </c>
      <c r="Q360" s="14">
        <v>335025</v>
      </c>
      <c r="R360" s="14">
        <v>842</v>
      </c>
      <c r="S360" s="14">
        <v>80766</v>
      </c>
      <c r="T360" s="14">
        <v>1</v>
      </c>
      <c r="U360" s="14">
        <v>389910</v>
      </c>
      <c r="V360" s="14">
        <v>2994</v>
      </c>
      <c r="W360" s="14">
        <v>61755</v>
      </c>
      <c r="X360" s="14">
        <v>1</v>
      </c>
      <c r="Y360" s="15">
        <v>628918</v>
      </c>
      <c r="Z360" s="15">
        <v>4432</v>
      </c>
      <c r="AA360" s="15">
        <v>132891</v>
      </c>
      <c r="AB360" s="15">
        <v>2</v>
      </c>
      <c r="AC360" s="16"/>
      <c r="AD360" s="16"/>
      <c r="AE360" s="15">
        <v>551497</v>
      </c>
      <c r="AF360" s="15">
        <v>1518</v>
      </c>
      <c r="AG360" s="15">
        <v>139089</v>
      </c>
      <c r="AH360" s="15">
        <v>2</v>
      </c>
      <c r="AI360" s="16"/>
      <c r="AJ360" s="14" t="s">
        <v>89</v>
      </c>
      <c r="AK360" s="14" t="s">
        <v>35199</v>
      </c>
      <c r="AL360" s="14" t="s">
        <v>35200</v>
      </c>
      <c r="AM360" s="14" t="s">
        <v>35201</v>
      </c>
      <c r="AN360" s="14" t="s">
        <v>104</v>
      </c>
      <c r="AO360" s="13" t="s">
        <v>89</v>
      </c>
      <c r="AP360" s="13" t="s">
        <v>89</v>
      </c>
      <c r="AQ360" s="17">
        <v>374428</v>
      </c>
      <c r="AR360" s="17">
        <v>1129</v>
      </c>
      <c r="AS360" s="17">
        <v>118111</v>
      </c>
      <c r="AT360" s="17">
        <v>2</v>
      </c>
      <c r="AU360" s="17">
        <v>0</v>
      </c>
      <c r="AV360" s="17">
        <v>50506</v>
      </c>
      <c r="AW360" s="15">
        <v>0</v>
      </c>
      <c r="AX360" s="15">
        <v>458441</v>
      </c>
      <c r="AY360" s="15">
        <v>2</v>
      </c>
      <c r="AZ360" s="15">
        <v>1993</v>
      </c>
      <c r="BA360" s="15">
        <v>130605</v>
      </c>
      <c r="BB360" s="18" t="s">
        <v>89</v>
      </c>
    </row>
    <row r="361" spans="1:54" x14ac:dyDescent="0.25">
      <c r="A361" s="13" t="s">
        <v>35202</v>
      </c>
      <c r="B361" s="13" t="s">
        <v>35203</v>
      </c>
      <c r="C361" s="13" t="s">
        <v>35204</v>
      </c>
      <c r="D361" s="13" t="s">
        <v>1458</v>
      </c>
      <c r="E361" s="13" t="s">
        <v>33172</v>
      </c>
      <c r="F361" s="13" t="s">
        <v>1459</v>
      </c>
      <c r="G361" s="13" t="s">
        <v>33173</v>
      </c>
      <c r="H361" s="13" t="s">
        <v>33092</v>
      </c>
      <c r="I361" s="16"/>
      <c r="J361" s="16"/>
      <c r="K361" s="16"/>
      <c r="L361" s="15">
        <v>0</v>
      </c>
      <c r="M361" s="16"/>
      <c r="N361" s="16"/>
      <c r="O361" s="16"/>
      <c r="P361" s="14">
        <v>0</v>
      </c>
      <c r="Q361" s="16"/>
      <c r="R361" s="16"/>
      <c r="S361" s="16"/>
      <c r="T361" s="14">
        <v>0</v>
      </c>
      <c r="U361" s="16"/>
      <c r="V361" s="16"/>
      <c r="W361" s="16"/>
      <c r="X361" s="14">
        <v>0</v>
      </c>
      <c r="Y361" s="16"/>
      <c r="Z361" s="16"/>
      <c r="AA361" s="16"/>
      <c r="AB361" s="15">
        <v>0</v>
      </c>
      <c r="AC361" s="16"/>
      <c r="AD361" s="16"/>
      <c r="AE361" s="16"/>
      <c r="AF361" s="16"/>
      <c r="AG361" s="16"/>
      <c r="AH361" s="15">
        <v>0</v>
      </c>
      <c r="AI361" s="16"/>
      <c r="AJ361" s="14" t="s">
        <v>89</v>
      </c>
      <c r="AK361" s="14" t="s">
        <v>33809</v>
      </c>
      <c r="AL361" s="14" t="s">
        <v>35205</v>
      </c>
      <c r="AM361" s="14" t="s">
        <v>35206</v>
      </c>
      <c r="AN361" s="14" t="s">
        <v>112</v>
      </c>
      <c r="AO361" s="13" t="s">
        <v>89</v>
      </c>
      <c r="AP361" s="13" t="s">
        <v>89</v>
      </c>
      <c r="AQ361" s="17">
        <v>232784</v>
      </c>
      <c r="AR361" s="17">
        <v>21789</v>
      </c>
      <c r="AS361" s="17">
        <v>142247</v>
      </c>
      <c r="AT361" s="17">
        <v>3</v>
      </c>
      <c r="AU361" s="17">
        <v>0</v>
      </c>
      <c r="AV361" s="17">
        <v>105972</v>
      </c>
      <c r="AW361" s="15">
        <v>452390</v>
      </c>
      <c r="AX361" s="15">
        <v>458236</v>
      </c>
      <c r="AY361" s="15">
        <v>9</v>
      </c>
      <c r="AZ361" s="15">
        <v>59116</v>
      </c>
      <c r="BA361" s="15">
        <v>472887</v>
      </c>
      <c r="BB361" s="18" t="s">
        <v>89</v>
      </c>
    </row>
    <row r="362" spans="1:54" x14ac:dyDescent="0.25">
      <c r="A362" s="13" t="s">
        <v>21692</v>
      </c>
      <c r="B362" s="13" t="s">
        <v>35207</v>
      </c>
      <c r="C362" s="13" t="s">
        <v>35208</v>
      </c>
      <c r="D362" s="13" t="s">
        <v>4115</v>
      </c>
      <c r="E362" s="13" t="s">
        <v>35209</v>
      </c>
      <c r="F362" s="13" t="s">
        <v>4116</v>
      </c>
      <c r="G362" s="13" t="s">
        <v>35210</v>
      </c>
      <c r="H362" s="13" t="s">
        <v>33092</v>
      </c>
      <c r="I362" s="14">
        <v>417312</v>
      </c>
      <c r="J362" s="14">
        <v>18637</v>
      </c>
      <c r="K362" s="15">
        <v>470845</v>
      </c>
      <c r="L362" s="15">
        <v>5</v>
      </c>
      <c r="M362" s="15">
        <v>463688</v>
      </c>
      <c r="N362" s="15">
        <v>19225</v>
      </c>
      <c r="O362" s="15">
        <v>472135</v>
      </c>
      <c r="P362" s="14">
        <v>5</v>
      </c>
      <c r="Q362" s="14">
        <v>464377</v>
      </c>
      <c r="R362" s="14">
        <v>27210</v>
      </c>
      <c r="S362" s="14">
        <v>511052</v>
      </c>
      <c r="T362" s="14">
        <v>5</v>
      </c>
      <c r="U362" s="14">
        <v>473742</v>
      </c>
      <c r="V362" s="14">
        <v>37296</v>
      </c>
      <c r="W362" s="14">
        <v>398103</v>
      </c>
      <c r="X362" s="14">
        <v>7</v>
      </c>
      <c r="Y362" s="15">
        <v>533298</v>
      </c>
      <c r="Z362" s="15">
        <v>22653</v>
      </c>
      <c r="AA362" s="15">
        <v>447807</v>
      </c>
      <c r="AB362" s="15">
        <v>8</v>
      </c>
      <c r="AC362" s="16"/>
      <c r="AD362" s="16"/>
      <c r="AE362" s="15">
        <v>372673</v>
      </c>
      <c r="AF362" s="15">
        <v>14143</v>
      </c>
      <c r="AG362" s="15">
        <v>416288</v>
      </c>
      <c r="AH362" s="15">
        <v>7</v>
      </c>
      <c r="AI362" s="16"/>
      <c r="AJ362" s="14" t="s">
        <v>35211</v>
      </c>
      <c r="AK362" s="14" t="s">
        <v>35212</v>
      </c>
      <c r="AL362" s="14" t="s">
        <v>35213</v>
      </c>
      <c r="AM362" s="14" t="s">
        <v>35214</v>
      </c>
      <c r="AN362" s="14" t="s">
        <v>172</v>
      </c>
      <c r="AO362" s="13" t="s">
        <v>89</v>
      </c>
      <c r="AP362" s="13" t="s">
        <v>35215</v>
      </c>
      <c r="AQ362" s="17">
        <v>382562</v>
      </c>
      <c r="AR362" s="17">
        <v>33494</v>
      </c>
      <c r="AS362" s="17">
        <v>457742</v>
      </c>
      <c r="AT362" s="17">
        <v>7</v>
      </c>
      <c r="AU362" s="17">
        <v>0</v>
      </c>
      <c r="AV362" s="17">
        <v>13629</v>
      </c>
      <c r="AW362" s="15">
        <v>2520</v>
      </c>
      <c r="AX362" s="15">
        <v>456453</v>
      </c>
      <c r="AY362" s="15">
        <v>8</v>
      </c>
      <c r="AZ362" s="15">
        <v>15311</v>
      </c>
      <c r="BA362" s="15">
        <v>454774</v>
      </c>
      <c r="BB362" s="18" t="s">
        <v>89</v>
      </c>
    </row>
    <row r="363" spans="1:54" x14ac:dyDescent="0.25">
      <c r="A363" s="13" t="s">
        <v>35216</v>
      </c>
      <c r="B363" s="13" t="s">
        <v>35217</v>
      </c>
      <c r="C363" s="13" t="s">
        <v>35218</v>
      </c>
      <c r="D363" s="13" t="s">
        <v>89</v>
      </c>
      <c r="E363" s="13" t="s">
        <v>89</v>
      </c>
      <c r="F363" s="13" t="s">
        <v>89</v>
      </c>
      <c r="G363" s="13" t="s">
        <v>89</v>
      </c>
      <c r="H363" s="13" t="s">
        <v>89</v>
      </c>
      <c r="I363" s="16"/>
      <c r="J363" s="16"/>
      <c r="K363" s="16"/>
      <c r="L363" s="16"/>
      <c r="M363" s="16"/>
      <c r="N363" s="16"/>
      <c r="O363" s="16"/>
      <c r="P363" s="16"/>
      <c r="Q363" s="16"/>
      <c r="R363" s="16"/>
      <c r="S363" s="16"/>
      <c r="T363" s="16"/>
      <c r="U363" s="16"/>
      <c r="V363" s="16"/>
      <c r="W363" s="16"/>
      <c r="X363" s="16"/>
      <c r="Y363" s="16"/>
      <c r="Z363" s="16"/>
      <c r="AA363" s="16"/>
      <c r="AB363" s="16"/>
      <c r="AC363" s="16"/>
      <c r="AD363" s="16"/>
      <c r="AE363" s="16"/>
      <c r="AF363" s="16"/>
      <c r="AG363" s="16"/>
      <c r="AH363" s="16"/>
      <c r="AI363" s="16"/>
      <c r="AJ363" s="14" t="s">
        <v>89</v>
      </c>
      <c r="AK363" s="14" t="s">
        <v>89</v>
      </c>
      <c r="AL363" s="14" t="s">
        <v>89</v>
      </c>
      <c r="AM363" s="14" t="s">
        <v>89</v>
      </c>
      <c r="AN363" s="14" t="s">
        <v>89</v>
      </c>
      <c r="AO363" s="13" t="s">
        <v>89</v>
      </c>
      <c r="AP363" s="13" t="s">
        <v>89</v>
      </c>
      <c r="AQ363" s="17">
        <v>204070</v>
      </c>
      <c r="AR363" s="17">
        <v>139629</v>
      </c>
      <c r="AS363" s="17">
        <v>142858</v>
      </c>
      <c r="AT363" s="17">
        <v>2</v>
      </c>
      <c r="AU363" s="17">
        <v>0</v>
      </c>
      <c r="AV363" s="17">
        <v>20191</v>
      </c>
      <c r="AW363" s="15">
        <v>439766</v>
      </c>
      <c r="AX363" s="15">
        <v>455932</v>
      </c>
      <c r="AY363" s="15">
        <v>5</v>
      </c>
      <c r="AZ363" s="15">
        <v>277872</v>
      </c>
      <c r="BA363" s="15">
        <v>288346</v>
      </c>
      <c r="BB363" s="18" t="s">
        <v>89</v>
      </c>
    </row>
    <row r="364" spans="1:54" x14ac:dyDescent="0.25">
      <c r="A364" s="13" t="s">
        <v>32784</v>
      </c>
      <c r="B364" s="13" t="s">
        <v>35219</v>
      </c>
      <c r="C364" s="13" t="s">
        <v>35220</v>
      </c>
      <c r="D364" s="13" t="s">
        <v>1548</v>
      </c>
      <c r="E364" s="13" t="s">
        <v>33099</v>
      </c>
      <c r="F364" s="13" t="s">
        <v>1549</v>
      </c>
      <c r="G364" s="13" t="s">
        <v>33100</v>
      </c>
      <c r="H364" s="13" t="s">
        <v>33092</v>
      </c>
      <c r="I364" s="16"/>
      <c r="J364" s="16"/>
      <c r="K364" s="16"/>
      <c r="L364" s="15">
        <v>0</v>
      </c>
      <c r="M364" s="16"/>
      <c r="N364" s="16"/>
      <c r="O364" s="16"/>
      <c r="P364" s="14">
        <v>0</v>
      </c>
      <c r="Q364" s="16"/>
      <c r="R364" s="16"/>
      <c r="S364" s="16"/>
      <c r="T364" s="14">
        <v>0</v>
      </c>
      <c r="U364" s="16"/>
      <c r="V364" s="16"/>
      <c r="W364" s="16"/>
      <c r="X364" s="14">
        <v>0</v>
      </c>
      <c r="Y364" s="16"/>
      <c r="Z364" s="16"/>
      <c r="AA364" s="16"/>
      <c r="AB364" s="15">
        <v>0</v>
      </c>
      <c r="AC364" s="16"/>
      <c r="AD364" s="16"/>
      <c r="AE364" s="15">
        <v>35219</v>
      </c>
      <c r="AF364" s="15">
        <v>-2801</v>
      </c>
      <c r="AG364" s="15">
        <v>27948</v>
      </c>
      <c r="AH364" s="15">
        <v>5</v>
      </c>
      <c r="AI364" s="16"/>
      <c r="AJ364" s="14" t="s">
        <v>35221</v>
      </c>
      <c r="AK364" s="14" t="s">
        <v>35222</v>
      </c>
      <c r="AL364" s="14" t="s">
        <v>35223</v>
      </c>
      <c r="AM364" s="14" t="s">
        <v>35224</v>
      </c>
      <c r="AN364" s="14" t="s">
        <v>594</v>
      </c>
      <c r="AO364" s="13" t="s">
        <v>89</v>
      </c>
      <c r="AP364" s="13" t="s">
        <v>35225</v>
      </c>
      <c r="AQ364" s="17">
        <v>228503</v>
      </c>
      <c r="AR364" s="17">
        <v>61030</v>
      </c>
      <c r="AS364" s="17">
        <v>78734</v>
      </c>
      <c r="AT364" s="17">
        <v>7</v>
      </c>
      <c r="AU364" s="17">
        <v>0</v>
      </c>
      <c r="AV364" s="17">
        <v>6091</v>
      </c>
      <c r="AW364" s="15">
        <v>455861</v>
      </c>
      <c r="AX364" s="15">
        <v>455861</v>
      </c>
      <c r="AY364" s="15">
        <v>10</v>
      </c>
      <c r="AZ364" s="15">
        <v>223665</v>
      </c>
      <c r="BA364" s="15">
        <v>230406</v>
      </c>
      <c r="BB364" s="18" t="s">
        <v>89</v>
      </c>
    </row>
    <row r="365" spans="1:54" x14ac:dyDescent="0.25">
      <c r="A365" s="13" t="s">
        <v>35226</v>
      </c>
      <c r="B365" s="13" t="s">
        <v>35227</v>
      </c>
      <c r="C365" s="13" t="s">
        <v>35228</v>
      </c>
      <c r="D365" s="13" t="s">
        <v>14174</v>
      </c>
      <c r="E365" s="13" t="s">
        <v>35229</v>
      </c>
      <c r="F365" s="13" t="s">
        <v>89</v>
      </c>
      <c r="G365" s="13" t="s">
        <v>89</v>
      </c>
      <c r="H365" s="13" t="s">
        <v>33092</v>
      </c>
      <c r="I365" s="14">
        <v>551730</v>
      </c>
      <c r="J365" s="14">
        <v>118</v>
      </c>
      <c r="K365" s="15">
        <v>537764</v>
      </c>
      <c r="L365" s="15">
        <v>8</v>
      </c>
      <c r="M365" s="15">
        <v>650101</v>
      </c>
      <c r="N365" s="15">
        <v>27464</v>
      </c>
      <c r="O365" s="15">
        <v>615511</v>
      </c>
      <c r="P365" s="14">
        <v>9</v>
      </c>
      <c r="Q365" s="14">
        <v>591949</v>
      </c>
      <c r="R365" s="14">
        <v>42960</v>
      </c>
      <c r="S365" s="14">
        <v>624842</v>
      </c>
      <c r="T365" s="14">
        <v>9</v>
      </c>
      <c r="U365" s="14">
        <v>534558</v>
      </c>
      <c r="V365" s="14">
        <v>1695</v>
      </c>
      <c r="W365" s="14">
        <v>600142</v>
      </c>
      <c r="X365" s="14">
        <v>9</v>
      </c>
      <c r="Y365" s="15">
        <v>523385</v>
      </c>
      <c r="Z365" s="15">
        <v>1090</v>
      </c>
      <c r="AA365" s="15">
        <v>594148</v>
      </c>
      <c r="AB365" s="15">
        <v>8</v>
      </c>
      <c r="AC365" s="16"/>
      <c r="AD365" s="16"/>
      <c r="AE365" s="15">
        <v>475131</v>
      </c>
      <c r="AF365" s="15">
        <v>26368</v>
      </c>
      <c r="AG365" s="15">
        <v>723011</v>
      </c>
      <c r="AH365" s="15">
        <v>9</v>
      </c>
      <c r="AI365" s="16"/>
      <c r="AJ365" s="14" t="s">
        <v>89</v>
      </c>
      <c r="AK365" s="14" t="s">
        <v>35230</v>
      </c>
      <c r="AL365" s="14" t="s">
        <v>35231</v>
      </c>
      <c r="AM365" s="14" t="s">
        <v>35232</v>
      </c>
      <c r="AN365" s="14" t="s">
        <v>523</v>
      </c>
      <c r="AO365" s="13" t="s">
        <v>89</v>
      </c>
      <c r="AP365" s="13" t="s">
        <v>89</v>
      </c>
      <c r="AQ365" s="17">
        <v>518878</v>
      </c>
      <c r="AR365" s="17">
        <v>20654</v>
      </c>
      <c r="AS365" s="17">
        <v>714482</v>
      </c>
      <c r="AT365" s="17">
        <v>8</v>
      </c>
      <c r="AU365" s="17">
        <v>0</v>
      </c>
      <c r="AV365" s="17">
        <v>3609</v>
      </c>
      <c r="AW365" s="15">
        <v>0</v>
      </c>
      <c r="AX365" s="15">
        <v>450428</v>
      </c>
      <c r="AY365" s="15">
        <v>8</v>
      </c>
      <c r="AZ365" s="15">
        <v>462</v>
      </c>
      <c r="BA365" s="15">
        <v>731716</v>
      </c>
      <c r="BB365" s="18" t="s">
        <v>89</v>
      </c>
    </row>
    <row r="366" spans="1:54" x14ac:dyDescent="0.25">
      <c r="A366" s="13" t="s">
        <v>17850</v>
      </c>
      <c r="B366" s="13" t="s">
        <v>35233</v>
      </c>
      <c r="C366" s="13" t="s">
        <v>35234</v>
      </c>
      <c r="D366" s="13" t="s">
        <v>916</v>
      </c>
      <c r="E366" s="13" t="s">
        <v>33135</v>
      </c>
      <c r="F366" s="13" t="s">
        <v>917</v>
      </c>
      <c r="G366" s="13" t="s">
        <v>33136</v>
      </c>
      <c r="H366" s="13" t="s">
        <v>33092</v>
      </c>
      <c r="I366" s="14">
        <v>689019</v>
      </c>
      <c r="J366" s="14">
        <v>7325</v>
      </c>
      <c r="K366" s="15">
        <v>580272</v>
      </c>
      <c r="L366" s="15">
        <v>5</v>
      </c>
      <c r="M366" s="15">
        <v>744646</v>
      </c>
      <c r="N366" s="15">
        <v>26366</v>
      </c>
      <c r="O366" s="15">
        <v>634780</v>
      </c>
      <c r="P366" s="14">
        <v>6</v>
      </c>
      <c r="Q366" s="14">
        <v>504101</v>
      </c>
      <c r="R366" s="14">
        <v>1128</v>
      </c>
      <c r="S366" s="14">
        <v>602533</v>
      </c>
      <c r="T366" s="14">
        <v>6</v>
      </c>
      <c r="U366" s="14">
        <v>547967</v>
      </c>
      <c r="V366" s="14">
        <v>2612</v>
      </c>
      <c r="W366" s="14">
        <v>556454</v>
      </c>
      <c r="X366" s="14">
        <v>5</v>
      </c>
      <c r="Y366" s="15">
        <v>497487</v>
      </c>
      <c r="Z366" s="15">
        <v>661</v>
      </c>
      <c r="AA366" s="15">
        <v>542343</v>
      </c>
      <c r="AB366" s="15">
        <v>6</v>
      </c>
      <c r="AC366" s="16"/>
      <c r="AD366" s="16"/>
      <c r="AE366" s="15">
        <v>449117</v>
      </c>
      <c r="AF366" s="15">
        <v>2731</v>
      </c>
      <c r="AG366" s="15">
        <v>531488</v>
      </c>
      <c r="AH366" s="15">
        <v>6</v>
      </c>
      <c r="AI366" s="16"/>
      <c r="AJ366" s="14" t="s">
        <v>89</v>
      </c>
      <c r="AK366" s="14" t="s">
        <v>35235</v>
      </c>
      <c r="AL366" s="14" t="s">
        <v>35236</v>
      </c>
      <c r="AM366" s="14" t="s">
        <v>35237</v>
      </c>
      <c r="AN366" s="14" t="s">
        <v>594</v>
      </c>
      <c r="AO366" s="13" t="s">
        <v>89</v>
      </c>
      <c r="AP366" s="13" t="s">
        <v>89</v>
      </c>
      <c r="AQ366" s="17">
        <v>424877</v>
      </c>
      <c r="AR366" s="17">
        <v>4862</v>
      </c>
      <c r="AS366" s="17">
        <v>577855</v>
      </c>
      <c r="AT366" s="17">
        <v>6</v>
      </c>
      <c r="AU366" s="17">
        <v>0</v>
      </c>
      <c r="AV366" s="17">
        <v>70407</v>
      </c>
      <c r="AW366" s="15">
        <v>0</v>
      </c>
      <c r="AX366" s="15">
        <v>447679</v>
      </c>
      <c r="AY366" s="15">
        <v>5</v>
      </c>
      <c r="AZ366" s="15">
        <v>3369</v>
      </c>
      <c r="BA366" s="15">
        <v>566823</v>
      </c>
      <c r="BB366" s="18" t="s">
        <v>89</v>
      </c>
    </row>
    <row r="367" spans="1:54" x14ac:dyDescent="0.25">
      <c r="A367" s="13" t="s">
        <v>30663</v>
      </c>
      <c r="B367" s="13" t="s">
        <v>35238</v>
      </c>
      <c r="C367" s="13" t="s">
        <v>30666</v>
      </c>
      <c r="D367" s="13" t="s">
        <v>20327</v>
      </c>
      <c r="E367" s="13" t="s">
        <v>34123</v>
      </c>
      <c r="F367" s="13" t="s">
        <v>20328</v>
      </c>
      <c r="G367" s="13" t="s">
        <v>34124</v>
      </c>
      <c r="H367" s="13" t="s">
        <v>33092</v>
      </c>
      <c r="I367" s="16"/>
      <c r="J367" s="16"/>
      <c r="K367" s="16"/>
      <c r="L367" s="15">
        <v>0</v>
      </c>
      <c r="M367" s="16"/>
      <c r="N367" s="16"/>
      <c r="O367" s="16"/>
      <c r="P367" s="14">
        <v>0</v>
      </c>
      <c r="Q367" s="14">
        <v>249120</v>
      </c>
      <c r="R367" s="14">
        <v>-24773</v>
      </c>
      <c r="S367" s="14">
        <v>36591</v>
      </c>
      <c r="T367" s="14">
        <v>44</v>
      </c>
      <c r="U367" s="14">
        <v>346804</v>
      </c>
      <c r="V367" s="14">
        <v>1757</v>
      </c>
      <c r="W367" s="14">
        <v>45245</v>
      </c>
      <c r="X367" s="14">
        <v>36</v>
      </c>
      <c r="Y367" s="15">
        <v>432580</v>
      </c>
      <c r="Z367" s="15">
        <v>22138</v>
      </c>
      <c r="AA367" s="15">
        <v>75599</v>
      </c>
      <c r="AB367" s="15">
        <v>41</v>
      </c>
      <c r="AC367" s="16"/>
      <c r="AD367" s="16"/>
      <c r="AE367" s="15">
        <v>430044</v>
      </c>
      <c r="AF367" s="15">
        <v>559</v>
      </c>
      <c r="AG367" s="15">
        <v>55918</v>
      </c>
      <c r="AH367" s="15">
        <v>50</v>
      </c>
      <c r="AI367" s="16"/>
      <c r="AJ367" s="14" t="s">
        <v>89</v>
      </c>
      <c r="AK367" s="14" t="s">
        <v>35239</v>
      </c>
      <c r="AL367" s="14" t="s">
        <v>35240</v>
      </c>
      <c r="AM367" s="14" t="s">
        <v>35241</v>
      </c>
      <c r="AN367" s="14" t="s">
        <v>1739</v>
      </c>
      <c r="AO367" s="13" t="s">
        <v>89</v>
      </c>
      <c r="AP367" s="13" t="s">
        <v>35242</v>
      </c>
      <c r="AQ367" s="17">
        <v>545573</v>
      </c>
      <c r="AR367" s="17">
        <v>0</v>
      </c>
      <c r="AS367" s="17">
        <v>105489</v>
      </c>
      <c r="AT367" s="17">
        <v>54</v>
      </c>
      <c r="AU367" s="17">
        <v>0</v>
      </c>
      <c r="AV367" s="17">
        <v>16977</v>
      </c>
      <c r="AW367" s="15">
        <v>160955</v>
      </c>
      <c r="AX367" s="15">
        <v>446687</v>
      </c>
      <c r="AY367" s="15">
        <v>42</v>
      </c>
      <c r="AZ367" s="15">
        <v>7229</v>
      </c>
      <c r="BA367" s="15">
        <v>95695</v>
      </c>
      <c r="BB367" s="18" t="s">
        <v>89</v>
      </c>
    </row>
    <row r="368" spans="1:54" x14ac:dyDescent="0.25">
      <c r="A368" s="13" t="s">
        <v>19322</v>
      </c>
      <c r="B368" s="13" t="s">
        <v>35243</v>
      </c>
      <c r="C368" s="13" t="s">
        <v>35244</v>
      </c>
      <c r="D368" s="13" t="s">
        <v>19327</v>
      </c>
      <c r="E368" s="13" t="s">
        <v>34788</v>
      </c>
      <c r="F368" s="13" t="s">
        <v>19328</v>
      </c>
      <c r="G368" s="13" t="s">
        <v>34789</v>
      </c>
      <c r="H368" s="13" t="s">
        <v>33092</v>
      </c>
      <c r="I368" s="14">
        <v>1141927</v>
      </c>
      <c r="J368" s="14">
        <v>6508</v>
      </c>
      <c r="K368" s="15">
        <v>1388277</v>
      </c>
      <c r="L368" s="15">
        <v>4</v>
      </c>
      <c r="M368" s="15">
        <v>1295986</v>
      </c>
      <c r="N368" s="15">
        <v>16696</v>
      </c>
      <c r="O368" s="15">
        <v>1900813</v>
      </c>
      <c r="P368" s="14">
        <v>4</v>
      </c>
      <c r="Q368" s="14">
        <v>198609</v>
      </c>
      <c r="R368" s="14">
        <v>15357</v>
      </c>
      <c r="S368" s="14">
        <v>1971421</v>
      </c>
      <c r="T368" s="14">
        <v>2</v>
      </c>
      <c r="U368" s="14">
        <v>235499</v>
      </c>
      <c r="V368" s="14">
        <v>39833</v>
      </c>
      <c r="W368" s="14">
        <v>2055645</v>
      </c>
      <c r="X368" s="14">
        <v>4</v>
      </c>
      <c r="Y368" s="15">
        <v>319659</v>
      </c>
      <c r="Z368" s="15">
        <v>11975</v>
      </c>
      <c r="AA368" s="15">
        <v>2260996</v>
      </c>
      <c r="AB368" s="15">
        <v>2</v>
      </c>
      <c r="AC368" s="16"/>
      <c r="AD368" s="16"/>
      <c r="AE368" s="15">
        <v>411176</v>
      </c>
      <c r="AF368" s="15">
        <v>48481</v>
      </c>
      <c r="AG368" s="15">
        <v>2326541</v>
      </c>
      <c r="AH368" s="15">
        <v>2</v>
      </c>
      <c r="AI368" s="16"/>
      <c r="AJ368" s="14" t="s">
        <v>89</v>
      </c>
      <c r="AK368" s="14" t="s">
        <v>35245</v>
      </c>
      <c r="AL368" s="14" t="s">
        <v>35246</v>
      </c>
      <c r="AM368" s="14" t="s">
        <v>35247</v>
      </c>
      <c r="AN368" s="14" t="s">
        <v>104</v>
      </c>
      <c r="AO368" s="13" t="s">
        <v>89</v>
      </c>
      <c r="AP368" s="13" t="s">
        <v>89</v>
      </c>
      <c r="AQ368" s="17">
        <v>379006</v>
      </c>
      <c r="AR368" s="17">
        <v>47976</v>
      </c>
      <c r="AS368" s="17">
        <v>2212381</v>
      </c>
      <c r="AT368" s="17">
        <v>3</v>
      </c>
      <c r="AU368" s="17">
        <v>0</v>
      </c>
      <c r="AV368" s="17">
        <v>5685</v>
      </c>
      <c r="AW368" s="15">
        <v>0</v>
      </c>
      <c r="AX368" s="15">
        <v>446038</v>
      </c>
      <c r="AY368" s="15">
        <v>2</v>
      </c>
      <c r="AZ368" s="15">
        <v>48447</v>
      </c>
      <c r="BA368" s="15">
        <v>2090446</v>
      </c>
      <c r="BB368" s="18" t="s">
        <v>89</v>
      </c>
    </row>
    <row r="369" spans="1:54" x14ac:dyDescent="0.25">
      <c r="A369" s="13" t="s">
        <v>17355</v>
      </c>
      <c r="B369" s="13" t="s">
        <v>35248</v>
      </c>
      <c r="C369" s="13" t="s">
        <v>35249</v>
      </c>
      <c r="D369" s="13" t="s">
        <v>17228</v>
      </c>
      <c r="E369" s="13" t="s">
        <v>33020</v>
      </c>
      <c r="F369" s="13" t="s">
        <v>17229</v>
      </c>
      <c r="G369" s="13" t="s">
        <v>33021</v>
      </c>
      <c r="H369" s="13" t="s">
        <v>33092</v>
      </c>
      <c r="I369" s="14">
        <v>607196</v>
      </c>
      <c r="J369" s="14">
        <v>2473</v>
      </c>
      <c r="K369" s="15">
        <v>329250</v>
      </c>
      <c r="L369" s="15">
        <v>2</v>
      </c>
      <c r="M369" s="15">
        <v>611651</v>
      </c>
      <c r="N369" s="15">
        <v>1458</v>
      </c>
      <c r="O369" s="15">
        <v>343267</v>
      </c>
      <c r="P369" s="14">
        <v>3</v>
      </c>
      <c r="Q369" s="14">
        <v>527037</v>
      </c>
      <c r="R369" s="14">
        <v>1048</v>
      </c>
      <c r="S369" s="14">
        <v>269572</v>
      </c>
      <c r="T369" s="14">
        <v>3</v>
      </c>
      <c r="U369" s="14">
        <v>512751</v>
      </c>
      <c r="V369" s="14">
        <v>24080</v>
      </c>
      <c r="W369" s="14">
        <v>281857</v>
      </c>
      <c r="X369" s="14">
        <v>2</v>
      </c>
      <c r="Y369" s="15">
        <v>426067</v>
      </c>
      <c r="Z369" s="15">
        <v>4798</v>
      </c>
      <c r="AA369" s="15">
        <v>271644</v>
      </c>
      <c r="AB369" s="15">
        <v>2</v>
      </c>
      <c r="AC369" s="16"/>
      <c r="AD369" s="16"/>
      <c r="AE369" s="15">
        <v>439384</v>
      </c>
      <c r="AF369" s="15">
        <v>27486</v>
      </c>
      <c r="AG369" s="15">
        <v>254661</v>
      </c>
      <c r="AH369" s="15">
        <v>2</v>
      </c>
      <c r="AI369" s="16"/>
      <c r="AJ369" s="14" t="s">
        <v>89</v>
      </c>
      <c r="AK369" s="14" t="s">
        <v>35250</v>
      </c>
      <c r="AL369" s="14" t="s">
        <v>35251</v>
      </c>
      <c r="AM369" s="14" t="s">
        <v>35252</v>
      </c>
      <c r="AN369" s="14" t="s">
        <v>104</v>
      </c>
      <c r="AO369" s="13" t="s">
        <v>89</v>
      </c>
      <c r="AP369" s="13" t="s">
        <v>89</v>
      </c>
      <c r="AQ369" s="17">
        <v>425419</v>
      </c>
      <c r="AR369" s="17">
        <v>1377</v>
      </c>
      <c r="AS369" s="17">
        <v>225617</v>
      </c>
      <c r="AT369" s="17">
        <v>3</v>
      </c>
      <c r="AU369" s="17">
        <v>0</v>
      </c>
      <c r="AV369" s="17">
        <v>22978</v>
      </c>
      <c r="AW369" s="15">
        <v>0</v>
      </c>
      <c r="AX369" s="15">
        <v>444269</v>
      </c>
      <c r="AY369" s="15">
        <v>3</v>
      </c>
      <c r="AZ369" s="15">
        <v>16722</v>
      </c>
      <c r="BA369" s="15">
        <v>252230</v>
      </c>
      <c r="BB369" s="18" t="s">
        <v>89</v>
      </c>
    </row>
    <row r="370" spans="1:54" x14ac:dyDescent="0.25">
      <c r="A370" s="13" t="s">
        <v>35253</v>
      </c>
      <c r="B370" s="13" t="s">
        <v>35254</v>
      </c>
      <c r="C370" s="13" t="s">
        <v>35255</v>
      </c>
      <c r="D370" s="13" t="s">
        <v>89</v>
      </c>
      <c r="E370" s="13" t="s">
        <v>89</v>
      </c>
      <c r="F370" s="13" t="s">
        <v>89</v>
      </c>
      <c r="G370" s="13" t="s">
        <v>89</v>
      </c>
      <c r="H370" s="13" t="s">
        <v>89</v>
      </c>
      <c r="I370" s="16"/>
      <c r="J370" s="16"/>
      <c r="K370" s="16"/>
      <c r="L370" s="16"/>
      <c r="M370" s="16"/>
      <c r="N370" s="16"/>
      <c r="O370" s="16"/>
      <c r="P370" s="16"/>
      <c r="Q370" s="16"/>
      <c r="R370" s="16"/>
      <c r="S370" s="16"/>
      <c r="T370" s="16"/>
      <c r="U370" s="16"/>
      <c r="V370" s="16"/>
      <c r="W370" s="16"/>
      <c r="X370" s="16"/>
      <c r="Y370" s="16"/>
      <c r="Z370" s="16"/>
      <c r="AA370" s="16"/>
      <c r="AB370" s="16"/>
      <c r="AC370" s="16"/>
      <c r="AD370" s="16"/>
      <c r="AE370" s="16"/>
      <c r="AF370" s="16"/>
      <c r="AG370" s="16"/>
      <c r="AH370" s="16"/>
      <c r="AI370" s="16"/>
      <c r="AJ370" s="14" t="s">
        <v>89</v>
      </c>
      <c r="AK370" s="14" t="s">
        <v>89</v>
      </c>
      <c r="AL370" s="14" t="s">
        <v>89</v>
      </c>
      <c r="AM370" s="14" t="s">
        <v>89</v>
      </c>
      <c r="AN370" s="14" t="s">
        <v>89</v>
      </c>
      <c r="AO370" s="13" t="s">
        <v>89</v>
      </c>
      <c r="AP370" s="13" t="s">
        <v>89</v>
      </c>
      <c r="AQ370" s="17"/>
      <c r="AR370" s="17"/>
      <c r="AS370" s="17"/>
      <c r="AT370" s="17"/>
      <c r="AU370" s="17"/>
      <c r="AV370" s="17"/>
      <c r="AW370" s="15">
        <v>0</v>
      </c>
      <c r="AX370" s="15">
        <v>440889</v>
      </c>
      <c r="AY370" s="15">
        <v>54</v>
      </c>
      <c r="AZ370" s="15">
        <v>55700</v>
      </c>
      <c r="BA370" s="15">
        <v>197159</v>
      </c>
      <c r="BB370" s="18" t="s">
        <v>89</v>
      </c>
    </row>
    <row r="371" spans="1:54" x14ac:dyDescent="0.25">
      <c r="A371" s="13" t="s">
        <v>18847</v>
      </c>
      <c r="B371" s="13" t="s">
        <v>35256</v>
      </c>
      <c r="C371" s="13" t="s">
        <v>35257</v>
      </c>
      <c r="D371" s="13" t="s">
        <v>17450</v>
      </c>
      <c r="E371" s="13" t="s">
        <v>33756</v>
      </c>
      <c r="F371" s="13" t="s">
        <v>17451</v>
      </c>
      <c r="G371" s="13" t="s">
        <v>33757</v>
      </c>
      <c r="H371" s="13" t="s">
        <v>33092</v>
      </c>
      <c r="I371" s="14">
        <v>395575</v>
      </c>
      <c r="J371" s="14">
        <v>90390</v>
      </c>
      <c r="K371" s="15">
        <v>407446</v>
      </c>
      <c r="L371" s="15">
        <v>4</v>
      </c>
      <c r="M371" s="15">
        <v>412326</v>
      </c>
      <c r="N371" s="15">
        <v>42572</v>
      </c>
      <c r="O371" s="15">
        <v>447355</v>
      </c>
      <c r="P371" s="14">
        <v>5</v>
      </c>
      <c r="Q371" s="14">
        <v>631343</v>
      </c>
      <c r="R371" s="14">
        <v>92352</v>
      </c>
      <c r="S371" s="14">
        <v>436344</v>
      </c>
      <c r="T371" s="14">
        <v>4</v>
      </c>
      <c r="U371" s="14">
        <v>470638</v>
      </c>
      <c r="V371" s="14">
        <v>29471</v>
      </c>
      <c r="W371" s="14">
        <v>437769</v>
      </c>
      <c r="X371" s="14">
        <v>4</v>
      </c>
      <c r="Y371" s="15">
        <v>350113</v>
      </c>
      <c r="Z371" s="15">
        <v>4069</v>
      </c>
      <c r="AA371" s="15">
        <v>346267</v>
      </c>
      <c r="AB371" s="15">
        <v>3</v>
      </c>
      <c r="AC371" s="16"/>
      <c r="AD371" s="16"/>
      <c r="AE371" s="15">
        <v>279593</v>
      </c>
      <c r="AF371" s="15">
        <v>21539</v>
      </c>
      <c r="AG371" s="15">
        <v>349890</v>
      </c>
      <c r="AH371" s="15">
        <v>4</v>
      </c>
      <c r="AI371" s="16"/>
      <c r="AJ371" s="14" t="s">
        <v>89</v>
      </c>
      <c r="AK371" s="14" t="s">
        <v>35258</v>
      </c>
      <c r="AL371" s="14" t="s">
        <v>35259</v>
      </c>
      <c r="AM371" s="14" t="s">
        <v>35260</v>
      </c>
      <c r="AN371" s="14" t="s">
        <v>339</v>
      </c>
      <c r="AO371" s="13" t="s">
        <v>89</v>
      </c>
      <c r="AP371" s="13" t="s">
        <v>89</v>
      </c>
      <c r="AQ371" s="17">
        <v>632408</v>
      </c>
      <c r="AR371" s="17">
        <v>90690</v>
      </c>
      <c r="AS371" s="17">
        <v>479292</v>
      </c>
      <c r="AT371" s="17">
        <v>3</v>
      </c>
      <c r="AU371" s="17">
        <v>0</v>
      </c>
      <c r="AV371" s="17">
        <v>19111</v>
      </c>
      <c r="AW371" s="15">
        <v>0</v>
      </c>
      <c r="AX371" s="15">
        <v>440403</v>
      </c>
      <c r="AY371" s="15">
        <v>4</v>
      </c>
      <c r="AZ371" s="15">
        <v>19387</v>
      </c>
      <c r="BA371" s="15">
        <v>412920</v>
      </c>
      <c r="BB371" s="18" t="s">
        <v>89</v>
      </c>
    </row>
    <row r="372" spans="1:54" x14ac:dyDescent="0.25">
      <c r="A372" s="13" t="s">
        <v>35261</v>
      </c>
      <c r="B372" s="13" t="s">
        <v>35262</v>
      </c>
      <c r="C372" s="13" t="s">
        <v>35263</v>
      </c>
      <c r="D372" s="13" t="s">
        <v>89</v>
      </c>
      <c r="E372" s="13" t="s">
        <v>89</v>
      </c>
      <c r="F372" s="13"/>
      <c r="G372" s="13"/>
      <c r="H372" s="13" t="s">
        <v>89</v>
      </c>
      <c r="I372" s="16"/>
      <c r="J372" s="16"/>
      <c r="K372" s="16"/>
      <c r="L372" s="16"/>
      <c r="M372" s="16"/>
      <c r="N372" s="16"/>
      <c r="O372" s="16"/>
      <c r="P372" s="16"/>
      <c r="Q372" s="16"/>
      <c r="R372" s="16"/>
      <c r="S372" s="16"/>
      <c r="T372" s="16"/>
      <c r="U372" s="16"/>
      <c r="V372" s="16"/>
      <c r="W372" s="16"/>
      <c r="X372" s="16"/>
      <c r="Y372" s="16"/>
      <c r="Z372" s="16"/>
      <c r="AA372" s="16"/>
      <c r="AB372" s="16"/>
      <c r="AC372" s="16"/>
      <c r="AD372" s="16"/>
      <c r="AE372" s="16"/>
      <c r="AF372" s="16"/>
      <c r="AG372" s="16"/>
      <c r="AH372" s="16"/>
      <c r="AI372" s="16"/>
      <c r="AJ372" s="14" t="s">
        <v>89</v>
      </c>
      <c r="AK372" s="14" t="s">
        <v>89</v>
      </c>
      <c r="AL372" s="14" t="s">
        <v>89</v>
      </c>
      <c r="AM372" s="14" t="s">
        <v>89</v>
      </c>
      <c r="AN372" s="14" t="s">
        <v>89</v>
      </c>
      <c r="AO372" s="13" t="s">
        <v>89</v>
      </c>
      <c r="AP372" s="13" t="s">
        <v>89</v>
      </c>
      <c r="AQ372" s="17"/>
      <c r="AR372" s="17"/>
      <c r="AS372" s="17"/>
      <c r="AT372" s="17"/>
      <c r="AU372" s="17"/>
      <c r="AV372" s="17"/>
      <c r="AW372" s="15">
        <v>0</v>
      </c>
      <c r="AX372" s="15">
        <v>438720</v>
      </c>
      <c r="AY372" s="15">
        <v>3</v>
      </c>
      <c r="AZ372" s="15">
        <v>55488</v>
      </c>
      <c r="BA372" s="15">
        <v>224912</v>
      </c>
      <c r="BB372" s="18" t="s">
        <v>89</v>
      </c>
    </row>
    <row r="373" spans="1:54" x14ac:dyDescent="0.25">
      <c r="A373" s="13" t="s">
        <v>18890</v>
      </c>
      <c r="B373" s="13" t="s">
        <v>35264</v>
      </c>
      <c r="C373" s="13" t="s">
        <v>35265</v>
      </c>
      <c r="D373" s="13" t="s">
        <v>18895</v>
      </c>
      <c r="E373" s="13" t="s">
        <v>34511</v>
      </c>
      <c r="F373" s="13" t="s">
        <v>18896</v>
      </c>
      <c r="G373" s="13" t="s">
        <v>34512</v>
      </c>
      <c r="H373" s="13" t="s">
        <v>33092</v>
      </c>
      <c r="I373" s="14">
        <v>229447</v>
      </c>
      <c r="J373" s="14">
        <v>43578</v>
      </c>
      <c r="K373" s="15">
        <v>210832</v>
      </c>
      <c r="L373" s="15">
        <v>3</v>
      </c>
      <c r="M373" s="15">
        <v>179944</v>
      </c>
      <c r="N373" s="15">
        <v>16362</v>
      </c>
      <c r="O373" s="15">
        <v>221836</v>
      </c>
      <c r="P373" s="14">
        <v>3</v>
      </c>
      <c r="Q373" s="14">
        <v>221156</v>
      </c>
      <c r="R373" s="14">
        <v>50083</v>
      </c>
      <c r="S373" s="14">
        <v>200005</v>
      </c>
      <c r="T373" s="14">
        <v>3</v>
      </c>
      <c r="U373" s="14">
        <v>209563</v>
      </c>
      <c r="V373" s="14">
        <v>30135</v>
      </c>
      <c r="W373" s="14">
        <v>215243</v>
      </c>
      <c r="X373" s="14">
        <v>5</v>
      </c>
      <c r="Y373" s="15">
        <v>231887</v>
      </c>
      <c r="Z373" s="15">
        <v>7408</v>
      </c>
      <c r="AA373" s="15">
        <v>213776</v>
      </c>
      <c r="AB373" s="15">
        <v>3</v>
      </c>
      <c r="AC373" s="15">
        <v>0</v>
      </c>
      <c r="AD373" s="16"/>
      <c r="AE373" s="15">
        <v>166213</v>
      </c>
      <c r="AF373" s="15">
        <v>27792</v>
      </c>
      <c r="AG373" s="15">
        <v>170864</v>
      </c>
      <c r="AH373" s="15">
        <v>2</v>
      </c>
      <c r="AI373" s="16"/>
      <c r="AJ373" s="14" t="s">
        <v>89</v>
      </c>
      <c r="AK373" s="14" t="s">
        <v>35266</v>
      </c>
      <c r="AL373" s="14" t="s">
        <v>35267</v>
      </c>
      <c r="AM373" s="14" t="s">
        <v>35268</v>
      </c>
      <c r="AN373" s="14" t="s">
        <v>104</v>
      </c>
      <c r="AO373" s="13" t="s">
        <v>89</v>
      </c>
      <c r="AP373" s="13" t="s">
        <v>89</v>
      </c>
      <c r="AQ373" s="17">
        <v>104039546</v>
      </c>
      <c r="AR373" s="17">
        <v>0</v>
      </c>
      <c r="AS373" s="17">
        <v>99463195</v>
      </c>
      <c r="AT373" s="17">
        <v>2372</v>
      </c>
      <c r="AU373" s="17">
        <v>0</v>
      </c>
      <c r="AV373" s="17">
        <v>14858002</v>
      </c>
      <c r="AW373" s="15">
        <v>0</v>
      </c>
      <c r="AX373" s="15">
        <v>437016</v>
      </c>
      <c r="AY373" s="15">
        <v>3</v>
      </c>
      <c r="AZ373" s="15">
        <v>138805</v>
      </c>
      <c r="BA373" s="15">
        <v>296516</v>
      </c>
      <c r="BB373" s="18" t="s">
        <v>89</v>
      </c>
    </row>
    <row r="374" spans="1:54" x14ac:dyDescent="0.25">
      <c r="A374" s="13" t="s">
        <v>31656</v>
      </c>
      <c r="B374" s="13" t="s">
        <v>35269</v>
      </c>
      <c r="C374" s="13" t="s">
        <v>35270</v>
      </c>
      <c r="D374" s="13" t="s">
        <v>4850</v>
      </c>
      <c r="E374" s="13" t="s">
        <v>34394</v>
      </c>
      <c r="F374" s="13" t="s">
        <v>4851</v>
      </c>
      <c r="G374" s="13" t="s">
        <v>34395</v>
      </c>
      <c r="H374" s="13" t="s">
        <v>33092</v>
      </c>
      <c r="I374" s="16"/>
      <c r="J374" s="16"/>
      <c r="K374" s="16"/>
      <c r="L374" s="15">
        <v>0</v>
      </c>
      <c r="M374" s="16"/>
      <c r="N374" s="16"/>
      <c r="O374" s="16"/>
      <c r="P374" s="14">
        <v>0</v>
      </c>
      <c r="Q374" s="16"/>
      <c r="R374" s="16"/>
      <c r="S374" s="16"/>
      <c r="T374" s="14">
        <v>0</v>
      </c>
      <c r="U374" s="16"/>
      <c r="V374" s="16"/>
      <c r="W374" s="16"/>
      <c r="X374" s="14">
        <v>0</v>
      </c>
      <c r="Y374" s="15">
        <v>117702</v>
      </c>
      <c r="Z374" s="15">
        <v>22780</v>
      </c>
      <c r="AA374" s="15">
        <v>69331</v>
      </c>
      <c r="AB374" s="15">
        <v>4</v>
      </c>
      <c r="AC374" s="16"/>
      <c r="AD374" s="15">
        <v>58509</v>
      </c>
      <c r="AE374" s="15">
        <v>105902</v>
      </c>
      <c r="AF374" s="15">
        <v>21638</v>
      </c>
      <c r="AG374" s="15">
        <v>58103</v>
      </c>
      <c r="AH374" s="15">
        <v>2</v>
      </c>
      <c r="AI374" s="16"/>
      <c r="AJ374" s="14" t="s">
        <v>35271</v>
      </c>
      <c r="AK374" s="14" t="s">
        <v>35272</v>
      </c>
      <c r="AL374" s="14" t="s">
        <v>35273</v>
      </c>
      <c r="AM374" s="14" t="s">
        <v>35274</v>
      </c>
      <c r="AN374" s="14" t="s">
        <v>33809</v>
      </c>
      <c r="AO374" s="13" t="s">
        <v>89</v>
      </c>
      <c r="AP374" s="13" t="s">
        <v>34745</v>
      </c>
      <c r="AQ374" s="17">
        <v>283873</v>
      </c>
      <c r="AR374" s="17">
        <v>80761</v>
      </c>
      <c r="AS374" s="17">
        <v>162367</v>
      </c>
      <c r="AT374" s="17">
        <v>3</v>
      </c>
      <c r="AU374" s="17">
        <v>0</v>
      </c>
      <c r="AV374" s="17">
        <v>14671</v>
      </c>
      <c r="AW374" s="15">
        <v>12405</v>
      </c>
      <c r="AX374" s="15">
        <v>434159</v>
      </c>
      <c r="AY374" s="15">
        <v>4</v>
      </c>
      <c r="AZ374" s="15">
        <v>170847</v>
      </c>
      <c r="BA374" s="15">
        <v>307219</v>
      </c>
      <c r="BB374" s="18" t="s">
        <v>89</v>
      </c>
    </row>
    <row r="375" spans="1:54" x14ac:dyDescent="0.25">
      <c r="A375" s="13" t="s">
        <v>18161</v>
      </c>
      <c r="B375" s="13" t="s">
        <v>35275</v>
      </c>
      <c r="C375" s="13" t="s">
        <v>35276</v>
      </c>
      <c r="D375" s="13" t="s">
        <v>17348</v>
      </c>
      <c r="E375" s="13" t="s">
        <v>34202</v>
      </c>
      <c r="F375" s="13" t="s">
        <v>18166</v>
      </c>
      <c r="G375" s="13" t="s">
        <v>35277</v>
      </c>
      <c r="H375" s="13" t="s">
        <v>33092</v>
      </c>
      <c r="I375" s="14">
        <v>583458</v>
      </c>
      <c r="J375" s="14">
        <v>7146</v>
      </c>
      <c r="K375" s="15">
        <v>440061</v>
      </c>
      <c r="L375" s="15">
        <v>4</v>
      </c>
      <c r="M375" s="15">
        <v>633408</v>
      </c>
      <c r="N375" s="15">
        <v>51133</v>
      </c>
      <c r="O375" s="15">
        <v>446151</v>
      </c>
      <c r="P375" s="14">
        <v>5</v>
      </c>
      <c r="Q375" s="14">
        <v>811497</v>
      </c>
      <c r="R375" s="14">
        <v>56423</v>
      </c>
      <c r="S375" s="14">
        <v>481098</v>
      </c>
      <c r="T375" s="14">
        <v>6</v>
      </c>
      <c r="U375" s="14">
        <v>597950</v>
      </c>
      <c r="V375" s="14">
        <v>37873</v>
      </c>
      <c r="W375" s="14">
        <v>398612</v>
      </c>
      <c r="X375" s="14">
        <v>6</v>
      </c>
      <c r="Y375" s="15">
        <v>346126</v>
      </c>
      <c r="Z375" s="15">
        <v>7001</v>
      </c>
      <c r="AA375" s="15">
        <v>419274</v>
      </c>
      <c r="AB375" s="15">
        <v>6</v>
      </c>
      <c r="AC375" s="16"/>
      <c r="AD375" s="15">
        <v>734</v>
      </c>
      <c r="AE375" s="15">
        <v>290668</v>
      </c>
      <c r="AF375" s="15">
        <v>8415</v>
      </c>
      <c r="AG375" s="15">
        <v>450429</v>
      </c>
      <c r="AH375" s="15">
        <v>6</v>
      </c>
      <c r="AI375" s="16"/>
      <c r="AJ375" s="14" t="s">
        <v>89</v>
      </c>
      <c r="AK375" s="14" t="s">
        <v>35278</v>
      </c>
      <c r="AL375" s="14" t="s">
        <v>35279</v>
      </c>
      <c r="AM375" s="14" t="s">
        <v>35280</v>
      </c>
      <c r="AN375" s="14" t="s">
        <v>203</v>
      </c>
      <c r="AO375" s="13" t="s">
        <v>89</v>
      </c>
      <c r="AP375" s="13" t="s">
        <v>89</v>
      </c>
      <c r="AQ375" s="17">
        <v>460660</v>
      </c>
      <c r="AR375" s="17">
        <v>64360</v>
      </c>
      <c r="AS375" s="17">
        <v>623589</v>
      </c>
      <c r="AT375" s="17">
        <v>4</v>
      </c>
      <c r="AU375" s="17">
        <v>0</v>
      </c>
      <c r="AV375" s="17">
        <v>693</v>
      </c>
      <c r="AW375" s="15">
        <v>0</v>
      </c>
      <c r="AX375" s="15">
        <v>433061</v>
      </c>
      <c r="AY375" s="15">
        <v>4</v>
      </c>
      <c r="AZ375" s="15">
        <v>24976</v>
      </c>
      <c r="BA375" s="15">
        <v>561989</v>
      </c>
      <c r="BB375" s="18" t="s">
        <v>89</v>
      </c>
    </row>
    <row r="376" spans="1:54" x14ac:dyDescent="0.25">
      <c r="A376" s="13" t="s">
        <v>32123</v>
      </c>
      <c r="B376" s="13" t="s">
        <v>35281</v>
      </c>
      <c r="C376" s="13" t="s">
        <v>35282</v>
      </c>
      <c r="D376" s="13" t="s">
        <v>17228</v>
      </c>
      <c r="E376" s="13" t="s">
        <v>33020</v>
      </c>
      <c r="F376" s="13" t="s">
        <v>17229</v>
      </c>
      <c r="G376" s="13" t="s">
        <v>33021</v>
      </c>
      <c r="H376" s="13" t="s">
        <v>33092</v>
      </c>
      <c r="I376" s="16"/>
      <c r="J376" s="16"/>
      <c r="K376" s="16"/>
      <c r="L376" s="15">
        <v>0</v>
      </c>
      <c r="M376" s="16"/>
      <c r="N376" s="16"/>
      <c r="O376" s="16"/>
      <c r="P376" s="14">
        <v>0</v>
      </c>
      <c r="Q376" s="16"/>
      <c r="R376" s="16"/>
      <c r="S376" s="16"/>
      <c r="T376" s="14">
        <v>0</v>
      </c>
      <c r="U376" s="16"/>
      <c r="V376" s="16"/>
      <c r="W376" s="16"/>
      <c r="X376" s="14">
        <v>0</v>
      </c>
      <c r="Y376" s="15">
        <v>41837</v>
      </c>
      <c r="Z376" s="15">
        <v>26298</v>
      </c>
      <c r="AA376" s="15">
        <v>72359</v>
      </c>
      <c r="AB376" s="15">
        <v>1</v>
      </c>
      <c r="AC376" s="16"/>
      <c r="AD376" s="16"/>
      <c r="AE376" s="15">
        <v>298724</v>
      </c>
      <c r="AF376" s="15">
        <v>20091</v>
      </c>
      <c r="AG376" s="15">
        <v>139321</v>
      </c>
      <c r="AH376" s="15">
        <v>2</v>
      </c>
      <c r="AI376" s="16"/>
      <c r="AJ376" s="14" t="s">
        <v>89</v>
      </c>
      <c r="AK376" s="14" t="s">
        <v>35283</v>
      </c>
      <c r="AL376" s="14" t="s">
        <v>25614</v>
      </c>
      <c r="AM376" s="14" t="s">
        <v>35284</v>
      </c>
      <c r="AN376" s="14" t="s">
        <v>112</v>
      </c>
      <c r="AO376" s="13" t="s">
        <v>89</v>
      </c>
      <c r="AP376" s="13" t="s">
        <v>89</v>
      </c>
      <c r="AQ376" s="17">
        <v>398749</v>
      </c>
      <c r="AR376" s="17">
        <v>28573</v>
      </c>
      <c r="AS376" s="17">
        <v>185981</v>
      </c>
      <c r="AT376" s="17">
        <v>2</v>
      </c>
      <c r="AU376" s="17">
        <v>0</v>
      </c>
      <c r="AV376" s="17">
        <v>30434</v>
      </c>
      <c r="AW376" s="15">
        <v>0</v>
      </c>
      <c r="AX376" s="15">
        <v>430122</v>
      </c>
      <c r="AY376" s="15">
        <v>2</v>
      </c>
      <c r="AZ376" s="15">
        <v>41898</v>
      </c>
      <c r="BA376" s="15">
        <v>389112</v>
      </c>
      <c r="BB376" s="18" t="s">
        <v>89</v>
      </c>
    </row>
    <row r="377" spans="1:54" x14ac:dyDescent="0.25">
      <c r="A377" s="13" t="s">
        <v>20237</v>
      </c>
      <c r="B377" s="13" t="s">
        <v>35285</v>
      </c>
      <c r="C377" s="13" t="s">
        <v>35286</v>
      </c>
      <c r="D377" s="13" t="s">
        <v>3972</v>
      </c>
      <c r="E377" s="13" t="s">
        <v>34028</v>
      </c>
      <c r="F377" s="13" t="s">
        <v>3973</v>
      </c>
      <c r="G377" s="13" t="s">
        <v>34029</v>
      </c>
      <c r="H377" s="13" t="s">
        <v>33092</v>
      </c>
      <c r="I377" s="14">
        <v>1426695</v>
      </c>
      <c r="J377" s="14">
        <v>56829</v>
      </c>
      <c r="K377" s="15">
        <v>1888295</v>
      </c>
      <c r="L377" s="15">
        <v>8</v>
      </c>
      <c r="M377" s="15">
        <v>961802</v>
      </c>
      <c r="N377" s="15">
        <v>13563</v>
      </c>
      <c r="O377" s="15">
        <v>1740520</v>
      </c>
      <c r="P377" s="14">
        <v>6</v>
      </c>
      <c r="Q377" s="14">
        <v>387540</v>
      </c>
      <c r="R377" s="14">
        <v>48013</v>
      </c>
      <c r="S377" s="14">
        <v>1724910</v>
      </c>
      <c r="T377" s="14">
        <v>6</v>
      </c>
      <c r="U377" s="14">
        <v>412700</v>
      </c>
      <c r="V377" s="14">
        <v>51285</v>
      </c>
      <c r="W377" s="14">
        <v>1765734</v>
      </c>
      <c r="X377" s="14">
        <v>6</v>
      </c>
      <c r="Y377" s="15">
        <v>455695</v>
      </c>
      <c r="Z377" s="15">
        <v>84049</v>
      </c>
      <c r="AA377" s="15">
        <v>1088848</v>
      </c>
      <c r="AB377" s="15">
        <v>7</v>
      </c>
      <c r="AC377" s="16"/>
      <c r="AD377" s="16"/>
      <c r="AE377" s="15">
        <v>441367</v>
      </c>
      <c r="AF377" s="15">
        <v>23082</v>
      </c>
      <c r="AG377" s="15">
        <v>1062390</v>
      </c>
      <c r="AH377" s="15">
        <v>8</v>
      </c>
      <c r="AI377" s="16"/>
      <c r="AJ377" s="14" t="s">
        <v>89</v>
      </c>
      <c r="AK377" s="14" t="s">
        <v>35287</v>
      </c>
      <c r="AL377" s="14" t="s">
        <v>35288</v>
      </c>
      <c r="AM377" s="14" t="s">
        <v>35289</v>
      </c>
      <c r="AN377" s="14" t="s">
        <v>172</v>
      </c>
      <c r="AO377" s="13" t="s">
        <v>89</v>
      </c>
      <c r="AP377" s="13" t="s">
        <v>89</v>
      </c>
      <c r="AQ377" s="17">
        <v>474815</v>
      </c>
      <c r="AR377" s="17">
        <v>17598</v>
      </c>
      <c r="AS377" s="17">
        <v>1093744</v>
      </c>
      <c r="AT377" s="17">
        <v>7</v>
      </c>
      <c r="AU377" s="17">
        <v>0</v>
      </c>
      <c r="AV377" s="17">
        <v>90135</v>
      </c>
      <c r="AW377" s="15">
        <v>0</v>
      </c>
      <c r="AX377" s="15">
        <v>428861</v>
      </c>
      <c r="AY377" s="15">
        <v>7</v>
      </c>
      <c r="AZ377" s="15">
        <v>60107</v>
      </c>
      <c r="BA377" s="15">
        <v>936835</v>
      </c>
      <c r="BB377" s="18" t="s">
        <v>89</v>
      </c>
    </row>
    <row r="378" spans="1:54" x14ac:dyDescent="0.25">
      <c r="A378" s="13" t="s">
        <v>24778</v>
      </c>
      <c r="B378" s="13" t="s">
        <v>35290</v>
      </c>
      <c r="C378" s="13" t="s">
        <v>35291</v>
      </c>
      <c r="D378" s="13" t="s">
        <v>129</v>
      </c>
      <c r="E378" s="13" t="s">
        <v>35071</v>
      </c>
      <c r="F378" s="13" t="s">
        <v>2679</v>
      </c>
      <c r="G378" s="13" t="s">
        <v>35072</v>
      </c>
      <c r="H378" s="13" t="s">
        <v>33092</v>
      </c>
      <c r="I378" s="14">
        <v>136104</v>
      </c>
      <c r="J378" s="14">
        <v>97</v>
      </c>
      <c r="K378" s="15">
        <v>106176</v>
      </c>
      <c r="L378" s="15">
        <v>2</v>
      </c>
      <c r="M378" s="15">
        <v>159827</v>
      </c>
      <c r="N378" s="15">
        <v>1326</v>
      </c>
      <c r="O378" s="15">
        <v>160092</v>
      </c>
      <c r="P378" s="14">
        <v>2</v>
      </c>
      <c r="Q378" s="14">
        <v>141027</v>
      </c>
      <c r="R378" s="14">
        <v>9910</v>
      </c>
      <c r="S378" s="14">
        <v>176915</v>
      </c>
      <c r="T378" s="14">
        <v>2</v>
      </c>
      <c r="U378" s="14">
        <v>164743</v>
      </c>
      <c r="V378" s="14">
        <v>8866</v>
      </c>
      <c r="W378" s="14">
        <v>248579</v>
      </c>
      <c r="X378" s="14">
        <v>3</v>
      </c>
      <c r="Y378" s="15">
        <v>170890</v>
      </c>
      <c r="Z378" s="15">
        <v>10826</v>
      </c>
      <c r="AA378" s="15">
        <v>327257</v>
      </c>
      <c r="AB378" s="15">
        <v>2</v>
      </c>
      <c r="AC378" s="16"/>
      <c r="AD378" s="16"/>
      <c r="AE378" s="15">
        <v>272276</v>
      </c>
      <c r="AF378" s="15">
        <v>31518</v>
      </c>
      <c r="AG378" s="15">
        <v>428963</v>
      </c>
      <c r="AH378" s="15">
        <v>2</v>
      </c>
      <c r="AI378" s="16"/>
      <c r="AJ378" s="14" t="s">
        <v>89</v>
      </c>
      <c r="AK378" s="14" t="s">
        <v>35292</v>
      </c>
      <c r="AL378" s="14" t="s">
        <v>35293</v>
      </c>
      <c r="AM378" s="14" t="s">
        <v>35294</v>
      </c>
      <c r="AN378" s="14" t="s">
        <v>104</v>
      </c>
      <c r="AO378" s="13" t="s">
        <v>89</v>
      </c>
      <c r="AP378" s="13" t="s">
        <v>89</v>
      </c>
      <c r="AQ378" s="17">
        <v>343706</v>
      </c>
      <c r="AR378" s="17">
        <v>53356</v>
      </c>
      <c r="AS378" s="17">
        <v>506681</v>
      </c>
      <c r="AT378" s="17">
        <v>2</v>
      </c>
      <c r="AU378" s="17">
        <v>0</v>
      </c>
      <c r="AV378" s="17">
        <v>6915</v>
      </c>
      <c r="AW378" s="15">
        <v>0</v>
      </c>
      <c r="AX378" s="15">
        <v>427077</v>
      </c>
      <c r="AY378" s="15">
        <v>2</v>
      </c>
      <c r="AZ378" s="15">
        <v>88865</v>
      </c>
      <c r="BA378" s="15">
        <v>594154</v>
      </c>
      <c r="BB378" s="18" t="s">
        <v>89</v>
      </c>
    </row>
    <row r="379" spans="1:54" x14ac:dyDescent="0.25">
      <c r="A379" s="13" t="s">
        <v>18926</v>
      </c>
      <c r="B379" s="13" t="s">
        <v>35295</v>
      </c>
      <c r="C379" s="13" t="s">
        <v>33226</v>
      </c>
      <c r="D379" s="13" t="s">
        <v>17689</v>
      </c>
      <c r="E379" s="13" t="s">
        <v>33860</v>
      </c>
      <c r="F379" s="13" t="s">
        <v>17690</v>
      </c>
      <c r="G379" s="13" t="s">
        <v>33861</v>
      </c>
      <c r="H379" s="13" t="s">
        <v>33092</v>
      </c>
      <c r="I379" s="14">
        <v>1223272</v>
      </c>
      <c r="J379" s="14">
        <v>12010</v>
      </c>
      <c r="K379" s="15">
        <v>591548</v>
      </c>
      <c r="L379" s="15">
        <v>6</v>
      </c>
      <c r="M379" s="15">
        <v>1361512</v>
      </c>
      <c r="N379" s="15">
        <v>26061</v>
      </c>
      <c r="O379" s="15">
        <v>698969</v>
      </c>
      <c r="P379" s="14">
        <v>6</v>
      </c>
      <c r="Q379" s="14">
        <v>933216</v>
      </c>
      <c r="R379" s="14">
        <v>16722</v>
      </c>
      <c r="S379" s="14">
        <v>705241</v>
      </c>
      <c r="T379" s="14">
        <v>6</v>
      </c>
      <c r="U379" s="14">
        <v>941926</v>
      </c>
      <c r="V379" s="14">
        <v>49429</v>
      </c>
      <c r="W379" s="14">
        <v>779897</v>
      </c>
      <c r="X379" s="14">
        <v>6</v>
      </c>
      <c r="Y379" s="15">
        <v>852983</v>
      </c>
      <c r="Z379" s="15">
        <v>20498</v>
      </c>
      <c r="AA379" s="15">
        <v>675492</v>
      </c>
      <c r="AB379" s="15">
        <v>6</v>
      </c>
      <c r="AC379" s="16"/>
      <c r="AD379" s="16"/>
      <c r="AE379" s="15">
        <v>861503</v>
      </c>
      <c r="AF379" s="15">
        <v>23490</v>
      </c>
      <c r="AG379" s="15">
        <v>658239</v>
      </c>
      <c r="AH379" s="15">
        <v>6</v>
      </c>
      <c r="AI379" s="15">
        <v>2102</v>
      </c>
      <c r="AJ379" s="14" t="s">
        <v>89</v>
      </c>
      <c r="AK379" s="14" t="s">
        <v>35296</v>
      </c>
      <c r="AL379" s="14" t="s">
        <v>35297</v>
      </c>
      <c r="AM379" s="14" t="s">
        <v>35298</v>
      </c>
      <c r="AN379" s="14" t="s">
        <v>203</v>
      </c>
      <c r="AO379" s="13" t="s">
        <v>89</v>
      </c>
      <c r="AP379" s="13" t="s">
        <v>89</v>
      </c>
      <c r="AQ379" s="17">
        <v>575083</v>
      </c>
      <c r="AR379" s="17">
        <v>17435</v>
      </c>
      <c r="AS379" s="17">
        <v>585203</v>
      </c>
      <c r="AT379" s="17">
        <v>5</v>
      </c>
      <c r="AU379" s="17">
        <v>0</v>
      </c>
      <c r="AV379" s="17">
        <v>4015</v>
      </c>
      <c r="AW379" s="15">
        <v>0</v>
      </c>
      <c r="AX379" s="15">
        <v>422894</v>
      </c>
      <c r="AY379" s="15">
        <v>5</v>
      </c>
      <c r="AZ379" s="15">
        <v>13130</v>
      </c>
      <c r="BA379" s="15">
        <v>538308</v>
      </c>
      <c r="BB379" s="18" t="s">
        <v>89</v>
      </c>
    </row>
    <row r="380" spans="1:54" x14ac:dyDescent="0.25">
      <c r="A380" s="13" t="s">
        <v>32685</v>
      </c>
      <c r="B380" s="13" t="s">
        <v>35299</v>
      </c>
      <c r="C380" s="13" t="s">
        <v>35300</v>
      </c>
      <c r="D380" s="13" t="s">
        <v>17696</v>
      </c>
      <c r="E380" s="13" t="s">
        <v>33432</v>
      </c>
      <c r="F380" s="13" t="s">
        <v>17697</v>
      </c>
      <c r="G380" s="13" t="s">
        <v>33433</v>
      </c>
      <c r="H380" s="13" t="s">
        <v>33092</v>
      </c>
      <c r="I380" s="16"/>
      <c r="J380" s="16"/>
      <c r="K380" s="16"/>
      <c r="L380" s="15">
        <v>0</v>
      </c>
      <c r="M380" s="16"/>
      <c r="N380" s="16"/>
      <c r="O380" s="16"/>
      <c r="P380" s="14">
        <v>0</v>
      </c>
      <c r="Q380" s="16"/>
      <c r="R380" s="16"/>
      <c r="S380" s="16"/>
      <c r="T380" s="14">
        <v>0</v>
      </c>
      <c r="U380" s="16"/>
      <c r="V380" s="16"/>
      <c r="W380" s="16"/>
      <c r="X380" s="14">
        <v>0</v>
      </c>
      <c r="Y380" s="16"/>
      <c r="Z380" s="16"/>
      <c r="AA380" s="16"/>
      <c r="AB380" s="15">
        <v>0</v>
      </c>
      <c r="AC380" s="16"/>
      <c r="AD380" s="16"/>
      <c r="AE380" s="15">
        <v>9276</v>
      </c>
      <c r="AF380" s="15">
        <v>105</v>
      </c>
      <c r="AG380" s="15">
        <v>52924</v>
      </c>
      <c r="AH380" s="15">
        <v>1</v>
      </c>
      <c r="AI380" s="16"/>
      <c r="AJ380" s="14" t="s">
        <v>89</v>
      </c>
      <c r="AK380" s="14" t="s">
        <v>34356</v>
      </c>
      <c r="AL380" s="14" t="s">
        <v>35301</v>
      </c>
      <c r="AM380" s="14" t="s">
        <v>35302</v>
      </c>
      <c r="AN380" s="14" t="s">
        <v>112</v>
      </c>
      <c r="AO380" s="13" t="s">
        <v>89</v>
      </c>
      <c r="AP380" s="13" t="s">
        <v>89</v>
      </c>
      <c r="AQ380" s="17">
        <v>334680</v>
      </c>
      <c r="AR380" s="17">
        <v>23238</v>
      </c>
      <c r="AS380" s="17">
        <v>204395</v>
      </c>
      <c r="AT380" s="17">
        <v>2</v>
      </c>
      <c r="AU380" s="17">
        <v>0</v>
      </c>
      <c r="AV380" s="17">
        <v>4538</v>
      </c>
      <c r="AW380" s="15">
        <v>0</v>
      </c>
      <c r="AX380" s="15">
        <v>414119</v>
      </c>
      <c r="AY380" s="15">
        <v>2</v>
      </c>
      <c r="AZ380" s="15">
        <v>74596</v>
      </c>
      <c r="BA380" s="15">
        <v>175567</v>
      </c>
      <c r="BB380" s="18" t="s">
        <v>89</v>
      </c>
    </row>
    <row r="381" spans="1:54" x14ac:dyDescent="0.25">
      <c r="A381" s="13" t="s">
        <v>24536</v>
      </c>
      <c r="B381" s="13" t="s">
        <v>35303</v>
      </c>
      <c r="C381" s="13" t="s">
        <v>35304</v>
      </c>
      <c r="D381" s="13" t="s">
        <v>14174</v>
      </c>
      <c r="E381" s="13" t="s">
        <v>35229</v>
      </c>
      <c r="F381" s="13" t="s">
        <v>24541</v>
      </c>
      <c r="G381" s="13" t="s">
        <v>35305</v>
      </c>
      <c r="H381" s="13" t="s">
        <v>33092</v>
      </c>
      <c r="I381" s="14">
        <v>530678</v>
      </c>
      <c r="J381" s="14">
        <v>221</v>
      </c>
      <c r="K381" s="15">
        <v>82993827</v>
      </c>
      <c r="L381" s="15">
        <v>17</v>
      </c>
      <c r="M381" s="15">
        <v>897331</v>
      </c>
      <c r="N381" s="15">
        <v>-14763</v>
      </c>
      <c r="O381" s="15">
        <v>83150136</v>
      </c>
      <c r="P381" s="14">
        <v>14</v>
      </c>
      <c r="Q381" s="14">
        <v>674326</v>
      </c>
      <c r="R381" s="14">
        <v>14396</v>
      </c>
      <c r="S381" s="14">
        <v>83094465</v>
      </c>
      <c r="T381" s="14">
        <v>12</v>
      </c>
      <c r="U381" s="14">
        <v>494566</v>
      </c>
      <c r="V381" s="14">
        <v>-25817</v>
      </c>
      <c r="W381" s="14">
        <v>83480702</v>
      </c>
      <c r="X381" s="14">
        <v>12</v>
      </c>
      <c r="Y381" s="15">
        <v>530974</v>
      </c>
      <c r="Z381" s="15">
        <v>9506</v>
      </c>
      <c r="AA381" s="15">
        <v>83522746</v>
      </c>
      <c r="AB381" s="15">
        <v>13</v>
      </c>
      <c r="AC381" s="16"/>
      <c r="AD381" s="16"/>
      <c r="AE381" s="15">
        <v>601309</v>
      </c>
      <c r="AF381" s="15">
        <v>5585</v>
      </c>
      <c r="AG381" s="15">
        <v>83279446</v>
      </c>
      <c r="AH381" s="15">
        <v>12</v>
      </c>
      <c r="AI381" s="16"/>
      <c r="AJ381" s="14" t="s">
        <v>89</v>
      </c>
      <c r="AK381" s="14" t="s">
        <v>35306</v>
      </c>
      <c r="AL381" s="14" t="s">
        <v>35307</v>
      </c>
      <c r="AM381" s="14" t="s">
        <v>35308</v>
      </c>
      <c r="AN381" s="14" t="s">
        <v>127</v>
      </c>
      <c r="AO381" s="13" t="s">
        <v>89</v>
      </c>
      <c r="AP381" s="13" t="s">
        <v>89</v>
      </c>
      <c r="AQ381" s="17">
        <v>570179</v>
      </c>
      <c r="AR381" s="17">
        <v>2605</v>
      </c>
      <c r="AS381" s="17">
        <v>82771217</v>
      </c>
      <c r="AT381" s="17">
        <v>10</v>
      </c>
      <c r="AU381" s="17">
        <v>0</v>
      </c>
      <c r="AV381" s="17">
        <v>9602</v>
      </c>
      <c r="AW381" s="15">
        <v>0</v>
      </c>
      <c r="AX381" s="15">
        <v>410024</v>
      </c>
      <c r="AY381" s="15">
        <v>8</v>
      </c>
      <c r="AZ381" s="15">
        <v>4025</v>
      </c>
      <c r="BA381" s="15">
        <v>82630372</v>
      </c>
      <c r="BB381" s="18" t="s">
        <v>89</v>
      </c>
    </row>
    <row r="382" spans="1:54" x14ac:dyDescent="0.25">
      <c r="A382" s="13" t="s">
        <v>27878</v>
      </c>
      <c r="B382" s="13" t="s">
        <v>35309</v>
      </c>
      <c r="C382" s="13" t="s">
        <v>35310</v>
      </c>
      <c r="D382" s="13" t="s">
        <v>3211</v>
      </c>
      <c r="E382" s="13" t="s">
        <v>33968</v>
      </c>
      <c r="F382" s="13" t="s">
        <v>3310</v>
      </c>
      <c r="G382" s="13" t="s">
        <v>35311</v>
      </c>
      <c r="H382" s="13" t="s">
        <v>33092</v>
      </c>
      <c r="I382" s="14">
        <v>6841</v>
      </c>
      <c r="J382" s="14">
        <v>-5533</v>
      </c>
      <c r="K382" s="15">
        <v>674</v>
      </c>
      <c r="L382" s="15">
        <v>1</v>
      </c>
      <c r="M382" s="15">
        <v>9608</v>
      </c>
      <c r="N382" s="15">
        <v>821</v>
      </c>
      <c r="O382" s="15">
        <v>1508</v>
      </c>
      <c r="P382" s="14">
        <v>1</v>
      </c>
      <c r="Q382" s="14">
        <v>10666</v>
      </c>
      <c r="R382" s="14">
        <v>382</v>
      </c>
      <c r="S382" s="14">
        <v>5350</v>
      </c>
      <c r="T382" s="14">
        <v>1</v>
      </c>
      <c r="U382" s="14">
        <v>20722</v>
      </c>
      <c r="V382" s="14">
        <v>329</v>
      </c>
      <c r="W382" s="14">
        <v>3831</v>
      </c>
      <c r="X382" s="14">
        <v>2</v>
      </c>
      <c r="Y382" s="15">
        <v>29362</v>
      </c>
      <c r="Z382" s="15">
        <v>274</v>
      </c>
      <c r="AA382" s="15">
        <v>76932</v>
      </c>
      <c r="AB382" s="15">
        <v>2</v>
      </c>
      <c r="AC382" s="16"/>
      <c r="AD382" s="16"/>
      <c r="AE382" s="15">
        <v>1005988</v>
      </c>
      <c r="AF382" s="15">
        <v>68052</v>
      </c>
      <c r="AG382" s="15">
        <v>440974</v>
      </c>
      <c r="AH382" s="15">
        <v>2</v>
      </c>
      <c r="AI382" s="16"/>
      <c r="AJ382" s="14" t="s">
        <v>89</v>
      </c>
      <c r="AK382" s="14" t="s">
        <v>35312</v>
      </c>
      <c r="AL382" s="14" t="s">
        <v>35313</v>
      </c>
      <c r="AM382" s="14" t="s">
        <v>35314</v>
      </c>
      <c r="AN382" s="14" t="s">
        <v>141</v>
      </c>
      <c r="AO382" s="13" t="s">
        <v>89</v>
      </c>
      <c r="AP382" s="13" t="s">
        <v>89</v>
      </c>
      <c r="AQ382" s="17">
        <v>1026950</v>
      </c>
      <c r="AR382" s="17">
        <v>243944</v>
      </c>
      <c r="AS382" s="17">
        <v>477688</v>
      </c>
      <c r="AT382" s="17">
        <v>3</v>
      </c>
      <c r="AU382" s="17">
        <v>0</v>
      </c>
      <c r="AV382" s="17">
        <v>10086</v>
      </c>
      <c r="AW382" s="15">
        <v>4241</v>
      </c>
      <c r="AX382" s="15">
        <v>407202</v>
      </c>
      <c r="AY382" s="15">
        <v>6</v>
      </c>
      <c r="AZ382" s="15">
        <v>37012</v>
      </c>
      <c r="BA382" s="15">
        <v>506612</v>
      </c>
      <c r="BB382" s="18" t="s">
        <v>89</v>
      </c>
    </row>
    <row r="383" spans="1:54" x14ac:dyDescent="0.25">
      <c r="A383" s="13" t="s">
        <v>23733</v>
      </c>
      <c r="B383" s="13" t="s">
        <v>35315</v>
      </c>
      <c r="C383" s="13" t="s">
        <v>35316</v>
      </c>
      <c r="D383" s="13" t="s">
        <v>863</v>
      </c>
      <c r="E383" s="13" t="s">
        <v>33374</v>
      </c>
      <c r="F383" s="13" t="s">
        <v>864</v>
      </c>
      <c r="G383" s="13" t="s">
        <v>33375</v>
      </c>
      <c r="H383" s="13" t="s">
        <v>33092</v>
      </c>
      <c r="I383" s="14">
        <v>843428</v>
      </c>
      <c r="J383" s="14">
        <v>8449</v>
      </c>
      <c r="K383" s="15">
        <v>982995</v>
      </c>
      <c r="L383" s="15">
        <v>6</v>
      </c>
      <c r="M383" s="15">
        <v>404311</v>
      </c>
      <c r="N383" s="15">
        <v>54103</v>
      </c>
      <c r="O383" s="15">
        <v>895151</v>
      </c>
      <c r="P383" s="14">
        <v>6</v>
      </c>
      <c r="Q383" s="14">
        <v>260394</v>
      </c>
      <c r="R383" s="14">
        <v>1541</v>
      </c>
      <c r="S383" s="14">
        <v>1223973</v>
      </c>
      <c r="T383" s="14">
        <v>6</v>
      </c>
      <c r="U383" s="14">
        <v>383229</v>
      </c>
      <c r="V383" s="14">
        <v>5891</v>
      </c>
      <c r="W383" s="14">
        <v>941782</v>
      </c>
      <c r="X383" s="14">
        <v>6</v>
      </c>
      <c r="Y383" s="15">
        <v>509602</v>
      </c>
      <c r="Z383" s="15">
        <v>3333</v>
      </c>
      <c r="AA383" s="15">
        <v>940641</v>
      </c>
      <c r="AB383" s="15">
        <v>7</v>
      </c>
      <c r="AC383" s="16"/>
      <c r="AD383" s="16"/>
      <c r="AE383" s="15">
        <v>721042</v>
      </c>
      <c r="AF383" s="15">
        <v>12420</v>
      </c>
      <c r="AG383" s="15">
        <v>1198966</v>
      </c>
      <c r="AH383" s="15">
        <v>7</v>
      </c>
      <c r="AI383" s="16"/>
      <c r="AJ383" s="14" t="s">
        <v>89</v>
      </c>
      <c r="AK383" s="14" t="s">
        <v>35317</v>
      </c>
      <c r="AL383" s="14" t="s">
        <v>35318</v>
      </c>
      <c r="AM383" s="14" t="s">
        <v>35319</v>
      </c>
      <c r="AN383" s="14" t="s">
        <v>149</v>
      </c>
      <c r="AO383" s="13" t="s">
        <v>89</v>
      </c>
      <c r="AP383" s="13" t="s">
        <v>89</v>
      </c>
      <c r="AQ383" s="17">
        <v>382666</v>
      </c>
      <c r="AR383" s="17">
        <v>2854</v>
      </c>
      <c r="AS383" s="17">
        <v>1261731</v>
      </c>
      <c r="AT383" s="17">
        <v>8</v>
      </c>
      <c r="AU383" s="17">
        <v>0</v>
      </c>
      <c r="AV383" s="17">
        <v>12774</v>
      </c>
      <c r="AW383" s="15">
        <v>0</v>
      </c>
      <c r="AX383" s="15">
        <v>405321</v>
      </c>
      <c r="AY383" s="15">
        <v>8</v>
      </c>
      <c r="AZ383" s="15">
        <v>14433</v>
      </c>
      <c r="BA383" s="15">
        <v>957627</v>
      </c>
      <c r="BB383" s="18" t="s">
        <v>89</v>
      </c>
    </row>
    <row r="384" spans="1:54" x14ac:dyDescent="0.25">
      <c r="A384" s="13" t="s">
        <v>30868</v>
      </c>
      <c r="B384" s="13" t="s">
        <v>35320</v>
      </c>
      <c r="C384" s="13" t="s">
        <v>35321</v>
      </c>
      <c r="D384" s="13" t="s">
        <v>17450</v>
      </c>
      <c r="E384" s="13" t="s">
        <v>33756</v>
      </c>
      <c r="F384" s="13" t="s">
        <v>17451</v>
      </c>
      <c r="G384" s="13" t="s">
        <v>33757</v>
      </c>
      <c r="H384" s="13" t="s">
        <v>33092</v>
      </c>
      <c r="I384" s="16"/>
      <c r="J384" s="16"/>
      <c r="K384" s="16"/>
      <c r="L384" s="15">
        <v>0</v>
      </c>
      <c r="M384" s="16"/>
      <c r="N384" s="16"/>
      <c r="O384" s="16"/>
      <c r="P384" s="14">
        <v>0</v>
      </c>
      <c r="Q384" s="14">
        <v>258787</v>
      </c>
      <c r="R384" s="14">
        <v>5433</v>
      </c>
      <c r="S384" s="14">
        <v>117589</v>
      </c>
      <c r="T384" s="14">
        <v>3</v>
      </c>
      <c r="U384" s="14">
        <v>381393</v>
      </c>
      <c r="V384" s="14">
        <v>2665</v>
      </c>
      <c r="W384" s="14">
        <v>132849</v>
      </c>
      <c r="X384" s="14">
        <v>3</v>
      </c>
      <c r="Y384" s="15">
        <v>404793</v>
      </c>
      <c r="Z384" s="15">
        <v>22623</v>
      </c>
      <c r="AA384" s="15">
        <v>148126</v>
      </c>
      <c r="AB384" s="15">
        <v>3</v>
      </c>
      <c r="AC384" s="16"/>
      <c r="AD384" s="16"/>
      <c r="AE384" s="15">
        <v>344151</v>
      </c>
      <c r="AF384" s="15">
        <v>17188</v>
      </c>
      <c r="AG384" s="15">
        <v>206515</v>
      </c>
      <c r="AH384" s="15">
        <v>0</v>
      </c>
      <c r="AI384" s="15">
        <v>2072</v>
      </c>
      <c r="AJ384" s="14" t="s">
        <v>89</v>
      </c>
      <c r="AK384" s="14" t="s">
        <v>35322</v>
      </c>
      <c r="AL384" s="14" t="s">
        <v>35323</v>
      </c>
      <c r="AM384" s="14" t="s">
        <v>35324</v>
      </c>
      <c r="AN384" s="14" t="s">
        <v>104</v>
      </c>
      <c r="AO384" s="13" t="s">
        <v>35325</v>
      </c>
      <c r="AP384" s="13" t="s">
        <v>89</v>
      </c>
      <c r="AQ384" s="17">
        <v>474653</v>
      </c>
      <c r="AR384" s="17">
        <v>17037</v>
      </c>
      <c r="AS384" s="17">
        <v>309161</v>
      </c>
      <c r="AT384" s="17">
        <v>2</v>
      </c>
      <c r="AU384" s="17">
        <v>0</v>
      </c>
      <c r="AV384" s="17">
        <v>17561</v>
      </c>
      <c r="AW384" s="15">
        <v>11093</v>
      </c>
      <c r="AX384" s="15">
        <v>403109</v>
      </c>
      <c r="AY384" s="15">
        <v>5</v>
      </c>
      <c r="AZ384" s="15">
        <v>6564</v>
      </c>
      <c r="BA384" s="15">
        <v>319762</v>
      </c>
      <c r="BB384" s="18" t="s">
        <v>89</v>
      </c>
    </row>
    <row r="385" spans="1:54" x14ac:dyDescent="0.25">
      <c r="A385" s="13" t="s">
        <v>29720</v>
      </c>
      <c r="B385" s="13" t="s">
        <v>35326</v>
      </c>
      <c r="C385" s="13" t="s">
        <v>35327</v>
      </c>
      <c r="D385" s="13" t="s">
        <v>1458</v>
      </c>
      <c r="E385" s="13" t="s">
        <v>33172</v>
      </c>
      <c r="F385" s="13" t="s">
        <v>1459</v>
      </c>
      <c r="G385" s="13" t="s">
        <v>33173</v>
      </c>
      <c r="H385" s="13" t="s">
        <v>33092</v>
      </c>
      <c r="I385" s="14">
        <v>0</v>
      </c>
      <c r="J385" s="14">
        <v>0</v>
      </c>
      <c r="K385" s="15">
        <v>0</v>
      </c>
      <c r="L385" s="15">
        <v>0</v>
      </c>
      <c r="M385" s="15">
        <v>149867</v>
      </c>
      <c r="N385" s="15">
        <v>26750</v>
      </c>
      <c r="O385" s="15">
        <v>198992</v>
      </c>
      <c r="P385" s="14">
        <v>2</v>
      </c>
      <c r="Q385" s="14">
        <v>150269</v>
      </c>
      <c r="R385" s="14">
        <v>5333</v>
      </c>
      <c r="S385" s="14">
        <v>184621</v>
      </c>
      <c r="T385" s="14">
        <v>3</v>
      </c>
      <c r="U385" s="14">
        <v>220564</v>
      </c>
      <c r="V385" s="14">
        <v>13697</v>
      </c>
      <c r="W385" s="14">
        <v>228867</v>
      </c>
      <c r="X385" s="14">
        <v>3</v>
      </c>
      <c r="Y385" s="15">
        <v>322924</v>
      </c>
      <c r="Z385" s="15">
        <v>13234</v>
      </c>
      <c r="AA385" s="15">
        <v>420940</v>
      </c>
      <c r="AB385" s="15">
        <v>3</v>
      </c>
      <c r="AC385" s="16"/>
      <c r="AD385" s="15">
        <v>22891</v>
      </c>
      <c r="AE385" s="15">
        <v>338084</v>
      </c>
      <c r="AF385" s="15">
        <v>2230</v>
      </c>
      <c r="AG385" s="15">
        <v>347984</v>
      </c>
      <c r="AH385" s="15">
        <v>2</v>
      </c>
      <c r="AI385" s="16"/>
      <c r="AJ385" s="14" t="s">
        <v>35328</v>
      </c>
      <c r="AK385" s="14" t="s">
        <v>35329</v>
      </c>
      <c r="AL385" s="14" t="s">
        <v>35330</v>
      </c>
      <c r="AM385" s="14" t="s">
        <v>35331</v>
      </c>
      <c r="AN385" s="14" t="s">
        <v>104</v>
      </c>
      <c r="AO385" s="13" t="s">
        <v>89</v>
      </c>
      <c r="AP385" s="13" t="s">
        <v>35332</v>
      </c>
      <c r="AQ385" s="17">
        <v>532178</v>
      </c>
      <c r="AR385" s="17">
        <v>33326</v>
      </c>
      <c r="AS385" s="17">
        <v>314144</v>
      </c>
      <c r="AT385" s="17">
        <v>2</v>
      </c>
      <c r="AU385" s="17">
        <v>0</v>
      </c>
      <c r="AV385" s="17">
        <v>26696</v>
      </c>
      <c r="AW385" s="15">
        <v>10210</v>
      </c>
      <c r="AX385" s="15">
        <v>401942</v>
      </c>
      <c r="AY385" s="15">
        <v>3</v>
      </c>
      <c r="AZ385" s="15">
        <v>15767</v>
      </c>
      <c r="BA385" s="15">
        <v>245026</v>
      </c>
      <c r="BB385" s="18" t="s">
        <v>89</v>
      </c>
    </row>
    <row r="386" spans="1:54" x14ac:dyDescent="0.25">
      <c r="A386" s="13" t="s">
        <v>29876</v>
      </c>
      <c r="B386" s="13" t="s">
        <v>35333</v>
      </c>
      <c r="C386" s="13" t="s">
        <v>35334</v>
      </c>
      <c r="D386" s="13" t="s">
        <v>4362</v>
      </c>
      <c r="E386" s="13" t="s">
        <v>34463</v>
      </c>
      <c r="F386" s="13" t="s">
        <v>8230</v>
      </c>
      <c r="G386" s="13" t="s">
        <v>34464</v>
      </c>
      <c r="H386" s="13" t="s">
        <v>33092</v>
      </c>
      <c r="I386" s="14">
        <v>0</v>
      </c>
      <c r="J386" s="14">
        <v>0</v>
      </c>
      <c r="K386" s="15">
        <v>0</v>
      </c>
      <c r="L386" s="15">
        <v>0</v>
      </c>
      <c r="M386" s="15">
        <v>61938</v>
      </c>
      <c r="N386" s="15">
        <v>-17561</v>
      </c>
      <c r="O386" s="15">
        <v>22246</v>
      </c>
      <c r="P386" s="14">
        <v>2</v>
      </c>
      <c r="Q386" s="14">
        <v>158736</v>
      </c>
      <c r="R386" s="14">
        <v>-11058</v>
      </c>
      <c r="S386" s="14">
        <v>50181</v>
      </c>
      <c r="T386" s="14">
        <v>5</v>
      </c>
      <c r="U386" s="14">
        <v>220601</v>
      </c>
      <c r="V386" s="14">
        <v>5700</v>
      </c>
      <c r="W386" s="14">
        <v>56375</v>
      </c>
      <c r="X386" s="14">
        <v>5</v>
      </c>
      <c r="Y386" s="15">
        <v>275923</v>
      </c>
      <c r="Z386" s="15">
        <v>-31845</v>
      </c>
      <c r="AA386" s="15">
        <v>92239</v>
      </c>
      <c r="AB386" s="15">
        <v>4</v>
      </c>
      <c r="AC386" s="15">
        <v>2104</v>
      </c>
      <c r="AD386" s="15">
        <v>3565</v>
      </c>
      <c r="AE386" s="15">
        <v>326236</v>
      </c>
      <c r="AF386" s="15">
        <v>22451</v>
      </c>
      <c r="AG386" s="15">
        <v>79658</v>
      </c>
      <c r="AH386" s="15">
        <v>3</v>
      </c>
      <c r="AI386" s="15">
        <v>90562</v>
      </c>
      <c r="AJ386" s="14" t="s">
        <v>89</v>
      </c>
      <c r="AK386" s="14" t="s">
        <v>35335</v>
      </c>
      <c r="AL386" s="14" t="s">
        <v>35336</v>
      </c>
      <c r="AM386" s="14" t="s">
        <v>35337</v>
      </c>
      <c r="AN386" s="14" t="s">
        <v>339</v>
      </c>
      <c r="AO386" s="13" t="s">
        <v>89</v>
      </c>
      <c r="AP386" s="13" t="s">
        <v>35338</v>
      </c>
      <c r="AQ386" s="17">
        <v>293736</v>
      </c>
      <c r="AR386" s="17">
        <v>274</v>
      </c>
      <c r="AS386" s="17">
        <v>89091</v>
      </c>
      <c r="AT386" s="17">
        <v>2</v>
      </c>
      <c r="AU386" s="17">
        <v>0</v>
      </c>
      <c r="AV386" s="17">
        <v>3597</v>
      </c>
      <c r="AW386" s="15">
        <v>0</v>
      </c>
      <c r="AX386" s="15">
        <v>397925</v>
      </c>
      <c r="AY386" s="15">
        <v>2</v>
      </c>
      <c r="AZ386" s="15">
        <v>33689</v>
      </c>
      <c r="BA386" s="15">
        <v>142181</v>
      </c>
      <c r="BB386" s="18" t="s">
        <v>89</v>
      </c>
    </row>
    <row r="387" spans="1:54" x14ac:dyDescent="0.25">
      <c r="A387" s="13" t="s">
        <v>31797</v>
      </c>
      <c r="B387" s="13" t="s">
        <v>35339</v>
      </c>
      <c r="C387" s="13" t="s">
        <v>35340</v>
      </c>
      <c r="D387" s="13" t="s">
        <v>17474</v>
      </c>
      <c r="E387" s="13" t="s">
        <v>35341</v>
      </c>
      <c r="F387" s="13" t="s">
        <v>17475</v>
      </c>
      <c r="G387" s="13" t="s">
        <v>35342</v>
      </c>
      <c r="H387" s="13" t="s">
        <v>33092</v>
      </c>
      <c r="I387" s="16"/>
      <c r="J387" s="16"/>
      <c r="K387" s="16"/>
      <c r="L387" s="15">
        <v>0</v>
      </c>
      <c r="M387" s="16"/>
      <c r="N387" s="16"/>
      <c r="O387" s="16"/>
      <c r="P387" s="14">
        <v>0</v>
      </c>
      <c r="Q387" s="16"/>
      <c r="R387" s="16"/>
      <c r="S387" s="16"/>
      <c r="T387" s="14">
        <v>0</v>
      </c>
      <c r="U387" s="16"/>
      <c r="V387" s="16"/>
      <c r="W387" s="16"/>
      <c r="X387" s="14">
        <v>0</v>
      </c>
      <c r="Y387" s="15">
        <v>47492</v>
      </c>
      <c r="Z387" s="15">
        <v>19299</v>
      </c>
      <c r="AA387" s="15">
        <v>141662</v>
      </c>
      <c r="AB387" s="15">
        <v>3</v>
      </c>
      <c r="AC387" s="16"/>
      <c r="AD387" s="16"/>
      <c r="AE387" s="15">
        <v>196625</v>
      </c>
      <c r="AF387" s="15">
        <v>59398</v>
      </c>
      <c r="AG387" s="15">
        <v>374166</v>
      </c>
      <c r="AH387" s="15">
        <v>6</v>
      </c>
      <c r="AI387" s="16"/>
      <c r="AJ387" s="14" t="s">
        <v>89</v>
      </c>
      <c r="AK387" s="14" t="s">
        <v>35343</v>
      </c>
      <c r="AL387" s="14" t="s">
        <v>35344</v>
      </c>
      <c r="AM387" s="14" t="s">
        <v>35345</v>
      </c>
      <c r="AN387" s="14" t="s">
        <v>127</v>
      </c>
      <c r="AO387" s="13" t="s">
        <v>89</v>
      </c>
      <c r="AP387" s="13" t="s">
        <v>89</v>
      </c>
      <c r="AQ387" s="17">
        <v>505810</v>
      </c>
      <c r="AR387" s="17">
        <v>253529</v>
      </c>
      <c r="AS387" s="17">
        <v>535891</v>
      </c>
      <c r="AT387" s="17">
        <v>17</v>
      </c>
      <c r="AU387" s="17">
        <v>0</v>
      </c>
      <c r="AV387" s="17">
        <v>2096</v>
      </c>
      <c r="AW387" s="15">
        <v>0</v>
      </c>
      <c r="AX387" s="15">
        <v>393619</v>
      </c>
      <c r="AY387" s="15">
        <v>19</v>
      </c>
      <c r="AZ387" s="15">
        <v>186436</v>
      </c>
      <c r="BA387" s="15">
        <v>502343</v>
      </c>
      <c r="BB387" s="18" t="s">
        <v>89</v>
      </c>
    </row>
    <row r="388" spans="1:54" x14ac:dyDescent="0.25">
      <c r="A388" s="13" t="s">
        <v>32773</v>
      </c>
      <c r="B388" s="13" t="s">
        <v>35346</v>
      </c>
      <c r="C388" s="13" t="s">
        <v>35347</v>
      </c>
      <c r="D388" s="13" t="s">
        <v>916</v>
      </c>
      <c r="E388" s="13" t="s">
        <v>33135</v>
      </c>
      <c r="F388" s="13" t="s">
        <v>917</v>
      </c>
      <c r="G388" s="13" t="s">
        <v>33136</v>
      </c>
      <c r="H388" s="13" t="s">
        <v>33092</v>
      </c>
      <c r="I388" s="16"/>
      <c r="J388" s="16"/>
      <c r="K388" s="16"/>
      <c r="L388" s="15">
        <v>0</v>
      </c>
      <c r="M388" s="16"/>
      <c r="N388" s="16"/>
      <c r="O388" s="16"/>
      <c r="P388" s="14">
        <v>0</v>
      </c>
      <c r="Q388" s="16"/>
      <c r="R388" s="16"/>
      <c r="S388" s="16"/>
      <c r="T388" s="14">
        <v>0</v>
      </c>
      <c r="U388" s="16"/>
      <c r="V388" s="16"/>
      <c r="W388" s="16"/>
      <c r="X388" s="14">
        <v>0</v>
      </c>
      <c r="Y388" s="16"/>
      <c r="Z388" s="16"/>
      <c r="AA388" s="16"/>
      <c r="AB388" s="15">
        <v>0</v>
      </c>
      <c r="AC388" s="16"/>
      <c r="AD388" s="16"/>
      <c r="AE388" s="15">
        <v>5259</v>
      </c>
      <c r="AF388" s="15">
        <v>-267</v>
      </c>
      <c r="AG388" s="15">
        <v>20251</v>
      </c>
      <c r="AH388" s="15">
        <v>0</v>
      </c>
      <c r="AI388" s="16"/>
      <c r="AJ388" s="14" t="s">
        <v>89</v>
      </c>
      <c r="AK388" s="14" t="s">
        <v>35348</v>
      </c>
      <c r="AL388" s="14" t="s">
        <v>35349</v>
      </c>
      <c r="AM388" s="14" t="s">
        <v>35350</v>
      </c>
      <c r="AN388" s="14" t="s">
        <v>33809</v>
      </c>
      <c r="AO388" s="13" t="s">
        <v>89</v>
      </c>
      <c r="AP388" s="13" t="s">
        <v>89</v>
      </c>
      <c r="AQ388" s="17">
        <v>292859</v>
      </c>
      <c r="AR388" s="17">
        <v>537</v>
      </c>
      <c r="AS388" s="17">
        <v>92316</v>
      </c>
      <c r="AT388" s="17">
        <v>3</v>
      </c>
      <c r="AU388" s="17">
        <v>0</v>
      </c>
      <c r="AV388" s="17">
        <v>28013</v>
      </c>
      <c r="AW388" s="15">
        <v>0</v>
      </c>
      <c r="AX388" s="15">
        <v>392744</v>
      </c>
      <c r="AY388" s="15">
        <v>3</v>
      </c>
      <c r="AZ388" s="15">
        <v>1244</v>
      </c>
      <c r="BA388" s="15">
        <v>80356</v>
      </c>
      <c r="BB388" s="18" t="s">
        <v>89</v>
      </c>
    </row>
    <row r="389" spans="1:54" x14ac:dyDescent="0.25">
      <c r="A389" s="13" t="s">
        <v>23715</v>
      </c>
      <c r="B389" s="13" t="s">
        <v>35351</v>
      </c>
      <c r="C389" s="13" t="s">
        <v>35352</v>
      </c>
      <c r="D389" s="13" t="s">
        <v>17552</v>
      </c>
      <c r="E389" s="13" t="s">
        <v>34329</v>
      </c>
      <c r="F389" s="13" t="s">
        <v>17553</v>
      </c>
      <c r="G389" s="13" t="s">
        <v>34330</v>
      </c>
      <c r="H389" s="13" t="s">
        <v>33092</v>
      </c>
      <c r="I389" s="14">
        <v>255764</v>
      </c>
      <c r="J389" s="14">
        <v>31363</v>
      </c>
      <c r="K389" s="15">
        <v>345041</v>
      </c>
      <c r="L389" s="15">
        <v>1</v>
      </c>
      <c r="M389" s="15">
        <v>216631</v>
      </c>
      <c r="N389" s="15">
        <v>67378</v>
      </c>
      <c r="O389" s="15">
        <v>307783</v>
      </c>
      <c r="P389" s="14">
        <v>3</v>
      </c>
      <c r="Q389" s="14">
        <v>163210</v>
      </c>
      <c r="R389" s="14">
        <v>6984</v>
      </c>
      <c r="S389" s="14">
        <v>345248</v>
      </c>
      <c r="T389" s="14">
        <v>3</v>
      </c>
      <c r="U389" s="14">
        <v>255492</v>
      </c>
      <c r="V389" s="14">
        <v>11944</v>
      </c>
      <c r="W389" s="14">
        <v>339184</v>
      </c>
      <c r="X389" s="14">
        <v>3</v>
      </c>
      <c r="Y389" s="15">
        <v>210627</v>
      </c>
      <c r="Z389" s="15">
        <v>14224</v>
      </c>
      <c r="AA389" s="15">
        <v>348059</v>
      </c>
      <c r="AB389" s="15">
        <v>4</v>
      </c>
      <c r="AC389" s="16"/>
      <c r="AD389" s="16"/>
      <c r="AE389" s="15">
        <v>183257</v>
      </c>
      <c r="AF389" s="15">
        <v>18920</v>
      </c>
      <c r="AG389" s="15">
        <v>306129</v>
      </c>
      <c r="AH389" s="15">
        <v>3</v>
      </c>
      <c r="AI389" s="16"/>
      <c r="AJ389" s="14" t="s">
        <v>89</v>
      </c>
      <c r="AK389" s="14" t="s">
        <v>35353</v>
      </c>
      <c r="AL389" s="14" t="s">
        <v>35354</v>
      </c>
      <c r="AM389" s="14" t="s">
        <v>35355</v>
      </c>
      <c r="AN389" s="14" t="s">
        <v>203</v>
      </c>
      <c r="AO389" s="13" t="s">
        <v>89</v>
      </c>
      <c r="AP389" s="13" t="s">
        <v>89</v>
      </c>
      <c r="AQ389" s="17">
        <v>408414</v>
      </c>
      <c r="AR389" s="17">
        <v>0</v>
      </c>
      <c r="AS389" s="17">
        <v>525662</v>
      </c>
      <c r="AT389" s="17">
        <v>8</v>
      </c>
      <c r="AU389" s="17">
        <v>0</v>
      </c>
      <c r="AV389" s="17">
        <v>0</v>
      </c>
      <c r="AW389" s="15">
        <v>0</v>
      </c>
      <c r="AX389" s="15">
        <v>392354</v>
      </c>
      <c r="AY389" s="15">
        <v>8</v>
      </c>
      <c r="AZ389" s="15">
        <v>6570</v>
      </c>
      <c r="BA389" s="15">
        <v>506209</v>
      </c>
      <c r="BB389" s="18" t="s">
        <v>89</v>
      </c>
    </row>
    <row r="390" spans="1:54" x14ac:dyDescent="0.25">
      <c r="A390" s="13" t="s">
        <v>35356</v>
      </c>
      <c r="B390" s="13" t="s">
        <v>35357</v>
      </c>
      <c r="C390" s="13" t="s">
        <v>35358</v>
      </c>
      <c r="D390" s="13" t="s">
        <v>89</v>
      </c>
      <c r="E390" s="13" t="s">
        <v>89</v>
      </c>
      <c r="F390" s="13" t="s">
        <v>89</v>
      </c>
      <c r="G390" s="13" t="s">
        <v>89</v>
      </c>
      <c r="H390" s="13" t="s">
        <v>89</v>
      </c>
      <c r="I390" s="16"/>
      <c r="J390" s="16"/>
      <c r="K390" s="16"/>
      <c r="L390" s="16"/>
      <c r="M390" s="16"/>
      <c r="N390" s="16"/>
      <c r="O390" s="16"/>
      <c r="P390" s="16"/>
      <c r="Q390" s="16"/>
      <c r="R390" s="16"/>
      <c r="S390" s="16"/>
      <c r="T390" s="16"/>
      <c r="U390" s="16"/>
      <c r="V390" s="16"/>
      <c r="W390" s="16"/>
      <c r="X390" s="16"/>
      <c r="Y390" s="16"/>
      <c r="Z390" s="16"/>
      <c r="AA390" s="16"/>
      <c r="AB390" s="16"/>
      <c r="AC390" s="16"/>
      <c r="AD390" s="16"/>
      <c r="AE390" s="16"/>
      <c r="AF390" s="16"/>
      <c r="AG390" s="16"/>
      <c r="AH390" s="16"/>
      <c r="AI390" s="16"/>
      <c r="AJ390" s="14" t="s">
        <v>89</v>
      </c>
      <c r="AK390" s="14" t="s">
        <v>89</v>
      </c>
      <c r="AL390" s="14" t="s">
        <v>89</v>
      </c>
      <c r="AM390" s="14" t="s">
        <v>89</v>
      </c>
      <c r="AN390" s="14" t="s">
        <v>89</v>
      </c>
      <c r="AO390" s="13" t="s">
        <v>89</v>
      </c>
      <c r="AP390" s="13" t="s">
        <v>89</v>
      </c>
      <c r="AQ390" s="17">
        <v>63459</v>
      </c>
      <c r="AR390" s="17">
        <v>7507</v>
      </c>
      <c r="AS390" s="17">
        <v>33200</v>
      </c>
      <c r="AT390" s="17">
        <v>5</v>
      </c>
      <c r="AU390" s="17">
        <v>0</v>
      </c>
      <c r="AV390" s="17">
        <v>7553</v>
      </c>
      <c r="AW390" s="15">
        <v>391819</v>
      </c>
      <c r="AX390" s="15">
        <v>391819</v>
      </c>
      <c r="AY390" s="15">
        <v>10</v>
      </c>
      <c r="AZ390" s="15">
        <v>98199</v>
      </c>
      <c r="BA390" s="15">
        <v>134937</v>
      </c>
      <c r="BB390" s="18" t="s">
        <v>89</v>
      </c>
    </row>
    <row r="391" spans="1:54" x14ac:dyDescent="0.25">
      <c r="A391" s="13" t="s">
        <v>21433</v>
      </c>
      <c r="B391" s="13" t="s">
        <v>35359</v>
      </c>
      <c r="C391" s="13" t="s">
        <v>35360</v>
      </c>
      <c r="D391" s="13" t="s">
        <v>17228</v>
      </c>
      <c r="E391" s="13" t="s">
        <v>33020</v>
      </c>
      <c r="F391" s="13" t="s">
        <v>17229</v>
      </c>
      <c r="G391" s="13" t="s">
        <v>33021</v>
      </c>
      <c r="H391" s="13" t="s">
        <v>33092</v>
      </c>
      <c r="I391" s="14">
        <v>241256</v>
      </c>
      <c r="J391" s="14">
        <v>5509</v>
      </c>
      <c r="K391" s="15">
        <v>316684</v>
      </c>
      <c r="L391" s="15">
        <v>19</v>
      </c>
      <c r="M391" s="15">
        <v>275758</v>
      </c>
      <c r="N391" s="15">
        <v>161</v>
      </c>
      <c r="O391" s="15">
        <v>400228</v>
      </c>
      <c r="P391" s="14">
        <v>19</v>
      </c>
      <c r="Q391" s="14">
        <v>181909</v>
      </c>
      <c r="R391" s="14">
        <v>4925</v>
      </c>
      <c r="S391" s="14">
        <v>338324</v>
      </c>
      <c r="T391" s="14">
        <v>14</v>
      </c>
      <c r="U391" s="14">
        <v>214527</v>
      </c>
      <c r="V391" s="14">
        <v>4726</v>
      </c>
      <c r="W391" s="14">
        <v>333964</v>
      </c>
      <c r="X391" s="14">
        <v>15</v>
      </c>
      <c r="Y391" s="15">
        <v>202317</v>
      </c>
      <c r="Z391" s="15">
        <v>4303</v>
      </c>
      <c r="AA391" s="15">
        <v>308272</v>
      </c>
      <c r="AB391" s="15">
        <v>13</v>
      </c>
      <c r="AC391" s="16"/>
      <c r="AD391" s="16"/>
      <c r="AE391" s="15">
        <v>335091</v>
      </c>
      <c r="AF391" s="15">
        <v>47306</v>
      </c>
      <c r="AG391" s="15">
        <v>360517</v>
      </c>
      <c r="AH391" s="15">
        <v>14</v>
      </c>
      <c r="AI391" s="16"/>
      <c r="AJ391" s="14" t="s">
        <v>89</v>
      </c>
      <c r="AK391" s="14" t="s">
        <v>35361</v>
      </c>
      <c r="AL391" s="14" t="s">
        <v>35362</v>
      </c>
      <c r="AM391" s="14" t="s">
        <v>35363</v>
      </c>
      <c r="AN391" s="14" t="s">
        <v>86</v>
      </c>
      <c r="AO391" s="13" t="s">
        <v>89</v>
      </c>
      <c r="AP391" s="13" t="s">
        <v>89</v>
      </c>
      <c r="AQ391" s="17">
        <v>379297</v>
      </c>
      <c r="AR391" s="17">
        <v>43709</v>
      </c>
      <c r="AS391" s="17">
        <v>455495</v>
      </c>
      <c r="AT391" s="17">
        <v>16</v>
      </c>
      <c r="AU391" s="17">
        <v>0</v>
      </c>
      <c r="AV391" s="17">
        <v>45424</v>
      </c>
      <c r="AW391" s="15">
        <v>0</v>
      </c>
      <c r="AX391" s="15">
        <v>391400</v>
      </c>
      <c r="AY391" s="15">
        <v>16</v>
      </c>
      <c r="AZ391" s="15">
        <v>20986</v>
      </c>
      <c r="BA391" s="15">
        <v>500873</v>
      </c>
      <c r="BB391" s="18" t="s">
        <v>89</v>
      </c>
    </row>
    <row r="392" spans="1:54" x14ac:dyDescent="0.25">
      <c r="A392" s="13" t="s">
        <v>19535</v>
      </c>
      <c r="B392" s="13" t="s">
        <v>35364</v>
      </c>
      <c r="C392" s="13" t="s">
        <v>35365</v>
      </c>
      <c r="D392" s="13" t="s">
        <v>3297</v>
      </c>
      <c r="E392" s="13" t="s">
        <v>33991</v>
      </c>
      <c r="F392" s="13" t="s">
        <v>19496</v>
      </c>
      <c r="G392" s="13" t="s">
        <v>33992</v>
      </c>
      <c r="H392" s="13" t="s">
        <v>33092</v>
      </c>
      <c r="I392" s="14">
        <v>306799</v>
      </c>
      <c r="J392" s="14">
        <v>37921</v>
      </c>
      <c r="K392" s="15">
        <v>320267</v>
      </c>
      <c r="L392" s="15">
        <v>3</v>
      </c>
      <c r="M392" s="15">
        <v>421332</v>
      </c>
      <c r="N392" s="15">
        <v>65533</v>
      </c>
      <c r="O392" s="15">
        <v>271163</v>
      </c>
      <c r="P392" s="14">
        <v>9</v>
      </c>
      <c r="Q392" s="14">
        <v>396375</v>
      </c>
      <c r="R392" s="14">
        <v>34550</v>
      </c>
      <c r="S392" s="14">
        <v>283665</v>
      </c>
      <c r="T392" s="14">
        <v>9</v>
      </c>
      <c r="U392" s="14">
        <v>391942</v>
      </c>
      <c r="V392" s="14">
        <v>51829</v>
      </c>
      <c r="W392" s="14">
        <v>330539</v>
      </c>
      <c r="X392" s="14">
        <v>9</v>
      </c>
      <c r="Y392" s="15">
        <v>394309</v>
      </c>
      <c r="Z392" s="15">
        <v>50052</v>
      </c>
      <c r="AA392" s="15">
        <v>309760</v>
      </c>
      <c r="AB392" s="15">
        <v>9</v>
      </c>
      <c r="AC392" s="16"/>
      <c r="AD392" s="16"/>
      <c r="AE392" s="15">
        <v>413128</v>
      </c>
      <c r="AF392" s="15">
        <v>37942</v>
      </c>
      <c r="AG392" s="15">
        <v>303658</v>
      </c>
      <c r="AH392" s="15">
        <v>8</v>
      </c>
      <c r="AI392" s="16"/>
      <c r="AJ392" s="14" t="s">
        <v>89</v>
      </c>
      <c r="AK392" s="14" t="s">
        <v>35366</v>
      </c>
      <c r="AL392" s="14" t="s">
        <v>35367</v>
      </c>
      <c r="AM392" s="14" t="s">
        <v>35368</v>
      </c>
      <c r="AN392" s="14" t="s">
        <v>149</v>
      </c>
      <c r="AO392" s="13" t="s">
        <v>89</v>
      </c>
      <c r="AP392" s="13" t="s">
        <v>89</v>
      </c>
      <c r="AQ392" s="17">
        <v>381192</v>
      </c>
      <c r="AR392" s="17">
        <v>29245</v>
      </c>
      <c r="AS392" s="17">
        <v>251815</v>
      </c>
      <c r="AT392" s="17">
        <v>8</v>
      </c>
      <c r="AU392" s="17">
        <v>0</v>
      </c>
      <c r="AV392" s="17">
        <v>34766</v>
      </c>
      <c r="AW392" s="15">
        <v>0</v>
      </c>
      <c r="AX392" s="15">
        <v>390803</v>
      </c>
      <c r="AY392" s="15">
        <v>8</v>
      </c>
      <c r="AZ392" s="15">
        <v>21725</v>
      </c>
      <c r="BA392" s="15">
        <v>252839</v>
      </c>
      <c r="BB392" s="18" t="s">
        <v>89</v>
      </c>
    </row>
    <row r="393" spans="1:54" x14ac:dyDescent="0.25">
      <c r="A393" s="13" t="s">
        <v>19150</v>
      </c>
      <c r="B393" s="13" t="s">
        <v>35369</v>
      </c>
      <c r="C393" s="13" t="s">
        <v>35370</v>
      </c>
      <c r="D393" s="13" t="s">
        <v>679</v>
      </c>
      <c r="E393" s="13" t="s">
        <v>35164</v>
      </c>
      <c r="F393" s="13" t="s">
        <v>17457</v>
      </c>
      <c r="G393" s="13" t="s">
        <v>35165</v>
      </c>
      <c r="H393" s="13" t="s">
        <v>33092</v>
      </c>
      <c r="I393" s="14">
        <v>967753</v>
      </c>
      <c r="J393" s="14">
        <v>33267</v>
      </c>
      <c r="K393" s="15">
        <v>495368</v>
      </c>
      <c r="L393" s="15">
        <v>10</v>
      </c>
      <c r="M393" s="15">
        <v>965993</v>
      </c>
      <c r="N393" s="15">
        <v>1561</v>
      </c>
      <c r="O393" s="15">
        <v>474910</v>
      </c>
      <c r="P393" s="14">
        <v>10</v>
      </c>
      <c r="Q393" s="14">
        <v>870192</v>
      </c>
      <c r="R393" s="14">
        <v>823</v>
      </c>
      <c r="S393" s="14">
        <v>461052</v>
      </c>
      <c r="T393" s="14">
        <v>10</v>
      </c>
      <c r="U393" s="14">
        <v>853059</v>
      </c>
      <c r="V393" s="14">
        <v>1400</v>
      </c>
      <c r="W393" s="14">
        <v>450105</v>
      </c>
      <c r="X393" s="14">
        <v>11</v>
      </c>
      <c r="Y393" s="15">
        <v>865595</v>
      </c>
      <c r="Z393" s="15">
        <v>13429</v>
      </c>
      <c r="AA393" s="15">
        <v>650516</v>
      </c>
      <c r="AB393" s="15">
        <v>12</v>
      </c>
      <c r="AC393" s="16"/>
      <c r="AD393" s="16"/>
      <c r="AE393" s="15">
        <v>637263</v>
      </c>
      <c r="AF393" s="15">
        <v>4101</v>
      </c>
      <c r="AG393" s="15">
        <v>619413</v>
      </c>
      <c r="AH393" s="15">
        <v>9</v>
      </c>
      <c r="AI393" s="16"/>
      <c r="AJ393" s="14" t="s">
        <v>89</v>
      </c>
      <c r="AK393" s="14" t="s">
        <v>35371</v>
      </c>
      <c r="AL393" s="14" t="s">
        <v>35372</v>
      </c>
      <c r="AM393" s="14" t="s">
        <v>35373</v>
      </c>
      <c r="AN393" s="14" t="s">
        <v>523</v>
      </c>
      <c r="AO393" s="13" t="s">
        <v>89</v>
      </c>
      <c r="AP393" s="13" t="s">
        <v>89</v>
      </c>
      <c r="AQ393" s="17">
        <v>566260</v>
      </c>
      <c r="AR393" s="17">
        <v>24814</v>
      </c>
      <c r="AS393" s="17">
        <v>692284</v>
      </c>
      <c r="AT393" s="17">
        <v>8</v>
      </c>
      <c r="AU393" s="17">
        <v>0</v>
      </c>
      <c r="AV393" s="17">
        <v>3688</v>
      </c>
      <c r="AW393" s="15">
        <v>0</v>
      </c>
      <c r="AX393" s="15">
        <v>389060</v>
      </c>
      <c r="AY393" s="15">
        <v>8</v>
      </c>
      <c r="AZ393" s="15">
        <v>1386</v>
      </c>
      <c r="BA393" s="15">
        <v>630599</v>
      </c>
      <c r="BB393" s="18" t="s">
        <v>89</v>
      </c>
    </row>
    <row r="394" spans="1:54" x14ac:dyDescent="0.25">
      <c r="A394" s="13" t="s">
        <v>29832</v>
      </c>
      <c r="B394" s="13" t="s">
        <v>35374</v>
      </c>
      <c r="C394" s="13" t="s">
        <v>35375</v>
      </c>
      <c r="D394" s="13" t="s">
        <v>17450</v>
      </c>
      <c r="E394" s="13" t="s">
        <v>33756</v>
      </c>
      <c r="F394" s="13" t="s">
        <v>17451</v>
      </c>
      <c r="G394" s="13" t="s">
        <v>33757</v>
      </c>
      <c r="H394" s="13" t="s">
        <v>33092</v>
      </c>
      <c r="I394" s="14">
        <v>0</v>
      </c>
      <c r="J394" s="14">
        <v>0</v>
      </c>
      <c r="K394" s="15">
        <v>0</v>
      </c>
      <c r="L394" s="15">
        <v>0</v>
      </c>
      <c r="M394" s="15">
        <v>147970</v>
      </c>
      <c r="N394" s="15">
        <v>9511</v>
      </c>
      <c r="O394" s="15">
        <v>37849</v>
      </c>
      <c r="P394" s="14">
        <v>2</v>
      </c>
      <c r="Q394" s="14">
        <v>317019</v>
      </c>
      <c r="R394" s="14">
        <v>23682</v>
      </c>
      <c r="S394" s="14">
        <v>74382</v>
      </c>
      <c r="T394" s="14">
        <v>3</v>
      </c>
      <c r="U394" s="14">
        <v>317654</v>
      </c>
      <c r="V394" s="14">
        <v>53804</v>
      </c>
      <c r="W394" s="14">
        <v>94421</v>
      </c>
      <c r="X394" s="14">
        <v>5</v>
      </c>
      <c r="Y394" s="15">
        <v>489223</v>
      </c>
      <c r="Z394" s="15">
        <v>43942</v>
      </c>
      <c r="AA394" s="15">
        <v>110409</v>
      </c>
      <c r="AB394" s="15">
        <v>3</v>
      </c>
      <c r="AC394" s="16"/>
      <c r="AD394" s="16"/>
      <c r="AE394" s="15">
        <v>522018</v>
      </c>
      <c r="AF394" s="15">
        <v>76888</v>
      </c>
      <c r="AG394" s="15">
        <v>139178</v>
      </c>
      <c r="AH394" s="15">
        <v>6</v>
      </c>
      <c r="AI394" s="16"/>
      <c r="AJ394" s="14" t="s">
        <v>89</v>
      </c>
      <c r="AK394" s="14" t="s">
        <v>35376</v>
      </c>
      <c r="AL394" s="14" t="s">
        <v>35377</v>
      </c>
      <c r="AM394" s="14" t="s">
        <v>35378</v>
      </c>
      <c r="AN394" s="14" t="s">
        <v>141</v>
      </c>
      <c r="AO394" s="13" t="s">
        <v>89</v>
      </c>
      <c r="AP394" s="13" t="s">
        <v>89</v>
      </c>
      <c r="AQ394" s="17">
        <v>471198</v>
      </c>
      <c r="AR394" s="17">
        <v>82810</v>
      </c>
      <c r="AS394" s="17">
        <v>207921</v>
      </c>
      <c r="AT394" s="17">
        <v>4</v>
      </c>
      <c r="AU394" s="17">
        <v>0</v>
      </c>
      <c r="AV394" s="17">
        <v>12928</v>
      </c>
      <c r="AW394" s="15">
        <v>0</v>
      </c>
      <c r="AX394" s="15">
        <v>388029</v>
      </c>
      <c r="AY394" s="15">
        <v>4</v>
      </c>
      <c r="AZ394" s="15">
        <v>48987</v>
      </c>
      <c r="BA394" s="15">
        <v>196503</v>
      </c>
      <c r="BB394" s="18" t="s">
        <v>89</v>
      </c>
    </row>
    <row r="395" spans="1:54" x14ac:dyDescent="0.25">
      <c r="A395" s="13" t="s">
        <v>32287</v>
      </c>
      <c r="B395" s="13" t="s">
        <v>35379</v>
      </c>
      <c r="C395" s="13" t="s">
        <v>35380</v>
      </c>
      <c r="D395" s="13" t="s">
        <v>10362</v>
      </c>
      <c r="E395" s="13" t="s">
        <v>34844</v>
      </c>
      <c r="F395" s="13" t="s">
        <v>10363</v>
      </c>
      <c r="G395" s="13" t="s">
        <v>34845</v>
      </c>
      <c r="H395" s="13" t="s">
        <v>33092</v>
      </c>
      <c r="I395" s="16"/>
      <c r="J395" s="16"/>
      <c r="K395" s="16"/>
      <c r="L395" s="15">
        <v>0</v>
      </c>
      <c r="M395" s="16"/>
      <c r="N395" s="16"/>
      <c r="O395" s="16"/>
      <c r="P395" s="14">
        <v>0</v>
      </c>
      <c r="Q395" s="16"/>
      <c r="R395" s="16"/>
      <c r="S395" s="16"/>
      <c r="T395" s="14">
        <v>0</v>
      </c>
      <c r="U395" s="16"/>
      <c r="V395" s="16"/>
      <c r="W395" s="16"/>
      <c r="X395" s="14">
        <v>0</v>
      </c>
      <c r="Y395" s="16"/>
      <c r="Z395" s="16"/>
      <c r="AA395" s="16"/>
      <c r="AB395" s="15">
        <v>0</v>
      </c>
      <c r="AC395" s="16"/>
      <c r="AD395" s="16"/>
      <c r="AE395" s="15">
        <v>89012</v>
      </c>
      <c r="AF395" s="15">
        <v>5270</v>
      </c>
      <c r="AG395" s="15">
        <v>37299</v>
      </c>
      <c r="AH395" s="15">
        <v>2</v>
      </c>
      <c r="AI395" s="16"/>
      <c r="AJ395" s="14" t="s">
        <v>89</v>
      </c>
      <c r="AK395" s="14" t="s">
        <v>35381</v>
      </c>
      <c r="AL395" s="14" t="s">
        <v>35382</v>
      </c>
      <c r="AM395" s="14" t="s">
        <v>35383</v>
      </c>
      <c r="AN395" s="14" t="s">
        <v>104</v>
      </c>
      <c r="AO395" s="13" t="s">
        <v>89</v>
      </c>
      <c r="AP395" s="13" t="s">
        <v>89</v>
      </c>
      <c r="AQ395" s="17">
        <v>205827</v>
      </c>
      <c r="AR395" s="17">
        <v>2146</v>
      </c>
      <c r="AS395" s="17">
        <v>94862</v>
      </c>
      <c r="AT395" s="17">
        <v>3</v>
      </c>
      <c r="AU395" s="17">
        <v>0</v>
      </c>
      <c r="AV395" s="17">
        <v>17374</v>
      </c>
      <c r="AW395" s="15">
        <v>0</v>
      </c>
      <c r="AX395" s="15">
        <v>387232</v>
      </c>
      <c r="AY395" s="15">
        <v>3</v>
      </c>
      <c r="AZ395" s="15">
        <v>6562</v>
      </c>
      <c r="BA395" s="15">
        <v>121083</v>
      </c>
      <c r="BB395" s="18" t="s">
        <v>32968</v>
      </c>
    </row>
    <row r="396" spans="1:54" x14ac:dyDescent="0.25">
      <c r="A396" s="13" t="s">
        <v>23810</v>
      </c>
      <c r="B396" s="13" t="s">
        <v>35384</v>
      </c>
      <c r="C396" s="13" t="s">
        <v>35385</v>
      </c>
      <c r="D396" s="13" t="s">
        <v>1458</v>
      </c>
      <c r="E396" s="13" t="s">
        <v>33172</v>
      </c>
      <c r="F396" s="13" t="s">
        <v>1459</v>
      </c>
      <c r="G396" s="13" t="s">
        <v>33173</v>
      </c>
      <c r="H396" s="13" t="s">
        <v>33092</v>
      </c>
      <c r="I396" s="14">
        <v>250730</v>
      </c>
      <c r="J396" s="14">
        <v>-2312</v>
      </c>
      <c r="K396" s="15">
        <v>38441</v>
      </c>
      <c r="L396" s="15">
        <v>0</v>
      </c>
      <c r="M396" s="15">
        <v>407749</v>
      </c>
      <c r="N396" s="15">
        <v>-7050</v>
      </c>
      <c r="O396" s="15">
        <v>53738</v>
      </c>
      <c r="P396" s="14">
        <v>2</v>
      </c>
      <c r="Q396" s="14">
        <v>523809</v>
      </c>
      <c r="R396" s="14">
        <v>28483</v>
      </c>
      <c r="S396" s="14">
        <v>57506</v>
      </c>
      <c r="T396" s="14">
        <v>2</v>
      </c>
      <c r="U396" s="14">
        <v>522871</v>
      </c>
      <c r="V396" s="14">
        <v>8225</v>
      </c>
      <c r="W396" s="14">
        <v>36838</v>
      </c>
      <c r="X396" s="14">
        <v>3</v>
      </c>
      <c r="Y396" s="15">
        <v>618881</v>
      </c>
      <c r="Z396" s="15">
        <v>10750</v>
      </c>
      <c r="AA396" s="15">
        <v>65819</v>
      </c>
      <c r="AB396" s="15">
        <v>2</v>
      </c>
      <c r="AC396" s="16"/>
      <c r="AD396" s="16"/>
      <c r="AE396" s="15">
        <v>424436</v>
      </c>
      <c r="AF396" s="15">
        <v>8086</v>
      </c>
      <c r="AG396" s="15">
        <v>87043</v>
      </c>
      <c r="AH396" s="15">
        <v>3</v>
      </c>
      <c r="AI396" s="16"/>
      <c r="AJ396" s="14" t="s">
        <v>89</v>
      </c>
      <c r="AK396" s="14" t="s">
        <v>35386</v>
      </c>
      <c r="AL396" s="14" t="s">
        <v>35387</v>
      </c>
      <c r="AM396" s="14" t="s">
        <v>35388</v>
      </c>
      <c r="AN396" s="14" t="s">
        <v>104</v>
      </c>
      <c r="AO396" s="13" t="s">
        <v>89</v>
      </c>
      <c r="AP396" s="13" t="s">
        <v>89</v>
      </c>
      <c r="AQ396" s="17">
        <v>340418</v>
      </c>
      <c r="AR396" s="17">
        <v>0</v>
      </c>
      <c r="AS396" s="17">
        <v>48056</v>
      </c>
      <c r="AT396" s="17">
        <v>2</v>
      </c>
      <c r="AU396" s="17">
        <v>0</v>
      </c>
      <c r="AV396" s="17">
        <v>72</v>
      </c>
      <c r="AW396" s="15">
        <v>0</v>
      </c>
      <c r="AX396" s="15">
        <v>381842</v>
      </c>
      <c r="AY396" s="15">
        <v>2</v>
      </c>
      <c r="AZ396" s="15">
        <v>1839</v>
      </c>
      <c r="BA396" s="15">
        <v>58679</v>
      </c>
      <c r="BB396" s="18" t="s">
        <v>32968</v>
      </c>
    </row>
    <row r="397" spans="1:54" x14ac:dyDescent="0.25">
      <c r="A397" s="13" t="s">
        <v>26486</v>
      </c>
      <c r="B397" s="13" t="s">
        <v>35389</v>
      </c>
      <c r="C397" s="13" t="s">
        <v>35390</v>
      </c>
      <c r="D397" s="13" t="s">
        <v>18124</v>
      </c>
      <c r="E397" s="13" t="s">
        <v>33611</v>
      </c>
      <c r="F397" s="13" t="s">
        <v>18125</v>
      </c>
      <c r="G397" s="13" t="s">
        <v>33612</v>
      </c>
      <c r="H397" s="13" t="s">
        <v>33092</v>
      </c>
      <c r="I397" s="14">
        <v>248697</v>
      </c>
      <c r="J397" s="14">
        <v>0</v>
      </c>
      <c r="K397" s="15">
        <v>339987</v>
      </c>
      <c r="L397" s="15">
        <v>7</v>
      </c>
      <c r="M397" s="15">
        <v>324892</v>
      </c>
      <c r="N397" s="15">
        <v>400</v>
      </c>
      <c r="O397" s="15">
        <v>413708</v>
      </c>
      <c r="P397" s="14">
        <v>7</v>
      </c>
      <c r="Q397" s="14">
        <v>245795</v>
      </c>
      <c r="R397" s="14">
        <v>498</v>
      </c>
      <c r="S397" s="14">
        <v>615238</v>
      </c>
      <c r="T397" s="14">
        <v>8</v>
      </c>
      <c r="U397" s="14">
        <v>358803</v>
      </c>
      <c r="V397" s="14">
        <v>7934</v>
      </c>
      <c r="W397" s="14">
        <v>790214</v>
      </c>
      <c r="X397" s="14">
        <v>8</v>
      </c>
      <c r="Y397" s="15">
        <v>377732</v>
      </c>
      <c r="Z397" s="15">
        <v>6494</v>
      </c>
      <c r="AA397" s="15">
        <v>753482</v>
      </c>
      <c r="AB397" s="15">
        <v>9</v>
      </c>
      <c r="AC397" s="16"/>
      <c r="AD397" s="16"/>
      <c r="AE397" s="15">
        <v>365706</v>
      </c>
      <c r="AF397" s="15">
        <v>296</v>
      </c>
      <c r="AG397" s="15">
        <v>735698</v>
      </c>
      <c r="AH397" s="15">
        <v>8</v>
      </c>
      <c r="AI397" s="16"/>
      <c r="AJ397" s="14" t="s">
        <v>89</v>
      </c>
      <c r="AK397" s="14" t="s">
        <v>35391</v>
      </c>
      <c r="AL397" s="14" t="s">
        <v>35392</v>
      </c>
      <c r="AM397" s="14" t="s">
        <v>35393</v>
      </c>
      <c r="AN397" s="14" t="s">
        <v>149</v>
      </c>
      <c r="AO397" s="13" t="s">
        <v>89</v>
      </c>
      <c r="AP397" s="13" t="s">
        <v>89</v>
      </c>
      <c r="AQ397" s="17">
        <v>395719</v>
      </c>
      <c r="AR397" s="17">
        <v>1353</v>
      </c>
      <c r="AS397" s="17">
        <v>685101</v>
      </c>
      <c r="AT397" s="17">
        <v>8</v>
      </c>
      <c r="AU397" s="17">
        <v>0</v>
      </c>
      <c r="AV397" s="17">
        <v>10440</v>
      </c>
      <c r="AW397" s="15">
        <v>0</v>
      </c>
      <c r="AX397" s="15">
        <v>381649</v>
      </c>
      <c r="AY397" s="15">
        <v>8</v>
      </c>
      <c r="AZ397" s="15">
        <v>2733</v>
      </c>
      <c r="BA397" s="15">
        <v>589552</v>
      </c>
      <c r="BB397" s="18" t="s">
        <v>89</v>
      </c>
    </row>
    <row r="398" spans="1:54" x14ac:dyDescent="0.25">
      <c r="A398" s="13" t="s">
        <v>32573</v>
      </c>
      <c r="B398" s="13" t="s">
        <v>35394</v>
      </c>
      <c r="C398" s="13" t="s">
        <v>35395</v>
      </c>
      <c r="D398" s="13" t="s">
        <v>1023</v>
      </c>
      <c r="E398" s="13" t="s">
        <v>34775</v>
      </c>
      <c r="F398" s="13" t="s">
        <v>1024</v>
      </c>
      <c r="G398" s="13" t="s">
        <v>34776</v>
      </c>
      <c r="H398" s="13" t="s">
        <v>33092</v>
      </c>
      <c r="I398" s="16"/>
      <c r="J398" s="16"/>
      <c r="K398" s="16"/>
      <c r="L398" s="15">
        <v>0</v>
      </c>
      <c r="M398" s="16"/>
      <c r="N398" s="16"/>
      <c r="O398" s="16"/>
      <c r="P398" s="14">
        <v>0</v>
      </c>
      <c r="Q398" s="16"/>
      <c r="R398" s="16"/>
      <c r="S398" s="16"/>
      <c r="T398" s="14">
        <v>0</v>
      </c>
      <c r="U398" s="16"/>
      <c r="V398" s="16"/>
      <c r="W398" s="16"/>
      <c r="X398" s="14">
        <v>0</v>
      </c>
      <c r="Y398" s="16"/>
      <c r="Z398" s="16"/>
      <c r="AA398" s="16"/>
      <c r="AB398" s="15">
        <v>0</v>
      </c>
      <c r="AC398" s="16"/>
      <c r="AD398" s="16"/>
      <c r="AE398" s="15">
        <v>64</v>
      </c>
      <c r="AF398" s="15">
        <v>-2274</v>
      </c>
      <c r="AG398" s="15">
        <v>832247</v>
      </c>
      <c r="AH398" s="15">
        <v>0</v>
      </c>
      <c r="AI398" s="16"/>
      <c r="AJ398" s="14" t="s">
        <v>89</v>
      </c>
      <c r="AK398" s="14" t="s">
        <v>35396</v>
      </c>
      <c r="AL398" s="14" t="s">
        <v>35397</v>
      </c>
      <c r="AM398" s="14" t="s">
        <v>35398</v>
      </c>
      <c r="AN398" s="14" t="s">
        <v>398</v>
      </c>
      <c r="AO398" s="13" t="s">
        <v>89</v>
      </c>
      <c r="AP398" s="13" t="s">
        <v>89</v>
      </c>
      <c r="AQ398" s="17">
        <v>413635</v>
      </c>
      <c r="AR398" s="17">
        <v>0</v>
      </c>
      <c r="AS398" s="17">
        <v>1298089</v>
      </c>
      <c r="AT398" s="17">
        <v>11</v>
      </c>
      <c r="AU398" s="17">
        <v>0</v>
      </c>
      <c r="AV398" s="17">
        <v>146759</v>
      </c>
      <c r="AW398" s="15">
        <v>0</v>
      </c>
      <c r="AX398" s="15">
        <v>381552</v>
      </c>
      <c r="AY398" s="15">
        <v>10</v>
      </c>
      <c r="AZ398" s="15">
        <v>0</v>
      </c>
      <c r="BA398" s="15">
        <v>1300347</v>
      </c>
      <c r="BB398" s="18" t="s">
        <v>89</v>
      </c>
    </row>
    <row r="399" spans="1:54" x14ac:dyDescent="0.25">
      <c r="A399" s="13" t="s">
        <v>19764</v>
      </c>
      <c r="B399" s="13" t="s">
        <v>35399</v>
      </c>
      <c r="C399" s="13" t="s">
        <v>35400</v>
      </c>
      <c r="D399" s="13" t="s">
        <v>630</v>
      </c>
      <c r="E399" s="13" t="s">
        <v>35401</v>
      </c>
      <c r="F399" s="13" t="s">
        <v>631</v>
      </c>
      <c r="G399" s="13" t="s">
        <v>35402</v>
      </c>
      <c r="H399" s="13" t="s">
        <v>33092</v>
      </c>
      <c r="I399" s="14">
        <v>199283</v>
      </c>
      <c r="J399" s="14">
        <v>-8954</v>
      </c>
      <c r="K399" s="15">
        <v>170942</v>
      </c>
      <c r="L399" s="15">
        <v>4</v>
      </c>
      <c r="M399" s="15">
        <v>183513</v>
      </c>
      <c r="N399" s="15">
        <v>-10546</v>
      </c>
      <c r="O399" s="15">
        <v>145607</v>
      </c>
      <c r="P399" s="14">
        <v>3</v>
      </c>
      <c r="Q399" s="14">
        <v>203412</v>
      </c>
      <c r="R399" s="14">
        <v>-19615</v>
      </c>
      <c r="S399" s="14">
        <v>136813</v>
      </c>
      <c r="T399" s="14">
        <v>4</v>
      </c>
      <c r="U399" s="14">
        <v>203506</v>
      </c>
      <c r="V399" s="14">
        <v>4483</v>
      </c>
      <c r="W399" s="14">
        <v>103426</v>
      </c>
      <c r="X399" s="14">
        <v>2</v>
      </c>
      <c r="Y399" s="15">
        <v>151632</v>
      </c>
      <c r="Z399" s="15">
        <v>8420</v>
      </c>
      <c r="AA399" s="15">
        <v>111236</v>
      </c>
      <c r="AB399" s="15">
        <v>3</v>
      </c>
      <c r="AC399" s="16"/>
      <c r="AD399" s="16"/>
      <c r="AE399" s="15">
        <v>248667</v>
      </c>
      <c r="AF399" s="15">
        <v>8970</v>
      </c>
      <c r="AG399" s="15">
        <v>85573</v>
      </c>
      <c r="AH399" s="15">
        <v>3</v>
      </c>
      <c r="AI399" s="16"/>
      <c r="AJ399" s="14" t="s">
        <v>89</v>
      </c>
      <c r="AK399" s="14" t="s">
        <v>35403</v>
      </c>
      <c r="AL399" s="14" t="s">
        <v>35404</v>
      </c>
      <c r="AM399" s="14" t="s">
        <v>35405</v>
      </c>
      <c r="AN399" s="14" t="s">
        <v>141</v>
      </c>
      <c r="AO399" s="13" t="s">
        <v>89</v>
      </c>
      <c r="AP399" s="13" t="s">
        <v>89</v>
      </c>
      <c r="AQ399" s="17">
        <v>680735</v>
      </c>
      <c r="AR399" s="17">
        <v>48219</v>
      </c>
      <c r="AS399" s="17">
        <v>1013751</v>
      </c>
      <c r="AT399" s="17">
        <v>3</v>
      </c>
      <c r="AU399" s="17">
        <v>0</v>
      </c>
      <c r="AV399" s="17">
        <v>0</v>
      </c>
      <c r="AW399" s="15">
        <v>130000</v>
      </c>
      <c r="AX399" s="15">
        <v>380789</v>
      </c>
      <c r="AY399" s="15">
        <v>3</v>
      </c>
      <c r="AZ399" s="15">
        <v>30128</v>
      </c>
      <c r="BA399" s="15">
        <v>1305244</v>
      </c>
      <c r="BB399" s="18" t="s">
        <v>89</v>
      </c>
    </row>
    <row r="400" spans="1:54" x14ac:dyDescent="0.25">
      <c r="A400" s="13" t="s">
        <v>17772</v>
      </c>
      <c r="B400" s="13" t="s">
        <v>35406</v>
      </c>
      <c r="C400" s="13" t="s">
        <v>35407</v>
      </c>
      <c r="D400" s="13" t="s">
        <v>863</v>
      </c>
      <c r="E400" s="13" t="s">
        <v>33374</v>
      </c>
      <c r="F400" s="13" t="s">
        <v>864</v>
      </c>
      <c r="G400" s="13" t="s">
        <v>33375</v>
      </c>
      <c r="H400" s="13" t="s">
        <v>33092</v>
      </c>
      <c r="I400" s="14">
        <v>742885</v>
      </c>
      <c r="J400" s="14">
        <v>69486</v>
      </c>
      <c r="K400" s="15">
        <v>1043700</v>
      </c>
      <c r="L400" s="15">
        <v>16</v>
      </c>
      <c r="M400" s="15">
        <v>861427</v>
      </c>
      <c r="N400" s="15">
        <v>107091</v>
      </c>
      <c r="O400" s="15">
        <v>1167680</v>
      </c>
      <c r="P400" s="14">
        <v>20</v>
      </c>
      <c r="Q400" s="14">
        <v>747157</v>
      </c>
      <c r="R400" s="14">
        <v>32211</v>
      </c>
      <c r="S400" s="14">
        <v>1166035</v>
      </c>
      <c r="T400" s="14">
        <v>18</v>
      </c>
      <c r="U400" s="14">
        <v>221265</v>
      </c>
      <c r="V400" s="14">
        <v>-83987</v>
      </c>
      <c r="W400" s="14">
        <v>974539</v>
      </c>
      <c r="X400" s="14">
        <v>13</v>
      </c>
      <c r="Y400" s="15">
        <v>508038</v>
      </c>
      <c r="Z400" s="15">
        <v>69293</v>
      </c>
      <c r="AA400" s="15">
        <v>1158626</v>
      </c>
      <c r="AB400" s="15">
        <v>13</v>
      </c>
      <c r="AC400" s="16"/>
      <c r="AD400" s="16"/>
      <c r="AE400" s="15">
        <v>447787</v>
      </c>
      <c r="AF400" s="15">
        <v>44994</v>
      </c>
      <c r="AG400" s="15">
        <v>1291409</v>
      </c>
      <c r="AH400" s="15">
        <v>9</v>
      </c>
      <c r="AI400" s="16"/>
      <c r="AJ400" s="14" t="s">
        <v>89</v>
      </c>
      <c r="AK400" s="14" t="s">
        <v>35408</v>
      </c>
      <c r="AL400" s="14" t="s">
        <v>35409</v>
      </c>
      <c r="AM400" s="14" t="s">
        <v>35410</v>
      </c>
      <c r="AN400" s="14" t="s">
        <v>172</v>
      </c>
      <c r="AO400" s="13" t="s">
        <v>89</v>
      </c>
      <c r="AP400" s="13" t="s">
        <v>89</v>
      </c>
      <c r="AQ400" s="17">
        <v>245631</v>
      </c>
      <c r="AR400" s="17">
        <v>1759</v>
      </c>
      <c r="AS400" s="17">
        <v>823996</v>
      </c>
      <c r="AT400" s="17">
        <v>7</v>
      </c>
      <c r="AU400" s="17">
        <v>0</v>
      </c>
      <c r="AV400" s="17">
        <v>17277</v>
      </c>
      <c r="AW400" s="15">
        <v>0</v>
      </c>
      <c r="AX400" s="15">
        <v>379748</v>
      </c>
      <c r="AY400" s="15">
        <v>7</v>
      </c>
      <c r="AZ400" s="15">
        <v>41274</v>
      </c>
      <c r="BA400" s="15">
        <v>851896</v>
      </c>
      <c r="BB400" s="18" t="s">
        <v>89</v>
      </c>
    </row>
    <row r="401" spans="1:54" x14ac:dyDescent="0.25">
      <c r="A401" s="13" t="s">
        <v>21660</v>
      </c>
      <c r="B401" s="13" t="s">
        <v>35411</v>
      </c>
      <c r="C401" s="13" t="s">
        <v>35412</v>
      </c>
      <c r="D401" s="13" t="s">
        <v>17280</v>
      </c>
      <c r="E401" s="13" t="s">
        <v>33522</v>
      </c>
      <c r="F401" s="13" t="s">
        <v>17281</v>
      </c>
      <c r="G401" s="13" t="s">
        <v>33523</v>
      </c>
      <c r="H401" s="13" t="s">
        <v>33092</v>
      </c>
      <c r="I401" s="14">
        <v>344091</v>
      </c>
      <c r="J401" s="14">
        <v>20204</v>
      </c>
      <c r="K401" s="15">
        <v>80691</v>
      </c>
      <c r="L401" s="15">
        <v>2</v>
      </c>
      <c r="M401" s="15">
        <v>388148</v>
      </c>
      <c r="N401" s="15">
        <v>18348</v>
      </c>
      <c r="O401" s="15">
        <v>81611</v>
      </c>
      <c r="P401" s="14">
        <v>2</v>
      </c>
      <c r="Q401" s="14">
        <v>388421</v>
      </c>
      <c r="R401" s="14">
        <v>24211</v>
      </c>
      <c r="S401" s="14">
        <v>77962</v>
      </c>
      <c r="T401" s="14">
        <v>2</v>
      </c>
      <c r="U401" s="14">
        <v>438909</v>
      </c>
      <c r="V401" s="14">
        <v>27592</v>
      </c>
      <c r="W401" s="14">
        <v>107812</v>
      </c>
      <c r="X401" s="14">
        <v>2</v>
      </c>
      <c r="Y401" s="15">
        <v>502834</v>
      </c>
      <c r="Z401" s="15">
        <v>31855</v>
      </c>
      <c r="AA401" s="15">
        <v>143390</v>
      </c>
      <c r="AB401" s="15">
        <v>2</v>
      </c>
      <c r="AC401" s="16"/>
      <c r="AD401" s="16"/>
      <c r="AE401" s="15">
        <v>745380</v>
      </c>
      <c r="AF401" s="15">
        <v>57989</v>
      </c>
      <c r="AG401" s="15">
        <v>233765</v>
      </c>
      <c r="AH401" s="15">
        <v>2</v>
      </c>
      <c r="AI401" s="16"/>
      <c r="AJ401" s="14" t="s">
        <v>89</v>
      </c>
      <c r="AK401" s="14" t="s">
        <v>35413</v>
      </c>
      <c r="AL401" s="14" t="s">
        <v>35414</v>
      </c>
      <c r="AM401" s="14" t="s">
        <v>35415</v>
      </c>
      <c r="AN401" s="14" t="s">
        <v>339</v>
      </c>
      <c r="AO401" s="13" t="s">
        <v>89</v>
      </c>
      <c r="AP401" s="13" t="s">
        <v>89</v>
      </c>
      <c r="AQ401" s="17">
        <v>264351</v>
      </c>
      <c r="AR401" s="17">
        <v>26790</v>
      </c>
      <c r="AS401" s="17">
        <v>168668</v>
      </c>
      <c r="AT401" s="17">
        <v>3</v>
      </c>
      <c r="AU401" s="17">
        <v>0</v>
      </c>
      <c r="AV401" s="17">
        <v>27355</v>
      </c>
      <c r="AW401" s="15">
        <v>0</v>
      </c>
      <c r="AX401" s="15">
        <v>378036</v>
      </c>
      <c r="AY401" s="15">
        <v>2</v>
      </c>
      <c r="AZ401" s="15">
        <v>50596</v>
      </c>
      <c r="BA401" s="15">
        <v>192573</v>
      </c>
      <c r="BB401" s="18" t="s">
        <v>89</v>
      </c>
    </row>
    <row r="402" spans="1:54" x14ac:dyDescent="0.25">
      <c r="A402" s="13" t="s">
        <v>30082</v>
      </c>
      <c r="B402" s="13" t="s">
        <v>35416</v>
      </c>
      <c r="C402" s="13" t="s">
        <v>35417</v>
      </c>
      <c r="D402" s="13" t="s">
        <v>196</v>
      </c>
      <c r="E402" s="13" t="s">
        <v>33004</v>
      </c>
      <c r="F402" s="13" t="s">
        <v>448</v>
      </c>
      <c r="G402" s="13" t="s">
        <v>34417</v>
      </c>
      <c r="H402" s="13" t="s">
        <v>33092</v>
      </c>
      <c r="I402" s="14">
        <v>0</v>
      </c>
      <c r="J402" s="14">
        <v>0</v>
      </c>
      <c r="K402" s="15">
        <v>0</v>
      </c>
      <c r="L402" s="15">
        <v>0</v>
      </c>
      <c r="M402" s="15">
        <v>112496</v>
      </c>
      <c r="N402" s="15">
        <v>-1260</v>
      </c>
      <c r="O402" s="15">
        <v>1737505</v>
      </c>
      <c r="P402" s="14">
        <v>1</v>
      </c>
      <c r="Q402" s="14">
        <v>412117</v>
      </c>
      <c r="R402" s="14">
        <v>42219</v>
      </c>
      <c r="S402" s="14">
        <v>1897870</v>
      </c>
      <c r="T402" s="14">
        <v>3</v>
      </c>
      <c r="U402" s="14">
        <v>314843</v>
      </c>
      <c r="V402" s="14">
        <v>2140</v>
      </c>
      <c r="W402" s="14">
        <v>1296119</v>
      </c>
      <c r="X402" s="14">
        <v>3</v>
      </c>
      <c r="Y402" s="15">
        <v>217131</v>
      </c>
      <c r="Z402" s="15">
        <v>3563</v>
      </c>
      <c r="AA402" s="15">
        <v>1773893</v>
      </c>
      <c r="AB402" s="15">
        <v>4</v>
      </c>
      <c r="AC402" s="16"/>
      <c r="AD402" s="16"/>
      <c r="AE402" s="15">
        <v>259496</v>
      </c>
      <c r="AF402" s="15">
        <v>4435</v>
      </c>
      <c r="AG402" s="15">
        <v>1756939</v>
      </c>
      <c r="AH402" s="15">
        <v>4</v>
      </c>
      <c r="AI402" s="16"/>
      <c r="AJ402" s="14" t="s">
        <v>89</v>
      </c>
      <c r="AK402" s="14" t="s">
        <v>35418</v>
      </c>
      <c r="AL402" s="14" t="s">
        <v>35419</v>
      </c>
      <c r="AM402" s="14" t="s">
        <v>35420</v>
      </c>
      <c r="AN402" s="14" t="s">
        <v>203</v>
      </c>
      <c r="AO402" s="13" t="s">
        <v>89</v>
      </c>
      <c r="AP402" s="13" t="s">
        <v>89</v>
      </c>
      <c r="AQ402" s="17">
        <v>238837</v>
      </c>
      <c r="AR402" s="17">
        <v>10849</v>
      </c>
      <c r="AS402" s="17">
        <v>1660613</v>
      </c>
      <c r="AT402" s="17">
        <v>5</v>
      </c>
      <c r="AU402" s="17">
        <v>0</v>
      </c>
      <c r="AV402" s="17">
        <v>1252991</v>
      </c>
      <c r="AW402" s="15">
        <v>0</v>
      </c>
      <c r="AX402" s="15">
        <v>376988</v>
      </c>
      <c r="AY402" s="15">
        <v>6</v>
      </c>
      <c r="AZ402" s="15">
        <v>39053</v>
      </c>
      <c r="BA402" s="15">
        <v>1675424</v>
      </c>
      <c r="BB402" s="18" t="s">
        <v>89</v>
      </c>
    </row>
    <row r="403" spans="1:54" x14ac:dyDescent="0.25">
      <c r="A403" s="13" t="s">
        <v>19887</v>
      </c>
      <c r="B403" s="13" t="s">
        <v>35421</v>
      </c>
      <c r="C403" s="13" t="s">
        <v>35422</v>
      </c>
      <c r="D403" s="13" t="s">
        <v>19892</v>
      </c>
      <c r="E403" s="13" t="s">
        <v>33329</v>
      </c>
      <c r="F403" s="13" t="s">
        <v>19893</v>
      </c>
      <c r="G403" s="13" t="s">
        <v>33330</v>
      </c>
      <c r="H403" s="13" t="s">
        <v>33092</v>
      </c>
      <c r="I403" s="14">
        <v>674473</v>
      </c>
      <c r="J403" s="14">
        <v>53079</v>
      </c>
      <c r="K403" s="15">
        <v>671847</v>
      </c>
      <c r="L403" s="15">
        <v>5</v>
      </c>
      <c r="M403" s="15">
        <v>633223</v>
      </c>
      <c r="N403" s="15">
        <v>70238</v>
      </c>
      <c r="O403" s="15">
        <v>608839</v>
      </c>
      <c r="P403" s="14">
        <v>5</v>
      </c>
      <c r="Q403" s="14">
        <v>708939</v>
      </c>
      <c r="R403" s="14">
        <v>86305</v>
      </c>
      <c r="S403" s="14">
        <v>663855</v>
      </c>
      <c r="T403" s="14">
        <v>5</v>
      </c>
      <c r="U403" s="14">
        <v>543954</v>
      </c>
      <c r="V403" s="14">
        <v>116120</v>
      </c>
      <c r="W403" s="14">
        <v>841170</v>
      </c>
      <c r="X403" s="14">
        <v>5</v>
      </c>
      <c r="Y403" s="15">
        <v>563036</v>
      </c>
      <c r="Z403" s="15">
        <v>68680</v>
      </c>
      <c r="AA403" s="15">
        <v>823433</v>
      </c>
      <c r="AB403" s="15">
        <v>6</v>
      </c>
      <c r="AC403" s="16"/>
      <c r="AD403" s="16"/>
      <c r="AE403" s="15">
        <v>804791</v>
      </c>
      <c r="AF403" s="15">
        <v>166649</v>
      </c>
      <c r="AG403" s="15">
        <v>1005343</v>
      </c>
      <c r="AH403" s="15">
        <v>6</v>
      </c>
      <c r="AI403" s="16"/>
      <c r="AJ403" s="14" t="s">
        <v>35423</v>
      </c>
      <c r="AK403" s="14" t="s">
        <v>35424</v>
      </c>
      <c r="AL403" s="14" t="s">
        <v>35425</v>
      </c>
      <c r="AM403" s="14" t="s">
        <v>35426</v>
      </c>
      <c r="AN403" s="14" t="s">
        <v>203</v>
      </c>
      <c r="AO403" s="13" t="s">
        <v>35427</v>
      </c>
      <c r="AP403" s="13" t="s">
        <v>35428</v>
      </c>
      <c r="AQ403" s="17">
        <v>484324</v>
      </c>
      <c r="AR403" s="17">
        <v>25252</v>
      </c>
      <c r="AS403" s="17">
        <v>957283</v>
      </c>
      <c r="AT403" s="17">
        <v>5</v>
      </c>
      <c r="AU403" s="17">
        <v>0</v>
      </c>
      <c r="AV403" s="17">
        <v>118492</v>
      </c>
      <c r="AW403" s="15">
        <v>1447</v>
      </c>
      <c r="AX403" s="15">
        <v>376880</v>
      </c>
      <c r="AY403" s="15">
        <v>5</v>
      </c>
      <c r="AZ403" s="15">
        <v>10536</v>
      </c>
      <c r="BA403" s="15">
        <v>916307</v>
      </c>
      <c r="BB403" s="18" t="s">
        <v>89</v>
      </c>
    </row>
    <row r="404" spans="1:54" x14ac:dyDescent="0.25">
      <c r="A404" s="13" t="s">
        <v>18881</v>
      </c>
      <c r="B404" s="13" t="s">
        <v>35429</v>
      </c>
      <c r="C404" s="13" t="s">
        <v>35430</v>
      </c>
      <c r="D404" s="13" t="s">
        <v>7607</v>
      </c>
      <c r="E404" s="13" t="s">
        <v>34753</v>
      </c>
      <c r="F404" s="13" t="s">
        <v>16699</v>
      </c>
      <c r="G404" s="13" t="s">
        <v>34754</v>
      </c>
      <c r="H404" s="13" t="s">
        <v>33092</v>
      </c>
      <c r="I404" s="14">
        <v>219071</v>
      </c>
      <c r="J404" s="14">
        <v>2469</v>
      </c>
      <c r="K404" s="15">
        <v>104997</v>
      </c>
      <c r="L404" s="15">
        <v>10</v>
      </c>
      <c r="M404" s="15">
        <v>430211</v>
      </c>
      <c r="N404" s="15">
        <v>99005</v>
      </c>
      <c r="O404" s="15">
        <v>124371</v>
      </c>
      <c r="P404" s="14">
        <v>10</v>
      </c>
      <c r="Q404" s="14">
        <v>232332</v>
      </c>
      <c r="R404" s="14">
        <v>1720</v>
      </c>
      <c r="S404" s="14">
        <v>68186</v>
      </c>
      <c r="T404" s="14">
        <v>10</v>
      </c>
      <c r="U404" s="14">
        <v>233056</v>
      </c>
      <c r="V404" s="14">
        <v>1841</v>
      </c>
      <c r="W404" s="14">
        <v>76020</v>
      </c>
      <c r="X404" s="14">
        <v>10</v>
      </c>
      <c r="Y404" s="15">
        <v>242122</v>
      </c>
      <c r="Z404" s="15">
        <v>-16705</v>
      </c>
      <c r="AA404" s="15">
        <v>71774</v>
      </c>
      <c r="AB404" s="15">
        <v>10</v>
      </c>
      <c r="AC404" s="16"/>
      <c r="AD404" s="16"/>
      <c r="AE404" s="15">
        <v>311069</v>
      </c>
      <c r="AF404" s="15">
        <v>25627</v>
      </c>
      <c r="AG404" s="15">
        <v>87574</v>
      </c>
      <c r="AH404" s="15">
        <v>12</v>
      </c>
      <c r="AI404" s="16"/>
      <c r="AJ404" s="14" t="s">
        <v>89</v>
      </c>
      <c r="AK404" s="14" t="s">
        <v>35431</v>
      </c>
      <c r="AL404" s="14" t="s">
        <v>35432</v>
      </c>
      <c r="AM404" s="14" t="s">
        <v>35433</v>
      </c>
      <c r="AN404" s="14" t="s">
        <v>165</v>
      </c>
      <c r="AO404" s="13" t="s">
        <v>89</v>
      </c>
      <c r="AP404" s="13" t="s">
        <v>89</v>
      </c>
      <c r="AQ404" s="17">
        <v>393120</v>
      </c>
      <c r="AR404" s="17">
        <v>14222</v>
      </c>
      <c r="AS404" s="17">
        <v>104372</v>
      </c>
      <c r="AT404" s="17">
        <v>15</v>
      </c>
      <c r="AU404" s="17">
        <v>0</v>
      </c>
      <c r="AV404" s="17">
        <v>35547</v>
      </c>
      <c r="AW404" s="15">
        <v>0</v>
      </c>
      <c r="AX404" s="15">
        <v>376445</v>
      </c>
      <c r="AY404" s="15">
        <v>15</v>
      </c>
      <c r="AZ404" s="15">
        <v>15636</v>
      </c>
      <c r="BA404" s="15">
        <v>126386</v>
      </c>
      <c r="BB404" s="18" t="s">
        <v>89</v>
      </c>
    </row>
    <row r="405" spans="1:54" x14ac:dyDescent="0.25">
      <c r="A405" s="13" t="s">
        <v>29083</v>
      </c>
      <c r="B405" s="13" t="s">
        <v>35434</v>
      </c>
      <c r="C405" s="13" t="s">
        <v>35435</v>
      </c>
      <c r="D405" s="13" t="s">
        <v>3211</v>
      </c>
      <c r="E405" s="13" t="s">
        <v>33968</v>
      </c>
      <c r="F405" s="13" t="s">
        <v>3310</v>
      </c>
      <c r="G405" s="13" t="s">
        <v>35311</v>
      </c>
      <c r="H405" s="13" t="s">
        <v>33092</v>
      </c>
      <c r="I405" s="14">
        <v>32218</v>
      </c>
      <c r="J405" s="14">
        <v>730</v>
      </c>
      <c r="K405" s="15">
        <v>7140</v>
      </c>
      <c r="L405" s="15">
        <v>2</v>
      </c>
      <c r="M405" s="15">
        <v>287365</v>
      </c>
      <c r="N405" s="15">
        <v>70828</v>
      </c>
      <c r="O405" s="15">
        <v>117406</v>
      </c>
      <c r="P405" s="14">
        <v>3</v>
      </c>
      <c r="Q405" s="14">
        <v>198065</v>
      </c>
      <c r="R405" s="14">
        <v>33343</v>
      </c>
      <c r="S405" s="14">
        <v>217561</v>
      </c>
      <c r="T405" s="14">
        <v>3</v>
      </c>
      <c r="U405" s="14">
        <v>171476</v>
      </c>
      <c r="V405" s="14">
        <v>24655</v>
      </c>
      <c r="W405" s="14">
        <v>330581</v>
      </c>
      <c r="X405" s="14">
        <v>3</v>
      </c>
      <c r="Y405" s="15">
        <v>134255</v>
      </c>
      <c r="Z405" s="15">
        <v>2273</v>
      </c>
      <c r="AA405" s="15">
        <v>361351</v>
      </c>
      <c r="AB405" s="15">
        <v>3</v>
      </c>
      <c r="AC405" s="16"/>
      <c r="AD405" s="16"/>
      <c r="AE405" s="15">
        <v>500877</v>
      </c>
      <c r="AF405" s="15">
        <v>63941</v>
      </c>
      <c r="AG405" s="15">
        <v>446476</v>
      </c>
      <c r="AH405" s="15">
        <v>8</v>
      </c>
      <c r="AI405" s="16"/>
      <c r="AJ405" s="14" t="s">
        <v>89</v>
      </c>
      <c r="AK405" s="14" t="s">
        <v>35436</v>
      </c>
      <c r="AL405" s="14" t="s">
        <v>35437</v>
      </c>
      <c r="AM405" s="14" t="s">
        <v>35438</v>
      </c>
      <c r="AN405" s="14" t="s">
        <v>172</v>
      </c>
      <c r="AO405" s="13" t="s">
        <v>89</v>
      </c>
      <c r="AP405" s="13" t="s">
        <v>89</v>
      </c>
      <c r="AQ405" s="17">
        <v>238774</v>
      </c>
      <c r="AR405" s="17">
        <v>35226</v>
      </c>
      <c r="AS405" s="17">
        <v>464677</v>
      </c>
      <c r="AT405" s="17">
        <v>6</v>
      </c>
      <c r="AU405" s="17">
        <v>0</v>
      </c>
      <c r="AV405" s="17">
        <v>19959</v>
      </c>
      <c r="AW405" s="15">
        <v>0</v>
      </c>
      <c r="AX405" s="15">
        <v>376225</v>
      </c>
      <c r="AY405" s="15">
        <v>6</v>
      </c>
      <c r="AZ405" s="15">
        <v>77285</v>
      </c>
      <c r="BA405" s="15">
        <v>544576</v>
      </c>
      <c r="BB405" s="18" t="s">
        <v>89</v>
      </c>
    </row>
    <row r="406" spans="1:54" x14ac:dyDescent="0.25">
      <c r="A406" s="13" t="s">
        <v>21399</v>
      </c>
      <c r="B406" s="13" t="s">
        <v>35439</v>
      </c>
      <c r="C406" s="13" t="s">
        <v>35440</v>
      </c>
      <c r="D406" s="13" t="s">
        <v>21403</v>
      </c>
      <c r="E406" s="13" t="s">
        <v>35441</v>
      </c>
      <c r="F406" s="13" t="s">
        <v>21404</v>
      </c>
      <c r="G406" s="13" t="s">
        <v>35442</v>
      </c>
      <c r="H406" s="13" t="s">
        <v>33092</v>
      </c>
      <c r="I406" s="14">
        <v>866331</v>
      </c>
      <c r="J406" s="14">
        <v>14017</v>
      </c>
      <c r="K406" s="15">
        <v>488396</v>
      </c>
      <c r="L406" s="15">
        <v>34</v>
      </c>
      <c r="M406" s="15">
        <v>769192</v>
      </c>
      <c r="N406" s="15">
        <v>11233</v>
      </c>
      <c r="O406" s="15">
        <v>586123</v>
      </c>
      <c r="P406" s="14">
        <v>27</v>
      </c>
      <c r="Q406" s="14">
        <v>436382</v>
      </c>
      <c r="R406" s="14">
        <v>11875</v>
      </c>
      <c r="S406" s="14">
        <v>566189</v>
      </c>
      <c r="T406" s="14">
        <v>21</v>
      </c>
      <c r="U406" s="14">
        <v>671266</v>
      </c>
      <c r="V406" s="14">
        <v>15481</v>
      </c>
      <c r="W406" s="14">
        <v>478369</v>
      </c>
      <c r="X406" s="14">
        <v>21</v>
      </c>
      <c r="Y406" s="15">
        <v>638298</v>
      </c>
      <c r="Z406" s="15">
        <v>6995</v>
      </c>
      <c r="AA406" s="15">
        <v>410227</v>
      </c>
      <c r="AB406" s="15">
        <v>22</v>
      </c>
      <c r="AC406" s="15">
        <v>9056</v>
      </c>
      <c r="AD406" s="16"/>
      <c r="AE406" s="15">
        <v>533885</v>
      </c>
      <c r="AF406" s="15">
        <v>8316</v>
      </c>
      <c r="AG406" s="15">
        <v>407292</v>
      </c>
      <c r="AH406" s="15">
        <v>30</v>
      </c>
      <c r="AI406" s="15">
        <v>57560</v>
      </c>
      <c r="AJ406" s="14" t="s">
        <v>89</v>
      </c>
      <c r="AK406" s="14" t="s">
        <v>35443</v>
      </c>
      <c r="AL406" s="14" t="s">
        <v>35444</v>
      </c>
      <c r="AM406" s="14" t="s">
        <v>35445</v>
      </c>
      <c r="AN406" s="14" t="s">
        <v>1111</v>
      </c>
      <c r="AO406" s="13" t="s">
        <v>89</v>
      </c>
      <c r="AP406" s="13" t="s">
        <v>12876</v>
      </c>
      <c r="AQ406" s="17">
        <v>639581</v>
      </c>
      <c r="AR406" s="17">
        <v>2785</v>
      </c>
      <c r="AS406" s="17">
        <v>579968</v>
      </c>
      <c r="AT406" s="17">
        <v>32</v>
      </c>
      <c r="AU406" s="17">
        <v>0</v>
      </c>
      <c r="AV406" s="17">
        <v>133535</v>
      </c>
      <c r="AW406" s="15">
        <v>0</v>
      </c>
      <c r="AX406" s="15">
        <v>375654</v>
      </c>
      <c r="AY406" s="15">
        <v>25</v>
      </c>
      <c r="AZ406" s="15">
        <v>911</v>
      </c>
      <c r="BA406" s="15">
        <v>650434</v>
      </c>
      <c r="BB406" s="18" t="s">
        <v>89</v>
      </c>
    </row>
    <row r="407" spans="1:54" x14ac:dyDescent="0.25">
      <c r="A407" s="13" t="s">
        <v>30846</v>
      </c>
      <c r="B407" s="13" t="s">
        <v>35446</v>
      </c>
      <c r="C407" s="13" t="s">
        <v>35447</v>
      </c>
      <c r="D407" s="13" t="s">
        <v>151</v>
      </c>
      <c r="E407" s="13" t="s">
        <v>34726</v>
      </c>
      <c r="F407" s="13" t="s">
        <v>19081</v>
      </c>
      <c r="G407" s="13" t="s">
        <v>34727</v>
      </c>
      <c r="H407" s="13" t="s">
        <v>33092</v>
      </c>
      <c r="I407" s="16"/>
      <c r="J407" s="16"/>
      <c r="K407" s="16"/>
      <c r="L407" s="15">
        <v>0</v>
      </c>
      <c r="M407" s="16"/>
      <c r="N407" s="16"/>
      <c r="O407" s="16"/>
      <c r="P407" s="14">
        <v>0</v>
      </c>
      <c r="Q407" s="14">
        <v>165993</v>
      </c>
      <c r="R407" s="14">
        <v>1884</v>
      </c>
      <c r="S407" s="14">
        <v>43668</v>
      </c>
      <c r="T407" s="14">
        <v>3</v>
      </c>
      <c r="U407" s="14">
        <v>527666</v>
      </c>
      <c r="V407" s="14">
        <v>23842</v>
      </c>
      <c r="W407" s="14">
        <v>72757</v>
      </c>
      <c r="X407" s="14">
        <v>3</v>
      </c>
      <c r="Y407" s="15">
        <v>759510</v>
      </c>
      <c r="Z407" s="15">
        <v>69666</v>
      </c>
      <c r="AA407" s="15">
        <v>151141</v>
      </c>
      <c r="AB407" s="15">
        <v>3</v>
      </c>
      <c r="AC407" s="16"/>
      <c r="AD407" s="16"/>
      <c r="AE407" s="15">
        <v>752618</v>
      </c>
      <c r="AF407" s="15">
        <v>70007</v>
      </c>
      <c r="AG407" s="15">
        <v>167327</v>
      </c>
      <c r="AH407" s="15">
        <v>4</v>
      </c>
      <c r="AI407" s="16"/>
      <c r="AJ407" s="14" t="s">
        <v>89</v>
      </c>
      <c r="AK407" s="14" t="s">
        <v>35448</v>
      </c>
      <c r="AL407" s="14" t="s">
        <v>35449</v>
      </c>
      <c r="AM407" s="14" t="s">
        <v>35450</v>
      </c>
      <c r="AN407" s="14" t="s">
        <v>339</v>
      </c>
      <c r="AO407" s="13" t="s">
        <v>89</v>
      </c>
      <c r="AP407" s="13" t="s">
        <v>89</v>
      </c>
      <c r="AQ407" s="17">
        <v>472553</v>
      </c>
      <c r="AR407" s="17">
        <v>6092</v>
      </c>
      <c r="AS407" s="17">
        <v>103207</v>
      </c>
      <c r="AT407" s="17">
        <v>4</v>
      </c>
      <c r="AU407" s="17">
        <v>0</v>
      </c>
      <c r="AV407" s="17">
        <v>11040</v>
      </c>
      <c r="AW407" s="15">
        <v>0</v>
      </c>
      <c r="AX407" s="15">
        <v>375455</v>
      </c>
      <c r="AY407" s="15">
        <v>3</v>
      </c>
      <c r="AZ407" s="15">
        <v>5995</v>
      </c>
      <c r="BA407" s="15">
        <v>98017</v>
      </c>
      <c r="BB407" s="18" t="s">
        <v>89</v>
      </c>
    </row>
    <row r="408" spans="1:54" x14ac:dyDescent="0.25">
      <c r="A408" s="13" t="s">
        <v>27850</v>
      </c>
      <c r="B408" s="13" t="s">
        <v>35451</v>
      </c>
      <c r="C408" s="13" t="s">
        <v>35452</v>
      </c>
      <c r="D408" s="13" t="s">
        <v>23961</v>
      </c>
      <c r="E408" s="13" t="s">
        <v>34697</v>
      </c>
      <c r="F408" s="13" t="s">
        <v>89</v>
      </c>
      <c r="G408" s="13" t="s">
        <v>89</v>
      </c>
      <c r="H408" s="13" t="s">
        <v>33092</v>
      </c>
      <c r="I408" s="14">
        <v>77436</v>
      </c>
      <c r="J408" s="14">
        <v>4703</v>
      </c>
      <c r="K408" s="15">
        <v>40446</v>
      </c>
      <c r="L408" s="15">
        <v>1</v>
      </c>
      <c r="M408" s="15">
        <v>95356</v>
      </c>
      <c r="N408" s="15">
        <v>2674</v>
      </c>
      <c r="O408" s="15">
        <v>100763</v>
      </c>
      <c r="P408" s="14">
        <v>2</v>
      </c>
      <c r="Q408" s="14">
        <v>79487</v>
      </c>
      <c r="R408" s="14">
        <v>1804</v>
      </c>
      <c r="S408" s="14">
        <v>117222</v>
      </c>
      <c r="T408" s="14">
        <v>2</v>
      </c>
      <c r="U408" s="14">
        <v>90169</v>
      </c>
      <c r="V408" s="14">
        <v>2386</v>
      </c>
      <c r="W408" s="14">
        <v>110891</v>
      </c>
      <c r="X408" s="14">
        <v>2</v>
      </c>
      <c r="Y408" s="15">
        <v>168837</v>
      </c>
      <c r="Z408" s="15">
        <v>13490</v>
      </c>
      <c r="AA408" s="15">
        <v>172925</v>
      </c>
      <c r="AB408" s="15">
        <v>1</v>
      </c>
      <c r="AC408" s="16"/>
      <c r="AD408" s="16"/>
      <c r="AE408" s="15">
        <v>215751</v>
      </c>
      <c r="AF408" s="15">
        <v>18172</v>
      </c>
      <c r="AG408" s="15">
        <v>191617</v>
      </c>
      <c r="AH408" s="15">
        <v>1</v>
      </c>
      <c r="AI408" s="16"/>
      <c r="AJ408" s="14" t="s">
        <v>89</v>
      </c>
      <c r="AK408" s="14" t="s">
        <v>35453</v>
      </c>
      <c r="AL408" s="14" t="s">
        <v>35454</v>
      </c>
      <c r="AM408" s="14" t="s">
        <v>35455</v>
      </c>
      <c r="AN408" s="14" t="s">
        <v>104</v>
      </c>
      <c r="AO408" s="13" t="s">
        <v>89</v>
      </c>
      <c r="AP408" s="13" t="s">
        <v>89</v>
      </c>
      <c r="AQ408" s="17">
        <v>237737</v>
      </c>
      <c r="AR408" s="17">
        <v>13014</v>
      </c>
      <c r="AS408" s="17">
        <v>142226</v>
      </c>
      <c r="AT408" s="17">
        <v>2</v>
      </c>
      <c r="AU408" s="17">
        <v>0</v>
      </c>
      <c r="AV408" s="17">
        <v>32871</v>
      </c>
      <c r="AW408" s="15">
        <v>0</v>
      </c>
      <c r="AX408" s="15">
        <v>374976</v>
      </c>
      <c r="AY408" s="15">
        <v>3</v>
      </c>
      <c r="AZ408" s="15">
        <v>32948</v>
      </c>
      <c r="BA408" s="15">
        <v>241087</v>
      </c>
      <c r="BB408" s="18" t="s">
        <v>89</v>
      </c>
    </row>
    <row r="409" spans="1:54" x14ac:dyDescent="0.25">
      <c r="A409" s="13" t="s">
        <v>26560</v>
      </c>
      <c r="B409" s="13" t="s">
        <v>35456</v>
      </c>
      <c r="C409" s="13" t="s">
        <v>35457</v>
      </c>
      <c r="D409" s="13" t="s">
        <v>1548</v>
      </c>
      <c r="E409" s="13" t="s">
        <v>33099</v>
      </c>
      <c r="F409" s="13" t="s">
        <v>1549</v>
      </c>
      <c r="G409" s="13" t="s">
        <v>33100</v>
      </c>
      <c r="H409" s="13" t="s">
        <v>33092</v>
      </c>
      <c r="I409" s="14">
        <v>675432</v>
      </c>
      <c r="J409" s="14">
        <v>46580</v>
      </c>
      <c r="K409" s="15">
        <v>358698</v>
      </c>
      <c r="L409" s="15">
        <v>4</v>
      </c>
      <c r="M409" s="15">
        <v>1268347</v>
      </c>
      <c r="N409" s="15">
        <v>217444</v>
      </c>
      <c r="O409" s="15">
        <v>693937</v>
      </c>
      <c r="P409" s="14">
        <v>11</v>
      </c>
      <c r="Q409" s="14">
        <v>307331</v>
      </c>
      <c r="R409" s="14">
        <v>-131638</v>
      </c>
      <c r="S409" s="14">
        <v>415772</v>
      </c>
      <c r="T409" s="14">
        <v>10</v>
      </c>
      <c r="U409" s="14">
        <v>266526</v>
      </c>
      <c r="V409" s="14">
        <v>-47884</v>
      </c>
      <c r="W409" s="14">
        <v>115824</v>
      </c>
      <c r="X409" s="14">
        <v>6</v>
      </c>
      <c r="Y409" s="15">
        <v>412463</v>
      </c>
      <c r="Z409" s="15">
        <v>17706</v>
      </c>
      <c r="AA409" s="15">
        <v>172054</v>
      </c>
      <c r="AB409" s="15">
        <v>3</v>
      </c>
      <c r="AC409" s="16"/>
      <c r="AD409" s="16"/>
      <c r="AE409" s="15">
        <v>480839</v>
      </c>
      <c r="AF409" s="15">
        <v>17777</v>
      </c>
      <c r="AG409" s="15">
        <v>247634</v>
      </c>
      <c r="AH409" s="15">
        <v>3</v>
      </c>
      <c r="AI409" s="16"/>
      <c r="AJ409" s="14" t="s">
        <v>89</v>
      </c>
      <c r="AK409" s="14" t="s">
        <v>35458</v>
      </c>
      <c r="AL409" s="14" t="s">
        <v>35459</v>
      </c>
      <c r="AM409" s="14" t="s">
        <v>35460</v>
      </c>
      <c r="AN409" s="14" t="s">
        <v>104</v>
      </c>
      <c r="AO409" s="13" t="s">
        <v>89</v>
      </c>
      <c r="AP409" s="13" t="s">
        <v>89</v>
      </c>
      <c r="AQ409" s="17">
        <v>525956</v>
      </c>
      <c r="AR409" s="17">
        <v>6952</v>
      </c>
      <c r="AS409" s="17">
        <v>164526</v>
      </c>
      <c r="AT409" s="17">
        <v>2</v>
      </c>
      <c r="AU409" s="17">
        <v>0</v>
      </c>
      <c r="AV409" s="17">
        <v>13712</v>
      </c>
      <c r="AW409" s="15">
        <v>0</v>
      </c>
      <c r="AX409" s="15">
        <v>371981</v>
      </c>
      <c r="AY409" s="15">
        <v>2</v>
      </c>
      <c r="AZ409" s="15">
        <v>0</v>
      </c>
      <c r="BA409" s="15">
        <v>127513</v>
      </c>
      <c r="BB409" s="18" t="s">
        <v>89</v>
      </c>
    </row>
    <row r="410" spans="1:54" x14ac:dyDescent="0.25">
      <c r="A410" s="13" t="s">
        <v>28857</v>
      </c>
      <c r="B410" s="13" t="s">
        <v>35461</v>
      </c>
      <c r="C410" s="13" t="s">
        <v>35462</v>
      </c>
      <c r="D410" s="13" t="s">
        <v>7</v>
      </c>
      <c r="E410" s="13" t="s">
        <v>35463</v>
      </c>
      <c r="F410" s="13" t="s">
        <v>8</v>
      </c>
      <c r="G410" s="13" t="s">
        <v>35464</v>
      </c>
      <c r="H410" s="13" t="s">
        <v>33092</v>
      </c>
      <c r="I410" s="14">
        <v>72447</v>
      </c>
      <c r="J410" s="14">
        <v>21930</v>
      </c>
      <c r="K410" s="15">
        <v>27327</v>
      </c>
      <c r="L410" s="15">
        <v>2</v>
      </c>
      <c r="M410" s="15">
        <v>214579</v>
      </c>
      <c r="N410" s="15">
        <v>29950</v>
      </c>
      <c r="O410" s="15">
        <v>62669</v>
      </c>
      <c r="P410" s="14">
        <v>3</v>
      </c>
      <c r="Q410" s="14">
        <v>280944</v>
      </c>
      <c r="R410" s="14">
        <v>63815</v>
      </c>
      <c r="S410" s="14">
        <v>123581</v>
      </c>
      <c r="T410" s="14">
        <v>5</v>
      </c>
      <c r="U410" s="14">
        <v>208288</v>
      </c>
      <c r="V410" s="14">
        <v>1048</v>
      </c>
      <c r="W410" s="14">
        <v>121821</v>
      </c>
      <c r="X410" s="14">
        <v>5</v>
      </c>
      <c r="Y410" s="15">
        <v>210285</v>
      </c>
      <c r="Z410" s="15">
        <v>19993</v>
      </c>
      <c r="AA410" s="15">
        <v>141463</v>
      </c>
      <c r="AB410" s="15">
        <v>4</v>
      </c>
      <c r="AC410" s="16"/>
      <c r="AD410" s="16"/>
      <c r="AE410" s="15">
        <v>211001</v>
      </c>
      <c r="AF410" s="15">
        <v>31927</v>
      </c>
      <c r="AG410" s="15">
        <v>169534</v>
      </c>
      <c r="AH410" s="15">
        <v>5</v>
      </c>
      <c r="AI410" s="16"/>
      <c r="AJ410" s="14" t="s">
        <v>89</v>
      </c>
      <c r="AK410" s="14" t="s">
        <v>35465</v>
      </c>
      <c r="AL410" s="14" t="s">
        <v>35466</v>
      </c>
      <c r="AM410" s="14" t="s">
        <v>35467</v>
      </c>
      <c r="AN410" s="14" t="s">
        <v>203</v>
      </c>
      <c r="AO410" s="13" t="s">
        <v>89</v>
      </c>
      <c r="AP410" s="13" t="s">
        <v>35468</v>
      </c>
      <c r="AQ410" s="17">
        <v>370237</v>
      </c>
      <c r="AR410" s="17">
        <v>92533</v>
      </c>
      <c r="AS410" s="17">
        <v>261894</v>
      </c>
      <c r="AT410" s="17">
        <v>4</v>
      </c>
      <c r="AU410" s="17">
        <v>0</v>
      </c>
      <c r="AV410" s="17">
        <v>4507</v>
      </c>
      <c r="AW410" s="15">
        <v>0</v>
      </c>
      <c r="AX410" s="15">
        <v>371752</v>
      </c>
      <c r="AY410" s="15">
        <v>4</v>
      </c>
      <c r="AZ410" s="15">
        <v>92412</v>
      </c>
      <c r="BA410" s="15">
        <v>340308</v>
      </c>
      <c r="BB410" s="18" t="s">
        <v>89</v>
      </c>
    </row>
    <row r="411" spans="1:54" x14ac:dyDescent="0.25">
      <c r="A411" s="13" t="s">
        <v>26078</v>
      </c>
      <c r="B411" s="13" t="s">
        <v>35469</v>
      </c>
      <c r="C411" s="13" t="s">
        <v>35470</v>
      </c>
      <c r="D411" s="13" t="s">
        <v>36</v>
      </c>
      <c r="E411" s="13" t="s">
        <v>34227</v>
      </c>
      <c r="F411" s="13" t="s">
        <v>37</v>
      </c>
      <c r="G411" s="13" t="s">
        <v>34228</v>
      </c>
      <c r="H411" s="13" t="s">
        <v>33092</v>
      </c>
      <c r="I411" s="14">
        <v>35180</v>
      </c>
      <c r="J411" s="14">
        <v>1488</v>
      </c>
      <c r="K411" s="15">
        <v>46957</v>
      </c>
      <c r="L411" s="15">
        <v>4</v>
      </c>
      <c r="M411" s="15">
        <v>37760</v>
      </c>
      <c r="N411" s="15">
        <v>5067</v>
      </c>
      <c r="O411" s="15">
        <v>83004</v>
      </c>
      <c r="P411" s="14">
        <v>3</v>
      </c>
      <c r="Q411" s="14">
        <v>43000</v>
      </c>
      <c r="R411" s="14">
        <v>1105</v>
      </c>
      <c r="S411" s="14">
        <v>77105</v>
      </c>
      <c r="T411" s="14">
        <v>4</v>
      </c>
      <c r="U411" s="14">
        <v>109711</v>
      </c>
      <c r="V411" s="14">
        <v>2675</v>
      </c>
      <c r="W411" s="14">
        <v>89579</v>
      </c>
      <c r="X411" s="14">
        <v>12</v>
      </c>
      <c r="Y411" s="15">
        <v>133068</v>
      </c>
      <c r="Z411" s="15">
        <v>11054</v>
      </c>
      <c r="AA411" s="15">
        <v>195534</v>
      </c>
      <c r="AB411" s="15">
        <v>13</v>
      </c>
      <c r="AC411" s="16"/>
      <c r="AD411" s="16"/>
      <c r="AE411" s="15">
        <v>115857</v>
      </c>
      <c r="AF411" s="15">
        <v>9103</v>
      </c>
      <c r="AG411" s="15">
        <v>196620</v>
      </c>
      <c r="AH411" s="15">
        <v>12</v>
      </c>
      <c r="AI411" s="16"/>
      <c r="AJ411" s="14" t="s">
        <v>89</v>
      </c>
      <c r="AK411" s="14" t="s">
        <v>35471</v>
      </c>
      <c r="AL411" s="14" t="s">
        <v>35472</v>
      </c>
      <c r="AM411" s="14" t="s">
        <v>35473</v>
      </c>
      <c r="AN411" s="14" t="s">
        <v>523</v>
      </c>
      <c r="AO411" s="13" t="s">
        <v>89</v>
      </c>
      <c r="AP411" s="13" t="s">
        <v>89</v>
      </c>
      <c r="AQ411" s="17">
        <v>240924</v>
      </c>
      <c r="AR411" s="17">
        <v>57786</v>
      </c>
      <c r="AS411" s="17">
        <v>138340</v>
      </c>
      <c r="AT411" s="17">
        <v>11</v>
      </c>
      <c r="AU411" s="17">
        <v>0</v>
      </c>
      <c r="AV411" s="17">
        <v>130313</v>
      </c>
      <c r="AW411" s="15">
        <v>0</v>
      </c>
      <c r="AX411" s="15">
        <v>369617</v>
      </c>
      <c r="AY411" s="15">
        <v>17</v>
      </c>
      <c r="AZ411" s="15">
        <v>65259</v>
      </c>
      <c r="BA411" s="15">
        <v>271975</v>
      </c>
      <c r="BB411" s="18" t="s">
        <v>89</v>
      </c>
    </row>
    <row r="412" spans="1:54" x14ac:dyDescent="0.25">
      <c r="A412" s="13" t="s">
        <v>23842</v>
      </c>
      <c r="B412" s="13" t="s">
        <v>35474</v>
      </c>
      <c r="C412" s="13" t="s">
        <v>33143</v>
      </c>
      <c r="D412" s="13" t="s">
        <v>1241</v>
      </c>
      <c r="E412" s="13" t="s">
        <v>33012</v>
      </c>
      <c r="F412" s="13" t="s">
        <v>1242</v>
      </c>
      <c r="G412" s="13" t="s">
        <v>33013</v>
      </c>
      <c r="H412" s="13" t="s">
        <v>33092</v>
      </c>
      <c r="I412" s="14">
        <v>2791561</v>
      </c>
      <c r="J412" s="14">
        <v>23456</v>
      </c>
      <c r="K412" s="15">
        <v>921994</v>
      </c>
      <c r="L412" s="15">
        <v>17</v>
      </c>
      <c r="M412" s="15">
        <v>2980937</v>
      </c>
      <c r="N412" s="15">
        <v>5309</v>
      </c>
      <c r="O412" s="15">
        <v>978549</v>
      </c>
      <c r="P412" s="14">
        <v>19</v>
      </c>
      <c r="Q412" s="14">
        <v>2768092</v>
      </c>
      <c r="R412" s="14">
        <v>1837</v>
      </c>
      <c r="S412" s="14">
        <v>1153518</v>
      </c>
      <c r="T412" s="14">
        <v>17</v>
      </c>
      <c r="U412" s="14">
        <v>2152264</v>
      </c>
      <c r="V412" s="14">
        <v>2842</v>
      </c>
      <c r="W412" s="14">
        <v>1080595</v>
      </c>
      <c r="X412" s="14">
        <v>15</v>
      </c>
      <c r="Y412" s="15">
        <v>1735398</v>
      </c>
      <c r="Z412" s="15">
        <v>-62746</v>
      </c>
      <c r="AA412" s="15">
        <v>853993</v>
      </c>
      <c r="AB412" s="15">
        <v>15</v>
      </c>
      <c r="AC412" s="16"/>
      <c r="AD412" s="16"/>
      <c r="AE412" s="15">
        <v>397537</v>
      </c>
      <c r="AF412" s="15">
        <v>-114036</v>
      </c>
      <c r="AG412" s="15">
        <v>836316</v>
      </c>
      <c r="AH412" s="15">
        <v>6</v>
      </c>
      <c r="AI412" s="16"/>
      <c r="AJ412" s="14" t="s">
        <v>89</v>
      </c>
      <c r="AK412" s="14" t="s">
        <v>35475</v>
      </c>
      <c r="AL412" s="14" t="s">
        <v>35476</v>
      </c>
      <c r="AM412" s="14" t="s">
        <v>35477</v>
      </c>
      <c r="AN412" s="14" t="s">
        <v>141</v>
      </c>
      <c r="AO412" s="13" t="s">
        <v>89</v>
      </c>
      <c r="AP412" s="13" t="s">
        <v>89</v>
      </c>
      <c r="AQ412" s="17">
        <v>405507</v>
      </c>
      <c r="AR412" s="17">
        <v>0</v>
      </c>
      <c r="AS412" s="17">
        <v>770001</v>
      </c>
      <c r="AT412" s="17">
        <v>2</v>
      </c>
      <c r="AU412" s="17">
        <v>0</v>
      </c>
      <c r="AV412" s="17">
        <v>16250</v>
      </c>
      <c r="AW412" s="15">
        <v>0</v>
      </c>
      <c r="AX412" s="15">
        <v>369260</v>
      </c>
      <c r="AY412" s="15">
        <v>2</v>
      </c>
      <c r="AZ412" s="15">
        <v>41687</v>
      </c>
      <c r="BA412" s="15">
        <v>413033</v>
      </c>
      <c r="BB412" s="18" t="s">
        <v>89</v>
      </c>
    </row>
    <row r="413" spans="1:54" x14ac:dyDescent="0.25">
      <c r="A413" s="13" t="s">
        <v>18396</v>
      </c>
      <c r="B413" s="13" t="s">
        <v>35478</v>
      </c>
      <c r="C413" s="13" t="s">
        <v>35479</v>
      </c>
      <c r="D413" s="13" t="s">
        <v>18067</v>
      </c>
      <c r="E413" s="13" t="s">
        <v>34262</v>
      </c>
      <c r="F413" s="13" t="s">
        <v>18068</v>
      </c>
      <c r="G413" s="13" t="s">
        <v>34262</v>
      </c>
      <c r="H413" s="13" t="s">
        <v>33092</v>
      </c>
      <c r="I413" s="14">
        <v>596406</v>
      </c>
      <c r="J413" s="14">
        <v>62771</v>
      </c>
      <c r="K413" s="15">
        <v>1264448</v>
      </c>
      <c r="L413" s="15">
        <v>2</v>
      </c>
      <c r="M413" s="15">
        <v>735885</v>
      </c>
      <c r="N413" s="15">
        <v>107988</v>
      </c>
      <c r="O413" s="15">
        <v>1399497</v>
      </c>
      <c r="P413" s="14">
        <v>2</v>
      </c>
      <c r="Q413" s="14">
        <v>626666</v>
      </c>
      <c r="R413" s="14">
        <v>123539</v>
      </c>
      <c r="S413" s="14">
        <v>1493136</v>
      </c>
      <c r="T413" s="14">
        <v>2</v>
      </c>
      <c r="U413" s="14">
        <v>488503</v>
      </c>
      <c r="V413" s="14">
        <v>42832</v>
      </c>
      <c r="W413" s="14">
        <v>1440584</v>
      </c>
      <c r="X413" s="14">
        <v>2</v>
      </c>
      <c r="Y413" s="15">
        <v>504430</v>
      </c>
      <c r="Z413" s="15">
        <v>78453</v>
      </c>
      <c r="AA413" s="15">
        <v>1499322</v>
      </c>
      <c r="AB413" s="15">
        <v>2</v>
      </c>
      <c r="AC413" s="15">
        <v>6132</v>
      </c>
      <c r="AD413" s="16"/>
      <c r="AE413" s="15">
        <v>400918</v>
      </c>
      <c r="AF413" s="15">
        <v>47439</v>
      </c>
      <c r="AG413" s="15">
        <v>1511078</v>
      </c>
      <c r="AH413" s="15">
        <v>2</v>
      </c>
      <c r="AI413" s="16"/>
      <c r="AJ413" s="14" t="s">
        <v>89</v>
      </c>
      <c r="AK413" s="14" t="s">
        <v>35480</v>
      </c>
      <c r="AL413" s="14" t="s">
        <v>35481</v>
      </c>
      <c r="AM413" s="14" t="s">
        <v>35482</v>
      </c>
      <c r="AN413" s="14" t="s">
        <v>104</v>
      </c>
      <c r="AO413" s="13" t="s">
        <v>89</v>
      </c>
      <c r="AP413" s="13" t="s">
        <v>89</v>
      </c>
      <c r="AQ413" s="17">
        <v>367165</v>
      </c>
      <c r="AR413" s="17">
        <v>66810</v>
      </c>
      <c r="AS413" s="17">
        <v>1570331</v>
      </c>
      <c r="AT413" s="17">
        <v>2</v>
      </c>
      <c r="AU413" s="17">
        <v>0</v>
      </c>
      <c r="AV413" s="17">
        <v>13212</v>
      </c>
      <c r="AW413" s="15">
        <v>0</v>
      </c>
      <c r="AX413" s="15">
        <v>369197</v>
      </c>
      <c r="AY413" s="15">
        <v>2</v>
      </c>
      <c r="AZ413" s="15">
        <v>52864</v>
      </c>
      <c r="BA413" s="15">
        <v>1582923</v>
      </c>
      <c r="BB413" s="18" t="s">
        <v>89</v>
      </c>
    </row>
    <row r="414" spans="1:54" x14ac:dyDescent="0.25">
      <c r="A414" s="13" t="s">
        <v>21928</v>
      </c>
      <c r="B414" s="13" t="s">
        <v>35483</v>
      </c>
      <c r="C414" s="13" t="s">
        <v>35484</v>
      </c>
      <c r="D414" s="13" t="s">
        <v>17280</v>
      </c>
      <c r="E414" s="13" t="s">
        <v>33522</v>
      </c>
      <c r="F414" s="13" t="s">
        <v>3310</v>
      </c>
      <c r="G414" s="13" t="s">
        <v>35311</v>
      </c>
      <c r="H414" s="13" t="s">
        <v>33092</v>
      </c>
      <c r="I414" s="14">
        <v>129028</v>
      </c>
      <c r="J414" s="14">
        <v>8913</v>
      </c>
      <c r="K414" s="15">
        <v>172138</v>
      </c>
      <c r="L414" s="15">
        <v>3</v>
      </c>
      <c r="M414" s="15">
        <v>152076</v>
      </c>
      <c r="N414" s="15">
        <v>9290</v>
      </c>
      <c r="O414" s="15">
        <v>232886</v>
      </c>
      <c r="P414" s="14">
        <v>3</v>
      </c>
      <c r="Q414" s="16"/>
      <c r="R414" s="16"/>
      <c r="S414" s="16"/>
      <c r="T414" s="14">
        <v>0</v>
      </c>
      <c r="U414" s="14">
        <v>114138</v>
      </c>
      <c r="V414" s="14">
        <v>4662</v>
      </c>
      <c r="W414" s="14">
        <v>213818</v>
      </c>
      <c r="X414" s="14">
        <v>5</v>
      </c>
      <c r="Y414" s="15">
        <v>124848</v>
      </c>
      <c r="Z414" s="15">
        <v>5893</v>
      </c>
      <c r="AA414" s="15">
        <v>221331</v>
      </c>
      <c r="AB414" s="15">
        <v>5</v>
      </c>
      <c r="AC414" s="16"/>
      <c r="AD414" s="16"/>
      <c r="AE414" s="15">
        <v>135905</v>
      </c>
      <c r="AF414" s="15">
        <v>12007</v>
      </c>
      <c r="AG414" s="15">
        <v>283129</v>
      </c>
      <c r="AH414" s="15">
        <v>6</v>
      </c>
      <c r="AI414" s="16"/>
      <c r="AJ414" s="14" t="s">
        <v>89</v>
      </c>
      <c r="AK414" s="14" t="s">
        <v>35485</v>
      </c>
      <c r="AL414" s="14" t="s">
        <v>35486</v>
      </c>
      <c r="AM414" s="14" t="s">
        <v>35487</v>
      </c>
      <c r="AN414" s="14" t="s">
        <v>523</v>
      </c>
      <c r="AO414" s="13" t="s">
        <v>89</v>
      </c>
      <c r="AP414" s="13" t="s">
        <v>89</v>
      </c>
      <c r="AQ414" s="17">
        <v>274996</v>
      </c>
      <c r="AR414" s="17">
        <v>48811</v>
      </c>
      <c r="AS414" s="17">
        <v>288681</v>
      </c>
      <c r="AT414" s="17">
        <v>8</v>
      </c>
      <c r="AU414" s="17">
        <v>0</v>
      </c>
      <c r="AV414" s="17">
        <v>3928</v>
      </c>
      <c r="AW414" s="15">
        <v>0</v>
      </c>
      <c r="AX414" s="15">
        <v>365310</v>
      </c>
      <c r="AY414" s="15">
        <v>13</v>
      </c>
      <c r="AZ414" s="15">
        <v>61800</v>
      </c>
      <c r="BA414" s="15">
        <v>239305</v>
      </c>
      <c r="BB414" s="18" t="s">
        <v>89</v>
      </c>
    </row>
    <row r="415" spans="1:54" x14ac:dyDescent="0.25">
      <c r="A415" s="13" t="s">
        <v>35488</v>
      </c>
      <c r="B415" s="13" t="s">
        <v>35489</v>
      </c>
      <c r="C415" s="13" t="s">
        <v>35490</v>
      </c>
      <c r="D415" s="13" t="s">
        <v>89</v>
      </c>
      <c r="E415" s="13" t="s">
        <v>89</v>
      </c>
      <c r="F415" s="13" t="s">
        <v>35491</v>
      </c>
      <c r="G415" s="13" t="s">
        <v>35492</v>
      </c>
      <c r="H415" s="13" t="s">
        <v>89</v>
      </c>
      <c r="I415" s="16"/>
      <c r="J415" s="16"/>
      <c r="K415" s="16"/>
      <c r="L415" s="16"/>
      <c r="M415" s="16"/>
      <c r="N415" s="16"/>
      <c r="O415" s="16"/>
      <c r="P415" s="16"/>
      <c r="Q415" s="16"/>
      <c r="R415" s="16"/>
      <c r="S415" s="16"/>
      <c r="T415" s="16"/>
      <c r="U415" s="16"/>
      <c r="V415" s="16"/>
      <c r="W415" s="16"/>
      <c r="X415" s="16"/>
      <c r="Y415" s="16"/>
      <c r="Z415" s="16"/>
      <c r="AA415" s="16"/>
      <c r="AB415" s="16"/>
      <c r="AC415" s="16"/>
      <c r="AD415" s="16"/>
      <c r="AE415" s="16"/>
      <c r="AF415" s="16"/>
      <c r="AG415" s="16"/>
      <c r="AH415" s="16"/>
      <c r="AI415" s="16"/>
      <c r="AJ415" s="14" t="s">
        <v>89</v>
      </c>
      <c r="AK415" s="14" t="s">
        <v>89</v>
      </c>
      <c r="AL415" s="14" t="s">
        <v>89</v>
      </c>
      <c r="AM415" s="14" t="s">
        <v>89</v>
      </c>
      <c r="AN415" s="14" t="s">
        <v>89</v>
      </c>
      <c r="AO415" s="13" t="s">
        <v>89</v>
      </c>
      <c r="AP415" s="13" t="s">
        <v>89</v>
      </c>
      <c r="AQ415" s="17">
        <v>31486</v>
      </c>
      <c r="AR415" s="17">
        <v>21529</v>
      </c>
      <c r="AS415" s="17">
        <v>25583</v>
      </c>
      <c r="AT415" s="17">
        <v>1</v>
      </c>
      <c r="AU415" s="17">
        <v>0</v>
      </c>
      <c r="AV415" s="17">
        <v>14398</v>
      </c>
      <c r="AW415" s="15">
        <v>36183</v>
      </c>
      <c r="AX415" s="15">
        <v>364476</v>
      </c>
      <c r="AY415" s="15">
        <v>1</v>
      </c>
      <c r="AZ415" s="15">
        <v>19863</v>
      </c>
      <c r="BA415" s="15">
        <v>153035</v>
      </c>
      <c r="BB415" s="18" t="s">
        <v>89</v>
      </c>
    </row>
    <row r="416" spans="1:54" x14ac:dyDescent="0.25">
      <c r="A416" s="13" t="s">
        <v>29957</v>
      </c>
      <c r="B416" s="13" t="s">
        <v>35493</v>
      </c>
      <c r="C416" s="13" t="s">
        <v>35494</v>
      </c>
      <c r="D416" s="13" t="s">
        <v>1458</v>
      </c>
      <c r="E416" s="13" t="s">
        <v>33172</v>
      </c>
      <c r="F416" s="13" t="s">
        <v>1459</v>
      </c>
      <c r="G416" s="13" t="s">
        <v>33173</v>
      </c>
      <c r="H416" s="13" t="s">
        <v>33092</v>
      </c>
      <c r="I416" s="14">
        <v>0</v>
      </c>
      <c r="J416" s="14">
        <v>0</v>
      </c>
      <c r="K416" s="15">
        <v>0</v>
      </c>
      <c r="L416" s="15">
        <v>0</v>
      </c>
      <c r="M416" s="15">
        <v>153981</v>
      </c>
      <c r="N416" s="15">
        <v>280</v>
      </c>
      <c r="O416" s="15">
        <v>40184</v>
      </c>
      <c r="P416" s="14">
        <v>2</v>
      </c>
      <c r="Q416" s="14">
        <v>188140</v>
      </c>
      <c r="R416" s="14">
        <v>22804</v>
      </c>
      <c r="S416" s="14">
        <v>59005</v>
      </c>
      <c r="T416" s="14">
        <v>2</v>
      </c>
      <c r="U416" s="14">
        <v>258286</v>
      </c>
      <c r="V416" s="14">
        <v>9813</v>
      </c>
      <c r="W416" s="14">
        <v>89005</v>
      </c>
      <c r="X416" s="14">
        <v>2</v>
      </c>
      <c r="Y416" s="15">
        <v>419904</v>
      </c>
      <c r="Z416" s="15">
        <v>2055</v>
      </c>
      <c r="AA416" s="15">
        <v>82064</v>
      </c>
      <c r="AB416" s="15">
        <v>2</v>
      </c>
      <c r="AC416" s="16"/>
      <c r="AD416" s="15">
        <v>102956</v>
      </c>
      <c r="AE416" s="15">
        <v>422074</v>
      </c>
      <c r="AF416" s="15">
        <v>23653</v>
      </c>
      <c r="AG416" s="15">
        <v>152284</v>
      </c>
      <c r="AH416" s="15">
        <v>2</v>
      </c>
      <c r="AI416" s="16"/>
      <c r="AJ416" s="14" t="s">
        <v>35495</v>
      </c>
      <c r="AK416" s="14" t="s">
        <v>35496</v>
      </c>
      <c r="AL416" s="14" t="s">
        <v>35497</v>
      </c>
      <c r="AM416" s="14" t="s">
        <v>35498</v>
      </c>
      <c r="AN416" s="14" t="s">
        <v>104</v>
      </c>
      <c r="AO416" s="13" t="s">
        <v>89</v>
      </c>
      <c r="AP416" s="13" t="s">
        <v>35499</v>
      </c>
      <c r="AQ416" s="17">
        <v>207010</v>
      </c>
      <c r="AR416" s="17">
        <v>77</v>
      </c>
      <c r="AS416" s="17">
        <v>212502</v>
      </c>
      <c r="AT416" s="17">
        <v>2</v>
      </c>
      <c r="AU416" s="17">
        <v>0</v>
      </c>
      <c r="AV416" s="17">
        <v>0</v>
      </c>
      <c r="AW416" s="15">
        <v>0</v>
      </c>
      <c r="AX416" s="15">
        <v>359832</v>
      </c>
      <c r="AY416" s="15">
        <v>2</v>
      </c>
      <c r="AZ416" s="15">
        <v>2949</v>
      </c>
      <c r="BA416" s="15">
        <v>195456</v>
      </c>
      <c r="BB416" s="18" t="s">
        <v>89</v>
      </c>
    </row>
    <row r="417" spans="1:54" x14ac:dyDescent="0.25">
      <c r="A417" s="13" t="s">
        <v>31756</v>
      </c>
      <c r="B417" s="13" t="s">
        <v>35500</v>
      </c>
      <c r="C417" s="13" t="s">
        <v>34960</v>
      </c>
      <c r="D417" s="13" t="s">
        <v>22463</v>
      </c>
      <c r="E417" s="13" t="s">
        <v>35501</v>
      </c>
      <c r="F417" s="13" t="s">
        <v>22464</v>
      </c>
      <c r="G417" s="13" t="s">
        <v>35502</v>
      </c>
      <c r="H417" s="13" t="s">
        <v>33092</v>
      </c>
      <c r="I417" s="16"/>
      <c r="J417" s="16"/>
      <c r="K417" s="16"/>
      <c r="L417" s="15">
        <v>0</v>
      </c>
      <c r="M417" s="16"/>
      <c r="N417" s="16"/>
      <c r="O417" s="16"/>
      <c r="P417" s="14">
        <v>0</v>
      </c>
      <c r="Q417" s="16"/>
      <c r="R417" s="16"/>
      <c r="S417" s="16"/>
      <c r="T417" s="14">
        <v>0</v>
      </c>
      <c r="U417" s="16"/>
      <c r="V417" s="16"/>
      <c r="W417" s="16"/>
      <c r="X417" s="14">
        <v>0</v>
      </c>
      <c r="Y417" s="15">
        <v>59902</v>
      </c>
      <c r="Z417" s="15">
        <v>2725</v>
      </c>
      <c r="AA417" s="15">
        <v>21030</v>
      </c>
      <c r="AB417" s="15">
        <v>3</v>
      </c>
      <c r="AC417" s="16"/>
      <c r="AD417" s="16"/>
      <c r="AE417" s="15">
        <v>328230</v>
      </c>
      <c r="AF417" s="15">
        <v>12320</v>
      </c>
      <c r="AG417" s="15">
        <v>45036</v>
      </c>
      <c r="AH417" s="15">
        <v>24</v>
      </c>
      <c r="AI417" s="16"/>
      <c r="AJ417" s="14" t="s">
        <v>89</v>
      </c>
      <c r="AK417" s="14" t="s">
        <v>35503</v>
      </c>
      <c r="AL417" s="14" t="s">
        <v>35504</v>
      </c>
      <c r="AM417" s="14" t="s">
        <v>35505</v>
      </c>
      <c r="AN417" s="14" t="s">
        <v>210</v>
      </c>
      <c r="AO417" s="13" t="s">
        <v>89</v>
      </c>
      <c r="AP417" s="13" t="s">
        <v>89</v>
      </c>
      <c r="AQ417" s="17">
        <v>308559</v>
      </c>
      <c r="AR417" s="17">
        <v>4970</v>
      </c>
      <c r="AS417" s="17">
        <v>181871</v>
      </c>
      <c r="AT417" s="17">
        <v>11</v>
      </c>
      <c r="AU417" s="17">
        <v>0</v>
      </c>
      <c r="AV417" s="17">
        <v>82504</v>
      </c>
      <c r="AW417" s="15">
        <v>1904</v>
      </c>
      <c r="AX417" s="15">
        <v>359253</v>
      </c>
      <c r="AY417" s="15">
        <v>8</v>
      </c>
      <c r="AZ417" s="15">
        <v>33482</v>
      </c>
      <c r="BA417" s="15">
        <v>177464</v>
      </c>
      <c r="BB417" s="18" t="s">
        <v>89</v>
      </c>
    </row>
    <row r="418" spans="1:54" x14ac:dyDescent="0.25">
      <c r="A418" s="13" t="s">
        <v>18030</v>
      </c>
      <c r="B418" s="13" t="s">
        <v>35506</v>
      </c>
      <c r="C418" s="13" t="s">
        <v>35507</v>
      </c>
      <c r="D418" s="13" t="s">
        <v>1458</v>
      </c>
      <c r="E418" s="13" t="s">
        <v>33172</v>
      </c>
      <c r="F418" s="13" t="s">
        <v>89</v>
      </c>
      <c r="G418" s="13" t="s">
        <v>89</v>
      </c>
      <c r="H418" s="13" t="s">
        <v>33092</v>
      </c>
      <c r="I418" s="16"/>
      <c r="J418" s="16"/>
      <c r="K418" s="16"/>
      <c r="L418" s="15">
        <v>0</v>
      </c>
      <c r="M418" s="16"/>
      <c r="N418" s="16"/>
      <c r="O418" s="16"/>
      <c r="P418" s="14">
        <v>0</v>
      </c>
      <c r="Q418" s="16"/>
      <c r="R418" s="16"/>
      <c r="S418" s="16"/>
      <c r="T418" s="14">
        <v>0</v>
      </c>
      <c r="U418" s="14">
        <v>40683</v>
      </c>
      <c r="V418" s="14">
        <v>3085</v>
      </c>
      <c r="W418" s="14">
        <v>30296</v>
      </c>
      <c r="X418" s="14">
        <v>1</v>
      </c>
      <c r="Y418" s="15">
        <v>39109</v>
      </c>
      <c r="Z418" s="15">
        <v>522</v>
      </c>
      <c r="AA418" s="15">
        <v>25698</v>
      </c>
      <c r="AB418" s="15">
        <v>0</v>
      </c>
      <c r="AC418" s="16"/>
      <c r="AD418" s="15">
        <v>7334</v>
      </c>
      <c r="AE418" s="15">
        <v>27582</v>
      </c>
      <c r="AF418" s="15">
        <v>-4760</v>
      </c>
      <c r="AG418" s="15">
        <v>24828</v>
      </c>
      <c r="AH418" s="15">
        <v>1</v>
      </c>
      <c r="AI418" s="16"/>
      <c r="AJ418" s="14" t="s">
        <v>35508</v>
      </c>
      <c r="AK418" s="14" t="s">
        <v>35509</v>
      </c>
      <c r="AL418" s="14" t="s">
        <v>35510</v>
      </c>
      <c r="AM418" s="14" t="s">
        <v>35511</v>
      </c>
      <c r="AN418" s="14" t="s">
        <v>119</v>
      </c>
      <c r="AO418" s="13" t="s">
        <v>89</v>
      </c>
      <c r="AP418" s="13" t="s">
        <v>89</v>
      </c>
      <c r="AQ418" s="17">
        <v>227866</v>
      </c>
      <c r="AR418" s="17">
        <v>186</v>
      </c>
      <c r="AS418" s="17">
        <v>249526</v>
      </c>
      <c r="AT418" s="17">
        <v>5</v>
      </c>
      <c r="AU418" s="17">
        <v>0</v>
      </c>
      <c r="AV418" s="17">
        <v>16415</v>
      </c>
      <c r="AW418" s="15">
        <v>0</v>
      </c>
      <c r="AX418" s="15">
        <v>358303</v>
      </c>
      <c r="AY418" s="15">
        <v>2</v>
      </c>
      <c r="AZ418" s="15">
        <v>1453</v>
      </c>
      <c r="BA418" s="15">
        <v>399192</v>
      </c>
      <c r="BB418" s="18" t="s">
        <v>89</v>
      </c>
    </row>
    <row r="419" spans="1:54" x14ac:dyDescent="0.25">
      <c r="A419" s="13" t="s">
        <v>18858</v>
      </c>
      <c r="B419" s="13" t="s">
        <v>35512</v>
      </c>
      <c r="C419" s="13" t="s">
        <v>33289</v>
      </c>
      <c r="D419" s="13" t="s">
        <v>17228</v>
      </c>
      <c r="E419" s="13" t="s">
        <v>33020</v>
      </c>
      <c r="F419" s="13" t="s">
        <v>17229</v>
      </c>
      <c r="G419" s="13" t="s">
        <v>33021</v>
      </c>
      <c r="H419" s="13" t="s">
        <v>33092</v>
      </c>
      <c r="I419" s="14">
        <v>1861193</v>
      </c>
      <c r="J419" s="14">
        <v>5980</v>
      </c>
      <c r="K419" s="15">
        <v>1015481</v>
      </c>
      <c r="L419" s="15">
        <v>6</v>
      </c>
      <c r="M419" s="15">
        <v>2204759</v>
      </c>
      <c r="N419" s="15">
        <v>66208</v>
      </c>
      <c r="O419" s="15">
        <v>1317311</v>
      </c>
      <c r="P419" s="14">
        <v>6</v>
      </c>
      <c r="Q419" s="14">
        <v>2026558</v>
      </c>
      <c r="R419" s="14">
        <v>12200</v>
      </c>
      <c r="S419" s="14">
        <v>1354898</v>
      </c>
      <c r="T419" s="14">
        <v>6</v>
      </c>
      <c r="U419" s="14">
        <v>1824036</v>
      </c>
      <c r="V419" s="14">
        <v>7505</v>
      </c>
      <c r="W419" s="14">
        <v>1118757</v>
      </c>
      <c r="X419" s="14">
        <v>8</v>
      </c>
      <c r="Y419" s="15">
        <v>1275697</v>
      </c>
      <c r="Z419" s="15">
        <v>2833</v>
      </c>
      <c r="AA419" s="15">
        <v>872227</v>
      </c>
      <c r="AB419" s="15">
        <v>8</v>
      </c>
      <c r="AC419" s="16"/>
      <c r="AD419" s="16"/>
      <c r="AE419" s="15">
        <v>612652</v>
      </c>
      <c r="AF419" s="15">
        <v>9085</v>
      </c>
      <c r="AG419" s="15">
        <v>767176</v>
      </c>
      <c r="AH419" s="15">
        <v>5</v>
      </c>
      <c r="AI419" s="16"/>
      <c r="AJ419" s="14" t="s">
        <v>89</v>
      </c>
      <c r="AK419" s="14" t="s">
        <v>35513</v>
      </c>
      <c r="AL419" s="14" t="s">
        <v>35514</v>
      </c>
      <c r="AM419" s="14" t="s">
        <v>35515</v>
      </c>
      <c r="AN419" s="14" t="s">
        <v>203</v>
      </c>
      <c r="AO419" s="13" t="s">
        <v>89</v>
      </c>
      <c r="AP419" s="13" t="s">
        <v>89</v>
      </c>
      <c r="AQ419" s="17">
        <v>375614</v>
      </c>
      <c r="AR419" s="17">
        <v>953</v>
      </c>
      <c r="AS419" s="17">
        <v>777474</v>
      </c>
      <c r="AT419" s="17">
        <v>5</v>
      </c>
      <c r="AU419" s="17">
        <v>0</v>
      </c>
      <c r="AV419" s="17">
        <v>93495</v>
      </c>
      <c r="AW419" s="15">
        <v>0</v>
      </c>
      <c r="AX419" s="15">
        <v>354984</v>
      </c>
      <c r="AY419" s="15">
        <v>5</v>
      </c>
      <c r="AZ419" s="15">
        <v>1908</v>
      </c>
      <c r="BA419" s="15">
        <v>535078</v>
      </c>
      <c r="BB419" s="18" t="s">
        <v>89</v>
      </c>
    </row>
    <row r="420" spans="1:54" x14ac:dyDescent="0.25">
      <c r="A420" s="13" t="s">
        <v>30464</v>
      </c>
      <c r="B420" s="13" t="s">
        <v>35516</v>
      </c>
      <c r="C420" s="13" t="s">
        <v>35517</v>
      </c>
      <c r="D420" s="13" t="s">
        <v>4362</v>
      </c>
      <c r="E420" s="13" t="s">
        <v>34463</v>
      </c>
      <c r="F420" s="13" t="s">
        <v>8230</v>
      </c>
      <c r="G420" s="13" t="s">
        <v>34464</v>
      </c>
      <c r="H420" s="13" t="s">
        <v>33092</v>
      </c>
      <c r="I420" s="16"/>
      <c r="J420" s="16"/>
      <c r="K420" s="16"/>
      <c r="L420" s="15">
        <v>0</v>
      </c>
      <c r="M420" s="16"/>
      <c r="N420" s="16"/>
      <c r="O420" s="16"/>
      <c r="P420" s="14">
        <v>0</v>
      </c>
      <c r="Q420" s="14">
        <v>16526</v>
      </c>
      <c r="R420" s="14">
        <v>-2873</v>
      </c>
      <c r="S420" s="14">
        <v>1685</v>
      </c>
      <c r="T420" s="14">
        <v>2</v>
      </c>
      <c r="U420" s="14">
        <v>28892</v>
      </c>
      <c r="V420" s="14">
        <v>5908</v>
      </c>
      <c r="W420" s="14">
        <v>8321</v>
      </c>
      <c r="X420" s="14">
        <v>2</v>
      </c>
      <c r="Y420" s="15">
        <v>37877</v>
      </c>
      <c r="Z420" s="15">
        <v>401</v>
      </c>
      <c r="AA420" s="15">
        <v>11454</v>
      </c>
      <c r="AB420" s="15">
        <v>2</v>
      </c>
      <c r="AC420" s="16"/>
      <c r="AD420" s="16"/>
      <c r="AE420" s="15">
        <v>25881</v>
      </c>
      <c r="AF420" s="15">
        <v>539</v>
      </c>
      <c r="AG420" s="15">
        <v>15737</v>
      </c>
      <c r="AH420" s="15">
        <v>2</v>
      </c>
      <c r="AI420" s="16"/>
      <c r="AJ420" s="14" t="s">
        <v>89</v>
      </c>
      <c r="AK420" s="14" t="s">
        <v>35518</v>
      </c>
      <c r="AL420" s="14" t="s">
        <v>35519</v>
      </c>
      <c r="AM420" s="14" t="s">
        <v>35520</v>
      </c>
      <c r="AN420" s="14" t="s">
        <v>104</v>
      </c>
      <c r="AO420" s="13" t="s">
        <v>89</v>
      </c>
      <c r="AP420" s="13" t="s">
        <v>89</v>
      </c>
      <c r="AQ420" s="17">
        <v>21100</v>
      </c>
      <c r="AR420" s="17">
        <v>0</v>
      </c>
      <c r="AS420" s="17">
        <v>10617</v>
      </c>
      <c r="AT420" s="17">
        <v>2</v>
      </c>
      <c r="AU420" s="17">
        <v>0</v>
      </c>
      <c r="AV420" s="17">
        <v>1735</v>
      </c>
      <c r="AW420" s="15">
        <v>0</v>
      </c>
      <c r="AX420" s="15">
        <v>354916</v>
      </c>
      <c r="AY420" s="15">
        <v>2</v>
      </c>
      <c r="AZ420" s="15">
        <v>78094</v>
      </c>
      <c r="BA420" s="15">
        <v>98534</v>
      </c>
      <c r="BB420" s="18" t="s">
        <v>89</v>
      </c>
    </row>
    <row r="421" spans="1:54" x14ac:dyDescent="0.25">
      <c r="A421" s="13" t="s">
        <v>17464</v>
      </c>
      <c r="B421" s="13" t="s">
        <v>35521</v>
      </c>
      <c r="C421" s="13" t="s">
        <v>35522</v>
      </c>
      <c r="D421" s="13" t="s">
        <v>1827</v>
      </c>
      <c r="E421" s="13" t="s">
        <v>32994</v>
      </c>
      <c r="F421" s="13" t="s">
        <v>8930</v>
      </c>
      <c r="G421" s="13" t="s">
        <v>32995</v>
      </c>
      <c r="H421" s="13" t="s">
        <v>33092</v>
      </c>
      <c r="I421" s="14">
        <v>1076943</v>
      </c>
      <c r="J421" s="14">
        <v>133707</v>
      </c>
      <c r="K421" s="15">
        <v>749684</v>
      </c>
      <c r="L421" s="15">
        <v>12</v>
      </c>
      <c r="M421" s="15">
        <v>1228414</v>
      </c>
      <c r="N421" s="15">
        <v>172732</v>
      </c>
      <c r="O421" s="15">
        <v>1018868</v>
      </c>
      <c r="P421" s="14">
        <v>11</v>
      </c>
      <c r="Q421" s="14">
        <v>1145577</v>
      </c>
      <c r="R421" s="14">
        <v>77270</v>
      </c>
      <c r="S421" s="14">
        <v>1095615</v>
      </c>
      <c r="T421" s="14">
        <v>11</v>
      </c>
      <c r="U421" s="14">
        <v>502277</v>
      </c>
      <c r="V421" s="14">
        <v>5242</v>
      </c>
      <c r="W421" s="14">
        <v>990212</v>
      </c>
      <c r="X421" s="14">
        <v>11</v>
      </c>
      <c r="Y421" s="15">
        <v>347102</v>
      </c>
      <c r="Z421" s="15">
        <v>-73942</v>
      </c>
      <c r="AA421" s="15">
        <v>856033</v>
      </c>
      <c r="AB421" s="15">
        <v>11</v>
      </c>
      <c r="AC421" s="16"/>
      <c r="AD421" s="16"/>
      <c r="AE421" s="15">
        <v>1228454</v>
      </c>
      <c r="AF421" s="15">
        <v>8511</v>
      </c>
      <c r="AG421" s="15">
        <v>867975</v>
      </c>
      <c r="AH421" s="15">
        <v>12</v>
      </c>
      <c r="AI421" s="16"/>
      <c r="AJ421" s="14" t="s">
        <v>89</v>
      </c>
      <c r="AK421" s="14" t="s">
        <v>35523</v>
      </c>
      <c r="AL421" s="14" t="s">
        <v>35524</v>
      </c>
      <c r="AM421" s="14" t="s">
        <v>35525</v>
      </c>
      <c r="AN421" s="14" t="s">
        <v>119</v>
      </c>
      <c r="AO421" s="13" t="s">
        <v>89</v>
      </c>
      <c r="AP421" s="13" t="s">
        <v>89</v>
      </c>
      <c r="AQ421" s="17">
        <v>385802</v>
      </c>
      <c r="AR421" s="17">
        <v>403</v>
      </c>
      <c r="AS421" s="17">
        <v>775749</v>
      </c>
      <c r="AT421" s="17">
        <v>9</v>
      </c>
      <c r="AU421" s="17">
        <v>0</v>
      </c>
      <c r="AV421" s="17">
        <v>36555</v>
      </c>
      <c r="AW421" s="15">
        <v>0</v>
      </c>
      <c r="AX421" s="15">
        <v>354387</v>
      </c>
      <c r="AY421" s="15">
        <v>8</v>
      </c>
      <c r="AZ421" s="15">
        <v>0</v>
      </c>
      <c r="BA421" s="15">
        <v>576925</v>
      </c>
      <c r="BB421" s="18" t="s">
        <v>89</v>
      </c>
    </row>
    <row r="422" spans="1:54" x14ac:dyDescent="0.25">
      <c r="A422" s="13" t="s">
        <v>29247</v>
      </c>
      <c r="B422" s="13" t="s">
        <v>35526</v>
      </c>
      <c r="C422" s="13" t="s">
        <v>35527</v>
      </c>
      <c r="D422" s="13" t="s">
        <v>19003</v>
      </c>
      <c r="E422" s="13" t="s">
        <v>33260</v>
      </c>
      <c r="F422" s="13" t="s">
        <v>19004</v>
      </c>
      <c r="G422" s="13" t="s">
        <v>33261</v>
      </c>
      <c r="H422" s="13" t="s">
        <v>33092</v>
      </c>
      <c r="I422" s="14">
        <v>98056</v>
      </c>
      <c r="J422" s="14">
        <v>3000</v>
      </c>
      <c r="K422" s="15">
        <v>29978</v>
      </c>
      <c r="L422" s="15">
        <v>2</v>
      </c>
      <c r="M422" s="15">
        <v>263921</v>
      </c>
      <c r="N422" s="15">
        <v>12764</v>
      </c>
      <c r="O422" s="15">
        <v>116618</v>
      </c>
      <c r="P422" s="14">
        <v>2</v>
      </c>
      <c r="Q422" s="14">
        <v>155039</v>
      </c>
      <c r="R422" s="14">
        <v>29076</v>
      </c>
      <c r="S422" s="14">
        <v>203862</v>
      </c>
      <c r="T422" s="14">
        <v>1</v>
      </c>
      <c r="U422" s="14">
        <v>108205</v>
      </c>
      <c r="V422" s="14">
        <v>-49562</v>
      </c>
      <c r="W422" s="14">
        <v>198065</v>
      </c>
      <c r="X422" s="14">
        <v>1</v>
      </c>
      <c r="Y422" s="15">
        <v>71624</v>
      </c>
      <c r="Z422" s="15">
        <v>2298</v>
      </c>
      <c r="AA422" s="15">
        <v>203538</v>
      </c>
      <c r="AB422" s="15">
        <v>1</v>
      </c>
      <c r="AC422" s="16"/>
      <c r="AD422" s="16"/>
      <c r="AE422" s="15">
        <v>196503</v>
      </c>
      <c r="AF422" s="15">
        <v>7288</v>
      </c>
      <c r="AG422" s="15">
        <v>168341</v>
      </c>
      <c r="AH422" s="15">
        <v>4</v>
      </c>
      <c r="AI422" s="16"/>
      <c r="AJ422" s="14" t="s">
        <v>35528</v>
      </c>
      <c r="AK422" s="14" t="s">
        <v>35529</v>
      </c>
      <c r="AL422" s="14" t="s">
        <v>35530</v>
      </c>
      <c r="AM422" s="14" t="s">
        <v>35531</v>
      </c>
      <c r="AN422" s="14" t="s">
        <v>141</v>
      </c>
      <c r="AO422" s="13" t="s">
        <v>89</v>
      </c>
      <c r="AP422" s="13" t="s">
        <v>35532</v>
      </c>
      <c r="AQ422" s="17">
        <v>10200</v>
      </c>
      <c r="AR422" s="17">
        <v>0</v>
      </c>
      <c r="AS422" s="17">
        <v>100174</v>
      </c>
      <c r="AT422" s="17">
        <v>2</v>
      </c>
      <c r="AU422" s="17">
        <v>0</v>
      </c>
      <c r="AV422" s="17">
        <v>1631</v>
      </c>
      <c r="AW422" s="15">
        <v>348137</v>
      </c>
      <c r="AX422" s="15">
        <v>353837</v>
      </c>
      <c r="AY422" s="15">
        <v>2</v>
      </c>
      <c r="AZ422" s="15">
        <v>237655</v>
      </c>
      <c r="BA422" s="15">
        <v>275415</v>
      </c>
      <c r="BB422" s="18" t="s">
        <v>89</v>
      </c>
    </row>
    <row r="423" spans="1:54" x14ac:dyDescent="0.25">
      <c r="A423" s="13" t="s">
        <v>20889</v>
      </c>
      <c r="B423" s="13" t="s">
        <v>35533</v>
      </c>
      <c r="C423" s="13" t="s">
        <v>35534</v>
      </c>
      <c r="D423" s="13" t="s">
        <v>17450</v>
      </c>
      <c r="E423" s="13" t="s">
        <v>33756</v>
      </c>
      <c r="F423" s="13" t="s">
        <v>17451</v>
      </c>
      <c r="G423" s="13" t="s">
        <v>33757</v>
      </c>
      <c r="H423" s="13" t="s">
        <v>33092</v>
      </c>
      <c r="I423" s="14">
        <v>3622123</v>
      </c>
      <c r="J423" s="14">
        <v>163437</v>
      </c>
      <c r="K423" s="15">
        <v>2984940</v>
      </c>
      <c r="L423" s="15">
        <v>13</v>
      </c>
      <c r="M423" s="15">
        <v>3445371</v>
      </c>
      <c r="N423" s="15">
        <v>124317</v>
      </c>
      <c r="O423" s="15">
        <v>4291590</v>
      </c>
      <c r="P423" s="14">
        <v>15</v>
      </c>
      <c r="Q423" s="14">
        <v>3174570</v>
      </c>
      <c r="R423" s="14">
        <v>68209</v>
      </c>
      <c r="S423" s="14">
        <v>4380624</v>
      </c>
      <c r="T423" s="14">
        <v>12</v>
      </c>
      <c r="U423" s="14">
        <v>1234318</v>
      </c>
      <c r="V423" s="14">
        <v>19229</v>
      </c>
      <c r="W423" s="14">
        <v>3840310</v>
      </c>
      <c r="X423" s="14">
        <v>10</v>
      </c>
      <c r="Y423" s="15">
        <v>612647</v>
      </c>
      <c r="Z423" s="15">
        <v>10403</v>
      </c>
      <c r="AA423" s="15">
        <v>4110478</v>
      </c>
      <c r="AB423" s="15">
        <v>6</v>
      </c>
      <c r="AC423" s="16"/>
      <c r="AD423" s="16"/>
      <c r="AE423" s="15">
        <v>456088</v>
      </c>
      <c r="AF423" s="15">
        <v>250</v>
      </c>
      <c r="AG423" s="15">
        <v>3755523</v>
      </c>
      <c r="AH423" s="15">
        <v>5</v>
      </c>
      <c r="AI423" s="16"/>
      <c r="AJ423" s="14" t="s">
        <v>89</v>
      </c>
      <c r="AK423" s="14" t="s">
        <v>35535</v>
      </c>
      <c r="AL423" s="14" t="s">
        <v>35536</v>
      </c>
      <c r="AM423" s="14" t="s">
        <v>35537</v>
      </c>
      <c r="AN423" s="14" t="s">
        <v>104</v>
      </c>
      <c r="AO423" s="13" t="s">
        <v>89</v>
      </c>
      <c r="AP423" s="13" t="s">
        <v>89</v>
      </c>
      <c r="AQ423" s="17">
        <v>214209</v>
      </c>
      <c r="AR423" s="17">
        <v>896</v>
      </c>
      <c r="AS423" s="17">
        <v>3436877</v>
      </c>
      <c r="AT423" s="17">
        <v>2</v>
      </c>
      <c r="AU423" s="17">
        <v>0</v>
      </c>
      <c r="AV423" s="17">
        <v>49525</v>
      </c>
      <c r="AW423" s="15">
        <v>0</v>
      </c>
      <c r="AX423" s="15">
        <v>352461</v>
      </c>
      <c r="AY423" s="15">
        <v>2</v>
      </c>
      <c r="AZ423" s="15">
        <v>0</v>
      </c>
      <c r="BA423" s="15">
        <v>3324077</v>
      </c>
      <c r="BB423" s="18" t="s">
        <v>32968</v>
      </c>
    </row>
    <row r="424" spans="1:54" x14ac:dyDescent="0.25">
      <c r="A424" s="13" t="s">
        <v>17644</v>
      </c>
      <c r="B424" s="13" t="s">
        <v>35538</v>
      </c>
      <c r="C424" s="13" t="s">
        <v>35539</v>
      </c>
      <c r="D424" s="13" t="s">
        <v>7</v>
      </c>
      <c r="E424" s="13" t="s">
        <v>35463</v>
      </c>
      <c r="F424" s="13" t="s">
        <v>8</v>
      </c>
      <c r="G424" s="13" t="s">
        <v>35464</v>
      </c>
      <c r="H424" s="13" t="s">
        <v>33092</v>
      </c>
      <c r="I424" s="14">
        <v>133493</v>
      </c>
      <c r="J424" s="14">
        <v>1178</v>
      </c>
      <c r="K424" s="15">
        <v>190278</v>
      </c>
      <c r="L424" s="15">
        <v>4</v>
      </c>
      <c r="M424" s="15">
        <v>168417</v>
      </c>
      <c r="N424" s="15">
        <v>6765</v>
      </c>
      <c r="O424" s="15">
        <v>204581</v>
      </c>
      <c r="P424" s="14">
        <v>5</v>
      </c>
      <c r="Q424" s="14">
        <v>185556</v>
      </c>
      <c r="R424" s="14">
        <v>21808</v>
      </c>
      <c r="S424" s="14">
        <v>214254</v>
      </c>
      <c r="T424" s="14">
        <v>6</v>
      </c>
      <c r="U424" s="14">
        <v>237361</v>
      </c>
      <c r="V424" s="14">
        <v>48443</v>
      </c>
      <c r="W424" s="14">
        <v>224457</v>
      </c>
      <c r="X424" s="14">
        <v>7</v>
      </c>
      <c r="Y424" s="15">
        <v>280432</v>
      </c>
      <c r="Z424" s="15">
        <v>62237</v>
      </c>
      <c r="AA424" s="15">
        <v>207894</v>
      </c>
      <c r="AB424" s="15">
        <v>8</v>
      </c>
      <c r="AC424" s="16"/>
      <c r="AD424" s="16"/>
      <c r="AE424" s="15">
        <v>277587</v>
      </c>
      <c r="AF424" s="15">
        <v>62625</v>
      </c>
      <c r="AG424" s="15">
        <v>325921</v>
      </c>
      <c r="AH424" s="15">
        <v>8</v>
      </c>
      <c r="AI424" s="16"/>
      <c r="AJ424" s="14" t="s">
        <v>89</v>
      </c>
      <c r="AK424" s="14" t="s">
        <v>35540</v>
      </c>
      <c r="AL424" s="14" t="s">
        <v>35541</v>
      </c>
      <c r="AM424" s="14" t="s">
        <v>35542</v>
      </c>
      <c r="AN424" s="14" t="s">
        <v>523</v>
      </c>
      <c r="AO424" s="13" t="s">
        <v>89</v>
      </c>
      <c r="AP424" s="13" t="s">
        <v>89</v>
      </c>
      <c r="AQ424" s="17">
        <v>361895</v>
      </c>
      <c r="AR424" s="17">
        <v>98585</v>
      </c>
      <c r="AS424" s="17">
        <v>338725</v>
      </c>
      <c r="AT424" s="17">
        <v>10</v>
      </c>
      <c r="AU424" s="17">
        <v>0</v>
      </c>
      <c r="AV424" s="17">
        <v>11138</v>
      </c>
      <c r="AW424" s="15">
        <v>14062</v>
      </c>
      <c r="AX424" s="15">
        <v>351343</v>
      </c>
      <c r="AY424" s="15">
        <v>10</v>
      </c>
      <c r="AZ424" s="15">
        <v>96231</v>
      </c>
      <c r="BA424" s="15">
        <v>354011</v>
      </c>
      <c r="BB424" s="18" t="s">
        <v>89</v>
      </c>
    </row>
    <row r="425" spans="1:54" x14ac:dyDescent="0.25">
      <c r="A425" s="13" t="s">
        <v>35543</v>
      </c>
      <c r="B425" s="13" t="s">
        <v>35544</v>
      </c>
      <c r="C425" s="13" t="s">
        <v>35545</v>
      </c>
      <c r="D425" s="13" t="s">
        <v>89</v>
      </c>
      <c r="E425" s="13" t="s">
        <v>89</v>
      </c>
      <c r="F425" s="13" t="s">
        <v>35546</v>
      </c>
      <c r="G425" s="13" t="s">
        <v>35194</v>
      </c>
      <c r="H425" s="13" t="s">
        <v>89</v>
      </c>
      <c r="I425" s="16"/>
      <c r="J425" s="16"/>
      <c r="K425" s="16"/>
      <c r="L425" s="16"/>
      <c r="M425" s="16"/>
      <c r="N425" s="16"/>
      <c r="O425" s="16"/>
      <c r="P425" s="16"/>
      <c r="Q425" s="16"/>
      <c r="R425" s="16"/>
      <c r="S425" s="16"/>
      <c r="T425" s="16"/>
      <c r="U425" s="16"/>
      <c r="V425" s="16"/>
      <c r="W425" s="16"/>
      <c r="X425" s="16"/>
      <c r="Y425" s="16"/>
      <c r="Z425" s="16"/>
      <c r="AA425" s="16"/>
      <c r="AB425" s="16"/>
      <c r="AC425" s="16"/>
      <c r="AD425" s="16"/>
      <c r="AE425" s="16"/>
      <c r="AF425" s="16"/>
      <c r="AG425" s="16"/>
      <c r="AH425" s="16"/>
      <c r="AI425" s="16"/>
      <c r="AJ425" s="14" t="s">
        <v>89</v>
      </c>
      <c r="AK425" s="14" t="s">
        <v>89</v>
      </c>
      <c r="AL425" s="14" t="s">
        <v>89</v>
      </c>
      <c r="AM425" s="14" t="s">
        <v>89</v>
      </c>
      <c r="AN425" s="14" t="s">
        <v>89</v>
      </c>
      <c r="AO425" s="13" t="s">
        <v>89</v>
      </c>
      <c r="AP425" s="13" t="s">
        <v>89</v>
      </c>
      <c r="AQ425" s="17">
        <v>364311</v>
      </c>
      <c r="AR425" s="17">
        <v>15881</v>
      </c>
      <c r="AS425" s="17">
        <v>88991</v>
      </c>
      <c r="AT425" s="17">
        <v>4</v>
      </c>
      <c r="AU425" s="17">
        <v>0</v>
      </c>
      <c r="AV425" s="17">
        <v>0</v>
      </c>
      <c r="AW425" s="15">
        <v>0</v>
      </c>
      <c r="AX425" s="15">
        <v>349832</v>
      </c>
      <c r="AY425" s="15">
        <v>5</v>
      </c>
      <c r="AZ425" s="15">
        <v>7548</v>
      </c>
      <c r="BA425" s="15">
        <v>71062</v>
      </c>
      <c r="BB425" s="18" t="s">
        <v>89</v>
      </c>
    </row>
    <row r="426" spans="1:54" x14ac:dyDescent="0.25">
      <c r="A426" s="13" t="s">
        <v>18499</v>
      </c>
      <c r="B426" s="13" t="s">
        <v>35547</v>
      </c>
      <c r="C426" s="13" t="s">
        <v>35548</v>
      </c>
      <c r="D426" s="13" t="s">
        <v>17140</v>
      </c>
      <c r="E426" s="13" t="s">
        <v>33623</v>
      </c>
      <c r="F426" s="13" t="s">
        <v>89</v>
      </c>
      <c r="G426" s="13" t="s">
        <v>89</v>
      </c>
      <c r="H426" s="13" t="s">
        <v>33092</v>
      </c>
      <c r="I426" s="14">
        <v>143670</v>
      </c>
      <c r="J426" s="14">
        <v>2222</v>
      </c>
      <c r="K426" s="15">
        <v>43674</v>
      </c>
      <c r="L426" s="15">
        <v>3</v>
      </c>
      <c r="M426" s="15">
        <v>158502</v>
      </c>
      <c r="N426" s="15">
        <v>1830</v>
      </c>
      <c r="O426" s="15">
        <v>41816</v>
      </c>
      <c r="P426" s="14">
        <v>4</v>
      </c>
      <c r="Q426" s="14">
        <v>190595</v>
      </c>
      <c r="R426" s="14">
        <v>2426</v>
      </c>
      <c r="S426" s="14">
        <v>51867</v>
      </c>
      <c r="T426" s="14">
        <v>4</v>
      </c>
      <c r="U426" s="14">
        <v>228850</v>
      </c>
      <c r="V426" s="14">
        <v>875</v>
      </c>
      <c r="W426" s="14">
        <v>47307</v>
      </c>
      <c r="X426" s="14">
        <v>4</v>
      </c>
      <c r="Y426" s="15">
        <v>268387</v>
      </c>
      <c r="Z426" s="15">
        <v>1038</v>
      </c>
      <c r="AA426" s="15">
        <v>51996</v>
      </c>
      <c r="AB426" s="15">
        <v>3</v>
      </c>
      <c r="AC426" s="16"/>
      <c r="AD426" s="16"/>
      <c r="AE426" s="15">
        <v>289440</v>
      </c>
      <c r="AF426" s="15">
        <v>391</v>
      </c>
      <c r="AG426" s="15">
        <v>49961</v>
      </c>
      <c r="AH426" s="15">
        <v>3</v>
      </c>
      <c r="AI426" s="16"/>
      <c r="AJ426" s="14" t="s">
        <v>89</v>
      </c>
      <c r="AK426" s="14" t="s">
        <v>35549</v>
      </c>
      <c r="AL426" s="14" t="s">
        <v>35550</v>
      </c>
      <c r="AM426" s="14" t="s">
        <v>35551</v>
      </c>
      <c r="AN426" s="14" t="s">
        <v>104</v>
      </c>
      <c r="AO426" s="13" t="s">
        <v>89</v>
      </c>
      <c r="AP426" s="13" t="s">
        <v>89</v>
      </c>
      <c r="AQ426" s="17">
        <v>331923</v>
      </c>
      <c r="AR426" s="17">
        <v>517</v>
      </c>
      <c r="AS426" s="17">
        <v>92710</v>
      </c>
      <c r="AT426" s="17">
        <v>0</v>
      </c>
      <c r="AU426" s="17">
        <v>0</v>
      </c>
      <c r="AV426" s="17">
        <v>0</v>
      </c>
      <c r="AW426" s="15">
        <v>0</v>
      </c>
      <c r="AX426" s="15">
        <v>345482</v>
      </c>
      <c r="AY426" s="15">
        <v>2</v>
      </c>
      <c r="AZ426" s="15">
        <v>501</v>
      </c>
      <c r="BA426" s="15">
        <v>85024</v>
      </c>
      <c r="BB426" s="18" t="s">
        <v>89</v>
      </c>
    </row>
    <row r="427" spans="1:54" x14ac:dyDescent="0.25">
      <c r="A427" s="13" t="s">
        <v>26242</v>
      </c>
      <c r="B427" s="13" t="s">
        <v>35552</v>
      </c>
      <c r="C427" s="13" t="s">
        <v>17210</v>
      </c>
      <c r="D427" s="13" t="s">
        <v>2022</v>
      </c>
      <c r="E427" s="13" t="s">
        <v>33273</v>
      </c>
      <c r="F427" s="13" t="s">
        <v>17212</v>
      </c>
      <c r="G427" s="13" t="s">
        <v>33274</v>
      </c>
      <c r="H427" s="13" t="s">
        <v>33092</v>
      </c>
      <c r="I427" s="14">
        <v>153788</v>
      </c>
      <c r="J427" s="14">
        <v>3507</v>
      </c>
      <c r="K427" s="15">
        <v>249923</v>
      </c>
      <c r="L427" s="15">
        <v>5</v>
      </c>
      <c r="M427" s="15">
        <v>226445</v>
      </c>
      <c r="N427" s="15">
        <v>18031</v>
      </c>
      <c r="O427" s="15">
        <v>421325</v>
      </c>
      <c r="P427" s="14">
        <v>6</v>
      </c>
      <c r="Q427" s="14">
        <v>230417</v>
      </c>
      <c r="R427" s="14">
        <v>15044</v>
      </c>
      <c r="S427" s="14">
        <v>288952</v>
      </c>
      <c r="T427" s="14">
        <v>6</v>
      </c>
      <c r="U427" s="14">
        <v>210068</v>
      </c>
      <c r="V427" s="14">
        <v>-13761</v>
      </c>
      <c r="W427" s="14">
        <v>241078</v>
      </c>
      <c r="X427" s="14">
        <v>5</v>
      </c>
      <c r="Y427" s="15">
        <v>212645</v>
      </c>
      <c r="Z427" s="15">
        <v>1687</v>
      </c>
      <c r="AA427" s="15">
        <v>159658</v>
      </c>
      <c r="AB427" s="15">
        <v>7</v>
      </c>
      <c r="AC427" s="16"/>
      <c r="AD427" s="16"/>
      <c r="AE427" s="15">
        <v>248314</v>
      </c>
      <c r="AF427" s="15">
        <v>-27937</v>
      </c>
      <c r="AG427" s="15">
        <v>66433</v>
      </c>
      <c r="AH427" s="15">
        <v>8</v>
      </c>
      <c r="AI427" s="16"/>
      <c r="AJ427" s="14" t="s">
        <v>89</v>
      </c>
      <c r="AK427" s="14" t="s">
        <v>35553</v>
      </c>
      <c r="AL427" s="14" t="s">
        <v>35554</v>
      </c>
      <c r="AM427" s="14" t="s">
        <v>35555</v>
      </c>
      <c r="AN427" s="14" t="s">
        <v>96</v>
      </c>
      <c r="AO427" s="13" t="s">
        <v>89</v>
      </c>
      <c r="AP427" s="13" t="s">
        <v>89</v>
      </c>
      <c r="AQ427" s="17">
        <v>342353</v>
      </c>
      <c r="AR427" s="17">
        <v>87758</v>
      </c>
      <c r="AS427" s="17">
        <v>195998</v>
      </c>
      <c r="AT427" s="17">
        <v>12</v>
      </c>
      <c r="AU427" s="17">
        <v>0</v>
      </c>
      <c r="AV427" s="17">
        <v>172</v>
      </c>
      <c r="AW427" s="15">
        <v>0</v>
      </c>
      <c r="AX427" s="15">
        <v>344116</v>
      </c>
      <c r="AY427" s="15">
        <v>12</v>
      </c>
      <c r="AZ427" s="15">
        <v>20904</v>
      </c>
      <c r="BA427" s="15">
        <v>219437</v>
      </c>
      <c r="BB427" s="18" t="s">
        <v>89</v>
      </c>
    </row>
    <row r="428" spans="1:54" x14ac:dyDescent="0.25">
      <c r="A428" s="13" t="s">
        <v>28119</v>
      </c>
      <c r="B428" s="13" t="s">
        <v>35556</v>
      </c>
      <c r="C428" s="13" t="s">
        <v>35557</v>
      </c>
      <c r="D428" s="13" t="s">
        <v>3372</v>
      </c>
      <c r="E428" s="13" t="s">
        <v>33851</v>
      </c>
      <c r="F428" s="13" t="s">
        <v>3373</v>
      </c>
      <c r="G428" s="13" t="s">
        <v>33852</v>
      </c>
      <c r="H428" s="13" t="s">
        <v>33092</v>
      </c>
      <c r="I428" s="14">
        <v>15728</v>
      </c>
      <c r="J428" s="14">
        <v>-897</v>
      </c>
      <c r="K428" s="15">
        <v>6183</v>
      </c>
      <c r="L428" s="15">
        <v>1</v>
      </c>
      <c r="M428" s="15">
        <v>19231</v>
      </c>
      <c r="N428" s="15">
        <v>1873</v>
      </c>
      <c r="O428" s="15">
        <v>7219</v>
      </c>
      <c r="P428" s="14">
        <v>1</v>
      </c>
      <c r="Q428" s="14">
        <v>37234</v>
      </c>
      <c r="R428" s="14">
        <v>10484</v>
      </c>
      <c r="S428" s="14">
        <v>14965</v>
      </c>
      <c r="T428" s="14">
        <v>2</v>
      </c>
      <c r="U428" s="14">
        <v>36008</v>
      </c>
      <c r="V428" s="14">
        <v>1448</v>
      </c>
      <c r="W428" s="14">
        <v>16737</v>
      </c>
      <c r="X428" s="14">
        <v>2</v>
      </c>
      <c r="Y428" s="15">
        <v>55432</v>
      </c>
      <c r="Z428" s="15">
        <v>14212</v>
      </c>
      <c r="AA428" s="15">
        <v>31921</v>
      </c>
      <c r="AB428" s="15">
        <v>2</v>
      </c>
      <c r="AC428" s="16"/>
      <c r="AD428" s="15">
        <v>4792</v>
      </c>
      <c r="AE428" s="15">
        <v>159412</v>
      </c>
      <c r="AF428" s="15">
        <v>108875</v>
      </c>
      <c r="AG428" s="15">
        <v>121751</v>
      </c>
      <c r="AH428" s="15">
        <v>3</v>
      </c>
      <c r="AI428" s="16"/>
      <c r="AJ428" s="14" t="s">
        <v>35558</v>
      </c>
      <c r="AK428" s="14" t="s">
        <v>35559</v>
      </c>
      <c r="AL428" s="14" t="s">
        <v>35560</v>
      </c>
      <c r="AM428" s="14" t="s">
        <v>35561</v>
      </c>
      <c r="AN428" s="14" t="s">
        <v>203</v>
      </c>
      <c r="AO428" s="13" t="s">
        <v>89</v>
      </c>
      <c r="AP428" s="13" t="s">
        <v>35562</v>
      </c>
      <c r="AQ428" s="17">
        <v>400618</v>
      </c>
      <c r="AR428" s="17">
        <v>287595</v>
      </c>
      <c r="AS428" s="17">
        <v>294364</v>
      </c>
      <c r="AT428" s="17">
        <v>5</v>
      </c>
      <c r="AU428" s="17">
        <v>0</v>
      </c>
      <c r="AV428" s="17">
        <v>19646</v>
      </c>
      <c r="AW428" s="15">
        <v>324991</v>
      </c>
      <c r="AX428" s="15">
        <v>343970</v>
      </c>
      <c r="AY428" s="15">
        <v>5</v>
      </c>
      <c r="AZ428" s="15">
        <v>246544</v>
      </c>
      <c r="BA428" s="15">
        <v>262234</v>
      </c>
      <c r="BB428" s="18" t="s">
        <v>89</v>
      </c>
    </row>
    <row r="429" spans="1:54" x14ac:dyDescent="0.25">
      <c r="A429" s="13" t="s">
        <v>23601</v>
      </c>
      <c r="B429" s="13" t="s">
        <v>35563</v>
      </c>
      <c r="C429" s="13" t="s">
        <v>35564</v>
      </c>
      <c r="D429" s="13" t="s">
        <v>391</v>
      </c>
      <c r="E429" s="13" t="s">
        <v>33551</v>
      </c>
      <c r="F429" s="13" t="s">
        <v>2290</v>
      </c>
      <c r="G429" s="13" t="s">
        <v>33552</v>
      </c>
      <c r="H429" s="13" t="s">
        <v>33092</v>
      </c>
      <c r="I429" s="14">
        <v>1444626</v>
      </c>
      <c r="J429" s="14">
        <v>344227</v>
      </c>
      <c r="K429" s="15">
        <v>5027420</v>
      </c>
      <c r="L429" s="15">
        <v>15</v>
      </c>
      <c r="M429" s="15">
        <v>178282</v>
      </c>
      <c r="N429" s="15">
        <v>-129492</v>
      </c>
      <c r="O429" s="15">
        <v>5112762</v>
      </c>
      <c r="P429" s="14">
        <v>10</v>
      </c>
      <c r="Q429" s="14">
        <v>93825</v>
      </c>
      <c r="R429" s="14">
        <v>-78007</v>
      </c>
      <c r="S429" s="14">
        <v>5162676</v>
      </c>
      <c r="T429" s="14">
        <v>5</v>
      </c>
      <c r="U429" s="14">
        <v>98569</v>
      </c>
      <c r="V429" s="14">
        <v>-52879</v>
      </c>
      <c r="W429" s="14">
        <v>5237049</v>
      </c>
      <c r="X429" s="14">
        <v>5</v>
      </c>
      <c r="Y429" s="15">
        <v>70510</v>
      </c>
      <c r="Z429" s="15">
        <v>-28143</v>
      </c>
      <c r="AA429" s="15">
        <v>5297877</v>
      </c>
      <c r="AB429" s="15">
        <v>4</v>
      </c>
      <c r="AC429" s="16"/>
      <c r="AD429" s="16"/>
      <c r="AE429" s="15">
        <v>182518</v>
      </c>
      <c r="AF429" s="15">
        <v>18091</v>
      </c>
      <c r="AG429" s="15">
        <v>5418641</v>
      </c>
      <c r="AH429" s="15">
        <v>4</v>
      </c>
      <c r="AI429" s="16"/>
      <c r="AJ429" s="14" t="s">
        <v>89</v>
      </c>
      <c r="AK429" s="14" t="s">
        <v>35565</v>
      </c>
      <c r="AL429" s="14" t="s">
        <v>35566</v>
      </c>
      <c r="AM429" s="14" t="s">
        <v>35567</v>
      </c>
      <c r="AN429" s="14" t="s">
        <v>339</v>
      </c>
      <c r="AO429" s="13" t="s">
        <v>89</v>
      </c>
      <c r="AP429" s="13" t="s">
        <v>89</v>
      </c>
      <c r="AQ429" s="17">
        <v>316016</v>
      </c>
      <c r="AR429" s="17">
        <v>5694</v>
      </c>
      <c r="AS429" s="17">
        <v>5544039</v>
      </c>
      <c r="AT429" s="17">
        <v>4</v>
      </c>
      <c r="AU429" s="17">
        <v>0</v>
      </c>
      <c r="AV429" s="17">
        <v>1576</v>
      </c>
      <c r="AW429" s="15">
        <v>0</v>
      </c>
      <c r="AX429" s="15">
        <v>343494</v>
      </c>
      <c r="AY429" s="15">
        <v>4</v>
      </c>
      <c r="AZ429" s="15">
        <v>30886</v>
      </c>
      <c r="BA429" s="15">
        <v>5545631</v>
      </c>
      <c r="BB429" s="18" t="s">
        <v>32968</v>
      </c>
    </row>
    <row r="430" spans="1:54" x14ac:dyDescent="0.25">
      <c r="A430" s="13" t="s">
        <v>20152</v>
      </c>
      <c r="B430" s="13" t="s">
        <v>35568</v>
      </c>
      <c r="C430" s="13" t="s">
        <v>35569</v>
      </c>
      <c r="D430" s="13" t="s">
        <v>391</v>
      </c>
      <c r="E430" s="13" t="s">
        <v>33551</v>
      </c>
      <c r="F430" s="13" t="s">
        <v>2290</v>
      </c>
      <c r="G430" s="13" t="s">
        <v>33552</v>
      </c>
      <c r="H430" s="13" t="s">
        <v>33092</v>
      </c>
      <c r="I430" s="14">
        <v>678575</v>
      </c>
      <c r="J430" s="14">
        <v>-95521</v>
      </c>
      <c r="K430" s="15">
        <v>436090</v>
      </c>
      <c r="L430" s="15">
        <v>22</v>
      </c>
      <c r="M430" s="15">
        <v>655869</v>
      </c>
      <c r="N430" s="15">
        <v>625</v>
      </c>
      <c r="O430" s="15">
        <v>588485</v>
      </c>
      <c r="P430" s="14">
        <v>22</v>
      </c>
      <c r="Q430" s="14">
        <v>473140</v>
      </c>
      <c r="R430" s="14">
        <v>513</v>
      </c>
      <c r="S430" s="14">
        <v>535267</v>
      </c>
      <c r="T430" s="14">
        <v>15</v>
      </c>
      <c r="U430" s="14">
        <v>454999</v>
      </c>
      <c r="V430" s="14">
        <v>915</v>
      </c>
      <c r="W430" s="14">
        <v>348422</v>
      </c>
      <c r="X430" s="14">
        <v>14</v>
      </c>
      <c r="Y430" s="15">
        <v>518478</v>
      </c>
      <c r="Z430" s="15">
        <v>211</v>
      </c>
      <c r="AA430" s="15">
        <v>349329</v>
      </c>
      <c r="AB430" s="15">
        <v>15</v>
      </c>
      <c r="AC430" s="16"/>
      <c r="AD430" s="16"/>
      <c r="AE430" s="15">
        <v>453399</v>
      </c>
      <c r="AF430" s="15">
        <v>2949</v>
      </c>
      <c r="AG430" s="15">
        <v>331290</v>
      </c>
      <c r="AH430" s="15">
        <v>14</v>
      </c>
      <c r="AI430" s="16"/>
      <c r="AJ430" s="14" t="s">
        <v>89</v>
      </c>
      <c r="AK430" s="14" t="s">
        <v>35570</v>
      </c>
      <c r="AL430" s="14" t="s">
        <v>35571</v>
      </c>
      <c r="AM430" s="14" t="s">
        <v>35572</v>
      </c>
      <c r="AN430" s="14" t="s">
        <v>165</v>
      </c>
      <c r="AO430" s="13" t="s">
        <v>89</v>
      </c>
      <c r="AP430" s="13" t="s">
        <v>89</v>
      </c>
      <c r="AQ430" s="17">
        <v>373371</v>
      </c>
      <c r="AR430" s="17">
        <v>2235</v>
      </c>
      <c r="AS430" s="17">
        <v>292322</v>
      </c>
      <c r="AT430" s="17">
        <v>14</v>
      </c>
      <c r="AU430" s="17">
        <v>0</v>
      </c>
      <c r="AV430" s="17">
        <v>92645</v>
      </c>
      <c r="AW430" s="15">
        <v>0</v>
      </c>
      <c r="AX430" s="15">
        <v>341765</v>
      </c>
      <c r="AY430" s="15">
        <v>11</v>
      </c>
      <c r="AZ430" s="15">
        <v>4818</v>
      </c>
      <c r="BA430" s="15">
        <v>307858</v>
      </c>
      <c r="BB430" s="18" t="s">
        <v>89</v>
      </c>
    </row>
    <row r="431" spans="1:54" x14ac:dyDescent="0.25">
      <c r="A431" s="13" t="s">
        <v>35573</v>
      </c>
      <c r="B431" s="13" t="s">
        <v>35574</v>
      </c>
      <c r="C431" s="13" t="s">
        <v>35575</v>
      </c>
      <c r="D431" s="13" t="s">
        <v>89</v>
      </c>
      <c r="E431" s="13" t="s">
        <v>89</v>
      </c>
      <c r="F431" s="13" t="s">
        <v>35576</v>
      </c>
      <c r="G431" s="13" t="s">
        <v>34776</v>
      </c>
      <c r="H431" s="13" t="s">
        <v>89</v>
      </c>
      <c r="I431" s="16"/>
      <c r="J431" s="16"/>
      <c r="K431" s="16"/>
      <c r="L431" s="16"/>
      <c r="M431" s="16"/>
      <c r="N431" s="16"/>
      <c r="O431" s="16"/>
      <c r="P431" s="16"/>
      <c r="Q431" s="16"/>
      <c r="R431" s="16"/>
      <c r="S431" s="16"/>
      <c r="T431" s="16"/>
      <c r="U431" s="16"/>
      <c r="V431" s="16"/>
      <c r="W431" s="16"/>
      <c r="X431" s="16"/>
      <c r="Y431" s="16"/>
      <c r="Z431" s="16"/>
      <c r="AA431" s="16"/>
      <c r="AB431" s="16"/>
      <c r="AC431" s="16"/>
      <c r="AD431" s="16"/>
      <c r="AE431" s="16"/>
      <c r="AF431" s="16"/>
      <c r="AG431" s="16"/>
      <c r="AH431" s="16"/>
      <c r="AI431" s="16"/>
      <c r="AJ431" s="14" t="s">
        <v>89</v>
      </c>
      <c r="AK431" s="14" t="s">
        <v>89</v>
      </c>
      <c r="AL431" s="14" t="s">
        <v>89</v>
      </c>
      <c r="AM431" s="14" t="s">
        <v>89</v>
      </c>
      <c r="AN431" s="14" t="s">
        <v>89</v>
      </c>
      <c r="AO431" s="13" t="s">
        <v>89</v>
      </c>
      <c r="AP431" s="13" t="s">
        <v>89</v>
      </c>
      <c r="AQ431" s="17">
        <v>237960</v>
      </c>
      <c r="AR431" s="17">
        <v>31060</v>
      </c>
      <c r="AS431" s="17">
        <v>77154</v>
      </c>
      <c r="AT431" s="17">
        <v>5</v>
      </c>
      <c r="AU431" s="17">
        <v>0</v>
      </c>
      <c r="AV431" s="17">
        <v>34495</v>
      </c>
      <c r="AW431" s="15">
        <v>0</v>
      </c>
      <c r="AX431" s="15">
        <v>338769</v>
      </c>
      <c r="AY431" s="15">
        <v>6</v>
      </c>
      <c r="AZ431" s="15">
        <v>6035</v>
      </c>
      <c r="BA431" s="15">
        <v>98991</v>
      </c>
      <c r="BB431" s="18" t="s">
        <v>89</v>
      </c>
    </row>
    <row r="432" spans="1:54" x14ac:dyDescent="0.25">
      <c r="A432" s="13" t="s">
        <v>28922</v>
      </c>
      <c r="B432" s="13" t="s">
        <v>35577</v>
      </c>
      <c r="C432" s="13" t="s">
        <v>35578</v>
      </c>
      <c r="D432" s="13" t="s">
        <v>1548</v>
      </c>
      <c r="E432" s="13" t="s">
        <v>33099</v>
      </c>
      <c r="F432" s="13" t="s">
        <v>4203</v>
      </c>
      <c r="G432" s="13" t="s">
        <v>34429</v>
      </c>
      <c r="H432" s="13" t="s">
        <v>33092</v>
      </c>
      <c r="I432" s="14">
        <v>324635</v>
      </c>
      <c r="J432" s="14">
        <v>145292</v>
      </c>
      <c r="K432" s="15">
        <v>164824</v>
      </c>
      <c r="L432" s="15">
        <v>2</v>
      </c>
      <c r="M432" s="15">
        <v>362376</v>
      </c>
      <c r="N432" s="15">
        <v>117061</v>
      </c>
      <c r="O432" s="15">
        <v>281057</v>
      </c>
      <c r="P432" s="14">
        <v>2</v>
      </c>
      <c r="Q432" s="14">
        <v>223651</v>
      </c>
      <c r="R432" s="14">
        <v>44023</v>
      </c>
      <c r="S432" s="14">
        <v>324789</v>
      </c>
      <c r="T432" s="14">
        <v>2</v>
      </c>
      <c r="U432" s="14">
        <v>163354</v>
      </c>
      <c r="V432" s="14">
        <v>26460</v>
      </c>
      <c r="W432" s="14">
        <v>360738</v>
      </c>
      <c r="X432" s="14">
        <v>2</v>
      </c>
      <c r="Y432" s="15">
        <v>175983</v>
      </c>
      <c r="Z432" s="15">
        <v>8435</v>
      </c>
      <c r="AA432" s="15">
        <v>358971</v>
      </c>
      <c r="AB432" s="15">
        <v>3</v>
      </c>
      <c r="AC432" s="16"/>
      <c r="AD432" s="16"/>
      <c r="AE432" s="15">
        <v>158773</v>
      </c>
      <c r="AF432" s="15">
        <v>1518</v>
      </c>
      <c r="AG432" s="15">
        <v>367927</v>
      </c>
      <c r="AH432" s="15">
        <v>4</v>
      </c>
      <c r="AI432" s="16"/>
      <c r="AJ432" s="14" t="s">
        <v>89</v>
      </c>
      <c r="AK432" s="14" t="s">
        <v>35579</v>
      </c>
      <c r="AL432" s="14" t="s">
        <v>35580</v>
      </c>
      <c r="AM432" s="14" t="s">
        <v>35581</v>
      </c>
      <c r="AN432" s="14" t="s">
        <v>104</v>
      </c>
      <c r="AO432" s="13" t="s">
        <v>89</v>
      </c>
      <c r="AP432" s="13" t="s">
        <v>89</v>
      </c>
      <c r="AQ432" s="17">
        <v>725836</v>
      </c>
      <c r="AR432" s="17">
        <v>533806</v>
      </c>
      <c r="AS432" s="17">
        <v>847982</v>
      </c>
      <c r="AT432" s="17">
        <v>2</v>
      </c>
      <c r="AU432" s="17">
        <v>0</v>
      </c>
      <c r="AV432" s="17">
        <v>8141</v>
      </c>
      <c r="AW432" s="15">
        <v>0</v>
      </c>
      <c r="AX432" s="15">
        <v>336021</v>
      </c>
      <c r="AY432" s="15">
        <v>2</v>
      </c>
      <c r="AZ432" s="15">
        <v>156714</v>
      </c>
      <c r="BA432" s="15">
        <v>766223</v>
      </c>
      <c r="BB432" s="18" t="s">
        <v>89</v>
      </c>
    </row>
    <row r="433" spans="1:54" x14ac:dyDescent="0.25">
      <c r="A433" s="13" t="s">
        <v>21506</v>
      </c>
      <c r="B433" s="13" t="s">
        <v>35582</v>
      </c>
      <c r="C433" s="13" t="s">
        <v>35583</v>
      </c>
      <c r="D433" s="13" t="s">
        <v>1458</v>
      </c>
      <c r="E433" s="13" t="s">
        <v>33172</v>
      </c>
      <c r="F433" s="13" t="s">
        <v>1459</v>
      </c>
      <c r="G433" s="13" t="s">
        <v>33173</v>
      </c>
      <c r="H433" s="13" t="s">
        <v>33092</v>
      </c>
      <c r="I433" s="14">
        <v>57216</v>
      </c>
      <c r="J433" s="14">
        <v>8382</v>
      </c>
      <c r="K433" s="15">
        <v>125989</v>
      </c>
      <c r="L433" s="15">
        <v>1</v>
      </c>
      <c r="M433" s="15">
        <v>58880</v>
      </c>
      <c r="N433" s="15">
        <v>17095</v>
      </c>
      <c r="O433" s="15">
        <v>142732</v>
      </c>
      <c r="P433" s="14">
        <v>1</v>
      </c>
      <c r="Q433" s="14">
        <v>268449</v>
      </c>
      <c r="R433" s="14">
        <v>4900</v>
      </c>
      <c r="S433" s="14">
        <v>179916</v>
      </c>
      <c r="T433" s="14">
        <v>3</v>
      </c>
      <c r="U433" s="14">
        <v>379338</v>
      </c>
      <c r="V433" s="14">
        <v>3316</v>
      </c>
      <c r="W433" s="14">
        <v>225527</v>
      </c>
      <c r="X433" s="14">
        <v>4</v>
      </c>
      <c r="Y433" s="15">
        <v>485930</v>
      </c>
      <c r="Z433" s="15">
        <v>15620</v>
      </c>
      <c r="AA433" s="15">
        <v>299778</v>
      </c>
      <c r="AB433" s="15">
        <v>3</v>
      </c>
      <c r="AC433" s="16"/>
      <c r="AD433" s="16"/>
      <c r="AE433" s="15">
        <v>289723</v>
      </c>
      <c r="AF433" s="15">
        <v>6190</v>
      </c>
      <c r="AG433" s="15">
        <v>381289</v>
      </c>
      <c r="AH433" s="15">
        <v>4</v>
      </c>
      <c r="AI433" s="16"/>
      <c r="AJ433" s="14" t="s">
        <v>89</v>
      </c>
      <c r="AK433" s="14" t="s">
        <v>35584</v>
      </c>
      <c r="AL433" s="14" t="s">
        <v>35585</v>
      </c>
      <c r="AM433" s="14" t="s">
        <v>35586</v>
      </c>
      <c r="AN433" s="14" t="s">
        <v>141</v>
      </c>
      <c r="AO433" s="13" t="s">
        <v>89</v>
      </c>
      <c r="AP433" s="13" t="s">
        <v>89</v>
      </c>
      <c r="AQ433" s="17">
        <v>187285</v>
      </c>
      <c r="AR433" s="17">
        <v>1161</v>
      </c>
      <c r="AS433" s="17">
        <v>335980</v>
      </c>
      <c r="AT433" s="17">
        <v>3</v>
      </c>
      <c r="AU433" s="17">
        <v>0</v>
      </c>
      <c r="AV433" s="17">
        <v>92573</v>
      </c>
      <c r="AW433" s="15">
        <v>0</v>
      </c>
      <c r="AX433" s="15">
        <v>335396</v>
      </c>
      <c r="AY433" s="15">
        <v>3</v>
      </c>
      <c r="AZ433" s="15">
        <v>485</v>
      </c>
      <c r="BA433" s="15">
        <v>260212</v>
      </c>
      <c r="BB433" s="18" t="s">
        <v>89</v>
      </c>
    </row>
    <row r="434" spans="1:54" x14ac:dyDescent="0.25">
      <c r="A434" s="13" t="s">
        <v>20058</v>
      </c>
      <c r="B434" s="13" t="s">
        <v>35587</v>
      </c>
      <c r="C434" s="13" t="s">
        <v>35588</v>
      </c>
      <c r="D434" s="13" t="s">
        <v>391</v>
      </c>
      <c r="E434" s="13" t="s">
        <v>33551</v>
      </c>
      <c r="F434" s="13" t="s">
        <v>2290</v>
      </c>
      <c r="G434" s="13" t="s">
        <v>33552</v>
      </c>
      <c r="H434" s="13" t="s">
        <v>33092</v>
      </c>
      <c r="I434" s="14">
        <v>192984</v>
      </c>
      <c r="J434" s="14">
        <v>125</v>
      </c>
      <c r="K434" s="15">
        <v>45906</v>
      </c>
      <c r="L434" s="15">
        <v>15</v>
      </c>
      <c r="M434" s="15">
        <v>237338</v>
      </c>
      <c r="N434" s="15">
        <v>443</v>
      </c>
      <c r="O434" s="15">
        <v>46345</v>
      </c>
      <c r="P434" s="14">
        <v>15</v>
      </c>
      <c r="Q434" s="14">
        <v>261092</v>
      </c>
      <c r="R434" s="14">
        <v>2024</v>
      </c>
      <c r="S434" s="14">
        <v>72476</v>
      </c>
      <c r="T434" s="14">
        <v>20</v>
      </c>
      <c r="U434" s="14">
        <v>286478</v>
      </c>
      <c r="V434" s="14">
        <v>10358</v>
      </c>
      <c r="W434" s="14">
        <v>93651</v>
      </c>
      <c r="X434" s="14">
        <v>20</v>
      </c>
      <c r="Y434" s="15">
        <v>308700</v>
      </c>
      <c r="Z434" s="15">
        <v>2332</v>
      </c>
      <c r="AA434" s="15">
        <v>96083</v>
      </c>
      <c r="AB434" s="15">
        <v>19</v>
      </c>
      <c r="AC434" s="16"/>
      <c r="AD434" s="16"/>
      <c r="AE434" s="15">
        <v>333547</v>
      </c>
      <c r="AF434" s="15">
        <v>-50188</v>
      </c>
      <c r="AG434" s="15">
        <v>55311</v>
      </c>
      <c r="AH434" s="15">
        <v>20</v>
      </c>
      <c r="AI434" s="16"/>
      <c r="AJ434" s="14" t="s">
        <v>89</v>
      </c>
      <c r="AK434" s="14" t="s">
        <v>35589</v>
      </c>
      <c r="AL434" s="14" t="s">
        <v>35590</v>
      </c>
      <c r="AM434" s="14" t="s">
        <v>35591</v>
      </c>
      <c r="AN434" s="14" t="s">
        <v>1387</v>
      </c>
      <c r="AO434" s="13" t="s">
        <v>89</v>
      </c>
      <c r="AP434" s="13" t="s">
        <v>89</v>
      </c>
      <c r="AQ434" s="17">
        <v>346633</v>
      </c>
      <c r="AR434" s="17">
        <v>1515</v>
      </c>
      <c r="AS434" s="17">
        <v>95111</v>
      </c>
      <c r="AT434" s="17">
        <v>20</v>
      </c>
      <c r="AU434" s="17">
        <v>0</v>
      </c>
      <c r="AV434" s="17">
        <v>7007</v>
      </c>
      <c r="AW434" s="15">
        <v>0</v>
      </c>
      <c r="AX434" s="15">
        <v>335322</v>
      </c>
      <c r="AY434" s="15">
        <v>20</v>
      </c>
      <c r="AZ434" s="15">
        <v>7376</v>
      </c>
      <c r="BA434" s="15">
        <v>104147</v>
      </c>
      <c r="BB434" s="18" t="s">
        <v>89</v>
      </c>
    </row>
    <row r="435" spans="1:54" x14ac:dyDescent="0.25">
      <c r="A435" s="13" t="s">
        <v>17623</v>
      </c>
      <c r="B435" s="13" t="s">
        <v>35592</v>
      </c>
      <c r="C435" s="13" t="s">
        <v>35593</v>
      </c>
      <c r="D435" s="13" t="s">
        <v>17280</v>
      </c>
      <c r="E435" s="13" t="s">
        <v>33522</v>
      </c>
      <c r="F435" s="13" t="s">
        <v>17281</v>
      </c>
      <c r="G435" s="13" t="s">
        <v>33523</v>
      </c>
      <c r="H435" s="13" t="s">
        <v>33092</v>
      </c>
      <c r="I435" s="14">
        <v>763379</v>
      </c>
      <c r="J435" s="14">
        <v>31703</v>
      </c>
      <c r="K435" s="15">
        <v>566855</v>
      </c>
      <c r="L435" s="15">
        <v>9</v>
      </c>
      <c r="M435" s="15">
        <v>707134</v>
      </c>
      <c r="N435" s="15">
        <v>35060</v>
      </c>
      <c r="O435" s="15">
        <v>586510</v>
      </c>
      <c r="P435" s="14">
        <v>10</v>
      </c>
      <c r="Q435" s="14">
        <v>671576</v>
      </c>
      <c r="R435" s="14">
        <v>8585</v>
      </c>
      <c r="S435" s="14">
        <v>539478</v>
      </c>
      <c r="T435" s="14">
        <v>12</v>
      </c>
      <c r="U435" s="14">
        <v>679436</v>
      </c>
      <c r="V435" s="14">
        <v>14928</v>
      </c>
      <c r="W435" s="14">
        <v>484434</v>
      </c>
      <c r="X435" s="14">
        <v>12</v>
      </c>
      <c r="Y435" s="15">
        <v>767708</v>
      </c>
      <c r="Z435" s="15">
        <v>16706</v>
      </c>
      <c r="AA435" s="15">
        <v>442649</v>
      </c>
      <c r="AB435" s="15">
        <v>14</v>
      </c>
      <c r="AC435" s="16"/>
      <c r="AD435" s="16"/>
      <c r="AE435" s="15">
        <v>757422</v>
      </c>
      <c r="AF435" s="15">
        <v>25414</v>
      </c>
      <c r="AG435" s="15">
        <v>409431</v>
      </c>
      <c r="AH435" s="15">
        <v>15</v>
      </c>
      <c r="AI435" s="16"/>
      <c r="AJ435" s="14" t="s">
        <v>89</v>
      </c>
      <c r="AK435" s="14" t="s">
        <v>35594</v>
      </c>
      <c r="AL435" s="14" t="s">
        <v>35595</v>
      </c>
      <c r="AM435" s="14" t="s">
        <v>35596</v>
      </c>
      <c r="AN435" s="14" t="s">
        <v>86</v>
      </c>
      <c r="AO435" s="13" t="s">
        <v>89</v>
      </c>
      <c r="AP435" s="13" t="s">
        <v>89</v>
      </c>
      <c r="AQ435" s="17">
        <v>733326</v>
      </c>
      <c r="AR435" s="17">
        <v>64774</v>
      </c>
      <c r="AS435" s="17">
        <v>349692</v>
      </c>
      <c r="AT435" s="17">
        <v>16</v>
      </c>
      <c r="AU435" s="17">
        <v>0</v>
      </c>
      <c r="AV435" s="17">
        <v>75800</v>
      </c>
      <c r="AW435" s="15">
        <v>0</v>
      </c>
      <c r="AX435" s="15">
        <v>335228</v>
      </c>
      <c r="AY435" s="15">
        <v>8</v>
      </c>
      <c r="AZ435" s="15">
        <v>0</v>
      </c>
      <c r="BA435" s="15">
        <v>114173</v>
      </c>
      <c r="BB435" s="18" t="s">
        <v>32968</v>
      </c>
    </row>
    <row r="436" spans="1:54" x14ac:dyDescent="0.25">
      <c r="A436" s="13" t="s">
        <v>22925</v>
      </c>
      <c r="B436" s="13" t="s">
        <v>35597</v>
      </c>
      <c r="C436" s="13" t="s">
        <v>35598</v>
      </c>
      <c r="D436" s="13" t="s">
        <v>5369</v>
      </c>
      <c r="E436" s="13" t="s">
        <v>34243</v>
      </c>
      <c r="F436" s="13" t="s">
        <v>5370</v>
      </c>
      <c r="G436" s="13" t="s">
        <v>34244</v>
      </c>
      <c r="H436" s="13" t="s">
        <v>32945</v>
      </c>
      <c r="I436" s="14">
        <v>7579028</v>
      </c>
      <c r="J436" s="14">
        <v>-111842</v>
      </c>
      <c r="K436" s="15">
        <v>13300989</v>
      </c>
      <c r="L436" s="15">
        <v>109</v>
      </c>
      <c r="M436" s="15">
        <v>6856769</v>
      </c>
      <c r="N436" s="15">
        <v>-299789</v>
      </c>
      <c r="O436" s="15">
        <v>12725274</v>
      </c>
      <c r="P436" s="14">
        <v>109</v>
      </c>
      <c r="Q436" s="14">
        <v>7503858</v>
      </c>
      <c r="R436" s="14">
        <v>-547254</v>
      </c>
      <c r="S436" s="14">
        <v>13370443</v>
      </c>
      <c r="T436" s="14">
        <v>127</v>
      </c>
      <c r="U436" s="14">
        <v>10083182</v>
      </c>
      <c r="V436" s="14">
        <v>-431889</v>
      </c>
      <c r="W436" s="14">
        <v>12447164</v>
      </c>
      <c r="X436" s="14">
        <v>149</v>
      </c>
      <c r="Y436" s="15">
        <v>10323464</v>
      </c>
      <c r="Z436" s="15">
        <v>-496709</v>
      </c>
      <c r="AA436" s="15">
        <v>12197219</v>
      </c>
      <c r="AB436" s="15">
        <v>136</v>
      </c>
      <c r="AC436" s="16"/>
      <c r="AD436" s="16"/>
      <c r="AE436" s="15">
        <v>9492042</v>
      </c>
      <c r="AF436" s="15">
        <v>-1526930</v>
      </c>
      <c r="AG436" s="15">
        <v>9989643</v>
      </c>
      <c r="AH436" s="15">
        <v>140</v>
      </c>
      <c r="AI436" s="16"/>
      <c r="AJ436" s="14" t="s">
        <v>89</v>
      </c>
      <c r="AK436" s="14" t="s">
        <v>35599</v>
      </c>
      <c r="AL436" s="14" t="s">
        <v>35600</v>
      </c>
      <c r="AM436" s="14" t="s">
        <v>35601</v>
      </c>
      <c r="AN436" s="14" t="s">
        <v>737</v>
      </c>
      <c r="AO436" s="13" t="s">
        <v>89</v>
      </c>
      <c r="AP436" s="13" t="s">
        <v>89</v>
      </c>
      <c r="AQ436" s="17">
        <v>438120</v>
      </c>
      <c r="AR436" s="17">
        <v>0</v>
      </c>
      <c r="AS436" s="17">
        <v>7313125</v>
      </c>
      <c r="AT436" s="17">
        <v>8</v>
      </c>
      <c r="AU436" s="17">
        <v>0</v>
      </c>
      <c r="AV436" s="17">
        <v>129473</v>
      </c>
      <c r="AW436" s="15">
        <v>0</v>
      </c>
      <c r="AX436" s="15">
        <v>334318</v>
      </c>
      <c r="AY436" s="15">
        <v>5</v>
      </c>
      <c r="AZ436" s="15">
        <v>0</v>
      </c>
      <c r="BA436" s="15">
        <v>7070305</v>
      </c>
      <c r="BB436" s="18" t="s">
        <v>89</v>
      </c>
    </row>
    <row r="437" spans="1:54" x14ac:dyDescent="0.25">
      <c r="A437" s="13" t="s">
        <v>25983</v>
      </c>
      <c r="B437" s="13" t="s">
        <v>25984</v>
      </c>
      <c r="C437" s="13" t="s">
        <v>35602</v>
      </c>
      <c r="D437" s="13" t="s">
        <v>17413</v>
      </c>
      <c r="E437" s="13" t="s">
        <v>35603</v>
      </c>
      <c r="F437" s="13" t="s">
        <v>17414</v>
      </c>
      <c r="G437" s="13" t="s">
        <v>35603</v>
      </c>
      <c r="H437" s="13" t="s">
        <v>33092</v>
      </c>
      <c r="I437" s="14">
        <v>170368</v>
      </c>
      <c r="J437" s="14">
        <v>13911</v>
      </c>
      <c r="K437" s="15">
        <v>24695</v>
      </c>
      <c r="L437" s="15">
        <v>12</v>
      </c>
      <c r="M437" s="15">
        <v>162646</v>
      </c>
      <c r="N437" s="15">
        <v>-20182</v>
      </c>
      <c r="O437" s="15">
        <v>49689</v>
      </c>
      <c r="P437" s="14">
        <v>14</v>
      </c>
      <c r="Q437" s="14">
        <v>252155</v>
      </c>
      <c r="R437" s="14">
        <v>1291</v>
      </c>
      <c r="S437" s="14">
        <v>98624</v>
      </c>
      <c r="T437" s="14">
        <v>20</v>
      </c>
      <c r="U437" s="14">
        <v>304043</v>
      </c>
      <c r="V437" s="14">
        <v>2191</v>
      </c>
      <c r="W437" s="14">
        <v>400766</v>
      </c>
      <c r="X437" s="14">
        <v>16</v>
      </c>
      <c r="Y437" s="15">
        <v>390974</v>
      </c>
      <c r="Z437" s="15">
        <v>-23733</v>
      </c>
      <c r="AA437" s="15">
        <v>438916</v>
      </c>
      <c r="AB437" s="15">
        <v>23</v>
      </c>
      <c r="AC437" s="16"/>
      <c r="AD437" s="16"/>
      <c r="AE437" s="15">
        <v>334032</v>
      </c>
      <c r="AF437" s="15">
        <v>-155738</v>
      </c>
      <c r="AG437" s="15">
        <v>607177</v>
      </c>
      <c r="AH437" s="15">
        <v>24</v>
      </c>
      <c r="AI437" s="16"/>
      <c r="AJ437" s="14" t="s">
        <v>89</v>
      </c>
      <c r="AK437" s="14" t="s">
        <v>35604</v>
      </c>
      <c r="AL437" s="14" t="s">
        <v>35605</v>
      </c>
      <c r="AM437" s="14" t="s">
        <v>35606</v>
      </c>
      <c r="AN437" s="14" t="s">
        <v>1304</v>
      </c>
      <c r="AO437" s="13" t="s">
        <v>89</v>
      </c>
      <c r="AP437" s="13" t="s">
        <v>89</v>
      </c>
      <c r="AQ437" s="17">
        <v>385621</v>
      </c>
      <c r="AR437" s="17">
        <v>0</v>
      </c>
      <c r="AS437" s="17">
        <v>495715</v>
      </c>
      <c r="AT437" s="17">
        <v>24</v>
      </c>
      <c r="AU437" s="17">
        <v>0</v>
      </c>
      <c r="AV437" s="17">
        <v>41493</v>
      </c>
      <c r="AW437" s="15">
        <v>0</v>
      </c>
      <c r="AX437" s="15">
        <v>333707</v>
      </c>
      <c r="AY437" s="15">
        <v>25</v>
      </c>
      <c r="AZ437" s="15">
        <v>0</v>
      </c>
      <c r="BA437" s="15">
        <v>429116</v>
      </c>
      <c r="BB437" s="18" t="s">
        <v>89</v>
      </c>
    </row>
    <row r="438" spans="1:54" x14ac:dyDescent="0.25">
      <c r="A438" s="13" t="s">
        <v>23210</v>
      </c>
      <c r="B438" s="13" t="s">
        <v>35607</v>
      </c>
      <c r="C438" s="13" t="s">
        <v>35608</v>
      </c>
      <c r="D438" s="13" t="s">
        <v>648</v>
      </c>
      <c r="E438" s="13" t="s">
        <v>33181</v>
      </c>
      <c r="F438" s="13" t="s">
        <v>649</v>
      </c>
      <c r="G438" s="13" t="s">
        <v>33182</v>
      </c>
      <c r="H438" s="13" t="s">
        <v>33092</v>
      </c>
      <c r="I438" s="14">
        <v>115017</v>
      </c>
      <c r="J438" s="14">
        <v>2552</v>
      </c>
      <c r="K438" s="15">
        <v>494449</v>
      </c>
      <c r="L438" s="15">
        <v>3</v>
      </c>
      <c r="M438" s="15">
        <v>95457</v>
      </c>
      <c r="N438" s="15">
        <v>2015</v>
      </c>
      <c r="O438" s="15">
        <v>458035</v>
      </c>
      <c r="P438" s="14">
        <v>2</v>
      </c>
      <c r="Q438" s="14">
        <v>109127</v>
      </c>
      <c r="R438" s="14">
        <v>3848</v>
      </c>
      <c r="S438" s="14">
        <v>607130</v>
      </c>
      <c r="T438" s="14">
        <v>2</v>
      </c>
      <c r="U438" s="14">
        <v>119192</v>
      </c>
      <c r="V438" s="14">
        <v>3319</v>
      </c>
      <c r="W438" s="14">
        <v>599477</v>
      </c>
      <c r="X438" s="14">
        <v>3</v>
      </c>
      <c r="Y438" s="15">
        <v>175340</v>
      </c>
      <c r="Z438" s="15">
        <v>14074</v>
      </c>
      <c r="AA438" s="15">
        <v>205795</v>
      </c>
      <c r="AB438" s="15">
        <v>4</v>
      </c>
      <c r="AC438" s="16"/>
      <c r="AD438" s="16"/>
      <c r="AE438" s="15">
        <v>356207</v>
      </c>
      <c r="AF438" s="15">
        <v>39288</v>
      </c>
      <c r="AG438" s="15">
        <v>284682</v>
      </c>
      <c r="AH438" s="15">
        <v>7</v>
      </c>
      <c r="AI438" s="16"/>
      <c r="AJ438" s="14" t="s">
        <v>89</v>
      </c>
      <c r="AK438" s="14" t="s">
        <v>35609</v>
      </c>
      <c r="AL438" s="14" t="s">
        <v>35610</v>
      </c>
      <c r="AM438" s="14" t="s">
        <v>35611</v>
      </c>
      <c r="AN438" s="14" t="s">
        <v>119</v>
      </c>
      <c r="AO438" s="13" t="s">
        <v>89</v>
      </c>
      <c r="AP438" s="13" t="s">
        <v>89</v>
      </c>
      <c r="AQ438" s="17">
        <v>328501</v>
      </c>
      <c r="AR438" s="17">
        <v>1256</v>
      </c>
      <c r="AS438" s="17">
        <v>217697</v>
      </c>
      <c r="AT438" s="17">
        <v>11</v>
      </c>
      <c r="AU438" s="17">
        <v>0</v>
      </c>
      <c r="AV438" s="17">
        <v>7367</v>
      </c>
      <c r="AW438" s="15">
        <v>0</v>
      </c>
      <c r="AX438" s="15">
        <v>327364</v>
      </c>
      <c r="AY438" s="15">
        <v>9</v>
      </c>
      <c r="AZ438" s="15">
        <v>0</v>
      </c>
      <c r="BA438" s="15">
        <v>209652</v>
      </c>
      <c r="BB438" s="18" t="s">
        <v>89</v>
      </c>
    </row>
    <row r="439" spans="1:54" x14ac:dyDescent="0.25">
      <c r="A439" s="13" t="s">
        <v>32260</v>
      </c>
      <c r="B439" s="13" t="s">
        <v>35612</v>
      </c>
      <c r="C439" s="13" t="s">
        <v>35613</v>
      </c>
      <c r="D439" s="13" t="s">
        <v>9211</v>
      </c>
      <c r="E439" s="13" t="s">
        <v>33728</v>
      </c>
      <c r="F439" s="13" t="s">
        <v>17152</v>
      </c>
      <c r="G439" s="13" t="s">
        <v>33729</v>
      </c>
      <c r="H439" s="13" t="s">
        <v>33092</v>
      </c>
      <c r="I439" s="16"/>
      <c r="J439" s="16"/>
      <c r="K439" s="16"/>
      <c r="L439" s="15">
        <v>0</v>
      </c>
      <c r="M439" s="16"/>
      <c r="N439" s="16"/>
      <c r="O439" s="16"/>
      <c r="P439" s="14">
        <v>0</v>
      </c>
      <c r="Q439" s="16"/>
      <c r="R439" s="16"/>
      <c r="S439" s="16"/>
      <c r="T439" s="14">
        <v>0</v>
      </c>
      <c r="U439" s="16"/>
      <c r="V439" s="16"/>
      <c r="W439" s="16"/>
      <c r="X439" s="14">
        <v>0</v>
      </c>
      <c r="Y439" s="16"/>
      <c r="Z439" s="16"/>
      <c r="AA439" s="16"/>
      <c r="AB439" s="15">
        <v>0</v>
      </c>
      <c r="AC439" s="16"/>
      <c r="AD439" s="16"/>
      <c r="AE439" s="15">
        <v>221950</v>
      </c>
      <c r="AF439" s="15">
        <v>-28105</v>
      </c>
      <c r="AG439" s="15">
        <v>226401</v>
      </c>
      <c r="AH439" s="15">
        <v>4</v>
      </c>
      <c r="AI439" s="16"/>
      <c r="AJ439" s="14" t="s">
        <v>89</v>
      </c>
      <c r="AK439" s="14" t="s">
        <v>35614</v>
      </c>
      <c r="AL439" s="14" t="s">
        <v>35615</v>
      </c>
      <c r="AM439" s="14" t="s">
        <v>35616</v>
      </c>
      <c r="AN439" s="14" t="s">
        <v>339</v>
      </c>
      <c r="AO439" s="13" t="s">
        <v>89</v>
      </c>
      <c r="AP439" s="13" t="s">
        <v>89</v>
      </c>
      <c r="AQ439" s="17">
        <v>449874</v>
      </c>
      <c r="AR439" s="17">
        <v>55244</v>
      </c>
      <c r="AS439" s="17">
        <v>267430</v>
      </c>
      <c r="AT439" s="17">
        <v>6</v>
      </c>
      <c r="AU439" s="17">
        <v>0</v>
      </c>
      <c r="AV439" s="17">
        <v>205046</v>
      </c>
      <c r="AW439" s="15">
        <v>0</v>
      </c>
      <c r="AX439" s="15">
        <v>325428</v>
      </c>
      <c r="AY439" s="15">
        <v>6</v>
      </c>
      <c r="AZ439" s="15">
        <v>0</v>
      </c>
      <c r="BA439" s="15">
        <v>238727</v>
      </c>
      <c r="BB439" s="18" t="s">
        <v>89</v>
      </c>
    </row>
    <row r="440" spans="1:54" x14ac:dyDescent="0.25">
      <c r="A440" s="13" t="s">
        <v>19603</v>
      </c>
      <c r="B440" s="13" t="s">
        <v>35617</v>
      </c>
      <c r="C440" s="13" t="s">
        <v>35618</v>
      </c>
      <c r="D440" s="13" t="s">
        <v>17375</v>
      </c>
      <c r="E440" s="13" t="s">
        <v>35619</v>
      </c>
      <c r="F440" s="13" t="s">
        <v>1495</v>
      </c>
      <c r="G440" s="13" t="s">
        <v>35620</v>
      </c>
      <c r="H440" s="13" t="s">
        <v>33092</v>
      </c>
      <c r="I440" s="14">
        <v>326205</v>
      </c>
      <c r="J440" s="14">
        <v>62517</v>
      </c>
      <c r="K440" s="15">
        <v>219805</v>
      </c>
      <c r="L440" s="15">
        <v>6</v>
      </c>
      <c r="M440" s="15">
        <v>406107</v>
      </c>
      <c r="N440" s="15">
        <v>39699</v>
      </c>
      <c r="O440" s="15">
        <v>256548</v>
      </c>
      <c r="P440" s="14">
        <v>6</v>
      </c>
      <c r="Q440" s="14">
        <v>344191</v>
      </c>
      <c r="R440" s="14">
        <v>978</v>
      </c>
      <c r="S440" s="14">
        <v>294530</v>
      </c>
      <c r="T440" s="14">
        <v>8</v>
      </c>
      <c r="U440" s="14">
        <v>315253</v>
      </c>
      <c r="V440" s="14">
        <v>-44024</v>
      </c>
      <c r="W440" s="14">
        <v>228133</v>
      </c>
      <c r="X440" s="14">
        <v>9</v>
      </c>
      <c r="Y440" s="15">
        <v>321340</v>
      </c>
      <c r="Z440" s="15">
        <v>18057</v>
      </c>
      <c r="AA440" s="15">
        <v>249182</v>
      </c>
      <c r="AB440" s="15">
        <v>8</v>
      </c>
      <c r="AC440" s="16"/>
      <c r="AD440" s="16"/>
      <c r="AE440" s="15">
        <v>390128</v>
      </c>
      <c r="AF440" s="15">
        <v>50892</v>
      </c>
      <c r="AG440" s="15">
        <v>625566</v>
      </c>
      <c r="AH440" s="15">
        <v>7</v>
      </c>
      <c r="AI440" s="16"/>
      <c r="AJ440" s="14" t="s">
        <v>89</v>
      </c>
      <c r="AK440" s="14" t="s">
        <v>35621</v>
      </c>
      <c r="AL440" s="14" t="s">
        <v>35622</v>
      </c>
      <c r="AM440" s="14" t="s">
        <v>35623</v>
      </c>
      <c r="AN440" s="14" t="s">
        <v>149</v>
      </c>
      <c r="AO440" s="13" t="s">
        <v>89</v>
      </c>
      <c r="AP440" s="13" t="s">
        <v>89</v>
      </c>
      <c r="AQ440" s="17">
        <v>266884</v>
      </c>
      <c r="AR440" s="17">
        <v>3967</v>
      </c>
      <c r="AS440" s="17">
        <v>659994</v>
      </c>
      <c r="AT440" s="17">
        <v>8</v>
      </c>
      <c r="AU440" s="17">
        <v>0</v>
      </c>
      <c r="AV440" s="17">
        <v>11525</v>
      </c>
      <c r="AW440" s="15">
        <v>12900</v>
      </c>
      <c r="AX440" s="15">
        <v>325229</v>
      </c>
      <c r="AY440" s="15">
        <v>7</v>
      </c>
      <c r="AZ440" s="15">
        <v>20585</v>
      </c>
      <c r="BA440" s="15">
        <v>625735</v>
      </c>
      <c r="BB440" s="18" t="s">
        <v>89</v>
      </c>
    </row>
    <row r="441" spans="1:54" x14ac:dyDescent="0.25">
      <c r="A441" s="13" t="s">
        <v>22044</v>
      </c>
      <c r="B441" s="13" t="s">
        <v>35624</v>
      </c>
      <c r="C441" s="13" t="s">
        <v>35625</v>
      </c>
      <c r="D441" s="13" t="s">
        <v>15094</v>
      </c>
      <c r="E441" s="13" t="s">
        <v>35626</v>
      </c>
      <c r="F441" s="13" t="s">
        <v>5513</v>
      </c>
      <c r="G441" s="13" t="s">
        <v>34577</v>
      </c>
      <c r="H441" s="13" t="s">
        <v>33092</v>
      </c>
      <c r="I441" s="14">
        <v>345158</v>
      </c>
      <c r="J441" s="14">
        <v>10627</v>
      </c>
      <c r="K441" s="15">
        <v>318944</v>
      </c>
      <c r="L441" s="15">
        <v>8</v>
      </c>
      <c r="M441" s="15">
        <v>417006</v>
      </c>
      <c r="N441" s="15">
        <v>13540</v>
      </c>
      <c r="O441" s="15">
        <v>426044</v>
      </c>
      <c r="P441" s="14">
        <v>10</v>
      </c>
      <c r="Q441" s="14">
        <v>342181</v>
      </c>
      <c r="R441" s="14">
        <v>24384</v>
      </c>
      <c r="S441" s="14">
        <v>466744</v>
      </c>
      <c r="T441" s="14">
        <v>9</v>
      </c>
      <c r="U441" s="14">
        <v>383192</v>
      </c>
      <c r="V441" s="14">
        <v>24947</v>
      </c>
      <c r="W441" s="14">
        <v>354079</v>
      </c>
      <c r="X441" s="14">
        <v>10</v>
      </c>
      <c r="Y441" s="15">
        <v>438736</v>
      </c>
      <c r="Z441" s="15">
        <v>16626</v>
      </c>
      <c r="AA441" s="15">
        <v>398746</v>
      </c>
      <c r="AB441" s="15">
        <v>7</v>
      </c>
      <c r="AC441" s="16"/>
      <c r="AD441" s="16"/>
      <c r="AE441" s="15">
        <v>268294</v>
      </c>
      <c r="AF441" s="15">
        <v>17556</v>
      </c>
      <c r="AG441" s="15">
        <v>499304</v>
      </c>
      <c r="AH441" s="15">
        <v>6</v>
      </c>
      <c r="AI441" s="16"/>
      <c r="AJ441" s="14" t="s">
        <v>89</v>
      </c>
      <c r="AK441" s="14" t="s">
        <v>35627</v>
      </c>
      <c r="AL441" s="14" t="s">
        <v>35628</v>
      </c>
      <c r="AM441" s="14" t="s">
        <v>35629</v>
      </c>
      <c r="AN441" s="14" t="s">
        <v>149</v>
      </c>
      <c r="AO441" s="13" t="s">
        <v>89</v>
      </c>
      <c r="AP441" s="13" t="s">
        <v>89</v>
      </c>
      <c r="AQ441" s="17">
        <v>209982</v>
      </c>
      <c r="AR441" s="17">
        <v>17781</v>
      </c>
      <c r="AS441" s="17">
        <v>621190</v>
      </c>
      <c r="AT441" s="17">
        <v>8</v>
      </c>
      <c r="AU441" s="17">
        <v>0</v>
      </c>
      <c r="AV441" s="17">
        <v>31791</v>
      </c>
      <c r="AW441" s="15">
        <v>0</v>
      </c>
      <c r="AX441" s="15">
        <v>323492</v>
      </c>
      <c r="AY441" s="15">
        <v>9</v>
      </c>
      <c r="AZ441" s="15">
        <v>29484</v>
      </c>
      <c r="BA441" s="15">
        <v>748735</v>
      </c>
      <c r="BB441" s="18" t="s">
        <v>89</v>
      </c>
    </row>
    <row r="442" spans="1:54" x14ac:dyDescent="0.25">
      <c r="A442" s="13" t="s">
        <v>29926</v>
      </c>
      <c r="B442" s="13" t="s">
        <v>35630</v>
      </c>
      <c r="C442" s="13" t="s">
        <v>35631</v>
      </c>
      <c r="D442" s="13" t="s">
        <v>19016</v>
      </c>
      <c r="E442" s="13" t="s">
        <v>33543</v>
      </c>
      <c r="F442" s="13" t="s">
        <v>19017</v>
      </c>
      <c r="G442" s="13" t="s">
        <v>33544</v>
      </c>
      <c r="H442" s="13" t="s">
        <v>33014</v>
      </c>
      <c r="I442" s="14">
        <v>0</v>
      </c>
      <c r="J442" s="14">
        <v>0</v>
      </c>
      <c r="K442" s="15">
        <v>0</v>
      </c>
      <c r="L442" s="15">
        <v>0</v>
      </c>
      <c r="M442" s="15">
        <v>782336</v>
      </c>
      <c r="N442" s="15">
        <v>568573</v>
      </c>
      <c r="O442" s="15">
        <v>671674</v>
      </c>
      <c r="P442" s="14">
        <v>5</v>
      </c>
      <c r="Q442" s="14">
        <v>454701</v>
      </c>
      <c r="R442" s="14">
        <v>10826</v>
      </c>
      <c r="S442" s="14">
        <v>592141</v>
      </c>
      <c r="T442" s="14">
        <v>25</v>
      </c>
      <c r="U442" s="14">
        <v>2923774</v>
      </c>
      <c r="V442" s="14">
        <v>1206388</v>
      </c>
      <c r="W442" s="14">
        <v>2057543</v>
      </c>
      <c r="X442" s="14">
        <v>93</v>
      </c>
      <c r="Y442" s="15">
        <v>3814420</v>
      </c>
      <c r="Z442" s="15">
        <v>917698</v>
      </c>
      <c r="AA442" s="15">
        <v>3268325</v>
      </c>
      <c r="AB442" s="15">
        <v>151</v>
      </c>
      <c r="AC442" s="16"/>
      <c r="AD442" s="15">
        <v>1681661</v>
      </c>
      <c r="AE442" s="15">
        <v>4058273</v>
      </c>
      <c r="AF442" s="15">
        <v>32722</v>
      </c>
      <c r="AG442" s="15">
        <v>5382488</v>
      </c>
      <c r="AH442" s="15">
        <v>193</v>
      </c>
      <c r="AI442" s="16"/>
      <c r="AJ442" s="14" t="s">
        <v>35632</v>
      </c>
      <c r="AK442" s="14" t="s">
        <v>35633</v>
      </c>
      <c r="AL442" s="14" t="s">
        <v>35634</v>
      </c>
      <c r="AM442" s="14" t="s">
        <v>35635</v>
      </c>
      <c r="AN442" s="14" t="s">
        <v>4375</v>
      </c>
      <c r="AO442" s="13" t="s">
        <v>89</v>
      </c>
      <c r="AP442" s="13" t="s">
        <v>35636</v>
      </c>
      <c r="AQ442" s="17">
        <v>997478</v>
      </c>
      <c r="AR442" s="17">
        <v>0</v>
      </c>
      <c r="AS442" s="17">
        <v>9042096</v>
      </c>
      <c r="AT442" s="17">
        <v>148</v>
      </c>
      <c r="AU442" s="17">
        <v>0</v>
      </c>
      <c r="AV442" s="17">
        <v>982952</v>
      </c>
      <c r="AW442" s="15">
        <v>0</v>
      </c>
      <c r="AX442" s="15">
        <v>321964</v>
      </c>
      <c r="AY442" s="15">
        <v>14</v>
      </c>
      <c r="AZ442" s="15">
        <v>0</v>
      </c>
      <c r="BA442" s="15">
        <v>8740507</v>
      </c>
      <c r="BB442" s="18" t="s">
        <v>32968</v>
      </c>
    </row>
    <row r="443" spans="1:54" x14ac:dyDescent="0.25">
      <c r="A443" s="13" t="s">
        <v>35637</v>
      </c>
      <c r="B443" s="13" t="s">
        <v>35638</v>
      </c>
      <c r="C443" s="13" t="s">
        <v>35639</v>
      </c>
      <c r="D443" s="13" t="s">
        <v>89</v>
      </c>
      <c r="E443" s="13" t="s">
        <v>89</v>
      </c>
      <c r="F443" s="13" t="s">
        <v>89</v>
      </c>
      <c r="G443" s="13" t="s">
        <v>89</v>
      </c>
      <c r="H443" s="13" t="s">
        <v>89</v>
      </c>
      <c r="I443" s="16"/>
      <c r="J443" s="16"/>
      <c r="K443" s="16"/>
      <c r="L443" s="16"/>
      <c r="M443" s="16"/>
      <c r="N443" s="16"/>
      <c r="O443" s="16"/>
      <c r="P443" s="16"/>
      <c r="Q443" s="16"/>
      <c r="R443" s="16"/>
      <c r="S443" s="16"/>
      <c r="T443" s="16"/>
      <c r="U443" s="16"/>
      <c r="V443" s="16"/>
      <c r="W443" s="16"/>
      <c r="X443" s="16"/>
      <c r="Y443" s="16"/>
      <c r="Z443" s="16"/>
      <c r="AA443" s="16"/>
      <c r="AB443" s="16"/>
      <c r="AC443" s="16"/>
      <c r="AD443" s="16"/>
      <c r="AE443" s="16"/>
      <c r="AF443" s="16"/>
      <c r="AG443" s="16"/>
      <c r="AH443" s="16"/>
      <c r="AI443" s="16"/>
      <c r="AJ443" s="14" t="s">
        <v>89</v>
      </c>
      <c r="AK443" s="14" t="s">
        <v>89</v>
      </c>
      <c r="AL443" s="14" t="s">
        <v>89</v>
      </c>
      <c r="AM443" s="14" t="s">
        <v>89</v>
      </c>
      <c r="AN443" s="14" t="s">
        <v>89</v>
      </c>
      <c r="AO443" s="13" t="s">
        <v>89</v>
      </c>
      <c r="AP443" s="13" t="s">
        <v>89</v>
      </c>
      <c r="AQ443" s="17"/>
      <c r="AR443" s="17"/>
      <c r="AS443" s="17"/>
      <c r="AT443" s="17"/>
      <c r="AU443" s="17"/>
      <c r="AV443" s="17"/>
      <c r="AW443" s="15">
        <v>0</v>
      </c>
      <c r="AX443" s="15">
        <v>321039</v>
      </c>
      <c r="AY443" s="15">
        <v>12</v>
      </c>
      <c r="AZ443" s="15">
        <v>0</v>
      </c>
      <c r="BA443" s="15">
        <v>167005</v>
      </c>
      <c r="BB443" s="18" t="s">
        <v>89</v>
      </c>
    </row>
    <row r="444" spans="1:54" x14ac:dyDescent="0.25">
      <c r="A444" s="13" t="s">
        <v>18687</v>
      </c>
      <c r="B444" s="13" t="s">
        <v>35640</v>
      </c>
      <c r="C444" s="13" t="s">
        <v>35641</v>
      </c>
      <c r="D444" s="13" t="s">
        <v>1548</v>
      </c>
      <c r="E444" s="13" t="s">
        <v>33099</v>
      </c>
      <c r="F444" s="13" t="s">
        <v>1549</v>
      </c>
      <c r="G444" s="13" t="s">
        <v>33100</v>
      </c>
      <c r="H444" s="13" t="s">
        <v>33092</v>
      </c>
      <c r="I444" s="14">
        <v>431214</v>
      </c>
      <c r="J444" s="14">
        <v>10930</v>
      </c>
      <c r="K444" s="15">
        <v>483016</v>
      </c>
      <c r="L444" s="15">
        <v>4</v>
      </c>
      <c r="M444" s="15">
        <v>581382</v>
      </c>
      <c r="N444" s="15">
        <v>63702</v>
      </c>
      <c r="O444" s="15">
        <v>625080</v>
      </c>
      <c r="P444" s="14">
        <v>4</v>
      </c>
      <c r="Q444" s="14">
        <v>259801</v>
      </c>
      <c r="R444" s="14">
        <v>2075</v>
      </c>
      <c r="S444" s="14">
        <v>466026</v>
      </c>
      <c r="T444" s="14">
        <v>5</v>
      </c>
      <c r="U444" s="14">
        <v>319541</v>
      </c>
      <c r="V444" s="14">
        <v>1685</v>
      </c>
      <c r="W444" s="14">
        <v>430798</v>
      </c>
      <c r="X444" s="14">
        <v>4</v>
      </c>
      <c r="Y444" s="15">
        <v>463689</v>
      </c>
      <c r="Z444" s="15">
        <v>1879</v>
      </c>
      <c r="AA444" s="15">
        <v>416985</v>
      </c>
      <c r="AB444" s="15">
        <v>4</v>
      </c>
      <c r="AC444" s="16"/>
      <c r="AD444" s="16"/>
      <c r="AE444" s="15">
        <v>502709</v>
      </c>
      <c r="AF444" s="15">
        <v>10825</v>
      </c>
      <c r="AG444" s="15">
        <v>440053</v>
      </c>
      <c r="AH444" s="15">
        <v>4</v>
      </c>
      <c r="AI444" s="16"/>
      <c r="AJ444" s="14" t="s">
        <v>89</v>
      </c>
      <c r="AK444" s="14" t="s">
        <v>35642</v>
      </c>
      <c r="AL444" s="14" t="s">
        <v>35643</v>
      </c>
      <c r="AM444" s="14" t="s">
        <v>35644</v>
      </c>
      <c r="AN444" s="14" t="s">
        <v>339</v>
      </c>
      <c r="AO444" s="13" t="s">
        <v>89</v>
      </c>
      <c r="AP444" s="13" t="s">
        <v>89</v>
      </c>
      <c r="AQ444" s="17">
        <v>337935</v>
      </c>
      <c r="AR444" s="17">
        <v>53663</v>
      </c>
      <c r="AS444" s="17">
        <v>318391</v>
      </c>
      <c r="AT444" s="17">
        <v>5</v>
      </c>
      <c r="AU444" s="17">
        <v>0</v>
      </c>
      <c r="AV444" s="17">
        <v>5407</v>
      </c>
      <c r="AW444" s="15">
        <v>0</v>
      </c>
      <c r="AX444" s="15">
        <v>318459</v>
      </c>
      <c r="AY444" s="15">
        <v>5</v>
      </c>
      <c r="AZ444" s="15">
        <v>35458</v>
      </c>
      <c r="BA444" s="15">
        <v>209045</v>
      </c>
      <c r="BB444" s="18" t="s">
        <v>89</v>
      </c>
    </row>
    <row r="445" spans="1:54" x14ac:dyDescent="0.25">
      <c r="A445" s="13" t="s">
        <v>20829</v>
      </c>
      <c r="B445" s="13" t="s">
        <v>35645</v>
      </c>
      <c r="C445" s="13" t="s">
        <v>35646</v>
      </c>
      <c r="D445" s="13" t="s">
        <v>4514</v>
      </c>
      <c r="E445" s="13" t="s">
        <v>33875</v>
      </c>
      <c r="F445" s="13" t="s">
        <v>4515</v>
      </c>
      <c r="G445" s="13" t="s">
        <v>33876</v>
      </c>
      <c r="H445" s="13" t="s">
        <v>33092</v>
      </c>
      <c r="I445" s="14">
        <v>109625</v>
      </c>
      <c r="J445" s="14">
        <v>1057</v>
      </c>
      <c r="K445" s="15">
        <v>48806</v>
      </c>
      <c r="L445" s="15">
        <v>2</v>
      </c>
      <c r="M445" s="15">
        <v>180153</v>
      </c>
      <c r="N445" s="15">
        <v>5209</v>
      </c>
      <c r="O445" s="15">
        <v>89272</v>
      </c>
      <c r="P445" s="14">
        <v>2</v>
      </c>
      <c r="Q445" s="14">
        <v>186730</v>
      </c>
      <c r="R445" s="14">
        <v>1059</v>
      </c>
      <c r="S445" s="14">
        <v>94780</v>
      </c>
      <c r="T445" s="14">
        <v>2</v>
      </c>
      <c r="U445" s="14">
        <v>222956</v>
      </c>
      <c r="V445" s="14">
        <v>11012</v>
      </c>
      <c r="W445" s="14">
        <v>116286</v>
      </c>
      <c r="X445" s="14">
        <v>2</v>
      </c>
      <c r="Y445" s="15">
        <v>253924</v>
      </c>
      <c r="Z445" s="15">
        <v>5161</v>
      </c>
      <c r="AA445" s="15">
        <v>152445</v>
      </c>
      <c r="AB445" s="15">
        <v>2</v>
      </c>
      <c r="AC445" s="16"/>
      <c r="AD445" s="16"/>
      <c r="AE445" s="15">
        <v>299002</v>
      </c>
      <c r="AF445" s="15">
        <v>1422</v>
      </c>
      <c r="AG445" s="15">
        <v>188873</v>
      </c>
      <c r="AH445" s="15">
        <v>3</v>
      </c>
      <c r="AI445" s="16"/>
      <c r="AJ445" s="14" t="s">
        <v>89</v>
      </c>
      <c r="AK445" s="14" t="s">
        <v>35647</v>
      </c>
      <c r="AL445" s="14" t="s">
        <v>35648</v>
      </c>
      <c r="AM445" s="14" t="s">
        <v>35649</v>
      </c>
      <c r="AN445" s="14" t="s">
        <v>104</v>
      </c>
      <c r="AO445" s="13" t="s">
        <v>89</v>
      </c>
      <c r="AP445" s="13" t="s">
        <v>89</v>
      </c>
      <c r="AQ445" s="17">
        <v>267102</v>
      </c>
      <c r="AR445" s="17">
        <v>3801</v>
      </c>
      <c r="AS445" s="17">
        <v>156354</v>
      </c>
      <c r="AT445" s="17">
        <v>3</v>
      </c>
      <c r="AU445" s="17">
        <v>0</v>
      </c>
      <c r="AV445" s="17">
        <v>11000</v>
      </c>
      <c r="AW445" s="15">
        <v>0</v>
      </c>
      <c r="AX445" s="15">
        <v>318259</v>
      </c>
      <c r="AY445" s="15">
        <v>3</v>
      </c>
      <c r="AZ445" s="15">
        <v>1628</v>
      </c>
      <c r="BA445" s="15">
        <v>129651</v>
      </c>
      <c r="BB445" s="18" t="s">
        <v>89</v>
      </c>
    </row>
    <row r="446" spans="1:54" x14ac:dyDescent="0.25">
      <c r="A446" s="13" t="s">
        <v>20575</v>
      </c>
      <c r="B446" s="13" t="s">
        <v>35650</v>
      </c>
      <c r="C446" s="13" t="s">
        <v>35651</v>
      </c>
      <c r="D446" s="13" t="s">
        <v>20579</v>
      </c>
      <c r="E446" s="13" t="s">
        <v>35652</v>
      </c>
      <c r="F446" s="13" t="s">
        <v>89</v>
      </c>
      <c r="G446" s="13" t="s">
        <v>89</v>
      </c>
      <c r="H446" s="13" t="s">
        <v>33092</v>
      </c>
      <c r="I446" s="14">
        <v>405374</v>
      </c>
      <c r="J446" s="14">
        <v>3627</v>
      </c>
      <c r="K446" s="15">
        <v>65118</v>
      </c>
      <c r="L446" s="15">
        <v>3</v>
      </c>
      <c r="M446" s="15">
        <v>407066</v>
      </c>
      <c r="N446" s="15">
        <v>10774</v>
      </c>
      <c r="O446" s="15">
        <v>85856</v>
      </c>
      <c r="P446" s="14">
        <v>3</v>
      </c>
      <c r="Q446" s="14">
        <v>265911</v>
      </c>
      <c r="R446" s="14">
        <v>328</v>
      </c>
      <c r="S446" s="14">
        <v>90360</v>
      </c>
      <c r="T446" s="14">
        <v>5</v>
      </c>
      <c r="U446" s="14">
        <v>401211</v>
      </c>
      <c r="V446" s="14">
        <v>8616</v>
      </c>
      <c r="W446" s="14">
        <v>90413</v>
      </c>
      <c r="X446" s="14">
        <v>4</v>
      </c>
      <c r="Y446" s="15">
        <v>345594</v>
      </c>
      <c r="Z446" s="15">
        <v>3732</v>
      </c>
      <c r="AA446" s="15">
        <v>94264</v>
      </c>
      <c r="AB446" s="15">
        <v>5</v>
      </c>
      <c r="AC446" s="16"/>
      <c r="AD446" s="16"/>
      <c r="AE446" s="15">
        <v>342975</v>
      </c>
      <c r="AF446" s="15">
        <v>1102</v>
      </c>
      <c r="AG446" s="15">
        <v>103549</v>
      </c>
      <c r="AH446" s="15">
        <v>5</v>
      </c>
      <c r="AI446" s="16"/>
      <c r="AJ446" s="14" t="s">
        <v>89</v>
      </c>
      <c r="AK446" s="14" t="s">
        <v>35653</v>
      </c>
      <c r="AL446" s="14" t="s">
        <v>35654</v>
      </c>
      <c r="AM446" s="14" t="s">
        <v>35655</v>
      </c>
      <c r="AN446" s="14" t="s">
        <v>339</v>
      </c>
      <c r="AO446" s="13" t="s">
        <v>89</v>
      </c>
      <c r="AP446" s="13" t="s">
        <v>89</v>
      </c>
      <c r="AQ446" s="17">
        <v>303594</v>
      </c>
      <c r="AR446" s="17">
        <v>3311</v>
      </c>
      <c r="AS446" s="17">
        <v>99284</v>
      </c>
      <c r="AT446" s="17">
        <v>5</v>
      </c>
      <c r="AU446" s="17">
        <v>0</v>
      </c>
      <c r="AV446" s="17">
        <v>6372</v>
      </c>
      <c r="AW446" s="15">
        <v>0</v>
      </c>
      <c r="AX446" s="15">
        <v>317984</v>
      </c>
      <c r="AY446" s="15">
        <v>5</v>
      </c>
      <c r="AZ446" s="15">
        <v>2471</v>
      </c>
      <c r="BA446" s="15">
        <v>100827</v>
      </c>
      <c r="BB446" s="18" t="s">
        <v>89</v>
      </c>
    </row>
    <row r="447" spans="1:54" x14ac:dyDescent="0.25">
      <c r="A447" s="13" t="s">
        <v>27860</v>
      </c>
      <c r="B447" s="13" t="s">
        <v>35656</v>
      </c>
      <c r="C447" s="13" t="s">
        <v>35657</v>
      </c>
      <c r="D447" s="13" t="s">
        <v>17228</v>
      </c>
      <c r="E447" s="13" t="s">
        <v>33020</v>
      </c>
      <c r="F447" s="13" t="s">
        <v>17229</v>
      </c>
      <c r="G447" s="13" t="s">
        <v>33021</v>
      </c>
      <c r="H447" s="13" t="s">
        <v>33092</v>
      </c>
      <c r="I447" s="14">
        <v>107977</v>
      </c>
      <c r="J447" s="14">
        <v>2893</v>
      </c>
      <c r="K447" s="15">
        <v>22383</v>
      </c>
      <c r="L447" s="15">
        <v>1</v>
      </c>
      <c r="M447" s="15">
        <v>108325</v>
      </c>
      <c r="N447" s="15">
        <v>1289</v>
      </c>
      <c r="O447" s="15">
        <v>31626</v>
      </c>
      <c r="P447" s="14">
        <v>1</v>
      </c>
      <c r="Q447" s="14">
        <v>63020</v>
      </c>
      <c r="R447" s="14">
        <v>-4476</v>
      </c>
      <c r="S447" s="14">
        <v>18596</v>
      </c>
      <c r="T447" s="14">
        <v>2</v>
      </c>
      <c r="U447" s="14">
        <v>120292</v>
      </c>
      <c r="V447" s="14">
        <v>-5850</v>
      </c>
      <c r="W447" s="14">
        <v>24137</v>
      </c>
      <c r="X447" s="14">
        <v>2</v>
      </c>
      <c r="Y447" s="15">
        <v>139556</v>
      </c>
      <c r="Z447" s="15">
        <v>-4712</v>
      </c>
      <c r="AA447" s="15">
        <v>39626</v>
      </c>
      <c r="AB447" s="15">
        <v>2</v>
      </c>
      <c r="AC447" s="16"/>
      <c r="AD447" s="16"/>
      <c r="AE447" s="15">
        <v>165856</v>
      </c>
      <c r="AF447" s="15">
        <v>2725</v>
      </c>
      <c r="AG447" s="15">
        <v>25849</v>
      </c>
      <c r="AH447" s="15">
        <v>2</v>
      </c>
      <c r="AI447" s="16"/>
      <c r="AJ447" s="14" t="s">
        <v>89</v>
      </c>
      <c r="AK447" s="14" t="s">
        <v>35658</v>
      </c>
      <c r="AL447" s="14" t="s">
        <v>35659</v>
      </c>
      <c r="AM447" s="14" t="s">
        <v>35660</v>
      </c>
      <c r="AN447" s="14" t="s">
        <v>104</v>
      </c>
      <c r="AO447" s="13" t="s">
        <v>89</v>
      </c>
      <c r="AP447" s="13" t="s">
        <v>89</v>
      </c>
      <c r="AQ447" s="17">
        <v>281712</v>
      </c>
      <c r="AR447" s="17">
        <v>639</v>
      </c>
      <c r="AS447" s="17">
        <v>37346</v>
      </c>
      <c r="AT447" s="17">
        <v>2</v>
      </c>
      <c r="AU447" s="17">
        <v>0</v>
      </c>
      <c r="AV447" s="17">
        <v>4096</v>
      </c>
      <c r="AW447" s="15">
        <v>0</v>
      </c>
      <c r="AX447" s="15">
        <v>317337</v>
      </c>
      <c r="AY447" s="15">
        <v>2</v>
      </c>
      <c r="AZ447" s="15">
        <v>5015</v>
      </c>
      <c r="BA447" s="15">
        <v>103109</v>
      </c>
      <c r="BB447" s="18" t="s">
        <v>89</v>
      </c>
    </row>
    <row r="448" spans="1:54" x14ac:dyDescent="0.25">
      <c r="A448" s="13" t="s">
        <v>21502</v>
      </c>
      <c r="B448" s="13" t="s">
        <v>35661</v>
      </c>
      <c r="C448" s="13" t="s">
        <v>35662</v>
      </c>
      <c r="D448" s="13" t="s">
        <v>19917</v>
      </c>
      <c r="E448" s="13" t="s">
        <v>33127</v>
      </c>
      <c r="F448" s="13" t="s">
        <v>19918</v>
      </c>
      <c r="G448" s="13" t="s">
        <v>33128</v>
      </c>
      <c r="H448" s="13" t="s">
        <v>33092</v>
      </c>
      <c r="I448" s="14">
        <v>1359738</v>
      </c>
      <c r="J448" s="14">
        <v>28871</v>
      </c>
      <c r="K448" s="15">
        <v>1288587</v>
      </c>
      <c r="L448" s="15">
        <v>20</v>
      </c>
      <c r="M448" s="15">
        <v>1388564</v>
      </c>
      <c r="N448" s="15">
        <v>1720</v>
      </c>
      <c r="O448" s="15">
        <v>1663980</v>
      </c>
      <c r="P448" s="14">
        <v>26</v>
      </c>
      <c r="Q448" s="14">
        <v>1527495</v>
      </c>
      <c r="R448" s="14">
        <v>1268</v>
      </c>
      <c r="S448" s="14">
        <v>1829341</v>
      </c>
      <c r="T448" s="14">
        <v>24</v>
      </c>
      <c r="U448" s="14">
        <v>1423633</v>
      </c>
      <c r="V448" s="14">
        <v>52208</v>
      </c>
      <c r="W448" s="14">
        <v>1614161</v>
      </c>
      <c r="X448" s="14">
        <v>22</v>
      </c>
      <c r="Y448" s="15">
        <v>551777</v>
      </c>
      <c r="Z448" s="15">
        <v>34</v>
      </c>
      <c r="AA448" s="15">
        <v>1382825</v>
      </c>
      <c r="AB448" s="15">
        <v>19</v>
      </c>
      <c r="AC448" s="16"/>
      <c r="AD448" s="16"/>
      <c r="AE448" s="15">
        <v>373698</v>
      </c>
      <c r="AF448" s="15">
        <v>-132272</v>
      </c>
      <c r="AG448" s="15">
        <v>1043625</v>
      </c>
      <c r="AH448" s="15">
        <v>7</v>
      </c>
      <c r="AI448" s="16"/>
      <c r="AJ448" s="14" t="s">
        <v>89</v>
      </c>
      <c r="AK448" s="14" t="s">
        <v>7488</v>
      </c>
      <c r="AL448" s="14" t="s">
        <v>35663</v>
      </c>
      <c r="AM448" s="14" t="s">
        <v>35664</v>
      </c>
      <c r="AN448" s="14" t="s">
        <v>33809</v>
      </c>
      <c r="AO448" s="13" t="s">
        <v>89</v>
      </c>
      <c r="AP448" s="13" t="s">
        <v>89</v>
      </c>
      <c r="AQ448" s="17">
        <v>79500</v>
      </c>
      <c r="AR448" s="17">
        <v>0</v>
      </c>
      <c r="AS448" s="17">
        <v>1047599</v>
      </c>
      <c r="AT448" s="17">
        <v>3</v>
      </c>
      <c r="AU448" s="17">
        <v>0</v>
      </c>
      <c r="AV448" s="17">
        <v>359495</v>
      </c>
      <c r="AW448" s="15">
        <v>0</v>
      </c>
      <c r="AX448" s="15">
        <v>315344</v>
      </c>
      <c r="AY448" s="15">
        <v>2</v>
      </c>
      <c r="AZ448" s="15">
        <v>64364</v>
      </c>
      <c r="BA448" s="15">
        <v>1006215</v>
      </c>
      <c r="BB448" s="18" t="s">
        <v>32968</v>
      </c>
    </row>
    <row r="449" spans="1:54" x14ac:dyDescent="0.25">
      <c r="A449" s="13" t="s">
        <v>25220</v>
      </c>
      <c r="B449" s="13" t="s">
        <v>35665</v>
      </c>
      <c r="C449" s="13" t="s">
        <v>35666</v>
      </c>
      <c r="D449" s="13" t="s">
        <v>1458</v>
      </c>
      <c r="E449" s="13" t="s">
        <v>33172</v>
      </c>
      <c r="F449" s="13" t="s">
        <v>1459</v>
      </c>
      <c r="G449" s="13" t="s">
        <v>33173</v>
      </c>
      <c r="H449" s="13" t="s">
        <v>33092</v>
      </c>
      <c r="I449" s="14">
        <v>97553</v>
      </c>
      <c r="J449" s="14">
        <v>770</v>
      </c>
      <c r="K449" s="15">
        <v>233067</v>
      </c>
      <c r="L449" s="15">
        <v>1</v>
      </c>
      <c r="M449" s="15">
        <v>34777</v>
      </c>
      <c r="N449" s="15">
        <v>-14142</v>
      </c>
      <c r="O449" s="15">
        <v>170319</v>
      </c>
      <c r="P449" s="14">
        <v>1</v>
      </c>
      <c r="Q449" s="14">
        <v>44251</v>
      </c>
      <c r="R449" s="14">
        <v>-360</v>
      </c>
      <c r="S449" s="14">
        <v>138938</v>
      </c>
      <c r="T449" s="14">
        <v>1</v>
      </c>
      <c r="U449" s="14">
        <v>75074</v>
      </c>
      <c r="V449" s="14">
        <v>1561</v>
      </c>
      <c r="W449" s="14">
        <v>181655</v>
      </c>
      <c r="X449" s="14">
        <v>2</v>
      </c>
      <c r="Y449" s="15">
        <v>138005</v>
      </c>
      <c r="Z449" s="15">
        <v>25876</v>
      </c>
      <c r="AA449" s="15">
        <v>178525</v>
      </c>
      <c r="AB449" s="15">
        <v>2</v>
      </c>
      <c r="AC449" s="16"/>
      <c r="AD449" s="15">
        <v>119307</v>
      </c>
      <c r="AE449" s="15">
        <v>144168</v>
      </c>
      <c r="AF449" s="15">
        <v>10381</v>
      </c>
      <c r="AG449" s="15">
        <v>225196</v>
      </c>
      <c r="AH449" s="15">
        <v>2</v>
      </c>
      <c r="AI449" s="16"/>
      <c r="AJ449" s="14" t="s">
        <v>35667</v>
      </c>
      <c r="AK449" s="14" t="s">
        <v>35668</v>
      </c>
      <c r="AL449" s="14" t="s">
        <v>35669</v>
      </c>
      <c r="AM449" s="14" t="s">
        <v>35670</v>
      </c>
      <c r="AN449" s="14" t="s">
        <v>104</v>
      </c>
      <c r="AO449" s="13" t="s">
        <v>89</v>
      </c>
      <c r="AP449" s="13" t="s">
        <v>35671</v>
      </c>
      <c r="AQ449" s="17">
        <v>286695</v>
      </c>
      <c r="AR449" s="17">
        <v>10463</v>
      </c>
      <c r="AS449" s="17">
        <v>130446</v>
      </c>
      <c r="AT449" s="17">
        <v>3</v>
      </c>
      <c r="AU449" s="17">
        <v>0</v>
      </c>
      <c r="AV449" s="17">
        <v>64151</v>
      </c>
      <c r="AW449" s="15">
        <v>244264</v>
      </c>
      <c r="AX449" s="15">
        <v>314751</v>
      </c>
      <c r="AY449" s="15">
        <v>3</v>
      </c>
      <c r="AZ449" s="15">
        <v>26221</v>
      </c>
      <c r="BA449" s="15">
        <v>114038</v>
      </c>
      <c r="BB449" s="18" t="s">
        <v>89</v>
      </c>
    </row>
    <row r="450" spans="1:54" x14ac:dyDescent="0.25">
      <c r="A450" s="13" t="s">
        <v>17759</v>
      </c>
      <c r="B450" s="13" t="s">
        <v>35672</v>
      </c>
      <c r="C450" s="13" t="s">
        <v>35673</v>
      </c>
      <c r="D450" s="13" t="s">
        <v>863</v>
      </c>
      <c r="E450" s="13" t="s">
        <v>33374</v>
      </c>
      <c r="F450" s="13" t="s">
        <v>864</v>
      </c>
      <c r="G450" s="13" t="s">
        <v>33375</v>
      </c>
      <c r="H450" s="13" t="s">
        <v>33092</v>
      </c>
      <c r="I450" s="14">
        <v>212649</v>
      </c>
      <c r="J450" s="14">
        <v>39396</v>
      </c>
      <c r="K450" s="15">
        <v>304341</v>
      </c>
      <c r="L450" s="15">
        <v>6</v>
      </c>
      <c r="M450" s="15">
        <v>540184</v>
      </c>
      <c r="N450" s="15">
        <v>136749</v>
      </c>
      <c r="O450" s="15">
        <v>431585</v>
      </c>
      <c r="P450" s="14">
        <v>9</v>
      </c>
      <c r="Q450" s="14">
        <v>1323177</v>
      </c>
      <c r="R450" s="14">
        <v>437025</v>
      </c>
      <c r="S450" s="14">
        <v>842351</v>
      </c>
      <c r="T450" s="14">
        <v>12</v>
      </c>
      <c r="U450" s="14">
        <v>336995</v>
      </c>
      <c r="V450" s="14">
        <v>2259</v>
      </c>
      <c r="W450" s="14">
        <v>578977</v>
      </c>
      <c r="X450" s="14">
        <v>8</v>
      </c>
      <c r="Y450" s="15">
        <v>386866</v>
      </c>
      <c r="Z450" s="15">
        <v>30559</v>
      </c>
      <c r="AA450" s="15">
        <v>521668</v>
      </c>
      <c r="AB450" s="15">
        <v>10</v>
      </c>
      <c r="AC450" s="16"/>
      <c r="AD450" s="16"/>
      <c r="AE450" s="15">
        <v>1219225</v>
      </c>
      <c r="AF450" s="15">
        <v>603474</v>
      </c>
      <c r="AG450" s="15">
        <v>1092393</v>
      </c>
      <c r="AH450" s="15">
        <v>14</v>
      </c>
      <c r="AI450" s="16"/>
      <c r="AJ450" s="14" t="s">
        <v>89</v>
      </c>
      <c r="AK450" s="14" t="s">
        <v>35674</v>
      </c>
      <c r="AL450" s="14" t="s">
        <v>35675</v>
      </c>
      <c r="AM450" s="14" t="s">
        <v>35676</v>
      </c>
      <c r="AN450" s="14" t="s">
        <v>398</v>
      </c>
      <c r="AO450" s="13" t="s">
        <v>89</v>
      </c>
      <c r="AP450" s="13" t="s">
        <v>89</v>
      </c>
      <c r="AQ450" s="17">
        <v>404279</v>
      </c>
      <c r="AR450" s="17">
        <v>68177</v>
      </c>
      <c r="AS450" s="17">
        <v>974970</v>
      </c>
      <c r="AT450" s="17">
        <v>10</v>
      </c>
      <c r="AU450" s="17">
        <v>0</v>
      </c>
      <c r="AV450" s="17">
        <v>31871</v>
      </c>
      <c r="AW450" s="15">
        <v>0</v>
      </c>
      <c r="AX450" s="15">
        <v>314267</v>
      </c>
      <c r="AY450" s="15">
        <v>11</v>
      </c>
      <c r="AZ450" s="15">
        <v>3840</v>
      </c>
      <c r="BA450" s="15">
        <v>824969</v>
      </c>
      <c r="BB450" s="18" t="s">
        <v>89</v>
      </c>
    </row>
    <row r="451" spans="1:54" x14ac:dyDescent="0.25">
      <c r="A451" s="13" t="s">
        <v>35677</v>
      </c>
      <c r="B451" s="13" t="s">
        <v>35678</v>
      </c>
      <c r="C451" s="13" t="s">
        <v>35679</v>
      </c>
      <c r="D451" s="13" t="s">
        <v>89</v>
      </c>
      <c r="E451" s="13" t="s">
        <v>89</v>
      </c>
      <c r="F451" s="13" t="s">
        <v>35680</v>
      </c>
      <c r="G451" s="13" t="s">
        <v>35681</v>
      </c>
      <c r="H451" s="13" t="s">
        <v>89</v>
      </c>
      <c r="I451" s="16"/>
      <c r="J451" s="16"/>
      <c r="K451" s="16"/>
      <c r="L451" s="16"/>
      <c r="M451" s="16"/>
      <c r="N451" s="16"/>
      <c r="O451" s="16"/>
      <c r="P451" s="16"/>
      <c r="Q451" s="16"/>
      <c r="R451" s="16"/>
      <c r="S451" s="16"/>
      <c r="T451" s="16"/>
      <c r="U451" s="16"/>
      <c r="V451" s="16"/>
      <c r="W451" s="16"/>
      <c r="X451" s="16"/>
      <c r="Y451" s="16"/>
      <c r="Z451" s="16"/>
      <c r="AA451" s="16"/>
      <c r="AB451" s="16"/>
      <c r="AC451" s="16"/>
      <c r="AD451" s="16"/>
      <c r="AE451" s="16"/>
      <c r="AF451" s="16"/>
      <c r="AG451" s="16"/>
      <c r="AH451" s="16"/>
      <c r="AI451" s="16"/>
      <c r="AJ451" s="14" t="s">
        <v>89</v>
      </c>
      <c r="AK451" s="14" t="s">
        <v>89</v>
      </c>
      <c r="AL451" s="14" t="s">
        <v>89</v>
      </c>
      <c r="AM451" s="14" t="s">
        <v>89</v>
      </c>
      <c r="AN451" s="14" t="s">
        <v>89</v>
      </c>
      <c r="AO451" s="13" t="s">
        <v>89</v>
      </c>
      <c r="AP451" s="13" t="s">
        <v>89</v>
      </c>
      <c r="AQ451" s="17">
        <v>66000</v>
      </c>
      <c r="AR451" s="17">
        <v>198</v>
      </c>
      <c r="AS451" s="17">
        <v>217590</v>
      </c>
      <c r="AT451" s="17">
        <v>7</v>
      </c>
      <c r="AU451" s="17">
        <v>0</v>
      </c>
      <c r="AV451" s="17">
        <v>58083</v>
      </c>
      <c r="AW451" s="15">
        <v>0</v>
      </c>
      <c r="AX451" s="15">
        <v>313983</v>
      </c>
      <c r="AY451" s="15">
        <v>8</v>
      </c>
      <c r="AZ451" s="15">
        <v>57442</v>
      </c>
      <c r="BA451" s="15">
        <v>202899</v>
      </c>
      <c r="BB451" s="18" t="s">
        <v>89</v>
      </c>
    </row>
    <row r="452" spans="1:54" x14ac:dyDescent="0.25">
      <c r="A452" s="13" t="s">
        <v>21289</v>
      </c>
      <c r="B452" s="13" t="s">
        <v>35682</v>
      </c>
      <c r="C452" s="13" t="s">
        <v>35683</v>
      </c>
      <c r="D452" s="13" t="s">
        <v>14018</v>
      </c>
      <c r="E452" s="13" t="s">
        <v>35684</v>
      </c>
      <c r="F452" s="13" t="s">
        <v>14019</v>
      </c>
      <c r="G452" s="13" t="s">
        <v>35685</v>
      </c>
      <c r="H452" s="13" t="s">
        <v>33092</v>
      </c>
      <c r="I452" s="14">
        <v>469337</v>
      </c>
      <c r="J452" s="14">
        <v>65489</v>
      </c>
      <c r="K452" s="15">
        <v>527718</v>
      </c>
      <c r="L452" s="15">
        <v>4</v>
      </c>
      <c r="M452" s="15">
        <v>438237</v>
      </c>
      <c r="N452" s="15">
        <v>36155</v>
      </c>
      <c r="O452" s="15">
        <v>597152</v>
      </c>
      <c r="P452" s="14">
        <v>10</v>
      </c>
      <c r="Q452" s="14">
        <v>326209</v>
      </c>
      <c r="R452" s="14">
        <v>1856</v>
      </c>
      <c r="S452" s="14">
        <v>605072</v>
      </c>
      <c r="T452" s="14">
        <v>9</v>
      </c>
      <c r="U452" s="14">
        <v>355421</v>
      </c>
      <c r="V452" s="14">
        <v>1505</v>
      </c>
      <c r="W452" s="14">
        <v>359225</v>
      </c>
      <c r="X452" s="14">
        <v>10</v>
      </c>
      <c r="Y452" s="15">
        <v>409072</v>
      </c>
      <c r="Z452" s="15">
        <v>18977</v>
      </c>
      <c r="AA452" s="15">
        <v>311514</v>
      </c>
      <c r="AB452" s="15">
        <v>11</v>
      </c>
      <c r="AC452" s="16"/>
      <c r="AD452" s="15">
        <v>165126</v>
      </c>
      <c r="AE452" s="15">
        <v>311780</v>
      </c>
      <c r="AF452" s="15">
        <v>17195</v>
      </c>
      <c r="AG452" s="15">
        <v>282121</v>
      </c>
      <c r="AH452" s="15">
        <v>11</v>
      </c>
      <c r="AI452" s="16"/>
      <c r="AJ452" s="14" t="s">
        <v>35686</v>
      </c>
      <c r="AK452" s="14" t="s">
        <v>35687</v>
      </c>
      <c r="AL452" s="14" t="s">
        <v>35688</v>
      </c>
      <c r="AM452" s="14" t="s">
        <v>35689</v>
      </c>
      <c r="AN452" s="14" t="s">
        <v>165</v>
      </c>
      <c r="AO452" s="13" t="s">
        <v>89</v>
      </c>
      <c r="AP452" s="13" t="s">
        <v>35690</v>
      </c>
      <c r="AQ452" s="17">
        <v>376039</v>
      </c>
      <c r="AR452" s="17">
        <v>75763</v>
      </c>
      <c r="AS452" s="17">
        <v>305244</v>
      </c>
      <c r="AT452" s="17">
        <v>10</v>
      </c>
      <c r="AU452" s="17">
        <v>0</v>
      </c>
      <c r="AV452" s="17">
        <v>47371</v>
      </c>
      <c r="AW452" s="15">
        <v>145229</v>
      </c>
      <c r="AX452" s="15">
        <v>313449</v>
      </c>
      <c r="AY452" s="15">
        <v>9</v>
      </c>
      <c r="AZ452" s="15">
        <v>5480</v>
      </c>
      <c r="BA452" s="15">
        <v>278603</v>
      </c>
      <c r="BB452" s="18" t="s">
        <v>89</v>
      </c>
    </row>
    <row r="453" spans="1:54" x14ac:dyDescent="0.25">
      <c r="A453" s="13" t="s">
        <v>29106</v>
      </c>
      <c r="B453" s="13" t="s">
        <v>35691</v>
      </c>
      <c r="C453" s="13" t="s">
        <v>35692</v>
      </c>
      <c r="D453" s="13" t="s">
        <v>1458</v>
      </c>
      <c r="E453" s="13" t="s">
        <v>33172</v>
      </c>
      <c r="F453" s="13" t="s">
        <v>89</v>
      </c>
      <c r="G453" s="13" t="s">
        <v>89</v>
      </c>
      <c r="H453" s="13" t="s">
        <v>33092</v>
      </c>
      <c r="I453" s="14">
        <v>161787</v>
      </c>
      <c r="J453" s="14">
        <v>2974</v>
      </c>
      <c r="K453" s="15">
        <v>142374</v>
      </c>
      <c r="L453" s="15">
        <v>3</v>
      </c>
      <c r="M453" s="15">
        <v>228832</v>
      </c>
      <c r="N453" s="15">
        <v>5238</v>
      </c>
      <c r="O453" s="15">
        <v>125616</v>
      </c>
      <c r="P453" s="14">
        <v>4</v>
      </c>
      <c r="Q453" s="14">
        <v>214749</v>
      </c>
      <c r="R453" s="14">
        <v>5085</v>
      </c>
      <c r="S453" s="14">
        <v>98242</v>
      </c>
      <c r="T453" s="14">
        <v>4</v>
      </c>
      <c r="U453" s="14">
        <v>205979</v>
      </c>
      <c r="V453" s="14">
        <v>7379</v>
      </c>
      <c r="W453" s="14">
        <v>141187</v>
      </c>
      <c r="X453" s="14">
        <v>3</v>
      </c>
      <c r="Y453" s="15">
        <v>115420</v>
      </c>
      <c r="Z453" s="15">
        <v>287</v>
      </c>
      <c r="AA453" s="15">
        <v>105769</v>
      </c>
      <c r="AB453" s="15">
        <v>4</v>
      </c>
      <c r="AC453" s="16"/>
      <c r="AD453" s="16"/>
      <c r="AE453" s="15">
        <v>118916</v>
      </c>
      <c r="AF453" s="15">
        <v>3455</v>
      </c>
      <c r="AG453" s="15">
        <v>115407</v>
      </c>
      <c r="AH453" s="15">
        <v>4</v>
      </c>
      <c r="AI453" s="16"/>
      <c r="AJ453" s="14" t="s">
        <v>89</v>
      </c>
      <c r="AK453" s="14" t="s">
        <v>35693</v>
      </c>
      <c r="AL453" s="14" t="s">
        <v>35694</v>
      </c>
      <c r="AM453" s="14" t="s">
        <v>35695</v>
      </c>
      <c r="AN453" s="14" t="s">
        <v>339</v>
      </c>
      <c r="AO453" s="13" t="s">
        <v>89</v>
      </c>
      <c r="AP453" s="13" t="s">
        <v>89</v>
      </c>
      <c r="AQ453" s="17">
        <v>273759</v>
      </c>
      <c r="AR453" s="17">
        <v>37209</v>
      </c>
      <c r="AS453" s="17">
        <v>146183</v>
      </c>
      <c r="AT453" s="17">
        <v>5</v>
      </c>
      <c r="AU453" s="17">
        <v>0</v>
      </c>
      <c r="AV453" s="17">
        <v>68531</v>
      </c>
      <c r="AW453" s="15">
        <v>0</v>
      </c>
      <c r="AX453" s="15">
        <v>313040</v>
      </c>
      <c r="AY453" s="15">
        <v>5</v>
      </c>
      <c r="AZ453" s="15">
        <v>26685</v>
      </c>
      <c r="BA453" s="15">
        <v>156494</v>
      </c>
      <c r="BB453" s="18" t="s">
        <v>89</v>
      </c>
    </row>
    <row r="454" spans="1:54" x14ac:dyDescent="0.25">
      <c r="A454" s="13" t="s">
        <v>32535</v>
      </c>
      <c r="B454" s="13" t="s">
        <v>35696</v>
      </c>
      <c r="C454" s="13" t="s">
        <v>35697</v>
      </c>
      <c r="D454" s="13" t="s">
        <v>17450</v>
      </c>
      <c r="E454" s="13" t="s">
        <v>33756</v>
      </c>
      <c r="F454" s="13" t="s">
        <v>17451</v>
      </c>
      <c r="G454" s="13" t="s">
        <v>33757</v>
      </c>
      <c r="H454" s="13" t="s">
        <v>33092</v>
      </c>
      <c r="I454" s="16"/>
      <c r="J454" s="16"/>
      <c r="K454" s="16"/>
      <c r="L454" s="15">
        <v>0</v>
      </c>
      <c r="M454" s="16"/>
      <c r="N454" s="16"/>
      <c r="O454" s="16"/>
      <c r="P454" s="14">
        <v>0</v>
      </c>
      <c r="Q454" s="16"/>
      <c r="R454" s="16"/>
      <c r="S454" s="16"/>
      <c r="T454" s="14">
        <v>0</v>
      </c>
      <c r="U454" s="16"/>
      <c r="V454" s="16"/>
      <c r="W454" s="16"/>
      <c r="X454" s="14">
        <v>0</v>
      </c>
      <c r="Y454" s="16"/>
      <c r="Z454" s="16"/>
      <c r="AA454" s="16"/>
      <c r="AB454" s="15">
        <v>0</v>
      </c>
      <c r="AC454" s="16"/>
      <c r="AD454" s="16"/>
      <c r="AE454" s="15">
        <v>62906</v>
      </c>
      <c r="AF454" s="15">
        <v>5673</v>
      </c>
      <c r="AG454" s="15">
        <v>38544</v>
      </c>
      <c r="AH454" s="15">
        <v>2</v>
      </c>
      <c r="AI454" s="16"/>
      <c r="AJ454" s="14" t="s">
        <v>89</v>
      </c>
      <c r="AK454" s="14" t="s">
        <v>35698</v>
      </c>
      <c r="AL454" s="14" t="s">
        <v>35699</v>
      </c>
      <c r="AM454" s="14" t="s">
        <v>35700</v>
      </c>
      <c r="AN454" s="14" t="s">
        <v>104</v>
      </c>
      <c r="AO454" s="13" t="s">
        <v>89</v>
      </c>
      <c r="AP454" s="13" t="s">
        <v>89</v>
      </c>
      <c r="AQ454" s="17">
        <v>508030</v>
      </c>
      <c r="AR454" s="17">
        <v>139044</v>
      </c>
      <c r="AS454" s="17">
        <v>208867</v>
      </c>
      <c r="AT454" s="17">
        <v>2</v>
      </c>
      <c r="AU454" s="17">
        <v>0</v>
      </c>
      <c r="AV454" s="17">
        <v>10009</v>
      </c>
      <c r="AW454" s="15">
        <v>0</v>
      </c>
      <c r="AX454" s="15">
        <v>312349</v>
      </c>
      <c r="AY454" s="15">
        <v>2</v>
      </c>
      <c r="AZ454" s="15">
        <v>29956</v>
      </c>
      <c r="BA454" s="15">
        <v>185553</v>
      </c>
      <c r="BB454" s="18" t="s">
        <v>89</v>
      </c>
    </row>
    <row r="455" spans="1:54" x14ac:dyDescent="0.25">
      <c r="A455" s="13" t="s">
        <v>19804</v>
      </c>
      <c r="B455" s="13" t="s">
        <v>35701</v>
      </c>
      <c r="C455" s="13" t="s">
        <v>35702</v>
      </c>
      <c r="D455" s="13" t="s">
        <v>1548</v>
      </c>
      <c r="E455" s="13" t="s">
        <v>33099</v>
      </c>
      <c r="F455" s="13" t="s">
        <v>4203</v>
      </c>
      <c r="G455" s="13" t="s">
        <v>34429</v>
      </c>
      <c r="H455" s="13" t="s">
        <v>33092</v>
      </c>
      <c r="I455" s="14">
        <v>184980</v>
      </c>
      <c r="J455" s="14">
        <v>8995</v>
      </c>
      <c r="K455" s="15">
        <v>451376</v>
      </c>
      <c r="L455" s="15">
        <v>7</v>
      </c>
      <c r="M455" s="15">
        <v>379312</v>
      </c>
      <c r="N455" s="15">
        <v>94275</v>
      </c>
      <c r="O455" s="15">
        <v>729128</v>
      </c>
      <c r="P455" s="14">
        <v>7</v>
      </c>
      <c r="Q455" s="14">
        <v>384641</v>
      </c>
      <c r="R455" s="14">
        <v>63736</v>
      </c>
      <c r="S455" s="14">
        <v>972521</v>
      </c>
      <c r="T455" s="14">
        <v>7</v>
      </c>
      <c r="U455" s="14">
        <v>284000</v>
      </c>
      <c r="V455" s="14">
        <v>15221</v>
      </c>
      <c r="W455" s="14">
        <v>756922</v>
      </c>
      <c r="X455" s="14">
        <v>8</v>
      </c>
      <c r="Y455" s="15">
        <v>148397</v>
      </c>
      <c r="Z455" s="15">
        <v>-94099</v>
      </c>
      <c r="AA455" s="15">
        <v>888273</v>
      </c>
      <c r="AB455" s="15">
        <v>8</v>
      </c>
      <c r="AC455" s="16"/>
      <c r="AD455" s="16"/>
      <c r="AE455" s="15">
        <v>228436</v>
      </c>
      <c r="AF455" s="15">
        <v>-42383</v>
      </c>
      <c r="AG455" s="15">
        <v>566579</v>
      </c>
      <c r="AH455" s="15">
        <v>8</v>
      </c>
      <c r="AI455" s="16"/>
      <c r="AJ455" s="14" t="s">
        <v>89</v>
      </c>
      <c r="AK455" s="14" t="s">
        <v>35703</v>
      </c>
      <c r="AL455" s="14" t="s">
        <v>35704</v>
      </c>
      <c r="AM455" s="14" t="s">
        <v>35705</v>
      </c>
      <c r="AN455" s="14" t="s">
        <v>149</v>
      </c>
      <c r="AO455" s="13" t="s">
        <v>89</v>
      </c>
      <c r="AP455" s="13" t="s">
        <v>89</v>
      </c>
      <c r="AQ455" s="17">
        <v>329028</v>
      </c>
      <c r="AR455" s="17">
        <v>62968</v>
      </c>
      <c r="AS455" s="17">
        <v>555442</v>
      </c>
      <c r="AT455" s="17">
        <v>8</v>
      </c>
      <c r="AU455" s="17">
        <v>0</v>
      </c>
      <c r="AV455" s="17">
        <v>18404</v>
      </c>
      <c r="AW455" s="15">
        <v>0</v>
      </c>
      <c r="AX455" s="15">
        <v>310014</v>
      </c>
      <c r="AY455" s="15">
        <v>8</v>
      </c>
      <c r="AZ455" s="15">
        <v>149</v>
      </c>
      <c r="BA455" s="15">
        <v>493962</v>
      </c>
      <c r="BB455" s="18" t="s">
        <v>89</v>
      </c>
    </row>
    <row r="456" spans="1:54" x14ac:dyDescent="0.25">
      <c r="A456" s="13" t="s">
        <v>32910</v>
      </c>
      <c r="B456" s="13" t="s">
        <v>35706</v>
      </c>
      <c r="C456" s="13" t="s">
        <v>34372</v>
      </c>
      <c r="D456" s="13" t="s">
        <v>30707</v>
      </c>
      <c r="E456" s="13" t="s">
        <v>33514</v>
      </c>
      <c r="F456" s="13" t="s">
        <v>30708</v>
      </c>
      <c r="G456" s="13" t="s">
        <v>33515</v>
      </c>
      <c r="H456" s="13" t="s">
        <v>33092</v>
      </c>
      <c r="I456" s="16"/>
      <c r="J456" s="16"/>
      <c r="K456" s="16"/>
      <c r="L456" s="15">
        <v>0</v>
      </c>
      <c r="M456" s="16"/>
      <c r="N456" s="16"/>
      <c r="O456" s="16"/>
      <c r="P456" s="14">
        <v>0</v>
      </c>
      <c r="Q456" s="16"/>
      <c r="R456" s="16"/>
      <c r="S456" s="16"/>
      <c r="T456" s="14">
        <v>0</v>
      </c>
      <c r="U456" s="16"/>
      <c r="V456" s="16"/>
      <c r="W456" s="16"/>
      <c r="X456" s="14">
        <v>0</v>
      </c>
      <c r="Y456" s="16"/>
      <c r="Z456" s="16"/>
      <c r="AA456" s="16"/>
      <c r="AB456" s="15">
        <v>0</v>
      </c>
      <c r="AC456" s="16"/>
      <c r="AD456" s="16"/>
      <c r="AE456" s="16"/>
      <c r="AF456" s="16"/>
      <c r="AG456" s="16"/>
      <c r="AH456" s="15">
        <v>0</v>
      </c>
      <c r="AI456" s="16"/>
      <c r="AJ456" s="14" t="s">
        <v>89</v>
      </c>
      <c r="AK456" s="14" t="s">
        <v>35707</v>
      </c>
      <c r="AL456" s="14" t="s">
        <v>35708</v>
      </c>
      <c r="AM456" s="14" t="s">
        <v>35709</v>
      </c>
      <c r="AN456" s="14" t="s">
        <v>127</v>
      </c>
      <c r="AO456" s="13" t="s">
        <v>89</v>
      </c>
      <c r="AP456" s="13" t="s">
        <v>35710</v>
      </c>
      <c r="AQ456" s="17">
        <v>677499</v>
      </c>
      <c r="AR456" s="17">
        <v>389629</v>
      </c>
      <c r="AS456" s="17">
        <v>90663</v>
      </c>
      <c r="AT456" s="17">
        <v>12</v>
      </c>
      <c r="AU456" s="17">
        <v>0</v>
      </c>
      <c r="AV456" s="17">
        <v>11054</v>
      </c>
      <c r="AW456" s="15">
        <v>309526</v>
      </c>
      <c r="AX456" s="15">
        <v>309526</v>
      </c>
      <c r="AY456" s="15">
        <v>6</v>
      </c>
      <c r="AZ456" s="15">
        <v>154236</v>
      </c>
      <c r="BA456" s="15">
        <v>33187</v>
      </c>
      <c r="BB456" s="18" t="s">
        <v>89</v>
      </c>
    </row>
    <row r="457" spans="1:54" x14ac:dyDescent="0.25">
      <c r="A457" s="13" t="s">
        <v>35711</v>
      </c>
      <c r="B457" s="13" t="s">
        <v>35712</v>
      </c>
      <c r="C457" s="13" t="s">
        <v>35713</v>
      </c>
      <c r="D457" s="13" t="s">
        <v>89</v>
      </c>
      <c r="E457" s="13" t="s">
        <v>89</v>
      </c>
      <c r="F457" s="13" t="s">
        <v>35714</v>
      </c>
      <c r="G457" s="13" t="s">
        <v>33150</v>
      </c>
      <c r="H457" s="13" t="s">
        <v>89</v>
      </c>
      <c r="I457" s="16"/>
      <c r="J457" s="16"/>
      <c r="K457" s="16"/>
      <c r="L457" s="16"/>
      <c r="M457" s="16"/>
      <c r="N457" s="16"/>
      <c r="O457" s="16"/>
      <c r="P457" s="16"/>
      <c r="Q457" s="16"/>
      <c r="R457" s="16"/>
      <c r="S457" s="16"/>
      <c r="T457" s="16"/>
      <c r="U457" s="16"/>
      <c r="V457" s="16"/>
      <c r="W457" s="16"/>
      <c r="X457" s="16"/>
      <c r="Y457" s="16"/>
      <c r="Z457" s="16"/>
      <c r="AA457" s="16"/>
      <c r="AB457" s="16"/>
      <c r="AC457" s="16"/>
      <c r="AD457" s="16"/>
      <c r="AE457" s="16"/>
      <c r="AF457" s="16"/>
      <c r="AG457" s="16"/>
      <c r="AH457" s="16"/>
      <c r="AI457" s="16"/>
      <c r="AJ457" s="14" t="s">
        <v>89</v>
      </c>
      <c r="AK457" s="14" t="s">
        <v>89</v>
      </c>
      <c r="AL457" s="14" t="s">
        <v>89</v>
      </c>
      <c r="AM457" s="14" t="s">
        <v>89</v>
      </c>
      <c r="AN457" s="14" t="s">
        <v>89</v>
      </c>
      <c r="AO457" s="13" t="s">
        <v>89</v>
      </c>
      <c r="AP457" s="13" t="s">
        <v>89</v>
      </c>
      <c r="AQ457" s="17">
        <v>319412</v>
      </c>
      <c r="AR457" s="17">
        <v>11416</v>
      </c>
      <c r="AS457" s="17">
        <v>252876</v>
      </c>
      <c r="AT457" s="17">
        <v>7</v>
      </c>
      <c r="AU457" s="17">
        <v>0</v>
      </c>
      <c r="AV457" s="17">
        <v>15920</v>
      </c>
      <c r="AW457" s="15">
        <v>0</v>
      </c>
      <c r="AX457" s="15">
        <v>308675</v>
      </c>
      <c r="AY457" s="15">
        <v>4</v>
      </c>
      <c r="AZ457" s="15">
        <v>25923</v>
      </c>
      <c r="BA457" s="15">
        <v>369363</v>
      </c>
      <c r="BB457" s="18" t="s">
        <v>89</v>
      </c>
    </row>
    <row r="458" spans="1:54" x14ac:dyDescent="0.25">
      <c r="A458" s="13" t="s">
        <v>22657</v>
      </c>
      <c r="B458" s="13" t="s">
        <v>35715</v>
      </c>
      <c r="C458" s="13" t="s">
        <v>35716</v>
      </c>
      <c r="D458" s="13" t="s">
        <v>19862</v>
      </c>
      <c r="E458" s="13" t="s">
        <v>35717</v>
      </c>
      <c r="F458" s="13" t="s">
        <v>22661</v>
      </c>
      <c r="G458" s="13" t="s">
        <v>35718</v>
      </c>
      <c r="H458" s="13" t="s">
        <v>33092</v>
      </c>
      <c r="I458" s="14">
        <v>516872</v>
      </c>
      <c r="J458" s="14">
        <v>66501</v>
      </c>
      <c r="K458" s="15">
        <v>384563</v>
      </c>
      <c r="L458" s="15">
        <v>5</v>
      </c>
      <c r="M458" s="15">
        <v>503054</v>
      </c>
      <c r="N458" s="15">
        <v>54287</v>
      </c>
      <c r="O458" s="15">
        <v>415316</v>
      </c>
      <c r="P458" s="14">
        <v>6</v>
      </c>
      <c r="Q458" s="14">
        <v>413757</v>
      </c>
      <c r="R458" s="14">
        <v>4635</v>
      </c>
      <c r="S458" s="14">
        <v>505079</v>
      </c>
      <c r="T458" s="14">
        <v>6</v>
      </c>
      <c r="U458" s="14">
        <v>540756</v>
      </c>
      <c r="V458" s="14">
        <v>14615</v>
      </c>
      <c r="W458" s="14">
        <v>453465</v>
      </c>
      <c r="X458" s="14">
        <v>6</v>
      </c>
      <c r="Y458" s="15">
        <v>463329</v>
      </c>
      <c r="Z458" s="15">
        <v>6520</v>
      </c>
      <c r="AA458" s="15">
        <v>508055</v>
      </c>
      <c r="AB458" s="15">
        <v>6</v>
      </c>
      <c r="AC458" s="16"/>
      <c r="AD458" s="16"/>
      <c r="AE458" s="15">
        <v>371236</v>
      </c>
      <c r="AF458" s="15">
        <v>5360</v>
      </c>
      <c r="AG458" s="15">
        <v>438706</v>
      </c>
      <c r="AH458" s="15">
        <v>6</v>
      </c>
      <c r="AI458" s="16"/>
      <c r="AJ458" s="14" t="s">
        <v>89</v>
      </c>
      <c r="AK458" s="14" t="s">
        <v>35719</v>
      </c>
      <c r="AL458" s="14" t="s">
        <v>35720</v>
      </c>
      <c r="AM458" s="14" t="s">
        <v>35721</v>
      </c>
      <c r="AN458" s="14" t="s">
        <v>594</v>
      </c>
      <c r="AO458" s="13" t="s">
        <v>89</v>
      </c>
      <c r="AP458" s="13" t="s">
        <v>89</v>
      </c>
      <c r="AQ458" s="17">
        <v>361260</v>
      </c>
      <c r="AR458" s="17">
        <v>2295</v>
      </c>
      <c r="AS458" s="17">
        <v>391611</v>
      </c>
      <c r="AT458" s="17">
        <v>6</v>
      </c>
      <c r="AU458" s="17">
        <v>0</v>
      </c>
      <c r="AV458" s="17">
        <v>14053</v>
      </c>
      <c r="AW458" s="15">
        <v>0</v>
      </c>
      <c r="AX458" s="15">
        <v>308148</v>
      </c>
      <c r="AY458" s="15">
        <v>6</v>
      </c>
      <c r="AZ458" s="15">
        <v>1998</v>
      </c>
      <c r="BA458" s="15">
        <v>363600</v>
      </c>
      <c r="BB458" s="18" t="s">
        <v>89</v>
      </c>
    </row>
    <row r="459" spans="1:54" x14ac:dyDescent="0.25">
      <c r="A459" s="13" t="s">
        <v>32624</v>
      </c>
      <c r="B459" s="13" t="s">
        <v>35722</v>
      </c>
      <c r="C459" s="13" t="s">
        <v>35723</v>
      </c>
      <c r="D459" s="13" t="s">
        <v>9729</v>
      </c>
      <c r="E459" s="13" t="s">
        <v>35724</v>
      </c>
      <c r="F459" s="13" t="s">
        <v>9730</v>
      </c>
      <c r="G459" s="13" t="s">
        <v>35725</v>
      </c>
      <c r="H459" s="13" t="s">
        <v>33092</v>
      </c>
      <c r="I459" s="16"/>
      <c r="J459" s="16"/>
      <c r="K459" s="16"/>
      <c r="L459" s="15">
        <v>0</v>
      </c>
      <c r="M459" s="16"/>
      <c r="N459" s="16"/>
      <c r="O459" s="16"/>
      <c r="P459" s="14">
        <v>0</v>
      </c>
      <c r="Q459" s="16"/>
      <c r="R459" s="16"/>
      <c r="S459" s="16"/>
      <c r="T459" s="14">
        <v>0</v>
      </c>
      <c r="U459" s="16"/>
      <c r="V459" s="16"/>
      <c r="W459" s="16"/>
      <c r="X459" s="14">
        <v>0</v>
      </c>
      <c r="Y459" s="16"/>
      <c r="Z459" s="16"/>
      <c r="AA459" s="16"/>
      <c r="AB459" s="15">
        <v>0</v>
      </c>
      <c r="AC459" s="16"/>
      <c r="AD459" s="16"/>
      <c r="AE459" s="15">
        <v>50121</v>
      </c>
      <c r="AF459" s="15">
        <v>25806</v>
      </c>
      <c r="AG459" s="15">
        <v>32772</v>
      </c>
      <c r="AH459" s="15">
        <v>3</v>
      </c>
      <c r="AI459" s="16"/>
      <c r="AJ459" s="14" t="s">
        <v>89</v>
      </c>
      <c r="AK459" s="14" t="s">
        <v>35726</v>
      </c>
      <c r="AL459" s="14" t="s">
        <v>35727</v>
      </c>
      <c r="AM459" s="14" t="s">
        <v>35728</v>
      </c>
      <c r="AN459" s="14" t="s">
        <v>141</v>
      </c>
      <c r="AO459" s="13" t="s">
        <v>89</v>
      </c>
      <c r="AP459" s="13" t="s">
        <v>89</v>
      </c>
      <c r="AQ459" s="17">
        <v>88852</v>
      </c>
      <c r="AR459" s="17">
        <v>907</v>
      </c>
      <c r="AS459" s="17">
        <v>26253</v>
      </c>
      <c r="AT459" s="17">
        <v>3</v>
      </c>
      <c r="AU459" s="17">
        <v>0</v>
      </c>
      <c r="AV459" s="17">
        <v>11949</v>
      </c>
      <c r="AW459" s="15">
        <v>0</v>
      </c>
      <c r="AX459" s="15">
        <v>308145</v>
      </c>
      <c r="AY459" s="15">
        <v>3</v>
      </c>
      <c r="AZ459" s="15">
        <v>168369</v>
      </c>
      <c r="BA459" s="15">
        <v>254739</v>
      </c>
      <c r="BB459" s="18" t="s">
        <v>89</v>
      </c>
    </row>
    <row r="460" spans="1:54" x14ac:dyDescent="0.25">
      <c r="A460" s="13" t="s">
        <v>18215</v>
      </c>
      <c r="B460" s="13" t="s">
        <v>35729</v>
      </c>
      <c r="C460" s="13" t="s">
        <v>35730</v>
      </c>
      <c r="D460" s="13" t="s">
        <v>347</v>
      </c>
      <c r="E460" s="13" t="s">
        <v>35731</v>
      </c>
      <c r="F460" s="13" t="s">
        <v>348</v>
      </c>
      <c r="G460" s="13" t="s">
        <v>35732</v>
      </c>
      <c r="H460" s="13" t="s">
        <v>33092</v>
      </c>
      <c r="I460" s="14">
        <v>445300</v>
      </c>
      <c r="J460" s="14">
        <v>11630</v>
      </c>
      <c r="K460" s="15">
        <v>275508</v>
      </c>
      <c r="L460" s="15">
        <v>4</v>
      </c>
      <c r="M460" s="15">
        <v>424581</v>
      </c>
      <c r="N460" s="15">
        <v>20595</v>
      </c>
      <c r="O460" s="15">
        <v>296165</v>
      </c>
      <c r="P460" s="14">
        <v>5</v>
      </c>
      <c r="Q460" s="14">
        <v>381311</v>
      </c>
      <c r="R460" s="14">
        <v>1463</v>
      </c>
      <c r="S460" s="14">
        <v>267898</v>
      </c>
      <c r="T460" s="14">
        <v>5</v>
      </c>
      <c r="U460" s="14">
        <v>431810</v>
      </c>
      <c r="V460" s="14">
        <v>30953</v>
      </c>
      <c r="W460" s="14">
        <v>310860</v>
      </c>
      <c r="X460" s="14">
        <v>5</v>
      </c>
      <c r="Y460" s="15">
        <v>385076</v>
      </c>
      <c r="Z460" s="15">
        <v>41033</v>
      </c>
      <c r="AA460" s="15">
        <v>324203</v>
      </c>
      <c r="AB460" s="15">
        <v>5</v>
      </c>
      <c r="AC460" s="16"/>
      <c r="AD460" s="16"/>
      <c r="AE460" s="15">
        <v>416689</v>
      </c>
      <c r="AF460" s="15">
        <v>36815</v>
      </c>
      <c r="AG460" s="15">
        <v>358204</v>
      </c>
      <c r="AH460" s="15">
        <v>0</v>
      </c>
      <c r="AI460" s="16"/>
      <c r="AJ460" s="14" t="s">
        <v>89</v>
      </c>
      <c r="AK460" s="14" t="s">
        <v>35733</v>
      </c>
      <c r="AL460" s="14" t="s">
        <v>35734</v>
      </c>
      <c r="AM460" s="14" t="s">
        <v>35735</v>
      </c>
      <c r="AN460" s="14" t="s">
        <v>339</v>
      </c>
      <c r="AO460" s="13" t="s">
        <v>89</v>
      </c>
      <c r="AP460" s="13" t="s">
        <v>89</v>
      </c>
      <c r="AQ460" s="17">
        <v>350772</v>
      </c>
      <c r="AR460" s="17">
        <v>35677</v>
      </c>
      <c r="AS460" s="17">
        <v>358375</v>
      </c>
      <c r="AT460" s="17">
        <v>4</v>
      </c>
      <c r="AU460" s="17">
        <v>0</v>
      </c>
      <c r="AV460" s="17">
        <v>28296</v>
      </c>
      <c r="AW460" s="15">
        <v>0</v>
      </c>
      <c r="AX460" s="15">
        <v>305288</v>
      </c>
      <c r="AY460" s="15">
        <v>4</v>
      </c>
      <c r="AZ460" s="15">
        <v>19644</v>
      </c>
      <c r="BA460" s="15">
        <v>342730</v>
      </c>
      <c r="BB460" s="18" t="s">
        <v>89</v>
      </c>
    </row>
    <row r="461" spans="1:54" x14ac:dyDescent="0.25">
      <c r="A461" s="13" t="s">
        <v>24928</v>
      </c>
      <c r="B461" s="13" t="s">
        <v>35736</v>
      </c>
      <c r="C461" s="13" t="s">
        <v>35737</v>
      </c>
      <c r="D461" s="13" t="s">
        <v>17528</v>
      </c>
      <c r="E461" s="13" t="s">
        <v>33281</v>
      </c>
      <c r="F461" s="13" t="s">
        <v>818</v>
      </c>
      <c r="G461" s="13" t="s">
        <v>33282</v>
      </c>
      <c r="H461" s="13" t="s">
        <v>33092</v>
      </c>
      <c r="I461" s="14">
        <v>238882</v>
      </c>
      <c r="J461" s="14">
        <v>59004</v>
      </c>
      <c r="K461" s="15">
        <v>122557</v>
      </c>
      <c r="L461" s="15">
        <v>2</v>
      </c>
      <c r="M461" s="15">
        <v>183373</v>
      </c>
      <c r="N461" s="15">
        <v>6946</v>
      </c>
      <c r="O461" s="15">
        <v>247285</v>
      </c>
      <c r="P461" s="14">
        <v>2</v>
      </c>
      <c r="Q461" s="14">
        <v>260751</v>
      </c>
      <c r="R461" s="14">
        <v>5867</v>
      </c>
      <c r="S461" s="14">
        <v>263585</v>
      </c>
      <c r="T461" s="14">
        <v>4</v>
      </c>
      <c r="U461" s="14">
        <v>234913</v>
      </c>
      <c r="V461" s="14">
        <v>2124</v>
      </c>
      <c r="W461" s="14">
        <v>291835</v>
      </c>
      <c r="X461" s="14">
        <v>4</v>
      </c>
      <c r="Y461" s="15">
        <v>274118</v>
      </c>
      <c r="Z461" s="15">
        <v>4220</v>
      </c>
      <c r="AA461" s="15">
        <v>271969</v>
      </c>
      <c r="AB461" s="15">
        <v>5</v>
      </c>
      <c r="AC461" s="16"/>
      <c r="AD461" s="15">
        <v>137507</v>
      </c>
      <c r="AE461" s="15">
        <v>271551</v>
      </c>
      <c r="AF461" s="15">
        <v>1656</v>
      </c>
      <c r="AG461" s="15">
        <v>288924</v>
      </c>
      <c r="AH461" s="15">
        <v>5</v>
      </c>
      <c r="AI461" s="16"/>
      <c r="AJ461" s="14" t="s">
        <v>35738</v>
      </c>
      <c r="AK461" s="14" t="s">
        <v>35739</v>
      </c>
      <c r="AL461" s="14" t="s">
        <v>1124</v>
      </c>
      <c r="AM461" s="14" t="s">
        <v>35740</v>
      </c>
      <c r="AN461" s="14" t="s">
        <v>339</v>
      </c>
      <c r="AO461" s="13" t="s">
        <v>89</v>
      </c>
      <c r="AP461" s="13" t="s">
        <v>35741</v>
      </c>
      <c r="AQ461" s="17">
        <v>214781</v>
      </c>
      <c r="AR461" s="17">
        <v>1667</v>
      </c>
      <c r="AS461" s="17">
        <v>242966</v>
      </c>
      <c r="AT461" s="17">
        <v>4</v>
      </c>
      <c r="AU461" s="17">
        <v>0</v>
      </c>
      <c r="AV461" s="17">
        <v>98931</v>
      </c>
      <c r="AW461" s="15">
        <v>166674</v>
      </c>
      <c r="AX461" s="15">
        <v>304612</v>
      </c>
      <c r="AY461" s="15">
        <v>4</v>
      </c>
      <c r="AZ461" s="15">
        <v>49739</v>
      </c>
      <c r="BA461" s="15">
        <v>455222</v>
      </c>
      <c r="BB461" s="18" t="s">
        <v>89</v>
      </c>
    </row>
    <row r="462" spans="1:54" x14ac:dyDescent="0.25">
      <c r="A462" s="13" t="s">
        <v>19613</v>
      </c>
      <c r="B462" s="13" t="s">
        <v>35742</v>
      </c>
      <c r="C462" s="13" t="s">
        <v>35743</v>
      </c>
      <c r="D462" s="13" t="s">
        <v>17375</v>
      </c>
      <c r="E462" s="13" t="s">
        <v>35619</v>
      </c>
      <c r="F462" s="13" t="s">
        <v>1495</v>
      </c>
      <c r="G462" s="13" t="s">
        <v>35620</v>
      </c>
      <c r="H462" s="13" t="s">
        <v>33092</v>
      </c>
      <c r="I462" s="14">
        <v>225495</v>
      </c>
      <c r="J462" s="14">
        <v>93044</v>
      </c>
      <c r="K462" s="15">
        <v>228596</v>
      </c>
      <c r="L462" s="15">
        <v>3</v>
      </c>
      <c r="M462" s="15">
        <v>295488</v>
      </c>
      <c r="N462" s="15">
        <v>103097</v>
      </c>
      <c r="O462" s="15">
        <v>333996</v>
      </c>
      <c r="P462" s="14">
        <v>4</v>
      </c>
      <c r="Q462" s="14">
        <v>233867</v>
      </c>
      <c r="R462" s="14">
        <v>55345</v>
      </c>
      <c r="S462" s="14">
        <v>417965</v>
      </c>
      <c r="T462" s="14">
        <v>4</v>
      </c>
      <c r="U462" s="14">
        <v>213376</v>
      </c>
      <c r="V462" s="14">
        <v>28647</v>
      </c>
      <c r="W462" s="14">
        <v>447449</v>
      </c>
      <c r="X462" s="14">
        <v>5</v>
      </c>
      <c r="Y462" s="15">
        <v>225322</v>
      </c>
      <c r="Z462" s="15">
        <v>38201</v>
      </c>
      <c r="AA462" s="15">
        <v>464268</v>
      </c>
      <c r="AB462" s="15">
        <v>5</v>
      </c>
      <c r="AC462" s="16"/>
      <c r="AD462" s="16"/>
      <c r="AE462" s="15">
        <v>255782</v>
      </c>
      <c r="AF462" s="15">
        <v>63926</v>
      </c>
      <c r="AG462" s="15">
        <v>471191</v>
      </c>
      <c r="AH462" s="15">
        <v>4</v>
      </c>
      <c r="AI462" s="16"/>
      <c r="AJ462" s="14" t="s">
        <v>89</v>
      </c>
      <c r="AK462" s="14" t="s">
        <v>35744</v>
      </c>
      <c r="AL462" s="14" t="s">
        <v>35745</v>
      </c>
      <c r="AM462" s="14" t="s">
        <v>35746</v>
      </c>
      <c r="AN462" s="14" t="s">
        <v>339</v>
      </c>
      <c r="AO462" s="13" t="s">
        <v>89</v>
      </c>
      <c r="AP462" s="13" t="s">
        <v>89</v>
      </c>
      <c r="AQ462" s="17">
        <v>302546</v>
      </c>
      <c r="AR462" s="17">
        <v>60590</v>
      </c>
      <c r="AS462" s="17">
        <v>648421</v>
      </c>
      <c r="AT462" s="17">
        <v>5</v>
      </c>
      <c r="AU462" s="17">
        <v>0</v>
      </c>
      <c r="AV462" s="17">
        <v>91076</v>
      </c>
      <c r="AW462" s="15">
        <v>0</v>
      </c>
      <c r="AX462" s="15">
        <v>303367</v>
      </c>
      <c r="AY462" s="15">
        <v>5</v>
      </c>
      <c r="AZ462" s="15">
        <v>67496</v>
      </c>
      <c r="BA462" s="15">
        <v>713920</v>
      </c>
      <c r="BB462" s="18" t="s">
        <v>89</v>
      </c>
    </row>
    <row r="463" spans="1:54" x14ac:dyDescent="0.25">
      <c r="A463" s="13" t="s">
        <v>28655</v>
      </c>
      <c r="B463" s="13" t="s">
        <v>35747</v>
      </c>
      <c r="C463" s="13" t="s">
        <v>35748</v>
      </c>
      <c r="D463" s="13" t="s">
        <v>19382</v>
      </c>
      <c r="E463" s="13" t="s">
        <v>34741</v>
      </c>
      <c r="F463" s="13" t="s">
        <v>19383</v>
      </c>
      <c r="G463" s="13" t="s">
        <v>34741</v>
      </c>
      <c r="H463" s="13" t="s">
        <v>33092</v>
      </c>
      <c r="I463" s="14">
        <v>149370</v>
      </c>
      <c r="J463" s="14">
        <v>25456</v>
      </c>
      <c r="K463" s="15">
        <v>214535</v>
      </c>
      <c r="L463" s="15">
        <v>3</v>
      </c>
      <c r="M463" s="15">
        <v>409943</v>
      </c>
      <c r="N463" s="15">
        <v>-73753</v>
      </c>
      <c r="O463" s="15">
        <v>113329</v>
      </c>
      <c r="P463" s="14">
        <v>3</v>
      </c>
      <c r="Q463" s="14">
        <v>194269</v>
      </c>
      <c r="R463" s="14">
        <v>25697</v>
      </c>
      <c r="S463" s="14">
        <v>68306</v>
      </c>
      <c r="T463" s="14">
        <v>4</v>
      </c>
      <c r="U463" s="14">
        <v>167988</v>
      </c>
      <c r="V463" s="14">
        <v>9798</v>
      </c>
      <c r="W463" s="14">
        <v>70596</v>
      </c>
      <c r="X463" s="14">
        <v>10</v>
      </c>
      <c r="Y463" s="15">
        <v>187374</v>
      </c>
      <c r="Z463" s="15">
        <v>1826</v>
      </c>
      <c r="AA463" s="15">
        <v>69550</v>
      </c>
      <c r="AB463" s="15">
        <v>4</v>
      </c>
      <c r="AC463" s="15">
        <v>26345</v>
      </c>
      <c r="AD463" s="15">
        <v>160965</v>
      </c>
      <c r="AE463" s="15">
        <v>383007</v>
      </c>
      <c r="AF463" s="15">
        <v>43603</v>
      </c>
      <c r="AG463" s="15">
        <v>93909</v>
      </c>
      <c r="AH463" s="15">
        <v>5</v>
      </c>
      <c r="AI463" s="15">
        <v>122435</v>
      </c>
      <c r="AJ463" s="14" t="s">
        <v>35749</v>
      </c>
      <c r="AK463" s="14" t="s">
        <v>35750</v>
      </c>
      <c r="AL463" s="14" t="s">
        <v>35751</v>
      </c>
      <c r="AM463" s="14" t="s">
        <v>35752</v>
      </c>
      <c r="AN463" s="14" t="s">
        <v>203</v>
      </c>
      <c r="AO463" s="13" t="s">
        <v>89</v>
      </c>
      <c r="AP463" s="13" t="s">
        <v>35753</v>
      </c>
      <c r="AQ463" s="17">
        <v>232981</v>
      </c>
      <c r="AR463" s="17">
        <v>1626</v>
      </c>
      <c r="AS463" s="17">
        <v>73329</v>
      </c>
      <c r="AT463" s="17">
        <v>4</v>
      </c>
      <c r="AU463" s="17">
        <v>0</v>
      </c>
      <c r="AV463" s="17">
        <v>33077</v>
      </c>
      <c r="AW463" s="15">
        <v>299222</v>
      </c>
      <c r="AX463" s="15">
        <v>302503</v>
      </c>
      <c r="AY463" s="15">
        <v>7</v>
      </c>
      <c r="AZ463" s="15">
        <v>41837</v>
      </c>
      <c r="BA463" s="15">
        <v>89089</v>
      </c>
      <c r="BB463" s="18" t="s">
        <v>89</v>
      </c>
    </row>
    <row r="464" spans="1:54" x14ac:dyDescent="0.25">
      <c r="A464" s="13" t="s">
        <v>21985</v>
      </c>
      <c r="B464" s="13" t="s">
        <v>35754</v>
      </c>
      <c r="C464" s="13" t="s">
        <v>35755</v>
      </c>
      <c r="D464" s="13" t="s">
        <v>26</v>
      </c>
      <c r="E464" s="13" t="s">
        <v>33763</v>
      </c>
      <c r="F464" s="13" t="s">
        <v>27</v>
      </c>
      <c r="G464" s="13" t="s">
        <v>33764</v>
      </c>
      <c r="H464" s="13" t="s">
        <v>33092</v>
      </c>
      <c r="I464" s="14">
        <v>11466</v>
      </c>
      <c r="J464" s="14">
        <v>355</v>
      </c>
      <c r="K464" s="15">
        <v>78758</v>
      </c>
      <c r="L464" s="15">
        <v>1</v>
      </c>
      <c r="M464" s="15">
        <v>37893</v>
      </c>
      <c r="N464" s="15">
        <v>602</v>
      </c>
      <c r="O464" s="15">
        <v>78358</v>
      </c>
      <c r="P464" s="14">
        <v>1</v>
      </c>
      <c r="Q464" s="14">
        <v>23039</v>
      </c>
      <c r="R464" s="14">
        <v>335</v>
      </c>
      <c r="S464" s="14">
        <v>99769</v>
      </c>
      <c r="T464" s="14">
        <v>2</v>
      </c>
      <c r="U464" s="14">
        <v>59227</v>
      </c>
      <c r="V464" s="14">
        <v>541</v>
      </c>
      <c r="W464" s="14">
        <v>107014</v>
      </c>
      <c r="X464" s="14">
        <v>3</v>
      </c>
      <c r="Y464" s="15">
        <v>151455</v>
      </c>
      <c r="Z464" s="15">
        <v>4755</v>
      </c>
      <c r="AA464" s="15">
        <v>101722</v>
      </c>
      <c r="AB464" s="15">
        <v>3</v>
      </c>
      <c r="AC464" s="16"/>
      <c r="AD464" s="16"/>
      <c r="AE464" s="15">
        <v>39817</v>
      </c>
      <c r="AF464" s="15">
        <v>326</v>
      </c>
      <c r="AG464" s="15">
        <v>42267</v>
      </c>
      <c r="AH464" s="15">
        <v>1</v>
      </c>
      <c r="AI464" s="16"/>
      <c r="AJ464" s="14" t="s">
        <v>89</v>
      </c>
      <c r="AK464" s="14" t="s">
        <v>35756</v>
      </c>
      <c r="AL464" s="14" t="s">
        <v>35757</v>
      </c>
      <c r="AM464" s="14" t="s">
        <v>35758</v>
      </c>
      <c r="AN464" s="14" t="s">
        <v>339</v>
      </c>
      <c r="AO464" s="13" t="s">
        <v>89</v>
      </c>
      <c r="AP464" s="13" t="s">
        <v>89</v>
      </c>
      <c r="AQ464" s="17">
        <v>415987</v>
      </c>
      <c r="AR464" s="17">
        <v>18767</v>
      </c>
      <c r="AS464" s="17">
        <v>311131</v>
      </c>
      <c r="AT464" s="17">
        <v>6</v>
      </c>
      <c r="AU464" s="17">
        <v>0</v>
      </c>
      <c r="AV464" s="17">
        <v>237529</v>
      </c>
      <c r="AW464" s="15">
        <v>0</v>
      </c>
      <c r="AX464" s="15">
        <v>301403</v>
      </c>
      <c r="AY464" s="15">
        <v>7</v>
      </c>
      <c r="AZ464" s="15">
        <v>1034</v>
      </c>
      <c r="BA464" s="15">
        <v>399241</v>
      </c>
      <c r="BB464" s="18" t="s">
        <v>89</v>
      </c>
    </row>
    <row r="465" spans="1:54" x14ac:dyDescent="0.25">
      <c r="A465" s="13" t="s">
        <v>35759</v>
      </c>
      <c r="B465" s="13" t="s">
        <v>35760</v>
      </c>
      <c r="C465" s="13" t="s">
        <v>35761</v>
      </c>
      <c r="D465" s="13" t="s">
        <v>19917</v>
      </c>
      <c r="E465" s="13" t="s">
        <v>33127</v>
      </c>
      <c r="F465" s="13" t="s">
        <v>19918</v>
      </c>
      <c r="G465" s="13" t="s">
        <v>33128</v>
      </c>
      <c r="H465" s="13" t="s">
        <v>33092</v>
      </c>
      <c r="I465" s="16"/>
      <c r="J465" s="16"/>
      <c r="K465" s="16"/>
      <c r="L465" s="15">
        <v>0</v>
      </c>
      <c r="M465" s="16"/>
      <c r="N465" s="16"/>
      <c r="O465" s="16"/>
      <c r="P465" s="14">
        <v>0</v>
      </c>
      <c r="Q465" s="16"/>
      <c r="R465" s="16"/>
      <c r="S465" s="16"/>
      <c r="T465" s="14">
        <v>0</v>
      </c>
      <c r="U465" s="16"/>
      <c r="V465" s="16"/>
      <c r="W465" s="16"/>
      <c r="X465" s="14">
        <v>0</v>
      </c>
      <c r="Y465" s="16"/>
      <c r="Z465" s="16"/>
      <c r="AA465" s="16"/>
      <c r="AB465" s="15">
        <v>0</v>
      </c>
      <c r="AC465" s="16"/>
      <c r="AD465" s="16"/>
      <c r="AE465" s="16"/>
      <c r="AF465" s="16"/>
      <c r="AG465" s="16"/>
      <c r="AH465" s="15">
        <v>0</v>
      </c>
      <c r="AI465" s="16"/>
      <c r="AJ465" s="14" t="s">
        <v>89</v>
      </c>
      <c r="AK465" s="14" t="s">
        <v>33809</v>
      </c>
      <c r="AL465" s="14" t="s">
        <v>35762</v>
      </c>
      <c r="AM465" s="14" t="s">
        <v>35763</v>
      </c>
      <c r="AN465" s="14" t="s">
        <v>112</v>
      </c>
      <c r="AO465" s="13" t="s">
        <v>89</v>
      </c>
      <c r="AP465" s="13" t="s">
        <v>89</v>
      </c>
      <c r="AQ465" s="17">
        <v>258634</v>
      </c>
      <c r="AR465" s="17">
        <v>39977</v>
      </c>
      <c r="AS465" s="17">
        <v>85580</v>
      </c>
      <c r="AT465" s="17">
        <v>7</v>
      </c>
      <c r="AU465" s="17">
        <v>0</v>
      </c>
      <c r="AV465" s="17">
        <v>360</v>
      </c>
      <c r="AW465" s="15">
        <v>0</v>
      </c>
      <c r="AX465" s="15">
        <v>299598</v>
      </c>
      <c r="AY465" s="15">
        <v>7</v>
      </c>
      <c r="AZ465" s="15">
        <v>51977</v>
      </c>
      <c r="BA465" s="15">
        <v>101045</v>
      </c>
      <c r="BB465" s="18" t="s">
        <v>89</v>
      </c>
    </row>
    <row r="466" spans="1:54" x14ac:dyDescent="0.25">
      <c r="A466" s="13" t="s">
        <v>24166</v>
      </c>
      <c r="B466" s="13" t="s">
        <v>35764</v>
      </c>
      <c r="C466" s="13" t="s">
        <v>35765</v>
      </c>
      <c r="D466" s="13" t="s">
        <v>78</v>
      </c>
      <c r="E466" s="13" t="s">
        <v>32943</v>
      </c>
      <c r="F466" s="13" t="s">
        <v>79</v>
      </c>
      <c r="G466" s="13" t="s">
        <v>32944</v>
      </c>
      <c r="H466" s="13" t="s">
        <v>33092</v>
      </c>
      <c r="I466" s="14">
        <v>551115</v>
      </c>
      <c r="J466" s="14">
        <v>5705</v>
      </c>
      <c r="K466" s="15">
        <v>96305</v>
      </c>
      <c r="L466" s="15">
        <v>4</v>
      </c>
      <c r="M466" s="15">
        <v>469210</v>
      </c>
      <c r="N466" s="15">
        <v>-3135</v>
      </c>
      <c r="O466" s="15">
        <v>77159</v>
      </c>
      <c r="P466" s="14">
        <v>4</v>
      </c>
      <c r="Q466" s="14">
        <v>452977</v>
      </c>
      <c r="R466" s="14">
        <v>-3795</v>
      </c>
      <c r="S466" s="14">
        <v>86513</v>
      </c>
      <c r="T466" s="14">
        <v>4</v>
      </c>
      <c r="U466" s="14">
        <v>533768</v>
      </c>
      <c r="V466" s="14">
        <v>7712</v>
      </c>
      <c r="W466" s="14">
        <v>110368</v>
      </c>
      <c r="X466" s="14">
        <v>5</v>
      </c>
      <c r="Y466" s="15">
        <v>516734</v>
      </c>
      <c r="Z466" s="15">
        <v>-1765</v>
      </c>
      <c r="AA466" s="15">
        <v>115000</v>
      </c>
      <c r="AB466" s="15">
        <v>4</v>
      </c>
      <c r="AC466" s="16"/>
      <c r="AD466" s="16"/>
      <c r="AE466" s="15">
        <v>362459</v>
      </c>
      <c r="AF466" s="15">
        <v>-6893</v>
      </c>
      <c r="AG466" s="15">
        <v>130507</v>
      </c>
      <c r="AH466" s="15">
        <v>4</v>
      </c>
      <c r="AI466" s="16"/>
      <c r="AJ466" s="14" t="s">
        <v>89</v>
      </c>
      <c r="AK466" s="14" t="s">
        <v>35766</v>
      </c>
      <c r="AL466" s="14" t="s">
        <v>35767</v>
      </c>
      <c r="AM466" s="14" t="s">
        <v>35768</v>
      </c>
      <c r="AN466" s="14" t="s">
        <v>203</v>
      </c>
      <c r="AO466" s="13" t="s">
        <v>89</v>
      </c>
      <c r="AP466" s="13" t="s">
        <v>89</v>
      </c>
      <c r="AQ466" s="17">
        <v>349820</v>
      </c>
      <c r="AR466" s="17">
        <v>0</v>
      </c>
      <c r="AS466" s="17">
        <v>127753</v>
      </c>
      <c r="AT466" s="17">
        <v>5</v>
      </c>
      <c r="AU466" s="17">
        <v>0</v>
      </c>
      <c r="AV466" s="17">
        <v>5029</v>
      </c>
      <c r="AW466" s="15">
        <v>0</v>
      </c>
      <c r="AX466" s="15">
        <v>299062</v>
      </c>
      <c r="AY466" s="15">
        <v>4</v>
      </c>
      <c r="AZ466" s="15">
        <v>0</v>
      </c>
      <c r="BA466" s="15">
        <v>126984</v>
      </c>
      <c r="BB466" s="18" t="s">
        <v>89</v>
      </c>
    </row>
    <row r="467" spans="1:54" x14ac:dyDescent="0.25">
      <c r="A467" s="13" t="s">
        <v>30554</v>
      </c>
      <c r="B467" s="13" t="s">
        <v>35769</v>
      </c>
      <c r="C467" s="13" t="s">
        <v>35770</v>
      </c>
      <c r="D467" s="13" t="s">
        <v>1511</v>
      </c>
      <c r="E467" s="13" t="s">
        <v>34088</v>
      </c>
      <c r="F467" s="13" t="s">
        <v>1512</v>
      </c>
      <c r="G467" s="13" t="s">
        <v>34089</v>
      </c>
      <c r="H467" s="13" t="s">
        <v>33092</v>
      </c>
      <c r="I467" s="16"/>
      <c r="J467" s="16"/>
      <c r="K467" s="16"/>
      <c r="L467" s="15">
        <v>0</v>
      </c>
      <c r="M467" s="16"/>
      <c r="N467" s="16"/>
      <c r="O467" s="16"/>
      <c r="P467" s="14">
        <v>0</v>
      </c>
      <c r="Q467" s="14">
        <v>183067</v>
      </c>
      <c r="R467" s="14">
        <v>27839</v>
      </c>
      <c r="S467" s="14">
        <v>46179</v>
      </c>
      <c r="T467" s="14">
        <v>3</v>
      </c>
      <c r="U467" s="14">
        <v>543605</v>
      </c>
      <c r="V467" s="14">
        <v>81185</v>
      </c>
      <c r="W467" s="14">
        <v>141379</v>
      </c>
      <c r="X467" s="14">
        <v>8</v>
      </c>
      <c r="Y467" s="15">
        <v>448859</v>
      </c>
      <c r="Z467" s="15">
        <v>33369</v>
      </c>
      <c r="AA467" s="15">
        <v>90795</v>
      </c>
      <c r="AB467" s="15">
        <v>7</v>
      </c>
      <c r="AC467" s="16"/>
      <c r="AD467" s="16"/>
      <c r="AE467" s="15">
        <v>511564</v>
      </c>
      <c r="AF467" s="15">
        <v>80722</v>
      </c>
      <c r="AG467" s="15">
        <v>193000</v>
      </c>
      <c r="AH467" s="15">
        <v>4</v>
      </c>
      <c r="AI467" s="16"/>
      <c r="AJ467" s="14" t="s">
        <v>89</v>
      </c>
      <c r="AK467" s="14" t="s">
        <v>35771</v>
      </c>
      <c r="AL467" s="14" t="s">
        <v>35772</v>
      </c>
      <c r="AM467" s="14" t="s">
        <v>35773</v>
      </c>
      <c r="AN467" s="14" t="s">
        <v>172</v>
      </c>
      <c r="AO467" s="13" t="s">
        <v>89</v>
      </c>
      <c r="AP467" s="13" t="s">
        <v>89</v>
      </c>
      <c r="AQ467" s="17">
        <v>752157</v>
      </c>
      <c r="AR467" s="17">
        <v>94168</v>
      </c>
      <c r="AS467" s="17">
        <v>268639</v>
      </c>
      <c r="AT467" s="17">
        <v>13</v>
      </c>
      <c r="AU467" s="17">
        <v>0</v>
      </c>
      <c r="AV467" s="17">
        <v>18752</v>
      </c>
      <c r="AW467" s="15">
        <v>0</v>
      </c>
      <c r="AX467" s="15">
        <v>296282</v>
      </c>
      <c r="AY467" s="15">
        <v>4</v>
      </c>
      <c r="AZ467" s="15">
        <v>13700</v>
      </c>
      <c r="BA467" s="15">
        <v>152174</v>
      </c>
      <c r="BB467" s="18" t="s">
        <v>89</v>
      </c>
    </row>
    <row r="468" spans="1:54" x14ac:dyDescent="0.25">
      <c r="A468" s="13" t="s">
        <v>17845</v>
      </c>
      <c r="B468" s="13" t="s">
        <v>35774</v>
      </c>
      <c r="C468" s="13" t="s">
        <v>35775</v>
      </c>
      <c r="D468" s="13" t="s">
        <v>7</v>
      </c>
      <c r="E468" s="13" t="s">
        <v>35463</v>
      </c>
      <c r="F468" s="13" t="s">
        <v>8</v>
      </c>
      <c r="G468" s="13" t="s">
        <v>35464</v>
      </c>
      <c r="H468" s="13" t="s">
        <v>33092</v>
      </c>
      <c r="I468" s="14">
        <v>104574</v>
      </c>
      <c r="J468" s="14">
        <v>4872</v>
      </c>
      <c r="K468" s="15">
        <v>43924</v>
      </c>
      <c r="L468" s="15">
        <v>5</v>
      </c>
      <c r="M468" s="15">
        <v>121516</v>
      </c>
      <c r="N468" s="15">
        <v>6259</v>
      </c>
      <c r="O468" s="15">
        <v>54769</v>
      </c>
      <c r="P468" s="14">
        <v>6</v>
      </c>
      <c r="Q468" s="14">
        <v>170016</v>
      </c>
      <c r="R468" s="14">
        <v>11364</v>
      </c>
      <c r="S468" s="14">
        <v>65561</v>
      </c>
      <c r="T468" s="14">
        <v>8</v>
      </c>
      <c r="U468" s="14">
        <v>195221</v>
      </c>
      <c r="V468" s="14">
        <v>4585</v>
      </c>
      <c r="W468" s="14">
        <v>59936</v>
      </c>
      <c r="X468" s="14">
        <v>10</v>
      </c>
      <c r="Y468" s="15">
        <v>199273</v>
      </c>
      <c r="Z468" s="15">
        <v>19026</v>
      </c>
      <c r="AA468" s="15">
        <v>74202</v>
      </c>
      <c r="AB468" s="15">
        <v>8</v>
      </c>
      <c r="AC468" s="16"/>
      <c r="AD468" s="16"/>
      <c r="AE468" s="15">
        <v>214245</v>
      </c>
      <c r="AF468" s="15">
        <v>32752</v>
      </c>
      <c r="AG468" s="15">
        <v>68101</v>
      </c>
      <c r="AH468" s="15">
        <v>9</v>
      </c>
      <c r="AI468" s="16"/>
      <c r="AJ468" s="14" t="s">
        <v>89</v>
      </c>
      <c r="AK468" s="14" t="s">
        <v>35776</v>
      </c>
      <c r="AL468" s="14" t="s">
        <v>35777</v>
      </c>
      <c r="AM468" s="14" t="s">
        <v>35778</v>
      </c>
      <c r="AN468" s="14" t="s">
        <v>172</v>
      </c>
      <c r="AO468" s="13" t="s">
        <v>89</v>
      </c>
      <c r="AP468" s="13" t="s">
        <v>89</v>
      </c>
      <c r="AQ468" s="17">
        <v>259597</v>
      </c>
      <c r="AR468" s="17">
        <v>106381</v>
      </c>
      <c r="AS468" s="17">
        <v>137378</v>
      </c>
      <c r="AT468" s="17">
        <v>8</v>
      </c>
      <c r="AU468" s="17">
        <v>0</v>
      </c>
      <c r="AV468" s="17">
        <v>16455</v>
      </c>
      <c r="AW468" s="15">
        <v>105615</v>
      </c>
      <c r="AX468" s="15">
        <v>293661</v>
      </c>
      <c r="AY468" s="15">
        <v>8</v>
      </c>
      <c r="AZ468" s="15">
        <v>128146</v>
      </c>
      <c r="BA468" s="15">
        <v>161515</v>
      </c>
      <c r="BB468" s="18" t="s">
        <v>89</v>
      </c>
    </row>
    <row r="469" spans="1:54" x14ac:dyDescent="0.25">
      <c r="A469" s="13" t="s">
        <v>31724</v>
      </c>
      <c r="B469" s="13" t="s">
        <v>35779</v>
      </c>
      <c r="C469" s="13" t="s">
        <v>35780</v>
      </c>
      <c r="D469" s="13" t="s">
        <v>1249</v>
      </c>
      <c r="E469" s="13" t="s">
        <v>34569</v>
      </c>
      <c r="F469" s="13" t="s">
        <v>10727</v>
      </c>
      <c r="G469" s="13" t="s">
        <v>34570</v>
      </c>
      <c r="H469" s="13" t="s">
        <v>33092</v>
      </c>
      <c r="I469" s="16"/>
      <c r="J469" s="16"/>
      <c r="K469" s="16"/>
      <c r="L469" s="15">
        <v>0</v>
      </c>
      <c r="M469" s="16"/>
      <c r="N469" s="16"/>
      <c r="O469" s="16"/>
      <c r="P469" s="14">
        <v>0</v>
      </c>
      <c r="Q469" s="16"/>
      <c r="R469" s="16"/>
      <c r="S469" s="16"/>
      <c r="T469" s="14">
        <v>0</v>
      </c>
      <c r="U469" s="16"/>
      <c r="V469" s="16"/>
      <c r="W469" s="16"/>
      <c r="X469" s="14">
        <v>0</v>
      </c>
      <c r="Y469" s="15">
        <v>595101</v>
      </c>
      <c r="Z469" s="15">
        <v>61275</v>
      </c>
      <c r="AA469" s="15">
        <v>61845</v>
      </c>
      <c r="AB469" s="15">
        <v>2</v>
      </c>
      <c r="AC469" s="16"/>
      <c r="AD469" s="16"/>
      <c r="AE469" s="15">
        <v>464872</v>
      </c>
      <c r="AF469" s="15">
        <v>2830</v>
      </c>
      <c r="AG469" s="15">
        <v>89906</v>
      </c>
      <c r="AH469" s="15">
        <v>4</v>
      </c>
      <c r="AI469" s="16"/>
      <c r="AJ469" s="14" t="s">
        <v>89</v>
      </c>
      <c r="AK469" s="14" t="s">
        <v>35781</v>
      </c>
      <c r="AL469" s="14" t="s">
        <v>35782</v>
      </c>
      <c r="AM469" s="14" t="s">
        <v>35783</v>
      </c>
      <c r="AN469" s="14" t="s">
        <v>339</v>
      </c>
      <c r="AO469" s="13" t="s">
        <v>89</v>
      </c>
      <c r="AP469" s="13" t="s">
        <v>89</v>
      </c>
      <c r="AQ469" s="17">
        <v>390910</v>
      </c>
      <c r="AR469" s="17">
        <v>6194</v>
      </c>
      <c r="AS469" s="17">
        <v>36414</v>
      </c>
      <c r="AT469" s="17">
        <v>4</v>
      </c>
      <c r="AU469" s="17">
        <v>0</v>
      </c>
      <c r="AV469" s="17">
        <v>10077</v>
      </c>
      <c r="AW469" s="15">
        <v>0</v>
      </c>
      <c r="AX469" s="15">
        <v>293176</v>
      </c>
      <c r="AY469" s="15">
        <v>3</v>
      </c>
      <c r="AZ469" s="15">
        <v>6795</v>
      </c>
      <c r="BA469" s="15">
        <v>21528</v>
      </c>
      <c r="BB469" s="18" t="s">
        <v>89</v>
      </c>
    </row>
    <row r="470" spans="1:54" x14ac:dyDescent="0.25">
      <c r="A470" s="13" t="s">
        <v>31256</v>
      </c>
      <c r="B470" s="13" t="s">
        <v>35784</v>
      </c>
      <c r="C470" s="13" t="s">
        <v>33237</v>
      </c>
      <c r="D470" s="13" t="s">
        <v>17519</v>
      </c>
      <c r="E470" s="13" t="s">
        <v>33149</v>
      </c>
      <c r="F470" s="13" t="s">
        <v>17520</v>
      </c>
      <c r="G470" s="13" t="s">
        <v>33150</v>
      </c>
      <c r="H470" s="13" t="s">
        <v>33092</v>
      </c>
      <c r="I470" s="16"/>
      <c r="J470" s="16"/>
      <c r="K470" s="16"/>
      <c r="L470" s="15">
        <v>0</v>
      </c>
      <c r="M470" s="16"/>
      <c r="N470" s="16"/>
      <c r="O470" s="16"/>
      <c r="P470" s="14">
        <v>0</v>
      </c>
      <c r="Q470" s="16"/>
      <c r="R470" s="16"/>
      <c r="S470" s="16"/>
      <c r="T470" s="14">
        <v>0</v>
      </c>
      <c r="U470" s="14">
        <v>86786</v>
      </c>
      <c r="V470" s="14">
        <v>-24390</v>
      </c>
      <c r="W470" s="14">
        <v>1113472</v>
      </c>
      <c r="X470" s="14">
        <v>2</v>
      </c>
      <c r="Y470" s="15">
        <v>358110</v>
      </c>
      <c r="Z470" s="15">
        <v>26</v>
      </c>
      <c r="AA470" s="15">
        <v>1163864</v>
      </c>
      <c r="AB470" s="15">
        <v>3</v>
      </c>
      <c r="AC470" s="16"/>
      <c r="AD470" s="16"/>
      <c r="AE470" s="15">
        <v>432559</v>
      </c>
      <c r="AF470" s="15">
        <v>6655</v>
      </c>
      <c r="AG470" s="15">
        <v>1243042</v>
      </c>
      <c r="AH470" s="15">
        <v>3</v>
      </c>
      <c r="AI470" s="16"/>
      <c r="AJ470" s="14" t="s">
        <v>89</v>
      </c>
      <c r="AK470" s="14" t="s">
        <v>35785</v>
      </c>
      <c r="AL470" s="14" t="s">
        <v>35786</v>
      </c>
      <c r="AM470" s="14" t="s">
        <v>35787</v>
      </c>
      <c r="AN470" s="14" t="s">
        <v>141</v>
      </c>
      <c r="AO470" s="13" t="s">
        <v>89</v>
      </c>
      <c r="AP470" s="13" t="s">
        <v>89</v>
      </c>
      <c r="AQ470" s="17">
        <v>507061</v>
      </c>
      <c r="AR470" s="17">
        <v>4253</v>
      </c>
      <c r="AS470" s="17">
        <v>1363460</v>
      </c>
      <c r="AT470" s="17">
        <v>3</v>
      </c>
      <c r="AU470" s="17">
        <v>0</v>
      </c>
      <c r="AV470" s="17">
        <v>19188</v>
      </c>
      <c r="AW470" s="15">
        <v>0</v>
      </c>
      <c r="AX470" s="15">
        <v>293160</v>
      </c>
      <c r="AY470" s="15">
        <v>2</v>
      </c>
      <c r="AZ470" s="15">
        <v>2423</v>
      </c>
      <c r="BA470" s="15">
        <v>1334449</v>
      </c>
      <c r="BB470" s="18" t="s">
        <v>32968</v>
      </c>
    </row>
    <row r="471" spans="1:54" x14ac:dyDescent="0.25">
      <c r="A471" s="13" t="s">
        <v>35788</v>
      </c>
      <c r="B471" s="13" t="s">
        <v>35789</v>
      </c>
      <c r="C471" s="13" t="s">
        <v>35790</v>
      </c>
      <c r="D471" s="13" t="s">
        <v>89</v>
      </c>
      <c r="E471" s="13" t="s">
        <v>89</v>
      </c>
      <c r="F471" s="13" t="s">
        <v>35714</v>
      </c>
      <c r="G471" s="13" t="s">
        <v>33150</v>
      </c>
      <c r="H471" s="13" t="s">
        <v>89</v>
      </c>
      <c r="I471" s="16"/>
      <c r="J471" s="16"/>
      <c r="K471" s="16"/>
      <c r="L471" s="16"/>
      <c r="M471" s="16"/>
      <c r="N471" s="16"/>
      <c r="O471" s="16"/>
      <c r="P471" s="16"/>
      <c r="Q471" s="16"/>
      <c r="R471" s="16"/>
      <c r="S471" s="16"/>
      <c r="T471" s="16"/>
      <c r="U471" s="16"/>
      <c r="V471" s="16"/>
      <c r="W471" s="16"/>
      <c r="X471" s="16"/>
      <c r="Y471" s="16"/>
      <c r="Z471" s="16"/>
      <c r="AA471" s="16"/>
      <c r="AB471" s="16"/>
      <c r="AC471" s="16"/>
      <c r="AD471" s="16"/>
      <c r="AE471" s="16"/>
      <c r="AF471" s="16"/>
      <c r="AG471" s="16"/>
      <c r="AH471" s="16"/>
      <c r="AI471" s="16"/>
      <c r="AJ471" s="14" t="s">
        <v>89</v>
      </c>
      <c r="AK471" s="14" t="s">
        <v>89</v>
      </c>
      <c r="AL471" s="14" t="s">
        <v>89</v>
      </c>
      <c r="AM471" s="14" t="s">
        <v>89</v>
      </c>
      <c r="AN471" s="14" t="s">
        <v>89</v>
      </c>
      <c r="AO471" s="13" t="s">
        <v>89</v>
      </c>
      <c r="AP471" s="13" t="s">
        <v>89</v>
      </c>
      <c r="AQ471" s="17">
        <v>85019</v>
      </c>
      <c r="AR471" s="17">
        <v>2568</v>
      </c>
      <c r="AS471" s="17">
        <v>146753</v>
      </c>
      <c r="AT471" s="17">
        <v>1</v>
      </c>
      <c r="AU471" s="17">
        <v>0</v>
      </c>
      <c r="AV471" s="17">
        <v>1958</v>
      </c>
      <c r="AW471" s="15">
        <v>0</v>
      </c>
      <c r="AX471" s="15">
        <v>292499</v>
      </c>
      <c r="AY471" s="15">
        <v>3</v>
      </c>
      <c r="AZ471" s="15">
        <v>2115</v>
      </c>
      <c r="BA471" s="15">
        <v>180000</v>
      </c>
      <c r="BB471" s="18" t="s">
        <v>89</v>
      </c>
    </row>
    <row r="472" spans="1:54" x14ac:dyDescent="0.25">
      <c r="A472" s="13" t="s">
        <v>21733</v>
      </c>
      <c r="B472" s="13" t="s">
        <v>35791</v>
      </c>
      <c r="C472" s="13" t="s">
        <v>35792</v>
      </c>
      <c r="D472" s="13" t="s">
        <v>17228</v>
      </c>
      <c r="E472" s="13" t="s">
        <v>33020</v>
      </c>
      <c r="F472" s="13" t="s">
        <v>17229</v>
      </c>
      <c r="G472" s="13" t="s">
        <v>33021</v>
      </c>
      <c r="H472" s="13" t="s">
        <v>33092</v>
      </c>
      <c r="I472" s="14">
        <v>124299</v>
      </c>
      <c r="J472" s="14">
        <v>956</v>
      </c>
      <c r="K472" s="15">
        <v>116983</v>
      </c>
      <c r="L472" s="15">
        <v>5</v>
      </c>
      <c r="M472" s="15">
        <v>80072</v>
      </c>
      <c r="N472" s="15">
        <v>188</v>
      </c>
      <c r="O472" s="15">
        <v>103044</v>
      </c>
      <c r="P472" s="14">
        <v>3</v>
      </c>
      <c r="Q472" s="14">
        <v>53551</v>
      </c>
      <c r="R472" s="14">
        <v>236</v>
      </c>
      <c r="S472" s="14">
        <v>108917</v>
      </c>
      <c r="T472" s="14">
        <v>3</v>
      </c>
      <c r="U472" s="14">
        <v>53697</v>
      </c>
      <c r="V472" s="14">
        <v>57</v>
      </c>
      <c r="W472" s="14">
        <v>86437</v>
      </c>
      <c r="X472" s="14">
        <v>3</v>
      </c>
      <c r="Y472" s="15">
        <v>57177</v>
      </c>
      <c r="Z472" s="15">
        <v>20</v>
      </c>
      <c r="AA472" s="15">
        <v>111719</v>
      </c>
      <c r="AB472" s="15">
        <v>2</v>
      </c>
      <c r="AC472" s="16"/>
      <c r="AD472" s="16"/>
      <c r="AE472" s="15">
        <v>247664</v>
      </c>
      <c r="AF472" s="15">
        <v>5</v>
      </c>
      <c r="AG472" s="15">
        <v>114055</v>
      </c>
      <c r="AH472" s="15">
        <v>2</v>
      </c>
      <c r="AI472" s="16"/>
      <c r="AJ472" s="14" t="s">
        <v>35793</v>
      </c>
      <c r="AK472" s="14" t="s">
        <v>35794</v>
      </c>
      <c r="AL472" s="14" t="s">
        <v>35795</v>
      </c>
      <c r="AM472" s="14" t="s">
        <v>35796</v>
      </c>
      <c r="AN472" s="14" t="s">
        <v>104</v>
      </c>
      <c r="AO472" s="13" t="s">
        <v>35797</v>
      </c>
      <c r="AP472" s="13" t="s">
        <v>89</v>
      </c>
      <c r="AQ472" s="17">
        <v>126648</v>
      </c>
      <c r="AR472" s="17">
        <v>973</v>
      </c>
      <c r="AS472" s="17">
        <v>80582</v>
      </c>
      <c r="AT472" s="17">
        <v>2</v>
      </c>
      <c r="AU472" s="17">
        <v>0</v>
      </c>
      <c r="AV472" s="17">
        <v>6450</v>
      </c>
      <c r="AW472" s="15">
        <v>44293</v>
      </c>
      <c r="AX472" s="15">
        <v>290143</v>
      </c>
      <c r="AY472" s="15">
        <v>2</v>
      </c>
      <c r="AZ472" s="15">
        <v>42565</v>
      </c>
      <c r="BA472" s="15">
        <v>71211</v>
      </c>
      <c r="BB472" s="18" t="s">
        <v>89</v>
      </c>
    </row>
    <row r="473" spans="1:54" x14ac:dyDescent="0.25">
      <c r="A473" s="13" t="s">
        <v>19263</v>
      </c>
      <c r="B473" s="13" t="s">
        <v>35798</v>
      </c>
      <c r="C473" s="13" t="s">
        <v>35799</v>
      </c>
      <c r="D473" s="13" t="s">
        <v>4362</v>
      </c>
      <c r="E473" s="13" t="s">
        <v>34463</v>
      </c>
      <c r="F473" s="13" t="s">
        <v>8230</v>
      </c>
      <c r="G473" s="13" t="s">
        <v>34464</v>
      </c>
      <c r="H473" s="13" t="s">
        <v>33092</v>
      </c>
      <c r="I473" s="14">
        <v>1244163</v>
      </c>
      <c r="J473" s="14">
        <v>3470</v>
      </c>
      <c r="K473" s="15">
        <v>701830</v>
      </c>
      <c r="L473" s="15">
        <v>7</v>
      </c>
      <c r="M473" s="15">
        <v>1400854</v>
      </c>
      <c r="N473" s="15">
        <v>9770</v>
      </c>
      <c r="O473" s="15">
        <v>725489</v>
      </c>
      <c r="P473" s="14">
        <v>8</v>
      </c>
      <c r="Q473" s="14">
        <v>1134865</v>
      </c>
      <c r="R473" s="14">
        <v>7470</v>
      </c>
      <c r="S473" s="14">
        <v>799217</v>
      </c>
      <c r="T473" s="14">
        <v>9</v>
      </c>
      <c r="U473" s="14">
        <v>1204200</v>
      </c>
      <c r="V473" s="14">
        <v>6278</v>
      </c>
      <c r="W473" s="14">
        <v>862437</v>
      </c>
      <c r="X473" s="14">
        <v>8</v>
      </c>
      <c r="Y473" s="15">
        <v>813175</v>
      </c>
      <c r="Z473" s="15">
        <v>9841</v>
      </c>
      <c r="AA473" s="15">
        <v>834184</v>
      </c>
      <c r="AB473" s="15">
        <v>5</v>
      </c>
      <c r="AC473" s="16"/>
      <c r="AD473" s="16"/>
      <c r="AE473" s="15">
        <v>443848</v>
      </c>
      <c r="AF473" s="15">
        <v>2591</v>
      </c>
      <c r="AG473" s="15">
        <v>757391</v>
      </c>
      <c r="AH473" s="15">
        <v>4</v>
      </c>
      <c r="AI473" s="16"/>
      <c r="AJ473" s="14" t="s">
        <v>89</v>
      </c>
      <c r="AK473" s="14" t="s">
        <v>35800</v>
      </c>
      <c r="AL473" s="14" t="s">
        <v>35801</v>
      </c>
      <c r="AM473" s="14" t="s">
        <v>35802</v>
      </c>
      <c r="AN473" s="14" t="s">
        <v>141</v>
      </c>
      <c r="AO473" s="13" t="s">
        <v>89</v>
      </c>
      <c r="AP473" s="13" t="s">
        <v>89</v>
      </c>
      <c r="AQ473" s="17">
        <v>379634</v>
      </c>
      <c r="AR473" s="17">
        <v>105376</v>
      </c>
      <c r="AS473" s="17">
        <v>645564</v>
      </c>
      <c r="AT473" s="17">
        <v>3</v>
      </c>
      <c r="AU473" s="17">
        <v>0</v>
      </c>
      <c r="AV473" s="17">
        <v>42450</v>
      </c>
      <c r="AW473" s="15">
        <v>0</v>
      </c>
      <c r="AX473" s="15">
        <v>289848</v>
      </c>
      <c r="AY473" s="15">
        <v>2</v>
      </c>
      <c r="AZ473" s="15">
        <v>63376</v>
      </c>
      <c r="BA473" s="15">
        <v>622405</v>
      </c>
      <c r="BB473" s="18" t="s">
        <v>32968</v>
      </c>
    </row>
    <row r="474" spans="1:54" x14ac:dyDescent="0.25">
      <c r="A474" s="13" t="s">
        <v>21933</v>
      </c>
      <c r="B474" s="13" t="s">
        <v>35803</v>
      </c>
      <c r="C474" s="13" t="s">
        <v>21936</v>
      </c>
      <c r="D474" s="13" t="s">
        <v>916</v>
      </c>
      <c r="E474" s="13" t="s">
        <v>33135</v>
      </c>
      <c r="F474" s="13" t="s">
        <v>917</v>
      </c>
      <c r="G474" s="13" t="s">
        <v>33136</v>
      </c>
      <c r="H474" s="13" t="s">
        <v>33092</v>
      </c>
      <c r="I474" s="14">
        <v>333712</v>
      </c>
      <c r="J474" s="14">
        <v>6046</v>
      </c>
      <c r="K474" s="15">
        <v>188380</v>
      </c>
      <c r="L474" s="15">
        <v>3</v>
      </c>
      <c r="M474" s="15">
        <v>416997</v>
      </c>
      <c r="N474" s="15">
        <v>5763</v>
      </c>
      <c r="O474" s="15">
        <v>234554</v>
      </c>
      <c r="P474" s="14">
        <v>3</v>
      </c>
      <c r="Q474" s="14">
        <v>203430</v>
      </c>
      <c r="R474" s="14">
        <v>1155</v>
      </c>
      <c r="S474" s="14">
        <v>231555</v>
      </c>
      <c r="T474" s="14">
        <v>2</v>
      </c>
      <c r="U474" s="14">
        <v>181207</v>
      </c>
      <c r="V474" s="14">
        <v>649</v>
      </c>
      <c r="W474" s="14">
        <v>214676</v>
      </c>
      <c r="X474" s="14">
        <v>2</v>
      </c>
      <c r="Y474" s="15">
        <v>205333</v>
      </c>
      <c r="Z474" s="15">
        <v>6066</v>
      </c>
      <c r="AA474" s="15">
        <v>127432</v>
      </c>
      <c r="AB474" s="15">
        <v>2</v>
      </c>
      <c r="AC474" s="16"/>
      <c r="AD474" s="16"/>
      <c r="AE474" s="15">
        <v>288586</v>
      </c>
      <c r="AF474" s="15">
        <v>19180</v>
      </c>
      <c r="AG474" s="15">
        <v>152226</v>
      </c>
      <c r="AH474" s="15">
        <v>2</v>
      </c>
      <c r="AI474" s="16"/>
      <c r="AJ474" s="14" t="s">
        <v>89</v>
      </c>
      <c r="AK474" s="14" t="s">
        <v>35804</v>
      </c>
      <c r="AL474" s="14" t="s">
        <v>35805</v>
      </c>
      <c r="AM474" s="14" t="s">
        <v>35806</v>
      </c>
      <c r="AN474" s="14" t="s">
        <v>141</v>
      </c>
      <c r="AO474" s="13" t="s">
        <v>89</v>
      </c>
      <c r="AP474" s="13" t="s">
        <v>89</v>
      </c>
      <c r="AQ474" s="17">
        <v>295860</v>
      </c>
      <c r="AR474" s="17">
        <v>12099</v>
      </c>
      <c r="AS474" s="17">
        <v>96599</v>
      </c>
      <c r="AT474" s="17">
        <v>3</v>
      </c>
      <c r="AU474" s="17">
        <v>0</v>
      </c>
      <c r="AV474" s="17">
        <v>17032</v>
      </c>
      <c r="AW474" s="15">
        <v>0</v>
      </c>
      <c r="AX474" s="15">
        <v>287327</v>
      </c>
      <c r="AY474" s="15">
        <v>3</v>
      </c>
      <c r="AZ474" s="15">
        <v>8608</v>
      </c>
      <c r="BA474" s="15">
        <v>69322</v>
      </c>
      <c r="BB474" s="18" t="s">
        <v>89</v>
      </c>
    </row>
    <row r="475" spans="1:54" x14ac:dyDescent="0.25">
      <c r="A475" s="13" t="s">
        <v>18975</v>
      </c>
      <c r="B475" s="13" t="s">
        <v>35807</v>
      </c>
      <c r="C475" s="13" t="s">
        <v>35808</v>
      </c>
      <c r="D475" s="13" t="s">
        <v>17450</v>
      </c>
      <c r="E475" s="13" t="s">
        <v>33756</v>
      </c>
      <c r="F475" s="13" t="s">
        <v>17451</v>
      </c>
      <c r="G475" s="13" t="s">
        <v>33757</v>
      </c>
      <c r="H475" s="13" t="s">
        <v>33092</v>
      </c>
      <c r="I475" s="14">
        <v>373494</v>
      </c>
      <c r="J475" s="14">
        <v>21463</v>
      </c>
      <c r="K475" s="15">
        <v>105167</v>
      </c>
      <c r="L475" s="15">
        <v>2</v>
      </c>
      <c r="M475" s="15">
        <v>354649</v>
      </c>
      <c r="N475" s="15">
        <v>1739</v>
      </c>
      <c r="O475" s="15">
        <v>128873</v>
      </c>
      <c r="P475" s="14">
        <v>2</v>
      </c>
      <c r="Q475" s="14">
        <v>273189</v>
      </c>
      <c r="R475" s="14">
        <v>7858</v>
      </c>
      <c r="S475" s="14">
        <v>153324</v>
      </c>
      <c r="T475" s="14">
        <v>0</v>
      </c>
      <c r="U475" s="14">
        <v>238588</v>
      </c>
      <c r="V475" s="14">
        <v>1789</v>
      </c>
      <c r="W475" s="14">
        <v>136772</v>
      </c>
      <c r="X475" s="14">
        <v>2</v>
      </c>
      <c r="Y475" s="15">
        <v>189302</v>
      </c>
      <c r="Z475" s="15">
        <v>333</v>
      </c>
      <c r="AA475" s="15">
        <v>130904</v>
      </c>
      <c r="AB475" s="15">
        <v>3</v>
      </c>
      <c r="AC475" s="16"/>
      <c r="AD475" s="16"/>
      <c r="AE475" s="15">
        <v>243456</v>
      </c>
      <c r="AF475" s="15">
        <v>13434</v>
      </c>
      <c r="AG475" s="15">
        <v>141124</v>
      </c>
      <c r="AH475" s="15">
        <v>3</v>
      </c>
      <c r="AI475" s="16"/>
      <c r="AJ475" s="14" t="s">
        <v>89</v>
      </c>
      <c r="AK475" s="14" t="s">
        <v>35809</v>
      </c>
      <c r="AL475" s="14" t="s">
        <v>35810</v>
      </c>
      <c r="AM475" s="14" t="s">
        <v>35811</v>
      </c>
      <c r="AN475" s="14" t="s">
        <v>141</v>
      </c>
      <c r="AO475" s="13" t="s">
        <v>89</v>
      </c>
      <c r="AP475" s="13" t="s">
        <v>89</v>
      </c>
      <c r="AQ475" s="17">
        <v>265451</v>
      </c>
      <c r="AR475" s="17">
        <v>7610</v>
      </c>
      <c r="AS475" s="17">
        <v>166037</v>
      </c>
      <c r="AT475" s="17">
        <v>3</v>
      </c>
      <c r="AU475" s="17">
        <v>0</v>
      </c>
      <c r="AV475" s="17">
        <v>718</v>
      </c>
      <c r="AW475" s="15">
        <v>0</v>
      </c>
      <c r="AX475" s="15">
        <v>284779</v>
      </c>
      <c r="AY475" s="15">
        <v>3</v>
      </c>
      <c r="AZ475" s="15">
        <v>13159</v>
      </c>
      <c r="BA475" s="15">
        <v>147295</v>
      </c>
      <c r="BB475" s="18" t="s">
        <v>89</v>
      </c>
    </row>
    <row r="476" spans="1:54" x14ac:dyDescent="0.25">
      <c r="A476" s="13" t="s">
        <v>21966</v>
      </c>
      <c r="B476" s="13" t="s">
        <v>35812</v>
      </c>
      <c r="C476" s="13" t="s">
        <v>35813</v>
      </c>
      <c r="D476" s="13" t="s">
        <v>21972</v>
      </c>
      <c r="E476" s="13" t="s">
        <v>35814</v>
      </c>
      <c r="F476" s="13" t="s">
        <v>21973</v>
      </c>
      <c r="G476" s="13" t="s">
        <v>35815</v>
      </c>
      <c r="H476" s="13" t="s">
        <v>33092</v>
      </c>
      <c r="I476" s="14">
        <v>264143</v>
      </c>
      <c r="J476" s="14">
        <v>13705</v>
      </c>
      <c r="K476" s="15">
        <v>420446</v>
      </c>
      <c r="L476" s="15">
        <v>3</v>
      </c>
      <c r="M476" s="15">
        <v>328243</v>
      </c>
      <c r="N476" s="15">
        <v>88341</v>
      </c>
      <c r="O476" s="15">
        <v>514719</v>
      </c>
      <c r="P476" s="14">
        <v>4</v>
      </c>
      <c r="Q476" s="14">
        <v>166498</v>
      </c>
      <c r="R476" s="14">
        <v>19219</v>
      </c>
      <c r="S476" s="14">
        <v>512880</v>
      </c>
      <c r="T476" s="14">
        <v>4</v>
      </c>
      <c r="U476" s="14">
        <v>167053</v>
      </c>
      <c r="V476" s="14">
        <v>19815</v>
      </c>
      <c r="W476" s="14">
        <v>496800</v>
      </c>
      <c r="X476" s="14">
        <v>3</v>
      </c>
      <c r="Y476" s="15">
        <v>328148</v>
      </c>
      <c r="Z476" s="15">
        <v>82725</v>
      </c>
      <c r="AA476" s="15">
        <v>519546</v>
      </c>
      <c r="AB476" s="15">
        <v>3</v>
      </c>
      <c r="AC476" s="16"/>
      <c r="AD476" s="15">
        <v>77651</v>
      </c>
      <c r="AE476" s="15">
        <v>288647</v>
      </c>
      <c r="AF476" s="15">
        <v>51386</v>
      </c>
      <c r="AG476" s="15">
        <v>553000</v>
      </c>
      <c r="AH476" s="15">
        <v>3</v>
      </c>
      <c r="AI476" s="16"/>
      <c r="AJ476" s="14" t="s">
        <v>89</v>
      </c>
      <c r="AK476" s="14" t="s">
        <v>35816</v>
      </c>
      <c r="AL476" s="14" t="s">
        <v>35817</v>
      </c>
      <c r="AM476" s="14" t="s">
        <v>35818</v>
      </c>
      <c r="AN476" s="14" t="s">
        <v>141</v>
      </c>
      <c r="AO476" s="13" t="s">
        <v>89</v>
      </c>
      <c r="AP476" s="13" t="s">
        <v>35819</v>
      </c>
      <c r="AQ476" s="17">
        <v>278070</v>
      </c>
      <c r="AR476" s="17">
        <v>54252</v>
      </c>
      <c r="AS476" s="17">
        <v>629896</v>
      </c>
      <c r="AT476" s="17">
        <v>3</v>
      </c>
      <c r="AU476" s="17">
        <v>0</v>
      </c>
      <c r="AV476" s="17">
        <v>9046</v>
      </c>
      <c r="AW476" s="15">
        <v>6621</v>
      </c>
      <c r="AX476" s="15">
        <v>283357</v>
      </c>
      <c r="AY476" s="15">
        <v>2</v>
      </c>
      <c r="AZ476" s="15">
        <v>78454</v>
      </c>
      <c r="BA476" s="15">
        <v>629312</v>
      </c>
      <c r="BB476" s="18" t="s">
        <v>89</v>
      </c>
    </row>
    <row r="477" spans="1:54" x14ac:dyDescent="0.25">
      <c r="A477" s="13" t="s">
        <v>27197</v>
      </c>
      <c r="B477" s="13" t="s">
        <v>35820</v>
      </c>
      <c r="C477" s="13" t="s">
        <v>35821</v>
      </c>
      <c r="D477" s="13" t="s">
        <v>26</v>
      </c>
      <c r="E477" s="13" t="s">
        <v>33763</v>
      </c>
      <c r="F477" s="13" t="s">
        <v>27</v>
      </c>
      <c r="G477" s="13" t="s">
        <v>33764</v>
      </c>
      <c r="H477" s="13" t="s">
        <v>33092</v>
      </c>
      <c r="I477" s="14">
        <v>580211</v>
      </c>
      <c r="J477" s="14">
        <v>-83496</v>
      </c>
      <c r="K477" s="15">
        <v>606326</v>
      </c>
      <c r="L477" s="15">
        <v>16</v>
      </c>
      <c r="M477" s="15">
        <v>671169</v>
      </c>
      <c r="N477" s="15">
        <v>40519</v>
      </c>
      <c r="O477" s="15">
        <v>666182</v>
      </c>
      <c r="P477" s="14">
        <v>6</v>
      </c>
      <c r="Q477" s="14">
        <v>384390</v>
      </c>
      <c r="R477" s="14">
        <v>64450</v>
      </c>
      <c r="S477" s="14">
        <v>649946</v>
      </c>
      <c r="T477" s="14">
        <v>4</v>
      </c>
      <c r="U477" s="14">
        <v>278209</v>
      </c>
      <c r="V477" s="14">
        <v>-58994</v>
      </c>
      <c r="W477" s="14">
        <v>698147</v>
      </c>
      <c r="X477" s="14">
        <v>4</v>
      </c>
      <c r="Y477" s="15">
        <v>302658</v>
      </c>
      <c r="Z477" s="15">
        <v>11136</v>
      </c>
      <c r="AA477" s="15">
        <v>746980</v>
      </c>
      <c r="AB477" s="15">
        <v>4</v>
      </c>
      <c r="AC477" s="16"/>
      <c r="AD477" s="16"/>
      <c r="AE477" s="15">
        <v>342835</v>
      </c>
      <c r="AF477" s="15">
        <v>18854</v>
      </c>
      <c r="AG477" s="15">
        <v>796867</v>
      </c>
      <c r="AH477" s="15">
        <v>4</v>
      </c>
      <c r="AI477" s="16"/>
      <c r="AJ477" s="14" t="s">
        <v>89</v>
      </c>
      <c r="AK477" s="14" t="s">
        <v>35822</v>
      </c>
      <c r="AL477" s="14" t="s">
        <v>35823</v>
      </c>
      <c r="AM477" s="14" t="s">
        <v>35824</v>
      </c>
      <c r="AN477" s="14" t="s">
        <v>339</v>
      </c>
      <c r="AO477" s="13" t="s">
        <v>89</v>
      </c>
      <c r="AP477" s="13" t="s">
        <v>89</v>
      </c>
      <c r="AQ477" s="17">
        <v>266041</v>
      </c>
      <c r="AR477" s="17">
        <v>9632</v>
      </c>
      <c r="AS477" s="17">
        <v>841808</v>
      </c>
      <c r="AT477" s="17">
        <v>2</v>
      </c>
      <c r="AU477" s="17">
        <v>0</v>
      </c>
      <c r="AV477" s="17">
        <v>8242</v>
      </c>
      <c r="AW477" s="15">
        <v>0</v>
      </c>
      <c r="AX477" s="15">
        <v>283004</v>
      </c>
      <c r="AY477" s="15">
        <v>2</v>
      </c>
      <c r="AZ477" s="15">
        <v>15247</v>
      </c>
      <c r="BA477" s="15">
        <v>907419</v>
      </c>
      <c r="BB477" s="18" t="s">
        <v>32968</v>
      </c>
    </row>
    <row r="478" spans="1:54" x14ac:dyDescent="0.25">
      <c r="A478" s="13" t="s">
        <v>22671</v>
      </c>
      <c r="B478" s="13" t="s">
        <v>35825</v>
      </c>
      <c r="C478" s="13" t="s">
        <v>35826</v>
      </c>
      <c r="D478" s="13" t="s">
        <v>151</v>
      </c>
      <c r="E478" s="13" t="s">
        <v>34726</v>
      </c>
      <c r="F478" s="13" t="s">
        <v>19081</v>
      </c>
      <c r="G478" s="13" t="s">
        <v>34727</v>
      </c>
      <c r="H478" s="13" t="s">
        <v>33092</v>
      </c>
      <c r="I478" s="14">
        <v>1561194</v>
      </c>
      <c r="J478" s="14">
        <v>218940</v>
      </c>
      <c r="K478" s="15">
        <v>1522685</v>
      </c>
      <c r="L478" s="15">
        <v>6</v>
      </c>
      <c r="M478" s="15">
        <v>1691681</v>
      </c>
      <c r="N478" s="15">
        <v>247800</v>
      </c>
      <c r="O478" s="15">
        <v>1622177</v>
      </c>
      <c r="P478" s="14">
        <v>7</v>
      </c>
      <c r="Q478" s="14">
        <v>745834</v>
      </c>
      <c r="R478" s="14">
        <v>51391</v>
      </c>
      <c r="S478" s="14">
        <v>1452379</v>
      </c>
      <c r="T478" s="14">
        <v>7</v>
      </c>
      <c r="U478" s="14">
        <v>761388</v>
      </c>
      <c r="V478" s="14">
        <v>32175</v>
      </c>
      <c r="W478" s="14">
        <v>1071889</v>
      </c>
      <c r="X478" s="14">
        <v>6</v>
      </c>
      <c r="Y478" s="15">
        <v>574754</v>
      </c>
      <c r="Z478" s="15">
        <v>5078</v>
      </c>
      <c r="AA478" s="15">
        <v>961156</v>
      </c>
      <c r="AB478" s="15">
        <v>6</v>
      </c>
      <c r="AC478" s="16"/>
      <c r="AD478" s="16"/>
      <c r="AE478" s="15">
        <v>530433</v>
      </c>
      <c r="AF478" s="15">
        <v>26967</v>
      </c>
      <c r="AG478" s="15">
        <v>937507</v>
      </c>
      <c r="AH478" s="15">
        <v>4</v>
      </c>
      <c r="AI478" s="16"/>
      <c r="AJ478" s="14" t="s">
        <v>89</v>
      </c>
      <c r="AK478" s="14" t="s">
        <v>35827</v>
      </c>
      <c r="AL478" s="14" t="s">
        <v>35828</v>
      </c>
      <c r="AM478" s="14" t="s">
        <v>35829</v>
      </c>
      <c r="AN478" s="14" t="s">
        <v>339</v>
      </c>
      <c r="AO478" s="13" t="s">
        <v>35830</v>
      </c>
      <c r="AP478" s="13" t="s">
        <v>89</v>
      </c>
      <c r="AQ478" s="17">
        <v>528413</v>
      </c>
      <c r="AR478" s="17">
        <v>0</v>
      </c>
      <c r="AS478" s="17">
        <v>672915</v>
      </c>
      <c r="AT478" s="17">
        <v>3</v>
      </c>
      <c r="AU478" s="17">
        <v>0</v>
      </c>
      <c r="AV478" s="17">
        <v>16186</v>
      </c>
      <c r="AW478" s="15">
        <v>0</v>
      </c>
      <c r="AX478" s="15">
        <v>282979</v>
      </c>
      <c r="AY478" s="15">
        <v>2</v>
      </c>
      <c r="AZ478" s="15">
        <v>0</v>
      </c>
      <c r="BA478" s="15">
        <v>520348</v>
      </c>
      <c r="BB478" s="18" t="s">
        <v>89</v>
      </c>
    </row>
    <row r="479" spans="1:54" x14ac:dyDescent="0.25">
      <c r="A479" s="13" t="s">
        <v>20488</v>
      </c>
      <c r="B479" s="13" t="s">
        <v>35831</v>
      </c>
      <c r="C479" s="13" t="s">
        <v>35832</v>
      </c>
      <c r="D479" s="13" t="s">
        <v>3566</v>
      </c>
      <c r="E479" s="13" t="s">
        <v>35833</v>
      </c>
      <c r="F479" s="13" t="s">
        <v>3567</v>
      </c>
      <c r="G479" s="13" t="s">
        <v>35834</v>
      </c>
      <c r="H479" s="13" t="s">
        <v>33092</v>
      </c>
      <c r="I479" s="14">
        <v>284472</v>
      </c>
      <c r="J479" s="14">
        <v>702</v>
      </c>
      <c r="K479" s="15">
        <v>99850</v>
      </c>
      <c r="L479" s="15">
        <v>4</v>
      </c>
      <c r="M479" s="15">
        <v>420928</v>
      </c>
      <c r="N479" s="15">
        <v>5166</v>
      </c>
      <c r="O479" s="15">
        <v>165188</v>
      </c>
      <c r="P479" s="14">
        <v>4</v>
      </c>
      <c r="Q479" s="16"/>
      <c r="R479" s="16"/>
      <c r="S479" s="16"/>
      <c r="T479" s="14">
        <v>0</v>
      </c>
      <c r="U479" s="14">
        <v>380706</v>
      </c>
      <c r="V479" s="14">
        <v>900</v>
      </c>
      <c r="W479" s="14">
        <v>100237</v>
      </c>
      <c r="X479" s="14">
        <v>4</v>
      </c>
      <c r="Y479" s="15">
        <v>414977</v>
      </c>
      <c r="Z479" s="15">
        <v>3560</v>
      </c>
      <c r="AA479" s="15">
        <v>100225</v>
      </c>
      <c r="AB479" s="15">
        <v>4</v>
      </c>
      <c r="AC479" s="16"/>
      <c r="AD479" s="16"/>
      <c r="AE479" s="15">
        <v>392665</v>
      </c>
      <c r="AF479" s="15">
        <v>1444</v>
      </c>
      <c r="AG479" s="15">
        <v>107852</v>
      </c>
      <c r="AH479" s="15">
        <v>4</v>
      </c>
      <c r="AI479" s="16"/>
      <c r="AJ479" s="14" t="s">
        <v>89</v>
      </c>
      <c r="AK479" s="14" t="s">
        <v>35835</v>
      </c>
      <c r="AL479" s="14" t="s">
        <v>35836</v>
      </c>
      <c r="AM479" s="14" t="s">
        <v>35837</v>
      </c>
      <c r="AN479" s="14" t="s">
        <v>339</v>
      </c>
      <c r="AO479" s="13" t="s">
        <v>89</v>
      </c>
      <c r="AP479" s="13" t="s">
        <v>89</v>
      </c>
      <c r="AQ479" s="17">
        <v>329457</v>
      </c>
      <c r="AR479" s="17">
        <v>34</v>
      </c>
      <c r="AS479" s="17">
        <v>112736</v>
      </c>
      <c r="AT479" s="17">
        <v>4</v>
      </c>
      <c r="AU479" s="17">
        <v>0</v>
      </c>
      <c r="AV479" s="17">
        <v>5463</v>
      </c>
      <c r="AW479" s="15">
        <v>0</v>
      </c>
      <c r="AX479" s="15">
        <v>282172</v>
      </c>
      <c r="AY479" s="15">
        <v>4</v>
      </c>
      <c r="AZ479" s="15">
        <v>451</v>
      </c>
      <c r="BA479" s="15">
        <v>105734</v>
      </c>
      <c r="BB479" s="18" t="s">
        <v>89</v>
      </c>
    </row>
    <row r="480" spans="1:54" x14ac:dyDescent="0.25">
      <c r="A480" s="13" t="s">
        <v>20805</v>
      </c>
      <c r="B480" s="13" t="s">
        <v>35838</v>
      </c>
      <c r="C480" s="13" t="s">
        <v>35839</v>
      </c>
      <c r="D480" s="13" t="s">
        <v>3372</v>
      </c>
      <c r="E480" s="13" t="s">
        <v>33851</v>
      </c>
      <c r="F480" s="13" t="s">
        <v>3373</v>
      </c>
      <c r="G480" s="13" t="s">
        <v>33852</v>
      </c>
      <c r="H480" s="13" t="s">
        <v>33092</v>
      </c>
      <c r="I480" s="14">
        <v>650859</v>
      </c>
      <c r="J480" s="14">
        <v>13969</v>
      </c>
      <c r="K480" s="15">
        <v>472462</v>
      </c>
      <c r="L480" s="15">
        <v>6</v>
      </c>
      <c r="M480" s="15">
        <v>568731</v>
      </c>
      <c r="N480" s="15">
        <v>21264</v>
      </c>
      <c r="O480" s="15">
        <v>463822</v>
      </c>
      <c r="P480" s="14">
        <v>7</v>
      </c>
      <c r="Q480" s="14">
        <v>430674</v>
      </c>
      <c r="R480" s="14">
        <v>1304</v>
      </c>
      <c r="S480" s="14">
        <v>421862</v>
      </c>
      <c r="T480" s="14">
        <v>8</v>
      </c>
      <c r="U480" s="14">
        <v>405317</v>
      </c>
      <c r="V480" s="14">
        <v>10979</v>
      </c>
      <c r="W480" s="14">
        <v>407809</v>
      </c>
      <c r="X480" s="14">
        <v>10</v>
      </c>
      <c r="Y480" s="15">
        <v>676225</v>
      </c>
      <c r="Z480" s="15">
        <v>56532</v>
      </c>
      <c r="AA480" s="15">
        <v>416961</v>
      </c>
      <c r="AB480" s="15">
        <v>6</v>
      </c>
      <c r="AC480" s="16"/>
      <c r="AD480" s="16"/>
      <c r="AE480" s="15">
        <v>336314</v>
      </c>
      <c r="AF480" s="15">
        <v>801</v>
      </c>
      <c r="AG480" s="15">
        <v>295898</v>
      </c>
      <c r="AH480" s="15">
        <v>0</v>
      </c>
      <c r="AI480" s="16"/>
      <c r="AJ480" s="14" t="s">
        <v>89</v>
      </c>
      <c r="AK480" s="14" t="s">
        <v>35840</v>
      </c>
      <c r="AL480" s="14" t="s">
        <v>35841</v>
      </c>
      <c r="AM480" s="14" t="s">
        <v>35842</v>
      </c>
      <c r="AN480" s="14" t="s">
        <v>594</v>
      </c>
      <c r="AO480" s="13" t="s">
        <v>89</v>
      </c>
      <c r="AP480" s="13" t="s">
        <v>89</v>
      </c>
      <c r="AQ480" s="17">
        <v>273871</v>
      </c>
      <c r="AR480" s="17">
        <v>21791</v>
      </c>
      <c r="AS480" s="17">
        <v>259235</v>
      </c>
      <c r="AT480" s="17">
        <v>6</v>
      </c>
      <c r="AU480" s="17">
        <v>0</v>
      </c>
      <c r="AV480" s="17">
        <v>7500</v>
      </c>
      <c r="AW480" s="15">
        <v>0</v>
      </c>
      <c r="AX480" s="15">
        <v>281653</v>
      </c>
      <c r="AY480" s="15">
        <v>5</v>
      </c>
      <c r="AZ480" s="15">
        <v>24360</v>
      </c>
      <c r="BA480" s="15">
        <v>241663</v>
      </c>
      <c r="BB480" s="18" t="s">
        <v>89</v>
      </c>
    </row>
    <row r="481" spans="1:54" x14ac:dyDescent="0.25">
      <c r="A481" s="13" t="s">
        <v>26459</v>
      </c>
      <c r="B481" s="13" t="s">
        <v>35843</v>
      </c>
      <c r="C481" s="13" t="s">
        <v>33610</v>
      </c>
      <c r="D481" s="13" t="s">
        <v>129</v>
      </c>
      <c r="E481" s="13" t="s">
        <v>35071</v>
      </c>
      <c r="F481" s="13" t="s">
        <v>2679</v>
      </c>
      <c r="G481" s="13" t="s">
        <v>35072</v>
      </c>
      <c r="H481" s="13" t="s">
        <v>33092</v>
      </c>
      <c r="I481" s="14">
        <v>88228</v>
      </c>
      <c r="J481" s="14">
        <v>236</v>
      </c>
      <c r="K481" s="15">
        <v>61494</v>
      </c>
      <c r="L481" s="15">
        <v>3</v>
      </c>
      <c r="M481" s="15">
        <v>102578</v>
      </c>
      <c r="N481" s="15">
        <v>2561</v>
      </c>
      <c r="O481" s="15">
        <v>112263</v>
      </c>
      <c r="P481" s="14">
        <v>2</v>
      </c>
      <c r="Q481" s="14">
        <v>169536</v>
      </c>
      <c r="R481" s="14">
        <v>19759</v>
      </c>
      <c r="S481" s="14">
        <v>139822</v>
      </c>
      <c r="T481" s="14">
        <v>2</v>
      </c>
      <c r="U481" s="14">
        <v>124155</v>
      </c>
      <c r="V481" s="14">
        <v>7516</v>
      </c>
      <c r="W481" s="14">
        <v>121429</v>
      </c>
      <c r="X481" s="14">
        <v>2</v>
      </c>
      <c r="Y481" s="15">
        <v>110320</v>
      </c>
      <c r="Z481" s="15">
        <v>969</v>
      </c>
      <c r="AA481" s="15">
        <v>116017</v>
      </c>
      <c r="AB481" s="15">
        <v>2</v>
      </c>
      <c r="AC481" s="16"/>
      <c r="AD481" s="16"/>
      <c r="AE481" s="15">
        <v>168704</v>
      </c>
      <c r="AF481" s="15">
        <v>39992</v>
      </c>
      <c r="AG481" s="15">
        <v>230929</v>
      </c>
      <c r="AH481" s="15">
        <v>2</v>
      </c>
      <c r="AI481" s="16"/>
      <c r="AJ481" s="14" t="s">
        <v>89</v>
      </c>
      <c r="AK481" s="14" t="s">
        <v>35844</v>
      </c>
      <c r="AL481" s="14" t="s">
        <v>35845</v>
      </c>
      <c r="AM481" s="14" t="s">
        <v>35846</v>
      </c>
      <c r="AN481" s="14" t="s">
        <v>141</v>
      </c>
      <c r="AO481" s="13" t="s">
        <v>89</v>
      </c>
      <c r="AP481" s="13" t="s">
        <v>89</v>
      </c>
      <c r="AQ481" s="17">
        <v>190139</v>
      </c>
      <c r="AR481" s="17">
        <v>29316</v>
      </c>
      <c r="AS481" s="17">
        <v>311756</v>
      </c>
      <c r="AT481" s="17">
        <v>4</v>
      </c>
      <c r="AU481" s="17">
        <v>0</v>
      </c>
      <c r="AV481" s="17">
        <v>4628</v>
      </c>
      <c r="AW481" s="15">
        <v>0</v>
      </c>
      <c r="AX481" s="15">
        <v>278650</v>
      </c>
      <c r="AY481" s="15">
        <v>4</v>
      </c>
      <c r="AZ481" s="15">
        <v>13040</v>
      </c>
      <c r="BA481" s="15">
        <v>330770</v>
      </c>
      <c r="BB481" s="18" t="s">
        <v>89</v>
      </c>
    </row>
    <row r="482" spans="1:54" x14ac:dyDescent="0.25">
      <c r="A482" s="13" t="s">
        <v>28163</v>
      </c>
      <c r="B482" s="13" t="s">
        <v>35847</v>
      </c>
      <c r="C482" s="13" t="s">
        <v>35848</v>
      </c>
      <c r="D482" s="13" t="s">
        <v>6464</v>
      </c>
      <c r="E482" s="13" t="s">
        <v>34387</v>
      </c>
      <c r="F482" s="13" t="s">
        <v>8225</v>
      </c>
      <c r="G482" s="13" t="s">
        <v>34388</v>
      </c>
      <c r="H482" s="13" t="s">
        <v>33092</v>
      </c>
      <c r="I482" s="14">
        <v>257826</v>
      </c>
      <c r="J482" s="14">
        <v>63108</v>
      </c>
      <c r="K482" s="15">
        <v>139839</v>
      </c>
      <c r="L482" s="15">
        <v>1</v>
      </c>
      <c r="M482" s="15">
        <v>344896</v>
      </c>
      <c r="N482" s="15">
        <v>97953</v>
      </c>
      <c r="O482" s="15">
        <v>251445</v>
      </c>
      <c r="P482" s="14">
        <v>1</v>
      </c>
      <c r="Q482" s="14">
        <v>144819</v>
      </c>
      <c r="R482" s="14">
        <v>10533</v>
      </c>
      <c r="S482" s="14">
        <v>250906</v>
      </c>
      <c r="T482" s="14">
        <v>3</v>
      </c>
      <c r="U482" s="14">
        <v>234140</v>
      </c>
      <c r="V482" s="14">
        <v>131129</v>
      </c>
      <c r="W482" s="14">
        <v>331014</v>
      </c>
      <c r="X482" s="14">
        <v>2</v>
      </c>
      <c r="Y482" s="15">
        <v>158210</v>
      </c>
      <c r="Z482" s="15">
        <v>9100</v>
      </c>
      <c r="AA482" s="15">
        <v>385506</v>
      </c>
      <c r="AB482" s="15">
        <v>1</v>
      </c>
      <c r="AC482" s="16"/>
      <c r="AD482" s="16"/>
      <c r="AE482" s="15">
        <v>263873</v>
      </c>
      <c r="AF482" s="15">
        <v>21828</v>
      </c>
      <c r="AG482" s="15">
        <v>539767</v>
      </c>
      <c r="AH482" s="15">
        <v>1</v>
      </c>
      <c r="AI482" s="16"/>
      <c r="AJ482" s="14" t="s">
        <v>89</v>
      </c>
      <c r="AK482" s="14" t="s">
        <v>35849</v>
      </c>
      <c r="AL482" s="14" t="s">
        <v>35850</v>
      </c>
      <c r="AM482" s="14" t="s">
        <v>35851</v>
      </c>
      <c r="AN482" s="14" t="s">
        <v>112</v>
      </c>
      <c r="AO482" s="13" t="s">
        <v>89</v>
      </c>
      <c r="AP482" s="13" t="s">
        <v>89</v>
      </c>
      <c r="AQ482" s="17">
        <v>228260</v>
      </c>
      <c r="AR482" s="17">
        <v>22261</v>
      </c>
      <c r="AS482" s="17">
        <v>772379</v>
      </c>
      <c r="AT482" s="17">
        <v>1</v>
      </c>
      <c r="AU482" s="17">
        <v>0</v>
      </c>
      <c r="AV482" s="17">
        <v>4208</v>
      </c>
      <c r="AW482" s="15">
        <v>0</v>
      </c>
      <c r="AX482" s="15">
        <v>276611</v>
      </c>
      <c r="AY482" s="15">
        <v>1</v>
      </c>
      <c r="AZ482" s="15">
        <v>16076</v>
      </c>
      <c r="BA482" s="15">
        <v>352878</v>
      </c>
      <c r="BB482" s="18" t="s">
        <v>89</v>
      </c>
    </row>
    <row r="483" spans="1:54" x14ac:dyDescent="0.25">
      <c r="A483" s="13" t="s">
        <v>18285</v>
      </c>
      <c r="B483" s="13" t="s">
        <v>35852</v>
      </c>
      <c r="C483" s="13" t="s">
        <v>35853</v>
      </c>
      <c r="D483" s="13" t="s">
        <v>8543</v>
      </c>
      <c r="E483" s="13" t="s">
        <v>89</v>
      </c>
      <c r="F483" s="13" t="s">
        <v>10833</v>
      </c>
      <c r="G483" s="13" t="s">
        <v>35854</v>
      </c>
      <c r="H483" s="13" t="s">
        <v>33092</v>
      </c>
      <c r="I483" s="14">
        <v>62179</v>
      </c>
      <c r="J483" s="14">
        <v>-3731</v>
      </c>
      <c r="K483" s="15">
        <v>66687</v>
      </c>
      <c r="L483" s="15">
        <v>7</v>
      </c>
      <c r="M483" s="15">
        <v>60880</v>
      </c>
      <c r="N483" s="15">
        <v>-5345</v>
      </c>
      <c r="O483" s="15">
        <v>70230</v>
      </c>
      <c r="P483" s="14">
        <v>3</v>
      </c>
      <c r="Q483" s="14">
        <v>104554</v>
      </c>
      <c r="R483" s="14">
        <v>40776</v>
      </c>
      <c r="S483" s="14">
        <v>54941</v>
      </c>
      <c r="T483" s="14">
        <v>3</v>
      </c>
      <c r="U483" s="14">
        <v>153464</v>
      </c>
      <c r="V483" s="14">
        <v>-6535</v>
      </c>
      <c r="W483" s="14">
        <v>65187</v>
      </c>
      <c r="X483" s="14">
        <v>2</v>
      </c>
      <c r="Y483" s="15">
        <v>185758</v>
      </c>
      <c r="Z483" s="15">
        <v>4602</v>
      </c>
      <c r="AA483" s="15">
        <v>50551</v>
      </c>
      <c r="AB483" s="15">
        <v>2</v>
      </c>
      <c r="AC483" s="16"/>
      <c r="AD483" s="16"/>
      <c r="AE483" s="15">
        <v>178322</v>
      </c>
      <c r="AF483" s="15">
        <v>3901</v>
      </c>
      <c r="AG483" s="15">
        <v>50573</v>
      </c>
      <c r="AH483" s="15">
        <v>2</v>
      </c>
      <c r="AI483" s="16"/>
      <c r="AJ483" s="14" t="s">
        <v>89</v>
      </c>
      <c r="AK483" s="14" t="s">
        <v>35855</v>
      </c>
      <c r="AL483" s="14" t="s">
        <v>35856</v>
      </c>
      <c r="AM483" s="14" t="s">
        <v>35857</v>
      </c>
      <c r="AN483" s="14" t="s">
        <v>104</v>
      </c>
      <c r="AO483" s="13" t="s">
        <v>89</v>
      </c>
      <c r="AP483" s="13" t="s">
        <v>89</v>
      </c>
      <c r="AQ483" s="17">
        <v>235187</v>
      </c>
      <c r="AR483" s="17">
        <v>6418</v>
      </c>
      <c r="AS483" s="17">
        <v>60247</v>
      </c>
      <c r="AT483" s="17">
        <v>2</v>
      </c>
      <c r="AU483" s="17">
        <v>0</v>
      </c>
      <c r="AV483" s="17">
        <v>5407</v>
      </c>
      <c r="AW483" s="15">
        <v>0</v>
      </c>
      <c r="AX483" s="15">
        <v>276483</v>
      </c>
      <c r="AY483" s="15">
        <v>3</v>
      </c>
      <c r="AZ483" s="15">
        <v>4072</v>
      </c>
      <c r="BA483" s="15">
        <v>58333</v>
      </c>
      <c r="BB483" s="18" t="s">
        <v>89</v>
      </c>
    </row>
    <row r="484" spans="1:54" x14ac:dyDescent="0.25">
      <c r="A484" s="13" t="s">
        <v>27128</v>
      </c>
      <c r="B484" s="13" t="s">
        <v>35858</v>
      </c>
      <c r="C484" s="13" t="s">
        <v>35859</v>
      </c>
      <c r="D484" s="13" t="s">
        <v>863</v>
      </c>
      <c r="E484" s="13" t="s">
        <v>33374</v>
      </c>
      <c r="F484" s="13" t="s">
        <v>864</v>
      </c>
      <c r="G484" s="13" t="s">
        <v>33375</v>
      </c>
      <c r="H484" s="13" t="s">
        <v>33092</v>
      </c>
      <c r="I484" s="14">
        <v>380735</v>
      </c>
      <c r="J484" s="14">
        <v>1277</v>
      </c>
      <c r="K484" s="15">
        <v>193174</v>
      </c>
      <c r="L484" s="15">
        <v>7</v>
      </c>
      <c r="M484" s="15">
        <v>748383</v>
      </c>
      <c r="N484" s="15">
        <v>454</v>
      </c>
      <c r="O484" s="15">
        <v>243669</v>
      </c>
      <c r="P484" s="14">
        <v>9</v>
      </c>
      <c r="Q484" s="14">
        <v>367890</v>
      </c>
      <c r="R484" s="14">
        <v>1952</v>
      </c>
      <c r="S484" s="14">
        <v>789296</v>
      </c>
      <c r="T484" s="14">
        <v>13</v>
      </c>
      <c r="U484" s="14">
        <v>407729</v>
      </c>
      <c r="V484" s="14">
        <v>4434</v>
      </c>
      <c r="W484" s="14">
        <v>981593</v>
      </c>
      <c r="X484" s="14">
        <v>7</v>
      </c>
      <c r="Y484" s="15">
        <v>455895</v>
      </c>
      <c r="Z484" s="15">
        <v>8084</v>
      </c>
      <c r="AA484" s="15">
        <v>799133</v>
      </c>
      <c r="AB484" s="15">
        <v>6</v>
      </c>
      <c r="AC484" s="16"/>
      <c r="AD484" s="16"/>
      <c r="AE484" s="15">
        <v>240231</v>
      </c>
      <c r="AF484" s="15">
        <v>8109</v>
      </c>
      <c r="AG484" s="15">
        <v>864184</v>
      </c>
      <c r="AH484" s="15">
        <v>6</v>
      </c>
      <c r="AI484" s="16"/>
      <c r="AJ484" s="14" t="s">
        <v>89</v>
      </c>
      <c r="AK484" s="14" t="s">
        <v>35860</v>
      </c>
      <c r="AL484" s="14" t="s">
        <v>35861</v>
      </c>
      <c r="AM484" s="14" t="s">
        <v>35862</v>
      </c>
      <c r="AN484" s="14" t="s">
        <v>594</v>
      </c>
      <c r="AO484" s="13" t="s">
        <v>89</v>
      </c>
      <c r="AP484" s="13" t="s">
        <v>89</v>
      </c>
      <c r="AQ484" s="17">
        <v>307633</v>
      </c>
      <c r="AR484" s="17">
        <v>7186</v>
      </c>
      <c r="AS484" s="17">
        <v>802502</v>
      </c>
      <c r="AT484" s="17">
        <v>6</v>
      </c>
      <c r="AU484" s="17">
        <v>0</v>
      </c>
      <c r="AV484" s="17">
        <v>115821</v>
      </c>
      <c r="AW484" s="15">
        <v>0</v>
      </c>
      <c r="AX484" s="15">
        <v>274221</v>
      </c>
      <c r="AY484" s="15">
        <v>5</v>
      </c>
      <c r="AZ484" s="15">
        <v>5475</v>
      </c>
      <c r="BA484" s="15">
        <v>829804</v>
      </c>
      <c r="BB484" s="18" t="s">
        <v>89</v>
      </c>
    </row>
    <row r="485" spans="1:54" x14ac:dyDescent="0.25">
      <c r="A485" s="13" t="s">
        <v>32218</v>
      </c>
      <c r="B485" s="13" t="s">
        <v>35863</v>
      </c>
      <c r="C485" s="13" t="s">
        <v>35864</v>
      </c>
      <c r="D485" s="13" t="s">
        <v>10881</v>
      </c>
      <c r="E485" s="13" t="s">
        <v>33396</v>
      </c>
      <c r="F485" s="13" t="s">
        <v>17870</v>
      </c>
      <c r="G485" s="13" t="s">
        <v>33397</v>
      </c>
      <c r="H485" s="13" t="s">
        <v>33092</v>
      </c>
      <c r="I485" s="16"/>
      <c r="J485" s="16"/>
      <c r="K485" s="16"/>
      <c r="L485" s="15">
        <v>0</v>
      </c>
      <c r="M485" s="16"/>
      <c r="N485" s="16"/>
      <c r="O485" s="16"/>
      <c r="P485" s="14">
        <v>0</v>
      </c>
      <c r="Q485" s="16"/>
      <c r="R485" s="16"/>
      <c r="S485" s="16"/>
      <c r="T485" s="14">
        <v>0</v>
      </c>
      <c r="U485" s="16"/>
      <c r="V485" s="16"/>
      <c r="W485" s="16"/>
      <c r="X485" s="14">
        <v>0</v>
      </c>
      <c r="Y485" s="16"/>
      <c r="Z485" s="16"/>
      <c r="AA485" s="16"/>
      <c r="AB485" s="15">
        <v>0</v>
      </c>
      <c r="AC485" s="16"/>
      <c r="AD485" s="16"/>
      <c r="AE485" s="15">
        <v>416357</v>
      </c>
      <c r="AF485" s="15">
        <v>79031</v>
      </c>
      <c r="AG485" s="15">
        <v>104743</v>
      </c>
      <c r="AH485" s="15">
        <v>2</v>
      </c>
      <c r="AI485" s="15">
        <v>59327</v>
      </c>
      <c r="AJ485" s="14" t="s">
        <v>35865</v>
      </c>
      <c r="AK485" s="14" t="s">
        <v>35866</v>
      </c>
      <c r="AL485" s="14" t="s">
        <v>35867</v>
      </c>
      <c r="AM485" s="14" t="s">
        <v>35868</v>
      </c>
      <c r="AN485" s="14" t="s">
        <v>104</v>
      </c>
      <c r="AO485" s="13" t="s">
        <v>35869</v>
      </c>
      <c r="AP485" s="13" t="s">
        <v>35870</v>
      </c>
      <c r="AQ485" s="17">
        <v>195374</v>
      </c>
      <c r="AR485" s="17">
        <v>13502</v>
      </c>
      <c r="AS485" s="17">
        <v>66840</v>
      </c>
      <c r="AT485" s="17">
        <v>2</v>
      </c>
      <c r="AU485" s="17">
        <v>0</v>
      </c>
      <c r="AV485" s="17">
        <v>21198</v>
      </c>
      <c r="AW485" s="15">
        <v>151840</v>
      </c>
      <c r="AX485" s="15">
        <v>271962</v>
      </c>
      <c r="AY485" s="15">
        <v>4</v>
      </c>
      <c r="AZ485" s="15">
        <v>2130</v>
      </c>
      <c r="BA485" s="15">
        <v>56695</v>
      </c>
      <c r="BB485" s="18" t="s">
        <v>89</v>
      </c>
    </row>
    <row r="486" spans="1:54" x14ac:dyDescent="0.25">
      <c r="A486" s="13" t="s">
        <v>19654</v>
      </c>
      <c r="B486" s="13" t="s">
        <v>35871</v>
      </c>
      <c r="C486" s="13" t="s">
        <v>35872</v>
      </c>
      <c r="D486" s="13" t="s">
        <v>17696</v>
      </c>
      <c r="E486" s="13" t="s">
        <v>33432</v>
      </c>
      <c r="F486" s="13" t="s">
        <v>17697</v>
      </c>
      <c r="G486" s="13" t="s">
        <v>33433</v>
      </c>
      <c r="H486" s="13" t="s">
        <v>33092</v>
      </c>
      <c r="I486" s="14">
        <v>4644267</v>
      </c>
      <c r="J486" s="14">
        <v>355287</v>
      </c>
      <c r="K486" s="15">
        <v>2279603</v>
      </c>
      <c r="L486" s="15">
        <v>17</v>
      </c>
      <c r="M486" s="15">
        <v>3759864</v>
      </c>
      <c r="N486" s="15">
        <v>40243</v>
      </c>
      <c r="O486" s="15">
        <v>1947463</v>
      </c>
      <c r="P486" s="14">
        <v>17</v>
      </c>
      <c r="Q486" s="14">
        <v>2539231</v>
      </c>
      <c r="R486" s="14">
        <v>8946</v>
      </c>
      <c r="S486" s="14">
        <v>2151675</v>
      </c>
      <c r="T486" s="14">
        <v>19</v>
      </c>
      <c r="U486" s="14">
        <v>2397896</v>
      </c>
      <c r="V486" s="14">
        <v>10359</v>
      </c>
      <c r="W486" s="14">
        <v>2577524</v>
      </c>
      <c r="X486" s="14">
        <v>20</v>
      </c>
      <c r="Y486" s="15">
        <v>1936560</v>
      </c>
      <c r="Z486" s="15">
        <v>6423</v>
      </c>
      <c r="AA486" s="15">
        <v>2253216</v>
      </c>
      <c r="AB486" s="15">
        <v>17</v>
      </c>
      <c r="AC486" s="16"/>
      <c r="AD486" s="16"/>
      <c r="AE486" s="15">
        <v>1173475</v>
      </c>
      <c r="AF486" s="15">
        <v>-46068</v>
      </c>
      <c r="AG486" s="15">
        <v>2656032</v>
      </c>
      <c r="AH486" s="15">
        <v>12</v>
      </c>
      <c r="AI486" s="15">
        <v>140</v>
      </c>
      <c r="AJ486" s="14" t="s">
        <v>89</v>
      </c>
      <c r="AK486" s="14" t="s">
        <v>35873</v>
      </c>
      <c r="AL486" s="14" t="s">
        <v>35874</v>
      </c>
      <c r="AM486" s="14" t="s">
        <v>35875</v>
      </c>
      <c r="AN486" s="14" t="s">
        <v>594</v>
      </c>
      <c r="AO486" s="13" t="s">
        <v>89</v>
      </c>
      <c r="AP486" s="13" t="s">
        <v>89</v>
      </c>
      <c r="AQ486" s="17">
        <v>381591</v>
      </c>
      <c r="AR486" s="17">
        <v>9638</v>
      </c>
      <c r="AS486" s="17">
        <v>1155331</v>
      </c>
      <c r="AT486" s="17">
        <v>4</v>
      </c>
      <c r="AU486" s="17">
        <v>0</v>
      </c>
      <c r="AV486" s="17">
        <v>38128</v>
      </c>
      <c r="AW486" s="15">
        <v>0</v>
      </c>
      <c r="AX486" s="15">
        <v>270826</v>
      </c>
      <c r="AY486" s="15">
        <v>4</v>
      </c>
      <c r="AZ486" s="15">
        <v>3384</v>
      </c>
      <c r="BA486" s="15">
        <v>915093</v>
      </c>
      <c r="BB486" s="18" t="s">
        <v>32968</v>
      </c>
    </row>
    <row r="487" spans="1:54" x14ac:dyDescent="0.25">
      <c r="A487" s="13" t="s">
        <v>28135</v>
      </c>
      <c r="B487" s="13" t="s">
        <v>35876</v>
      </c>
      <c r="C487" s="13" t="s">
        <v>35877</v>
      </c>
      <c r="D487" s="13" t="s">
        <v>3372</v>
      </c>
      <c r="E487" s="13" t="s">
        <v>33851</v>
      </c>
      <c r="F487" s="13" t="s">
        <v>4521</v>
      </c>
      <c r="G487" s="13" t="s">
        <v>34620</v>
      </c>
      <c r="H487" s="13" t="s">
        <v>33092</v>
      </c>
      <c r="I487" s="14">
        <v>13005</v>
      </c>
      <c r="J487" s="14">
        <v>-1538</v>
      </c>
      <c r="K487" s="15">
        <v>4470</v>
      </c>
      <c r="L487" s="15">
        <v>1</v>
      </c>
      <c r="M487" s="15">
        <v>19201</v>
      </c>
      <c r="N487" s="15">
        <v>86</v>
      </c>
      <c r="O487" s="15">
        <v>6316</v>
      </c>
      <c r="P487" s="14">
        <v>2</v>
      </c>
      <c r="Q487" s="14">
        <v>79048</v>
      </c>
      <c r="R487" s="14">
        <v>79</v>
      </c>
      <c r="S487" s="14">
        <v>39991</v>
      </c>
      <c r="T487" s="14">
        <v>3</v>
      </c>
      <c r="U487" s="14">
        <v>148348</v>
      </c>
      <c r="V487" s="14">
        <v>-10395</v>
      </c>
      <c r="W487" s="14">
        <v>55625</v>
      </c>
      <c r="X487" s="14">
        <v>2</v>
      </c>
      <c r="Y487" s="15">
        <v>164051</v>
      </c>
      <c r="Z487" s="15">
        <v>14914</v>
      </c>
      <c r="AA487" s="15">
        <v>60734</v>
      </c>
      <c r="AB487" s="15">
        <v>2</v>
      </c>
      <c r="AC487" s="16"/>
      <c r="AD487" s="16"/>
      <c r="AE487" s="15">
        <v>196668</v>
      </c>
      <c r="AF487" s="15">
        <v>14614</v>
      </c>
      <c r="AG487" s="15">
        <v>81818</v>
      </c>
      <c r="AH487" s="15">
        <v>3</v>
      </c>
      <c r="AI487" s="16"/>
      <c r="AJ487" s="14" t="s">
        <v>89</v>
      </c>
      <c r="AK487" s="14" t="s">
        <v>35878</v>
      </c>
      <c r="AL487" s="14" t="s">
        <v>35879</v>
      </c>
      <c r="AM487" s="14" t="s">
        <v>35880</v>
      </c>
      <c r="AN487" s="14" t="s">
        <v>339</v>
      </c>
      <c r="AO487" s="13" t="s">
        <v>89</v>
      </c>
      <c r="AP487" s="13" t="s">
        <v>35881</v>
      </c>
      <c r="AQ487" s="17">
        <v>505423</v>
      </c>
      <c r="AR487" s="17">
        <v>42933</v>
      </c>
      <c r="AS487" s="17">
        <v>241307</v>
      </c>
      <c r="AT487" s="17">
        <v>8</v>
      </c>
      <c r="AU487" s="17">
        <v>0</v>
      </c>
      <c r="AV487" s="17">
        <v>15655</v>
      </c>
      <c r="AW487" s="15">
        <v>5551</v>
      </c>
      <c r="AX487" s="15">
        <v>268607</v>
      </c>
      <c r="AY487" s="15">
        <v>6</v>
      </c>
      <c r="AZ487" s="15">
        <v>1602</v>
      </c>
      <c r="BA487" s="15">
        <v>270462</v>
      </c>
      <c r="BB487" s="18" t="s">
        <v>89</v>
      </c>
    </row>
    <row r="488" spans="1:54" x14ac:dyDescent="0.25">
      <c r="A488" s="13" t="s">
        <v>30890</v>
      </c>
      <c r="B488" s="13" t="s">
        <v>35882</v>
      </c>
      <c r="C488" s="13" t="s">
        <v>35883</v>
      </c>
      <c r="D488" s="13" t="s">
        <v>6160</v>
      </c>
      <c r="E488" s="13" t="s">
        <v>33577</v>
      </c>
      <c r="F488" s="13" t="s">
        <v>21394</v>
      </c>
      <c r="G488" s="13" t="s">
        <v>33578</v>
      </c>
      <c r="H488" s="13" t="s">
        <v>33092</v>
      </c>
      <c r="I488" s="16"/>
      <c r="J488" s="16"/>
      <c r="K488" s="16"/>
      <c r="L488" s="15">
        <v>0</v>
      </c>
      <c r="M488" s="16"/>
      <c r="N488" s="16"/>
      <c r="O488" s="16"/>
      <c r="P488" s="14">
        <v>0</v>
      </c>
      <c r="Q488" s="14">
        <v>0</v>
      </c>
      <c r="R488" s="14">
        <v>-8778</v>
      </c>
      <c r="S488" s="14">
        <v>8778</v>
      </c>
      <c r="T488" s="14">
        <v>2</v>
      </c>
      <c r="U488" s="14">
        <v>222119</v>
      </c>
      <c r="V488" s="14">
        <v>47353</v>
      </c>
      <c r="W488" s="14">
        <v>59939</v>
      </c>
      <c r="X488" s="14">
        <v>3</v>
      </c>
      <c r="Y488" s="15">
        <v>214572</v>
      </c>
      <c r="Z488" s="15">
        <v>3721</v>
      </c>
      <c r="AA488" s="15">
        <v>65612</v>
      </c>
      <c r="AB488" s="15">
        <v>3</v>
      </c>
      <c r="AC488" s="16"/>
      <c r="AD488" s="16"/>
      <c r="AE488" s="15">
        <v>237270</v>
      </c>
      <c r="AF488" s="15">
        <v>2808</v>
      </c>
      <c r="AG488" s="15">
        <v>71616</v>
      </c>
      <c r="AH488" s="15">
        <v>3</v>
      </c>
      <c r="AI488" s="16"/>
      <c r="AJ488" s="14" t="s">
        <v>89</v>
      </c>
      <c r="AK488" s="14" t="s">
        <v>35884</v>
      </c>
      <c r="AL488" s="14" t="s">
        <v>35885</v>
      </c>
      <c r="AM488" s="14" t="s">
        <v>35886</v>
      </c>
      <c r="AN488" s="14" t="s">
        <v>141</v>
      </c>
      <c r="AO488" s="13" t="s">
        <v>89</v>
      </c>
      <c r="AP488" s="13" t="s">
        <v>89</v>
      </c>
      <c r="AQ488" s="17">
        <v>267084</v>
      </c>
      <c r="AR488" s="17">
        <v>1328</v>
      </c>
      <c r="AS488" s="17">
        <v>110448</v>
      </c>
      <c r="AT488" s="17">
        <v>3</v>
      </c>
      <c r="AU488" s="17">
        <v>0</v>
      </c>
      <c r="AV488" s="17">
        <v>23210</v>
      </c>
      <c r="AW488" s="15">
        <v>0</v>
      </c>
      <c r="AX488" s="15">
        <v>266842</v>
      </c>
      <c r="AY488" s="15">
        <v>3</v>
      </c>
      <c r="AZ488" s="15">
        <v>5212</v>
      </c>
      <c r="BA488" s="15">
        <v>105626</v>
      </c>
      <c r="BB488" s="18" t="s">
        <v>89</v>
      </c>
    </row>
    <row r="489" spans="1:54" x14ac:dyDescent="0.25">
      <c r="A489" s="13" t="s">
        <v>28715</v>
      </c>
      <c r="B489" s="13" t="s">
        <v>35887</v>
      </c>
      <c r="C489" s="13" t="s">
        <v>35888</v>
      </c>
      <c r="D489" s="13" t="s">
        <v>17528</v>
      </c>
      <c r="E489" s="13" t="s">
        <v>33281</v>
      </c>
      <c r="F489" s="13" t="s">
        <v>818</v>
      </c>
      <c r="G489" s="13" t="s">
        <v>33282</v>
      </c>
      <c r="H489" s="13" t="s">
        <v>33092</v>
      </c>
      <c r="I489" s="14">
        <v>60001</v>
      </c>
      <c r="J489" s="14">
        <v>1219</v>
      </c>
      <c r="K489" s="15">
        <v>11636</v>
      </c>
      <c r="L489" s="15">
        <v>3</v>
      </c>
      <c r="M489" s="15">
        <v>39600</v>
      </c>
      <c r="N489" s="15">
        <v>1777</v>
      </c>
      <c r="O489" s="15">
        <v>102890</v>
      </c>
      <c r="P489" s="14">
        <v>4</v>
      </c>
      <c r="Q489" s="14">
        <v>290403</v>
      </c>
      <c r="R489" s="14">
        <v>23582</v>
      </c>
      <c r="S489" s="14">
        <v>199023</v>
      </c>
      <c r="T489" s="14">
        <v>5</v>
      </c>
      <c r="U489" s="14">
        <v>273844</v>
      </c>
      <c r="V489" s="14">
        <v>2265</v>
      </c>
      <c r="W489" s="14">
        <v>142269</v>
      </c>
      <c r="X489" s="14">
        <v>5</v>
      </c>
      <c r="Y489" s="15">
        <v>441523</v>
      </c>
      <c r="Z489" s="15">
        <v>1967</v>
      </c>
      <c r="AA489" s="15">
        <v>128212</v>
      </c>
      <c r="AB489" s="15">
        <v>6</v>
      </c>
      <c r="AC489" s="16"/>
      <c r="AD489" s="16"/>
      <c r="AE489" s="15">
        <v>463638</v>
      </c>
      <c r="AF489" s="15">
        <v>2128</v>
      </c>
      <c r="AG489" s="15">
        <v>333166</v>
      </c>
      <c r="AH489" s="15">
        <v>6</v>
      </c>
      <c r="AI489" s="16"/>
      <c r="AJ489" s="14" t="s">
        <v>89</v>
      </c>
      <c r="AK489" s="14" t="s">
        <v>35889</v>
      </c>
      <c r="AL489" s="14" t="s">
        <v>35890</v>
      </c>
      <c r="AM489" s="14" t="s">
        <v>35891</v>
      </c>
      <c r="AN489" s="14" t="s">
        <v>203</v>
      </c>
      <c r="AO489" s="13" t="s">
        <v>89</v>
      </c>
      <c r="AP489" s="13" t="s">
        <v>89</v>
      </c>
      <c r="AQ489" s="17">
        <v>178786</v>
      </c>
      <c r="AR489" s="17">
        <v>0</v>
      </c>
      <c r="AS489" s="17">
        <v>179555</v>
      </c>
      <c r="AT489" s="17">
        <v>5</v>
      </c>
      <c r="AU489" s="17">
        <v>0</v>
      </c>
      <c r="AV489" s="17">
        <v>104133</v>
      </c>
      <c r="AW489" s="15">
        <v>0</v>
      </c>
      <c r="AX489" s="15">
        <v>266108</v>
      </c>
      <c r="AY489" s="15">
        <v>3</v>
      </c>
      <c r="AZ489" s="15">
        <v>43804</v>
      </c>
      <c r="BA489" s="15">
        <v>196471</v>
      </c>
      <c r="BB489" s="18" t="s">
        <v>89</v>
      </c>
    </row>
    <row r="490" spans="1:54" x14ac:dyDescent="0.25">
      <c r="A490" s="13" t="s">
        <v>26613</v>
      </c>
      <c r="B490" s="13" t="s">
        <v>35892</v>
      </c>
      <c r="C490" s="13" t="s">
        <v>34305</v>
      </c>
      <c r="D490" s="13" t="s">
        <v>17957</v>
      </c>
      <c r="E490" s="13" t="s">
        <v>34081</v>
      </c>
      <c r="F490" s="13" t="s">
        <v>17958</v>
      </c>
      <c r="G490" s="13" t="s">
        <v>34082</v>
      </c>
      <c r="H490" s="13" t="s">
        <v>33092</v>
      </c>
      <c r="I490" s="14">
        <v>527933</v>
      </c>
      <c r="J490" s="14">
        <v>15849</v>
      </c>
      <c r="K490" s="15">
        <v>91765</v>
      </c>
      <c r="L490" s="15">
        <v>33</v>
      </c>
      <c r="M490" s="15">
        <v>479442</v>
      </c>
      <c r="N490" s="15">
        <v>9084</v>
      </c>
      <c r="O490" s="15">
        <v>36724</v>
      </c>
      <c r="P490" s="14">
        <v>29</v>
      </c>
      <c r="Q490" s="14">
        <v>324364</v>
      </c>
      <c r="R490" s="14">
        <v>3249</v>
      </c>
      <c r="S490" s="14">
        <v>45299</v>
      </c>
      <c r="T490" s="14">
        <v>21</v>
      </c>
      <c r="U490" s="14">
        <v>314114</v>
      </c>
      <c r="V490" s="14">
        <v>878</v>
      </c>
      <c r="W490" s="14">
        <v>56773</v>
      </c>
      <c r="X490" s="14">
        <v>21</v>
      </c>
      <c r="Y490" s="15">
        <v>326604</v>
      </c>
      <c r="Z490" s="15">
        <v>20419</v>
      </c>
      <c r="AA490" s="15">
        <v>76319</v>
      </c>
      <c r="AB490" s="15">
        <v>18</v>
      </c>
      <c r="AC490" s="16"/>
      <c r="AD490" s="16"/>
      <c r="AE490" s="15">
        <v>285190</v>
      </c>
      <c r="AF490" s="15">
        <v>3993</v>
      </c>
      <c r="AG490" s="15">
        <v>53676</v>
      </c>
      <c r="AH490" s="15">
        <v>18</v>
      </c>
      <c r="AI490" s="16"/>
      <c r="AJ490" s="14" t="s">
        <v>89</v>
      </c>
      <c r="AK490" s="14" t="s">
        <v>35893</v>
      </c>
      <c r="AL490" s="14" t="s">
        <v>11497</v>
      </c>
      <c r="AM490" s="14" t="s">
        <v>35894</v>
      </c>
      <c r="AN490" s="14" t="s">
        <v>861</v>
      </c>
      <c r="AO490" s="13" t="s">
        <v>89</v>
      </c>
      <c r="AP490" s="13" t="s">
        <v>89</v>
      </c>
      <c r="AQ490" s="17">
        <v>297256</v>
      </c>
      <c r="AR490" s="17">
        <v>8028</v>
      </c>
      <c r="AS490" s="17">
        <v>53256</v>
      </c>
      <c r="AT490" s="17">
        <v>19</v>
      </c>
      <c r="AU490" s="17">
        <v>0</v>
      </c>
      <c r="AV490" s="17">
        <v>9241</v>
      </c>
      <c r="AW490" s="15">
        <v>0</v>
      </c>
      <c r="AX490" s="15">
        <v>264519</v>
      </c>
      <c r="AY490" s="15">
        <v>18</v>
      </c>
      <c r="AZ490" s="15">
        <v>263</v>
      </c>
      <c r="BA490" s="15">
        <v>54661</v>
      </c>
      <c r="BB490" s="18" t="s">
        <v>89</v>
      </c>
    </row>
    <row r="491" spans="1:54" x14ac:dyDescent="0.25">
      <c r="A491" s="13" t="s">
        <v>35895</v>
      </c>
      <c r="B491" s="13" t="s">
        <v>35896</v>
      </c>
      <c r="C491" s="13" t="s">
        <v>35897</v>
      </c>
      <c r="D491" s="13" t="s">
        <v>89</v>
      </c>
      <c r="E491" s="13" t="s">
        <v>89</v>
      </c>
      <c r="F491" s="13" t="s">
        <v>89</v>
      </c>
      <c r="G491" s="13" t="s">
        <v>89</v>
      </c>
      <c r="H491" s="13" t="s">
        <v>89</v>
      </c>
      <c r="I491" s="16"/>
      <c r="J491" s="16"/>
      <c r="K491" s="16"/>
      <c r="L491" s="16"/>
      <c r="M491" s="16"/>
      <c r="N491" s="16"/>
      <c r="O491" s="16"/>
      <c r="P491" s="16"/>
      <c r="Q491" s="16"/>
      <c r="R491" s="16"/>
      <c r="S491" s="16"/>
      <c r="T491" s="16"/>
      <c r="U491" s="16"/>
      <c r="V491" s="16"/>
      <c r="W491" s="16"/>
      <c r="X491" s="16"/>
      <c r="Y491" s="16"/>
      <c r="Z491" s="16"/>
      <c r="AA491" s="16"/>
      <c r="AB491" s="16"/>
      <c r="AC491" s="16"/>
      <c r="AD491" s="16"/>
      <c r="AE491" s="16"/>
      <c r="AF491" s="16"/>
      <c r="AG491" s="16"/>
      <c r="AH491" s="16"/>
      <c r="AI491" s="16"/>
      <c r="AJ491" s="14" t="s">
        <v>89</v>
      </c>
      <c r="AK491" s="14" t="s">
        <v>89</v>
      </c>
      <c r="AL491" s="14" t="s">
        <v>89</v>
      </c>
      <c r="AM491" s="14" t="s">
        <v>89</v>
      </c>
      <c r="AN491" s="14" t="s">
        <v>89</v>
      </c>
      <c r="AO491" s="13" t="s">
        <v>89</v>
      </c>
      <c r="AP491" s="13" t="s">
        <v>89</v>
      </c>
      <c r="AQ491" s="17">
        <v>175697</v>
      </c>
      <c r="AR491" s="17">
        <v>27656</v>
      </c>
      <c r="AS491" s="17">
        <v>79557</v>
      </c>
      <c r="AT491" s="17">
        <v>4</v>
      </c>
      <c r="AU491" s="17">
        <v>0</v>
      </c>
      <c r="AV491" s="17">
        <v>20053</v>
      </c>
      <c r="AW491" s="15">
        <v>262985</v>
      </c>
      <c r="AX491" s="15">
        <v>262985</v>
      </c>
      <c r="AY491" s="15">
        <v>4</v>
      </c>
      <c r="AZ491" s="15">
        <v>26414</v>
      </c>
      <c r="BA491" s="15">
        <v>101892</v>
      </c>
      <c r="BB491" s="18" t="s">
        <v>89</v>
      </c>
    </row>
    <row r="492" spans="1:54" x14ac:dyDescent="0.25">
      <c r="A492" s="13" t="s">
        <v>30250</v>
      </c>
      <c r="B492" s="13" t="s">
        <v>35898</v>
      </c>
      <c r="C492" s="13" t="s">
        <v>35899</v>
      </c>
      <c r="D492" s="13" t="s">
        <v>19370</v>
      </c>
      <c r="E492" s="13" t="s">
        <v>34697</v>
      </c>
      <c r="F492" s="13" t="s">
        <v>19371</v>
      </c>
      <c r="G492" s="13" t="s">
        <v>34698</v>
      </c>
      <c r="H492" s="13" t="s">
        <v>33092</v>
      </c>
      <c r="I492" s="14">
        <v>0</v>
      </c>
      <c r="J492" s="14">
        <v>0</v>
      </c>
      <c r="K492" s="15">
        <v>0</v>
      </c>
      <c r="L492" s="15">
        <v>0</v>
      </c>
      <c r="M492" s="15">
        <v>0</v>
      </c>
      <c r="N492" s="15">
        <v>-3875</v>
      </c>
      <c r="O492" s="15">
        <v>3553</v>
      </c>
      <c r="P492" s="14">
        <v>1</v>
      </c>
      <c r="Q492" s="14">
        <v>147301</v>
      </c>
      <c r="R492" s="14">
        <v>12839</v>
      </c>
      <c r="S492" s="14">
        <v>109302</v>
      </c>
      <c r="T492" s="14">
        <v>1</v>
      </c>
      <c r="U492" s="14">
        <v>43531</v>
      </c>
      <c r="V492" s="14">
        <v>-4157</v>
      </c>
      <c r="W492" s="14">
        <v>26119</v>
      </c>
      <c r="X492" s="14">
        <v>1</v>
      </c>
      <c r="Y492" s="15">
        <v>97169</v>
      </c>
      <c r="Z492" s="15">
        <v>1243</v>
      </c>
      <c r="AA492" s="15">
        <v>33201</v>
      </c>
      <c r="AB492" s="15">
        <v>1</v>
      </c>
      <c r="AC492" s="16"/>
      <c r="AD492" s="16"/>
      <c r="AE492" s="15">
        <v>183137</v>
      </c>
      <c r="AF492" s="15">
        <v>19868</v>
      </c>
      <c r="AG492" s="15">
        <v>48915</v>
      </c>
      <c r="AH492" s="15">
        <v>1</v>
      </c>
      <c r="AI492" s="16"/>
      <c r="AJ492" s="14" t="s">
        <v>89</v>
      </c>
      <c r="AK492" s="14" t="s">
        <v>35900</v>
      </c>
      <c r="AL492" s="14" t="s">
        <v>35901</v>
      </c>
      <c r="AM492" s="14" t="s">
        <v>35902</v>
      </c>
      <c r="AN492" s="14" t="s">
        <v>112</v>
      </c>
      <c r="AO492" s="13" t="s">
        <v>89</v>
      </c>
      <c r="AP492" s="13" t="s">
        <v>89</v>
      </c>
      <c r="AQ492" s="17">
        <v>157270</v>
      </c>
      <c r="AR492" s="17">
        <v>0</v>
      </c>
      <c r="AS492" s="17">
        <v>83539</v>
      </c>
      <c r="AT492" s="17">
        <v>2</v>
      </c>
      <c r="AU492" s="17">
        <v>0</v>
      </c>
      <c r="AV492" s="17">
        <v>696</v>
      </c>
      <c r="AW492" s="15">
        <v>0</v>
      </c>
      <c r="AX492" s="15">
        <v>262687</v>
      </c>
      <c r="AY492" s="15">
        <v>1</v>
      </c>
      <c r="AZ492" s="15">
        <v>25597</v>
      </c>
      <c r="BA492" s="15">
        <v>230864</v>
      </c>
      <c r="BB492" s="18" t="s">
        <v>89</v>
      </c>
    </row>
    <row r="493" spans="1:54" x14ac:dyDescent="0.25">
      <c r="A493" s="13" t="s">
        <v>18731</v>
      </c>
      <c r="B493" s="13" t="s">
        <v>35903</v>
      </c>
      <c r="C493" s="13" t="s">
        <v>18734</v>
      </c>
      <c r="D493" s="13" t="s">
        <v>17375</v>
      </c>
      <c r="E493" s="13" t="s">
        <v>35619</v>
      </c>
      <c r="F493" s="13" t="s">
        <v>1495</v>
      </c>
      <c r="G493" s="13" t="s">
        <v>35620</v>
      </c>
      <c r="H493" s="13" t="s">
        <v>33092</v>
      </c>
      <c r="I493" s="14">
        <v>717005</v>
      </c>
      <c r="J493" s="14">
        <v>12835</v>
      </c>
      <c r="K493" s="15">
        <v>556128</v>
      </c>
      <c r="L493" s="15">
        <v>16</v>
      </c>
      <c r="M493" s="15">
        <v>878040</v>
      </c>
      <c r="N493" s="15">
        <v>14993</v>
      </c>
      <c r="O493" s="15">
        <v>567458</v>
      </c>
      <c r="P493" s="14">
        <v>17</v>
      </c>
      <c r="Q493" s="14">
        <v>753497</v>
      </c>
      <c r="R493" s="14">
        <v>3592</v>
      </c>
      <c r="S493" s="14">
        <v>570514</v>
      </c>
      <c r="T493" s="14">
        <v>17</v>
      </c>
      <c r="U493" s="14">
        <v>520403</v>
      </c>
      <c r="V493" s="14">
        <v>3224</v>
      </c>
      <c r="W493" s="14">
        <v>475877</v>
      </c>
      <c r="X493" s="14">
        <v>15</v>
      </c>
      <c r="Y493" s="15">
        <v>575030</v>
      </c>
      <c r="Z493" s="15">
        <v>4115</v>
      </c>
      <c r="AA493" s="15">
        <v>507540</v>
      </c>
      <c r="AB493" s="15">
        <v>14</v>
      </c>
      <c r="AC493" s="16"/>
      <c r="AD493" s="16"/>
      <c r="AE493" s="15">
        <v>469856</v>
      </c>
      <c r="AF493" s="15">
        <v>4302</v>
      </c>
      <c r="AG493" s="15">
        <v>405436</v>
      </c>
      <c r="AH493" s="15">
        <v>14</v>
      </c>
      <c r="AI493" s="16"/>
      <c r="AJ493" s="14" t="s">
        <v>89</v>
      </c>
      <c r="AK493" s="14" t="s">
        <v>35904</v>
      </c>
      <c r="AL493" s="14" t="s">
        <v>35905</v>
      </c>
      <c r="AM493" s="14" t="s">
        <v>35906</v>
      </c>
      <c r="AN493" s="14" t="s">
        <v>149</v>
      </c>
      <c r="AO493" s="13" t="s">
        <v>89</v>
      </c>
      <c r="AP493" s="13" t="s">
        <v>89</v>
      </c>
      <c r="AQ493" s="17">
        <v>246627</v>
      </c>
      <c r="AR493" s="17">
        <v>634</v>
      </c>
      <c r="AS493" s="17">
        <v>397549</v>
      </c>
      <c r="AT493" s="17">
        <v>9</v>
      </c>
      <c r="AU493" s="17">
        <v>0</v>
      </c>
      <c r="AV493" s="17">
        <v>143851</v>
      </c>
      <c r="AW493" s="15">
        <v>0</v>
      </c>
      <c r="AX493" s="15">
        <v>262647</v>
      </c>
      <c r="AY493" s="15">
        <v>6</v>
      </c>
      <c r="AZ493" s="15">
        <v>5495</v>
      </c>
      <c r="BA493" s="15">
        <v>351066</v>
      </c>
      <c r="BB493" s="18" t="s">
        <v>89</v>
      </c>
    </row>
    <row r="494" spans="1:54" x14ac:dyDescent="0.25">
      <c r="A494" s="13" t="s">
        <v>35907</v>
      </c>
      <c r="B494" s="13" t="s">
        <v>35908</v>
      </c>
      <c r="C494" s="13" t="s">
        <v>35909</v>
      </c>
      <c r="D494" s="13" t="s">
        <v>89</v>
      </c>
      <c r="E494" s="13" t="s">
        <v>89</v>
      </c>
      <c r="F494" s="13" t="s">
        <v>35910</v>
      </c>
      <c r="G494" s="13" t="s">
        <v>35911</v>
      </c>
      <c r="H494" s="13" t="s">
        <v>89</v>
      </c>
      <c r="I494" s="16"/>
      <c r="J494" s="16"/>
      <c r="K494" s="16"/>
      <c r="L494" s="16"/>
      <c r="M494" s="16"/>
      <c r="N494" s="16"/>
      <c r="O494" s="16"/>
      <c r="P494" s="16"/>
      <c r="Q494" s="16"/>
      <c r="R494" s="16"/>
      <c r="S494" s="16"/>
      <c r="T494" s="16"/>
      <c r="U494" s="16"/>
      <c r="V494" s="16"/>
      <c r="W494" s="16"/>
      <c r="X494" s="16"/>
      <c r="Y494" s="16"/>
      <c r="Z494" s="16"/>
      <c r="AA494" s="16"/>
      <c r="AB494" s="16"/>
      <c r="AC494" s="16"/>
      <c r="AD494" s="16"/>
      <c r="AE494" s="16"/>
      <c r="AF494" s="16"/>
      <c r="AG494" s="16"/>
      <c r="AH494" s="16"/>
      <c r="AI494" s="16"/>
      <c r="AJ494" s="14" t="s">
        <v>89</v>
      </c>
      <c r="AK494" s="14" t="s">
        <v>89</v>
      </c>
      <c r="AL494" s="14" t="s">
        <v>89</v>
      </c>
      <c r="AM494" s="14" t="s">
        <v>89</v>
      </c>
      <c r="AN494" s="14" t="s">
        <v>89</v>
      </c>
      <c r="AO494" s="13" t="s">
        <v>89</v>
      </c>
      <c r="AP494" s="13" t="s">
        <v>89</v>
      </c>
      <c r="AQ494" s="17">
        <v>253714</v>
      </c>
      <c r="AR494" s="17">
        <v>28022</v>
      </c>
      <c r="AS494" s="17">
        <v>143174</v>
      </c>
      <c r="AT494" s="17">
        <v>7</v>
      </c>
      <c r="AU494" s="17">
        <v>0</v>
      </c>
      <c r="AV494" s="17">
        <v>0</v>
      </c>
      <c r="AW494" s="15">
        <v>0</v>
      </c>
      <c r="AX494" s="15">
        <v>262609</v>
      </c>
      <c r="AY494" s="15">
        <v>6</v>
      </c>
      <c r="AZ494" s="15">
        <v>30808</v>
      </c>
      <c r="BA494" s="15">
        <v>159241</v>
      </c>
      <c r="BB494" s="18" t="s">
        <v>89</v>
      </c>
    </row>
    <row r="495" spans="1:54" x14ac:dyDescent="0.25">
      <c r="A495" s="13" t="s">
        <v>23366</v>
      </c>
      <c r="B495" s="13" t="s">
        <v>35912</v>
      </c>
      <c r="C495" s="13" t="s">
        <v>35913</v>
      </c>
      <c r="D495" s="13" t="s">
        <v>1548</v>
      </c>
      <c r="E495" s="13" t="s">
        <v>33099</v>
      </c>
      <c r="F495" s="13" t="s">
        <v>89</v>
      </c>
      <c r="G495" s="13" t="s">
        <v>89</v>
      </c>
      <c r="H495" s="13" t="s">
        <v>33092</v>
      </c>
      <c r="I495" s="14">
        <v>315084</v>
      </c>
      <c r="J495" s="14">
        <v>18124</v>
      </c>
      <c r="K495" s="15">
        <v>208680</v>
      </c>
      <c r="L495" s="15">
        <v>7</v>
      </c>
      <c r="M495" s="15">
        <v>315789</v>
      </c>
      <c r="N495" s="15">
        <v>2756</v>
      </c>
      <c r="O495" s="15">
        <v>315891</v>
      </c>
      <c r="P495" s="14">
        <v>8</v>
      </c>
      <c r="Q495" s="14">
        <v>452336</v>
      </c>
      <c r="R495" s="14">
        <v>57519</v>
      </c>
      <c r="S495" s="14">
        <v>276893</v>
      </c>
      <c r="T495" s="14">
        <v>9</v>
      </c>
      <c r="U495" s="14">
        <v>277110</v>
      </c>
      <c r="V495" s="14">
        <v>5225</v>
      </c>
      <c r="W495" s="14">
        <v>215258</v>
      </c>
      <c r="X495" s="14">
        <v>9</v>
      </c>
      <c r="Y495" s="15">
        <v>474551</v>
      </c>
      <c r="Z495" s="15">
        <v>39498</v>
      </c>
      <c r="AA495" s="15">
        <v>295909</v>
      </c>
      <c r="AB495" s="15">
        <v>10</v>
      </c>
      <c r="AC495" s="16"/>
      <c r="AD495" s="15">
        <v>27186</v>
      </c>
      <c r="AE495" s="15">
        <v>445540</v>
      </c>
      <c r="AF495" s="15">
        <v>24295</v>
      </c>
      <c r="AG495" s="15">
        <v>336773</v>
      </c>
      <c r="AH495" s="15">
        <v>11</v>
      </c>
      <c r="AI495" s="16"/>
      <c r="AJ495" s="14" t="s">
        <v>89</v>
      </c>
      <c r="AK495" s="14" t="s">
        <v>35914</v>
      </c>
      <c r="AL495" s="14" t="s">
        <v>35915</v>
      </c>
      <c r="AM495" s="14" t="s">
        <v>35916</v>
      </c>
      <c r="AN495" s="14" t="s">
        <v>523</v>
      </c>
      <c r="AO495" s="13" t="s">
        <v>89</v>
      </c>
      <c r="AP495" s="13" t="s">
        <v>89</v>
      </c>
      <c r="AQ495" s="17">
        <v>413049</v>
      </c>
      <c r="AR495" s="17">
        <v>54314</v>
      </c>
      <c r="AS495" s="17">
        <v>276363</v>
      </c>
      <c r="AT495" s="17">
        <v>9</v>
      </c>
      <c r="AU495" s="17">
        <v>0</v>
      </c>
      <c r="AV495" s="17">
        <v>31004</v>
      </c>
      <c r="AW495" s="15">
        <v>0</v>
      </c>
      <c r="AX495" s="15">
        <v>257968</v>
      </c>
      <c r="AY495" s="15">
        <v>7</v>
      </c>
      <c r="AZ495" s="15">
        <v>4449</v>
      </c>
      <c r="BA495" s="15">
        <v>265598</v>
      </c>
      <c r="BB495" s="18" t="s">
        <v>89</v>
      </c>
    </row>
    <row r="496" spans="1:54" x14ac:dyDescent="0.25">
      <c r="A496" s="13" t="s">
        <v>32598</v>
      </c>
      <c r="B496" s="13" t="s">
        <v>35917</v>
      </c>
      <c r="C496" s="13" t="s">
        <v>35918</v>
      </c>
      <c r="D496" s="13" t="s">
        <v>391</v>
      </c>
      <c r="E496" s="13" t="s">
        <v>33551</v>
      </c>
      <c r="F496" s="13" t="s">
        <v>2290</v>
      </c>
      <c r="G496" s="13" t="s">
        <v>33552</v>
      </c>
      <c r="H496" s="13" t="s">
        <v>33092</v>
      </c>
      <c r="I496" s="16"/>
      <c r="J496" s="16"/>
      <c r="K496" s="16"/>
      <c r="L496" s="15">
        <v>0</v>
      </c>
      <c r="M496" s="16"/>
      <c r="N496" s="16"/>
      <c r="O496" s="16"/>
      <c r="P496" s="14">
        <v>0</v>
      </c>
      <c r="Q496" s="16"/>
      <c r="R496" s="16"/>
      <c r="S496" s="16"/>
      <c r="T496" s="14">
        <v>0</v>
      </c>
      <c r="U496" s="16"/>
      <c r="V496" s="16"/>
      <c r="W496" s="16"/>
      <c r="X496" s="14">
        <v>0</v>
      </c>
      <c r="Y496" s="16"/>
      <c r="Z496" s="16"/>
      <c r="AA496" s="16"/>
      <c r="AB496" s="15">
        <v>0</v>
      </c>
      <c r="AC496" s="16"/>
      <c r="AD496" s="16"/>
      <c r="AE496" s="15">
        <v>41181</v>
      </c>
      <c r="AF496" s="15">
        <v>2866</v>
      </c>
      <c r="AG496" s="15">
        <v>585177</v>
      </c>
      <c r="AH496" s="15">
        <v>3</v>
      </c>
      <c r="AI496" s="16"/>
      <c r="AJ496" s="14" t="s">
        <v>89</v>
      </c>
      <c r="AK496" s="14" t="s">
        <v>35919</v>
      </c>
      <c r="AL496" s="14" t="s">
        <v>35920</v>
      </c>
      <c r="AM496" s="14" t="s">
        <v>35921</v>
      </c>
      <c r="AN496" s="14" t="s">
        <v>203</v>
      </c>
      <c r="AO496" s="13" t="s">
        <v>89</v>
      </c>
      <c r="AP496" s="13" t="s">
        <v>89</v>
      </c>
      <c r="AQ496" s="17">
        <v>272720</v>
      </c>
      <c r="AR496" s="17">
        <v>51159</v>
      </c>
      <c r="AS496" s="17">
        <v>579965</v>
      </c>
      <c r="AT496" s="17">
        <v>6</v>
      </c>
      <c r="AU496" s="17">
        <v>0</v>
      </c>
      <c r="AV496" s="17">
        <v>18459</v>
      </c>
      <c r="AW496" s="15">
        <v>0</v>
      </c>
      <c r="AX496" s="15">
        <v>255381</v>
      </c>
      <c r="AY496" s="15">
        <v>5</v>
      </c>
      <c r="AZ496" s="15">
        <v>70891</v>
      </c>
      <c r="BA496" s="15">
        <v>552511</v>
      </c>
      <c r="BB496" s="18" t="s">
        <v>89</v>
      </c>
    </row>
    <row r="497" spans="1:54" x14ac:dyDescent="0.25">
      <c r="A497" s="13" t="s">
        <v>27803</v>
      </c>
      <c r="B497" s="13" t="s">
        <v>35922</v>
      </c>
      <c r="C497" s="13" t="s">
        <v>35044</v>
      </c>
      <c r="D497" s="13" t="s">
        <v>5369</v>
      </c>
      <c r="E497" s="13" t="s">
        <v>34243</v>
      </c>
      <c r="F497" s="13" t="s">
        <v>5370</v>
      </c>
      <c r="G497" s="13" t="s">
        <v>34244</v>
      </c>
      <c r="H497" s="13" t="s">
        <v>33092</v>
      </c>
      <c r="I497" s="14">
        <v>305565</v>
      </c>
      <c r="J497" s="14">
        <v>176</v>
      </c>
      <c r="K497" s="15">
        <v>84038</v>
      </c>
      <c r="L497" s="15">
        <v>6</v>
      </c>
      <c r="M497" s="15">
        <v>351330</v>
      </c>
      <c r="N497" s="15">
        <v>303</v>
      </c>
      <c r="O497" s="15">
        <v>159293</v>
      </c>
      <c r="P497" s="14">
        <v>8</v>
      </c>
      <c r="Q497" s="14">
        <v>328353</v>
      </c>
      <c r="R497" s="14">
        <v>484</v>
      </c>
      <c r="S497" s="14">
        <v>121374</v>
      </c>
      <c r="T497" s="14">
        <v>5</v>
      </c>
      <c r="U497" s="14">
        <v>600098</v>
      </c>
      <c r="V497" s="14">
        <v>463</v>
      </c>
      <c r="W497" s="14">
        <v>128108</v>
      </c>
      <c r="X497" s="14">
        <v>3</v>
      </c>
      <c r="Y497" s="15">
        <v>551444</v>
      </c>
      <c r="Z497" s="15">
        <v>58</v>
      </c>
      <c r="AA497" s="15">
        <v>140095</v>
      </c>
      <c r="AB497" s="15">
        <v>3</v>
      </c>
      <c r="AC497" s="16"/>
      <c r="AD497" s="16"/>
      <c r="AE497" s="15">
        <v>443759</v>
      </c>
      <c r="AF497" s="15">
        <v>-5796</v>
      </c>
      <c r="AG497" s="15">
        <v>162097</v>
      </c>
      <c r="AH497" s="15">
        <v>2</v>
      </c>
      <c r="AI497" s="15">
        <v>4988</v>
      </c>
      <c r="AJ497" s="14" t="s">
        <v>89</v>
      </c>
      <c r="AK497" s="14" t="s">
        <v>35923</v>
      </c>
      <c r="AL497" s="14" t="s">
        <v>35924</v>
      </c>
      <c r="AM497" s="14" t="s">
        <v>35925</v>
      </c>
      <c r="AN497" s="14" t="s">
        <v>141</v>
      </c>
      <c r="AO497" s="13" t="s">
        <v>35926</v>
      </c>
      <c r="AP497" s="13" t="s">
        <v>89</v>
      </c>
      <c r="AQ497" s="17">
        <v>308876</v>
      </c>
      <c r="AR497" s="17">
        <v>6333</v>
      </c>
      <c r="AS497" s="17">
        <v>115628</v>
      </c>
      <c r="AT497" s="17">
        <v>2</v>
      </c>
      <c r="AU497" s="17">
        <v>0</v>
      </c>
      <c r="AV497" s="17">
        <v>9559</v>
      </c>
      <c r="AW497" s="15">
        <v>0</v>
      </c>
      <c r="AX497" s="15">
        <v>254980</v>
      </c>
      <c r="AY497" s="15">
        <v>3</v>
      </c>
      <c r="AZ497" s="15">
        <v>480</v>
      </c>
      <c r="BA497" s="15">
        <v>120061</v>
      </c>
      <c r="BB497" s="18" t="s">
        <v>32968</v>
      </c>
    </row>
    <row r="498" spans="1:54" x14ac:dyDescent="0.25">
      <c r="A498" s="13" t="s">
        <v>19991</v>
      </c>
      <c r="B498" s="13" t="s">
        <v>35927</v>
      </c>
      <c r="C498" s="13" t="s">
        <v>35928</v>
      </c>
      <c r="D498" s="13" t="s">
        <v>916</v>
      </c>
      <c r="E498" s="13" t="s">
        <v>33135</v>
      </c>
      <c r="F498" s="13" t="s">
        <v>917</v>
      </c>
      <c r="G498" s="13" t="s">
        <v>33136</v>
      </c>
      <c r="H498" s="13" t="s">
        <v>33092</v>
      </c>
      <c r="I498" s="14">
        <v>643831</v>
      </c>
      <c r="J498" s="14">
        <v>699</v>
      </c>
      <c r="K498" s="15">
        <v>94524</v>
      </c>
      <c r="L498" s="15">
        <v>9</v>
      </c>
      <c r="M498" s="15">
        <v>673874</v>
      </c>
      <c r="N498" s="15">
        <v>11682</v>
      </c>
      <c r="O498" s="15">
        <v>128180</v>
      </c>
      <c r="P498" s="14">
        <v>9</v>
      </c>
      <c r="Q498" s="14">
        <v>550390</v>
      </c>
      <c r="R498" s="14">
        <v>3791</v>
      </c>
      <c r="S498" s="14">
        <v>111922</v>
      </c>
      <c r="T498" s="14">
        <v>8</v>
      </c>
      <c r="U498" s="14">
        <v>480040</v>
      </c>
      <c r="V498" s="14">
        <v>-5916</v>
      </c>
      <c r="W498" s="14">
        <v>96665</v>
      </c>
      <c r="X498" s="14">
        <v>8</v>
      </c>
      <c r="Y498" s="15">
        <v>436672</v>
      </c>
      <c r="Z498" s="15">
        <v>2518</v>
      </c>
      <c r="AA498" s="15">
        <v>99038</v>
      </c>
      <c r="AB498" s="15">
        <v>7</v>
      </c>
      <c r="AC498" s="16"/>
      <c r="AD498" s="16"/>
      <c r="AE498" s="15">
        <v>412855</v>
      </c>
      <c r="AF498" s="15">
        <v>-24127</v>
      </c>
      <c r="AG498" s="15">
        <v>126117</v>
      </c>
      <c r="AH498" s="15">
        <v>6</v>
      </c>
      <c r="AI498" s="16"/>
      <c r="AJ498" s="14" t="s">
        <v>89</v>
      </c>
      <c r="AK498" s="14" t="s">
        <v>35929</v>
      </c>
      <c r="AL498" s="14" t="s">
        <v>35930</v>
      </c>
      <c r="AM498" s="14" t="s">
        <v>35931</v>
      </c>
      <c r="AN498" s="14" t="s">
        <v>594</v>
      </c>
      <c r="AO498" s="13" t="s">
        <v>89</v>
      </c>
      <c r="AP498" s="13" t="s">
        <v>89</v>
      </c>
      <c r="AQ498" s="17">
        <v>437026</v>
      </c>
      <c r="AR498" s="17">
        <v>0</v>
      </c>
      <c r="AS498" s="17">
        <v>125406</v>
      </c>
      <c r="AT498" s="17">
        <v>5</v>
      </c>
      <c r="AU498" s="17">
        <v>0</v>
      </c>
      <c r="AV498" s="17">
        <v>18024</v>
      </c>
      <c r="AW498" s="15">
        <v>0</v>
      </c>
      <c r="AX498" s="15">
        <v>253551</v>
      </c>
      <c r="AY498" s="15">
        <v>3</v>
      </c>
      <c r="AZ498" s="15">
        <v>0</v>
      </c>
      <c r="BA498" s="15">
        <v>123512</v>
      </c>
      <c r="BB498" s="18" t="s">
        <v>32968</v>
      </c>
    </row>
    <row r="499" spans="1:54" x14ac:dyDescent="0.25">
      <c r="A499" s="13" t="s">
        <v>28068</v>
      </c>
      <c r="B499" s="13" t="s">
        <v>35932</v>
      </c>
      <c r="C499" s="13" t="s">
        <v>35933</v>
      </c>
      <c r="D499" s="13" t="s">
        <v>18373</v>
      </c>
      <c r="E499" s="13" t="s">
        <v>33212</v>
      </c>
      <c r="F499" s="13" t="s">
        <v>18374</v>
      </c>
      <c r="G499" s="13" t="s">
        <v>33213</v>
      </c>
      <c r="H499" s="13" t="s">
        <v>33092</v>
      </c>
      <c r="I499" s="14">
        <v>1956</v>
      </c>
      <c r="J499" s="14">
        <v>-5093</v>
      </c>
      <c r="K499" s="15">
        <v>29448</v>
      </c>
      <c r="L499" s="15">
        <v>1</v>
      </c>
      <c r="M499" s="15">
        <v>28118</v>
      </c>
      <c r="N499" s="15">
        <v>-4020</v>
      </c>
      <c r="O499" s="15">
        <v>56315</v>
      </c>
      <c r="P499" s="14">
        <v>3</v>
      </c>
      <c r="Q499" s="14">
        <v>68107</v>
      </c>
      <c r="R499" s="14">
        <v>7501</v>
      </c>
      <c r="S499" s="14">
        <v>65569</v>
      </c>
      <c r="T499" s="14">
        <v>3</v>
      </c>
      <c r="U499" s="14">
        <v>134674</v>
      </c>
      <c r="V499" s="14">
        <v>33037</v>
      </c>
      <c r="W499" s="14">
        <v>85988</v>
      </c>
      <c r="X499" s="14">
        <v>4</v>
      </c>
      <c r="Y499" s="15">
        <v>200779</v>
      </c>
      <c r="Z499" s="15">
        <v>36269</v>
      </c>
      <c r="AA499" s="15">
        <v>114214</v>
      </c>
      <c r="AB499" s="15">
        <v>4</v>
      </c>
      <c r="AC499" s="16"/>
      <c r="AD499" s="16"/>
      <c r="AE499" s="15">
        <v>202603</v>
      </c>
      <c r="AF499" s="15">
        <v>23480</v>
      </c>
      <c r="AG499" s="15">
        <v>115638</v>
      </c>
      <c r="AH499" s="15">
        <v>6</v>
      </c>
      <c r="AI499" s="16"/>
      <c r="AJ499" s="14" t="s">
        <v>89</v>
      </c>
      <c r="AK499" s="14" t="s">
        <v>35934</v>
      </c>
      <c r="AL499" s="14" t="s">
        <v>35935</v>
      </c>
      <c r="AM499" s="14" t="s">
        <v>35936</v>
      </c>
      <c r="AN499" s="14" t="s">
        <v>203</v>
      </c>
      <c r="AO499" s="13" t="s">
        <v>89</v>
      </c>
      <c r="AP499" s="13" t="s">
        <v>89</v>
      </c>
      <c r="AQ499" s="17">
        <v>231134</v>
      </c>
      <c r="AR499" s="17">
        <v>16906</v>
      </c>
      <c r="AS499" s="17">
        <v>119419</v>
      </c>
      <c r="AT499" s="17">
        <v>7</v>
      </c>
      <c r="AU499" s="17">
        <v>0</v>
      </c>
      <c r="AV499" s="17">
        <v>15181</v>
      </c>
      <c r="AW499" s="15">
        <v>0</v>
      </c>
      <c r="AX499" s="15">
        <v>252288</v>
      </c>
      <c r="AY499" s="15">
        <v>7</v>
      </c>
      <c r="AZ499" s="15">
        <v>17544</v>
      </c>
      <c r="BA499" s="15">
        <v>107689</v>
      </c>
      <c r="BB499" s="18" t="s">
        <v>89</v>
      </c>
    </row>
    <row r="500" spans="1:54" x14ac:dyDescent="0.25">
      <c r="A500" s="13" t="s">
        <v>24773</v>
      </c>
      <c r="B500" s="13" t="s">
        <v>35937</v>
      </c>
      <c r="C500" s="13" t="s">
        <v>35517</v>
      </c>
      <c r="D500" s="13" t="s">
        <v>1458</v>
      </c>
      <c r="E500" s="13" t="s">
        <v>33172</v>
      </c>
      <c r="F500" s="13" t="s">
        <v>1459</v>
      </c>
      <c r="G500" s="13" t="s">
        <v>33173</v>
      </c>
      <c r="H500" s="13" t="s">
        <v>33092</v>
      </c>
      <c r="I500" s="14">
        <v>213031</v>
      </c>
      <c r="J500" s="14">
        <v>6024</v>
      </c>
      <c r="K500" s="15">
        <v>262603</v>
      </c>
      <c r="L500" s="15">
        <v>3</v>
      </c>
      <c r="M500" s="15">
        <v>240820</v>
      </c>
      <c r="N500" s="15">
        <v>22380</v>
      </c>
      <c r="O500" s="15">
        <v>255043</v>
      </c>
      <c r="P500" s="14">
        <v>3</v>
      </c>
      <c r="Q500" s="14">
        <v>185513</v>
      </c>
      <c r="R500" s="14">
        <v>-59643</v>
      </c>
      <c r="S500" s="14">
        <v>219996</v>
      </c>
      <c r="T500" s="14">
        <v>4</v>
      </c>
      <c r="U500" s="14">
        <v>260351</v>
      </c>
      <c r="V500" s="14">
        <v>1470</v>
      </c>
      <c r="W500" s="14">
        <v>217180</v>
      </c>
      <c r="X500" s="14">
        <v>3</v>
      </c>
      <c r="Y500" s="15">
        <v>289721</v>
      </c>
      <c r="Z500" s="15">
        <v>11522</v>
      </c>
      <c r="AA500" s="15">
        <v>272913</v>
      </c>
      <c r="AB500" s="15">
        <v>3</v>
      </c>
      <c r="AC500" s="16"/>
      <c r="AD500" s="16"/>
      <c r="AE500" s="15">
        <v>355810</v>
      </c>
      <c r="AF500" s="15">
        <v>430</v>
      </c>
      <c r="AG500" s="15">
        <v>199295</v>
      </c>
      <c r="AH500" s="15">
        <v>3</v>
      </c>
      <c r="AI500" s="16"/>
      <c r="AJ500" s="14" t="s">
        <v>89</v>
      </c>
      <c r="AK500" s="14" t="s">
        <v>35938</v>
      </c>
      <c r="AL500" s="14" t="s">
        <v>35939</v>
      </c>
      <c r="AM500" s="14" t="s">
        <v>35940</v>
      </c>
      <c r="AN500" s="14" t="s">
        <v>104</v>
      </c>
      <c r="AO500" s="13" t="s">
        <v>89</v>
      </c>
      <c r="AP500" s="13" t="s">
        <v>35941</v>
      </c>
      <c r="AQ500" s="17">
        <v>326648</v>
      </c>
      <c r="AR500" s="17">
        <v>18678</v>
      </c>
      <c r="AS500" s="17">
        <v>157830</v>
      </c>
      <c r="AT500" s="17">
        <v>2</v>
      </c>
      <c r="AU500" s="17">
        <v>0</v>
      </c>
      <c r="AV500" s="17">
        <v>42420</v>
      </c>
      <c r="AW500" s="15">
        <v>133836</v>
      </c>
      <c r="AX500" s="15">
        <v>250716</v>
      </c>
      <c r="AY500" s="15">
        <v>2</v>
      </c>
      <c r="AZ500" s="15">
        <v>34663</v>
      </c>
      <c r="BA500" s="15">
        <v>185613</v>
      </c>
      <c r="BB500" s="18" t="s">
        <v>89</v>
      </c>
    </row>
    <row r="501" spans="1:54" x14ac:dyDescent="0.25">
      <c r="A501" s="13" t="s">
        <v>25202</v>
      </c>
      <c r="B501" s="13" t="s">
        <v>35942</v>
      </c>
      <c r="C501" s="13" t="s">
        <v>35943</v>
      </c>
      <c r="D501" s="13" t="s">
        <v>1827</v>
      </c>
      <c r="E501" s="13" t="s">
        <v>32994</v>
      </c>
      <c r="F501" s="13" t="s">
        <v>8930</v>
      </c>
      <c r="G501" s="13" t="s">
        <v>32995</v>
      </c>
      <c r="H501" s="13" t="s">
        <v>33092</v>
      </c>
      <c r="I501" s="14">
        <v>1177899</v>
      </c>
      <c r="J501" s="14">
        <v>296156</v>
      </c>
      <c r="K501" s="15">
        <v>550377</v>
      </c>
      <c r="L501" s="15">
        <v>10</v>
      </c>
      <c r="M501" s="15">
        <v>1266150</v>
      </c>
      <c r="N501" s="15">
        <v>262840</v>
      </c>
      <c r="O501" s="15">
        <v>807543</v>
      </c>
      <c r="P501" s="14">
        <v>20</v>
      </c>
      <c r="Q501" s="16"/>
      <c r="R501" s="16"/>
      <c r="S501" s="16"/>
      <c r="T501" s="14">
        <v>0</v>
      </c>
      <c r="U501" s="14">
        <v>257131</v>
      </c>
      <c r="V501" s="14">
        <v>11149</v>
      </c>
      <c r="W501" s="14">
        <v>413682</v>
      </c>
      <c r="X501" s="14">
        <v>7</v>
      </c>
      <c r="Y501" s="15">
        <v>103112</v>
      </c>
      <c r="Z501" s="15">
        <v>2108</v>
      </c>
      <c r="AA501" s="15">
        <v>401266</v>
      </c>
      <c r="AB501" s="15">
        <v>5</v>
      </c>
      <c r="AC501" s="16"/>
      <c r="AD501" s="16"/>
      <c r="AE501" s="15">
        <v>414271</v>
      </c>
      <c r="AF501" s="15">
        <v>34272</v>
      </c>
      <c r="AG501" s="15">
        <v>444479</v>
      </c>
      <c r="AH501" s="15">
        <v>4</v>
      </c>
      <c r="AI501" s="16"/>
      <c r="AJ501" s="14" t="s">
        <v>89</v>
      </c>
      <c r="AK501" s="14" t="s">
        <v>35944</v>
      </c>
      <c r="AL501" s="14" t="s">
        <v>35945</v>
      </c>
      <c r="AM501" s="14" t="s">
        <v>35946</v>
      </c>
      <c r="AN501" s="14" t="s">
        <v>339</v>
      </c>
      <c r="AO501" s="13" t="s">
        <v>89</v>
      </c>
      <c r="AP501" s="13" t="s">
        <v>89</v>
      </c>
      <c r="AQ501" s="17">
        <v>546581</v>
      </c>
      <c r="AR501" s="17">
        <v>82262</v>
      </c>
      <c r="AS501" s="17">
        <v>352286</v>
      </c>
      <c r="AT501" s="17">
        <v>4</v>
      </c>
      <c r="AU501" s="17">
        <v>0</v>
      </c>
      <c r="AV501" s="17">
        <v>165614</v>
      </c>
      <c r="AW501" s="15">
        <v>0</v>
      </c>
      <c r="AX501" s="15">
        <v>250634</v>
      </c>
      <c r="AY501" s="15">
        <v>4</v>
      </c>
      <c r="AZ501" s="15">
        <v>33685</v>
      </c>
      <c r="BA501" s="15">
        <v>263229</v>
      </c>
      <c r="BB501" s="18" t="s">
        <v>89</v>
      </c>
    </row>
    <row r="502" spans="1:54" x14ac:dyDescent="0.25">
      <c r="A502" s="13" t="s">
        <v>29780</v>
      </c>
      <c r="B502" s="13" t="s">
        <v>35947</v>
      </c>
      <c r="C502" s="13" t="s">
        <v>35948</v>
      </c>
      <c r="D502" s="13" t="s">
        <v>916</v>
      </c>
      <c r="E502" s="13" t="s">
        <v>33135</v>
      </c>
      <c r="F502" s="13" t="s">
        <v>917</v>
      </c>
      <c r="G502" s="13" t="s">
        <v>33136</v>
      </c>
      <c r="H502" s="13" t="s">
        <v>33092</v>
      </c>
      <c r="I502" s="14">
        <v>0</v>
      </c>
      <c r="J502" s="14">
        <v>0</v>
      </c>
      <c r="K502" s="15">
        <v>0</v>
      </c>
      <c r="L502" s="15">
        <v>0</v>
      </c>
      <c r="M502" s="15">
        <v>233021</v>
      </c>
      <c r="N502" s="15">
        <v>8493</v>
      </c>
      <c r="O502" s="15">
        <v>198295</v>
      </c>
      <c r="P502" s="14">
        <v>2</v>
      </c>
      <c r="Q502" s="14">
        <v>323734</v>
      </c>
      <c r="R502" s="14">
        <v>4853</v>
      </c>
      <c r="S502" s="14">
        <v>190609</v>
      </c>
      <c r="T502" s="14">
        <v>3</v>
      </c>
      <c r="U502" s="14">
        <v>162937</v>
      </c>
      <c r="V502" s="14">
        <v>-16297</v>
      </c>
      <c r="W502" s="14">
        <v>177084</v>
      </c>
      <c r="X502" s="14">
        <v>3</v>
      </c>
      <c r="Y502" s="15">
        <v>297509</v>
      </c>
      <c r="Z502" s="15">
        <v>31044</v>
      </c>
      <c r="AA502" s="15">
        <v>190835</v>
      </c>
      <c r="AB502" s="15">
        <v>3</v>
      </c>
      <c r="AC502" s="16"/>
      <c r="AD502" s="16"/>
      <c r="AE502" s="15">
        <v>277134</v>
      </c>
      <c r="AF502" s="15">
        <v>30558</v>
      </c>
      <c r="AG502" s="15">
        <v>238627</v>
      </c>
      <c r="AH502" s="15">
        <v>3</v>
      </c>
      <c r="AI502" s="16"/>
      <c r="AJ502" s="14" t="s">
        <v>89</v>
      </c>
      <c r="AK502" s="14" t="s">
        <v>35949</v>
      </c>
      <c r="AL502" s="14" t="s">
        <v>35950</v>
      </c>
      <c r="AM502" s="14" t="s">
        <v>35951</v>
      </c>
      <c r="AN502" s="14" t="s">
        <v>141</v>
      </c>
      <c r="AO502" s="13" t="s">
        <v>89</v>
      </c>
      <c r="AP502" s="13" t="s">
        <v>89</v>
      </c>
      <c r="AQ502" s="17">
        <v>191663</v>
      </c>
      <c r="AR502" s="17">
        <v>0</v>
      </c>
      <c r="AS502" s="17">
        <v>203876</v>
      </c>
      <c r="AT502" s="17">
        <v>3</v>
      </c>
      <c r="AU502" s="17">
        <v>0</v>
      </c>
      <c r="AV502" s="17">
        <v>654</v>
      </c>
      <c r="AW502" s="15">
        <v>0</v>
      </c>
      <c r="AX502" s="15">
        <v>250560</v>
      </c>
      <c r="AY502" s="15">
        <v>3</v>
      </c>
      <c r="AZ502" s="15">
        <v>4891</v>
      </c>
      <c r="BA502" s="15">
        <v>180027</v>
      </c>
      <c r="BB502" s="18" t="s">
        <v>89</v>
      </c>
    </row>
    <row r="503" spans="1:54" x14ac:dyDescent="0.25">
      <c r="A503" s="13" t="s">
        <v>20525</v>
      </c>
      <c r="B503" s="13" t="s">
        <v>35952</v>
      </c>
      <c r="C503" s="13" t="s">
        <v>35953</v>
      </c>
      <c r="D503" s="13" t="s">
        <v>19140</v>
      </c>
      <c r="E503" s="13" t="s">
        <v>35954</v>
      </c>
      <c r="F503" s="13" t="s">
        <v>19141</v>
      </c>
      <c r="G503" s="13" t="s">
        <v>35954</v>
      </c>
      <c r="H503" s="13" t="s">
        <v>33092</v>
      </c>
      <c r="I503" s="14">
        <v>897152</v>
      </c>
      <c r="J503" s="14">
        <v>6372</v>
      </c>
      <c r="K503" s="15">
        <v>4158025</v>
      </c>
      <c r="L503" s="15">
        <v>21</v>
      </c>
      <c r="M503" s="15">
        <v>983988</v>
      </c>
      <c r="N503" s="15">
        <v>5668</v>
      </c>
      <c r="O503" s="15">
        <v>3900807</v>
      </c>
      <c r="P503" s="14">
        <v>20</v>
      </c>
      <c r="Q503" s="14">
        <v>869872</v>
      </c>
      <c r="R503" s="14">
        <v>12711</v>
      </c>
      <c r="S503" s="14">
        <v>3838324</v>
      </c>
      <c r="T503" s="14">
        <v>20</v>
      </c>
      <c r="U503" s="14">
        <v>937814</v>
      </c>
      <c r="V503" s="14">
        <v>11710</v>
      </c>
      <c r="W503" s="14">
        <v>3672607</v>
      </c>
      <c r="X503" s="14">
        <v>20</v>
      </c>
      <c r="Y503" s="15">
        <v>799579</v>
      </c>
      <c r="Z503" s="15">
        <v>11410</v>
      </c>
      <c r="AA503" s="15">
        <v>3619501</v>
      </c>
      <c r="AB503" s="15">
        <v>18</v>
      </c>
      <c r="AC503" s="16"/>
      <c r="AD503" s="16"/>
      <c r="AE503" s="15">
        <v>599771</v>
      </c>
      <c r="AF503" s="15">
        <v>8047</v>
      </c>
      <c r="AG503" s="15">
        <v>3525262</v>
      </c>
      <c r="AH503" s="15">
        <v>17</v>
      </c>
      <c r="AI503" s="16"/>
      <c r="AJ503" s="14" t="s">
        <v>89</v>
      </c>
      <c r="AK503" s="14" t="s">
        <v>35955</v>
      </c>
      <c r="AL503" s="14" t="s">
        <v>35956</v>
      </c>
      <c r="AM503" s="14" t="s">
        <v>35957</v>
      </c>
      <c r="AN503" s="14" t="s">
        <v>127</v>
      </c>
      <c r="AO503" s="13" t="s">
        <v>89</v>
      </c>
      <c r="AP503" s="13" t="s">
        <v>89</v>
      </c>
      <c r="AQ503" s="17">
        <v>290021</v>
      </c>
      <c r="AR503" s="17">
        <v>0</v>
      </c>
      <c r="AS503" s="17">
        <v>2712592</v>
      </c>
      <c r="AT503" s="17">
        <v>6</v>
      </c>
      <c r="AU503" s="17">
        <v>0</v>
      </c>
      <c r="AV503" s="17">
        <v>14712</v>
      </c>
      <c r="AW503" s="15">
        <v>0</v>
      </c>
      <c r="AX503" s="15">
        <v>250355</v>
      </c>
      <c r="AY503" s="15">
        <v>4</v>
      </c>
      <c r="AZ503" s="15">
        <v>9045</v>
      </c>
      <c r="BA503" s="15">
        <v>2676985</v>
      </c>
      <c r="BB503" s="18" t="s">
        <v>89</v>
      </c>
    </row>
    <row r="504" spans="1:54" x14ac:dyDescent="0.25">
      <c r="A504" s="13" t="s">
        <v>21867</v>
      </c>
      <c r="B504" s="13" t="s">
        <v>35958</v>
      </c>
      <c r="C504" s="13" t="s">
        <v>35959</v>
      </c>
      <c r="D504" s="13" t="s">
        <v>1548</v>
      </c>
      <c r="E504" s="13" t="s">
        <v>33099</v>
      </c>
      <c r="F504" s="13" t="s">
        <v>1549</v>
      </c>
      <c r="G504" s="13" t="s">
        <v>33100</v>
      </c>
      <c r="H504" s="13" t="s">
        <v>33092</v>
      </c>
      <c r="I504" s="14">
        <v>116885</v>
      </c>
      <c r="J504" s="14">
        <v>1789</v>
      </c>
      <c r="K504" s="15">
        <v>80045</v>
      </c>
      <c r="L504" s="15">
        <v>2</v>
      </c>
      <c r="M504" s="15">
        <v>150507</v>
      </c>
      <c r="N504" s="15">
        <v>8096</v>
      </c>
      <c r="O504" s="15">
        <v>61727</v>
      </c>
      <c r="P504" s="14">
        <v>2</v>
      </c>
      <c r="Q504" s="14">
        <v>62808</v>
      </c>
      <c r="R504" s="14">
        <v>-12075</v>
      </c>
      <c r="S504" s="14">
        <v>53883</v>
      </c>
      <c r="T504" s="14">
        <v>3</v>
      </c>
      <c r="U504" s="14">
        <v>95667</v>
      </c>
      <c r="V504" s="14">
        <v>7822</v>
      </c>
      <c r="W504" s="14">
        <v>139992</v>
      </c>
      <c r="X504" s="14">
        <v>3</v>
      </c>
      <c r="Y504" s="15">
        <v>113396</v>
      </c>
      <c r="Z504" s="15">
        <v>13718</v>
      </c>
      <c r="AA504" s="15">
        <v>150038</v>
      </c>
      <c r="AB504" s="15">
        <v>3</v>
      </c>
      <c r="AC504" s="16"/>
      <c r="AD504" s="16"/>
      <c r="AE504" s="15">
        <v>107514</v>
      </c>
      <c r="AF504" s="15">
        <v>971</v>
      </c>
      <c r="AG504" s="15">
        <v>99180</v>
      </c>
      <c r="AH504" s="15">
        <v>3</v>
      </c>
      <c r="AI504" s="16"/>
      <c r="AJ504" s="14" t="s">
        <v>89</v>
      </c>
      <c r="AK504" s="14" t="s">
        <v>35960</v>
      </c>
      <c r="AL504" s="14" t="s">
        <v>35961</v>
      </c>
      <c r="AM504" s="14" t="s">
        <v>35962</v>
      </c>
      <c r="AN504" s="14" t="s">
        <v>339</v>
      </c>
      <c r="AO504" s="13" t="s">
        <v>89</v>
      </c>
      <c r="AP504" s="13" t="s">
        <v>89</v>
      </c>
      <c r="AQ504" s="17">
        <v>138272</v>
      </c>
      <c r="AR504" s="17">
        <v>13325</v>
      </c>
      <c r="AS504" s="17">
        <v>176108</v>
      </c>
      <c r="AT504" s="17">
        <v>3</v>
      </c>
      <c r="AU504" s="17">
        <v>0</v>
      </c>
      <c r="AV504" s="17">
        <v>13354</v>
      </c>
      <c r="AW504" s="15">
        <v>77515</v>
      </c>
      <c r="AX504" s="15">
        <v>249973</v>
      </c>
      <c r="AY504" s="15">
        <v>3</v>
      </c>
      <c r="AZ504" s="15">
        <v>117867</v>
      </c>
      <c r="BA504" s="15">
        <v>207577</v>
      </c>
      <c r="BB504" s="18" t="s">
        <v>89</v>
      </c>
    </row>
    <row r="505" spans="1:54" x14ac:dyDescent="0.25">
      <c r="A505" s="13" t="s">
        <v>18128</v>
      </c>
      <c r="B505" s="13" t="s">
        <v>35963</v>
      </c>
      <c r="C505" s="13" t="s">
        <v>35964</v>
      </c>
      <c r="D505" s="13" t="s">
        <v>1827</v>
      </c>
      <c r="E505" s="13" t="s">
        <v>32994</v>
      </c>
      <c r="F505" s="13" t="s">
        <v>8930</v>
      </c>
      <c r="G505" s="13" t="s">
        <v>32995</v>
      </c>
      <c r="H505" s="13" t="s">
        <v>33092</v>
      </c>
      <c r="I505" s="14">
        <v>262371</v>
      </c>
      <c r="J505" s="14">
        <v>32</v>
      </c>
      <c r="K505" s="15">
        <v>126628</v>
      </c>
      <c r="L505" s="15">
        <v>9</v>
      </c>
      <c r="M505" s="15">
        <v>335852</v>
      </c>
      <c r="N505" s="15">
        <v>31135</v>
      </c>
      <c r="O505" s="15">
        <v>157761</v>
      </c>
      <c r="P505" s="14">
        <v>10</v>
      </c>
      <c r="Q505" s="14">
        <v>468698</v>
      </c>
      <c r="R505" s="14">
        <v>126005</v>
      </c>
      <c r="S505" s="14">
        <v>268208</v>
      </c>
      <c r="T505" s="14">
        <v>11</v>
      </c>
      <c r="U505" s="14">
        <v>278956</v>
      </c>
      <c r="V505" s="14">
        <v>6975</v>
      </c>
      <c r="W505" s="14">
        <v>119054</v>
      </c>
      <c r="X505" s="14">
        <v>10</v>
      </c>
      <c r="Y505" s="15">
        <v>261574</v>
      </c>
      <c r="Z505" s="15">
        <v>18769</v>
      </c>
      <c r="AA505" s="15">
        <v>127538</v>
      </c>
      <c r="AB505" s="15">
        <v>8</v>
      </c>
      <c r="AC505" s="16"/>
      <c r="AD505" s="16"/>
      <c r="AE505" s="15">
        <v>263401</v>
      </c>
      <c r="AF505" s="15">
        <v>46859</v>
      </c>
      <c r="AG505" s="15">
        <v>160883</v>
      </c>
      <c r="AH505" s="15">
        <v>8</v>
      </c>
      <c r="AI505" s="16"/>
      <c r="AJ505" s="14" t="s">
        <v>89</v>
      </c>
      <c r="AK505" s="14" t="s">
        <v>35965</v>
      </c>
      <c r="AL505" s="14" t="s">
        <v>35966</v>
      </c>
      <c r="AM505" s="14" t="s">
        <v>35967</v>
      </c>
      <c r="AN505" s="14" t="s">
        <v>149</v>
      </c>
      <c r="AO505" s="13" t="s">
        <v>89</v>
      </c>
      <c r="AP505" s="13" t="s">
        <v>89</v>
      </c>
      <c r="AQ505" s="17">
        <v>233051</v>
      </c>
      <c r="AR505" s="17">
        <v>20311</v>
      </c>
      <c r="AS505" s="17">
        <v>129750</v>
      </c>
      <c r="AT505" s="17">
        <v>8</v>
      </c>
      <c r="AU505" s="17">
        <v>0</v>
      </c>
      <c r="AV505" s="17">
        <v>23802</v>
      </c>
      <c r="AW505" s="15">
        <v>0</v>
      </c>
      <c r="AX505" s="15">
        <v>247981</v>
      </c>
      <c r="AY505" s="15">
        <v>6</v>
      </c>
      <c r="AZ505" s="15">
        <v>48860</v>
      </c>
      <c r="BA505" s="15">
        <v>160044</v>
      </c>
      <c r="BB505" s="18" t="s">
        <v>89</v>
      </c>
    </row>
    <row r="506" spans="1:54" x14ac:dyDescent="0.25">
      <c r="A506" s="13" t="s">
        <v>17717</v>
      </c>
      <c r="B506" s="13" t="s">
        <v>35968</v>
      </c>
      <c r="C506" s="13" t="s">
        <v>35969</v>
      </c>
      <c r="D506" s="13" t="s">
        <v>1458</v>
      </c>
      <c r="E506" s="13" t="s">
        <v>33172</v>
      </c>
      <c r="F506" s="13" t="s">
        <v>1459</v>
      </c>
      <c r="G506" s="13" t="s">
        <v>33173</v>
      </c>
      <c r="H506" s="13" t="s">
        <v>33092</v>
      </c>
      <c r="I506" s="14">
        <v>80043</v>
      </c>
      <c r="J506" s="14">
        <v>4516</v>
      </c>
      <c r="K506" s="15">
        <v>52139</v>
      </c>
      <c r="L506" s="15">
        <v>2</v>
      </c>
      <c r="M506" s="15">
        <v>84215</v>
      </c>
      <c r="N506" s="15">
        <v>2773</v>
      </c>
      <c r="O506" s="15">
        <v>39374</v>
      </c>
      <c r="P506" s="14">
        <v>2</v>
      </c>
      <c r="Q506" s="14">
        <v>51007</v>
      </c>
      <c r="R506" s="14">
        <v>-11804</v>
      </c>
      <c r="S506" s="14">
        <v>34900</v>
      </c>
      <c r="T506" s="14">
        <v>2</v>
      </c>
      <c r="U506" s="14">
        <v>105273</v>
      </c>
      <c r="V506" s="14">
        <v>5752</v>
      </c>
      <c r="W506" s="14">
        <v>74373</v>
      </c>
      <c r="X506" s="14">
        <v>2</v>
      </c>
      <c r="Y506" s="15">
        <v>180099</v>
      </c>
      <c r="Z506" s="15">
        <v>16687</v>
      </c>
      <c r="AA506" s="15">
        <v>106647</v>
      </c>
      <c r="AB506" s="15">
        <v>3</v>
      </c>
      <c r="AC506" s="16"/>
      <c r="AD506" s="15">
        <v>76296</v>
      </c>
      <c r="AE506" s="15">
        <v>228848</v>
      </c>
      <c r="AF506" s="15">
        <v>29394</v>
      </c>
      <c r="AG506" s="15">
        <v>80035</v>
      </c>
      <c r="AH506" s="15">
        <v>3</v>
      </c>
      <c r="AI506" s="16"/>
      <c r="AJ506" s="14" t="s">
        <v>35970</v>
      </c>
      <c r="AK506" s="14" t="s">
        <v>35971</v>
      </c>
      <c r="AL506" s="14" t="s">
        <v>35972</v>
      </c>
      <c r="AM506" s="14" t="s">
        <v>35973</v>
      </c>
      <c r="AN506" s="14" t="s">
        <v>33809</v>
      </c>
      <c r="AO506" s="13" t="s">
        <v>89</v>
      </c>
      <c r="AP506" s="13" t="s">
        <v>35974</v>
      </c>
      <c r="AQ506" s="17">
        <v>240578</v>
      </c>
      <c r="AR506" s="17">
        <v>17717</v>
      </c>
      <c r="AS506" s="17">
        <v>114418</v>
      </c>
      <c r="AT506" s="17">
        <v>3</v>
      </c>
      <c r="AU506" s="17">
        <v>0</v>
      </c>
      <c r="AV506" s="17">
        <v>33882</v>
      </c>
      <c r="AW506" s="15">
        <v>125404</v>
      </c>
      <c r="AX506" s="15">
        <v>247209</v>
      </c>
      <c r="AY506" s="15">
        <v>6</v>
      </c>
      <c r="AZ506" s="15">
        <v>32699</v>
      </c>
      <c r="BA506" s="15">
        <v>138804</v>
      </c>
      <c r="BB506" s="18" t="s">
        <v>89</v>
      </c>
    </row>
    <row r="507" spans="1:54" x14ac:dyDescent="0.25">
      <c r="A507" s="13" t="s">
        <v>35975</v>
      </c>
      <c r="B507" s="13" t="s">
        <v>35976</v>
      </c>
      <c r="C507" s="13" t="s">
        <v>35977</v>
      </c>
      <c r="D507" s="13" t="s">
        <v>89</v>
      </c>
      <c r="E507" s="13" t="s">
        <v>89</v>
      </c>
      <c r="F507" s="13" t="s">
        <v>35978</v>
      </c>
      <c r="G507" s="13" t="s">
        <v>34021</v>
      </c>
      <c r="H507" s="13" t="s">
        <v>89</v>
      </c>
      <c r="I507" s="16"/>
      <c r="J507" s="16"/>
      <c r="K507" s="16"/>
      <c r="L507" s="16"/>
      <c r="M507" s="16"/>
      <c r="N507" s="16"/>
      <c r="O507" s="16"/>
      <c r="P507" s="16"/>
      <c r="Q507" s="16"/>
      <c r="R507" s="16"/>
      <c r="S507" s="16"/>
      <c r="T507" s="16"/>
      <c r="U507" s="16"/>
      <c r="V507" s="16"/>
      <c r="W507" s="16"/>
      <c r="X507" s="16"/>
      <c r="Y507" s="16"/>
      <c r="Z507" s="16"/>
      <c r="AA507" s="16"/>
      <c r="AB507" s="16"/>
      <c r="AC507" s="16"/>
      <c r="AD507" s="16"/>
      <c r="AE507" s="16"/>
      <c r="AF507" s="16"/>
      <c r="AG507" s="16"/>
      <c r="AH507" s="16"/>
      <c r="AI507" s="16"/>
      <c r="AJ507" s="14" t="s">
        <v>89</v>
      </c>
      <c r="AK507" s="14" t="s">
        <v>89</v>
      </c>
      <c r="AL507" s="14" t="s">
        <v>89</v>
      </c>
      <c r="AM507" s="14" t="s">
        <v>89</v>
      </c>
      <c r="AN507" s="14" t="s">
        <v>89</v>
      </c>
      <c r="AO507" s="13" t="s">
        <v>89</v>
      </c>
      <c r="AP507" s="13" t="s">
        <v>89</v>
      </c>
      <c r="AQ507" s="17"/>
      <c r="AR507" s="17"/>
      <c r="AS507" s="17"/>
      <c r="AT507" s="17"/>
      <c r="AU507" s="17"/>
      <c r="AV507" s="17"/>
      <c r="AW507" s="15">
        <v>0</v>
      </c>
      <c r="AX507" s="15">
        <v>246765</v>
      </c>
      <c r="AY507" s="15">
        <v>2</v>
      </c>
      <c r="AZ507" s="15">
        <v>14357</v>
      </c>
      <c r="BA507" s="15">
        <v>118302</v>
      </c>
      <c r="BB507" s="18" t="s">
        <v>89</v>
      </c>
    </row>
    <row r="508" spans="1:54" x14ac:dyDescent="0.25">
      <c r="A508" s="13" t="s">
        <v>31931</v>
      </c>
      <c r="B508" s="13" t="s">
        <v>35979</v>
      </c>
      <c r="C508" s="13" t="s">
        <v>35980</v>
      </c>
      <c r="D508" s="13" t="s">
        <v>17751</v>
      </c>
      <c r="E508" s="13" t="s">
        <v>35078</v>
      </c>
      <c r="F508" s="13" t="s">
        <v>31934</v>
      </c>
      <c r="G508" s="13" t="s">
        <v>35981</v>
      </c>
      <c r="H508" s="13" t="s">
        <v>33092</v>
      </c>
      <c r="I508" s="16"/>
      <c r="J508" s="16"/>
      <c r="K508" s="16"/>
      <c r="L508" s="15">
        <v>0</v>
      </c>
      <c r="M508" s="16"/>
      <c r="N508" s="16"/>
      <c r="O508" s="16"/>
      <c r="P508" s="14">
        <v>0</v>
      </c>
      <c r="Q508" s="16"/>
      <c r="R508" s="16"/>
      <c r="S508" s="16"/>
      <c r="T508" s="14">
        <v>0</v>
      </c>
      <c r="U508" s="16"/>
      <c r="V508" s="16"/>
      <c r="W508" s="16"/>
      <c r="X508" s="14">
        <v>0</v>
      </c>
      <c r="Y508" s="15">
        <v>84666</v>
      </c>
      <c r="Z508" s="15">
        <v>0</v>
      </c>
      <c r="AA508" s="15">
        <v>47269</v>
      </c>
      <c r="AB508" s="15">
        <v>0</v>
      </c>
      <c r="AC508" s="16"/>
      <c r="AD508" s="15">
        <v>37697</v>
      </c>
      <c r="AE508" s="15">
        <v>46793</v>
      </c>
      <c r="AF508" s="15">
        <v>-47848</v>
      </c>
      <c r="AG508" s="15">
        <v>89435</v>
      </c>
      <c r="AH508" s="15">
        <v>4</v>
      </c>
      <c r="AI508" s="16"/>
      <c r="AJ508" s="14" t="s">
        <v>35982</v>
      </c>
      <c r="AK508" s="14" t="s">
        <v>35983</v>
      </c>
      <c r="AL508" s="14" t="s">
        <v>35984</v>
      </c>
      <c r="AM508" s="14" t="s">
        <v>35985</v>
      </c>
      <c r="AN508" s="14" t="s">
        <v>112</v>
      </c>
      <c r="AO508" s="13" t="s">
        <v>89</v>
      </c>
      <c r="AP508" s="13" t="s">
        <v>89</v>
      </c>
      <c r="AQ508" s="17">
        <v>97266</v>
      </c>
      <c r="AR508" s="17">
        <v>0</v>
      </c>
      <c r="AS508" s="17">
        <v>393008</v>
      </c>
      <c r="AT508" s="17">
        <v>3</v>
      </c>
      <c r="AU508" s="17">
        <v>0</v>
      </c>
      <c r="AV508" s="17">
        <v>44970</v>
      </c>
      <c r="AW508" s="15">
        <v>0</v>
      </c>
      <c r="AX508" s="15">
        <v>245534</v>
      </c>
      <c r="AY508" s="15">
        <v>5</v>
      </c>
      <c r="AZ508" s="15">
        <v>112176</v>
      </c>
      <c r="BA508" s="15">
        <v>258240</v>
      </c>
      <c r="BB508" s="18" t="s">
        <v>89</v>
      </c>
    </row>
    <row r="509" spans="1:54" x14ac:dyDescent="0.25">
      <c r="A509" s="13" t="s">
        <v>21856</v>
      </c>
      <c r="B509" s="13" t="s">
        <v>35986</v>
      </c>
      <c r="C509" s="13" t="s">
        <v>35987</v>
      </c>
      <c r="D509" s="13" t="s">
        <v>21861</v>
      </c>
      <c r="E509" s="13" t="s">
        <v>35988</v>
      </c>
      <c r="F509" s="13" t="s">
        <v>16645</v>
      </c>
      <c r="G509" s="13" t="s">
        <v>35989</v>
      </c>
      <c r="H509" s="13" t="s">
        <v>33092</v>
      </c>
      <c r="I509" s="14">
        <v>521288</v>
      </c>
      <c r="J509" s="14">
        <v>56286</v>
      </c>
      <c r="K509" s="15">
        <v>262038</v>
      </c>
      <c r="L509" s="15">
        <v>5</v>
      </c>
      <c r="M509" s="15">
        <v>503806</v>
      </c>
      <c r="N509" s="15">
        <v>25141</v>
      </c>
      <c r="O509" s="15">
        <v>229903</v>
      </c>
      <c r="P509" s="14">
        <v>6</v>
      </c>
      <c r="Q509" s="14">
        <v>338304</v>
      </c>
      <c r="R509" s="14">
        <v>33669</v>
      </c>
      <c r="S509" s="14">
        <v>259427</v>
      </c>
      <c r="T509" s="14">
        <v>7</v>
      </c>
      <c r="U509" s="14">
        <v>376398</v>
      </c>
      <c r="V509" s="14">
        <v>19092</v>
      </c>
      <c r="W509" s="14">
        <v>266727</v>
      </c>
      <c r="X509" s="14">
        <v>7</v>
      </c>
      <c r="Y509" s="15">
        <v>388277</v>
      </c>
      <c r="Z509" s="15">
        <v>42259</v>
      </c>
      <c r="AA509" s="15">
        <v>283376</v>
      </c>
      <c r="AB509" s="15">
        <v>7</v>
      </c>
      <c r="AC509" s="16"/>
      <c r="AD509" s="15">
        <v>23988</v>
      </c>
      <c r="AE509" s="15">
        <v>270142</v>
      </c>
      <c r="AF509" s="15">
        <v>683</v>
      </c>
      <c r="AG509" s="15">
        <v>275709</v>
      </c>
      <c r="AH509" s="15">
        <v>7</v>
      </c>
      <c r="AI509" s="16"/>
      <c r="AJ509" s="14" t="s">
        <v>35990</v>
      </c>
      <c r="AK509" s="14" t="s">
        <v>35991</v>
      </c>
      <c r="AL509" s="14" t="s">
        <v>35992</v>
      </c>
      <c r="AM509" s="14" t="s">
        <v>35993</v>
      </c>
      <c r="AN509" s="14" t="s">
        <v>594</v>
      </c>
      <c r="AO509" s="13" t="s">
        <v>89</v>
      </c>
      <c r="AP509" s="13" t="s">
        <v>89</v>
      </c>
      <c r="AQ509" s="17">
        <v>230261</v>
      </c>
      <c r="AR509" s="17">
        <v>3218</v>
      </c>
      <c r="AS509" s="17">
        <v>312923</v>
      </c>
      <c r="AT509" s="17">
        <v>5</v>
      </c>
      <c r="AU509" s="17">
        <v>0</v>
      </c>
      <c r="AV509" s="17">
        <v>117118</v>
      </c>
      <c r="AW509" s="15">
        <v>0</v>
      </c>
      <c r="AX509" s="15">
        <v>245021</v>
      </c>
      <c r="AY509" s="15">
        <v>5</v>
      </c>
      <c r="AZ509" s="15">
        <v>30260</v>
      </c>
      <c r="BA509" s="15">
        <v>286408</v>
      </c>
      <c r="BB509" s="18" t="s">
        <v>89</v>
      </c>
    </row>
    <row r="510" spans="1:54" x14ac:dyDescent="0.25">
      <c r="A510" s="13" t="s">
        <v>31395</v>
      </c>
      <c r="B510" s="13" t="s">
        <v>35994</v>
      </c>
      <c r="C510" s="13" t="s">
        <v>35995</v>
      </c>
      <c r="D510" s="13" t="s">
        <v>9211</v>
      </c>
      <c r="E510" s="13" t="s">
        <v>33728</v>
      </c>
      <c r="F510" s="13" t="s">
        <v>17152</v>
      </c>
      <c r="G510" s="13" t="s">
        <v>33729</v>
      </c>
      <c r="H510" s="13" t="s">
        <v>33092</v>
      </c>
      <c r="I510" s="16"/>
      <c r="J510" s="16"/>
      <c r="K510" s="16"/>
      <c r="L510" s="15">
        <v>0</v>
      </c>
      <c r="M510" s="16"/>
      <c r="N510" s="16"/>
      <c r="O510" s="16"/>
      <c r="P510" s="14">
        <v>0</v>
      </c>
      <c r="Q510" s="16"/>
      <c r="R510" s="16"/>
      <c r="S510" s="16"/>
      <c r="T510" s="14">
        <v>0</v>
      </c>
      <c r="U510" s="14">
        <v>4550</v>
      </c>
      <c r="V510" s="14">
        <v>-10568</v>
      </c>
      <c r="W510" s="14">
        <v>79437</v>
      </c>
      <c r="X510" s="14">
        <v>2</v>
      </c>
      <c r="Y510" s="15">
        <v>105019</v>
      </c>
      <c r="Z510" s="15">
        <v>-3268</v>
      </c>
      <c r="AA510" s="15">
        <v>84247</v>
      </c>
      <c r="AB510" s="15">
        <v>1</v>
      </c>
      <c r="AC510" s="16"/>
      <c r="AD510" s="16"/>
      <c r="AE510" s="15">
        <v>132528</v>
      </c>
      <c r="AF510" s="15">
        <v>733</v>
      </c>
      <c r="AG510" s="15">
        <v>28008</v>
      </c>
      <c r="AH510" s="15">
        <v>1</v>
      </c>
      <c r="AI510" s="16"/>
      <c r="AJ510" s="14" t="s">
        <v>89</v>
      </c>
      <c r="AK510" s="14" t="s">
        <v>35996</v>
      </c>
      <c r="AL510" s="14" t="s">
        <v>35997</v>
      </c>
      <c r="AM510" s="14" t="s">
        <v>35998</v>
      </c>
      <c r="AN510" s="14" t="s">
        <v>112</v>
      </c>
      <c r="AO510" s="13" t="s">
        <v>89</v>
      </c>
      <c r="AP510" s="13" t="s">
        <v>89</v>
      </c>
      <c r="AQ510" s="17">
        <v>131044</v>
      </c>
      <c r="AR510" s="17">
        <v>30343</v>
      </c>
      <c r="AS510" s="17">
        <v>105932</v>
      </c>
      <c r="AT510" s="17">
        <v>1</v>
      </c>
      <c r="AU510" s="17">
        <v>0</v>
      </c>
      <c r="AV510" s="17">
        <v>27215</v>
      </c>
      <c r="AW510" s="15">
        <v>0</v>
      </c>
      <c r="AX510" s="15">
        <v>243995</v>
      </c>
      <c r="AY510" s="15">
        <v>4</v>
      </c>
      <c r="AZ510" s="15">
        <v>92927</v>
      </c>
      <c r="BA510" s="15">
        <v>293031</v>
      </c>
      <c r="BB510" s="18" t="s">
        <v>89</v>
      </c>
    </row>
    <row r="511" spans="1:54" x14ac:dyDescent="0.25">
      <c r="A511" s="13" t="s">
        <v>26791</v>
      </c>
      <c r="B511" s="13" t="s">
        <v>35999</v>
      </c>
      <c r="C511" s="13" t="s">
        <v>36000</v>
      </c>
      <c r="D511" s="13" t="s">
        <v>1458</v>
      </c>
      <c r="E511" s="13" t="s">
        <v>33172</v>
      </c>
      <c r="F511" s="13" t="s">
        <v>89</v>
      </c>
      <c r="G511" s="13" t="s">
        <v>89</v>
      </c>
      <c r="H511" s="13" t="s">
        <v>33092</v>
      </c>
      <c r="I511" s="14">
        <v>101526</v>
      </c>
      <c r="J511" s="14">
        <v>2193</v>
      </c>
      <c r="K511" s="15">
        <v>115274</v>
      </c>
      <c r="L511" s="15">
        <v>2</v>
      </c>
      <c r="M511" s="15">
        <v>167149</v>
      </c>
      <c r="N511" s="15">
        <v>5656</v>
      </c>
      <c r="O511" s="15">
        <v>148111</v>
      </c>
      <c r="P511" s="14">
        <v>2</v>
      </c>
      <c r="Q511" s="14">
        <v>142587</v>
      </c>
      <c r="R511" s="14">
        <v>4610</v>
      </c>
      <c r="S511" s="14">
        <v>166113</v>
      </c>
      <c r="T511" s="14">
        <v>2</v>
      </c>
      <c r="U511" s="14">
        <v>176143</v>
      </c>
      <c r="V511" s="14">
        <v>6232</v>
      </c>
      <c r="W511" s="14">
        <v>213437</v>
      </c>
      <c r="X511" s="14">
        <v>2</v>
      </c>
      <c r="Y511" s="15">
        <v>209896</v>
      </c>
      <c r="Z511" s="15">
        <v>5244</v>
      </c>
      <c r="AA511" s="15">
        <v>240720</v>
      </c>
      <c r="AB511" s="15">
        <v>3</v>
      </c>
      <c r="AC511" s="16"/>
      <c r="AD511" s="16"/>
      <c r="AE511" s="15">
        <v>226918</v>
      </c>
      <c r="AF511" s="15">
        <v>6959</v>
      </c>
      <c r="AG511" s="15">
        <v>259143</v>
      </c>
      <c r="AH511" s="15">
        <v>3</v>
      </c>
      <c r="AI511" s="16"/>
      <c r="AJ511" s="14" t="s">
        <v>89</v>
      </c>
      <c r="AK511" s="14" t="s">
        <v>36001</v>
      </c>
      <c r="AL511" s="14" t="s">
        <v>36002</v>
      </c>
      <c r="AM511" s="14" t="s">
        <v>36003</v>
      </c>
      <c r="AN511" s="14" t="s">
        <v>141</v>
      </c>
      <c r="AO511" s="13" t="s">
        <v>89</v>
      </c>
      <c r="AP511" s="13" t="s">
        <v>89</v>
      </c>
      <c r="AQ511" s="17">
        <v>213708</v>
      </c>
      <c r="AR511" s="17">
        <v>3090</v>
      </c>
      <c r="AS511" s="17">
        <v>268708</v>
      </c>
      <c r="AT511" s="17">
        <v>4</v>
      </c>
      <c r="AU511" s="17">
        <v>0</v>
      </c>
      <c r="AV511" s="17">
        <v>10013</v>
      </c>
      <c r="AW511" s="15">
        <v>0</v>
      </c>
      <c r="AX511" s="15">
        <v>242135</v>
      </c>
      <c r="AY511" s="15">
        <v>4</v>
      </c>
      <c r="AZ511" s="15">
        <v>2336</v>
      </c>
      <c r="BA511" s="15">
        <v>268165</v>
      </c>
      <c r="BB511" s="18" t="s">
        <v>89</v>
      </c>
    </row>
    <row r="512" spans="1:54" x14ac:dyDescent="0.25">
      <c r="A512" s="13" t="s">
        <v>24222</v>
      </c>
      <c r="B512" s="13" t="s">
        <v>36004</v>
      </c>
      <c r="C512" s="13" t="s">
        <v>36005</v>
      </c>
      <c r="D512" s="13" t="s">
        <v>17696</v>
      </c>
      <c r="E512" s="13" t="s">
        <v>33432</v>
      </c>
      <c r="F512" s="13" t="s">
        <v>17697</v>
      </c>
      <c r="G512" s="13" t="s">
        <v>33433</v>
      </c>
      <c r="H512" s="13" t="s">
        <v>33092</v>
      </c>
      <c r="I512" s="14">
        <v>293398</v>
      </c>
      <c r="J512" s="14">
        <v>9805</v>
      </c>
      <c r="K512" s="15">
        <v>365670</v>
      </c>
      <c r="L512" s="15">
        <v>4</v>
      </c>
      <c r="M512" s="15">
        <v>208144</v>
      </c>
      <c r="N512" s="15">
        <v>2145</v>
      </c>
      <c r="O512" s="15">
        <v>360079</v>
      </c>
      <c r="P512" s="14">
        <v>4</v>
      </c>
      <c r="Q512" s="14">
        <v>208375</v>
      </c>
      <c r="R512" s="14">
        <v>11650</v>
      </c>
      <c r="S512" s="14">
        <v>469867</v>
      </c>
      <c r="T512" s="14">
        <v>4</v>
      </c>
      <c r="U512" s="14">
        <v>162861</v>
      </c>
      <c r="V512" s="14">
        <v>6145</v>
      </c>
      <c r="W512" s="14">
        <v>346148</v>
      </c>
      <c r="X512" s="14">
        <v>4</v>
      </c>
      <c r="Y512" s="15">
        <v>185890</v>
      </c>
      <c r="Z512" s="15">
        <v>11866</v>
      </c>
      <c r="AA512" s="15">
        <v>276741</v>
      </c>
      <c r="AB512" s="15">
        <v>4</v>
      </c>
      <c r="AC512" s="16"/>
      <c r="AD512" s="16"/>
      <c r="AE512" s="15">
        <v>139930</v>
      </c>
      <c r="AF512" s="15">
        <v>10246</v>
      </c>
      <c r="AG512" s="15">
        <v>297611</v>
      </c>
      <c r="AH512" s="15">
        <v>3</v>
      </c>
      <c r="AI512" s="16"/>
      <c r="AJ512" s="14" t="s">
        <v>89</v>
      </c>
      <c r="AK512" s="14" t="s">
        <v>36006</v>
      </c>
      <c r="AL512" s="14" t="s">
        <v>36007</v>
      </c>
      <c r="AM512" s="14" t="s">
        <v>36008</v>
      </c>
      <c r="AN512" s="14" t="s">
        <v>141</v>
      </c>
      <c r="AO512" s="13" t="s">
        <v>89</v>
      </c>
      <c r="AP512" s="13" t="s">
        <v>89</v>
      </c>
      <c r="AQ512" s="17">
        <v>208742</v>
      </c>
      <c r="AR512" s="17">
        <v>14300</v>
      </c>
      <c r="AS512" s="17">
        <v>437953</v>
      </c>
      <c r="AT512" s="17">
        <v>3</v>
      </c>
      <c r="AU512" s="17">
        <v>0</v>
      </c>
      <c r="AV512" s="17">
        <v>0</v>
      </c>
      <c r="AW512" s="15">
        <v>0</v>
      </c>
      <c r="AX512" s="15">
        <v>241375</v>
      </c>
      <c r="AY512" s="15">
        <v>2</v>
      </c>
      <c r="AZ512" s="15">
        <v>29847</v>
      </c>
      <c r="BA512" s="15">
        <v>532975</v>
      </c>
      <c r="BB512" s="18" t="s">
        <v>89</v>
      </c>
    </row>
    <row r="513" spans="1:54" x14ac:dyDescent="0.25">
      <c r="A513" s="13" t="s">
        <v>36009</v>
      </c>
      <c r="B513" s="13" t="s">
        <v>36010</v>
      </c>
      <c r="C513" s="13" t="s">
        <v>36011</v>
      </c>
      <c r="D513" s="13" t="s">
        <v>89</v>
      </c>
      <c r="E513" s="13" t="s">
        <v>89</v>
      </c>
      <c r="F513" s="13" t="s">
        <v>35680</v>
      </c>
      <c r="G513" s="13" t="s">
        <v>35681</v>
      </c>
      <c r="H513" s="13" t="s">
        <v>89</v>
      </c>
      <c r="I513" s="16"/>
      <c r="J513" s="16"/>
      <c r="K513" s="16"/>
      <c r="L513" s="16"/>
      <c r="M513" s="16"/>
      <c r="N513" s="16"/>
      <c r="O513" s="16"/>
      <c r="P513" s="16"/>
      <c r="Q513" s="16"/>
      <c r="R513" s="16"/>
      <c r="S513" s="16"/>
      <c r="T513" s="16"/>
      <c r="U513" s="16"/>
      <c r="V513" s="16"/>
      <c r="W513" s="16"/>
      <c r="X513" s="16"/>
      <c r="Y513" s="16"/>
      <c r="Z513" s="16"/>
      <c r="AA513" s="16"/>
      <c r="AB513" s="16"/>
      <c r="AC513" s="16"/>
      <c r="AD513" s="16"/>
      <c r="AE513" s="16"/>
      <c r="AF513" s="16"/>
      <c r="AG513" s="16"/>
      <c r="AH513" s="16"/>
      <c r="AI513" s="16"/>
      <c r="AJ513" s="14" t="s">
        <v>89</v>
      </c>
      <c r="AK513" s="14" t="s">
        <v>89</v>
      </c>
      <c r="AL513" s="14" t="s">
        <v>89</v>
      </c>
      <c r="AM513" s="14" t="s">
        <v>89</v>
      </c>
      <c r="AN513" s="14" t="s">
        <v>89</v>
      </c>
      <c r="AO513" s="13" t="s">
        <v>89</v>
      </c>
      <c r="AP513" s="13" t="s">
        <v>89</v>
      </c>
      <c r="AQ513" s="17"/>
      <c r="AR513" s="17"/>
      <c r="AS513" s="17"/>
      <c r="AT513" s="17"/>
      <c r="AU513" s="17"/>
      <c r="AV513" s="17"/>
      <c r="AW513" s="15">
        <v>0</v>
      </c>
      <c r="AX513" s="15">
        <v>241293</v>
      </c>
      <c r="AY513" s="15">
        <v>6</v>
      </c>
      <c r="AZ513" s="15">
        <v>0</v>
      </c>
      <c r="BA513" s="15">
        <v>233280</v>
      </c>
      <c r="BB513" s="18" t="s">
        <v>89</v>
      </c>
    </row>
    <row r="514" spans="1:54" x14ac:dyDescent="0.25">
      <c r="A514" s="13" t="s">
        <v>29325</v>
      </c>
      <c r="B514" s="13" t="s">
        <v>36012</v>
      </c>
      <c r="C514" s="13" t="s">
        <v>36013</v>
      </c>
      <c r="D514" s="13" t="s">
        <v>11499</v>
      </c>
      <c r="E514" s="13" t="s">
        <v>34446</v>
      </c>
      <c r="F514" s="13" t="s">
        <v>16103</v>
      </c>
      <c r="G514" s="13" t="s">
        <v>34447</v>
      </c>
      <c r="H514" s="13" t="s">
        <v>33092</v>
      </c>
      <c r="I514" s="14">
        <v>5733</v>
      </c>
      <c r="J514" s="14">
        <v>-5551</v>
      </c>
      <c r="K514" s="15">
        <v>66041</v>
      </c>
      <c r="L514" s="15">
        <v>0</v>
      </c>
      <c r="M514" s="15">
        <v>43258</v>
      </c>
      <c r="N514" s="15">
        <v>5949</v>
      </c>
      <c r="O514" s="15">
        <v>56872</v>
      </c>
      <c r="P514" s="14">
        <v>1</v>
      </c>
      <c r="Q514" s="14">
        <v>13441</v>
      </c>
      <c r="R514" s="14">
        <v>-20618</v>
      </c>
      <c r="S514" s="14">
        <v>59970</v>
      </c>
      <c r="T514" s="14">
        <v>2</v>
      </c>
      <c r="U514" s="14">
        <v>47405</v>
      </c>
      <c r="V514" s="14">
        <v>18199</v>
      </c>
      <c r="W514" s="14">
        <v>80170</v>
      </c>
      <c r="X514" s="14">
        <v>0</v>
      </c>
      <c r="Y514" s="15">
        <v>126484</v>
      </c>
      <c r="Z514" s="15">
        <v>-17934</v>
      </c>
      <c r="AA514" s="15">
        <v>140356</v>
      </c>
      <c r="AB514" s="15">
        <v>2</v>
      </c>
      <c r="AC514" s="16"/>
      <c r="AD514" s="16"/>
      <c r="AE514" s="15">
        <v>127042</v>
      </c>
      <c r="AF514" s="15">
        <v>-7750</v>
      </c>
      <c r="AG514" s="15">
        <v>148523</v>
      </c>
      <c r="AH514" s="15">
        <v>2</v>
      </c>
      <c r="AI514" s="16"/>
      <c r="AJ514" s="14" t="s">
        <v>89</v>
      </c>
      <c r="AK514" s="14" t="s">
        <v>89</v>
      </c>
      <c r="AL514" s="14" t="s">
        <v>89</v>
      </c>
      <c r="AM514" s="14" t="s">
        <v>89</v>
      </c>
      <c r="AN514" s="14" t="s">
        <v>33809</v>
      </c>
      <c r="AO514" s="13" t="s">
        <v>89</v>
      </c>
      <c r="AP514" s="13" t="s">
        <v>89</v>
      </c>
      <c r="AQ514" s="17"/>
      <c r="AR514" s="17"/>
      <c r="AS514" s="17"/>
      <c r="AT514" s="17"/>
      <c r="AU514" s="17"/>
      <c r="AV514" s="17"/>
      <c r="AW514" s="15">
        <v>0</v>
      </c>
      <c r="AX514" s="15">
        <v>240687</v>
      </c>
      <c r="AY514" s="15">
        <v>2</v>
      </c>
      <c r="AZ514" s="15">
        <v>0</v>
      </c>
      <c r="BA514" s="15">
        <v>288201</v>
      </c>
      <c r="BB514" s="18" t="s">
        <v>32968</v>
      </c>
    </row>
    <row r="515" spans="1:54" x14ac:dyDescent="0.25">
      <c r="A515" s="13" t="s">
        <v>32557</v>
      </c>
      <c r="B515" s="13" t="s">
        <v>36014</v>
      </c>
      <c r="C515" s="13" t="s">
        <v>34960</v>
      </c>
      <c r="D515" s="13" t="s">
        <v>6717</v>
      </c>
      <c r="E515" s="13" t="s">
        <v>36015</v>
      </c>
      <c r="F515" s="13" t="s">
        <v>10078</v>
      </c>
      <c r="G515" s="13" t="s">
        <v>36016</v>
      </c>
      <c r="H515" s="13" t="s">
        <v>33092</v>
      </c>
      <c r="I515" s="16"/>
      <c r="J515" s="16"/>
      <c r="K515" s="16"/>
      <c r="L515" s="15">
        <v>0</v>
      </c>
      <c r="M515" s="16"/>
      <c r="N515" s="16"/>
      <c r="O515" s="16"/>
      <c r="P515" s="14">
        <v>0</v>
      </c>
      <c r="Q515" s="16"/>
      <c r="R515" s="16"/>
      <c r="S515" s="16"/>
      <c r="T515" s="14">
        <v>0</v>
      </c>
      <c r="U515" s="16"/>
      <c r="V515" s="16"/>
      <c r="W515" s="16"/>
      <c r="X515" s="14">
        <v>0</v>
      </c>
      <c r="Y515" s="16"/>
      <c r="Z515" s="16"/>
      <c r="AA515" s="16"/>
      <c r="AB515" s="15">
        <v>0</v>
      </c>
      <c r="AC515" s="16"/>
      <c r="AD515" s="16"/>
      <c r="AE515" s="15">
        <v>53259</v>
      </c>
      <c r="AF515" s="15">
        <v>-20679</v>
      </c>
      <c r="AG515" s="15">
        <v>93371</v>
      </c>
      <c r="AH515" s="15">
        <v>3</v>
      </c>
      <c r="AI515" s="16"/>
      <c r="AJ515" s="14" t="s">
        <v>89</v>
      </c>
      <c r="AK515" s="14" t="s">
        <v>36017</v>
      </c>
      <c r="AL515" s="14" t="s">
        <v>36018</v>
      </c>
      <c r="AM515" s="14" t="s">
        <v>36019</v>
      </c>
      <c r="AN515" s="14" t="s">
        <v>203</v>
      </c>
      <c r="AO515" s="13" t="s">
        <v>89</v>
      </c>
      <c r="AP515" s="13" t="s">
        <v>89</v>
      </c>
      <c r="AQ515" s="17">
        <v>190370</v>
      </c>
      <c r="AR515" s="17">
        <v>3237</v>
      </c>
      <c r="AS515" s="17">
        <v>120552</v>
      </c>
      <c r="AT515" s="17">
        <v>6</v>
      </c>
      <c r="AU515" s="17">
        <v>0</v>
      </c>
      <c r="AV515" s="17">
        <v>27878</v>
      </c>
      <c r="AW515" s="15">
        <v>0</v>
      </c>
      <c r="AX515" s="15">
        <v>240449</v>
      </c>
      <c r="AY515" s="15">
        <v>7</v>
      </c>
      <c r="AZ515" s="15">
        <v>40894</v>
      </c>
      <c r="BA515" s="15">
        <v>134757</v>
      </c>
      <c r="BB515" s="18" t="s">
        <v>89</v>
      </c>
    </row>
    <row r="516" spans="1:54" x14ac:dyDescent="0.25">
      <c r="A516" s="13" t="s">
        <v>18566</v>
      </c>
      <c r="B516" s="13" t="s">
        <v>36020</v>
      </c>
      <c r="C516" s="13" t="s">
        <v>36021</v>
      </c>
      <c r="D516" s="13" t="s">
        <v>4850</v>
      </c>
      <c r="E516" s="13" t="s">
        <v>34394</v>
      </c>
      <c r="F516" s="13" t="s">
        <v>4851</v>
      </c>
      <c r="G516" s="13" t="s">
        <v>34395</v>
      </c>
      <c r="H516" s="13" t="s">
        <v>33092</v>
      </c>
      <c r="I516" s="14">
        <v>292633</v>
      </c>
      <c r="J516" s="14">
        <v>28524</v>
      </c>
      <c r="K516" s="15">
        <v>341618</v>
      </c>
      <c r="L516" s="15">
        <v>3</v>
      </c>
      <c r="M516" s="15">
        <v>838686</v>
      </c>
      <c r="N516" s="15">
        <v>82464</v>
      </c>
      <c r="O516" s="15">
        <v>301925</v>
      </c>
      <c r="P516" s="14">
        <v>6</v>
      </c>
      <c r="Q516" s="14">
        <v>302867</v>
      </c>
      <c r="R516" s="14">
        <v>4597</v>
      </c>
      <c r="S516" s="14">
        <v>314307</v>
      </c>
      <c r="T516" s="14">
        <v>7</v>
      </c>
      <c r="U516" s="14">
        <v>84082</v>
      </c>
      <c r="V516" s="14">
        <v>-88521</v>
      </c>
      <c r="W516" s="14">
        <v>184645</v>
      </c>
      <c r="X516" s="14">
        <v>5</v>
      </c>
      <c r="Y516" s="15">
        <v>94390</v>
      </c>
      <c r="Z516" s="15">
        <v>-58371</v>
      </c>
      <c r="AA516" s="15">
        <v>115105</v>
      </c>
      <c r="AB516" s="15">
        <v>4</v>
      </c>
      <c r="AC516" s="16"/>
      <c r="AD516" s="16"/>
      <c r="AE516" s="15">
        <v>52438</v>
      </c>
      <c r="AF516" s="15">
        <v>-47420</v>
      </c>
      <c r="AG516" s="15">
        <v>61499</v>
      </c>
      <c r="AH516" s="15">
        <v>2</v>
      </c>
      <c r="AI516" s="16"/>
      <c r="AJ516" s="14" t="s">
        <v>89</v>
      </c>
      <c r="AK516" s="14" t="s">
        <v>36022</v>
      </c>
      <c r="AL516" s="14" t="s">
        <v>36023</v>
      </c>
      <c r="AM516" s="14" t="s">
        <v>36024</v>
      </c>
      <c r="AN516" s="14" t="s">
        <v>104</v>
      </c>
      <c r="AO516" s="13" t="s">
        <v>89</v>
      </c>
      <c r="AP516" s="13" t="s">
        <v>89</v>
      </c>
      <c r="AQ516" s="17">
        <v>105730</v>
      </c>
      <c r="AR516" s="17">
        <v>0</v>
      </c>
      <c r="AS516" s="17">
        <v>49722</v>
      </c>
      <c r="AT516" s="17">
        <v>2</v>
      </c>
      <c r="AU516" s="17">
        <v>0</v>
      </c>
      <c r="AV516" s="17">
        <v>11730</v>
      </c>
      <c r="AW516" s="15">
        <v>0</v>
      </c>
      <c r="AX516" s="15">
        <v>239766</v>
      </c>
      <c r="AY516" s="15">
        <v>2</v>
      </c>
      <c r="AZ516" s="15">
        <v>43185</v>
      </c>
      <c r="BA516" s="15">
        <v>56193</v>
      </c>
      <c r="BB516" s="18" t="s">
        <v>89</v>
      </c>
    </row>
    <row r="517" spans="1:54" x14ac:dyDescent="0.25">
      <c r="A517" s="13" t="s">
        <v>36025</v>
      </c>
      <c r="B517" s="13" t="s">
        <v>36026</v>
      </c>
      <c r="C517" s="13" t="s">
        <v>36027</v>
      </c>
      <c r="D517" s="13" t="s">
        <v>89</v>
      </c>
      <c r="E517" s="13" t="s">
        <v>89</v>
      </c>
      <c r="F517" s="13" t="s">
        <v>36028</v>
      </c>
      <c r="G517" s="13" t="s">
        <v>36029</v>
      </c>
      <c r="H517" s="13" t="s">
        <v>89</v>
      </c>
      <c r="I517" s="16"/>
      <c r="J517" s="16"/>
      <c r="K517" s="16"/>
      <c r="L517" s="16"/>
      <c r="M517" s="16"/>
      <c r="N517" s="16"/>
      <c r="O517" s="16"/>
      <c r="P517" s="16"/>
      <c r="Q517" s="16"/>
      <c r="R517" s="16"/>
      <c r="S517" s="16"/>
      <c r="T517" s="16"/>
      <c r="U517" s="16"/>
      <c r="V517" s="16"/>
      <c r="W517" s="16"/>
      <c r="X517" s="16"/>
      <c r="Y517" s="16"/>
      <c r="Z517" s="16"/>
      <c r="AA517" s="16"/>
      <c r="AB517" s="16"/>
      <c r="AC517" s="16"/>
      <c r="AD517" s="16"/>
      <c r="AE517" s="16"/>
      <c r="AF517" s="16"/>
      <c r="AG517" s="16"/>
      <c r="AH517" s="16"/>
      <c r="AI517" s="16"/>
      <c r="AJ517" s="14" t="s">
        <v>89</v>
      </c>
      <c r="AK517" s="14" t="s">
        <v>89</v>
      </c>
      <c r="AL517" s="14" t="s">
        <v>89</v>
      </c>
      <c r="AM517" s="14" t="s">
        <v>89</v>
      </c>
      <c r="AN517" s="14" t="s">
        <v>89</v>
      </c>
      <c r="AO517" s="13" t="s">
        <v>89</v>
      </c>
      <c r="AP517" s="13" t="s">
        <v>89</v>
      </c>
      <c r="AQ517" s="17">
        <v>62946</v>
      </c>
      <c r="AR517" s="17">
        <v>1870</v>
      </c>
      <c r="AS517" s="17">
        <v>67776</v>
      </c>
      <c r="AT517" s="17">
        <v>1</v>
      </c>
      <c r="AU517" s="17">
        <v>0</v>
      </c>
      <c r="AV517" s="17">
        <v>41612</v>
      </c>
      <c r="AW517" s="15">
        <v>0</v>
      </c>
      <c r="AX517" s="15">
        <v>239507</v>
      </c>
      <c r="AY517" s="15">
        <v>4</v>
      </c>
      <c r="AZ517" s="15">
        <v>768</v>
      </c>
      <c r="BA517" s="15">
        <v>156768</v>
      </c>
      <c r="BB517" s="18" t="s">
        <v>89</v>
      </c>
    </row>
    <row r="518" spans="1:54" x14ac:dyDescent="0.25">
      <c r="A518" s="13" t="s">
        <v>18253</v>
      </c>
      <c r="B518" s="13" t="s">
        <v>36030</v>
      </c>
      <c r="C518" s="13" t="s">
        <v>36031</v>
      </c>
      <c r="D518" s="13" t="s">
        <v>17280</v>
      </c>
      <c r="E518" s="13" t="s">
        <v>33522</v>
      </c>
      <c r="F518" s="13" t="s">
        <v>17281</v>
      </c>
      <c r="G518" s="13" t="s">
        <v>33523</v>
      </c>
      <c r="H518" s="13" t="s">
        <v>33092</v>
      </c>
      <c r="I518" s="14">
        <v>213398</v>
      </c>
      <c r="J518" s="14">
        <v>1884</v>
      </c>
      <c r="K518" s="15">
        <v>287916</v>
      </c>
      <c r="L518" s="15">
        <v>9</v>
      </c>
      <c r="M518" s="15">
        <v>227411</v>
      </c>
      <c r="N518" s="15">
        <v>2588</v>
      </c>
      <c r="O518" s="15">
        <v>284404</v>
      </c>
      <c r="P518" s="14">
        <v>9</v>
      </c>
      <c r="Q518" s="14">
        <v>215473</v>
      </c>
      <c r="R518" s="14">
        <v>2126</v>
      </c>
      <c r="S518" s="14">
        <v>217106</v>
      </c>
      <c r="T518" s="14">
        <v>6</v>
      </c>
      <c r="U518" s="14">
        <v>218331</v>
      </c>
      <c r="V518" s="14">
        <v>28985</v>
      </c>
      <c r="W518" s="14">
        <v>235132</v>
      </c>
      <c r="X518" s="14">
        <v>5</v>
      </c>
      <c r="Y518" s="15">
        <v>163785</v>
      </c>
      <c r="Z518" s="15">
        <v>30046</v>
      </c>
      <c r="AA518" s="15">
        <v>228835</v>
      </c>
      <c r="AB518" s="15">
        <v>4</v>
      </c>
      <c r="AC518" s="16"/>
      <c r="AD518" s="16"/>
      <c r="AE518" s="15">
        <v>129256</v>
      </c>
      <c r="AF518" s="15">
        <v>12148</v>
      </c>
      <c r="AG518" s="15">
        <v>213451</v>
      </c>
      <c r="AH518" s="15">
        <v>5</v>
      </c>
      <c r="AI518" s="16"/>
      <c r="AJ518" s="14" t="s">
        <v>89</v>
      </c>
      <c r="AK518" s="14" t="s">
        <v>36032</v>
      </c>
      <c r="AL518" s="14" t="s">
        <v>36033</v>
      </c>
      <c r="AM518" s="14" t="s">
        <v>36034</v>
      </c>
      <c r="AN518" s="14" t="s">
        <v>339</v>
      </c>
      <c r="AO518" s="13" t="s">
        <v>89</v>
      </c>
      <c r="AP518" s="13" t="s">
        <v>89</v>
      </c>
      <c r="AQ518" s="17">
        <v>115419</v>
      </c>
      <c r="AR518" s="17">
        <v>9098</v>
      </c>
      <c r="AS518" s="17">
        <v>213391</v>
      </c>
      <c r="AT518" s="17">
        <v>4</v>
      </c>
      <c r="AU518" s="17">
        <v>0</v>
      </c>
      <c r="AV518" s="17">
        <v>15336</v>
      </c>
      <c r="AW518" s="15">
        <v>0</v>
      </c>
      <c r="AX518" s="15">
        <v>238595</v>
      </c>
      <c r="AY518" s="15">
        <v>3</v>
      </c>
      <c r="AZ518" s="15">
        <v>33517</v>
      </c>
      <c r="BA518" s="15">
        <v>162318</v>
      </c>
      <c r="BB518" s="18" t="s">
        <v>89</v>
      </c>
    </row>
    <row r="519" spans="1:54" x14ac:dyDescent="0.25">
      <c r="A519" s="13" t="s">
        <v>21895</v>
      </c>
      <c r="B519" s="13" t="s">
        <v>36035</v>
      </c>
      <c r="C519" s="13" t="s">
        <v>36036</v>
      </c>
      <c r="D519" s="13" t="s">
        <v>17228</v>
      </c>
      <c r="E519" s="13" t="s">
        <v>33020</v>
      </c>
      <c r="F519" s="13" t="s">
        <v>17229</v>
      </c>
      <c r="G519" s="13" t="s">
        <v>33021</v>
      </c>
      <c r="H519" s="13" t="s">
        <v>33092</v>
      </c>
      <c r="I519" s="14">
        <v>132975</v>
      </c>
      <c r="J519" s="14">
        <v>184</v>
      </c>
      <c r="K519" s="15">
        <v>340055</v>
      </c>
      <c r="L519" s="15">
        <v>1</v>
      </c>
      <c r="M519" s="15">
        <v>361842</v>
      </c>
      <c r="N519" s="15">
        <v>24954</v>
      </c>
      <c r="O519" s="15">
        <v>582223</v>
      </c>
      <c r="P519" s="14">
        <v>1</v>
      </c>
      <c r="Q519" s="14">
        <v>488817</v>
      </c>
      <c r="R519" s="14">
        <v>43492</v>
      </c>
      <c r="S519" s="14">
        <v>636797</v>
      </c>
      <c r="T519" s="14">
        <v>1</v>
      </c>
      <c r="U519" s="14">
        <v>374731</v>
      </c>
      <c r="V519" s="14">
        <v>7705</v>
      </c>
      <c r="W519" s="14">
        <v>568464</v>
      </c>
      <c r="X519" s="14">
        <v>1</v>
      </c>
      <c r="Y519" s="15">
        <v>461875</v>
      </c>
      <c r="Z519" s="15">
        <v>3207</v>
      </c>
      <c r="AA519" s="15">
        <v>603625</v>
      </c>
      <c r="AB519" s="15">
        <v>1</v>
      </c>
      <c r="AC519" s="16"/>
      <c r="AD519" s="16"/>
      <c r="AE519" s="15">
        <v>466880</v>
      </c>
      <c r="AF519" s="15">
        <v>2636</v>
      </c>
      <c r="AG519" s="15">
        <v>701137</v>
      </c>
      <c r="AH519" s="15">
        <v>1</v>
      </c>
      <c r="AI519" s="16"/>
      <c r="AJ519" s="14" t="s">
        <v>89</v>
      </c>
      <c r="AK519" s="14" t="s">
        <v>36037</v>
      </c>
      <c r="AL519" s="14" t="s">
        <v>36038</v>
      </c>
      <c r="AM519" s="14" t="s">
        <v>36039</v>
      </c>
      <c r="AN519" s="14" t="s">
        <v>112</v>
      </c>
      <c r="AO519" s="13" t="s">
        <v>89</v>
      </c>
      <c r="AP519" s="13" t="s">
        <v>89</v>
      </c>
      <c r="AQ519" s="17">
        <v>330301</v>
      </c>
      <c r="AR519" s="17">
        <v>287</v>
      </c>
      <c r="AS519" s="17">
        <v>496280</v>
      </c>
      <c r="AT519" s="17">
        <v>1</v>
      </c>
      <c r="AU519" s="17">
        <v>0</v>
      </c>
      <c r="AV519" s="17">
        <v>1407</v>
      </c>
      <c r="AW519" s="15">
        <v>0</v>
      </c>
      <c r="AX519" s="15">
        <v>234969</v>
      </c>
      <c r="AY519" s="15">
        <v>2</v>
      </c>
      <c r="AZ519" s="15">
        <v>112</v>
      </c>
      <c r="BA519" s="15">
        <v>363839</v>
      </c>
      <c r="BB519" s="18" t="s">
        <v>89</v>
      </c>
    </row>
    <row r="520" spans="1:54" x14ac:dyDescent="0.25">
      <c r="A520" s="13" t="s">
        <v>30303</v>
      </c>
      <c r="B520" s="13" t="s">
        <v>36040</v>
      </c>
      <c r="C520" s="13" t="s">
        <v>17210</v>
      </c>
      <c r="D520" s="13" t="s">
        <v>2022</v>
      </c>
      <c r="E520" s="13" t="s">
        <v>33273</v>
      </c>
      <c r="F520" s="13" t="s">
        <v>17212</v>
      </c>
      <c r="G520" s="13" t="s">
        <v>33274</v>
      </c>
      <c r="H520" s="13" t="s">
        <v>33092</v>
      </c>
      <c r="I520" s="14">
        <v>0</v>
      </c>
      <c r="J520" s="14">
        <v>0</v>
      </c>
      <c r="K520" s="15">
        <v>0</v>
      </c>
      <c r="L520" s="15">
        <v>0</v>
      </c>
      <c r="M520" s="15">
        <v>11621</v>
      </c>
      <c r="N520" s="15">
        <v>36</v>
      </c>
      <c r="O520" s="15">
        <v>75002</v>
      </c>
      <c r="P520" s="14">
        <v>6</v>
      </c>
      <c r="Q520" s="14">
        <v>14274</v>
      </c>
      <c r="R520" s="14">
        <v>-53774</v>
      </c>
      <c r="S520" s="14">
        <v>117404</v>
      </c>
      <c r="T520" s="14">
        <v>4</v>
      </c>
      <c r="U520" s="14">
        <v>174096</v>
      </c>
      <c r="V520" s="14">
        <v>93880</v>
      </c>
      <c r="W520" s="14">
        <v>124476</v>
      </c>
      <c r="X520" s="14">
        <v>5</v>
      </c>
      <c r="Y520" s="15">
        <v>380873</v>
      </c>
      <c r="Z520" s="15">
        <v>145721</v>
      </c>
      <c r="AA520" s="15">
        <v>417225</v>
      </c>
      <c r="AB520" s="15">
        <v>10</v>
      </c>
      <c r="AC520" s="16"/>
      <c r="AD520" s="16"/>
      <c r="AE520" s="15">
        <v>306989</v>
      </c>
      <c r="AF520" s="15">
        <v>-95071</v>
      </c>
      <c r="AG520" s="15">
        <v>145147</v>
      </c>
      <c r="AH520" s="15">
        <v>9</v>
      </c>
      <c r="AI520" s="16"/>
      <c r="AJ520" s="14" t="s">
        <v>89</v>
      </c>
      <c r="AK520" s="14" t="s">
        <v>36041</v>
      </c>
      <c r="AL520" s="14" t="s">
        <v>36042</v>
      </c>
      <c r="AM520" s="14" t="s">
        <v>36043</v>
      </c>
      <c r="AN520" s="14" t="s">
        <v>594</v>
      </c>
      <c r="AO520" s="13" t="s">
        <v>89</v>
      </c>
      <c r="AP520" s="13" t="s">
        <v>89</v>
      </c>
      <c r="AQ520" s="17">
        <v>163746</v>
      </c>
      <c r="AR520" s="17">
        <v>0</v>
      </c>
      <c r="AS520" s="17">
        <v>115215</v>
      </c>
      <c r="AT520" s="17">
        <v>9</v>
      </c>
      <c r="AU520" s="17">
        <v>0</v>
      </c>
      <c r="AV520" s="17">
        <v>35</v>
      </c>
      <c r="AW520" s="15">
        <v>0</v>
      </c>
      <c r="AX520" s="15">
        <v>234690</v>
      </c>
      <c r="AY520" s="15">
        <v>15</v>
      </c>
      <c r="AZ520" s="15">
        <v>0</v>
      </c>
      <c r="BA520" s="15">
        <v>115126</v>
      </c>
      <c r="BB520" s="18" t="s">
        <v>89</v>
      </c>
    </row>
    <row r="521" spans="1:54" x14ac:dyDescent="0.25">
      <c r="A521" s="13" t="s">
        <v>36044</v>
      </c>
      <c r="B521" s="13" t="s">
        <v>36045</v>
      </c>
      <c r="C521" s="13" t="s">
        <v>36046</v>
      </c>
      <c r="D521" s="13" t="s">
        <v>89</v>
      </c>
      <c r="E521" s="13" t="s">
        <v>89</v>
      </c>
      <c r="F521" s="13" t="s">
        <v>89</v>
      </c>
      <c r="G521" s="13" t="s">
        <v>89</v>
      </c>
      <c r="H521" s="13" t="s">
        <v>89</v>
      </c>
      <c r="I521" s="16"/>
      <c r="J521" s="16"/>
      <c r="K521" s="16"/>
      <c r="L521" s="16"/>
      <c r="M521" s="16"/>
      <c r="N521" s="16"/>
      <c r="O521" s="16"/>
      <c r="P521" s="16"/>
      <c r="Q521" s="16"/>
      <c r="R521" s="16"/>
      <c r="S521" s="16"/>
      <c r="T521" s="16"/>
      <c r="U521" s="16"/>
      <c r="V521" s="16"/>
      <c r="W521" s="16"/>
      <c r="X521" s="16"/>
      <c r="Y521" s="16"/>
      <c r="Z521" s="16"/>
      <c r="AA521" s="16"/>
      <c r="AB521" s="16"/>
      <c r="AC521" s="16"/>
      <c r="AD521" s="16"/>
      <c r="AE521" s="16"/>
      <c r="AF521" s="16"/>
      <c r="AG521" s="16"/>
      <c r="AH521" s="16"/>
      <c r="AI521" s="16"/>
      <c r="AJ521" s="14" t="s">
        <v>89</v>
      </c>
      <c r="AK521" s="14" t="s">
        <v>89</v>
      </c>
      <c r="AL521" s="14" t="s">
        <v>89</v>
      </c>
      <c r="AM521" s="14" t="s">
        <v>89</v>
      </c>
      <c r="AN521" s="14" t="s">
        <v>89</v>
      </c>
      <c r="AO521" s="13" t="s">
        <v>89</v>
      </c>
      <c r="AP521" s="13" t="s">
        <v>89</v>
      </c>
      <c r="AQ521" s="17">
        <v>44140</v>
      </c>
      <c r="AR521" s="17">
        <v>4838</v>
      </c>
      <c r="AS521" s="17">
        <v>26040</v>
      </c>
      <c r="AT521" s="17">
        <v>1</v>
      </c>
      <c r="AU521" s="17">
        <v>0</v>
      </c>
      <c r="AV521" s="17">
        <v>631</v>
      </c>
      <c r="AW521" s="15">
        <v>3660</v>
      </c>
      <c r="AX521" s="15">
        <v>234247</v>
      </c>
      <c r="AY521" s="15">
        <v>4</v>
      </c>
      <c r="AZ521" s="15">
        <v>24660</v>
      </c>
      <c r="BA521" s="15">
        <v>101355</v>
      </c>
      <c r="BB521" s="18" t="s">
        <v>89</v>
      </c>
    </row>
    <row r="522" spans="1:54" x14ac:dyDescent="0.25">
      <c r="A522" s="13" t="s">
        <v>29614</v>
      </c>
      <c r="B522" s="13" t="s">
        <v>36047</v>
      </c>
      <c r="C522" s="13" t="s">
        <v>36048</v>
      </c>
      <c r="D522" s="13" t="s">
        <v>1548</v>
      </c>
      <c r="E522" s="13" t="s">
        <v>33099</v>
      </c>
      <c r="F522" s="13" t="s">
        <v>4203</v>
      </c>
      <c r="G522" s="13" t="s">
        <v>34429</v>
      </c>
      <c r="H522" s="13" t="s">
        <v>33092</v>
      </c>
      <c r="I522" s="14">
        <v>0</v>
      </c>
      <c r="J522" s="14">
        <v>0</v>
      </c>
      <c r="K522" s="15">
        <v>490131</v>
      </c>
      <c r="L522" s="15">
        <v>0</v>
      </c>
      <c r="M522" s="15">
        <v>120046</v>
      </c>
      <c r="N522" s="15">
        <v>1150</v>
      </c>
      <c r="O522" s="15">
        <v>3424845</v>
      </c>
      <c r="P522" s="14">
        <v>2</v>
      </c>
      <c r="Q522" s="14">
        <v>223815</v>
      </c>
      <c r="R522" s="14">
        <v>0</v>
      </c>
      <c r="S522" s="14">
        <v>245754</v>
      </c>
      <c r="T522" s="14">
        <v>3</v>
      </c>
      <c r="U522" s="14">
        <v>328652</v>
      </c>
      <c r="V522" s="14">
        <v>0</v>
      </c>
      <c r="W522" s="14">
        <v>98934</v>
      </c>
      <c r="X522" s="14">
        <v>5</v>
      </c>
      <c r="Y522" s="15">
        <v>540289</v>
      </c>
      <c r="Z522" s="15">
        <v>0</v>
      </c>
      <c r="AA522" s="15">
        <v>438093</v>
      </c>
      <c r="AB522" s="15">
        <v>4</v>
      </c>
      <c r="AC522" s="16"/>
      <c r="AD522" s="16"/>
      <c r="AE522" s="15">
        <v>1034899</v>
      </c>
      <c r="AF522" s="15">
        <v>0</v>
      </c>
      <c r="AG522" s="15">
        <v>296434</v>
      </c>
      <c r="AH522" s="15">
        <v>9</v>
      </c>
      <c r="AI522" s="16"/>
      <c r="AJ522" s="14" t="s">
        <v>89</v>
      </c>
      <c r="AK522" s="14" t="s">
        <v>36049</v>
      </c>
      <c r="AL522" s="14" t="s">
        <v>33809</v>
      </c>
      <c r="AM522" s="14" t="s">
        <v>36050</v>
      </c>
      <c r="AN522" s="14" t="s">
        <v>172</v>
      </c>
      <c r="AO522" s="13" t="s">
        <v>89</v>
      </c>
      <c r="AP522" s="13" t="s">
        <v>89</v>
      </c>
      <c r="AQ522" s="17">
        <v>279383</v>
      </c>
      <c r="AR522" s="17">
        <v>0</v>
      </c>
      <c r="AS522" s="17">
        <v>441366</v>
      </c>
      <c r="AT522" s="17">
        <v>7</v>
      </c>
      <c r="AU522" s="17">
        <v>0</v>
      </c>
      <c r="AV522" s="17">
        <v>11137</v>
      </c>
      <c r="AW522" s="15">
        <v>223585</v>
      </c>
      <c r="AX522" s="15">
        <v>233783</v>
      </c>
      <c r="AY522" s="15">
        <v>7</v>
      </c>
      <c r="AZ522" s="15">
        <v>0</v>
      </c>
      <c r="BA522" s="15">
        <v>254146</v>
      </c>
      <c r="BB522" s="18" t="s">
        <v>89</v>
      </c>
    </row>
    <row r="523" spans="1:54" x14ac:dyDescent="0.25">
      <c r="A523" s="13" t="s">
        <v>36051</v>
      </c>
      <c r="B523" s="13" t="s">
        <v>36052</v>
      </c>
      <c r="C523" s="13" t="s">
        <v>36053</v>
      </c>
      <c r="D523" s="13" t="s">
        <v>89</v>
      </c>
      <c r="E523" s="13" t="s">
        <v>89</v>
      </c>
      <c r="F523" s="13" t="s">
        <v>36054</v>
      </c>
      <c r="G523" s="13" t="s">
        <v>36055</v>
      </c>
      <c r="H523" s="13" t="s">
        <v>89</v>
      </c>
      <c r="I523" s="16"/>
      <c r="J523" s="16"/>
      <c r="K523" s="16"/>
      <c r="L523" s="16"/>
      <c r="M523" s="16"/>
      <c r="N523" s="16"/>
      <c r="O523" s="16"/>
      <c r="P523" s="16"/>
      <c r="Q523" s="16"/>
      <c r="R523" s="16"/>
      <c r="S523" s="16"/>
      <c r="T523" s="16"/>
      <c r="U523" s="16"/>
      <c r="V523" s="16"/>
      <c r="W523" s="16"/>
      <c r="X523" s="16"/>
      <c r="Y523" s="16"/>
      <c r="Z523" s="16"/>
      <c r="AA523" s="16"/>
      <c r="AB523" s="16"/>
      <c r="AC523" s="16"/>
      <c r="AD523" s="16"/>
      <c r="AE523" s="16"/>
      <c r="AF523" s="16"/>
      <c r="AG523" s="16"/>
      <c r="AH523" s="16"/>
      <c r="AI523" s="16"/>
      <c r="AJ523" s="14" t="s">
        <v>89</v>
      </c>
      <c r="AK523" s="14" t="s">
        <v>89</v>
      </c>
      <c r="AL523" s="14" t="s">
        <v>89</v>
      </c>
      <c r="AM523" s="14" t="s">
        <v>89</v>
      </c>
      <c r="AN523" s="14" t="s">
        <v>89</v>
      </c>
      <c r="AO523" s="13" t="s">
        <v>89</v>
      </c>
      <c r="AP523" s="13" t="s">
        <v>89</v>
      </c>
      <c r="AQ523" s="17"/>
      <c r="AR523" s="17"/>
      <c r="AS523" s="17"/>
      <c r="AT523" s="17"/>
      <c r="AU523" s="17"/>
      <c r="AV523" s="17"/>
      <c r="AW523" s="15">
        <v>140141</v>
      </c>
      <c r="AX523" s="15">
        <v>233225</v>
      </c>
      <c r="AY523" s="15">
        <v>1</v>
      </c>
      <c r="AZ523" s="15">
        <v>180124</v>
      </c>
      <c r="BA523" s="15">
        <v>241846</v>
      </c>
      <c r="BB523" s="18" t="s">
        <v>89</v>
      </c>
    </row>
    <row r="524" spans="1:54" x14ac:dyDescent="0.25">
      <c r="A524" s="13" t="s">
        <v>21910</v>
      </c>
      <c r="B524" s="13" t="s">
        <v>36056</v>
      </c>
      <c r="C524" s="13" t="s">
        <v>36057</v>
      </c>
      <c r="D524" s="13" t="s">
        <v>7607</v>
      </c>
      <c r="E524" s="13" t="s">
        <v>34753</v>
      </c>
      <c r="F524" s="13" t="s">
        <v>16699</v>
      </c>
      <c r="G524" s="13" t="s">
        <v>34754</v>
      </c>
      <c r="H524" s="13" t="s">
        <v>33092</v>
      </c>
      <c r="I524" s="14">
        <v>130289</v>
      </c>
      <c r="J524" s="14">
        <v>2017</v>
      </c>
      <c r="K524" s="15">
        <v>26479</v>
      </c>
      <c r="L524" s="15">
        <v>3</v>
      </c>
      <c r="M524" s="15">
        <v>107996</v>
      </c>
      <c r="N524" s="15">
        <v>3549</v>
      </c>
      <c r="O524" s="15">
        <v>40407</v>
      </c>
      <c r="P524" s="14">
        <v>3</v>
      </c>
      <c r="Q524" s="14">
        <v>121592</v>
      </c>
      <c r="R524" s="14">
        <v>1065</v>
      </c>
      <c r="S524" s="14">
        <v>72499</v>
      </c>
      <c r="T524" s="14">
        <v>5</v>
      </c>
      <c r="U524" s="14">
        <v>153254</v>
      </c>
      <c r="V524" s="14">
        <v>33</v>
      </c>
      <c r="W524" s="14">
        <v>51020</v>
      </c>
      <c r="X524" s="14">
        <v>4</v>
      </c>
      <c r="Y524" s="15">
        <v>130930</v>
      </c>
      <c r="Z524" s="15">
        <v>1702</v>
      </c>
      <c r="AA524" s="15">
        <v>52389</v>
      </c>
      <c r="AB524" s="15">
        <v>3</v>
      </c>
      <c r="AC524" s="16"/>
      <c r="AD524" s="16"/>
      <c r="AE524" s="15">
        <v>95273</v>
      </c>
      <c r="AF524" s="15">
        <v>392</v>
      </c>
      <c r="AG524" s="15">
        <v>46723</v>
      </c>
      <c r="AH524" s="15">
        <v>3</v>
      </c>
      <c r="AI524" s="16"/>
      <c r="AJ524" s="14" t="s">
        <v>89</v>
      </c>
      <c r="AK524" s="14" t="s">
        <v>36058</v>
      </c>
      <c r="AL524" s="14" t="s">
        <v>36059</v>
      </c>
      <c r="AM524" s="14" t="s">
        <v>36060</v>
      </c>
      <c r="AN524" s="14" t="s">
        <v>141</v>
      </c>
      <c r="AO524" s="13" t="s">
        <v>89</v>
      </c>
      <c r="AP524" s="13" t="s">
        <v>89</v>
      </c>
      <c r="AQ524" s="17">
        <v>212431</v>
      </c>
      <c r="AR524" s="17">
        <v>4058</v>
      </c>
      <c r="AS524" s="17">
        <v>51927</v>
      </c>
      <c r="AT524" s="17">
        <v>6</v>
      </c>
      <c r="AU524" s="17">
        <v>0</v>
      </c>
      <c r="AV524" s="17">
        <v>35832</v>
      </c>
      <c r="AW524" s="15">
        <v>0</v>
      </c>
      <c r="AX524" s="15">
        <v>232027</v>
      </c>
      <c r="AY524" s="15">
        <v>6</v>
      </c>
      <c r="AZ524" s="15">
        <v>23219</v>
      </c>
      <c r="BA524" s="15">
        <v>72685</v>
      </c>
      <c r="BB524" s="18" t="s">
        <v>89</v>
      </c>
    </row>
    <row r="525" spans="1:54" x14ac:dyDescent="0.25">
      <c r="A525" s="13" t="s">
        <v>18684</v>
      </c>
      <c r="B525" s="13" t="s">
        <v>36061</v>
      </c>
      <c r="C525" s="13" t="s">
        <v>36062</v>
      </c>
      <c r="D525" s="13" t="s">
        <v>4191</v>
      </c>
      <c r="E525" s="13" t="s">
        <v>36063</v>
      </c>
      <c r="F525" s="13" t="s">
        <v>4192</v>
      </c>
      <c r="G525" s="13" t="s">
        <v>36064</v>
      </c>
      <c r="H525" s="13" t="s">
        <v>33092</v>
      </c>
      <c r="I525" s="14">
        <v>668617</v>
      </c>
      <c r="J525" s="14">
        <v>15599</v>
      </c>
      <c r="K525" s="15">
        <v>630940</v>
      </c>
      <c r="L525" s="15">
        <v>2</v>
      </c>
      <c r="M525" s="15">
        <v>650071</v>
      </c>
      <c r="N525" s="15">
        <v>6115</v>
      </c>
      <c r="O525" s="15">
        <v>609790</v>
      </c>
      <c r="P525" s="14">
        <v>2</v>
      </c>
      <c r="Q525" s="14">
        <v>368672</v>
      </c>
      <c r="R525" s="14">
        <v>-60395</v>
      </c>
      <c r="S525" s="14">
        <v>441414</v>
      </c>
      <c r="T525" s="14">
        <v>7</v>
      </c>
      <c r="U525" s="14">
        <v>469224</v>
      </c>
      <c r="V525" s="14">
        <v>62688</v>
      </c>
      <c r="W525" s="14">
        <v>418227</v>
      </c>
      <c r="X525" s="14">
        <v>7</v>
      </c>
      <c r="Y525" s="15">
        <v>384674</v>
      </c>
      <c r="Z525" s="15">
        <v>9012</v>
      </c>
      <c r="AA525" s="15">
        <v>398753</v>
      </c>
      <c r="AB525" s="15">
        <v>6</v>
      </c>
      <c r="AC525" s="16"/>
      <c r="AD525" s="16"/>
      <c r="AE525" s="15">
        <v>303103</v>
      </c>
      <c r="AF525" s="15">
        <v>7740</v>
      </c>
      <c r="AG525" s="15">
        <v>416715</v>
      </c>
      <c r="AH525" s="15">
        <v>6</v>
      </c>
      <c r="AI525" s="16"/>
      <c r="AJ525" s="14" t="s">
        <v>89</v>
      </c>
      <c r="AK525" s="14" t="s">
        <v>36065</v>
      </c>
      <c r="AL525" s="14" t="s">
        <v>36066</v>
      </c>
      <c r="AM525" s="14" t="s">
        <v>36067</v>
      </c>
      <c r="AN525" s="14" t="s">
        <v>203</v>
      </c>
      <c r="AO525" s="13" t="s">
        <v>89</v>
      </c>
      <c r="AP525" s="13" t="s">
        <v>89</v>
      </c>
      <c r="AQ525" s="17">
        <v>263489</v>
      </c>
      <c r="AR525" s="17">
        <v>0</v>
      </c>
      <c r="AS525" s="17">
        <v>418586</v>
      </c>
      <c r="AT525" s="17">
        <v>5</v>
      </c>
      <c r="AU525" s="17">
        <v>0</v>
      </c>
      <c r="AV525" s="17">
        <v>2001</v>
      </c>
      <c r="AW525" s="15">
        <v>1923</v>
      </c>
      <c r="AX525" s="15">
        <v>231277</v>
      </c>
      <c r="AY525" s="15">
        <v>4</v>
      </c>
      <c r="AZ525" s="15">
        <v>17885</v>
      </c>
      <c r="BA525" s="15">
        <v>369338</v>
      </c>
      <c r="BB525" s="18" t="s">
        <v>89</v>
      </c>
    </row>
    <row r="526" spans="1:54" x14ac:dyDescent="0.25">
      <c r="A526" s="13" t="s">
        <v>23299</v>
      </c>
      <c r="B526" s="13" t="s">
        <v>36068</v>
      </c>
      <c r="C526" s="13" t="s">
        <v>36069</v>
      </c>
      <c r="D526" s="13" t="s">
        <v>6464</v>
      </c>
      <c r="E526" s="13" t="s">
        <v>34387</v>
      </c>
      <c r="F526" s="13" t="s">
        <v>89</v>
      </c>
      <c r="G526" s="13" t="s">
        <v>89</v>
      </c>
      <c r="H526" s="13" t="s">
        <v>33092</v>
      </c>
      <c r="I526" s="14">
        <v>277857</v>
      </c>
      <c r="J526" s="14">
        <v>44902</v>
      </c>
      <c r="K526" s="15">
        <v>225472</v>
      </c>
      <c r="L526" s="15">
        <v>6</v>
      </c>
      <c r="M526" s="15">
        <v>608685</v>
      </c>
      <c r="N526" s="15">
        <v>118749</v>
      </c>
      <c r="O526" s="15">
        <v>507278</v>
      </c>
      <c r="P526" s="14">
        <v>10</v>
      </c>
      <c r="Q526" s="14">
        <v>629782</v>
      </c>
      <c r="R526" s="14">
        <v>101188</v>
      </c>
      <c r="S526" s="14">
        <v>346491</v>
      </c>
      <c r="T526" s="14">
        <v>10</v>
      </c>
      <c r="U526" s="14">
        <v>280428</v>
      </c>
      <c r="V526" s="14">
        <v>6694</v>
      </c>
      <c r="W526" s="14">
        <v>299716</v>
      </c>
      <c r="X526" s="14">
        <v>7</v>
      </c>
      <c r="Y526" s="15">
        <v>192187</v>
      </c>
      <c r="Z526" s="15">
        <v>10993</v>
      </c>
      <c r="AA526" s="15">
        <v>314191</v>
      </c>
      <c r="AB526" s="15">
        <v>5</v>
      </c>
      <c r="AC526" s="16"/>
      <c r="AD526" s="16"/>
      <c r="AE526" s="15">
        <v>328399</v>
      </c>
      <c r="AF526" s="15">
        <v>57647</v>
      </c>
      <c r="AG526" s="15">
        <v>330738</v>
      </c>
      <c r="AH526" s="15">
        <v>8</v>
      </c>
      <c r="AI526" s="16"/>
      <c r="AJ526" s="14" t="s">
        <v>89</v>
      </c>
      <c r="AK526" s="14" t="s">
        <v>36070</v>
      </c>
      <c r="AL526" s="14" t="s">
        <v>36071</v>
      </c>
      <c r="AM526" s="14" t="s">
        <v>36072</v>
      </c>
      <c r="AN526" s="14" t="s">
        <v>119</v>
      </c>
      <c r="AO526" s="13" t="s">
        <v>89</v>
      </c>
      <c r="AP526" s="13" t="s">
        <v>89</v>
      </c>
      <c r="AQ526" s="17">
        <v>201499</v>
      </c>
      <c r="AR526" s="17">
        <v>8370</v>
      </c>
      <c r="AS526" s="17">
        <v>221139</v>
      </c>
      <c r="AT526" s="17">
        <v>4</v>
      </c>
      <c r="AU526" s="17">
        <v>0</v>
      </c>
      <c r="AV526" s="17">
        <v>56477</v>
      </c>
      <c r="AW526" s="15">
        <v>0</v>
      </c>
      <c r="AX526" s="15">
        <v>228714</v>
      </c>
      <c r="AY526" s="15">
        <v>6</v>
      </c>
      <c r="AZ526" s="15">
        <v>40231</v>
      </c>
      <c r="BA526" s="15">
        <v>213376</v>
      </c>
      <c r="BB526" s="18" t="s">
        <v>89</v>
      </c>
    </row>
    <row r="527" spans="1:54" x14ac:dyDescent="0.25">
      <c r="A527" s="13" t="s">
        <v>17741</v>
      </c>
      <c r="B527" s="13" t="s">
        <v>36073</v>
      </c>
      <c r="C527" s="13" t="s">
        <v>36074</v>
      </c>
      <c r="D527" s="13" t="s">
        <v>1827</v>
      </c>
      <c r="E527" s="13" t="s">
        <v>32994</v>
      </c>
      <c r="F527" s="13" t="s">
        <v>8930</v>
      </c>
      <c r="G527" s="13" t="s">
        <v>32995</v>
      </c>
      <c r="H527" s="13" t="s">
        <v>33092</v>
      </c>
      <c r="I527" s="14">
        <v>233180</v>
      </c>
      <c r="J527" s="14">
        <v>7413</v>
      </c>
      <c r="K527" s="15">
        <v>831797</v>
      </c>
      <c r="L527" s="15">
        <v>8</v>
      </c>
      <c r="M527" s="15">
        <v>269231</v>
      </c>
      <c r="N527" s="15">
        <v>25135</v>
      </c>
      <c r="O527" s="15">
        <v>849204</v>
      </c>
      <c r="P527" s="14">
        <v>8</v>
      </c>
      <c r="Q527" s="14">
        <v>248955</v>
      </c>
      <c r="R527" s="14">
        <v>11371</v>
      </c>
      <c r="S527" s="14">
        <v>848573</v>
      </c>
      <c r="T527" s="14">
        <v>9</v>
      </c>
      <c r="U527" s="14">
        <v>250389</v>
      </c>
      <c r="V527" s="14">
        <v>47360</v>
      </c>
      <c r="W527" s="14">
        <v>775820</v>
      </c>
      <c r="X527" s="14">
        <v>8</v>
      </c>
      <c r="Y527" s="15">
        <v>349299</v>
      </c>
      <c r="Z527" s="15">
        <v>40763</v>
      </c>
      <c r="AA527" s="15">
        <v>807778</v>
      </c>
      <c r="AB527" s="15">
        <v>8</v>
      </c>
      <c r="AC527" s="16"/>
      <c r="AD527" s="16"/>
      <c r="AE527" s="15">
        <v>207413</v>
      </c>
      <c r="AF527" s="15">
        <v>25074</v>
      </c>
      <c r="AG527" s="15">
        <v>655103</v>
      </c>
      <c r="AH527" s="15">
        <v>8</v>
      </c>
      <c r="AI527" s="16"/>
      <c r="AJ527" s="14" t="s">
        <v>89</v>
      </c>
      <c r="AK527" s="14" t="s">
        <v>36075</v>
      </c>
      <c r="AL527" s="14" t="s">
        <v>36076</v>
      </c>
      <c r="AM527" s="14" t="s">
        <v>36077</v>
      </c>
      <c r="AN527" s="14" t="s">
        <v>172</v>
      </c>
      <c r="AO527" s="13" t="s">
        <v>89</v>
      </c>
      <c r="AP527" s="13" t="s">
        <v>89</v>
      </c>
      <c r="AQ527" s="17">
        <v>150587</v>
      </c>
      <c r="AR527" s="17">
        <v>1195</v>
      </c>
      <c r="AS527" s="17">
        <v>618685</v>
      </c>
      <c r="AT527" s="17">
        <v>8</v>
      </c>
      <c r="AU527" s="17">
        <v>0</v>
      </c>
      <c r="AV527" s="17">
        <v>33672</v>
      </c>
      <c r="AW527" s="15">
        <v>0</v>
      </c>
      <c r="AX527" s="15">
        <v>228697</v>
      </c>
      <c r="AY527" s="15">
        <v>7</v>
      </c>
      <c r="AZ527" s="15">
        <v>2024</v>
      </c>
      <c r="BA527" s="15">
        <v>641733</v>
      </c>
      <c r="BB527" s="18" t="s">
        <v>89</v>
      </c>
    </row>
    <row r="528" spans="1:54" x14ac:dyDescent="0.25">
      <c r="A528" s="13" t="s">
        <v>19716</v>
      </c>
      <c r="B528" s="13" t="s">
        <v>36078</v>
      </c>
      <c r="C528" s="13" t="s">
        <v>36079</v>
      </c>
      <c r="D528" s="13" t="s">
        <v>1511</v>
      </c>
      <c r="E528" s="13" t="s">
        <v>34088</v>
      </c>
      <c r="F528" s="13" t="s">
        <v>1512</v>
      </c>
      <c r="G528" s="13" t="s">
        <v>34089</v>
      </c>
      <c r="H528" s="13" t="s">
        <v>33092</v>
      </c>
      <c r="I528" s="14">
        <v>214342</v>
      </c>
      <c r="J528" s="14">
        <v>859</v>
      </c>
      <c r="K528" s="15">
        <v>274286</v>
      </c>
      <c r="L528" s="15">
        <v>7</v>
      </c>
      <c r="M528" s="15">
        <v>199084</v>
      </c>
      <c r="N528" s="15">
        <v>5466</v>
      </c>
      <c r="O528" s="15">
        <v>280524</v>
      </c>
      <c r="P528" s="14">
        <v>8</v>
      </c>
      <c r="Q528" s="14">
        <v>210576</v>
      </c>
      <c r="R528" s="14">
        <v>4324</v>
      </c>
      <c r="S528" s="14">
        <v>295563</v>
      </c>
      <c r="T528" s="14">
        <v>8</v>
      </c>
      <c r="U528" s="14">
        <v>269074</v>
      </c>
      <c r="V528" s="14">
        <v>-15619</v>
      </c>
      <c r="W528" s="14">
        <v>221694</v>
      </c>
      <c r="X528" s="14">
        <v>7</v>
      </c>
      <c r="Y528" s="15">
        <v>186860</v>
      </c>
      <c r="Z528" s="15">
        <v>2836</v>
      </c>
      <c r="AA528" s="15">
        <v>241904</v>
      </c>
      <c r="AB528" s="15">
        <v>8</v>
      </c>
      <c r="AC528" s="16"/>
      <c r="AD528" s="16"/>
      <c r="AE528" s="15">
        <v>178374</v>
      </c>
      <c r="AF528" s="15">
        <v>627</v>
      </c>
      <c r="AG528" s="15">
        <v>244772</v>
      </c>
      <c r="AH528" s="15">
        <v>8</v>
      </c>
      <c r="AI528" s="16"/>
      <c r="AJ528" s="14" t="s">
        <v>89</v>
      </c>
      <c r="AK528" s="14" t="s">
        <v>36080</v>
      </c>
      <c r="AL528" s="14" t="s">
        <v>36081</v>
      </c>
      <c r="AM528" s="14" t="s">
        <v>36082</v>
      </c>
      <c r="AN528" s="14" t="s">
        <v>149</v>
      </c>
      <c r="AO528" s="13" t="s">
        <v>89</v>
      </c>
      <c r="AP528" s="13" t="s">
        <v>89</v>
      </c>
      <c r="AQ528" s="17">
        <v>171639</v>
      </c>
      <c r="AR528" s="17">
        <v>675</v>
      </c>
      <c r="AS528" s="17">
        <v>182159</v>
      </c>
      <c r="AT528" s="17">
        <v>6</v>
      </c>
      <c r="AU528" s="17">
        <v>0</v>
      </c>
      <c r="AV528" s="17">
        <v>10957</v>
      </c>
      <c r="AW528" s="15">
        <v>0</v>
      </c>
      <c r="AX528" s="15">
        <v>228493</v>
      </c>
      <c r="AY528" s="15">
        <v>5</v>
      </c>
      <c r="AZ528" s="15">
        <v>11665</v>
      </c>
      <c r="BA528" s="15">
        <v>165105</v>
      </c>
      <c r="BB528" s="18" t="s">
        <v>89</v>
      </c>
    </row>
    <row r="529" spans="1:54" x14ac:dyDescent="0.25">
      <c r="A529" s="13" t="s">
        <v>31720</v>
      </c>
      <c r="B529" s="13" t="s">
        <v>36083</v>
      </c>
      <c r="C529" s="13" t="s">
        <v>36084</v>
      </c>
      <c r="D529" s="13" t="s">
        <v>246</v>
      </c>
      <c r="E529" s="13" t="s">
        <v>36085</v>
      </c>
      <c r="F529" s="13" t="s">
        <v>9244</v>
      </c>
      <c r="G529" s="13" t="s">
        <v>34977</v>
      </c>
      <c r="H529" s="13" t="s">
        <v>33092</v>
      </c>
      <c r="I529" s="16"/>
      <c r="J529" s="16"/>
      <c r="K529" s="16"/>
      <c r="L529" s="15">
        <v>0</v>
      </c>
      <c r="M529" s="16"/>
      <c r="N529" s="16"/>
      <c r="O529" s="16"/>
      <c r="P529" s="14">
        <v>0</v>
      </c>
      <c r="Q529" s="16"/>
      <c r="R529" s="16"/>
      <c r="S529" s="16"/>
      <c r="T529" s="14">
        <v>0</v>
      </c>
      <c r="U529" s="16"/>
      <c r="V529" s="16"/>
      <c r="W529" s="16"/>
      <c r="X529" s="14">
        <v>0</v>
      </c>
      <c r="Y529" s="15">
        <v>143363</v>
      </c>
      <c r="Z529" s="15">
        <v>7702</v>
      </c>
      <c r="AA529" s="15">
        <v>155232</v>
      </c>
      <c r="AB529" s="15">
        <v>3</v>
      </c>
      <c r="AC529" s="16"/>
      <c r="AD529" s="16"/>
      <c r="AE529" s="15">
        <v>298679</v>
      </c>
      <c r="AF529" s="15">
        <v>6828</v>
      </c>
      <c r="AG529" s="15">
        <v>192067</v>
      </c>
      <c r="AH529" s="15">
        <v>4</v>
      </c>
      <c r="AI529" s="16"/>
      <c r="AJ529" s="14" t="s">
        <v>89</v>
      </c>
      <c r="AK529" s="14" t="s">
        <v>36086</v>
      </c>
      <c r="AL529" s="14" t="s">
        <v>36087</v>
      </c>
      <c r="AM529" s="14" t="s">
        <v>36088</v>
      </c>
      <c r="AN529" s="14" t="s">
        <v>339</v>
      </c>
      <c r="AO529" s="13" t="s">
        <v>89</v>
      </c>
      <c r="AP529" s="13" t="s">
        <v>89</v>
      </c>
      <c r="AQ529" s="17">
        <v>222248</v>
      </c>
      <c r="AR529" s="17">
        <v>1997</v>
      </c>
      <c r="AS529" s="17">
        <v>208026</v>
      </c>
      <c r="AT529" s="17">
        <v>3</v>
      </c>
      <c r="AU529" s="17">
        <v>0</v>
      </c>
      <c r="AV529" s="17">
        <v>20462</v>
      </c>
      <c r="AW529" s="15">
        <v>0</v>
      </c>
      <c r="AX529" s="15">
        <v>226443</v>
      </c>
      <c r="AY529" s="15">
        <v>3</v>
      </c>
      <c r="AZ529" s="15">
        <v>3893</v>
      </c>
      <c r="BA529" s="15">
        <v>208456</v>
      </c>
      <c r="BB529" s="18" t="s">
        <v>89</v>
      </c>
    </row>
    <row r="530" spans="1:54" x14ac:dyDescent="0.25">
      <c r="A530" s="13" t="s">
        <v>26673</v>
      </c>
      <c r="B530" s="13" t="s">
        <v>36089</v>
      </c>
      <c r="C530" s="13" t="s">
        <v>33874</v>
      </c>
      <c r="D530" s="13" t="s">
        <v>3972</v>
      </c>
      <c r="E530" s="13" t="s">
        <v>34028</v>
      </c>
      <c r="F530" s="13" t="s">
        <v>3973</v>
      </c>
      <c r="G530" s="13" t="s">
        <v>34029</v>
      </c>
      <c r="H530" s="13" t="s">
        <v>33092</v>
      </c>
      <c r="I530" s="14">
        <v>231297</v>
      </c>
      <c r="J530" s="14">
        <v>1566</v>
      </c>
      <c r="K530" s="15">
        <v>141733</v>
      </c>
      <c r="L530" s="15">
        <v>0</v>
      </c>
      <c r="M530" s="15">
        <v>335458</v>
      </c>
      <c r="N530" s="15">
        <v>2360</v>
      </c>
      <c r="O530" s="15">
        <v>104803</v>
      </c>
      <c r="P530" s="14">
        <v>3</v>
      </c>
      <c r="Q530" s="14">
        <v>172302</v>
      </c>
      <c r="R530" s="14">
        <v>769</v>
      </c>
      <c r="S530" s="14">
        <v>145340</v>
      </c>
      <c r="T530" s="14">
        <v>2</v>
      </c>
      <c r="U530" s="14">
        <v>189631</v>
      </c>
      <c r="V530" s="14">
        <v>8095</v>
      </c>
      <c r="W530" s="14">
        <v>152205</v>
      </c>
      <c r="X530" s="14">
        <v>2</v>
      </c>
      <c r="Y530" s="16"/>
      <c r="Z530" s="16"/>
      <c r="AA530" s="16"/>
      <c r="AB530" s="15">
        <v>0</v>
      </c>
      <c r="AC530" s="16"/>
      <c r="AD530" s="16"/>
      <c r="AE530" s="15">
        <v>306047</v>
      </c>
      <c r="AF530" s="15">
        <v>1822</v>
      </c>
      <c r="AG530" s="15">
        <v>589430</v>
      </c>
      <c r="AH530" s="15">
        <v>2</v>
      </c>
      <c r="AI530" s="16"/>
      <c r="AJ530" s="14" t="s">
        <v>36090</v>
      </c>
      <c r="AK530" s="14" t="s">
        <v>36091</v>
      </c>
      <c r="AL530" s="14" t="s">
        <v>36092</v>
      </c>
      <c r="AM530" s="14" t="s">
        <v>36093</v>
      </c>
      <c r="AN530" s="14" t="s">
        <v>104</v>
      </c>
      <c r="AO530" s="13" t="s">
        <v>89</v>
      </c>
      <c r="AP530" s="13" t="s">
        <v>89</v>
      </c>
      <c r="AQ530" s="17">
        <v>224818</v>
      </c>
      <c r="AR530" s="17">
        <v>1852</v>
      </c>
      <c r="AS530" s="17">
        <v>383156</v>
      </c>
      <c r="AT530" s="17">
        <v>1</v>
      </c>
      <c r="AU530" s="17">
        <v>0</v>
      </c>
      <c r="AV530" s="17">
        <v>73033</v>
      </c>
      <c r="AW530" s="15">
        <v>0</v>
      </c>
      <c r="AX530" s="15">
        <v>224325</v>
      </c>
      <c r="AY530" s="15">
        <v>3</v>
      </c>
      <c r="AZ530" s="15">
        <v>8288</v>
      </c>
      <c r="BA530" s="15">
        <v>366318</v>
      </c>
      <c r="BB530" s="18" t="s">
        <v>89</v>
      </c>
    </row>
    <row r="531" spans="1:54" x14ac:dyDescent="0.25">
      <c r="A531" s="13" t="s">
        <v>20167</v>
      </c>
      <c r="B531" s="13" t="s">
        <v>36094</v>
      </c>
      <c r="C531" s="13" t="s">
        <v>36095</v>
      </c>
      <c r="D531" s="13" t="s">
        <v>18558</v>
      </c>
      <c r="E531" s="13" t="s">
        <v>36096</v>
      </c>
      <c r="F531" s="13" t="s">
        <v>18559</v>
      </c>
      <c r="G531" s="13" t="s">
        <v>36096</v>
      </c>
      <c r="H531" s="13" t="s">
        <v>33092</v>
      </c>
      <c r="I531" s="14">
        <v>1268471</v>
      </c>
      <c r="J531" s="14">
        <v>28950</v>
      </c>
      <c r="K531" s="15">
        <v>458708</v>
      </c>
      <c r="L531" s="15">
        <v>6</v>
      </c>
      <c r="M531" s="15">
        <v>994774</v>
      </c>
      <c r="N531" s="15">
        <v>25350</v>
      </c>
      <c r="O531" s="15">
        <v>478183</v>
      </c>
      <c r="P531" s="14">
        <v>6</v>
      </c>
      <c r="Q531" s="14">
        <v>785207</v>
      </c>
      <c r="R531" s="14">
        <v>4708</v>
      </c>
      <c r="S531" s="14">
        <v>416532</v>
      </c>
      <c r="T531" s="14">
        <v>6</v>
      </c>
      <c r="U531" s="14">
        <v>759732</v>
      </c>
      <c r="V531" s="14">
        <v>5594</v>
      </c>
      <c r="W531" s="14">
        <v>428146</v>
      </c>
      <c r="X531" s="14">
        <v>6</v>
      </c>
      <c r="Y531" s="15">
        <v>598609</v>
      </c>
      <c r="Z531" s="15">
        <v>11206</v>
      </c>
      <c r="AA531" s="15">
        <v>401135</v>
      </c>
      <c r="AB531" s="15">
        <v>5</v>
      </c>
      <c r="AC531" s="16"/>
      <c r="AD531" s="16"/>
      <c r="AE531" s="15">
        <v>389616</v>
      </c>
      <c r="AF531" s="15">
        <v>7741</v>
      </c>
      <c r="AG531" s="15">
        <v>375766</v>
      </c>
      <c r="AH531" s="15">
        <v>5</v>
      </c>
      <c r="AI531" s="16"/>
      <c r="AJ531" s="14" t="s">
        <v>89</v>
      </c>
      <c r="AK531" s="14" t="s">
        <v>36097</v>
      </c>
      <c r="AL531" s="14" t="s">
        <v>21818</v>
      </c>
      <c r="AM531" s="14" t="s">
        <v>36098</v>
      </c>
      <c r="AN531" s="14" t="s">
        <v>339</v>
      </c>
      <c r="AO531" s="13" t="s">
        <v>89</v>
      </c>
      <c r="AP531" s="13" t="s">
        <v>89</v>
      </c>
      <c r="AQ531" s="17">
        <v>239497</v>
      </c>
      <c r="AR531" s="17">
        <v>913</v>
      </c>
      <c r="AS531" s="17">
        <v>366538</v>
      </c>
      <c r="AT531" s="17">
        <v>4</v>
      </c>
      <c r="AU531" s="17">
        <v>0</v>
      </c>
      <c r="AV531" s="17">
        <v>9120</v>
      </c>
      <c r="AW531" s="15">
        <v>5430</v>
      </c>
      <c r="AX531" s="15">
        <v>222155</v>
      </c>
      <c r="AY531" s="15">
        <v>3</v>
      </c>
      <c r="AZ531" s="15">
        <v>332</v>
      </c>
      <c r="BA531" s="15">
        <v>335117</v>
      </c>
      <c r="BB531" s="18" t="s">
        <v>89</v>
      </c>
    </row>
    <row r="532" spans="1:54" x14ac:dyDescent="0.25">
      <c r="A532" s="13" t="s">
        <v>23938</v>
      </c>
      <c r="B532" s="13" t="s">
        <v>36099</v>
      </c>
      <c r="C532" s="13" t="s">
        <v>36100</v>
      </c>
      <c r="D532" s="13" t="s">
        <v>18067</v>
      </c>
      <c r="E532" s="13" t="s">
        <v>34262</v>
      </c>
      <c r="F532" s="13" t="s">
        <v>18068</v>
      </c>
      <c r="G532" s="13" t="s">
        <v>34262</v>
      </c>
      <c r="H532" s="13" t="s">
        <v>33092</v>
      </c>
      <c r="I532" s="14">
        <v>252227</v>
      </c>
      <c r="J532" s="14">
        <v>14433</v>
      </c>
      <c r="K532" s="15">
        <v>362824</v>
      </c>
      <c r="L532" s="15">
        <v>2</v>
      </c>
      <c r="M532" s="15">
        <v>349558</v>
      </c>
      <c r="N532" s="15">
        <v>35516</v>
      </c>
      <c r="O532" s="15">
        <v>419146</v>
      </c>
      <c r="P532" s="14">
        <v>2</v>
      </c>
      <c r="Q532" s="14">
        <v>338019</v>
      </c>
      <c r="R532" s="14">
        <v>998</v>
      </c>
      <c r="S532" s="14">
        <v>399068</v>
      </c>
      <c r="T532" s="14">
        <v>3</v>
      </c>
      <c r="U532" s="14">
        <v>275119</v>
      </c>
      <c r="V532" s="14">
        <v>1023</v>
      </c>
      <c r="W532" s="14">
        <v>265193</v>
      </c>
      <c r="X532" s="14">
        <v>3</v>
      </c>
      <c r="Y532" s="15">
        <v>223741</v>
      </c>
      <c r="Z532" s="15">
        <v>1597</v>
      </c>
      <c r="AA532" s="15">
        <v>273290</v>
      </c>
      <c r="AB532" s="15">
        <v>2</v>
      </c>
      <c r="AC532" s="16"/>
      <c r="AD532" s="16"/>
      <c r="AE532" s="15">
        <v>179446</v>
      </c>
      <c r="AF532" s="15">
        <v>1765</v>
      </c>
      <c r="AG532" s="15">
        <v>207510</v>
      </c>
      <c r="AH532" s="15">
        <v>2</v>
      </c>
      <c r="AI532" s="16"/>
      <c r="AJ532" s="14" t="s">
        <v>89</v>
      </c>
      <c r="AK532" s="14" t="s">
        <v>36101</v>
      </c>
      <c r="AL532" s="14" t="s">
        <v>36102</v>
      </c>
      <c r="AM532" s="14" t="s">
        <v>36103</v>
      </c>
      <c r="AN532" s="14" t="s">
        <v>104</v>
      </c>
      <c r="AO532" s="13" t="s">
        <v>89</v>
      </c>
      <c r="AP532" s="13" t="s">
        <v>89</v>
      </c>
      <c r="AQ532" s="17">
        <v>217554</v>
      </c>
      <c r="AR532" s="17">
        <v>2606</v>
      </c>
      <c r="AS532" s="17">
        <v>187915</v>
      </c>
      <c r="AT532" s="17">
        <v>2</v>
      </c>
      <c r="AU532" s="17">
        <v>0</v>
      </c>
      <c r="AV532" s="17">
        <v>7920</v>
      </c>
      <c r="AW532" s="15">
        <v>0</v>
      </c>
      <c r="AX532" s="15">
        <v>221793</v>
      </c>
      <c r="AY532" s="15">
        <v>2</v>
      </c>
      <c r="AZ532" s="15">
        <v>12519</v>
      </c>
      <c r="BA532" s="15">
        <v>226079</v>
      </c>
      <c r="BB532" s="18" t="s">
        <v>89</v>
      </c>
    </row>
    <row r="533" spans="1:54" x14ac:dyDescent="0.25">
      <c r="A533" s="13" t="s">
        <v>28849</v>
      </c>
      <c r="B533" s="13" t="s">
        <v>36104</v>
      </c>
      <c r="C533" s="13" t="s">
        <v>36105</v>
      </c>
      <c r="D533" s="13" t="s">
        <v>1725</v>
      </c>
      <c r="E533" s="13" t="s">
        <v>36106</v>
      </c>
      <c r="F533" s="13" t="s">
        <v>1726</v>
      </c>
      <c r="G533" s="13" t="s">
        <v>36107</v>
      </c>
      <c r="H533" s="13" t="s">
        <v>33092</v>
      </c>
      <c r="I533" s="14">
        <v>170943</v>
      </c>
      <c r="J533" s="14">
        <v>22603</v>
      </c>
      <c r="K533" s="15">
        <v>385871</v>
      </c>
      <c r="L533" s="15">
        <v>5</v>
      </c>
      <c r="M533" s="15">
        <v>279923</v>
      </c>
      <c r="N533" s="15">
        <v>60959</v>
      </c>
      <c r="O533" s="15">
        <v>656968</v>
      </c>
      <c r="P533" s="14">
        <v>5</v>
      </c>
      <c r="Q533" s="14">
        <v>190311</v>
      </c>
      <c r="R533" s="14">
        <v>22787</v>
      </c>
      <c r="S533" s="14">
        <v>753571</v>
      </c>
      <c r="T533" s="14">
        <v>5</v>
      </c>
      <c r="U533" s="14">
        <v>540261</v>
      </c>
      <c r="V533" s="14">
        <v>244569</v>
      </c>
      <c r="W533" s="14">
        <v>948224</v>
      </c>
      <c r="X533" s="14">
        <v>8</v>
      </c>
      <c r="Y533" s="15">
        <v>613001</v>
      </c>
      <c r="Z533" s="15">
        <v>302941</v>
      </c>
      <c r="AA533" s="15">
        <v>1209790</v>
      </c>
      <c r="AB533" s="15">
        <v>9</v>
      </c>
      <c r="AC533" s="16"/>
      <c r="AD533" s="15">
        <v>79812</v>
      </c>
      <c r="AE533" s="15">
        <v>335181</v>
      </c>
      <c r="AF533" s="15">
        <v>73269</v>
      </c>
      <c r="AG533" s="15">
        <v>885146</v>
      </c>
      <c r="AH533" s="15">
        <v>7</v>
      </c>
      <c r="AI533" s="16"/>
      <c r="AJ533" s="14" t="s">
        <v>36108</v>
      </c>
      <c r="AK533" s="14" t="s">
        <v>36109</v>
      </c>
      <c r="AL533" s="14" t="s">
        <v>36110</v>
      </c>
      <c r="AM533" s="14" t="s">
        <v>36111</v>
      </c>
      <c r="AN533" s="14" t="s">
        <v>594</v>
      </c>
      <c r="AO533" s="13" t="s">
        <v>89</v>
      </c>
      <c r="AP533" s="13" t="s">
        <v>36112</v>
      </c>
      <c r="AQ533" s="17">
        <v>449948</v>
      </c>
      <c r="AR533" s="17">
        <v>103583</v>
      </c>
      <c r="AS533" s="17">
        <v>851373</v>
      </c>
      <c r="AT533" s="17">
        <v>5</v>
      </c>
      <c r="AU533" s="17">
        <v>0</v>
      </c>
      <c r="AV533" s="17">
        <v>12112</v>
      </c>
      <c r="AW533" s="15">
        <v>72316</v>
      </c>
      <c r="AX533" s="15">
        <v>220534</v>
      </c>
      <c r="AY533" s="15">
        <v>5</v>
      </c>
      <c r="AZ533" s="15">
        <v>10296</v>
      </c>
      <c r="BA533" s="15">
        <v>840798</v>
      </c>
      <c r="BB533" s="18" t="s">
        <v>89</v>
      </c>
    </row>
    <row r="534" spans="1:54" x14ac:dyDescent="0.25">
      <c r="A534" s="13" t="s">
        <v>17777</v>
      </c>
      <c r="B534" s="13" t="s">
        <v>36113</v>
      </c>
      <c r="C534" s="13" t="s">
        <v>36114</v>
      </c>
      <c r="D534" s="13" t="s">
        <v>17228</v>
      </c>
      <c r="E534" s="13" t="s">
        <v>33020</v>
      </c>
      <c r="F534" s="13" t="s">
        <v>17229</v>
      </c>
      <c r="G534" s="13" t="s">
        <v>33021</v>
      </c>
      <c r="H534" s="13" t="s">
        <v>33092</v>
      </c>
      <c r="I534" s="14">
        <v>243290</v>
      </c>
      <c r="J534" s="14">
        <v>6460</v>
      </c>
      <c r="K534" s="15">
        <v>108519</v>
      </c>
      <c r="L534" s="15">
        <v>4</v>
      </c>
      <c r="M534" s="15">
        <v>262441</v>
      </c>
      <c r="N534" s="15">
        <v>15111</v>
      </c>
      <c r="O534" s="15">
        <v>124160</v>
      </c>
      <c r="P534" s="14">
        <v>4</v>
      </c>
      <c r="Q534" s="14">
        <v>203040</v>
      </c>
      <c r="R534" s="14">
        <v>10147</v>
      </c>
      <c r="S534" s="14">
        <v>113926</v>
      </c>
      <c r="T534" s="14">
        <v>3</v>
      </c>
      <c r="U534" s="14">
        <v>181294</v>
      </c>
      <c r="V534" s="14">
        <v>6248</v>
      </c>
      <c r="W534" s="14">
        <v>102681</v>
      </c>
      <c r="X534" s="14">
        <v>3</v>
      </c>
      <c r="Y534" s="15">
        <v>174126</v>
      </c>
      <c r="Z534" s="15">
        <v>6406</v>
      </c>
      <c r="AA534" s="15">
        <v>97748</v>
      </c>
      <c r="AB534" s="15">
        <v>3</v>
      </c>
      <c r="AC534" s="16"/>
      <c r="AD534" s="16"/>
      <c r="AE534" s="15">
        <v>181270</v>
      </c>
      <c r="AF534" s="15">
        <v>6304</v>
      </c>
      <c r="AG534" s="15">
        <v>100619</v>
      </c>
      <c r="AH534" s="15">
        <v>0</v>
      </c>
      <c r="AI534" s="16"/>
      <c r="AJ534" s="14" t="s">
        <v>89</v>
      </c>
      <c r="AK534" s="14" t="s">
        <v>36115</v>
      </c>
      <c r="AL534" s="14" t="s">
        <v>36116</v>
      </c>
      <c r="AM534" s="14" t="s">
        <v>36117</v>
      </c>
      <c r="AN534" s="14" t="s">
        <v>141</v>
      </c>
      <c r="AO534" s="13" t="s">
        <v>89</v>
      </c>
      <c r="AP534" s="13" t="s">
        <v>89</v>
      </c>
      <c r="AQ534" s="17">
        <v>196547</v>
      </c>
      <c r="AR534" s="17">
        <v>13004</v>
      </c>
      <c r="AS534" s="17">
        <v>104758</v>
      </c>
      <c r="AT534" s="17">
        <v>3</v>
      </c>
      <c r="AU534" s="17">
        <v>0</v>
      </c>
      <c r="AV534" s="17">
        <v>10522</v>
      </c>
      <c r="AW534" s="15">
        <v>0</v>
      </c>
      <c r="AX534" s="15">
        <v>220184</v>
      </c>
      <c r="AY534" s="15">
        <v>3</v>
      </c>
      <c r="AZ534" s="15">
        <v>9075</v>
      </c>
      <c r="BA534" s="15">
        <v>111015</v>
      </c>
      <c r="BB534" s="18" t="s">
        <v>89</v>
      </c>
    </row>
    <row r="535" spans="1:54" x14ac:dyDescent="0.25">
      <c r="A535" s="13" t="s">
        <v>19831</v>
      </c>
      <c r="B535" s="13" t="s">
        <v>36118</v>
      </c>
      <c r="C535" s="13" t="s">
        <v>36119</v>
      </c>
      <c r="D535" s="13" t="s">
        <v>6789</v>
      </c>
      <c r="E535" s="13" t="s">
        <v>36120</v>
      </c>
      <c r="F535" s="13" t="s">
        <v>6790</v>
      </c>
      <c r="G535" s="13" t="s">
        <v>36121</v>
      </c>
      <c r="H535" s="13" t="s">
        <v>33092</v>
      </c>
      <c r="I535" s="14">
        <v>115302</v>
      </c>
      <c r="J535" s="14">
        <v>506</v>
      </c>
      <c r="K535" s="15">
        <v>47980</v>
      </c>
      <c r="L535" s="15">
        <v>3</v>
      </c>
      <c r="M535" s="15">
        <v>179738</v>
      </c>
      <c r="N535" s="15">
        <v>8122</v>
      </c>
      <c r="O535" s="15">
        <v>65376</v>
      </c>
      <c r="P535" s="14">
        <v>3</v>
      </c>
      <c r="Q535" s="14">
        <v>171179</v>
      </c>
      <c r="R535" s="14">
        <v>12285</v>
      </c>
      <c r="S535" s="14">
        <v>72047</v>
      </c>
      <c r="T535" s="14">
        <v>3</v>
      </c>
      <c r="U535" s="14">
        <v>139837</v>
      </c>
      <c r="V535" s="14">
        <v>3241</v>
      </c>
      <c r="W535" s="14">
        <v>75618</v>
      </c>
      <c r="X535" s="14">
        <v>3</v>
      </c>
      <c r="Y535" s="15">
        <v>168798</v>
      </c>
      <c r="Z535" s="15">
        <v>6245</v>
      </c>
      <c r="AA535" s="15">
        <v>86719</v>
      </c>
      <c r="AB535" s="15">
        <v>3</v>
      </c>
      <c r="AC535" s="16"/>
      <c r="AD535" s="16"/>
      <c r="AE535" s="15">
        <v>155620</v>
      </c>
      <c r="AF535" s="15">
        <v>14493</v>
      </c>
      <c r="AG535" s="15">
        <v>106973</v>
      </c>
      <c r="AH535" s="15">
        <v>3</v>
      </c>
      <c r="AI535" s="16"/>
      <c r="AJ535" s="14" t="s">
        <v>89</v>
      </c>
      <c r="AK535" s="14" t="s">
        <v>36122</v>
      </c>
      <c r="AL535" s="14" t="s">
        <v>36123</v>
      </c>
      <c r="AM535" s="14" t="s">
        <v>36124</v>
      </c>
      <c r="AN535" s="14" t="s">
        <v>339</v>
      </c>
      <c r="AO535" s="13" t="s">
        <v>89</v>
      </c>
      <c r="AP535" s="13" t="s">
        <v>89</v>
      </c>
      <c r="AQ535" s="17">
        <v>189958</v>
      </c>
      <c r="AR535" s="17">
        <v>24818</v>
      </c>
      <c r="AS535" s="17">
        <v>127532</v>
      </c>
      <c r="AT535" s="17">
        <v>3</v>
      </c>
      <c r="AU535" s="17">
        <v>0</v>
      </c>
      <c r="AV535" s="17">
        <v>6369</v>
      </c>
      <c r="AW535" s="15">
        <v>0</v>
      </c>
      <c r="AX535" s="15">
        <v>220057</v>
      </c>
      <c r="AY535" s="15">
        <v>3</v>
      </c>
      <c r="AZ535" s="15">
        <v>25722</v>
      </c>
      <c r="BA535" s="15">
        <v>139546</v>
      </c>
      <c r="BB535" s="18" t="s">
        <v>89</v>
      </c>
    </row>
    <row r="536" spans="1:54" x14ac:dyDescent="0.25">
      <c r="A536" s="13" t="s">
        <v>17709</v>
      </c>
      <c r="B536" s="13" t="s">
        <v>36125</v>
      </c>
      <c r="C536" s="13" t="s">
        <v>36126</v>
      </c>
      <c r="D536" s="13" t="s">
        <v>1548</v>
      </c>
      <c r="E536" s="13" t="s">
        <v>33099</v>
      </c>
      <c r="F536" s="13" t="s">
        <v>1549</v>
      </c>
      <c r="G536" s="13" t="s">
        <v>33100</v>
      </c>
      <c r="H536" s="13" t="s">
        <v>33092</v>
      </c>
      <c r="I536" s="14">
        <v>233499</v>
      </c>
      <c r="J536" s="14">
        <v>13173</v>
      </c>
      <c r="K536" s="15">
        <v>278559</v>
      </c>
      <c r="L536" s="15">
        <v>4</v>
      </c>
      <c r="M536" s="15">
        <v>321832</v>
      </c>
      <c r="N536" s="15">
        <v>14570</v>
      </c>
      <c r="O536" s="15">
        <v>396109</v>
      </c>
      <c r="P536" s="14">
        <v>4</v>
      </c>
      <c r="Q536" s="14">
        <v>314576</v>
      </c>
      <c r="R536" s="14">
        <v>7816</v>
      </c>
      <c r="S536" s="14">
        <v>418802</v>
      </c>
      <c r="T536" s="14">
        <v>4</v>
      </c>
      <c r="U536" s="14">
        <v>146857</v>
      </c>
      <c r="V536" s="14">
        <v>264</v>
      </c>
      <c r="W536" s="14">
        <v>397634</v>
      </c>
      <c r="X536" s="14">
        <v>2</v>
      </c>
      <c r="Y536" s="15">
        <v>140124</v>
      </c>
      <c r="Z536" s="15">
        <v>21705</v>
      </c>
      <c r="AA536" s="15">
        <v>375293</v>
      </c>
      <c r="AB536" s="15">
        <v>2</v>
      </c>
      <c r="AC536" s="16"/>
      <c r="AD536" s="15">
        <v>36985</v>
      </c>
      <c r="AE536" s="15">
        <v>112747</v>
      </c>
      <c r="AF536" s="15">
        <v>277</v>
      </c>
      <c r="AG536" s="15">
        <v>337768</v>
      </c>
      <c r="AH536" s="15">
        <v>2</v>
      </c>
      <c r="AI536" s="16"/>
      <c r="AJ536" s="14" t="s">
        <v>89</v>
      </c>
      <c r="AK536" s="14" t="s">
        <v>36127</v>
      </c>
      <c r="AL536" s="14" t="s">
        <v>36128</v>
      </c>
      <c r="AM536" s="14" t="s">
        <v>36129</v>
      </c>
      <c r="AN536" s="14" t="s">
        <v>104</v>
      </c>
      <c r="AO536" s="13" t="s">
        <v>89</v>
      </c>
      <c r="AP536" s="13" t="s">
        <v>89</v>
      </c>
      <c r="AQ536" s="17">
        <v>190960</v>
      </c>
      <c r="AR536" s="17">
        <v>29559</v>
      </c>
      <c r="AS536" s="17">
        <v>322772</v>
      </c>
      <c r="AT536" s="17">
        <v>2</v>
      </c>
      <c r="AU536" s="17">
        <v>0</v>
      </c>
      <c r="AV536" s="17">
        <v>14205</v>
      </c>
      <c r="AW536" s="15">
        <v>0</v>
      </c>
      <c r="AX536" s="15">
        <v>219211</v>
      </c>
      <c r="AY536" s="15">
        <v>2</v>
      </c>
      <c r="AZ536" s="15">
        <v>1820</v>
      </c>
      <c r="BA536" s="15">
        <v>309018</v>
      </c>
      <c r="BB536" s="18" t="s">
        <v>89</v>
      </c>
    </row>
    <row r="537" spans="1:54" x14ac:dyDescent="0.25">
      <c r="A537" s="13" t="s">
        <v>36130</v>
      </c>
      <c r="B537" s="13" t="s">
        <v>36131</v>
      </c>
      <c r="C537" s="13" t="s">
        <v>36132</v>
      </c>
      <c r="D537" s="13" t="s">
        <v>410</v>
      </c>
      <c r="E537" s="13" t="s">
        <v>36133</v>
      </c>
      <c r="F537" s="13" t="s">
        <v>15576</v>
      </c>
      <c r="G537" s="13" t="s">
        <v>36134</v>
      </c>
      <c r="H537" s="13" t="s">
        <v>33092</v>
      </c>
      <c r="I537" s="16"/>
      <c r="J537" s="16"/>
      <c r="K537" s="16"/>
      <c r="L537" s="15">
        <v>0</v>
      </c>
      <c r="M537" s="16"/>
      <c r="N537" s="16"/>
      <c r="O537" s="16"/>
      <c r="P537" s="14">
        <v>0</v>
      </c>
      <c r="Q537" s="16"/>
      <c r="R537" s="16"/>
      <c r="S537" s="16"/>
      <c r="T537" s="14">
        <v>0</v>
      </c>
      <c r="U537" s="16"/>
      <c r="V537" s="16"/>
      <c r="W537" s="16"/>
      <c r="X537" s="14">
        <v>0</v>
      </c>
      <c r="Y537" s="16"/>
      <c r="Z537" s="16"/>
      <c r="AA537" s="16"/>
      <c r="AB537" s="15">
        <v>0</v>
      </c>
      <c r="AC537" s="16"/>
      <c r="AD537" s="16"/>
      <c r="AE537" s="16"/>
      <c r="AF537" s="16"/>
      <c r="AG537" s="16"/>
      <c r="AH537" s="15">
        <v>0</v>
      </c>
      <c r="AI537" s="16"/>
      <c r="AJ537" s="14" t="s">
        <v>89</v>
      </c>
      <c r="AK537" s="14" t="s">
        <v>36135</v>
      </c>
      <c r="AL537" s="14" t="s">
        <v>36136</v>
      </c>
      <c r="AM537" s="14" t="s">
        <v>36137</v>
      </c>
      <c r="AN537" s="14" t="s">
        <v>104</v>
      </c>
      <c r="AO537" s="13" t="s">
        <v>36138</v>
      </c>
      <c r="AP537" s="13" t="s">
        <v>89</v>
      </c>
      <c r="AQ537" s="17">
        <v>127866</v>
      </c>
      <c r="AR537" s="17">
        <v>68087</v>
      </c>
      <c r="AS537" s="17">
        <v>86121</v>
      </c>
      <c r="AT537" s="17">
        <v>2</v>
      </c>
      <c r="AU537" s="17">
        <v>0</v>
      </c>
      <c r="AV537" s="17">
        <v>10245</v>
      </c>
      <c r="AW537" s="15">
        <v>164353</v>
      </c>
      <c r="AX537" s="15">
        <v>219013</v>
      </c>
      <c r="AY537" s="15">
        <v>2</v>
      </c>
      <c r="AZ537" s="15">
        <v>130657</v>
      </c>
      <c r="BA537" s="15">
        <v>152937</v>
      </c>
      <c r="BB537" s="18" t="s">
        <v>89</v>
      </c>
    </row>
    <row r="538" spans="1:54" x14ac:dyDescent="0.25">
      <c r="A538" s="13" t="s">
        <v>22510</v>
      </c>
      <c r="B538" s="13" t="s">
        <v>36139</v>
      </c>
      <c r="C538" s="13" t="s">
        <v>36140</v>
      </c>
      <c r="D538" s="13" t="s">
        <v>36</v>
      </c>
      <c r="E538" s="13" t="s">
        <v>34227</v>
      </c>
      <c r="F538" s="13" t="s">
        <v>37</v>
      </c>
      <c r="G538" s="13" t="s">
        <v>34228</v>
      </c>
      <c r="H538" s="13" t="s">
        <v>33092</v>
      </c>
      <c r="I538" s="14">
        <v>241898</v>
      </c>
      <c r="J538" s="14">
        <v>2355</v>
      </c>
      <c r="K538" s="15">
        <v>171752</v>
      </c>
      <c r="L538" s="15">
        <v>16</v>
      </c>
      <c r="M538" s="15">
        <v>286900</v>
      </c>
      <c r="N538" s="15">
        <v>2179</v>
      </c>
      <c r="O538" s="15">
        <v>183827</v>
      </c>
      <c r="P538" s="14">
        <v>18</v>
      </c>
      <c r="Q538" s="14">
        <v>259465</v>
      </c>
      <c r="R538" s="14">
        <v>5236</v>
      </c>
      <c r="S538" s="14">
        <v>196688</v>
      </c>
      <c r="T538" s="14">
        <v>20</v>
      </c>
      <c r="U538" s="14">
        <v>227460</v>
      </c>
      <c r="V538" s="14">
        <v>5678</v>
      </c>
      <c r="W538" s="14">
        <v>186550</v>
      </c>
      <c r="X538" s="14">
        <v>18</v>
      </c>
      <c r="Y538" s="15">
        <v>182404</v>
      </c>
      <c r="Z538" s="15">
        <v>1389</v>
      </c>
      <c r="AA538" s="15">
        <v>189305</v>
      </c>
      <c r="AB538" s="15">
        <v>19</v>
      </c>
      <c r="AC538" s="16"/>
      <c r="AD538" s="16"/>
      <c r="AE538" s="15">
        <v>252679</v>
      </c>
      <c r="AF538" s="15">
        <v>2236</v>
      </c>
      <c r="AG538" s="15">
        <v>251338</v>
      </c>
      <c r="AH538" s="15">
        <v>20</v>
      </c>
      <c r="AI538" s="16"/>
      <c r="AJ538" s="14" t="s">
        <v>89</v>
      </c>
      <c r="AK538" s="14" t="s">
        <v>36141</v>
      </c>
      <c r="AL538" s="14" t="s">
        <v>36142</v>
      </c>
      <c r="AM538" s="14" t="s">
        <v>36143</v>
      </c>
      <c r="AN538" s="14" t="s">
        <v>1947</v>
      </c>
      <c r="AO538" s="13" t="s">
        <v>89</v>
      </c>
      <c r="AP538" s="13" t="s">
        <v>89</v>
      </c>
      <c r="AQ538" s="17">
        <v>242393</v>
      </c>
      <c r="AR538" s="17">
        <v>1856</v>
      </c>
      <c r="AS538" s="17">
        <v>211422</v>
      </c>
      <c r="AT538" s="17">
        <v>20</v>
      </c>
      <c r="AU538" s="17">
        <v>0</v>
      </c>
      <c r="AV538" s="17">
        <v>83712</v>
      </c>
      <c r="AW538" s="15">
        <v>0</v>
      </c>
      <c r="AX538" s="15">
        <v>217172</v>
      </c>
      <c r="AY538" s="15">
        <v>22</v>
      </c>
      <c r="AZ538" s="15">
        <v>22638</v>
      </c>
      <c r="BA538" s="15">
        <v>196450</v>
      </c>
      <c r="BB538" s="18" t="s">
        <v>89</v>
      </c>
    </row>
    <row r="539" spans="1:54" x14ac:dyDescent="0.25">
      <c r="A539" s="13" t="s">
        <v>17828</v>
      </c>
      <c r="B539" s="13" t="s">
        <v>36144</v>
      </c>
      <c r="C539" s="13" t="s">
        <v>36145</v>
      </c>
      <c r="D539" s="13" t="s">
        <v>7</v>
      </c>
      <c r="E539" s="13" t="s">
        <v>35463</v>
      </c>
      <c r="F539" s="13" t="s">
        <v>8</v>
      </c>
      <c r="G539" s="13" t="s">
        <v>35464</v>
      </c>
      <c r="H539" s="13" t="s">
        <v>33092</v>
      </c>
      <c r="I539" s="14">
        <v>121629</v>
      </c>
      <c r="J539" s="14">
        <v>29727</v>
      </c>
      <c r="K539" s="15">
        <v>226117</v>
      </c>
      <c r="L539" s="15">
        <v>4</v>
      </c>
      <c r="M539" s="15">
        <v>123440</v>
      </c>
      <c r="N539" s="15">
        <v>35681</v>
      </c>
      <c r="O539" s="15">
        <v>258867</v>
      </c>
      <c r="P539" s="14">
        <v>3</v>
      </c>
      <c r="Q539" s="14">
        <v>123207</v>
      </c>
      <c r="R539" s="14">
        <v>39672</v>
      </c>
      <c r="S539" s="14">
        <v>252973</v>
      </c>
      <c r="T539" s="14">
        <v>3</v>
      </c>
      <c r="U539" s="14">
        <v>114792</v>
      </c>
      <c r="V539" s="14">
        <v>14884</v>
      </c>
      <c r="W539" s="14">
        <v>227684</v>
      </c>
      <c r="X539" s="14">
        <v>4</v>
      </c>
      <c r="Y539" s="15">
        <v>174431</v>
      </c>
      <c r="Z539" s="15">
        <v>70539</v>
      </c>
      <c r="AA539" s="15">
        <v>206207</v>
      </c>
      <c r="AB539" s="15">
        <v>4</v>
      </c>
      <c r="AC539" s="16"/>
      <c r="AD539" s="16"/>
      <c r="AE539" s="15">
        <v>210779</v>
      </c>
      <c r="AF539" s="15">
        <v>75067</v>
      </c>
      <c r="AG539" s="15">
        <v>235830</v>
      </c>
      <c r="AH539" s="15">
        <v>4</v>
      </c>
      <c r="AI539" s="16"/>
      <c r="AJ539" s="14" t="s">
        <v>89</v>
      </c>
      <c r="AK539" s="14" t="s">
        <v>36146</v>
      </c>
      <c r="AL539" s="14" t="s">
        <v>36147</v>
      </c>
      <c r="AM539" s="14" t="s">
        <v>36148</v>
      </c>
      <c r="AN539" s="14" t="s">
        <v>203</v>
      </c>
      <c r="AO539" s="13" t="s">
        <v>89</v>
      </c>
      <c r="AP539" s="13" t="s">
        <v>89</v>
      </c>
      <c r="AQ539" s="17">
        <v>162017</v>
      </c>
      <c r="AR539" s="17">
        <v>25079</v>
      </c>
      <c r="AS539" s="17">
        <v>131557</v>
      </c>
      <c r="AT539" s="17">
        <v>6</v>
      </c>
      <c r="AU539" s="17">
        <v>0</v>
      </c>
      <c r="AV539" s="17">
        <v>55849</v>
      </c>
      <c r="AW539" s="15">
        <v>0</v>
      </c>
      <c r="AX539" s="15">
        <v>216784</v>
      </c>
      <c r="AY539" s="15">
        <v>5</v>
      </c>
      <c r="AZ539" s="15">
        <v>68598</v>
      </c>
      <c r="BA539" s="15">
        <v>128799</v>
      </c>
      <c r="BB539" s="18" t="s">
        <v>89</v>
      </c>
    </row>
    <row r="540" spans="1:54" x14ac:dyDescent="0.25">
      <c r="A540" s="13" t="s">
        <v>36149</v>
      </c>
      <c r="B540" s="13" t="s">
        <v>36150</v>
      </c>
      <c r="C540" s="13" t="s">
        <v>36151</v>
      </c>
      <c r="D540" s="13" t="s">
        <v>89</v>
      </c>
      <c r="E540" s="13" t="s">
        <v>89</v>
      </c>
      <c r="F540" s="13"/>
      <c r="G540" s="13"/>
      <c r="H540" s="13" t="s">
        <v>89</v>
      </c>
      <c r="I540" s="16"/>
      <c r="J540" s="16"/>
      <c r="K540" s="16"/>
      <c r="L540" s="16"/>
      <c r="M540" s="16"/>
      <c r="N540" s="16"/>
      <c r="O540" s="16"/>
      <c r="P540" s="16"/>
      <c r="Q540" s="16"/>
      <c r="R540" s="16"/>
      <c r="S540" s="16"/>
      <c r="T540" s="16"/>
      <c r="U540" s="16"/>
      <c r="V540" s="16"/>
      <c r="W540" s="16"/>
      <c r="X540" s="16"/>
      <c r="Y540" s="16"/>
      <c r="Z540" s="16"/>
      <c r="AA540" s="16"/>
      <c r="AB540" s="16"/>
      <c r="AC540" s="16"/>
      <c r="AD540" s="16"/>
      <c r="AE540" s="16"/>
      <c r="AF540" s="16"/>
      <c r="AG540" s="16"/>
      <c r="AH540" s="16"/>
      <c r="AI540" s="16"/>
      <c r="AJ540" s="14" t="s">
        <v>89</v>
      </c>
      <c r="AK540" s="14" t="s">
        <v>89</v>
      </c>
      <c r="AL540" s="14" t="s">
        <v>89</v>
      </c>
      <c r="AM540" s="14" t="s">
        <v>89</v>
      </c>
      <c r="AN540" s="14" t="s">
        <v>89</v>
      </c>
      <c r="AO540" s="13" t="s">
        <v>89</v>
      </c>
      <c r="AP540" s="13" t="s">
        <v>89</v>
      </c>
      <c r="AQ540" s="17"/>
      <c r="AR540" s="17"/>
      <c r="AS540" s="17"/>
      <c r="AT540" s="17"/>
      <c r="AU540" s="17"/>
      <c r="AV540" s="17"/>
      <c r="AW540" s="15">
        <v>215787</v>
      </c>
      <c r="AX540" s="15">
        <v>215787</v>
      </c>
      <c r="AY540" s="15">
        <v>4</v>
      </c>
      <c r="AZ540" s="15">
        <v>135521</v>
      </c>
      <c r="BA540" s="15">
        <v>90080</v>
      </c>
      <c r="BB540" s="18" t="s">
        <v>89</v>
      </c>
    </row>
    <row r="541" spans="1:54" x14ac:dyDescent="0.25">
      <c r="A541" s="13" t="s">
        <v>17598</v>
      </c>
      <c r="B541" s="13" t="s">
        <v>36152</v>
      </c>
      <c r="C541" s="13" t="s">
        <v>36153</v>
      </c>
      <c r="D541" s="13" t="s">
        <v>2923</v>
      </c>
      <c r="E541" s="13" t="s">
        <v>33466</v>
      </c>
      <c r="F541" s="13" t="s">
        <v>2924</v>
      </c>
      <c r="G541" s="13" t="s">
        <v>33466</v>
      </c>
      <c r="H541" s="13" t="s">
        <v>33092</v>
      </c>
      <c r="I541" s="14">
        <v>1122608</v>
      </c>
      <c r="J541" s="14">
        <v>150</v>
      </c>
      <c r="K541" s="15">
        <v>2893730</v>
      </c>
      <c r="L541" s="15">
        <v>5</v>
      </c>
      <c r="M541" s="15">
        <v>1840742</v>
      </c>
      <c r="N541" s="15">
        <v>1874</v>
      </c>
      <c r="O541" s="15">
        <v>4724693</v>
      </c>
      <c r="P541" s="14">
        <v>6</v>
      </c>
      <c r="Q541" s="14">
        <v>1330696</v>
      </c>
      <c r="R541" s="14">
        <v>143</v>
      </c>
      <c r="S541" s="14">
        <v>5781736</v>
      </c>
      <c r="T541" s="14">
        <v>5</v>
      </c>
      <c r="U541" s="14">
        <v>1001956</v>
      </c>
      <c r="V541" s="14">
        <v>2780</v>
      </c>
      <c r="W541" s="14">
        <v>5720093</v>
      </c>
      <c r="X541" s="14">
        <v>5</v>
      </c>
      <c r="Y541" s="15">
        <v>1409216</v>
      </c>
      <c r="Z541" s="15">
        <v>7784</v>
      </c>
      <c r="AA541" s="15">
        <v>6059337</v>
      </c>
      <c r="AB541" s="15">
        <v>5</v>
      </c>
      <c r="AC541" s="15">
        <v>573525</v>
      </c>
      <c r="AD541" s="16"/>
      <c r="AE541" s="15">
        <v>620962</v>
      </c>
      <c r="AF541" s="15">
        <v>6934</v>
      </c>
      <c r="AG541" s="15">
        <v>5716445</v>
      </c>
      <c r="AH541" s="15">
        <v>3</v>
      </c>
      <c r="AI541" s="16"/>
      <c r="AJ541" s="14" t="s">
        <v>89</v>
      </c>
      <c r="AK541" s="14" t="s">
        <v>36154</v>
      </c>
      <c r="AL541" s="14" t="s">
        <v>36155</v>
      </c>
      <c r="AM541" s="14" t="s">
        <v>36156</v>
      </c>
      <c r="AN541" s="14" t="s">
        <v>104</v>
      </c>
      <c r="AO541" s="13" t="s">
        <v>36157</v>
      </c>
      <c r="AP541" s="13" t="s">
        <v>89</v>
      </c>
      <c r="AQ541" s="17">
        <v>377558</v>
      </c>
      <c r="AR541" s="17">
        <v>369</v>
      </c>
      <c r="AS541" s="17">
        <v>2713029</v>
      </c>
      <c r="AT541" s="17">
        <v>2</v>
      </c>
      <c r="AU541" s="17">
        <v>0</v>
      </c>
      <c r="AV541" s="17">
        <v>22080</v>
      </c>
      <c r="AW541" s="15">
        <v>158550</v>
      </c>
      <c r="AX541" s="15">
        <v>215424</v>
      </c>
      <c r="AY541" s="15">
        <v>2</v>
      </c>
      <c r="AZ541" s="15">
        <v>12645</v>
      </c>
      <c r="BA541" s="15">
        <v>2663791</v>
      </c>
      <c r="BB541" s="18" t="s">
        <v>89</v>
      </c>
    </row>
    <row r="542" spans="1:54" x14ac:dyDescent="0.25">
      <c r="A542" s="13" t="s">
        <v>24488</v>
      </c>
      <c r="B542" s="13" t="s">
        <v>36158</v>
      </c>
      <c r="C542" s="13" t="s">
        <v>36159</v>
      </c>
      <c r="D542" s="13" t="s">
        <v>17528</v>
      </c>
      <c r="E542" s="13" t="s">
        <v>33281</v>
      </c>
      <c r="F542" s="13" t="s">
        <v>818</v>
      </c>
      <c r="G542" s="13" t="s">
        <v>33282</v>
      </c>
      <c r="H542" s="13" t="s">
        <v>33092</v>
      </c>
      <c r="I542" s="14">
        <v>116196</v>
      </c>
      <c r="J542" s="14">
        <v>5205</v>
      </c>
      <c r="K542" s="15">
        <v>65435</v>
      </c>
      <c r="L542" s="15">
        <v>3</v>
      </c>
      <c r="M542" s="15">
        <v>129118</v>
      </c>
      <c r="N542" s="15">
        <v>8678</v>
      </c>
      <c r="O542" s="15">
        <v>70392</v>
      </c>
      <c r="P542" s="14">
        <v>3</v>
      </c>
      <c r="Q542" s="14">
        <v>115660</v>
      </c>
      <c r="R542" s="14">
        <v>397</v>
      </c>
      <c r="S542" s="14">
        <v>93699</v>
      </c>
      <c r="T542" s="14">
        <v>3</v>
      </c>
      <c r="U542" s="14">
        <v>128962</v>
      </c>
      <c r="V542" s="14">
        <v>-16213</v>
      </c>
      <c r="W542" s="14">
        <v>90117</v>
      </c>
      <c r="X542" s="14">
        <v>2</v>
      </c>
      <c r="Y542" s="15">
        <v>218846</v>
      </c>
      <c r="Z542" s="15">
        <v>24650</v>
      </c>
      <c r="AA542" s="15">
        <v>143110</v>
      </c>
      <c r="AB542" s="15">
        <v>3</v>
      </c>
      <c r="AC542" s="16"/>
      <c r="AD542" s="15">
        <v>170884</v>
      </c>
      <c r="AE542" s="15">
        <v>230273</v>
      </c>
      <c r="AF542" s="15">
        <v>-3786</v>
      </c>
      <c r="AG542" s="15">
        <v>116737</v>
      </c>
      <c r="AH542" s="15">
        <v>3</v>
      </c>
      <c r="AI542" s="16"/>
      <c r="AJ542" s="14" t="s">
        <v>36160</v>
      </c>
      <c r="AK542" s="14" t="s">
        <v>36161</v>
      </c>
      <c r="AL542" s="14" t="s">
        <v>36162</v>
      </c>
      <c r="AM542" s="14" t="s">
        <v>36163</v>
      </c>
      <c r="AN542" s="14" t="s">
        <v>141</v>
      </c>
      <c r="AO542" s="13" t="s">
        <v>89</v>
      </c>
      <c r="AP542" s="13" t="s">
        <v>36164</v>
      </c>
      <c r="AQ542" s="17">
        <v>235361</v>
      </c>
      <c r="AR542" s="17">
        <v>22147</v>
      </c>
      <c r="AS542" s="17">
        <v>53522</v>
      </c>
      <c r="AT542" s="17">
        <v>2</v>
      </c>
      <c r="AU542" s="17">
        <v>0</v>
      </c>
      <c r="AV542" s="17">
        <v>40834</v>
      </c>
      <c r="AW542" s="15">
        <v>185357</v>
      </c>
      <c r="AX542" s="15">
        <v>215369</v>
      </c>
      <c r="AY542" s="15">
        <v>2</v>
      </c>
      <c r="AZ542" s="15">
        <v>12119</v>
      </c>
      <c r="BA542" s="15">
        <v>100753</v>
      </c>
      <c r="BB542" s="18" t="s">
        <v>32968</v>
      </c>
    </row>
    <row r="543" spans="1:54" x14ac:dyDescent="0.25">
      <c r="A543" s="13" t="s">
        <v>28170</v>
      </c>
      <c r="B543" s="13" t="s">
        <v>36165</v>
      </c>
      <c r="C543" s="13" t="s">
        <v>36166</v>
      </c>
      <c r="D543" s="13" t="s">
        <v>648</v>
      </c>
      <c r="E543" s="13" t="s">
        <v>33181</v>
      </c>
      <c r="F543" s="13" t="s">
        <v>649</v>
      </c>
      <c r="G543" s="13" t="s">
        <v>33182</v>
      </c>
      <c r="H543" s="13" t="s">
        <v>33092</v>
      </c>
      <c r="I543" s="14">
        <v>0</v>
      </c>
      <c r="J543" s="14">
        <v>-7524</v>
      </c>
      <c r="K543" s="15">
        <v>16286</v>
      </c>
      <c r="L543" s="15">
        <v>1</v>
      </c>
      <c r="M543" s="15">
        <v>0</v>
      </c>
      <c r="N543" s="15">
        <v>-8383</v>
      </c>
      <c r="O543" s="15">
        <v>24669</v>
      </c>
      <c r="P543" s="14">
        <v>1</v>
      </c>
      <c r="Q543" s="16"/>
      <c r="R543" s="16"/>
      <c r="S543" s="16"/>
      <c r="T543" s="14">
        <v>0</v>
      </c>
      <c r="U543" s="14">
        <v>0</v>
      </c>
      <c r="V543" s="14">
        <v>-6973</v>
      </c>
      <c r="W543" s="14">
        <v>33260</v>
      </c>
      <c r="X543" s="14">
        <v>1</v>
      </c>
      <c r="Y543" s="15">
        <v>0</v>
      </c>
      <c r="Z543" s="15">
        <v>-3577</v>
      </c>
      <c r="AA543" s="15">
        <v>38837</v>
      </c>
      <c r="AB543" s="15">
        <v>1</v>
      </c>
      <c r="AC543" s="16"/>
      <c r="AD543" s="16"/>
      <c r="AE543" s="15">
        <v>24240</v>
      </c>
      <c r="AF543" s="15">
        <v>17812</v>
      </c>
      <c r="AG543" s="15">
        <v>29386</v>
      </c>
      <c r="AH543" s="15">
        <v>1</v>
      </c>
      <c r="AI543" s="16"/>
      <c r="AJ543" s="14" t="s">
        <v>89</v>
      </c>
      <c r="AK543" s="14" t="s">
        <v>36167</v>
      </c>
      <c r="AL543" s="14" t="s">
        <v>36168</v>
      </c>
      <c r="AM543" s="14" t="s">
        <v>36169</v>
      </c>
      <c r="AN543" s="14" t="s">
        <v>104</v>
      </c>
      <c r="AO543" s="13" t="s">
        <v>89</v>
      </c>
      <c r="AP543" s="13" t="s">
        <v>89</v>
      </c>
      <c r="AQ543" s="17">
        <v>236424</v>
      </c>
      <c r="AR543" s="17">
        <v>37695</v>
      </c>
      <c r="AS543" s="17">
        <v>237922</v>
      </c>
      <c r="AT543" s="17">
        <v>2</v>
      </c>
      <c r="AU543" s="17">
        <v>0</v>
      </c>
      <c r="AV543" s="17">
        <v>105637</v>
      </c>
      <c r="AW543" s="15">
        <v>1780</v>
      </c>
      <c r="AX543" s="15">
        <v>214567</v>
      </c>
      <c r="AY543" s="15">
        <v>4</v>
      </c>
      <c r="AZ543" s="15">
        <v>4090</v>
      </c>
      <c r="BA543" s="15">
        <v>236829</v>
      </c>
      <c r="BB543" s="18" t="s">
        <v>89</v>
      </c>
    </row>
    <row r="544" spans="1:54" x14ac:dyDescent="0.25">
      <c r="A544" s="13" t="s">
        <v>27155</v>
      </c>
      <c r="B544" s="13" t="s">
        <v>36170</v>
      </c>
      <c r="C544" s="13" t="s">
        <v>36171</v>
      </c>
      <c r="D544" s="13" t="s">
        <v>2022</v>
      </c>
      <c r="E544" s="13" t="s">
        <v>33273</v>
      </c>
      <c r="F544" s="13" t="s">
        <v>26203</v>
      </c>
      <c r="G544" s="13" t="s">
        <v>36172</v>
      </c>
      <c r="H544" s="13" t="s">
        <v>33092</v>
      </c>
      <c r="I544" s="14">
        <v>1174646</v>
      </c>
      <c r="J544" s="14">
        <v>83200</v>
      </c>
      <c r="K544" s="15">
        <v>666173</v>
      </c>
      <c r="L544" s="15">
        <v>6</v>
      </c>
      <c r="M544" s="15">
        <v>1207473</v>
      </c>
      <c r="N544" s="15">
        <v>-9201</v>
      </c>
      <c r="O544" s="15">
        <v>792353</v>
      </c>
      <c r="P544" s="14">
        <v>7</v>
      </c>
      <c r="Q544" s="14">
        <v>933272</v>
      </c>
      <c r="R544" s="14">
        <v>2104</v>
      </c>
      <c r="S544" s="14">
        <v>824148</v>
      </c>
      <c r="T544" s="14">
        <v>10</v>
      </c>
      <c r="U544" s="14">
        <v>785751</v>
      </c>
      <c r="V544" s="14">
        <v>14155</v>
      </c>
      <c r="W544" s="14">
        <v>691754</v>
      </c>
      <c r="X544" s="14">
        <v>12</v>
      </c>
      <c r="Y544" s="15">
        <v>449176</v>
      </c>
      <c r="Z544" s="15">
        <v>8825</v>
      </c>
      <c r="AA544" s="15">
        <v>618617</v>
      </c>
      <c r="AB544" s="15">
        <v>9</v>
      </c>
      <c r="AC544" s="16"/>
      <c r="AD544" s="16"/>
      <c r="AE544" s="15">
        <v>612055</v>
      </c>
      <c r="AF544" s="15">
        <v>17372</v>
      </c>
      <c r="AG544" s="15">
        <v>436343</v>
      </c>
      <c r="AH544" s="15">
        <v>6</v>
      </c>
      <c r="AI544" s="16"/>
      <c r="AJ544" s="14" t="s">
        <v>4140</v>
      </c>
      <c r="AK544" s="14" t="s">
        <v>36173</v>
      </c>
      <c r="AL544" s="14" t="s">
        <v>36174</v>
      </c>
      <c r="AM544" s="14" t="s">
        <v>36175</v>
      </c>
      <c r="AN544" s="14" t="s">
        <v>149</v>
      </c>
      <c r="AO544" s="13" t="s">
        <v>89</v>
      </c>
      <c r="AP544" s="13" t="s">
        <v>89</v>
      </c>
      <c r="AQ544" s="17">
        <v>484302</v>
      </c>
      <c r="AR544" s="17">
        <v>49328</v>
      </c>
      <c r="AS544" s="17">
        <v>390455</v>
      </c>
      <c r="AT544" s="17">
        <v>6</v>
      </c>
      <c r="AU544" s="17">
        <v>0</v>
      </c>
      <c r="AV544" s="17">
        <v>10543</v>
      </c>
      <c r="AW544" s="15">
        <v>8046</v>
      </c>
      <c r="AX544" s="15">
        <v>214004</v>
      </c>
      <c r="AY544" s="15">
        <v>6</v>
      </c>
      <c r="AZ544" s="15">
        <v>23737</v>
      </c>
      <c r="BA544" s="15">
        <v>289430</v>
      </c>
      <c r="BB544" s="18" t="s">
        <v>89</v>
      </c>
    </row>
    <row r="545" spans="1:54" x14ac:dyDescent="0.25">
      <c r="A545" s="13" t="s">
        <v>19835</v>
      </c>
      <c r="B545" s="13" t="s">
        <v>36176</v>
      </c>
      <c r="C545" s="13" t="s">
        <v>33226</v>
      </c>
      <c r="D545" s="13" t="s">
        <v>19370</v>
      </c>
      <c r="E545" s="13" t="s">
        <v>34697</v>
      </c>
      <c r="F545" s="13" t="s">
        <v>19371</v>
      </c>
      <c r="G545" s="13" t="s">
        <v>34698</v>
      </c>
      <c r="H545" s="13" t="s">
        <v>33092</v>
      </c>
      <c r="I545" s="14">
        <v>899516</v>
      </c>
      <c r="J545" s="14">
        <v>27249</v>
      </c>
      <c r="K545" s="15">
        <v>478797</v>
      </c>
      <c r="L545" s="15">
        <v>4</v>
      </c>
      <c r="M545" s="15">
        <v>879952</v>
      </c>
      <c r="N545" s="15">
        <v>73472</v>
      </c>
      <c r="O545" s="15">
        <v>562449</v>
      </c>
      <c r="P545" s="14">
        <v>3</v>
      </c>
      <c r="Q545" s="14">
        <v>638969</v>
      </c>
      <c r="R545" s="14">
        <v>46742</v>
      </c>
      <c r="S545" s="14">
        <v>512451</v>
      </c>
      <c r="T545" s="14">
        <v>4</v>
      </c>
      <c r="U545" s="14">
        <v>715059</v>
      </c>
      <c r="V545" s="14">
        <v>63490</v>
      </c>
      <c r="W545" s="14">
        <v>492134</v>
      </c>
      <c r="X545" s="14">
        <v>4</v>
      </c>
      <c r="Y545" s="15">
        <v>840266</v>
      </c>
      <c r="Z545" s="15">
        <v>64777</v>
      </c>
      <c r="AA545" s="15">
        <v>549550</v>
      </c>
      <c r="AB545" s="15">
        <v>4</v>
      </c>
      <c r="AC545" s="16"/>
      <c r="AD545" s="16"/>
      <c r="AE545" s="15">
        <v>793437</v>
      </c>
      <c r="AF545" s="15">
        <v>45538</v>
      </c>
      <c r="AG545" s="15">
        <v>433918</v>
      </c>
      <c r="AH545" s="15">
        <v>4</v>
      </c>
      <c r="AI545" s="16"/>
      <c r="AJ545" s="14" t="s">
        <v>89</v>
      </c>
      <c r="AK545" s="14" t="s">
        <v>36177</v>
      </c>
      <c r="AL545" s="14" t="s">
        <v>36178</v>
      </c>
      <c r="AM545" s="14" t="s">
        <v>36179</v>
      </c>
      <c r="AN545" s="14" t="s">
        <v>141</v>
      </c>
      <c r="AO545" s="13" t="s">
        <v>89</v>
      </c>
      <c r="AP545" s="13" t="s">
        <v>89</v>
      </c>
      <c r="AQ545" s="17">
        <v>334142</v>
      </c>
      <c r="AR545" s="17">
        <v>51409</v>
      </c>
      <c r="AS545" s="17">
        <v>346729</v>
      </c>
      <c r="AT545" s="17">
        <v>2</v>
      </c>
      <c r="AU545" s="17">
        <v>0</v>
      </c>
      <c r="AV545" s="17">
        <v>8929</v>
      </c>
      <c r="AW545" s="15">
        <v>0</v>
      </c>
      <c r="AX545" s="15">
        <v>213881</v>
      </c>
      <c r="AY545" s="15">
        <v>2</v>
      </c>
      <c r="AZ545" s="15">
        <v>28172</v>
      </c>
      <c r="BA545" s="15">
        <v>298487</v>
      </c>
      <c r="BB545" s="18" t="s">
        <v>89</v>
      </c>
    </row>
    <row r="546" spans="1:54" x14ac:dyDescent="0.25">
      <c r="A546" s="13" t="s">
        <v>18102</v>
      </c>
      <c r="B546" s="13" t="s">
        <v>36180</v>
      </c>
      <c r="C546" s="13" t="s">
        <v>36181</v>
      </c>
      <c r="D546" s="13" t="s">
        <v>18106</v>
      </c>
      <c r="E546" s="13" t="s">
        <v>36182</v>
      </c>
      <c r="F546" s="13" t="s">
        <v>89</v>
      </c>
      <c r="G546" s="13" t="s">
        <v>89</v>
      </c>
      <c r="H546" s="13" t="s">
        <v>33092</v>
      </c>
      <c r="I546" s="14">
        <v>252661</v>
      </c>
      <c r="J546" s="14">
        <v>54384</v>
      </c>
      <c r="K546" s="15">
        <v>289798</v>
      </c>
      <c r="L546" s="15">
        <v>4</v>
      </c>
      <c r="M546" s="15">
        <v>254781</v>
      </c>
      <c r="N546" s="15">
        <v>75821</v>
      </c>
      <c r="O546" s="15">
        <v>354316</v>
      </c>
      <c r="P546" s="14">
        <v>3</v>
      </c>
      <c r="Q546" s="14">
        <v>211642</v>
      </c>
      <c r="R546" s="14">
        <v>56187</v>
      </c>
      <c r="S546" s="14">
        <v>439078</v>
      </c>
      <c r="T546" s="14">
        <v>3</v>
      </c>
      <c r="U546" s="14">
        <v>307086</v>
      </c>
      <c r="V546" s="14">
        <v>61755</v>
      </c>
      <c r="W546" s="14">
        <v>440240</v>
      </c>
      <c r="X546" s="14">
        <v>3</v>
      </c>
      <c r="Y546" s="15">
        <v>268017</v>
      </c>
      <c r="Z546" s="15">
        <v>69590</v>
      </c>
      <c r="AA546" s="15">
        <v>517394</v>
      </c>
      <c r="AB546" s="15">
        <v>3</v>
      </c>
      <c r="AC546" s="16"/>
      <c r="AD546" s="16"/>
      <c r="AE546" s="15">
        <v>315860</v>
      </c>
      <c r="AF546" s="15">
        <v>82687</v>
      </c>
      <c r="AG546" s="15">
        <v>574665</v>
      </c>
      <c r="AH546" s="15">
        <v>3</v>
      </c>
      <c r="AI546" s="16"/>
      <c r="AJ546" s="14" t="s">
        <v>89</v>
      </c>
      <c r="AK546" s="14" t="s">
        <v>36183</v>
      </c>
      <c r="AL546" s="14" t="s">
        <v>36184</v>
      </c>
      <c r="AM546" s="14" t="s">
        <v>36185</v>
      </c>
      <c r="AN546" s="14" t="s">
        <v>339</v>
      </c>
      <c r="AO546" s="13" t="s">
        <v>89</v>
      </c>
      <c r="AP546" s="13" t="s">
        <v>89</v>
      </c>
      <c r="AQ546" s="17">
        <v>244687</v>
      </c>
      <c r="AR546" s="17">
        <v>56416</v>
      </c>
      <c r="AS546" s="17">
        <v>639919</v>
      </c>
      <c r="AT546" s="17">
        <v>4</v>
      </c>
      <c r="AU546" s="17">
        <v>0</v>
      </c>
      <c r="AV546" s="17">
        <v>57925</v>
      </c>
      <c r="AW546" s="15">
        <v>0</v>
      </c>
      <c r="AX546" s="15">
        <v>213333</v>
      </c>
      <c r="AY546" s="15">
        <v>5</v>
      </c>
      <c r="AZ546" s="15">
        <v>28971</v>
      </c>
      <c r="BA546" s="15">
        <v>589222</v>
      </c>
      <c r="BB546" s="18" t="s">
        <v>89</v>
      </c>
    </row>
    <row r="547" spans="1:54" x14ac:dyDescent="0.25">
      <c r="A547" s="13" t="s">
        <v>29885</v>
      </c>
      <c r="B547" s="13" t="s">
        <v>36186</v>
      </c>
      <c r="C547" s="13" t="s">
        <v>36187</v>
      </c>
      <c r="D547" s="13" t="s">
        <v>17564</v>
      </c>
      <c r="E547" s="13" t="s">
        <v>33120</v>
      </c>
      <c r="F547" s="13" t="s">
        <v>17565</v>
      </c>
      <c r="G547" s="13" t="s">
        <v>33121</v>
      </c>
      <c r="H547" s="13" t="s">
        <v>33092</v>
      </c>
      <c r="I547" s="14">
        <v>0</v>
      </c>
      <c r="J547" s="14">
        <v>0</v>
      </c>
      <c r="K547" s="15">
        <v>0</v>
      </c>
      <c r="L547" s="15">
        <v>0</v>
      </c>
      <c r="M547" s="15">
        <v>53861</v>
      </c>
      <c r="N547" s="15">
        <v>-12874</v>
      </c>
      <c r="O547" s="15">
        <v>39769</v>
      </c>
      <c r="P547" s="14">
        <v>4</v>
      </c>
      <c r="Q547" s="14">
        <v>516712</v>
      </c>
      <c r="R547" s="14">
        <v>15732</v>
      </c>
      <c r="S547" s="14">
        <v>60632</v>
      </c>
      <c r="T547" s="14">
        <v>3</v>
      </c>
      <c r="U547" s="14">
        <v>128895</v>
      </c>
      <c r="V547" s="14">
        <v>2919</v>
      </c>
      <c r="W547" s="14">
        <v>44467</v>
      </c>
      <c r="X547" s="14">
        <v>3</v>
      </c>
      <c r="Y547" s="15">
        <v>234784</v>
      </c>
      <c r="Z547" s="15">
        <v>2501</v>
      </c>
      <c r="AA547" s="15">
        <v>81637</v>
      </c>
      <c r="AB547" s="15">
        <v>5</v>
      </c>
      <c r="AC547" s="16"/>
      <c r="AD547" s="16"/>
      <c r="AE547" s="15">
        <v>411294</v>
      </c>
      <c r="AF547" s="15">
        <v>2872</v>
      </c>
      <c r="AG547" s="15">
        <v>86528</v>
      </c>
      <c r="AH547" s="15">
        <v>5</v>
      </c>
      <c r="AI547" s="16"/>
      <c r="AJ547" s="14" t="s">
        <v>89</v>
      </c>
      <c r="AK547" s="14" t="s">
        <v>36188</v>
      </c>
      <c r="AL547" s="14" t="s">
        <v>36189</v>
      </c>
      <c r="AM547" s="14" t="s">
        <v>36190</v>
      </c>
      <c r="AN547" s="14" t="s">
        <v>594</v>
      </c>
      <c r="AO547" s="13" t="s">
        <v>89</v>
      </c>
      <c r="AP547" s="13" t="s">
        <v>89</v>
      </c>
      <c r="AQ547" s="17">
        <v>308360</v>
      </c>
      <c r="AR547" s="17">
        <v>0</v>
      </c>
      <c r="AS547" s="17">
        <v>166022</v>
      </c>
      <c r="AT547" s="17">
        <v>3</v>
      </c>
      <c r="AU547" s="17">
        <v>0</v>
      </c>
      <c r="AV547" s="17">
        <v>13431</v>
      </c>
      <c r="AW547" s="15">
        <v>0</v>
      </c>
      <c r="AX547" s="15">
        <v>211654</v>
      </c>
      <c r="AY547" s="15">
        <v>2</v>
      </c>
      <c r="AZ547" s="15">
        <v>154</v>
      </c>
      <c r="BA547" s="15">
        <v>161564</v>
      </c>
      <c r="BB547" s="18" t="s">
        <v>89</v>
      </c>
    </row>
    <row r="548" spans="1:54" x14ac:dyDescent="0.25">
      <c r="A548" s="13" t="s">
        <v>19173</v>
      </c>
      <c r="B548" s="13" t="s">
        <v>36191</v>
      </c>
      <c r="C548" s="13" t="s">
        <v>36192</v>
      </c>
      <c r="D548" s="13" t="s">
        <v>78</v>
      </c>
      <c r="E548" s="13" t="s">
        <v>32943</v>
      </c>
      <c r="F548" s="13" t="s">
        <v>79</v>
      </c>
      <c r="G548" s="13" t="s">
        <v>32944</v>
      </c>
      <c r="H548" s="13" t="s">
        <v>33092</v>
      </c>
      <c r="I548" s="14">
        <v>115837</v>
      </c>
      <c r="J548" s="14">
        <v>-6224</v>
      </c>
      <c r="K548" s="15">
        <v>208711</v>
      </c>
      <c r="L548" s="15">
        <v>2</v>
      </c>
      <c r="M548" s="15">
        <v>105876</v>
      </c>
      <c r="N548" s="15">
        <v>-4213</v>
      </c>
      <c r="O548" s="15">
        <v>180946</v>
      </c>
      <c r="P548" s="14">
        <v>1</v>
      </c>
      <c r="Q548" s="14">
        <v>109408</v>
      </c>
      <c r="R548" s="14">
        <v>-1371</v>
      </c>
      <c r="S548" s="14">
        <v>177224</v>
      </c>
      <c r="T548" s="14">
        <v>2</v>
      </c>
      <c r="U548" s="14">
        <v>154035</v>
      </c>
      <c r="V548" s="14">
        <v>6252</v>
      </c>
      <c r="W548" s="14">
        <v>145487</v>
      </c>
      <c r="X548" s="14">
        <v>2</v>
      </c>
      <c r="Y548" s="15">
        <v>221218</v>
      </c>
      <c r="Z548" s="15">
        <v>8551</v>
      </c>
      <c r="AA548" s="15">
        <v>142536</v>
      </c>
      <c r="AB548" s="15">
        <v>2</v>
      </c>
      <c r="AC548" s="16"/>
      <c r="AD548" s="16"/>
      <c r="AE548" s="15">
        <v>247656</v>
      </c>
      <c r="AF548" s="15">
        <v>15179</v>
      </c>
      <c r="AG548" s="15">
        <v>41509</v>
      </c>
      <c r="AH548" s="15">
        <v>2</v>
      </c>
      <c r="AI548" s="16"/>
      <c r="AJ548" s="14" t="s">
        <v>89</v>
      </c>
      <c r="AK548" s="14" t="s">
        <v>36193</v>
      </c>
      <c r="AL548" s="14" t="s">
        <v>36194</v>
      </c>
      <c r="AM548" s="14" t="s">
        <v>36195</v>
      </c>
      <c r="AN548" s="14" t="s">
        <v>104</v>
      </c>
      <c r="AO548" s="13" t="s">
        <v>89</v>
      </c>
      <c r="AP548" s="13" t="s">
        <v>89</v>
      </c>
      <c r="AQ548" s="17">
        <v>180592</v>
      </c>
      <c r="AR548" s="17">
        <v>9632</v>
      </c>
      <c r="AS548" s="17">
        <v>79697</v>
      </c>
      <c r="AT548" s="17">
        <v>2</v>
      </c>
      <c r="AU548" s="17">
        <v>0</v>
      </c>
      <c r="AV548" s="17">
        <v>1353</v>
      </c>
      <c r="AW548" s="15">
        <v>0</v>
      </c>
      <c r="AX548" s="15">
        <v>211321</v>
      </c>
      <c r="AY548" s="15">
        <v>2</v>
      </c>
      <c r="AZ548" s="15">
        <v>4256</v>
      </c>
      <c r="BA548" s="15">
        <v>96290</v>
      </c>
      <c r="BB548" s="18" t="s">
        <v>89</v>
      </c>
    </row>
    <row r="549" spans="1:54" x14ac:dyDescent="0.25">
      <c r="A549" s="13" t="s">
        <v>30184</v>
      </c>
      <c r="B549" s="13" t="s">
        <v>36196</v>
      </c>
      <c r="C549" s="13" t="s">
        <v>36197</v>
      </c>
      <c r="D549" s="13" t="s">
        <v>17957</v>
      </c>
      <c r="E549" s="13" t="s">
        <v>34081</v>
      </c>
      <c r="F549" s="13" t="s">
        <v>17958</v>
      </c>
      <c r="G549" s="13" t="s">
        <v>34082</v>
      </c>
      <c r="H549" s="13" t="s">
        <v>33092</v>
      </c>
      <c r="I549" s="14">
        <v>0</v>
      </c>
      <c r="J549" s="14">
        <v>0</v>
      </c>
      <c r="K549" s="15">
        <v>0</v>
      </c>
      <c r="L549" s="15">
        <v>0</v>
      </c>
      <c r="M549" s="15">
        <v>94648</v>
      </c>
      <c r="N549" s="15">
        <v>5188</v>
      </c>
      <c r="O549" s="15">
        <v>16360</v>
      </c>
      <c r="P549" s="14">
        <v>13</v>
      </c>
      <c r="Q549" s="14">
        <v>236360</v>
      </c>
      <c r="R549" s="14">
        <v>2941</v>
      </c>
      <c r="S549" s="14">
        <v>43404</v>
      </c>
      <c r="T549" s="14">
        <v>15</v>
      </c>
      <c r="U549" s="14">
        <v>238664</v>
      </c>
      <c r="V549" s="14">
        <v>1220</v>
      </c>
      <c r="W549" s="14">
        <v>33386</v>
      </c>
      <c r="X549" s="14">
        <v>15</v>
      </c>
      <c r="Y549" s="15">
        <v>232744</v>
      </c>
      <c r="Z549" s="15">
        <v>6616</v>
      </c>
      <c r="AA549" s="15">
        <v>39874</v>
      </c>
      <c r="AB549" s="15">
        <v>14</v>
      </c>
      <c r="AC549" s="16"/>
      <c r="AD549" s="16"/>
      <c r="AE549" s="15">
        <v>221230</v>
      </c>
      <c r="AF549" s="15">
        <v>3132</v>
      </c>
      <c r="AG549" s="15">
        <v>35181</v>
      </c>
      <c r="AH549" s="15">
        <v>14</v>
      </c>
      <c r="AI549" s="16"/>
      <c r="AJ549" s="14" t="s">
        <v>89</v>
      </c>
      <c r="AK549" s="14" t="s">
        <v>36198</v>
      </c>
      <c r="AL549" s="14" t="s">
        <v>36199</v>
      </c>
      <c r="AM549" s="14" t="s">
        <v>36200</v>
      </c>
      <c r="AN549" s="14" t="s">
        <v>165</v>
      </c>
      <c r="AO549" s="13" t="s">
        <v>89</v>
      </c>
      <c r="AP549" s="13" t="s">
        <v>89</v>
      </c>
      <c r="AQ549" s="17">
        <v>283676</v>
      </c>
      <c r="AR549" s="17">
        <v>33896</v>
      </c>
      <c r="AS549" s="17">
        <v>67056</v>
      </c>
      <c r="AT549" s="17">
        <v>15</v>
      </c>
      <c r="AU549" s="17">
        <v>0</v>
      </c>
      <c r="AV549" s="17">
        <v>2357</v>
      </c>
      <c r="AW549" s="15">
        <v>0</v>
      </c>
      <c r="AX549" s="15">
        <v>210989</v>
      </c>
      <c r="AY549" s="15">
        <v>13</v>
      </c>
      <c r="AZ549" s="15">
        <v>3358</v>
      </c>
      <c r="BA549" s="15">
        <v>38943</v>
      </c>
      <c r="BB549" s="18" t="s">
        <v>89</v>
      </c>
    </row>
    <row r="550" spans="1:54" x14ac:dyDescent="0.25">
      <c r="A550" s="13" t="s">
        <v>18336</v>
      </c>
      <c r="B550" s="13" t="s">
        <v>36201</v>
      </c>
      <c r="C550" s="13" t="s">
        <v>32942</v>
      </c>
      <c r="D550" s="13" t="s">
        <v>17280</v>
      </c>
      <c r="E550" s="13" t="s">
        <v>33522</v>
      </c>
      <c r="F550" s="13" t="s">
        <v>17281</v>
      </c>
      <c r="G550" s="13" t="s">
        <v>33523</v>
      </c>
      <c r="H550" s="13" t="s">
        <v>33092</v>
      </c>
      <c r="I550" s="14">
        <v>38700</v>
      </c>
      <c r="J550" s="14">
        <v>144</v>
      </c>
      <c r="K550" s="15">
        <v>54810</v>
      </c>
      <c r="L550" s="15">
        <v>2</v>
      </c>
      <c r="M550" s="15">
        <v>43044</v>
      </c>
      <c r="N550" s="15">
        <v>2789</v>
      </c>
      <c r="O550" s="15">
        <v>72444</v>
      </c>
      <c r="P550" s="14">
        <v>2</v>
      </c>
      <c r="Q550" s="14">
        <v>37983</v>
      </c>
      <c r="R550" s="14">
        <v>-8170</v>
      </c>
      <c r="S550" s="14">
        <v>61817</v>
      </c>
      <c r="T550" s="14">
        <v>2</v>
      </c>
      <c r="U550" s="14">
        <v>35372</v>
      </c>
      <c r="V550" s="14">
        <v>-23700</v>
      </c>
      <c r="W550" s="14">
        <v>38054</v>
      </c>
      <c r="X550" s="14">
        <v>2</v>
      </c>
      <c r="Y550" s="15">
        <v>52049</v>
      </c>
      <c r="Z550" s="15">
        <v>556</v>
      </c>
      <c r="AA550" s="15">
        <v>39657</v>
      </c>
      <c r="AB550" s="15">
        <v>2</v>
      </c>
      <c r="AC550" s="16"/>
      <c r="AD550" s="16"/>
      <c r="AE550" s="15">
        <v>266441</v>
      </c>
      <c r="AF550" s="15">
        <v>7269</v>
      </c>
      <c r="AG550" s="15">
        <v>142081</v>
      </c>
      <c r="AH550" s="15">
        <v>2</v>
      </c>
      <c r="AI550" s="16"/>
      <c r="AJ550" s="14" t="s">
        <v>89</v>
      </c>
      <c r="AK550" s="14" t="s">
        <v>36202</v>
      </c>
      <c r="AL550" s="14" t="s">
        <v>36203</v>
      </c>
      <c r="AM550" s="14" t="s">
        <v>36204</v>
      </c>
      <c r="AN550" s="14" t="s">
        <v>104</v>
      </c>
      <c r="AO550" s="13" t="s">
        <v>89</v>
      </c>
      <c r="AP550" s="13" t="s">
        <v>89</v>
      </c>
      <c r="AQ550" s="17">
        <v>68914</v>
      </c>
      <c r="AR550" s="17">
        <v>328</v>
      </c>
      <c r="AS550" s="17">
        <v>55917</v>
      </c>
      <c r="AT550" s="17">
        <v>2</v>
      </c>
      <c r="AU550" s="17">
        <v>0</v>
      </c>
      <c r="AV550" s="17">
        <v>768</v>
      </c>
      <c r="AW550" s="15">
        <v>0</v>
      </c>
      <c r="AX550" s="15">
        <v>210743</v>
      </c>
      <c r="AY550" s="15">
        <v>4</v>
      </c>
      <c r="AZ550" s="15">
        <v>64746</v>
      </c>
      <c r="BA550" s="15">
        <v>107545</v>
      </c>
      <c r="BB550" s="18" t="s">
        <v>89</v>
      </c>
    </row>
    <row r="551" spans="1:54" x14ac:dyDescent="0.25">
      <c r="A551" s="13" t="s">
        <v>31218</v>
      </c>
      <c r="B551" s="13" t="s">
        <v>36205</v>
      </c>
      <c r="C551" s="13" t="s">
        <v>36206</v>
      </c>
      <c r="D551" s="13" t="s">
        <v>3211</v>
      </c>
      <c r="E551" s="13" t="s">
        <v>33968</v>
      </c>
      <c r="F551" s="13" t="s">
        <v>89</v>
      </c>
      <c r="G551" s="13" t="s">
        <v>89</v>
      </c>
      <c r="H551" s="13" t="s">
        <v>33092</v>
      </c>
      <c r="I551" s="16"/>
      <c r="J551" s="16"/>
      <c r="K551" s="16"/>
      <c r="L551" s="15">
        <v>0</v>
      </c>
      <c r="M551" s="16"/>
      <c r="N551" s="16"/>
      <c r="O551" s="16"/>
      <c r="P551" s="14">
        <v>0</v>
      </c>
      <c r="Q551" s="16"/>
      <c r="R551" s="16"/>
      <c r="S551" s="16"/>
      <c r="T551" s="14">
        <v>0</v>
      </c>
      <c r="U551" s="14">
        <v>248165</v>
      </c>
      <c r="V551" s="14">
        <v>1212</v>
      </c>
      <c r="W551" s="14">
        <v>4702</v>
      </c>
      <c r="X551" s="14">
        <v>1</v>
      </c>
      <c r="Y551" s="15">
        <v>129680</v>
      </c>
      <c r="Z551" s="15">
        <v>966</v>
      </c>
      <c r="AA551" s="15">
        <v>12231</v>
      </c>
      <c r="AB551" s="15">
        <v>1</v>
      </c>
      <c r="AC551" s="16"/>
      <c r="AD551" s="16"/>
      <c r="AE551" s="15">
        <v>173718</v>
      </c>
      <c r="AF551" s="15">
        <v>-21044</v>
      </c>
      <c r="AG551" s="15">
        <v>49048</v>
      </c>
      <c r="AH551" s="15">
        <v>1</v>
      </c>
      <c r="AI551" s="16"/>
      <c r="AJ551" s="14" t="s">
        <v>89</v>
      </c>
      <c r="AK551" s="14" t="s">
        <v>36207</v>
      </c>
      <c r="AL551" s="14" t="s">
        <v>36208</v>
      </c>
      <c r="AM551" s="14" t="s">
        <v>36209</v>
      </c>
      <c r="AN551" s="14" t="s">
        <v>112</v>
      </c>
      <c r="AO551" s="13" t="s">
        <v>89</v>
      </c>
      <c r="AP551" s="13" t="s">
        <v>89</v>
      </c>
      <c r="AQ551" s="17">
        <v>347898</v>
      </c>
      <c r="AR551" s="17">
        <v>16074</v>
      </c>
      <c r="AS551" s="17">
        <v>76194</v>
      </c>
      <c r="AT551" s="17">
        <v>3</v>
      </c>
      <c r="AU551" s="17">
        <v>0</v>
      </c>
      <c r="AV551" s="17">
        <v>8813</v>
      </c>
      <c r="AW551" s="15">
        <v>0</v>
      </c>
      <c r="AX551" s="15">
        <v>210349</v>
      </c>
      <c r="AY551" s="15">
        <v>1</v>
      </c>
      <c r="AZ551" s="15">
        <v>0</v>
      </c>
      <c r="BA551" s="15">
        <v>71156</v>
      </c>
      <c r="BB551" s="18" t="s">
        <v>89</v>
      </c>
    </row>
    <row r="552" spans="1:54" x14ac:dyDescent="0.25">
      <c r="A552" s="13" t="s">
        <v>24614</v>
      </c>
      <c r="B552" s="13" t="s">
        <v>36210</v>
      </c>
      <c r="C552" s="13" t="s">
        <v>36211</v>
      </c>
      <c r="D552" s="13" t="s">
        <v>4699</v>
      </c>
      <c r="E552" s="13" t="s">
        <v>36212</v>
      </c>
      <c r="F552" s="13" t="s">
        <v>24619</v>
      </c>
      <c r="G552" s="13" t="s">
        <v>36213</v>
      </c>
      <c r="H552" s="13" t="s">
        <v>33092</v>
      </c>
      <c r="I552" s="14">
        <v>37629</v>
      </c>
      <c r="J552" s="14">
        <v>-5412</v>
      </c>
      <c r="K552" s="15">
        <v>31084</v>
      </c>
      <c r="L552" s="15">
        <v>1</v>
      </c>
      <c r="M552" s="15">
        <v>49226</v>
      </c>
      <c r="N552" s="15">
        <v>-4458</v>
      </c>
      <c r="O552" s="15">
        <v>81112</v>
      </c>
      <c r="P552" s="14">
        <v>1</v>
      </c>
      <c r="Q552" s="14">
        <v>49560</v>
      </c>
      <c r="R552" s="14">
        <v>-8375</v>
      </c>
      <c r="S552" s="14">
        <v>77240</v>
      </c>
      <c r="T552" s="14">
        <v>1</v>
      </c>
      <c r="U552" s="14">
        <v>53683</v>
      </c>
      <c r="V552" s="14">
        <v>-7748</v>
      </c>
      <c r="W552" s="14">
        <v>76817</v>
      </c>
      <c r="X552" s="14">
        <v>2</v>
      </c>
      <c r="Y552" s="15">
        <v>144218</v>
      </c>
      <c r="Z552" s="15">
        <v>-14401</v>
      </c>
      <c r="AA552" s="15">
        <v>97829</v>
      </c>
      <c r="AB552" s="15">
        <v>6</v>
      </c>
      <c r="AC552" s="16"/>
      <c r="AD552" s="16"/>
      <c r="AE552" s="15">
        <v>194512</v>
      </c>
      <c r="AF552" s="15">
        <v>977</v>
      </c>
      <c r="AG552" s="15">
        <v>129240</v>
      </c>
      <c r="AH552" s="15">
        <v>5</v>
      </c>
      <c r="AI552" s="15">
        <v>2360</v>
      </c>
      <c r="AJ552" s="14" t="s">
        <v>36214</v>
      </c>
      <c r="AK552" s="14" t="s">
        <v>36215</v>
      </c>
      <c r="AL552" s="14" t="s">
        <v>36216</v>
      </c>
      <c r="AM552" s="14" t="s">
        <v>36217</v>
      </c>
      <c r="AN552" s="14" t="s">
        <v>203</v>
      </c>
      <c r="AO552" s="13" t="s">
        <v>89</v>
      </c>
      <c r="AP552" s="13" t="s">
        <v>36218</v>
      </c>
      <c r="AQ552" s="17">
        <v>223577</v>
      </c>
      <c r="AR552" s="17">
        <v>3555</v>
      </c>
      <c r="AS552" s="17">
        <v>57237</v>
      </c>
      <c r="AT552" s="17">
        <v>8</v>
      </c>
      <c r="AU552" s="17">
        <v>0</v>
      </c>
      <c r="AV552" s="17">
        <v>5757</v>
      </c>
      <c r="AW552" s="15">
        <v>239</v>
      </c>
      <c r="AX552" s="15">
        <v>209952</v>
      </c>
      <c r="AY552" s="15">
        <v>4</v>
      </c>
      <c r="AZ552" s="15">
        <v>229</v>
      </c>
      <c r="BA552" s="15">
        <v>49668</v>
      </c>
      <c r="BB552" s="18" t="s">
        <v>89</v>
      </c>
    </row>
    <row r="553" spans="1:54" x14ac:dyDescent="0.25">
      <c r="A553" s="13" t="s">
        <v>32427</v>
      </c>
      <c r="B553" s="13" t="s">
        <v>36219</v>
      </c>
      <c r="C553" s="13" t="s">
        <v>36220</v>
      </c>
      <c r="D553" s="13" t="s">
        <v>1458</v>
      </c>
      <c r="E553" s="13" t="s">
        <v>33172</v>
      </c>
      <c r="F553" s="13" t="s">
        <v>1459</v>
      </c>
      <c r="G553" s="13" t="s">
        <v>33173</v>
      </c>
      <c r="H553" s="13" t="s">
        <v>33092</v>
      </c>
      <c r="I553" s="16"/>
      <c r="J553" s="16"/>
      <c r="K553" s="16"/>
      <c r="L553" s="15">
        <v>0</v>
      </c>
      <c r="M553" s="16"/>
      <c r="N553" s="16"/>
      <c r="O553" s="16"/>
      <c r="P553" s="14">
        <v>0</v>
      </c>
      <c r="Q553" s="16"/>
      <c r="R553" s="16"/>
      <c r="S553" s="16"/>
      <c r="T553" s="14">
        <v>0</v>
      </c>
      <c r="U553" s="16"/>
      <c r="V553" s="16"/>
      <c r="W553" s="16"/>
      <c r="X553" s="14">
        <v>0</v>
      </c>
      <c r="Y553" s="16"/>
      <c r="Z553" s="16"/>
      <c r="AA553" s="16"/>
      <c r="AB553" s="15">
        <v>0</v>
      </c>
      <c r="AC553" s="16"/>
      <c r="AD553" s="16"/>
      <c r="AE553" s="15">
        <v>44949</v>
      </c>
      <c r="AF553" s="15">
        <v>3898</v>
      </c>
      <c r="AG553" s="15">
        <v>18491</v>
      </c>
      <c r="AH553" s="15">
        <v>1</v>
      </c>
      <c r="AI553" s="16"/>
      <c r="AJ553" s="14" t="s">
        <v>36221</v>
      </c>
      <c r="AK553" s="14" t="s">
        <v>36222</v>
      </c>
      <c r="AL553" s="14" t="s">
        <v>36223</v>
      </c>
      <c r="AM553" s="14" t="s">
        <v>36224</v>
      </c>
      <c r="AN553" s="14" t="s">
        <v>112</v>
      </c>
      <c r="AO553" s="13" t="s">
        <v>89</v>
      </c>
      <c r="AP553" s="13" t="s">
        <v>36225</v>
      </c>
      <c r="AQ553" s="17">
        <v>218050</v>
      </c>
      <c r="AR553" s="17">
        <v>38876</v>
      </c>
      <c r="AS553" s="17">
        <v>125215</v>
      </c>
      <c r="AT553" s="17">
        <v>1</v>
      </c>
      <c r="AU553" s="17">
        <v>0</v>
      </c>
      <c r="AV553" s="17">
        <v>88569</v>
      </c>
      <c r="AW553" s="15">
        <v>207735</v>
      </c>
      <c r="AX553" s="15">
        <v>209432</v>
      </c>
      <c r="AY553" s="15">
        <v>2</v>
      </c>
      <c r="AZ553" s="15">
        <v>29466</v>
      </c>
      <c r="BA553" s="15">
        <v>127755</v>
      </c>
      <c r="BB553" s="18" t="s">
        <v>89</v>
      </c>
    </row>
    <row r="554" spans="1:54" x14ac:dyDescent="0.25">
      <c r="A554" s="13" t="s">
        <v>27887</v>
      </c>
      <c r="B554" s="13" t="s">
        <v>36226</v>
      </c>
      <c r="C554" s="13" t="s">
        <v>34410</v>
      </c>
      <c r="D554" s="13" t="s">
        <v>26</v>
      </c>
      <c r="E554" s="13" t="s">
        <v>33763</v>
      </c>
      <c r="F554" s="13" t="s">
        <v>27</v>
      </c>
      <c r="G554" s="13" t="s">
        <v>33764</v>
      </c>
      <c r="H554" s="13" t="s">
        <v>33092</v>
      </c>
      <c r="I554" s="14">
        <v>148204</v>
      </c>
      <c r="J554" s="14">
        <v>1139</v>
      </c>
      <c r="K554" s="15">
        <v>27979</v>
      </c>
      <c r="L554" s="15">
        <v>4</v>
      </c>
      <c r="M554" s="15">
        <v>250981</v>
      </c>
      <c r="N554" s="15">
        <v>3839</v>
      </c>
      <c r="O554" s="15">
        <v>21693</v>
      </c>
      <c r="P554" s="14">
        <v>5</v>
      </c>
      <c r="Q554" s="14">
        <v>187633</v>
      </c>
      <c r="R554" s="14">
        <v>634</v>
      </c>
      <c r="S554" s="14">
        <v>26071</v>
      </c>
      <c r="T554" s="14">
        <v>4</v>
      </c>
      <c r="U554" s="14">
        <v>149299</v>
      </c>
      <c r="V554" s="14">
        <v>896</v>
      </c>
      <c r="W554" s="14">
        <v>35464</v>
      </c>
      <c r="X554" s="14">
        <v>3</v>
      </c>
      <c r="Y554" s="15">
        <v>362901</v>
      </c>
      <c r="Z554" s="15">
        <v>1175</v>
      </c>
      <c r="AA554" s="15">
        <v>150374</v>
      </c>
      <c r="AB554" s="15">
        <v>3</v>
      </c>
      <c r="AC554" s="16"/>
      <c r="AD554" s="16"/>
      <c r="AE554" s="15">
        <v>705624</v>
      </c>
      <c r="AF554" s="15">
        <v>852</v>
      </c>
      <c r="AG554" s="15">
        <v>33111</v>
      </c>
      <c r="AH554" s="15">
        <v>3</v>
      </c>
      <c r="AI554" s="16"/>
      <c r="AJ554" s="14" t="s">
        <v>89</v>
      </c>
      <c r="AK554" s="14" t="s">
        <v>36227</v>
      </c>
      <c r="AL554" s="14" t="s">
        <v>36228</v>
      </c>
      <c r="AM554" s="14" t="s">
        <v>36229</v>
      </c>
      <c r="AN554" s="14" t="s">
        <v>141</v>
      </c>
      <c r="AO554" s="13" t="s">
        <v>89</v>
      </c>
      <c r="AP554" s="13" t="s">
        <v>89</v>
      </c>
      <c r="AQ554" s="17">
        <v>781467</v>
      </c>
      <c r="AR554" s="17">
        <v>4636</v>
      </c>
      <c r="AS554" s="17">
        <v>279778</v>
      </c>
      <c r="AT554" s="17">
        <v>3</v>
      </c>
      <c r="AU554" s="17">
        <v>0</v>
      </c>
      <c r="AV554" s="17">
        <v>907</v>
      </c>
      <c r="AW554" s="15">
        <v>0</v>
      </c>
      <c r="AX554" s="15">
        <v>209149</v>
      </c>
      <c r="AY554" s="15">
        <v>3</v>
      </c>
      <c r="AZ554" s="15">
        <v>0</v>
      </c>
      <c r="BA554" s="15">
        <v>6234</v>
      </c>
      <c r="BB554" s="18" t="s">
        <v>33988</v>
      </c>
    </row>
    <row r="555" spans="1:54" x14ac:dyDescent="0.25">
      <c r="A555" s="13" t="s">
        <v>29315</v>
      </c>
      <c r="B555" s="13" t="s">
        <v>36230</v>
      </c>
      <c r="C555" s="13" t="s">
        <v>36231</v>
      </c>
      <c r="D555" s="13" t="s">
        <v>3372</v>
      </c>
      <c r="E555" s="13" t="s">
        <v>33851</v>
      </c>
      <c r="F555" s="13" t="s">
        <v>89</v>
      </c>
      <c r="G555" s="13" t="s">
        <v>89</v>
      </c>
      <c r="H555" s="13" t="s">
        <v>33092</v>
      </c>
      <c r="I555" s="14">
        <v>129325</v>
      </c>
      <c r="J555" s="14">
        <v>40487</v>
      </c>
      <c r="K555" s="15">
        <v>50945</v>
      </c>
      <c r="L555" s="15">
        <v>2</v>
      </c>
      <c r="M555" s="15">
        <v>399535</v>
      </c>
      <c r="N555" s="15">
        <v>188001</v>
      </c>
      <c r="O555" s="15">
        <v>234676</v>
      </c>
      <c r="P555" s="14">
        <v>3</v>
      </c>
      <c r="Q555" s="14">
        <v>276645</v>
      </c>
      <c r="R555" s="14">
        <v>93312</v>
      </c>
      <c r="S555" s="14">
        <v>233860</v>
      </c>
      <c r="T555" s="14">
        <v>3</v>
      </c>
      <c r="U555" s="14">
        <v>177900</v>
      </c>
      <c r="V555" s="14">
        <v>424</v>
      </c>
      <c r="W555" s="14">
        <v>186204</v>
      </c>
      <c r="X555" s="14">
        <v>3</v>
      </c>
      <c r="Y555" s="15">
        <v>189357</v>
      </c>
      <c r="Z555" s="15">
        <v>6339</v>
      </c>
      <c r="AA555" s="15">
        <v>141035</v>
      </c>
      <c r="AB555" s="15">
        <v>3</v>
      </c>
      <c r="AC555" s="16"/>
      <c r="AD555" s="15">
        <v>186331</v>
      </c>
      <c r="AE555" s="15">
        <v>168674</v>
      </c>
      <c r="AF555" s="15">
        <v>4426</v>
      </c>
      <c r="AG555" s="15">
        <v>144872</v>
      </c>
      <c r="AH555" s="15">
        <v>3</v>
      </c>
      <c r="AI555" s="16"/>
      <c r="AJ555" s="14" t="s">
        <v>36232</v>
      </c>
      <c r="AK555" s="14" t="s">
        <v>36233</v>
      </c>
      <c r="AL555" s="14" t="s">
        <v>36234</v>
      </c>
      <c r="AM555" s="14" t="s">
        <v>36235</v>
      </c>
      <c r="AN555" s="14" t="s">
        <v>104</v>
      </c>
      <c r="AO555" s="13" t="s">
        <v>89</v>
      </c>
      <c r="AP555" s="13" t="s">
        <v>36236</v>
      </c>
      <c r="AQ555" s="17">
        <v>123421</v>
      </c>
      <c r="AR555" s="17">
        <v>1531</v>
      </c>
      <c r="AS555" s="17">
        <v>118706</v>
      </c>
      <c r="AT555" s="17">
        <v>2</v>
      </c>
      <c r="AU555" s="17">
        <v>0</v>
      </c>
      <c r="AV555" s="17">
        <v>187</v>
      </c>
      <c r="AW555" s="15">
        <v>208632</v>
      </c>
      <c r="AX555" s="15">
        <v>208632</v>
      </c>
      <c r="AY555" s="15">
        <v>2</v>
      </c>
      <c r="AZ555" s="15">
        <v>102843</v>
      </c>
      <c r="BA555" s="15">
        <v>188002</v>
      </c>
      <c r="BB555" s="18" t="s">
        <v>89</v>
      </c>
    </row>
    <row r="556" spans="1:54" x14ac:dyDescent="0.25">
      <c r="A556" s="13" t="s">
        <v>29735</v>
      </c>
      <c r="B556" s="13" t="s">
        <v>36237</v>
      </c>
      <c r="C556" s="13" t="s">
        <v>36238</v>
      </c>
      <c r="D556" s="13" t="s">
        <v>17450</v>
      </c>
      <c r="E556" s="13" t="s">
        <v>33756</v>
      </c>
      <c r="F556" s="13" t="s">
        <v>17451</v>
      </c>
      <c r="G556" s="13" t="s">
        <v>33757</v>
      </c>
      <c r="H556" s="13" t="s">
        <v>33092</v>
      </c>
      <c r="I556" s="14">
        <v>0</v>
      </c>
      <c r="J556" s="14">
        <v>0</v>
      </c>
      <c r="K556" s="15">
        <v>3000</v>
      </c>
      <c r="L556" s="15">
        <v>0</v>
      </c>
      <c r="M556" s="15">
        <v>1635989</v>
      </c>
      <c r="N556" s="15">
        <v>120585</v>
      </c>
      <c r="O556" s="15">
        <v>561342</v>
      </c>
      <c r="P556" s="14">
        <v>2</v>
      </c>
      <c r="Q556" s="14">
        <v>1513420</v>
      </c>
      <c r="R556" s="14">
        <v>120640</v>
      </c>
      <c r="S556" s="14">
        <v>899353</v>
      </c>
      <c r="T556" s="14">
        <v>2</v>
      </c>
      <c r="U556" s="14">
        <v>1475862</v>
      </c>
      <c r="V556" s="14">
        <v>113110</v>
      </c>
      <c r="W556" s="14">
        <v>286358</v>
      </c>
      <c r="X556" s="14">
        <v>2</v>
      </c>
      <c r="Y556" s="15">
        <v>732172</v>
      </c>
      <c r="Z556" s="15">
        <v>487</v>
      </c>
      <c r="AA556" s="15">
        <v>488220</v>
      </c>
      <c r="AB556" s="15">
        <v>8</v>
      </c>
      <c r="AC556" s="16"/>
      <c r="AD556" s="16"/>
      <c r="AE556" s="15">
        <v>471764</v>
      </c>
      <c r="AF556" s="15">
        <v>-30169</v>
      </c>
      <c r="AG556" s="15">
        <v>179479</v>
      </c>
      <c r="AH556" s="15">
        <v>2</v>
      </c>
      <c r="AI556" s="16"/>
      <c r="AJ556" s="14" t="s">
        <v>36239</v>
      </c>
      <c r="AK556" s="14" t="s">
        <v>36240</v>
      </c>
      <c r="AL556" s="14" t="s">
        <v>36241</v>
      </c>
      <c r="AM556" s="14" t="s">
        <v>36242</v>
      </c>
      <c r="AN556" s="14" t="s">
        <v>112</v>
      </c>
      <c r="AO556" s="13" t="s">
        <v>89</v>
      </c>
      <c r="AP556" s="13" t="s">
        <v>89</v>
      </c>
      <c r="AQ556" s="17">
        <v>143427</v>
      </c>
      <c r="AR556" s="17">
        <v>0</v>
      </c>
      <c r="AS556" s="17">
        <v>157390</v>
      </c>
      <c r="AT556" s="17">
        <v>1</v>
      </c>
      <c r="AU556" s="17">
        <v>0</v>
      </c>
      <c r="AV556" s="17">
        <v>907</v>
      </c>
      <c r="AW556" s="15">
        <v>0</v>
      </c>
      <c r="AX556" s="15">
        <v>208315</v>
      </c>
      <c r="AY556" s="15">
        <v>1</v>
      </c>
      <c r="AZ556" s="15">
        <v>321</v>
      </c>
      <c r="BA556" s="15">
        <v>188080</v>
      </c>
      <c r="BB556" s="18" t="s">
        <v>89</v>
      </c>
    </row>
    <row r="557" spans="1:54" x14ac:dyDescent="0.25">
      <c r="A557" s="13" t="s">
        <v>32666</v>
      </c>
      <c r="B557" s="13" t="s">
        <v>36243</v>
      </c>
      <c r="C557" s="13" t="s">
        <v>36244</v>
      </c>
      <c r="D557" s="13" t="s">
        <v>19382</v>
      </c>
      <c r="E557" s="13" t="s">
        <v>34741</v>
      </c>
      <c r="F557" s="13" t="s">
        <v>19383</v>
      </c>
      <c r="G557" s="13" t="s">
        <v>34741</v>
      </c>
      <c r="H557" s="13" t="s">
        <v>33092</v>
      </c>
      <c r="I557" s="16"/>
      <c r="J557" s="16"/>
      <c r="K557" s="16"/>
      <c r="L557" s="15">
        <v>0</v>
      </c>
      <c r="M557" s="16"/>
      <c r="N557" s="16"/>
      <c r="O557" s="16"/>
      <c r="P557" s="14">
        <v>0</v>
      </c>
      <c r="Q557" s="16"/>
      <c r="R557" s="16"/>
      <c r="S557" s="16"/>
      <c r="T557" s="14">
        <v>0</v>
      </c>
      <c r="U557" s="16"/>
      <c r="V557" s="16"/>
      <c r="W557" s="16"/>
      <c r="X557" s="14">
        <v>0</v>
      </c>
      <c r="Y557" s="16"/>
      <c r="Z557" s="16"/>
      <c r="AA557" s="16"/>
      <c r="AB557" s="15">
        <v>0</v>
      </c>
      <c r="AC557" s="16"/>
      <c r="AD557" s="16"/>
      <c r="AE557" s="15">
        <v>27913</v>
      </c>
      <c r="AF557" s="15">
        <v>-6607</v>
      </c>
      <c r="AG557" s="15">
        <v>20229</v>
      </c>
      <c r="AH557" s="15">
        <v>1</v>
      </c>
      <c r="AI557" s="16"/>
      <c r="AJ557" s="14" t="s">
        <v>89</v>
      </c>
      <c r="AK557" s="14" t="s">
        <v>36245</v>
      </c>
      <c r="AL557" s="14" t="s">
        <v>36246</v>
      </c>
      <c r="AM557" s="14" t="s">
        <v>36247</v>
      </c>
      <c r="AN557" s="14" t="s">
        <v>112</v>
      </c>
      <c r="AO557" s="13" t="s">
        <v>89</v>
      </c>
      <c r="AP557" s="13" t="s">
        <v>36248</v>
      </c>
      <c r="AQ557" s="17">
        <v>188793</v>
      </c>
      <c r="AR557" s="17">
        <v>30292</v>
      </c>
      <c r="AS557" s="17">
        <v>86885</v>
      </c>
      <c r="AT557" s="17">
        <v>1</v>
      </c>
      <c r="AU557" s="17">
        <v>0</v>
      </c>
      <c r="AV557" s="17">
        <v>15123</v>
      </c>
      <c r="AW557" s="15">
        <v>0</v>
      </c>
      <c r="AX557" s="15">
        <v>208094</v>
      </c>
      <c r="AY557" s="15">
        <v>2</v>
      </c>
      <c r="AZ557" s="15">
        <v>334</v>
      </c>
      <c r="BA557" s="15">
        <v>97071</v>
      </c>
      <c r="BB557" s="18" t="s">
        <v>89</v>
      </c>
    </row>
    <row r="558" spans="1:54" x14ac:dyDescent="0.25">
      <c r="A558" s="13" t="s">
        <v>29477</v>
      </c>
      <c r="B558" s="13" t="s">
        <v>36249</v>
      </c>
      <c r="C558" s="13" t="s">
        <v>36250</v>
      </c>
      <c r="D558" s="13" t="s">
        <v>151</v>
      </c>
      <c r="E558" s="13" t="s">
        <v>34726</v>
      </c>
      <c r="F558" s="13" t="s">
        <v>19081</v>
      </c>
      <c r="G558" s="13" t="s">
        <v>34727</v>
      </c>
      <c r="H558" s="13" t="s">
        <v>33092</v>
      </c>
      <c r="I558" s="14">
        <v>28302</v>
      </c>
      <c r="J558" s="14">
        <v>3889</v>
      </c>
      <c r="K558" s="15">
        <v>29664</v>
      </c>
      <c r="L558" s="15">
        <v>2</v>
      </c>
      <c r="M558" s="15">
        <v>152182</v>
      </c>
      <c r="N558" s="15">
        <v>10902</v>
      </c>
      <c r="O558" s="15">
        <v>60617</v>
      </c>
      <c r="P558" s="14">
        <v>2</v>
      </c>
      <c r="Q558" s="14">
        <v>113217</v>
      </c>
      <c r="R558" s="14">
        <v>182</v>
      </c>
      <c r="S558" s="14">
        <v>41879</v>
      </c>
      <c r="T558" s="14">
        <v>2</v>
      </c>
      <c r="U558" s="14">
        <v>208919</v>
      </c>
      <c r="V558" s="14">
        <v>3532</v>
      </c>
      <c r="W558" s="14">
        <v>48842</v>
      </c>
      <c r="X558" s="14">
        <v>2</v>
      </c>
      <c r="Y558" s="15">
        <v>213207</v>
      </c>
      <c r="Z558" s="15">
        <v>2472</v>
      </c>
      <c r="AA558" s="15">
        <v>70945</v>
      </c>
      <c r="AB558" s="15">
        <v>2</v>
      </c>
      <c r="AC558" s="16"/>
      <c r="AD558" s="16"/>
      <c r="AE558" s="15">
        <v>221972</v>
      </c>
      <c r="AF558" s="15">
        <v>10758</v>
      </c>
      <c r="AG558" s="15">
        <v>72475</v>
      </c>
      <c r="AH558" s="15">
        <v>2</v>
      </c>
      <c r="AI558" s="16"/>
      <c r="AJ558" s="14" t="s">
        <v>89</v>
      </c>
      <c r="AK558" s="14" t="s">
        <v>36251</v>
      </c>
      <c r="AL558" s="14" t="s">
        <v>36252</v>
      </c>
      <c r="AM558" s="14" t="s">
        <v>36253</v>
      </c>
      <c r="AN558" s="14" t="s">
        <v>104</v>
      </c>
      <c r="AO558" s="13" t="s">
        <v>89</v>
      </c>
      <c r="AP558" s="13" t="s">
        <v>89</v>
      </c>
      <c r="AQ558" s="17">
        <v>233570</v>
      </c>
      <c r="AR558" s="17">
        <v>114</v>
      </c>
      <c r="AS558" s="17">
        <v>189920</v>
      </c>
      <c r="AT558" s="17">
        <v>4</v>
      </c>
      <c r="AU558" s="17">
        <v>0</v>
      </c>
      <c r="AV558" s="17">
        <v>2578</v>
      </c>
      <c r="AW558" s="15">
        <v>0</v>
      </c>
      <c r="AX558" s="15">
        <v>208081</v>
      </c>
      <c r="AY558" s="15">
        <v>4</v>
      </c>
      <c r="AZ558" s="15">
        <v>820</v>
      </c>
      <c r="BA558" s="15">
        <v>118646</v>
      </c>
      <c r="BB558" s="18" t="s">
        <v>89</v>
      </c>
    </row>
    <row r="559" spans="1:54" x14ac:dyDescent="0.25">
      <c r="A559" s="13" t="s">
        <v>28667</v>
      </c>
      <c r="B559" s="13" t="s">
        <v>36254</v>
      </c>
      <c r="C559" s="13" t="s">
        <v>28670</v>
      </c>
      <c r="D559" s="13" t="s">
        <v>916</v>
      </c>
      <c r="E559" s="13" t="s">
        <v>33135</v>
      </c>
      <c r="F559" s="13" t="s">
        <v>917</v>
      </c>
      <c r="G559" s="13" t="s">
        <v>33136</v>
      </c>
      <c r="H559" s="13" t="s">
        <v>33092</v>
      </c>
      <c r="I559" s="14">
        <v>393651</v>
      </c>
      <c r="J559" s="14">
        <v>4472</v>
      </c>
      <c r="K559" s="15">
        <v>191313</v>
      </c>
      <c r="L559" s="15">
        <v>2</v>
      </c>
      <c r="M559" s="15">
        <v>586674</v>
      </c>
      <c r="N559" s="15">
        <v>2700</v>
      </c>
      <c r="O559" s="15">
        <v>147518</v>
      </c>
      <c r="P559" s="14">
        <v>2</v>
      </c>
      <c r="Q559" s="14">
        <v>546803</v>
      </c>
      <c r="R559" s="14">
        <v>15984</v>
      </c>
      <c r="S559" s="14">
        <v>424607</v>
      </c>
      <c r="T559" s="14">
        <v>2</v>
      </c>
      <c r="U559" s="14">
        <v>535724</v>
      </c>
      <c r="V559" s="14">
        <v>23661</v>
      </c>
      <c r="W559" s="14">
        <v>234244</v>
      </c>
      <c r="X559" s="14">
        <v>3</v>
      </c>
      <c r="Y559" s="15">
        <v>321663</v>
      </c>
      <c r="Z559" s="15">
        <v>2117</v>
      </c>
      <c r="AA559" s="15">
        <v>256839</v>
      </c>
      <c r="AB559" s="15">
        <v>3</v>
      </c>
      <c r="AC559" s="16"/>
      <c r="AD559" s="16"/>
      <c r="AE559" s="15">
        <v>227646</v>
      </c>
      <c r="AF559" s="15">
        <v>953</v>
      </c>
      <c r="AG559" s="15">
        <v>354084</v>
      </c>
      <c r="AH559" s="15">
        <v>3</v>
      </c>
      <c r="AI559" s="15">
        <v>6845</v>
      </c>
      <c r="AJ559" s="14" t="s">
        <v>89</v>
      </c>
      <c r="AK559" s="14" t="s">
        <v>89</v>
      </c>
      <c r="AL559" s="14" t="s">
        <v>89</v>
      </c>
      <c r="AM559" s="14" t="s">
        <v>89</v>
      </c>
      <c r="AN559" s="14" t="s">
        <v>33809</v>
      </c>
      <c r="AO559" s="13" t="s">
        <v>89</v>
      </c>
      <c r="AP559" s="13" t="s">
        <v>89</v>
      </c>
      <c r="AQ559" s="17"/>
      <c r="AR559" s="17"/>
      <c r="AS559" s="17"/>
      <c r="AT559" s="17"/>
      <c r="AU559" s="17"/>
      <c r="AV559" s="17"/>
      <c r="AW559" s="15">
        <v>0</v>
      </c>
      <c r="AX559" s="15">
        <v>208021</v>
      </c>
      <c r="AY559" s="15">
        <v>2</v>
      </c>
      <c r="AZ559" s="15">
        <v>8854</v>
      </c>
      <c r="BA559" s="15">
        <v>300789</v>
      </c>
      <c r="BB559" s="18" t="s">
        <v>89</v>
      </c>
    </row>
    <row r="560" spans="1:54" x14ac:dyDescent="0.25">
      <c r="A560" s="13" t="s">
        <v>27689</v>
      </c>
      <c r="B560" s="13" t="s">
        <v>36255</v>
      </c>
      <c r="C560" s="13" t="s">
        <v>34027</v>
      </c>
      <c r="D560" s="13" t="s">
        <v>17228</v>
      </c>
      <c r="E560" s="13" t="s">
        <v>33020</v>
      </c>
      <c r="F560" s="13" t="s">
        <v>17229</v>
      </c>
      <c r="G560" s="13" t="s">
        <v>33021</v>
      </c>
      <c r="H560" s="13" t="s">
        <v>33092</v>
      </c>
      <c r="I560" s="14">
        <v>460103</v>
      </c>
      <c r="J560" s="14">
        <v>15690</v>
      </c>
      <c r="K560" s="15">
        <v>103785</v>
      </c>
      <c r="L560" s="15">
        <v>2</v>
      </c>
      <c r="M560" s="15">
        <v>280013</v>
      </c>
      <c r="N560" s="15">
        <v>581</v>
      </c>
      <c r="O560" s="15">
        <v>72183</v>
      </c>
      <c r="P560" s="14">
        <v>2</v>
      </c>
      <c r="Q560" s="14">
        <v>289616</v>
      </c>
      <c r="R560" s="14">
        <v>198</v>
      </c>
      <c r="S560" s="14">
        <v>88239</v>
      </c>
      <c r="T560" s="14">
        <v>3</v>
      </c>
      <c r="U560" s="14">
        <v>418773</v>
      </c>
      <c r="V560" s="14">
        <v>3587</v>
      </c>
      <c r="W560" s="14">
        <v>125970</v>
      </c>
      <c r="X560" s="14">
        <v>3</v>
      </c>
      <c r="Y560" s="15">
        <v>327878</v>
      </c>
      <c r="Z560" s="15">
        <v>263</v>
      </c>
      <c r="AA560" s="15">
        <v>99997</v>
      </c>
      <c r="AB560" s="15">
        <v>3</v>
      </c>
      <c r="AC560" s="16"/>
      <c r="AD560" s="16"/>
      <c r="AE560" s="15">
        <v>383043</v>
      </c>
      <c r="AF560" s="15">
        <v>786</v>
      </c>
      <c r="AG560" s="15">
        <v>100413</v>
      </c>
      <c r="AH560" s="15">
        <v>3</v>
      </c>
      <c r="AI560" s="16"/>
      <c r="AJ560" s="14" t="s">
        <v>89</v>
      </c>
      <c r="AK560" s="14" t="s">
        <v>36256</v>
      </c>
      <c r="AL560" s="14" t="s">
        <v>8844</v>
      </c>
      <c r="AM560" s="14" t="s">
        <v>36257</v>
      </c>
      <c r="AN560" s="14" t="s">
        <v>104</v>
      </c>
      <c r="AO560" s="13" t="s">
        <v>89</v>
      </c>
      <c r="AP560" s="13" t="s">
        <v>89</v>
      </c>
      <c r="AQ560" s="17">
        <v>269941</v>
      </c>
      <c r="AR560" s="17">
        <v>1006</v>
      </c>
      <c r="AS560" s="17">
        <v>79304</v>
      </c>
      <c r="AT560" s="17">
        <v>2</v>
      </c>
      <c r="AU560" s="17">
        <v>0</v>
      </c>
      <c r="AV560" s="17">
        <v>682</v>
      </c>
      <c r="AW560" s="15">
        <v>0</v>
      </c>
      <c r="AX560" s="15">
        <v>207615</v>
      </c>
      <c r="AY560" s="15">
        <v>2</v>
      </c>
      <c r="AZ560" s="15">
        <v>356</v>
      </c>
      <c r="BA560" s="15">
        <v>73034</v>
      </c>
      <c r="BB560" s="18" t="s">
        <v>89</v>
      </c>
    </row>
    <row r="561" spans="1:54" x14ac:dyDescent="0.25">
      <c r="A561" s="13" t="s">
        <v>36258</v>
      </c>
      <c r="B561" s="13" t="s">
        <v>36259</v>
      </c>
      <c r="C561" s="13" t="s">
        <v>36260</v>
      </c>
      <c r="D561" s="13" t="s">
        <v>8543</v>
      </c>
      <c r="E561" s="13" t="s">
        <v>89</v>
      </c>
      <c r="F561" s="13" t="s">
        <v>10833</v>
      </c>
      <c r="G561" s="13" t="s">
        <v>35854</v>
      </c>
      <c r="H561" s="13" t="s">
        <v>33092</v>
      </c>
      <c r="I561" s="16"/>
      <c r="J561" s="16"/>
      <c r="K561" s="16"/>
      <c r="L561" s="15">
        <v>0</v>
      </c>
      <c r="M561" s="16"/>
      <c r="N561" s="16"/>
      <c r="O561" s="16"/>
      <c r="P561" s="14">
        <v>0</v>
      </c>
      <c r="Q561" s="16"/>
      <c r="R561" s="16"/>
      <c r="S561" s="16"/>
      <c r="T561" s="14">
        <v>0</v>
      </c>
      <c r="U561" s="16"/>
      <c r="V561" s="16"/>
      <c r="W561" s="16"/>
      <c r="X561" s="14">
        <v>0</v>
      </c>
      <c r="Y561" s="16"/>
      <c r="Z561" s="16"/>
      <c r="AA561" s="16"/>
      <c r="AB561" s="15">
        <v>0</v>
      </c>
      <c r="AC561" s="16"/>
      <c r="AD561" s="16"/>
      <c r="AE561" s="16"/>
      <c r="AF561" s="16"/>
      <c r="AG561" s="16"/>
      <c r="AH561" s="15">
        <v>0</v>
      </c>
      <c r="AI561" s="16"/>
      <c r="AJ561" s="14" t="s">
        <v>89</v>
      </c>
      <c r="AK561" s="14" t="s">
        <v>33809</v>
      </c>
      <c r="AL561" s="14" t="s">
        <v>36261</v>
      </c>
      <c r="AM561" s="14" t="s">
        <v>36262</v>
      </c>
      <c r="AN561" s="14" t="s">
        <v>104</v>
      </c>
      <c r="AO561" s="13" t="s">
        <v>89</v>
      </c>
      <c r="AP561" s="13" t="s">
        <v>89</v>
      </c>
      <c r="AQ561" s="17">
        <v>116469</v>
      </c>
      <c r="AR561" s="17">
        <v>0</v>
      </c>
      <c r="AS561" s="17">
        <v>17984</v>
      </c>
      <c r="AT561" s="17">
        <v>1</v>
      </c>
      <c r="AU561" s="17">
        <v>0</v>
      </c>
      <c r="AV561" s="17">
        <v>2886</v>
      </c>
      <c r="AW561" s="15">
        <v>75188</v>
      </c>
      <c r="AX561" s="15">
        <v>205353</v>
      </c>
      <c r="AY561" s="15">
        <v>1</v>
      </c>
      <c r="AZ561" s="15">
        <v>69796</v>
      </c>
      <c r="BA561" s="15">
        <v>84847</v>
      </c>
      <c r="BB561" s="18" t="s">
        <v>89</v>
      </c>
    </row>
    <row r="562" spans="1:54" x14ac:dyDescent="0.25">
      <c r="A562" s="13" t="s">
        <v>36263</v>
      </c>
      <c r="B562" s="13" t="s">
        <v>36264</v>
      </c>
      <c r="C562" s="13" t="s">
        <v>36265</v>
      </c>
      <c r="D562" s="13" t="s">
        <v>89</v>
      </c>
      <c r="E562" s="13" t="s">
        <v>89</v>
      </c>
      <c r="F562" s="13" t="s">
        <v>89</v>
      </c>
      <c r="G562" s="13" t="s">
        <v>89</v>
      </c>
      <c r="H562" s="13" t="s">
        <v>89</v>
      </c>
      <c r="I562" s="16"/>
      <c r="J562" s="16"/>
      <c r="K562" s="16"/>
      <c r="L562" s="16"/>
      <c r="M562" s="16"/>
      <c r="N562" s="16"/>
      <c r="O562" s="16"/>
      <c r="P562" s="16"/>
      <c r="Q562" s="16"/>
      <c r="R562" s="16"/>
      <c r="S562" s="16"/>
      <c r="T562" s="16"/>
      <c r="U562" s="16"/>
      <c r="V562" s="16"/>
      <c r="W562" s="16"/>
      <c r="X562" s="16"/>
      <c r="Y562" s="16"/>
      <c r="Z562" s="16"/>
      <c r="AA562" s="16"/>
      <c r="AB562" s="16"/>
      <c r="AC562" s="16"/>
      <c r="AD562" s="16"/>
      <c r="AE562" s="16"/>
      <c r="AF562" s="16"/>
      <c r="AG562" s="16"/>
      <c r="AH562" s="16"/>
      <c r="AI562" s="16"/>
      <c r="AJ562" s="14" t="s">
        <v>89</v>
      </c>
      <c r="AK562" s="14" t="s">
        <v>89</v>
      </c>
      <c r="AL562" s="14" t="s">
        <v>89</v>
      </c>
      <c r="AM562" s="14" t="s">
        <v>89</v>
      </c>
      <c r="AN562" s="14" t="s">
        <v>89</v>
      </c>
      <c r="AO562" s="13" t="s">
        <v>89</v>
      </c>
      <c r="AP562" s="13" t="s">
        <v>89</v>
      </c>
      <c r="AQ562" s="17"/>
      <c r="AR562" s="17"/>
      <c r="AS562" s="17"/>
      <c r="AT562" s="17"/>
      <c r="AU562" s="17"/>
      <c r="AV562" s="17"/>
      <c r="AW562" s="15">
        <v>202820</v>
      </c>
      <c r="AX562" s="15">
        <v>205086</v>
      </c>
      <c r="AY562" s="15">
        <v>11</v>
      </c>
      <c r="AZ562" s="15">
        <v>94096</v>
      </c>
      <c r="BA562" s="15">
        <v>142845</v>
      </c>
      <c r="BB562" s="18" t="s">
        <v>89</v>
      </c>
    </row>
    <row r="563" spans="1:54" x14ac:dyDescent="0.25">
      <c r="A563" s="13" t="s">
        <v>20399</v>
      </c>
      <c r="B563" s="13" t="s">
        <v>36266</v>
      </c>
      <c r="C563" s="13" t="s">
        <v>36267</v>
      </c>
      <c r="D563" s="13" t="s">
        <v>916</v>
      </c>
      <c r="E563" s="13" t="s">
        <v>33135</v>
      </c>
      <c r="F563" s="13" t="s">
        <v>917</v>
      </c>
      <c r="G563" s="13" t="s">
        <v>33136</v>
      </c>
      <c r="H563" s="13" t="s">
        <v>33092</v>
      </c>
      <c r="I563" s="14">
        <v>146360</v>
      </c>
      <c r="J563" s="14">
        <v>361</v>
      </c>
      <c r="K563" s="15">
        <v>40215</v>
      </c>
      <c r="L563" s="15">
        <v>4</v>
      </c>
      <c r="M563" s="15">
        <v>222430</v>
      </c>
      <c r="N563" s="15">
        <v>8364</v>
      </c>
      <c r="O563" s="15">
        <v>31333</v>
      </c>
      <c r="P563" s="14">
        <v>5</v>
      </c>
      <c r="Q563" s="14">
        <v>255388</v>
      </c>
      <c r="R563" s="14">
        <v>-8516</v>
      </c>
      <c r="S563" s="14">
        <v>41665</v>
      </c>
      <c r="T563" s="14">
        <v>6</v>
      </c>
      <c r="U563" s="14">
        <v>319774</v>
      </c>
      <c r="V563" s="14">
        <v>9599</v>
      </c>
      <c r="W563" s="14">
        <v>61848</v>
      </c>
      <c r="X563" s="14">
        <v>4</v>
      </c>
      <c r="Y563" s="15">
        <v>335060</v>
      </c>
      <c r="Z563" s="15">
        <v>10970</v>
      </c>
      <c r="AA563" s="15">
        <v>68062</v>
      </c>
      <c r="AB563" s="15">
        <v>4</v>
      </c>
      <c r="AC563" s="16"/>
      <c r="AD563" s="16"/>
      <c r="AE563" s="15">
        <v>324108</v>
      </c>
      <c r="AF563" s="15">
        <v>5419</v>
      </c>
      <c r="AG563" s="15">
        <v>90211</v>
      </c>
      <c r="AH563" s="15">
        <v>4</v>
      </c>
      <c r="AI563" s="16"/>
      <c r="AJ563" s="14" t="s">
        <v>89</v>
      </c>
      <c r="AK563" s="14" t="s">
        <v>36268</v>
      </c>
      <c r="AL563" s="14" t="s">
        <v>36269</v>
      </c>
      <c r="AM563" s="14" t="s">
        <v>36270</v>
      </c>
      <c r="AN563" s="14" t="s">
        <v>339</v>
      </c>
      <c r="AO563" s="13" t="s">
        <v>89</v>
      </c>
      <c r="AP563" s="13" t="s">
        <v>89</v>
      </c>
      <c r="AQ563" s="17">
        <v>245455</v>
      </c>
      <c r="AR563" s="17">
        <v>2394</v>
      </c>
      <c r="AS563" s="17">
        <v>76795</v>
      </c>
      <c r="AT563" s="17">
        <v>4</v>
      </c>
      <c r="AU563" s="17">
        <v>0</v>
      </c>
      <c r="AV563" s="17">
        <v>722</v>
      </c>
      <c r="AW563" s="15">
        <v>0</v>
      </c>
      <c r="AX563" s="15">
        <v>204902</v>
      </c>
      <c r="AY563" s="15">
        <v>4</v>
      </c>
      <c r="AZ563" s="15">
        <v>2238</v>
      </c>
      <c r="BA563" s="15">
        <v>73626</v>
      </c>
      <c r="BB563" s="18" t="s">
        <v>89</v>
      </c>
    </row>
    <row r="564" spans="1:54" x14ac:dyDescent="0.25">
      <c r="A564" s="13" t="s">
        <v>31412</v>
      </c>
      <c r="B564" s="13" t="s">
        <v>36271</v>
      </c>
      <c r="C564" s="13" t="s">
        <v>36272</v>
      </c>
      <c r="D564" s="13" t="s">
        <v>21861</v>
      </c>
      <c r="E564" s="13" t="s">
        <v>35988</v>
      </c>
      <c r="F564" s="13" t="s">
        <v>16645</v>
      </c>
      <c r="G564" s="13" t="s">
        <v>35989</v>
      </c>
      <c r="H564" s="13" t="s">
        <v>33092</v>
      </c>
      <c r="I564" s="16"/>
      <c r="J564" s="16"/>
      <c r="K564" s="16"/>
      <c r="L564" s="15">
        <v>0</v>
      </c>
      <c r="M564" s="16"/>
      <c r="N564" s="16"/>
      <c r="O564" s="16"/>
      <c r="P564" s="14">
        <v>0</v>
      </c>
      <c r="Q564" s="16"/>
      <c r="R564" s="16"/>
      <c r="S564" s="16"/>
      <c r="T564" s="14">
        <v>0</v>
      </c>
      <c r="U564" s="14">
        <v>9799</v>
      </c>
      <c r="V564" s="14">
        <v>-1503</v>
      </c>
      <c r="W564" s="14">
        <v>1655</v>
      </c>
      <c r="X564" s="14">
        <v>2</v>
      </c>
      <c r="Y564" s="15">
        <v>221973</v>
      </c>
      <c r="Z564" s="15">
        <v>23633</v>
      </c>
      <c r="AA564" s="15">
        <v>74493</v>
      </c>
      <c r="AB564" s="15">
        <v>3</v>
      </c>
      <c r="AC564" s="16"/>
      <c r="AD564" s="16"/>
      <c r="AE564" s="15">
        <v>244258</v>
      </c>
      <c r="AF564" s="15">
        <v>40805</v>
      </c>
      <c r="AG564" s="15">
        <v>92632</v>
      </c>
      <c r="AH564" s="15">
        <v>3</v>
      </c>
      <c r="AI564" s="16"/>
      <c r="AJ564" s="14" t="s">
        <v>36273</v>
      </c>
      <c r="AK564" s="14" t="s">
        <v>36274</v>
      </c>
      <c r="AL564" s="14" t="s">
        <v>36275</v>
      </c>
      <c r="AM564" s="14" t="s">
        <v>36276</v>
      </c>
      <c r="AN564" s="14" t="s">
        <v>112</v>
      </c>
      <c r="AO564" s="13" t="s">
        <v>89</v>
      </c>
      <c r="AP564" s="13" t="s">
        <v>89</v>
      </c>
      <c r="AQ564" s="17">
        <v>231256</v>
      </c>
      <c r="AR564" s="17">
        <v>61711</v>
      </c>
      <c r="AS564" s="17">
        <v>160853</v>
      </c>
      <c r="AT564" s="17">
        <v>2</v>
      </c>
      <c r="AU564" s="17">
        <v>0</v>
      </c>
      <c r="AV564" s="17">
        <v>24316</v>
      </c>
      <c r="AW564" s="15">
        <v>0</v>
      </c>
      <c r="AX564" s="15">
        <v>204488</v>
      </c>
      <c r="AY564" s="15">
        <v>3</v>
      </c>
      <c r="AZ564" s="15">
        <v>40909</v>
      </c>
      <c r="BA564" s="15">
        <v>138425</v>
      </c>
      <c r="BB564" s="18" t="s">
        <v>89</v>
      </c>
    </row>
    <row r="565" spans="1:54" x14ac:dyDescent="0.25">
      <c r="A565" s="13" t="s">
        <v>36277</v>
      </c>
      <c r="B565" s="13" t="s">
        <v>36278</v>
      </c>
      <c r="C565" s="13" t="s">
        <v>36279</v>
      </c>
      <c r="D565" s="13" t="s">
        <v>78</v>
      </c>
      <c r="E565" s="13" t="s">
        <v>32943</v>
      </c>
      <c r="F565" s="13" t="s">
        <v>79</v>
      </c>
      <c r="G565" s="13" t="s">
        <v>32944</v>
      </c>
      <c r="H565" s="13" t="s">
        <v>33092</v>
      </c>
      <c r="I565" s="16"/>
      <c r="J565" s="16"/>
      <c r="K565" s="16"/>
      <c r="L565" s="15">
        <v>0</v>
      </c>
      <c r="M565" s="16"/>
      <c r="N565" s="16"/>
      <c r="O565" s="16"/>
      <c r="P565" s="14">
        <v>0</v>
      </c>
      <c r="Q565" s="16"/>
      <c r="R565" s="16"/>
      <c r="S565" s="16"/>
      <c r="T565" s="14">
        <v>0</v>
      </c>
      <c r="U565" s="16"/>
      <c r="V565" s="16"/>
      <c r="W565" s="16"/>
      <c r="X565" s="14">
        <v>0</v>
      </c>
      <c r="Y565" s="16"/>
      <c r="Z565" s="16"/>
      <c r="AA565" s="16"/>
      <c r="AB565" s="15">
        <v>0</v>
      </c>
      <c r="AC565" s="16"/>
      <c r="AD565" s="16"/>
      <c r="AE565" s="16"/>
      <c r="AF565" s="16"/>
      <c r="AG565" s="16"/>
      <c r="AH565" s="15">
        <v>0</v>
      </c>
      <c r="AI565" s="16"/>
      <c r="AJ565" s="14" t="s">
        <v>89</v>
      </c>
      <c r="AK565" s="14" t="s">
        <v>36280</v>
      </c>
      <c r="AL565" s="14" t="s">
        <v>36281</v>
      </c>
      <c r="AM565" s="14" t="s">
        <v>36282</v>
      </c>
      <c r="AN565" s="14" t="s">
        <v>33809</v>
      </c>
      <c r="AO565" s="13" t="s">
        <v>89</v>
      </c>
      <c r="AP565" s="13" t="s">
        <v>89</v>
      </c>
      <c r="AQ565" s="17">
        <v>95360</v>
      </c>
      <c r="AR565" s="17">
        <v>0</v>
      </c>
      <c r="AS565" s="17">
        <v>26848</v>
      </c>
      <c r="AT565" s="17">
        <v>2</v>
      </c>
      <c r="AU565" s="17">
        <v>0</v>
      </c>
      <c r="AV565" s="17">
        <v>4081</v>
      </c>
      <c r="AW565" s="15">
        <v>0</v>
      </c>
      <c r="AX565" s="15">
        <v>203473</v>
      </c>
      <c r="AY565" s="15">
        <v>2</v>
      </c>
      <c r="AZ565" s="15">
        <v>0</v>
      </c>
      <c r="BA565" s="15">
        <v>33094</v>
      </c>
      <c r="BB565" s="18" t="s">
        <v>89</v>
      </c>
    </row>
    <row r="566" spans="1:54" x14ac:dyDescent="0.25">
      <c r="A566" s="13" t="s">
        <v>21416</v>
      </c>
      <c r="B566" s="13" t="s">
        <v>36283</v>
      </c>
      <c r="C566" s="13" t="s">
        <v>36284</v>
      </c>
      <c r="D566" s="13" t="s">
        <v>2328</v>
      </c>
      <c r="E566" s="13" t="s">
        <v>34733</v>
      </c>
      <c r="F566" s="13" t="s">
        <v>89</v>
      </c>
      <c r="G566" s="13" t="s">
        <v>89</v>
      </c>
      <c r="H566" s="13" t="s">
        <v>33092</v>
      </c>
      <c r="I566" s="14">
        <v>279663</v>
      </c>
      <c r="J566" s="14">
        <v>69626</v>
      </c>
      <c r="K566" s="15">
        <v>298247</v>
      </c>
      <c r="L566" s="15">
        <v>9</v>
      </c>
      <c r="M566" s="15">
        <v>294011</v>
      </c>
      <c r="N566" s="15">
        <v>19717</v>
      </c>
      <c r="O566" s="15">
        <v>315825</v>
      </c>
      <c r="P566" s="14">
        <v>8</v>
      </c>
      <c r="Q566" s="14">
        <v>299546</v>
      </c>
      <c r="R566" s="14">
        <v>-6305</v>
      </c>
      <c r="S566" s="14">
        <v>364651</v>
      </c>
      <c r="T566" s="14">
        <v>8</v>
      </c>
      <c r="U566" s="14">
        <v>314733</v>
      </c>
      <c r="V566" s="14">
        <v>3271</v>
      </c>
      <c r="W566" s="14">
        <v>367630</v>
      </c>
      <c r="X566" s="14">
        <v>7</v>
      </c>
      <c r="Y566" s="15">
        <v>396317</v>
      </c>
      <c r="Z566" s="15">
        <v>18952</v>
      </c>
      <c r="AA566" s="15">
        <v>454317</v>
      </c>
      <c r="AB566" s="15">
        <v>8</v>
      </c>
      <c r="AC566" s="16"/>
      <c r="AD566" s="15">
        <v>387992</v>
      </c>
      <c r="AE566" s="15">
        <v>388471</v>
      </c>
      <c r="AF566" s="15">
        <v>2316</v>
      </c>
      <c r="AG566" s="15">
        <v>344301</v>
      </c>
      <c r="AH566" s="15">
        <v>8</v>
      </c>
      <c r="AI566" s="16"/>
      <c r="AJ566" s="14" t="s">
        <v>36285</v>
      </c>
      <c r="AK566" s="14" t="s">
        <v>36286</v>
      </c>
      <c r="AL566" s="14" t="s">
        <v>36287</v>
      </c>
      <c r="AM566" s="14" t="s">
        <v>36288</v>
      </c>
      <c r="AN566" s="14" t="s">
        <v>149</v>
      </c>
      <c r="AO566" s="13" t="s">
        <v>89</v>
      </c>
      <c r="AP566" s="13" t="s">
        <v>36289</v>
      </c>
      <c r="AQ566" s="17">
        <v>308034</v>
      </c>
      <c r="AR566" s="17">
        <v>4938</v>
      </c>
      <c r="AS566" s="17">
        <v>292017</v>
      </c>
      <c r="AT566" s="17">
        <v>7</v>
      </c>
      <c r="AU566" s="17">
        <v>0</v>
      </c>
      <c r="AV566" s="17">
        <v>41105</v>
      </c>
      <c r="AW566" s="15">
        <v>188453</v>
      </c>
      <c r="AX566" s="15">
        <v>203351</v>
      </c>
      <c r="AY566" s="15">
        <v>5</v>
      </c>
      <c r="AZ566" s="15">
        <v>2116</v>
      </c>
      <c r="BA566" s="15">
        <v>294820</v>
      </c>
      <c r="BB566" s="18" t="s">
        <v>89</v>
      </c>
    </row>
    <row r="567" spans="1:54" x14ac:dyDescent="0.25">
      <c r="A567" s="13" t="s">
        <v>30315</v>
      </c>
      <c r="B567" s="13" t="s">
        <v>36290</v>
      </c>
      <c r="C567" s="13" t="s">
        <v>36291</v>
      </c>
      <c r="D567" s="13" t="s">
        <v>1458</v>
      </c>
      <c r="E567" s="13" t="s">
        <v>33172</v>
      </c>
      <c r="F567" s="13" t="s">
        <v>1459</v>
      </c>
      <c r="G567" s="13" t="s">
        <v>33173</v>
      </c>
      <c r="H567" s="13" t="s">
        <v>33092</v>
      </c>
      <c r="I567" s="14">
        <v>0</v>
      </c>
      <c r="J567" s="14">
        <v>0</v>
      </c>
      <c r="K567" s="15">
        <v>0</v>
      </c>
      <c r="L567" s="15">
        <v>0</v>
      </c>
      <c r="M567" s="15">
        <v>8821</v>
      </c>
      <c r="N567" s="15">
        <v>-8523</v>
      </c>
      <c r="O567" s="15">
        <v>22463</v>
      </c>
      <c r="P567" s="14">
        <v>2</v>
      </c>
      <c r="Q567" s="14">
        <v>179122</v>
      </c>
      <c r="R567" s="14">
        <v>22434</v>
      </c>
      <c r="S567" s="14">
        <v>320436</v>
      </c>
      <c r="T567" s="14">
        <v>3</v>
      </c>
      <c r="U567" s="14">
        <v>264985</v>
      </c>
      <c r="V567" s="14">
        <v>8026</v>
      </c>
      <c r="W567" s="14">
        <v>377060</v>
      </c>
      <c r="X567" s="14">
        <v>3</v>
      </c>
      <c r="Y567" s="15">
        <v>134379</v>
      </c>
      <c r="Z567" s="15">
        <v>-290</v>
      </c>
      <c r="AA567" s="15">
        <v>347062</v>
      </c>
      <c r="AB567" s="15">
        <v>2</v>
      </c>
      <c r="AC567" s="16"/>
      <c r="AD567" s="15">
        <v>19277</v>
      </c>
      <c r="AE567" s="15">
        <v>269275</v>
      </c>
      <c r="AF567" s="15">
        <v>10994</v>
      </c>
      <c r="AG567" s="15">
        <v>595167</v>
      </c>
      <c r="AH567" s="15">
        <v>3</v>
      </c>
      <c r="AI567" s="16"/>
      <c r="AJ567" s="14" t="s">
        <v>89</v>
      </c>
      <c r="AK567" s="14" t="s">
        <v>36292</v>
      </c>
      <c r="AL567" s="14" t="s">
        <v>36293</v>
      </c>
      <c r="AM567" s="14" t="s">
        <v>36294</v>
      </c>
      <c r="AN567" s="14" t="s">
        <v>141</v>
      </c>
      <c r="AO567" s="13" t="s">
        <v>89</v>
      </c>
      <c r="AP567" s="13" t="s">
        <v>89</v>
      </c>
      <c r="AQ567" s="17">
        <v>332098</v>
      </c>
      <c r="AR567" s="17">
        <v>49944</v>
      </c>
      <c r="AS567" s="17">
        <v>709431</v>
      </c>
      <c r="AT567" s="17">
        <v>3</v>
      </c>
      <c r="AU567" s="17">
        <v>0</v>
      </c>
      <c r="AV567" s="17">
        <v>108517</v>
      </c>
      <c r="AW567" s="15">
        <v>72810</v>
      </c>
      <c r="AX567" s="15">
        <v>203305</v>
      </c>
      <c r="AY567" s="15">
        <v>2</v>
      </c>
      <c r="AZ567" s="15">
        <v>13143</v>
      </c>
      <c r="BA567" s="15">
        <v>736980</v>
      </c>
      <c r="BB567" s="18" t="s">
        <v>89</v>
      </c>
    </row>
    <row r="568" spans="1:54" x14ac:dyDescent="0.25">
      <c r="A568" s="13" t="s">
        <v>31897</v>
      </c>
      <c r="B568" s="13" t="s">
        <v>36295</v>
      </c>
      <c r="C568" s="13" t="s">
        <v>36296</v>
      </c>
      <c r="D568" s="13" t="s">
        <v>19692</v>
      </c>
      <c r="E568" s="13" t="s">
        <v>36297</v>
      </c>
      <c r="F568" s="13" t="s">
        <v>19693</v>
      </c>
      <c r="G568" s="13" t="s">
        <v>36298</v>
      </c>
      <c r="H568" s="13" t="s">
        <v>33092</v>
      </c>
      <c r="I568" s="16"/>
      <c r="J568" s="16"/>
      <c r="K568" s="16"/>
      <c r="L568" s="15">
        <v>0</v>
      </c>
      <c r="M568" s="16"/>
      <c r="N568" s="16"/>
      <c r="O568" s="16"/>
      <c r="P568" s="14">
        <v>0</v>
      </c>
      <c r="Q568" s="16"/>
      <c r="R568" s="16"/>
      <c r="S568" s="16"/>
      <c r="T568" s="14">
        <v>0</v>
      </c>
      <c r="U568" s="16"/>
      <c r="V568" s="16"/>
      <c r="W568" s="16"/>
      <c r="X568" s="14">
        <v>0</v>
      </c>
      <c r="Y568" s="15">
        <v>93043</v>
      </c>
      <c r="Z568" s="15">
        <v>918</v>
      </c>
      <c r="AA568" s="15">
        <v>242091</v>
      </c>
      <c r="AB568" s="15">
        <v>2</v>
      </c>
      <c r="AC568" s="16"/>
      <c r="AD568" s="16"/>
      <c r="AE568" s="15">
        <v>176124</v>
      </c>
      <c r="AF568" s="15">
        <v>2364</v>
      </c>
      <c r="AG568" s="15">
        <v>312607</v>
      </c>
      <c r="AH568" s="15">
        <v>3</v>
      </c>
      <c r="AI568" s="16"/>
      <c r="AJ568" s="14" t="s">
        <v>89</v>
      </c>
      <c r="AK568" s="14" t="s">
        <v>36299</v>
      </c>
      <c r="AL568" s="14" t="s">
        <v>36300</v>
      </c>
      <c r="AM568" s="14" t="s">
        <v>36301</v>
      </c>
      <c r="AN568" s="14" t="s">
        <v>141</v>
      </c>
      <c r="AO568" s="13" t="s">
        <v>89</v>
      </c>
      <c r="AP568" s="13" t="s">
        <v>89</v>
      </c>
      <c r="AQ568" s="17">
        <v>205560</v>
      </c>
      <c r="AR568" s="17">
        <v>63099</v>
      </c>
      <c r="AS568" s="17">
        <v>357312</v>
      </c>
      <c r="AT568" s="17">
        <v>3</v>
      </c>
      <c r="AU568" s="17">
        <v>0</v>
      </c>
      <c r="AV568" s="17">
        <v>322192</v>
      </c>
      <c r="AW568" s="15">
        <v>0</v>
      </c>
      <c r="AX568" s="15">
        <v>203078</v>
      </c>
      <c r="AY568" s="15">
        <v>4</v>
      </c>
      <c r="AZ568" s="15">
        <v>57437</v>
      </c>
      <c r="BA568" s="15">
        <v>441095</v>
      </c>
      <c r="BB568" s="18" t="s">
        <v>89</v>
      </c>
    </row>
    <row r="569" spans="1:54" x14ac:dyDescent="0.25">
      <c r="A569" s="13" t="s">
        <v>29336</v>
      </c>
      <c r="B569" s="13" t="s">
        <v>36302</v>
      </c>
      <c r="C569" s="13" t="s">
        <v>36303</v>
      </c>
      <c r="D569" s="13" t="s">
        <v>3372</v>
      </c>
      <c r="E569" s="13" t="s">
        <v>33851</v>
      </c>
      <c r="F569" s="13" t="s">
        <v>3373</v>
      </c>
      <c r="G569" s="13" t="s">
        <v>33852</v>
      </c>
      <c r="H569" s="13" t="s">
        <v>33092</v>
      </c>
      <c r="I569" s="14">
        <v>24000</v>
      </c>
      <c r="J569" s="14">
        <v>-2596</v>
      </c>
      <c r="K569" s="15">
        <v>12574</v>
      </c>
      <c r="L569" s="15">
        <v>5</v>
      </c>
      <c r="M569" s="15">
        <v>63004</v>
      </c>
      <c r="N569" s="15">
        <v>809</v>
      </c>
      <c r="O569" s="15">
        <v>16688</v>
      </c>
      <c r="P569" s="14">
        <v>5</v>
      </c>
      <c r="Q569" s="14">
        <v>78460</v>
      </c>
      <c r="R569" s="14">
        <v>10382</v>
      </c>
      <c r="S569" s="14">
        <v>30685</v>
      </c>
      <c r="T569" s="14">
        <v>5</v>
      </c>
      <c r="U569" s="14">
        <v>93017</v>
      </c>
      <c r="V569" s="14">
        <v>7339</v>
      </c>
      <c r="W569" s="14">
        <v>44492</v>
      </c>
      <c r="X569" s="14">
        <v>5</v>
      </c>
      <c r="Y569" s="15">
        <v>101517</v>
      </c>
      <c r="Z569" s="15">
        <v>7843</v>
      </c>
      <c r="AA569" s="15">
        <v>45855</v>
      </c>
      <c r="AB569" s="15">
        <v>5</v>
      </c>
      <c r="AC569" s="16"/>
      <c r="AD569" s="16"/>
      <c r="AE569" s="15">
        <v>107692</v>
      </c>
      <c r="AF569" s="15">
        <v>5337</v>
      </c>
      <c r="AG569" s="15">
        <v>50991</v>
      </c>
      <c r="AH569" s="15">
        <v>6</v>
      </c>
      <c r="AI569" s="16"/>
      <c r="AJ569" s="14" t="s">
        <v>89</v>
      </c>
      <c r="AK569" s="14" t="s">
        <v>36304</v>
      </c>
      <c r="AL569" s="14" t="s">
        <v>36305</v>
      </c>
      <c r="AM569" s="14" t="s">
        <v>36306</v>
      </c>
      <c r="AN569" s="14" t="s">
        <v>172</v>
      </c>
      <c r="AO569" s="13" t="s">
        <v>89</v>
      </c>
      <c r="AP569" s="13" t="s">
        <v>89</v>
      </c>
      <c r="AQ569" s="17">
        <v>175947</v>
      </c>
      <c r="AR569" s="17">
        <v>13296</v>
      </c>
      <c r="AS569" s="17">
        <v>83274</v>
      </c>
      <c r="AT569" s="17">
        <v>10</v>
      </c>
      <c r="AU569" s="17">
        <v>7411</v>
      </c>
      <c r="AV569" s="17">
        <v>6713</v>
      </c>
      <c r="AW569" s="15">
        <v>0</v>
      </c>
      <c r="AX569" s="15">
        <v>203003</v>
      </c>
      <c r="AY569" s="15">
        <v>9</v>
      </c>
      <c r="AZ569" s="15">
        <v>12944</v>
      </c>
      <c r="BA569" s="15">
        <v>98263</v>
      </c>
      <c r="BB569" s="18" t="s">
        <v>89</v>
      </c>
    </row>
    <row r="570" spans="1:54" x14ac:dyDescent="0.25">
      <c r="A570" s="13" t="s">
        <v>30593</v>
      </c>
      <c r="B570" s="13" t="s">
        <v>36307</v>
      </c>
      <c r="C570" s="13" t="s">
        <v>36308</v>
      </c>
      <c r="D570" s="13" t="s">
        <v>1458</v>
      </c>
      <c r="E570" s="13" t="s">
        <v>33172</v>
      </c>
      <c r="F570" s="13" t="s">
        <v>1459</v>
      </c>
      <c r="G570" s="13" t="s">
        <v>33173</v>
      </c>
      <c r="H570" s="13" t="s">
        <v>33092</v>
      </c>
      <c r="I570" s="16"/>
      <c r="J570" s="16"/>
      <c r="K570" s="16"/>
      <c r="L570" s="15">
        <v>0</v>
      </c>
      <c r="M570" s="16"/>
      <c r="N570" s="16"/>
      <c r="O570" s="16"/>
      <c r="P570" s="14">
        <v>0</v>
      </c>
      <c r="Q570" s="14">
        <v>120502</v>
      </c>
      <c r="R570" s="14">
        <v>40531</v>
      </c>
      <c r="S570" s="14">
        <v>56830</v>
      </c>
      <c r="T570" s="14">
        <v>3</v>
      </c>
      <c r="U570" s="14">
        <v>149988</v>
      </c>
      <c r="V570" s="14">
        <v>3136</v>
      </c>
      <c r="W570" s="14">
        <v>72472</v>
      </c>
      <c r="X570" s="14">
        <v>3</v>
      </c>
      <c r="Y570" s="15">
        <v>118103</v>
      </c>
      <c r="Z570" s="15">
        <v>3076</v>
      </c>
      <c r="AA570" s="15">
        <v>72887</v>
      </c>
      <c r="AB570" s="15">
        <v>3</v>
      </c>
      <c r="AC570" s="16"/>
      <c r="AD570" s="16"/>
      <c r="AE570" s="15">
        <v>178167</v>
      </c>
      <c r="AF570" s="15">
        <v>9901</v>
      </c>
      <c r="AG570" s="15">
        <v>91759</v>
      </c>
      <c r="AH570" s="15">
        <v>3</v>
      </c>
      <c r="AI570" s="16"/>
      <c r="AJ570" s="14" t="s">
        <v>89</v>
      </c>
      <c r="AK570" s="14" t="s">
        <v>36309</v>
      </c>
      <c r="AL570" s="14" t="s">
        <v>36310</v>
      </c>
      <c r="AM570" s="14" t="s">
        <v>36311</v>
      </c>
      <c r="AN570" s="14" t="s">
        <v>141</v>
      </c>
      <c r="AO570" s="13" t="s">
        <v>89</v>
      </c>
      <c r="AP570" s="13" t="s">
        <v>36312</v>
      </c>
      <c r="AQ570" s="17">
        <v>253867</v>
      </c>
      <c r="AR570" s="17">
        <v>0</v>
      </c>
      <c r="AS570" s="17">
        <v>93238</v>
      </c>
      <c r="AT570" s="17">
        <v>4</v>
      </c>
      <c r="AU570" s="17">
        <v>0</v>
      </c>
      <c r="AV570" s="17">
        <v>71579</v>
      </c>
      <c r="AW570" s="15">
        <v>0</v>
      </c>
      <c r="AX570" s="15">
        <v>202876</v>
      </c>
      <c r="AY570" s="15">
        <v>3</v>
      </c>
      <c r="AZ570" s="15">
        <v>28328</v>
      </c>
      <c r="BA570" s="15">
        <v>101073</v>
      </c>
      <c r="BB570" s="18" t="s">
        <v>89</v>
      </c>
    </row>
    <row r="571" spans="1:54" x14ac:dyDescent="0.25">
      <c r="A571" s="13" t="s">
        <v>31193</v>
      </c>
      <c r="B571" s="13" t="s">
        <v>36313</v>
      </c>
      <c r="C571" s="13" t="s">
        <v>36314</v>
      </c>
      <c r="D571" s="13" t="s">
        <v>61</v>
      </c>
      <c r="E571" s="13" t="s">
        <v>36315</v>
      </c>
      <c r="F571" s="13" t="s">
        <v>62</v>
      </c>
      <c r="G571" s="13" t="s">
        <v>36315</v>
      </c>
      <c r="H571" s="13" t="s">
        <v>33092</v>
      </c>
      <c r="I571" s="16"/>
      <c r="J571" s="16"/>
      <c r="K571" s="16"/>
      <c r="L571" s="15">
        <v>0</v>
      </c>
      <c r="M571" s="16"/>
      <c r="N571" s="16"/>
      <c r="O571" s="16"/>
      <c r="P571" s="14">
        <v>0</v>
      </c>
      <c r="Q571" s="16"/>
      <c r="R571" s="16"/>
      <c r="S571" s="16"/>
      <c r="T571" s="14">
        <v>0</v>
      </c>
      <c r="U571" s="14">
        <v>83039</v>
      </c>
      <c r="V571" s="14">
        <v>-4220</v>
      </c>
      <c r="W571" s="14">
        <v>36531</v>
      </c>
      <c r="X571" s="14">
        <v>8</v>
      </c>
      <c r="Y571" s="15">
        <v>211881</v>
      </c>
      <c r="Z571" s="15">
        <v>10964</v>
      </c>
      <c r="AA571" s="15">
        <v>43223</v>
      </c>
      <c r="AB571" s="15">
        <v>8</v>
      </c>
      <c r="AC571" s="16"/>
      <c r="AD571" s="16"/>
      <c r="AE571" s="15">
        <v>194747</v>
      </c>
      <c r="AF571" s="15">
        <v>-33566</v>
      </c>
      <c r="AG571" s="15">
        <v>88488</v>
      </c>
      <c r="AH571" s="15">
        <v>7</v>
      </c>
      <c r="AI571" s="16"/>
      <c r="AJ571" s="14" t="s">
        <v>89</v>
      </c>
      <c r="AK571" s="14" t="s">
        <v>36316</v>
      </c>
      <c r="AL571" s="14" t="s">
        <v>36317</v>
      </c>
      <c r="AM571" s="14" t="s">
        <v>36318</v>
      </c>
      <c r="AN571" s="14" t="s">
        <v>203</v>
      </c>
      <c r="AO571" s="13" t="s">
        <v>89</v>
      </c>
      <c r="AP571" s="13" t="s">
        <v>89</v>
      </c>
      <c r="AQ571" s="17">
        <v>148928</v>
      </c>
      <c r="AR571" s="17">
        <v>3685</v>
      </c>
      <c r="AS571" s="17">
        <v>54736</v>
      </c>
      <c r="AT571" s="17">
        <v>5</v>
      </c>
      <c r="AU571" s="17">
        <v>0</v>
      </c>
      <c r="AV571" s="17">
        <v>2268</v>
      </c>
      <c r="AW571" s="15">
        <v>0</v>
      </c>
      <c r="AX571" s="15">
        <v>201977</v>
      </c>
      <c r="AY571" s="15">
        <v>5</v>
      </c>
      <c r="AZ571" s="15">
        <v>0</v>
      </c>
      <c r="BA571" s="15">
        <v>92235</v>
      </c>
      <c r="BB571" s="18" t="s">
        <v>89</v>
      </c>
    </row>
    <row r="572" spans="1:54" x14ac:dyDescent="0.25">
      <c r="A572" s="13" t="s">
        <v>36319</v>
      </c>
      <c r="B572" s="13" t="s">
        <v>36320</v>
      </c>
      <c r="C572" s="13" t="s">
        <v>33639</v>
      </c>
      <c r="D572" s="13" t="s">
        <v>17511</v>
      </c>
      <c r="E572" s="13" t="s">
        <v>33418</v>
      </c>
      <c r="F572" s="13" t="s">
        <v>17512</v>
      </c>
      <c r="G572" s="13" t="s">
        <v>33060</v>
      </c>
      <c r="H572" s="13" t="s">
        <v>33092</v>
      </c>
      <c r="I572" s="16"/>
      <c r="J572" s="16"/>
      <c r="K572" s="16"/>
      <c r="L572" s="15">
        <v>0</v>
      </c>
      <c r="M572" s="16"/>
      <c r="N572" s="16"/>
      <c r="O572" s="16"/>
      <c r="P572" s="14">
        <v>0</v>
      </c>
      <c r="Q572" s="16"/>
      <c r="R572" s="16"/>
      <c r="S572" s="16"/>
      <c r="T572" s="14">
        <v>0</v>
      </c>
      <c r="U572" s="16"/>
      <c r="V572" s="16"/>
      <c r="W572" s="16"/>
      <c r="X572" s="14">
        <v>0</v>
      </c>
      <c r="Y572" s="16"/>
      <c r="Z572" s="16"/>
      <c r="AA572" s="16"/>
      <c r="AB572" s="15">
        <v>0</v>
      </c>
      <c r="AC572" s="16"/>
      <c r="AD572" s="16"/>
      <c r="AE572" s="16"/>
      <c r="AF572" s="16"/>
      <c r="AG572" s="16"/>
      <c r="AH572" s="15">
        <v>0</v>
      </c>
      <c r="AI572" s="16"/>
      <c r="AJ572" s="14" t="s">
        <v>89</v>
      </c>
      <c r="AK572" s="14" t="s">
        <v>36321</v>
      </c>
      <c r="AL572" s="14" t="s">
        <v>36322</v>
      </c>
      <c r="AM572" s="14" t="s">
        <v>36323</v>
      </c>
      <c r="AN572" s="14" t="s">
        <v>104</v>
      </c>
      <c r="AO572" s="13" t="s">
        <v>89</v>
      </c>
      <c r="AP572" s="13" t="s">
        <v>89</v>
      </c>
      <c r="AQ572" s="17">
        <v>212156</v>
      </c>
      <c r="AR572" s="17">
        <v>36907</v>
      </c>
      <c r="AS572" s="17">
        <v>229700</v>
      </c>
      <c r="AT572" s="17">
        <v>4</v>
      </c>
      <c r="AU572" s="17">
        <v>0</v>
      </c>
      <c r="AV572" s="17">
        <v>10052</v>
      </c>
      <c r="AW572" s="15">
        <v>0</v>
      </c>
      <c r="AX572" s="15">
        <v>201453</v>
      </c>
      <c r="AY572" s="15">
        <v>4</v>
      </c>
      <c r="AZ572" s="15">
        <v>19569</v>
      </c>
      <c r="BA572" s="15">
        <v>174091</v>
      </c>
      <c r="BB572" s="18" t="s">
        <v>89</v>
      </c>
    </row>
    <row r="573" spans="1:54" x14ac:dyDescent="0.25">
      <c r="A573" s="13" t="s">
        <v>27418</v>
      </c>
      <c r="B573" s="13" t="s">
        <v>36324</v>
      </c>
      <c r="C573" s="13" t="s">
        <v>36325</v>
      </c>
      <c r="D573" s="13" t="s">
        <v>24709</v>
      </c>
      <c r="E573" s="13" t="s">
        <v>36326</v>
      </c>
      <c r="F573" s="13" t="s">
        <v>24710</v>
      </c>
      <c r="G573" s="13" t="s">
        <v>36327</v>
      </c>
      <c r="H573" s="13" t="s">
        <v>33092</v>
      </c>
      <c r="I573" s="14">
        <v>158126</v>
      </c>
      <c r="J573" s="14">
        <v>1639</v>
      </c>
      <c r="K573" s="15">
        <v>54989</v>
      </c>
      <c r="L573" s="15">
        <v>1</v>
      </c>
      <c r="M573" s="15">
        <v>140966</v>
      </c>
      <c r="N573" s="15">
        <v>2795</v>
      </c>
      <c r="O573" s="15">
        <v>56035</v>
      </c>
      <c r="P573" s="14">
        <v>1</v>
      </c>
      <c r="Q573" s="14">
        <v>162485</v>
      </c>
      <c r="R573" s="14">
        <v>1688</v>
      </c>
      <c r="S573" s="14">
        <v>89658</v>
      </c>
      <c r="T573" s="14">
        <v>1</v>
      </c>
      <c r="U573" s="14">
        <v>118664</v>
      </c>
      <c r="V573" s="14">
        <v>2618</v>
      </c>
      <c r="W573" s="14">
        <v>92170</v>
      </c>
      <c r="X573" s="14">
        <v>2</v>
      </c>
      <c r="Y573" s="15">
        <v>135513</v>
      </c>
      <c r="Z573" s="15">
        <v>4918</v>
      </c>
      <c r="AA573" s="15">
        <v>118580</v>
      </c>
      <c r="AB573" s="15">
        <v>2</v>
      </c>
      <c r="AC573" s="16"/>
      <c r="AD573" s="16"/>
      <c r="AE573" s="15">
        <v>66138</v>
      </c>
      <c r="AF573" s="15">
        <v>914</v>
      </c>
      <c r="AG573" s="15">
        <v>103786</v>
      </c>
      <c r="AH573" s="15">
        <v>2</v>
      </c>
      <c r="AI573" s="15">
        <v>15120</v>
      </c>
      <c r="AJ573" s="14" t="s">
        <v>89</v>
      </c>
      <c r="AK573" s="14" t="s">
        <v>36328</v>
      </c>
      <c r="AL573" s="14" t="s">
        <v>36329</v>
      </c>
      <c r="AM573" s="14" t="s">
        <v>36330</v>
      </c>
      <c r="AN573" s="14" t="s">
        <v>141</v>
      </c>
      <c r="AO573" s="13" t="s">
        <v>89</v>
      </c>
      <c r="AP573" s="13" t="s">
        <v>89</v>
      </c>
      <c r="AQ573" s="17">
        <v>166541</v>
      </c>
      <c r="AR573" s="17">
        <v>25719</v>
      </c>
      <c r="AS573" s="17">
        <v>168058</v>
      </c>
      <c r="AT573" s="17">
        <v>3</v>
      </c>
      <c r="AU573" s="17">
        <v>0</v>
      </c>
      <c r="AV573" s="17">
        <v>1295</v>
      </c>
      <c r="AW573" s="15">
        <v>0</v>
      </c>
      <c r="AX573" s="15">
        <v>200494</v>
      </c>
      <c r="AY573" s="15">
        <v>2</v>
      </c>
      <c r="AZ573" s="15">
        <v>34912</v>
      </c>
      <c r="BA573" s="15">
        <v>218209</v>
      </c>
      <c r="BB573" s="18" t="s">
        <v>89</v>
      </c>
    </row>
    <row r="574" spans="1:54" x14ac:dyDescent="0.25">
      <c r="A574" s="13" t="s">
        <v>27474</v>
      </c>
      <c r="B574" s="13" t="s">
        <v>36331</v>
      </c>
      <c r="C574" s="13" t="s">
        <v>36332</v>
      </c>
      <c r="D574" s="13" t="s">
        <v>17689</v>
      </c>
      <c r="E574" s="13" t="s">
        <v>33860</v>
      </c>
      <c r="F574" s="13" t="s">
        <v>17690</v>
      </c>
      <c r="G574" s="13" t="s">
        <v>33861</v>
      </c>
      <c r="H574" s="13" t="s">
        <v>33092</v>
      </c>
      <c r="I574" s="14">
        <v>747578</v>
      </c>
      <c r="J574" s="14">
        <v>72385</v>
      </c>
      <c r="K574" s="15">
        <v>268284</v>
      </c>
      <c r="L574" s="15">
        <v>2</v>
      </c>
      <c r="M574" s="15">
        <v>581010</v>
      </c>
      <c r="N574" s="15">
        <v>6670</v>
      </c>
      <c r="O574" s="15">
        <v>551974</v>
      </c>
      <c r="P574" s="14">
        <v>1</v>
      </c>
      <c r="Q574" s="14">
        <v>326114</v>
      </c>
      <c r="R574" s="14">
        <v>3524</v>
      </c>
      <c r="S574" s="14">
        <v>568578</v>
      </c>
      <c r="T574" s="14">
        <v>2</v>
      </c>
      <c r="U574" s="14">
        <v>155282</v>
      </c>
      <c r="V574" s="14">
        <v>-57822</v>
      </c>
      <c r="W574" s="14">
        <v>306545</v>
      </c>
      <c r="X574" s="14">
        <v>3</v>
      </c>
      <c r="Y574" s="15">
        <v>215239</v>
      </c>
      <c r="Z574" s="15">
        <v>-39503</v>
      </c>
      <c r="AA574" s="15">
        <v>332069</v>
      </c>
      <c r="AB574" s="15">
        <v>3</v>
      </c>
      <c r="AC574" s="16"/>
      <c r="AD574" s="16"/>
      <c r="AE574" s="15">
        <v>360193</v>
      </c>
      <c r="AF574" s="15">
        <v>-15627</v>
      </c>
      <c r="AG574" s="15">
        <v>165367</v>
      </c>
      <c r="AH574" s="15">
        <v>3</v>
      </c>
      <c r="AI574" s="16"/>
      <c r="AJ574" s="14" t="s">
        <v>89</v>
      </c>
      <c r="AK574" s="14" t="s">
        <v>36333</v>
      </c>
      <c r="AL574" s="14" t="s">
        <v>36334</v>
      </c>
      <c r="AM574" s="14" t="s">
        <v>36335</v>
      </c>
      <c r="AN574" s="14" t="s">
        <v>141</v>
      </c>
      <c r="AO574" s="13" t="s">
        <v>89</v>
      </c>
      <c r="AP574" s="13" t="s">
        <v>89</v>
      </c>
      <c r="AQ574" s="17">
        <v>224148</v>
      </c>
      <c r="AR574" s="17">
        <v>0</v>
      </c>
      <c r="AS574" s="17">
        <v>296989</v>
      </c>
      <c r="AT574" s="17">
        <v>2</v>
      </c>
      <c r="AU574" s="17">
        <v>0</v>
      </c>
      <c r="AV574" s="17">
        <v>12461</v>
      </c>
      <c r="AW574" s="15">
        <v>0</v>
      </c>
      <c r="AX574" s="15">
        <v>199682</v>
      </c>
      <c r="AY574" s="15">
        <v>3</v>
      </c>
      <c r="AZ574" s="15">
        <v>1999</v>
      </c>
      <c r="BA574" s="15">
        <v>169017</v>
      </c>
      <c r="BB574" s="18" t="s">
        <v>89</v>
      </c>
    </row>
    <row r="575" spans="1:54" x14ac:dyDescent="0.25">
      <c r="A575" s="13" t="s">
        <v>36336</v>
      </c>
      <c r="B575" s="13" t="s">
        <v>36337</v>
      </c>
      <c r="C575" s="13" t="s">
        <v>36338</v>
      </c>
      <c r="D575" s="13" t="s">
        <v>89</v>
      </c>
      <c r="E575" s="13" t="s">
        <v>89</v>
      </c>
      <c r="F575" s="13" t="s">
        <v>89</v>
      </c>
      <c r="G575" s="13" t="s">
        <v>89</v>
      </c>
      <c r="H575" s="13" t="s">
        <v>89</v>
      </c>
      <c r="I575" s="16"/>
      <c r="J575" s="16"/>
      <c r="K575" s="16"/>
      <c r="L575" s="16"/>
      <c r="M575" s="16"/>
      <c r="N575" s="16"/>
      <c r="O575" s="16"/>
      <c r="P575" s="16"/>
      <c r="Q575" s="16"/>
      <c r="R575" s="16"/>
      <c r="S575" s="16"/>
      <c r="T575" s="16"/>
      <c r="U575" s="16"/>
      <c r="V575" s="16"/>
      <c r="W575" s="16"/>
      <c r="X575" s="16"/>
      <c r="Y575" s="16"/>
      <c r="Z575" s="16"/>
      <c r="AA575" s="16"/>
      <c r="AB575" s="16"/>
      <c r="AC575" s="16"/>
      <c r="AD575" s="16"/>
      <c r="AE575" s="16"/>
      <c r="AF575" s="16"/>
      <c r="AG575" s="16"/>
      <c r="AH575" s="16"/>
      <c r="AI575" s="16"/>
      <c r="AJ575" s="14" t="s">
        <v>89</v>
      </c>
      <c r="AK575" s="14" t="s">
        <v>89</v>
      </c>
      <c r="AL575" s="14" t="s">
        <v>89</v>
      </c>
      <c r="AM575" s="14" t="s">
        <v>89</v>
      </c>
      <c r="AN575" s="14" t="s">
        <v>89</v>
      </c>
      <c r="AO575" s="13" t="s">
        <v>89</v>
      </c>
      <c r="AP575" s="13" t="s">
        <v>89</v>
      </c>
      <c r="AQ575" s="17">
        <v>30497</v>
      </c>
      <c r="AR575" s="17">
        <v>0</v>
      </c>
      <c r="AS575" s="17">
        <v>122272</v>
      </c>
      <c r="AT575" s="17">
        <v>2</v>
      </c>
      <c r="AU575" s="17">
        <v>0</v>
      </c>
      <c r="AV575" s="17">
        <v>6678</v>
      </c>
      <c r="AW575" s="15">
        <v>0</v>
      </c>
      <c r="AX575" s="15">
        <v>198318</v>
      </c>
      <c r="AY575" s="15">
        <v>2</v>
      </c>
      <c r="AZ575" s="15">
        <v>0</v>
      </c>
      <c r="BA575" s="15">
        <v>173460</v>
      </c>
      <c r="BB575" s="18" t="s">
        <v>89</v>
      </c>
    </row>
    <row r="576" spans="1:54" x14ac:dyDescent="0.25">
      <c r="A576" s="13" t="s">
        <v>30160</v>
      </c>
      <c r="B576" s="13" t="s">
        <v>36339</v>
      </c>
      <c r="C576" s="13" t="s">
        <v>36340</v>
      </c>
      <c r="D576" s="13" t="s">
        <v>6717</v>
      </c>
      <c r="E576" s="13" t="s">
        <v>36015</v>
      </c>
      <c r="F576" s="13" t="s">
        <v>6858</v>
      </c>
      <c r="G576" s="13" t="s">
        <v>36341</v>
      </c>
      <c r="H576" s="13" t="s">
        <v>33092</v>
      </c>
      <c r="I576" s="14">
        <v>0</v>
      </c>
      <c r="J576" s="14">
        <v>0</v>
      </c>
      <c r="K576" s="15">
        <v>0</v>
      </c>
      <c r="L576" s="15">
        <v>0</v>
      </c>
      <c r="M576" s="15">
        <v>33662</v>
      </c>
      <c r="N576" s="15">
        <v>10612</v>
      </c>
      <c r="O576" s="15">
        <v>16088</v>
      </c>
      <c r="P576" s="14">
        <v>1</v>
      </c>
      <c r="Q576" s="14">
        <v>89087</v>
      </c>
      <c r="R576" s="14">
        <v>11969</v>
      </c>
      <c r="S576" s="14">
        <v>27275</v>
      </c>
      <c r="T576" s="14">
        <v>5</v>
      </c>
      <c r="U576" s="14">
        <v>118369</v>
      </c>
      <c r="V576" s="14">
        <v>1432</v>
      </c>
      <c r="W576" s="14">
        <v>33757</v>
      </c>
      <c r="X576" s="14">
        <v>7</v>
      </c>
      <c r="Y576" s="15">
        <v>139319</v>
      </c>
      <c r="Z576" s="15">
        <v>176</v>
      </c>
      <c r="AA576" s="15">
        <v>28068</v>
      </c>
      <c r="AB576" s="15">
        <v>9</v>
      </c>
      <c r="AC576" s="16"/>
      <c r="AD576" s="16"/>
      <c r="AE576" s="15">
        <v>137688</v>
      </c>
      <c r="AF576" s="15">
        <v>20177</v>
      </c>
      <c r="AG576" s="15">
        <v>54821</v>
      </c>
      <c r="AH576" s="15">
        <v>6</v>
      </c>
      <c r="AI576" s="16"/>
      <c r="AJ576" s="14" t="s">
        <v>89</v>
      </c>
      <c r="AK576" s="14" t="s">
        <v>36342</v>
      </c>
      <c r="AL576" s="14" t="s">
        <v>36343</v>
      </c>
      <c r="AM576" s="14" t="s">
        <v>36344</v>
      </c>
      <c r="AN576" s="14" t="s">
        <v>149</v>
      </c>
      <c r="AO576" s="13" t="s">
        <v>89</v>
      </c>
      <c r="AP576" s="13" t="s">
        <v>89</v>
      </c>
      <c r="AQ576" s="17">
        <v>169936</v>
      </c>
      <c r="AR576" s="17">
        <v>3793</v>
      </c>
      <c r="AS576" s="17">
        <v>39572</v>
      </c>
      <c r="AT576" s="17">
        <v>10</v>
      </c>
      <c r="AU576" s="17">
        <v>0</v>
      </c>
      <c r="AV576" s="17">
        <v>14699</v>
      </c>
      <c r="AW576" s="15">
        <v>0</v>
      </c>
      <c r="AX576" s="15">
        <v>197810</v>
      </c>
      <c r="AY576" s="15">
        <v>10</v>
      </c>
      <c r="AZ576" s="15">
        <v>22230</v>
      </c>
      <c r="BA576" s="15">
        <v>51993</v>
      </c>
      <c r="BB576" s="18" t="s">
        <v>89</v>
      </c>
    </row>
    <row r="577" spans="1:54" x14ac:dyDescent="0.25">
      <c r="A577" s="13" t="s">
        <v>30992</v>
      </c>
      <c r="B577" s="13" t="s">
        <v>36345</v>
      </c>
      <c r="C577" s="13" t="s">
        <v>36346</v>
      </c>
      <c r="D577" s="13" t="s">
        <v>78</v>
      </c>
      <c r="E577" s="13" t="s">
        <v>32943</v>
      </c>
      <c r="F577" s="13" t="s">
        <v>79</v>
      </c>
      <c r="G577" s="13" t="s">
        <v>32944</v>
      </c>
      <c r="H577" s="13" t="s">
        <v>33092</v>
      </c>
      <c r="I577" s="16"/>
      <c r="J577" s="16"/>
      <c r="K577" s="16"/>
      <c r="L577" s="15">
        <v>0</v>
      </c>
      <c r="M577" s="16"/>
      <c r="N577" s="16"/>
      <c r="O577" s="16"/>
      <c r="P577" s="14">
        <v>0</v>
      </c>
      <c r="Q577" s="16"/>
      <c r="R577" s="16"/>
      <c r="S577" s="16"/>
      <c r="T577" s="14">
        <v>0</v>
      </c>
      <c r="U577" s="14">
        <v>184100</v>
      </c>
      <c r="V577" s="14">
        <v>787</v>
      </c>
      <c r="W577" s="14">
        <v>19938</v>
      </c>
      <c r="X577" s="14">
        <v>2</v>
      </c>
      <c r="Y577" s="15">
        <v>268679</v>
      </c>
      <c r="Z577" s="15">
        <v>3390</v>
      </c>
      <c r="AA577" s="15">
        <v>42646</v>
      </c>
      <c r="AB577" s="15">
        <v>3</v>
      </c>
      <c r="AC577" s="16"/>
      <c r="AD577" s="16"/>
      <c r="AE577" s="15">
        <v>328399</v>
      </c>
      <c r="AF577" s="15">
        <v>715</v>
      </c>
      <c r="AG577" s="15">
        <v>34985</v>
      </c>
      <c r="AH577" s="15">
        <v>3</v>
      </c>
      <c r="AI577" s="16"/>
      <c r="AJ577" s="14" t="s">
        <v>89</v>
      </c>
      <c r="AK577" s="14" t="s">
        <v>36347</v>
      </c>
      <c r="AL577" s="14" t="s">
        <v>36348</v>
      </c>
      <c r="AM577" s="14" t="s">
        <v>36349</v>
      </c>
      <c r="AN577" s="14" t="s">
        <v>141</v>
      </c>
      <c r="AO577" s="13" t="s">
        <v>89</v>
      </c>
      <c r="AP577" s="13" t="s">
        <v>89</v>
      </c>
      <c r="AQ577" s="17">
        <v>235337</v>
      </c>
      <c r="AR577" s="17">
        <v>166</v>
      </c>
      <c r="AS577" s="17">
        <v>18239</v>
      </c>
      <c r="AT577" s="17">
        <v>3</v>
      </c>
      <c r="AU577" s="17">
        <v>0</v>
      </c>
      <c r="AV577" s="17">
        <v>7179</v>
      </c>
      <c r="AW577" s="15">
        <v>0</v>
      </c>
      <c r="AX577" s="15">
        <v>196586</v>
      </c>
      <c r="AY577" s="15">
        <v>3</v>
      </c>
      <c r="AZ577" s="15">
        <v>862</v>
      </c>
      <c r="BA577" s="15">
        <v>33019</v>
      </c>
      <c r="BB577" s="18" t="s">
        <v>89</v>
      </c>
    </row>
    <row r="578" spans="1:54" x14ac:dyDescent="0.25">
      <c r="A578" s="13" t="s">
        <v>36350</v>
      </c>
      <c r="B578" s="13" t="s">
        <v>36351</v>
      </c>
      <c r="C578" s="13" t="s">
        <v>36352</v>
      </c>
      <c r="D578" s="13" t="s">
        <v>89</v>
      </c>
      <c r="E578" s="13" t="s">
        <v>89</v>
      </c>
      <c r="F578" s="13" t="s">
        <v>36353</v>
      </c>
      <c r="G578" s="13" t="s">
        <v>36354</v>
      </c>
      <c r="H578" s="13" t="s">
        <v>89</v>
      </c>
      <c r="I578" s="16"/>
      <c r="J578" s="16"/>
      <c r="K578" s="16"/>
      <c r="L578" s="16"/>
      <c r="M578" s="16"/>
      <c r="N578" s="16"/>
      <c r="O578" s="16"/>
      <c r="P578" s="16"/>
      <c r="Q578" s="16"/>
      <c r="R578" s="16"/>
      <c r="S578" s="16"/>
      <c r="T578" s="16"/>
      <c r="U578" s="16"/>
      <c r="V578" s="16"/>
      <c r="W578" s="16"/>
      <c r="X578" s="16"/>
      <c r="Y578" s="16"/>
      <c r="Z578" s="16"/>
      <c r="AA578" s="16"/>
      <c r="AB578" s="16"/>
      <c r="AC578" s="16"/>
      <c r="AD578" s="16"/>
      <c r="AE578" s="16"/>
      <c r="AF578" s="16"/>
      <c r="AG578" s="16"/>
      <c r="AH578" s="16"/>
      <c r="AI578" s="16"/>
      <c r="AJ578" s="14" t="s">
        <v>89</v>
      </c>
      <c r="AK578" s="14" t="s">
        <v>89</v>
      </c>
      <c r="AL578" s="14" t="s">
        <v>89</v>
      </c>
      <c r="AM578" s="14" t="s">
        <v>89</v>
      </c>
      <c r="AN578" s="14" t="s">
        <v>89</v>
      </c>
      <c r="AO578" s="13" t="s">
        <v>89</v>
      </c>
      <c r="AP578" s="13" t="s">
        <v>89</v>
      </c>
      <c r="AQ578" s="17">
        <v>73886</v>
      </c>
      <c r="AR578" s="17">
        <v>5799</v>
      </c>
      <c r="AS578" s="17">
        <v>88752</v>
      </c>
      <c r="AT578" s="17">
        <v>2</v>
      </c>
      <c r="AU578" s="17">
        <v>0</v>
      </c>
      <c r="AV578" s="17">
        <v>4204</v>
      </c>
      <c r="AW578" s="15">
        <v>0</v>
      </c>
      <c r="AX578" s="15">
        <v>194201</v>
      </c>
      <c r="AY578" s="15">
        <v>5</v>
      </c>
      <c r="AZ578" s="15">
        <v>0</v>
      </c>
      <c r="BA578" s="15">
        <v>137945</v>
      </c>
      <c r="BB578" s="18" t="s">
        <v>89</v>
      </c>
    </row>
    <row r="579" spans="1:54" x14ac:dyDescent="0.25">
      <c r="A579" s="13" t="s">
        <v>30904</v>
      </c>
      <c r="B579" s="13" t="s">
        <v>36355</v>
      </c>
      <c r="C579" s="13" t="s">
        <v>36356</v>
      </c>
      <c r="D579" s="13" t="s">
        <v>1458</v>
      </c>
      <c r="E579" s="13" t="s">
        <v>33172</v>
      </c>
      <c r="F579" s="13" t="s">
        <v>1459</v>
      </c>
      <c r="G579" s="13" t="s">
        <v>33173</v>
      </c>
      <c r="H579" s="13" t="s">
        <v>33092</v>
      </c>
      <c r="I579" s="16"/>
      <c r="J579" s="16"/>
      <c r="K579" s="16"/>
      <c r="L579" s="15">
        <v>0</v>
      </c>
      <c r="M579" s="16"/>
      <c r="N579" s="16"/>
      <c r="O579" s="16"/>
      <c r="P579" s="14">
        <v>0</v>
      </c>
      <c r="Q579" s="14">
        <v>19656</v>
      </c>
      <c r="R579" s="14">
        <v>183</v>
      </c>
      <c r="S579" s="14">
        <v>11959</v>
      </c>
      <c r="T579" s="14">
        <v>1</v>
      </c>
      <c r="U579" s="14">
        <v>291958</v>
      </c>
      <c r="V579" s="14">
        <v>4611</v>
      </c>
      <c r="W579" s="14">
        <v>29100</v>
      </c>
      <c r="X579" s="14">
        <v>2</v>
      </c>
      <c r="Y579" s="15">
        <v>395214</v>
      </c>
      <c r="Z579" s="15">
        <v>2994</v>
      </c>
      <c r="AA579" s="15">
        <v>50590</v>
      </c>
      <c r="AB579" s="15">
        <v>2</v>
      </c>
      <c r="AC579" s="16"/>
      <c r="AD579" s="15">
        <v>286627</v>
      </c>
      <c r="AE579" s="15">
        <v>402990</v>
      </c>
      <c r="AF579" s="15">
        <v>2495</v>
      </c>
      <c r="AG579" s="15">
        <v>77678</v>
      </c>
      <c r="AH579" s="15">
        <v>2</v>
      </c>
      <c r="AI579" s="16"/>
      <c r="AJ579" s="14" t="s">
        <v>36357</v>
      </c>
      <c r="AK579" s="14" t="s">
        <v>36358</v>
      </c>
      <c r="AL579" s="14" t="s">
        <v>36359</v>
      </c>
      <c r="AM579" s="14" t="s">
        <v>36360</v>
      </c>
      <c r="AN579" s="14" t="s">
        <v>141</v>
      </c>
      <c r="AO579" s="13" t="s">
        <v>89</v>
      </c>
      <c r="AP579" s="13" t="s">
        <v>36361</v>
      </c>
      <c r="AQ579" s="17">
        <v>367173</v>
      </c>
      <c r="AR579" s="17">
        <v>0</v>
      </c>
      <c r="AS579" s="17">
        <v>79511</v>
      </c>
      <c r="AT579" s="17">
        <v>3</v>
      </c>
      <c r="AU579" s="17">
        <v>0</v>
      </c>
      <c r="AV579" s="17">
        <v>29283</v>
      </c>
      <c r="AW579" s="15">
        <v>80166</v>
      </c>
      <c r="AX579" s="15">
        <v>193115</v>
      </c>
      <c r="AY579" s="15">
        <v>2</v>
      </c>
      <c r="AZ579" s="15">
        <v>0</v>
      </c>
      <c r="BA579" s="15">
        <v>50548</v>
      </c>
      <c r="BB579" s="18" t="s">
        <v>89</v>
      </c>
    </row>
    <row r="580" spans="1:54" x14ac:dyDescent="0.25">
      <c r="A580" s="13" t="s">
        <v>21010</v>
      </c>
      <c r="B580" s="13" t="s">
        <v>36362</v>
      </c>
      <c r="C580" s="13" t="s">
        <v>36363</v>
      </c>
      <c r="D580" s="13" t="s">
        <v>17696</v>
      </c>
      <c r="E580" s="13" t="s">
        <v>33432</v>
      </c>
      <c r="F580" s="13" t="s">
        <v>17697</v>
      </c>
      <c r="G580" s="13" t="s">
        <v>33433</v>
      </c>
      <c r="H580" s="13" t="s">
        <v>33092</v>
      </c>
      <c r="I580" s="14">
        <v>283071</v>
      </c>
      <c r="J580" s="14">
        <v>496</v>
      </c>
      <c r="K580" s="15">
        <v>328211</v>
      </c>
      <c r="L580" s="15">
        <v>3</v>
      </c>
      <c r="M580" s="15">
        <v>285606</v>
      </c>
      <c r="N580" s="15">
        <v>17882</v>
      </c>
      <c r="O580" s="15">
        <v>433362</v>
      </c>
      <c r="P580" s="14">
        <v>3</v>
      </c>
      <c r="Q580" s="14">
        <v>355237</v>
      </c>
      <c r="R580" s="14">
        <v>55951</v>
      </c>
      <c r="S580" s="14">
        <v>438158</v>
      </c>
      <c r="T580" s="14">
        <v>3</v>
      </c>
      <c r="U580" s="14">
        <v>236065</v>
      </c>
      <c r="V580" s="14">
        <v>2314</v>
      </c>
      <c r="W580" s="14">
        <v>421593</v>
      </c>
      <c r="X580" s="14">
        <v>3</v>
      </c>
      <c r="Y580" s="15">
        <v>34902</v>
      </c>
      <c r="Z580" s="15">
        <v>-43531</v>
      </c>
      <c r="AA580" s="15">
        <v>371484</v>
      </c>
      <c r="AB580" s="15">
        <v>2</v>
      </c>
      <c r="AC580" s="16"/>
      <c r="AD580" s="16"/>
      <c r="AE580" s="15">
        <v>91488</v>
      </c>
      <c r="AF580" s="15">
        <v>-96789</v>
      </c>
      <c r="AG580" s="15">
        <v>310990</v>
      </c>
      <c r="AH580" s="15">
        <v>2</v>
      </c>
      <c r="AI580" s="16"/>
      <c r="AJ580" s="14" t="s">
        <v>89</v>
      </c>
      <c r="AK580" s="14" t="s">
        <v>36364</v>
      </c>
      <c r="AL580" s="14" t="s">
        <v>2084</v>
      </c>
      <c r="AM580" s="14" t="s">
        <v>36365</v>
      </c>
      <c r="AN580" s="14" t="s">
        <v>104</v>
      </c>
      <c r="AO580" s="13" t="s">
        <v>89</v>
      </c>
      <c r="AP580" s="13" t="s">
        <v>89</v>
      </c>
      <c r="AQ580" s="17">
        <v>173919</v>
      </c>
      <c r="AR580" s="17">
        <v>10041</v>
      </c>
      <c r="AS580" s="17">
        <v>252561</v>
      </c>
      <c r="AT580" s="17">
        <v>2</v>
      </c>
      <c r="AU580" s="17">
        <v>0</v>
      </c>
      <c r="AV580" s="17">
        <v>13158</v>
      </c>
      <c r="AW580" s="15">
        <v>11874</v>
      </c>
      <c r="AX580" s="15">
        <v>192973</v>
      </c>
      <c r="AY580" s="15">
        <v>2</v>
      </c>
      <c r="AZ580" s="15">
        <v>28628</v>
      </c>
      <c r="BA580" s="15">
        <v>146116</v>
      </c>
      <c r="BB580" s="18" t="s">
        <v>89</v>
      </c>
    </row>
    <row r="581" spans="1:54" x14ac:dyDescent="0.25">
      <c r="A581" s="13" t="s">
        <v>31511</v>
      </c>
      <c r="B581" s="13" t="s">
        <v>36366</v>
      </c>
      <c r="C581" s="13" t="s">
        <v>33090</v>
      </c>
      <c r="D581" s="13" t="s">
        <v>1458</v>
      </c>
      <c r="E581" s="13" t="s">
        <v>33172</v>
      </c>
      <c r="F581" s="13" t="s">
        <v>1459</v>
      </c>
      <c r="G581" s="13" t="s">
        <v>33173</v>
      </c>
      <c r="H581" s="13" t="s">
        <v>33092</v>
      </c>
      <c r="I581" s="16"/>
      <c r="J581" s="16"/>
      <c r="K581" s="16"/>
      <c r="L581" s="15">
        <v>0</v>
      </c>
      <c r="M581" s="16"/>
      <c r="N581" s="16"/>
      <c r="O581" s="16"/>
      <c r="P581" s="14">
        <v>0</v>
      </c>
      <c r="Q581" s="16"/>
      <c r="R581" s="16"/>
      <c r="S581" s="16"/>
      <c r="T581" s="14">
        <v>0</v>
      </c>
      <c r="U581" s="14">
        <v>10000</v>
      </c>
      <c r="V581" s="14">
        <v>5220</v>
      </c>
      <c r="W581" s="14">
        <v>12001</v>
      </c>
      <c r="X581" s="14">
        <v>2</v>
      </c>
      <c r="Y581" s="15">
        <v>334791</v>
      </c>
      <c r="Z581" s="15">
        <v>20479</v>
      </c>
      <c r="AA581" s="15">
        <v>616691</v>
      </c>
      <c r="AB581" s="15">
        <v>5</v>
      </c>
      <c r="AC581" s="16"/>
      <c r="AD581" s="15">
        <v>39844</v>
      </c>
      <c r="AE581" s="15">
        <v>1473526</v>
      </c>
      <c r="AF581" s="15">
        <v>28927</v>
      </c>
      <c r="AG581" s="15">
        <v>678675</v>
      </c>
      <c r="AH581" s="15">
        <v>14</v>
      </c>
      <c r="AI581" s="16"/>
      <c r="AJ581" s="14" t="s">
        <v>36367</v>
      </c>
      <c r="AK581" s="14" t="s">
        <v>36368</v>
      </c>
      <c r="AL581" s="14" t="s">
        <v>36369</v>
      </c>
      <c r="AM581" s="14" t="s">
        <v>36370</v>
      </c>
      <c r="AN581" s="14" t="s">
        <v>86</v>
      </c>
      <c r="AO581" s="13" t="s">
        <v>89</v>
      </c>
      <c r="AP581" s="13" t="s">
        <v>36371</v>
      </c>
      <c r="AQ581" s="17">
        <v>1934914</v>
      </c>
      <c r="AR581" s="17">
        <v>0</v>
      </c>
      <c r="AS581" s="17">
        <v>615333</v>
      </c>
      <c r="AT581" s="17">
        <v>14</v>
      </c>
      <c r="AU581" s="17">
        <v>0</v>
      </c>
      <c r="AV581" s="17">
        <v>37108</v>
      </c>
      <c r="AW581" s="15">
        <v>0</v>
      </c>
      <c r="AX581" s="15">
        <v>191329</v>
      </c>
      <c r="AY581" s="15">
        <v>6</v>
      </c>
      <c r="AZ581" s="15">
        <v>35867</v>
      </c>
      <c r="BA581" s="15">
        <v>588940</v>
      </c>
      <c r="BB581" s="18" t="s">
        <v>32968</v>
      </c>
    </row>
    <row r="582" spans="1:54" x14ac:dyDescent="0.25">
      <c r="A582" s="13" t="s">
        <v>17334</v>
      </c>
      <c r="B582" s="13" t="s">
        <v>36372</v>
      </c>
      <c r="C582" s="13" t="s">
        <v>36373</v>
      </c>
      <c r="D582" s="13" t="s">
        <v>7</v>
      </c>
      <c r="E582" s="13" t="s">
        <v>35463</v>
      </c>
      <c r="F582" s="13" t="s">
        <v>8</v>
      </c>
      <c r="G582" s="13" t="s">
        <v>35464</v>
      </c>
      <c r="H582" s="13" t="s">
        <v>33092</v>
      </c>
      <c r="I582" s="14">
        <v>110131</v>
      </c>
      <c r="J582" s="14">
        <v>31853</v>
      </c>
      <c r="K582" s="15">
        <v>107945</v>
      </c>
      <c r="L582" s="15">
        <v>4</v>
      </c>
      <c r="M582" s="15">
        <v>151418</v>
      </c>
      <c r="N582" s="15">
        <v>54368</v>
      </c>
      <c r="O582" s="15">
        <v>146709</v>
      </c>
      <c r="P582" s="14">
        <v>4</v>
      </c>
      <c r="Q582" s="14">
        <v>190030</v>
      </c>
      <c r="R582" s="14">
        <v>66283</v>
      </c>
      <c r="S582" s="14">
        <v>168811</v>
      </c>
      <c r="T582" s="14">
        <v>5</v>
      </c>
      <c r="U582" s="14">
        <v>200116</v>
      </c>
      <c r="V582" s="14">
        <v>58859</v>
      </c>
      <c r="W582" s="14">
        <v>248381</v>
      </c>
      <c r="X582" s="14">
        <v>5</v>
      </c>
      <c r="Y582" s="15">
        <v>181289</v>
      </c>
      <c r="Z582" s="15">
        <v>20477</v>
      </c>
      <c r="AA582" s="15">
        <v>211571</v>
      </c>
      <c r="AB582" s="15">
        <v>5</v>
      </c>
      <c r="AC582" s="16"/>
      <c r="AD582" s="16"/>
      <c r="AE582" s="15">
        <v>173945</v>
      </c>
      <c r="AF582" s="15">
        <v>50019</v>
      </c>
      <c r="AG582" s="15">
        <v>201971</v>
      </c>
      <c r="AH582" s="15">
        <v>4</v>
      </c>
      <c r="AI582" s="16"/>
      <c r="AJ582" s="14" t="s">
        <v>89</v>
      </c>
      <c r="AK582" s="14" t="s">
        <v>36374</v>
      </c>
      <c r="AL582" s="14" t="s">
        <v>36375</v>
      </c>
      <c r="AM582" s="14" t="s">
        <v>36376</v>
      </c>
      <c r="AN582" s="14" t="s">
        <v>339</v>
      </c>
      <c r="AO582" s="13" t="s">
        <v>89</v>
      </c>
      <c r="AP582" s="13" t="s">
        <v>89</v>
      </c>
      <c r="AQ582" s="17">
        <v>182077</v>
      </c>
      <c r="AR582" s="17">
        <v>58881</v>
      </c>
      <c r="AS582" s="17">
        <v>180722</v>
      </c>
      <c r="AT582" s="17">
        <v>4</v>
      </c>
      <c r="AU582" s="17">
        <v>0</v>
      </c>
      <c r="AV582" s="17">
        <v>8328</v>
      </c>
      <c r="AW582" s="15">
        <v>0</v>
      </c>
      <c r="AX582" s="15">
        <v>189059</v>
      </c>
      <c r="AY582" s="15">
        <v>4</v>
      </c>
      <c r="AZ582" s="15">
        <v>69551</v>
      </c>
      <c r="BA582" s="15">
        <v>196206</v>
      </c>
      <c r="BB582" s="18" t="s">
        <v>89</v>
      </c>
    </row>
    <row r="583" spans="1:54" x14ac:dyDescent="0.25">
      <c r="A583" s="13" t="s">
        <v>21787</v>
      </c>
      <c r="B583" s="13" t="s">
        <v>36377</v>
      </c>
      <c r="C583" s="13" t="s">
        <v>33622</v>
      </c>
      <c r="D583" s="13" t="s">
        <v>21791</v>
      </c>
      <c r="E583" s="13" t="s">
        <v>36378</v>
      </c>
      <c r="F583" s="13" t="s">
        <v>17512</v>
      </c>
      <c r="G583" s="13" t="s">
        <v>33060</v>
      </c>
      <c r="H583" s="13" t="s">
        <v>33092</v>
      </c>
      <c r="I583" s="14">
        <v>489348</v>
      </c>
      <c r="J583" s="14">
        <v>5516</v>
      </c>
      <c r="K583" s="15">
        <v>310870</v>
      </c>
      <c r="L583" s="15">
        <v>10</v>
      </c>
      <c r="M583" s="15">
        <v>487844</v>
      </c>
      <c r="N583" s="15">
        <v>13688</v>
      </c>
      <c r="O583" s="15">
        <v>429888</v>
      </c>
      <c r="P583" s="14">
        <v>10</v>
      </c>
      <c r="Q583" s="14">
        <v>491997</v>
      </c>
      <c r="R583" s="14">
        <v>2650</v>
      </c>
      <c r="S583" s="14">
        <v>391333</v>
      </c>
      <c r="T583" s="14">
        <v>10</v>
      </c>
      <c r="U583" s="14">
        <v>421862</v>
      </c>
      <c r="V583" s="14">
        <v>17366</v>
      </c>
      <c r="W583" s="14">
        <v>420615</v>
      </c>
      <c r="X583" s="14">
        <v>9</v>
      </c>
      <c r="Y583" s="15">
        <v>640374</v>
      </c>
      <c r="Z583" s="15">
        <v>8115</v>
      </c>
      <c r="AA583" s="15">
        <v>502545</v>
      </c>
      <c r="AB583" s="15">
        <v>11</v>
      </c>
      <c r="AC583" s="16"/>
      <c r="AD583" s="16"/>
      <c r="AE583" s="15">
        <v>419057</v>
      </c>
      <c r="AF583" s="15">
        <v>14946</v>
      </c>
      <c r="AG583" s="15">
        <v>487163</v>
      </c>
      <c r="AH583" s="15">
        <v>11</v>
      </c>
      <c r="AI583" s="16"/>
      <c r="AJ583" s="14" t="s">
        <v>89</v>
      </c>
      <c r="AK583" s="14" t="s">
        <v>36379</v>
      </c>
      <c r="AL583" s="14" t="s">
        <v>36380</v>
      </c>
      <c r="AM583" s="14" t="s">
        <v>36381</v>
      </c>
      <c r="AN583" s="14" t="s">
        <v>119</v>
      </c>
      <c r="AO583" s="13" t="s">
        <v>89</v>
      </c>
      <c r="AP583" s="13" t="s">
        <v>89</v>
      </c>
      <c r="AQ583" s="17">
        <v>277653</v>
      </c>
      <c r="AR583" s="17">
        <v>239</v>
      </c>
      <c r="AS583" s="17">
        <v>413216</v>
      </c>
      <c r="AT583" s="17">
        <v>11</v>
      </c>
      <c r="AU583" s="17">
        <v>0</v>
      </c>
      <c r="AV583" s="17">
        <v>3275</v>
      </c>
      <c r="AW583" s="15">
        <v>0</v>
      </c>
      <c r="AX583" s="15">
        <v>187652</v>
      </c>
      <c r="AY583" s="15">
        <v>6</v>
      </c>
      <c r="AZ583" s="15">
        <v>2272</v>
      </c>
      <c r="BA583" s="15">
        <v>380334</v>
      </c>
      <c r="BB583" s="18" t="s">
        <v>89</v>
      </c>
    </row>
    <row r="584" spans="1:54" x14ac:dyDescent="0.25">
      <c r="A584" s="13" t="s">
        <v>19005</v>
      </c>
      <c r="B584" s="13" t="s">
        <v>19006</v>
      </c>
      <c r="C584" s="13" t="s">
        <v>36382</v>
      </c>
      <c r="D584" s="13" t="s">
        <v>17221</v>
      </c>
      <c r="E584" s="13" t="s">
        <v>36383</v>
      </c>
      <c r="F584" s="13" t="s">
        <v>17222</v>
      </c>
      <c r="G584" s="13" t="s">
        <v>36384</v>
      </c>
      <c r="H584" s="13" t="s">
        <v>33092</v>
      </c>
      <c r="I584" s="14">
        <v>126847</v>
      </c>
      <c r="J584" s="14">
        <v>-13664</v>
      </c>
      <c r="K584" s="15">
        <v>190342</v>
      </c>
      <c r="L584" s="15">
        <v>1</v>
      </c>
      <c r="M584" s="15">
        <v>177121</v>
      </c>
      <c r="N584" s="15">
        <v>536</v>
      </c>
      <c r="O584" s="15">
        <v>181223</v>
      </c>
      <c r="P584" s="14">
        <v>1</v>
      </c>
      <c r="Q584" s="14">
        <v>202021</v>
      </c>
      <c r="R584" s="14">
        <v>-5371</v>
      </c>
      <c r="S584" s="14">
        <v>185191</v>
      </c>
      <c r="T584" s="14">
        <v>2</v>
      </c>
      <c r="U584" s="14">
        <v>165321</v>
      </c>
      <c r="V584" s="14">
        <v>28752</v>
      </c>
      <c r="W584" s="14">
        <v>211108</v>
      </c>
      <c r="X584" s="14">
        <v>5</v>
      </c>
      <c r="Y584" s="15">
        <v>168384</v>
      </c>
      <c r="Z584" s="15">
        <v>7091</v>
      </c>
      <c r="AA584" s="15">
        <v>222918</v>
      </c>
      <c r="AB584" s="15">
        <v>2</v>
      </c>
      <c r="AC584" s="16"/>
      <c r="AD584" s="16"/>
      <c r="AE584" s="15">
        <v>204367</v>
      </c>
      <c r="AF584" s="15">
        <v>28574</v>
      </c>
      <c r="AG584" s="15">
        <v>251922</v>
      </c>
      <c r="AH584" s="15">
        <v>2</v>
      </c>
      <c r="AI584" s="16"/>
      <c r="AJ584" s="14" t="s">
        <v>89</v>
      </c>
      <c r="AK584" s="14" t="s">
        <v>36385</v>
      </c>
      <c r="AL584" s="14" t="s">
        <v>36386</v>
      </c>
      <c r="AM584" s="14" t="s">
        <v>36387</v>
      </c>
      <c r="AN584" s="14" t="s">
        <v>112</v>
      </c>
      <c r="AO584" s="13" t="s">
        <v>89</v>
      </c>
      <c r="AP584" s="13" t="s">
        <v>89</v>
      </c>
      <c r="AQ584" s="17">
        <v>263595</v>
      </c>
      <c r="AR584" s="17">
        <v>17478</v>
      </c>
      <c r="AS584" s="17">
        <v>230218</v>
      </c>
      <c r="AT584" s="17">
        <v>1</v>
      </c>
      <c r="AU584" s="17">
        <v>0</v>
      </c>
      <c r="AV584" s="17">
        <v>19469</v>
      </c>
      <c r="AW584" s="15">
        <v>0</v>
      </c>
      <c r="AX584" s="15">
        <v>186807</v>
      </c>
      <c r="AY584" s="15">
        <v>1</v>
      </c>
      <c r="AZ584" s="15">
        <v>8978</v>
      </c>
      <c r="BA584" s="15">
        <v>238238</v>
      </c>
      <c r="BB584" s="18" t="s">
        <v>89</v>
      </c>
    </row>
    <row r="585" spans="1:54" x14ac:dyDescent="0.25">
      <c r="A585" s="13" t="s">
        <v>22581</v>
      </c>
      <c r="B585" s="13" t="s">
        <v>36388</v>
      </c>
      <c r="C585" s="13" t="s">
        <v>36389</v>
      </c>
      <c r="D585" s="13" t="s">
        <v>22586</v>
      </c>
      <c r="E585" s="13" t="s">
        <v>36390</v>
      </c>
      <c r="F585" s="13" t="s">
        <v>22587</v>
      </c>
      <c r="G585" s="13" t="s">
        <v>36391</v>
      </c>
      <c r="H585" s="13" t="s">
        <v>33092</v>
      </c>
      <c r="I585" s="14">
        <v>154712</v>
      </c>
      <c r="J585" s="14">
        <v>18494</v>
      </c>
      <c r="K585" s="15">
        <v>79308</v>
      </c>
      <c r="L585" s="15">
        <v>1</v>
      </c>
      <c r="M585" s="15">
        <v>152339</v>
      </c>
      <c r="N585" s="15">
        <v>15928</v>
      </c>
      <c r="O585" s="15">
        <v>103539</v>
      </c>
      <c r="P585" s="14">
        <v>1</v>
      </c>
      <c r="Q585" s="14">
        <v>224946</v>
      </c>
      <c r="R585" s="14">
        <v>10564</v>
      </c>
      <c r="S585" s="14">
        <v>137757</v>
      </c>
      <c r="T585" s="14">
        <v>2</v>
      </c>
      <c r="U585" s="14">
        <v>206373</v>
      </c>
      <c r="V585" s="14">
        <v>20700</v>
      </c>
      <c r="W585" s="14">
        <v>108354</v>
      </c>
      <c r="X585" s="14">
        <v>2</v>
      </c>
      <c r="Y585" s="15">
        <v>395627</v>
      </c>
      <c r="Z585" s="15">
        <v>55892</v>
      </c>
      <c r="AA585" s="15">
        <v>182239</v>
      </c>
      <c r="AB585" s="15">
        <v>3</v>
      </c>
      <c r="AC585" s="16"/>
      <c r="AD585" s="16"/>
      <c r="AE585" s="15">
        <v>358040</v>
      </c>
      <c r="AF585" s="15">
        <v>84995</v>
      </c>
      <c r="AG585" s="15">
        <v>159219</v>
      </c>
      <c r="AH585" s="15">
        <v>3</v>
      </c>
      <c r="AI585" s="16"/>
      <c r="AJ585" s="14" t="s">
        <v>89</v>
      </c>
      <c r="AK585" s="14" t="s">
        <v>36392</v>
      </c>
      <c r="AL585" s="14" t="s">
        <v>36393</v>
      </c>
      <c r="AM585" s="14" t="s">
        <v>36394</v>
      </c>
      <c r="AN585" s="14" t="s">
        <v>141</v>
      </c>
      <c r="AO585" s="13" t="s">
        <v>89</v>
      </c>
      <c r="AP585" s="13" t="s">
        <v>89</v>
      </c>
      <c r="AQ585" s="17">
        <v>221773</v>
      </c>
      <c r="AR585" s="17">
        <v>17499</v>
      </c>
      <c r="AS585" s="17">
        <v>214476</v>
      </c>
      <c r="AT585" s="17">
        <v>3</v>
      </c>
      <c r="AU585" s="17">
        <v>0</v>
      </c>
      <c r="AV585" s="17">
        <v>73058</v>
      </c>
      <c r="AW585" s="15">
        <v>0</v>
      </c>
      <c r="AX585" s="15">
        <v>186573</v>
      </c>
      <c r="AY585" s="15">
        <v>3</v>
      </c>
      <c r="AZ585" s="15">
        <v>13449</v>
      </c>
      <c r="BA585" s="15">
        <v>174892</v>
      </c>
      <c r="BB585" s="18" t="s">
        <v>89</v>
      </c>
    </row>
    <row r="586" spans="1:54" x14ac:dyDescent="0.25">
      <c r="A586" s="13" t="s">
        <v>31013</v>
      </c>
      <c r="B586" s="13" t="s">
        <v>36395</v>
      </c>
      <c r="C586" s="13" t="s">
        <v>36396</v>
      </c>
      <c r="D586" s="13" t="s">
        <v>78</v>
      </c>
      <c r="E586" s="13" t="s">
        <v>32943</v>
      </c>
      <c r="F586" s="13" t="s">
        <v>79</v>
      </c>
      <c r="G586" s="13" t="s">
        <v>32944</v>
      </c>
      <c r="H586" s="13" t="s">
        <v>33092</v>
      </c>
      <c r="I586" s="16"/>
      <c r="J586" s="16"/>
      <c r="K586" s="16"/>
      <c r="L586" s="15">
        <v>0</v>
      </c>
      <c r="M586" s="16"/>
      <c r="N586" s="16"/>
      <c r="O586" s="16"/>
      <c r="P586" s="14">
        <v>0</v>
      </c>
      <c r="Q586" s="16"/>
      <c r="R586" s="16"/>
      <c r="S586" s="16"/>
      <c r="T586" s="14">
        <v>0</v>
      </c>
      <c r="U586" s="14">
        <v>400923</v>
      </c>
      <c r="V586" s="14">
        <v>10821</v>
      </c>
      <c r="W586" s="14">
        <v>35156</v>
      </c>
      <c r="X586" s="14">
        <v>3</v>
      </c>
      <c r="Y586" s="15">
        <v>432097</v>
      </c>
      <c r="Z586" s="15">
        <v>8714</v>
      </c>
      <c r="AA586" s="15">
        <v>38447</v>
      </c>
      <c r="AB586" s="15">
        <v>3</v>
      </c>
      <c r="AC586" s="16"/>
      <c r="AD586" s="16"/>
      <c r="AE586" s="15">
        <v>382832</v>
      </c>
      <c r="AF586" s="15">
        <v>23566</v>
      </c>
      <c r="AG586" s="15">
        <v>92477</v>
      </c>
      <c r="AH586" s="15">
        <v>3</v>
      </c>
      <c r="AI586" s="16"/>
      <c r="AJ586" s="14" t="s">
        <v>89</v>
      </c>
      <c r="AK586" s="14" t="s">
        <v>36397</v>
      </c>
      <c r="AL586" s="14" t="s">
        <v>35081</v>
      </c>
      <c r="AM586" s="14" t="s">
        <v>36398</v>
      </c>
      <c r="AN586" s="14" t="s">
        <v>141</v>
      </c>
      <c r="AO586" s="13" t="s">
        <v>89</v>
      </c>
      <c r="AP586" s="13" t="s">
        <v>89</v>
      </c>
      <c r="AQ586" s="17">
        <v>237237</v>
      </c>
      <c r="AR586" s="17">
        <v>1611</v>
      </c>
      <c r="AS586" s="17">
        <v>79620</v>
      </c>
      <c r="AT586" s="17">
        <v>3</v>
      </c>
      <c r="AU586" s="17">
        <v>0</v>
      </c>
      <c r="AV586" s="17">
        <v>1210</v>
      </c>
      <c r="AW586" s="15">
        <v>0</v>
      </c>
      <c r="AX586" s="15">
        <v>186471</v>
      </c>
      <c r="AY586" s="15">
        <v>3</v>
      </c>
      <c r="AZ586" s="15">
        <v>3148</v>
      </c>
      <c r="BA586" s="15">
        <v>40527</v>
      </c>
      <c r="BB586" s="18" t="s">
        <v>89</v>
      </c>
    </row>
    <row r="587" spans="1:54" x14ac:dyDescent="0.25">
      <c r="A587" s="13" t="s">
        <v>18638</v>
      </c>
      <c r="B587" s="13" t="s">
        <v>36399</v>
      </c>
      <c r="C587" s="13" t="s">
        <v>36400</v>
      </c>
      <c r="D587" s="13" t="s">
        <v>863</v>
      </c>
      <c r="E587" s="13" t="s">
        <v>33374</v>
      </c>
      <c r="F587" s="13" t="s">
        <v>864</v>
      </c>
      <c r="G587" s="13" t="s">
        <v>33375</v>
      </c>
      <c r="H587" s="13" t="s">
        <v>33092</v>
      </c>
      <c r="I587" s="14">
        <v>81208</v>
      </c>
      <c r="J587" s="14">
        <v>13255</v>
      </c>
      <c r="K587" s="15">
        <v>61316</v>
      </c>
      <c r="L587" s="15">
        <v>3</v>
      </c>
      <c r="M587" s="15">
        <v>107736</v>
      </c>
      <c r="N587" s="15">
        <v>-6727</v>
      </c>
      <c r="O587" s="15">
        <v>52221</v>
      </c>
      <c r="P587" s="14">
        <v>4</v>
      </c>
      <c r="Q587" s="14">
        <v>93554</v>
      </c>
      <c r="R587" s="14">
        <v>5399</v>
      </c>
      <c r="S587" s="14">
        <v>38178</v>
      </c>
      <c r="T587" s="14">
        <v>4</v>
      </c>
      <c r="U587" s="14">
        <v>98256</v>
      </c>
      <c r="V587" s="14">
        <v>15355</v>
      </c>
      <c r="W587" s="14">
        <v>54843</v>
      </c>
      <c r="X587" s="14">
        <v>4</v>
      </c>
      <c r="Y587" s="15">
        <v>96688</v>
      </c>
      <c r="Z587" s="15">
        <v>-10339</v>
      </c>
      <c r="AA587" s="15">
        <v>42850</v>
      </c>
      <c r="AB587" s="15">
        <v>3</v>
      </c>
      <c r="AC587" s="16"/>
      <c r="AD587" s="16"/>
      <c r="AE587" s="15">
        <v>111635</v>
      </c>
      <c r="AF587" s="15">
        <v>11529</v>
      </c>
      <c r="AG587" s="15">
        <v>51745</v>
      </c>
      <c r="AH587" s="15">
        <v>2</v>
      </c>
      <c r="AI587" s="16"/>
      <c r="AJ587" s="14" t="s">
        <v>89</v>
      </c>
      <c r="AK587" s="14" t="s">
        <v>36401</v>
      </c>
      <c r="AL587" s="14" t="s">
        <v>36402</v>
      </c>
      <c r="AM587" s="14" t="s">
        <v>36403</v>
      </c>
      <c r="AN587" s="14" t="s">
        <v>141</v>
      </c>
      <c r="AO587" s="13" t="s">
        <v>89</v>
      </c>
      <c r="AP587" s="13" t="s">
        <v>89</v>
      </c>
      <c r="AQ587" s="17">
        <v>149649</v>
      </c>
      <c r="AR587" s="17">
        <v>30433</v>
      </c>
      <c r="AS587" s="17">
        <v>47367</v>
      </c>
      <c r="AT587" s="17">
        <v>3</v>
      </c>
      <c r="AU587" s="17">
        <v>0</v>
      </c>
      <c r="AV587" s="17">
        <v>518</v>
      </c>
      <c r="AW587" s="15">
        <v>0</v>
      </c>
      <c r="AX587" s="15">
        <v>186433</v>
      </c>
      <c r="AY587" s="15">
        <v>4</v>
      </c>
      <c r="AZ587" s="15">
        <v>39627</v>
      </c>
      <c r="BA587" s="15">
        <v>50723</v>
      </c>
      <c r="BB587" s="18" t="s">
        <v>89</v>
      </c>
    </row>
    <row r="588" spans="1:54" x14ac:dyDescent="0.25">
      <c r="A588" s="13" t="s">
        <v>22244</v>
      </c>
      <c r="B588" s="13" t="s">
        <v>36404</v>
      </c>
      <c r="C588" s="13" t="s">
        <v>36405</v>
      </c>
      <c r="D588" s="13" t="s">
        <v>648</v>
      </c>
      <c r="E588" s="13" t="s">
        <v>33181</v>
      </c>
      <c r="F588" s="13" t="s">
        <v>649</v>
      </c>
      <c r="G588" s="13" t="s">
        <v>33182</v>
      </c>
      <c r="H588" s="13" t="s">
        <v>33092</v>
      </c>
      <c r="I588" s="14">
        <v>361058</v>
      </c>
      <c r="J588" s="14">
        <v>23837</v>
      </c>
      <c r="K588" s="15">
        <v>621886</v>
      </c>
      <c r="L588" s="15">
        <v>6</v>
      </c>
      <c r="M588" s="15">
        <v>316023</v>
      </c>
      <c r="N588" s="15">
        <v>15033</v>
      </c>
      <c r="O588" s="15">
        <v>857146</v>
      </c>
      <c r="P588" s="14">
        <v>7</v>
      </c>
      <c r="Q588" s="14">
        <v>382138</v>
      </c>
      <c r="R588" s="14">
        <v>7370</v>
      </c>
      <c r="S588" s="14">
        <v>765105</v>
      </c>
      <c r="T588" s="14">
        <v>9</v>
      </c>
      <c r="U588" s="14">
        <v>288214</v>
      </c>
      <c r="V588" s="14">
        <v>2049</v>
      </c>
      <c r="W588" s="14">
        <v>722589</v>
      </c>
      <c r="X588" s="14">
        <v>8</v>
      </c>
      <c r="Y588" s="15">
        <v>245578</v>
      </c>
      <c r="Z588" s="15">
        <v>5186</v>
      </c>
      <c r="AA588" s="15">
        <v>719379</v>
      </c>
      <c r="AB588" s="15">
        <v>8</v>
      </c>
      <c r="AC588" s="16"/>
      <c r="AD588" s="16"/>
      <c r="AE588" s="15">
        <v>241328</v>
      </c>
      <c r="AF588" s="15">
        <v>3795</v>
      </c>
      <c r="AG588" s="15">
        <v>695362</v>
      </c>
      <c r="AH588" s="15">
        <v>6</v>
      </c>
      <c r="AI588" s="16"/>
      <c r="AJ588" s="14" t="s">
        <v>89</v>
      </c>
      <c r="AK588" s="14" t="s">
        <v>36406</v>
      </c>
      <c r="AL588" s="14" t="s">
        <v>36407</v>
      </c>
      <c r="AM588" s="14" t="s">
        <v>36408</v>
      </c>
      <c r="AN588" s="14" t="s">
        <v>594</v>
      </c>
      <c r="AO588" s="13" t="s">
        <v>89</v>
      </c>
      <c r="AP588" s="13" t="s">
        <v>89</v>
      </c>
      <c r="AQ588" s="17">
        <v>194427</v>
      </c>
      <c r="AR588" s="17">
        <v>3253</v>
      </c>
      <c r="AS588" s="17">
        <v>628524</v>
      </c>
      <c r="AT588" s="17">
        <v>6</v>
      </c>
      <c r="AU588" s="17">
        <v>0</v>
      </c>
      <c r="AV588" s="17">
        <v>3901</v>
      </c>
      <c r="AW588" s="15">
        <v>4934</v>
      </c>
      <c r="AX588" s="15">
        <v>185655</v>
      </c>
      <c r="AY588" s="15">
        <v>7</v>
      </c>
      <c r="AZ588" s="15">
        <v>14480</v>
      </c>
      <c r="BA588" s="15">
        <v>275169</v>
      </c>
      <c r="BB588" s="18" t="s">
        <v>89</v>
      </c>
    </row>
    <row r="589" spans="1:54" x14ac:dyDescent="0.25">
      <c r="A589" s="13" t="s">
        <v>21810</v>
      </c>
      <c r="B589" s="13" t="s">
        <v>36409</v>
      </c>
      <c r="C589" s="13" t="s">
        <v>36410</v>
      </c>
      <c r="D589" s="13" t="s">
        <v>1208</v>
      </c>
      <c r="E589" s="13" t="s">
        <v>34220</v>
      </c>
      <c r="F589" s="13" t="s">
        <v>1209</v>
      </c>
      <c r="G589" s="13" t="s">
        <v>34221</v>
      </c>
      <c r="H589" s="13" t="s">
        <v>33092</v>
      </c>
      <c r="I589" s="14">
        <v>203582</v>
      </c>
      <c r="J589" s="14">
        <v>715</v>
      </c>
      <c r="K589" s="15">
        <v>194091</v>
      </c>
      <c r="L589" s="15">
        <v>3</v>
      </c>
      <c r="M589" s="15">
        <v>259765</v>
      </c>
      <c r="N589" s="15">
        <v>7287</v>
      </c>
      <c r="O589" s="15">
        <v>213887</v>
      </c>
      <c r="P589" s="14">
        <v>3</v>
      </c>
      <c r="Q589" s="14">
        <v>162412</v>
      </c>
      <c r="R589" s="14">
        <v>1847</v>
      </c>
      <c r="S589" s="14">
        <v>224636</v>
      </c>
      <c r="T589" s="14">
        <v>2</v>
      </c>
      <c r="U589" s="14">
        <v>189367</v>
      </c>
      <c r="V589" s="14">
        <v>2655</v>
      </c>
      <c r="W589" s="14">
        <v>202951</v>
      </c>
      <c r="X589" s="14">
        <v>2</v>
      </c>
      <c r="Y589" s="15">
        <v>178507</v>
      </c>
      <c r="Z589" s="15">
        <v>2179</v>
      </c>
      <c r="AA589" s="15">
        <v>185739</v>
      </c>
      <c r="AB589" s="15">
        <v>3</v>
      </c>
      <c r="AC589" s="16"/>
      <c r="AD589" s="16"/>
      <c r="AE589" s="15">
        <v>186581</v>
      </c>
      <c r="AF589" s="15">
        <v>1328</v>
      </c>
      <c r="AG589" s="15">
        <v>236768</v>
      </c>
      <c r="AH589" s="15">
        <v>3</v>
      </c>
      <c r="AI589" s="16"/>
      <c r="AJ589" s="14" t="s">
        <v>89</v>
      </c>
      <c r="AK589" s="14" t="s">
        <v>36411</v>
      </c>
      <c r="AL589" s="14" t="s">
        <v>36002</v>
      </c>
      <c r="AM589" s="14" t="s">
        <v>36412</v>
      </c>
      <c r="AN589" s="14" t="s">
        <v>141</v>
      </c>
      <c r="AO589" s="13" t="s">
        <v>89</v>
      </c>
      <c r="AP589" s="13" t="s">
        <v>89</v>
      </c>
      <c r="AQ589" s="17">
        <v>213684</v>
      </c>
      <c r="AR589" s="17">
        <v>1150</v>
      </c>
      <c r="AS589" s="17">
        <v>239264</v>
      </c>
      <c r="AT589" s="17">
        <v>3</v>
      </c>
      <c r="AU589" s="17">
        <v>0</v>
      </c>
      <c r="AV589" s="17">
        <v>216</v>
      </c>
      <c r="AW589" s="15">
        <v>0</v>
      </c>
      <c r="AX589" s="15">
        <v>184618</v>
      </c>
      <c r="AY589" s="15">
        <v>3</v>
      </c>
      <c r="AZ589" s="15">
        <v>666</v>
      </c>
      <c r="BA589" s="15">
        <v>295590</v>
      </c>
      <c r="BB589" s="18" t="s">
        <v>89</v>
      </c>
    </row>
    <row r="590" spans="1:54" x14ac:dyDescent="0.25">
      <c r="A590" s="13" t="s">
        <v>27263</v>
      </c>
      <c r="B590" s="13" t="s">
        <v>36413</v>
      </c>
      <c r="C590" s="13" t="s">
        <v>36414</v>
      </c>
      <c r="D590" s="13" t="s">
        <v>2067</v>
      </c>
      <c r="E590" s="13" t="s">
        <v>35146</v>
      </c>
      <c r="F590" s="13" t="s">
        <v>2068</v>
      </c>
      <c r="G590" s="13" t="s">
        <v>35147</v>
      </c>
      <c r="H590" s="13" t="s">
        <v>33092</v>
      </c>
      <c r="I590" s="14">
        <v>113938</v>
      </c>
      <c r="J590" s="14">
        <v>-16701</v>
      </c>
      <c r="K590" s="15">
        <v>45213</v>
      </c>
      <c r="L590" s="15">
        <v>2</v>
      </c>
      <c r="M590" s="15">
        <v>209190</v>
      </c>
      <c r="N590" s="15">
        <v>-13410</v>
      </c>
      <c r="O590" s="15">
        <v>43518</v>
      </c>
      <c r="P590" s="14">
        <v>2</v>
      </c>
      <c r="Q590" s="14">
        <v>254322</v>
      </c>
      <c r="R590" s="14">
        <v>16545</v>
      </c>
      <c r="S590" s="14">
        <v>65466</v>
      </c>
      <c r="T590" s="14">
        <v>2</v>
      </c>
      <c r="U590" s="14">
        <v>138579</v>
      </c>
      <c r="V590" s="14">
        <v>-1566</v>
      </c>
      <c r="W590" s="14">
        <v>30200</v>
      </c>
      <c r="X590" s="14">
        <v>2</v>
      </c>
      <c r="Y590" s="15">
        <v>141610</v>
      </c>
      <c r="Z590" s="15">
        <v>-2436</v>
      </c>
      <c r="AA590" s="15">
        <v>28365</v>
      </c>
      <c r="AB590" s="15">
        <v>2</v>
      </c>
      <c r="AC590" s="16"/>
      <c r="AD590" s="16"/>
      <c r="AE590" s="15">
        <v>118198</v>
      </c>
      <c r="AF590" s="15">
        <v>4148</v>
      </c>
      <c r="AG590" s="15">
        <v>23059</v>
      </c>
      <c r="AH590" s="15">
        <v>2</v>
      </c>
      <c r="AI590" s="16"/>
      <c r="AJ590" s="14" t="s">
        <v>89</v>
      </c>
      <c r="AK590" s="14" t="s">
        <v>36415</v>
      </c>
      <c r="AL590" s="14" t="s">
        <v>36416</v>
      </c>
      <c r="AM590" s="14" t="s">
        <v>36417</v>
      </c>
      <c r="AN590" s="14" t="s">
        <v>104</v>
      </c>
      <c r="AO590" s="13" t="s">
        <v>89</v>
      </c>
      <c r="AP590" s="13" t="s">
        <v>89</v>
      </c>
      <c r="AQ590" s="17">
        <v>119541</v>
      </c>
      <c r="AR590" s="17">
        <v>4468</v>
      </c>
      <c r="AS590" s="17">
        <v>23349</v>
      </c>
      <c r="AT590" s="17">
        <v>3</v>
      </c>
      <c r="AU590" s="17">
        <v>0</v>
      </c>
      <c r="AV590" s="17">
        <v>4668</v>
      </c>
      <c r="AW590" s="15">
        <v>0</v>
      </c>
      <c r="AX590" s="15">
        <v>184392</v>
      </c>
      <c r="AY590" s="15">
        <v>4</v>
      </c>
      <c r="AZ590" s="15">
        <v>593</v>
      </c>
      <c r="BA590" s="15">
        <v>29159</v>
      </c>
      <c r="BB590" s="18" t="s">
        <v>89</v>
      </c>
    </row>
    <row r="591" spans="1:54" x14ac:dyDescent="0.25">
      <c r="A591" s="13" t="s">
        <v>17700</v>
      </c>
      <c r="B591" s="13" t="s">
        <v>36418</v>
      </c>
      <c r="C591" s="13" t="s">
        <v>36419</v>
      </c>
      <c r="D591" s="13" t="s">
        <v>1548</v>
      </c>
      <c r="E591" s="13" t="s">
        <v>33099</v>
      </c>
      <c r="F591" s="13" t="s">
        <v>1549</v>
      </c>
      <c r="G591" s="13" t="s">
        <v>33100</v>
      </c>
      <c r="H591" s="13" t="s">
        <v>33092</v>
      </c>
      <c r="I591" s="14">
        <v>206118</v>
      </c>
      <c r="J591" s="14">
        <v>18752</v>
      </c>
      <c r="K591" s="15">
        <v>41520</v>
      </c>
      <c r="L591" s="15">
        <v>4</v>
      </c>
      <c r="M591" s="15">
        <v>252152</v>
      </c>
      <c r="N591" s="15">
        <v>28364</v>
      </c>
      <c r="O591" s="15">
        <v>55322</v>
      </c>
      <c r="P591" s="14">
        <v>4</v>
      </c>
      <c r="Q591" s="14">
        <v>201267</v>
      </c>
      <c r="R591" s="14">
        <v>29259</v>
      </c>
      <c r="S591" s="14">
        <v>63408</v>
      </c>
      <c r="T591" s="14">
        <v>4</v>
      </c>
      <c r="U591" s="14">
        <v>202769</v>
      </c>
      <c r="V591" s="14">
        <v>27352</v>
      </c>
      <c r="W591" s="14">
        <v>71007</v>
      </c>
      <c r="X591" s="14">
        <v>4</v>
      </c>
      <c r="Y591" s="15">
        <v>236571</v>
      </c>
      <c r="Z591" s="15">
        <v>28076</v>
      </c>
      <c r="AA591" s="15">
        <v>80510</v>
      </c>
      <c r="AB591" s="15">
        <v>4</v>
      </c>
      <c r="AC591" s="16"/>
      <c r="AD591" s="16"/>
      <c r="AE591" s="15">
        <v>196274</v>
      </c>
      <c r="AF591" s="15">
        <v>13649</v>
      </c>
      <c r="AG591" s="15">
        <v>65099</v>
      </c>
      <c r="AH591" s="15">
        <v>4</v>
      </c>
      <c r="AI591" s="16"/>
      <c r="AJ591" s="14" t="s">
        <v>89</v>
      </c>
      <c r="AK591" s="14" t="s">
        <v>36420</v>
      </c>
      <c r="AL591" s="14" t="s">
        <v>36421</v>
      </c>
      <c r="AM591" s="14" t="s">
        <v>36422</v>
      </c>
      <c r="AN591" s="14" t="s">
        <v>203</v>
      </c>
      <c r="AO591" s="13" t="s">
        <v>89</v>
      </c>
      <c r="AP591" s="13" t="s">
        <v>89</v>
      </c>
      <c r="AQ591" s="17">
        <v>265662</v>
      </c>
      <c r="AR591" s="17">
        <v>41831</v>
      </c>
      <c r="AS591" s="17">
        <v>93187</v>
      </c>
      <c r="AT591" s="17">
        <v>6</v>
      </c>
      <c r="AU591" s="17">
        <v>0</v>
      </c>
      <c r="AV591" s="17">
        <v>17315</v>
      </c>
      <c r="AW591" s="15">
        <v>0</v>
      </c>
      <c r="AX591" s="15">
        <v>184290</v>
      </c>
      <c r="AY591" s="15">
        <v>6</v>
      </c>
      <c r="AZ591" s="15">
        <v>0</v>
      </c>
      <c r="BA591" s="15">
        <v>59257</v>
      </c>
      <c r="BB591" s="18" t="s">
        <v>89</v>
      </c>
    </row>
    <row r="592" spans="1:54" x14ac:dyDescent="0.25">
      <c r="A592" s="13" t="s">
        <v>23850</v>
      </c>
      <c r="B592" s="13" t="s">
        <v>36423</v>
      </c>
      <c r="C592" s="13" t="s">
        <v>36424</v>
      </c>
      <c r="D592" s="13" t="s">
        <v>630</v>
      </c>
      <c r="E592" s="13" t="s">
        <v>35401</v>
      </c>
      <c r="F592" s="13" t="s">
        <v>631</v>
      </c>
      <c r="G592" s="13" t="s">
        <v>35402</v>
      </c>
      <c r="H592" s="13" t="s">
        <v>33092</v>
      </c>
      <c r="I592" s="14">
        <v>38318</v>
      </c>
      <c r="J592" s="14">
        <v>-46198</v>
      </c>
      <c r="K592" s="15">
        <v>154222</v>
      </c>
      <c r="L592" s="15">
        <v>7</v>
      </c>
      <c r="M592" s="15">
        <v>48886</v>
      </c>
      <c r="N592" s="15">
        <v>-69886</v>
      </c>
      <c r="O592" s="15">
        <v>173186</v>
      </c>
      <c r="P592" s="14">
        <v>10</v>
      </c>
      <c r="Q592" s="14">
        <v>40776</v>
      </c>
      <c r="R592" s="14">
        <v>-32247</v>
      </c>
      <c r="S592" s="14">
        <v>256037</v>
      </c>
      <c r="T592" s="14">
        <v>4</v>
      </c>
      <c r="U592" s="14">
        <v>36316</v>
      </c>
      <c r="V592" s="14">
        <v>-58643</v>
      </c>
      <c r="W592" s="14">
        <v>157837</v>
      </c>
      <c r="X592" s="14">
        <v>2</v>
      </c>
      <c r="Y592" s="15">
        <v>68278</v>
      </c>
      <c r="Z592" s="15">
        <v>1602</v>
      </c>
      <c r="AA592" s="15">
        <v>137078</v>
      </c>
      <c r="AB592" s="15">
        <v>2</v>
      </c>
      <c r="AC592" s="16"/>
      <c r="AD592" s="16"/>
      <c r="AE592" s="15">
        <v>419567</v>
      </c>
      <c r="AF592" s="15">
        <v>221322</v>
      </c>
      <c r="AG592" s="15">
        <v>315726</v>
      </c>
      <c r="AH592" s="15">
        <v>2</v>
      </c>
      <c r="AI592" s="16"/>
      <c r="AJ592" s="14" t="s">
        <v>89</v>
      </c>
      <c r="AK592" s="14" t="s">
        <v>36425</v>
      </c>
      <c r="AL592" s="14" t="s">
        <v>35828</v>
      </c>
      <c r="AM592" s="14" t="s">
        <v>36426</v>
      </c>
      <c r="AN592" s="14" t="s">
        <v>104</v>
      </c>
      <c r="AO592" s="13" t="s">
        <v>89</v>
      </c>
      <c r="AP592" s="13" t="s">
        <v>89</v>
      </c>
      <c r="AQ592" s="17">
        <v>163755</v>
      </c>
      <c r="AR592" s="17">
        <v>1890</v>
      </c>
      <c r="AS592" s="17">
        <v>232412</v>
      </c>
      <c r="AT592" s="17">
        <v>2</v>
      </c>
      <c r="AU592" s="17">
        <v>0</v>
      </c>
      <c r="AV592" s="17">
        <v>373</v>
      </c>
      <c r="AW592" s="15">
        <v>0</v>
      </c>
      <c r="AX592" s="15">
        <v>183890</v>
      </c>
      <c r="AY592" s="15">
        <v>2</v>
      </c>
      <c r="AZ592" s="15">
        <v>41476</v>
      </c>
      <c r="BA592" s="15">
        <v>285549</v>
      </c>
      <c r="BB592" s="18" t="s">
        <v>89</v>
      </c>
    </row>
    <row r="593" spans="1:54" x14ac:dyDescent="0.25">
      <c r="A593" s="13" t="s">
        <v>17490</v>
      </c>
      <c r="B593" s="13" t="s">
        <v>36427</v>
      </c>
      <c r="C593" s="13" t="s">
        <v>36428</v>
      </c>
      <c r="D593" s="13" t="s">
        <v>2782</v>
      </c>
      <c r="E593" s="13" t="s">
        <v>36429</v>
      </c>
      <c r="F593" s="13" t="s">
        <v>2783</v>
      </c>
      <c r="G593" s="13" t="s">
        <v>36430</v>
      </c>
      <c r="H593" s="13" t="s">
        <v>33092</v>
      </c>
      <c r="I593" s="14">
        <v>129882</v>
      </c>
      <c r="J593" s="14">
        <v>158</v>
      </c>
      <c r="K593" s="15">
        <v>66762</v>
      </c>
      <c r="L593" s="15">
        <v>3</v>
      </c>
      <c r="M593" s="15">
        <v>184509</v>
      </c>
      <c r="N593" s="15">
        <v>1347</v>
      </c>
      <c r="O593" s="15">
        <v>86764</v>
      </c>
      <c r="P593" s="14">
        <v>3</v>
      </c>
      <c r="Q593" s="14">
        <v>170614</v>
      </c>
      <c r="R593" s="14">
        <v>1762</v>
      </c>
      <c r="S593" s="14">
        <v>97190</v>
      </c>
      <c r="T593" s="14">
        <v>2</v>
      </c>
      <c r="U593" s="14">
        <v>200084</v>
      </c>
      <c r="V593" s="14">
        <v>1392</v>
      </c>
      <c r="W593" s="14">
        <v>114998</v>
      </c>
      <c r="X593" s="14">
        <v>2</v>
      </c>
      <c r="Y593" s="15">
        <v>168409</v>
      </c>
      <c r="Z593" s="15">
        <v>718</v>
      </c>
      <c r="AA593" s="15">
        <v>93976</v>
      </c>
      <c r="AB593" s="15">
        <v>3</v>
      </c>
      <c r="AC593" s="16"/>
      <c r="AD593" s="16"/>
      <c r="AE593" s="15">
        <v>158921</v>
      </c>
      <c r="AF593" s="15">
        <v>1444</v>
      </c>
      <c r="AG593" s="15">
        <v>92831</v>
      </c>
      <c r="AH593" s="15">
        <v>3</v>
      </c>
      <c r="AI593" s="16"/>
      <c r="AJ593" s="14" t="s">
        <v>89</v>
      </c>
      <c r="AK593" s="14" t="s">
        <v>36431</v>
      </c>
      <c r="AL593" s="14" t="s">
        <v>36432</v>
      </c>
      <c r="AM593" s="14" t="s">
        <v>36433</v>
      </c>
      <c r="AN593" s="14" t="s">
        <v>141</v>
      </c>
      <c r="AO593" s="13" t="s">
        <v>89</v>
      </c>
      <c r="AP593" s="13" t="s">
        <v>89</v>
      </c>
      <c r="AQ593" s="17">
        <v>171808</v>
      </c>
      <c r="AR593" s="17">
        <v>7315</v>
      </c>
      <c r="AS593" s="17">
        <v>76475</v>
      </c>
      <c r="AT593" s="17">
        <v>3</v>
      </c>
      <c r="AU593" s="17">
        <v>0</v>
      </c>
      <c r="AV593" s="17">
        <v>3538</v>
      </c>
      <c r="AW593" s="15">
        <v>0</v>
      </c>
      <c r="AX593" s="15">
        <v>183819</v>
      </c>
      <c r="AY593" s="15">
        <v>3</v>
      </c>
      <c r="AZ593" s="15">
        <v>9777</v>
      </c>
      <c r="BA593" s="15">
        <v>50801</v>
      </c>
      <c r="BB593" s="18" t="s">
        <v>89</v>
      </c>
    </row>
    <row r="594" spans="1:54" x14ac:dyDescent="0.25">
      <c r="A594" s="13" t="s">
        <v>28098</v>
      </c>
      <c r="B594" s="13" t="s">
        <v>36434</v>
      </c>
      <c r="C594" s="13" t="s">
        <v>36435</v>
      </c>
      <c r="D594" s="13" t="s">
        <v>6717</v>
      </c>
      <c r="E594" s="13" t="s">
        <v>36015</v>
      </c>
      <c r="F594" s="13" t="s">
        <v>28103</v>
      </c>
      <c r="G594" s="13" t="s">
        <v>36436</v>
      </c>
      <c r="H594" s="13" t="s">
        <v>33092</v>
      </c>
      <c r="I594" s="14">
        <v>51570</v>
      </c>
      <c r="J594" s="14">
        <v>3714</v>
      </c>
      <c r="K594" s="15">
        <v>22835</v>
      </c>
      <c r="L594" s="15">
        <v>2</v>
      </c>
      <c r="M594" s="15">
        <v>229925</v>
      </c>
      <c r="N594" s="15">
        <v>24082</v>
      </c>
      <c r="O594" s="15">
        <v>103660</v>
      </c>
      <c r="P594" s="14">
        <v>11</v>
      </c>
      <c r="Q594" s="14">
        <v>323141</v>
      </c>
      <c r="R594" s="14">
        <v>77102</v>
      </c>
      <c r="S594" s="14">
        <v>122145</v>
      </c>
      <c r="T594" s="14">
        <v>12</v>
      </c>
      <c r="U594" s="14">
        <v>216494</v>
      </c>
      <c r="V594" s="14">
        <v>53855</v>
      </c>
      <c r="W594" s="14">
        <v>81725</v>
      </c>
      <c r="X594" s="14">
        <v>8</v>
      </c>
      <c r="Y594" s="15">
        <v>221010</v>
      </c>
      <c r="Z594" s="15">
        <v>47913</v>
      </c>
      <c r="AA594" s="15">
        <v>111006</v>
      </c>
      <c r="AB594" s="15">
        <v>8</v>
      </c>
      <c r="AC594" s="16"/>
      <c r="AD594" s="16"/>
      <c r="AE594" s="15">
        <v>263298</v>
      </c>
      <c r="AF594" s="15">
        <v>72227</v>
      </c>
      <c r="AG594" s="15">
        <v>139751</v>
      </c>
      <c r="AH594" s="15">
        <v>11</v>
      </c>
      <c r="AI594" s="16"/>
      <c r="AJ594" s="14" t="s">
        <v>89</v>
      </c>
      <c r="AK594" s="14" t="s">
        <v>36437</v>
      </c>
      <c r="AL594" s="14" t="s">
        <v>36438</v>
      </c>
      <c r="AM594" s="14" t="s">
        <v>36439</v>
      </c>
      <c r="AN594" s="14" t="s">
        <v>580</v>
      </c>
      <c r="AO594" s="13" t="s">
        <v>89</v>
      </c>
      <c r="AP594" s="13" t="s">
        <v>89</v>
      </c>
      <c r="AQ594" s="17">
        <v>180697</v>
      </c>
      <c r="AR594" s="17">
        <v>40715</v>
      </c>
      <c r="AS594" s="17">
        <v>103587</v>
      </c>
      <c r="AT594" s="17">
        <v>7</v>
      </c>
      <c r="AU594" s="17">
        <v>0</v>
      </c>
      <c r="AV594" s="17">
        <v>20900</v>
      </c>
      <c r="AW594" s="15">
        <v>0</v>
      </c>
      <c r="AX594" s="15">
        <v>183502</v>
      </c>
      <c r="AY594" s="15">
        <v>6</v>
      </c>
      <c r="AZ594" s="15">
        <v>36460</v>
      </c>
      <c r="BA594" s="15">
        <v>121529</v>
      </c>
      <c r="BB594" s="18" t="s">
        <v>89</v>
      </c>
    </row>
    <row r="595" spans="1:54" x14ac:dyDescent="0.25">
      <c r="A595" s="13" t="s">
        <v>36440</v>
      </c>
      <c r="B595" s="13" t="s">
        <v>36441</v>
      </c>
      <c r="C595" s="13" t="s">
        <v>36442</v>
      </c>
      <c r="D595" s="13" t="s">
        <v>89</v>
      </c>
      <c r="E595" s="13" t="s">
        <v>89</v>
      </c>
      <c r="F595" s="13" t="s">
        <v>36443</v>
      </c>
      <c r="G595" s="13" t="s">
        <v>36444</v>
      </c>
      <c r="H595" s="13" t="s">
        <v>89</v>
      </c>
      <c r="I595" s="16"/>
      <c r="J595" s="16"/>
      <c r="K595" s="16"/>
      <c r="L595" s="16"/>
      <c r="M595" s="16"/>
      <c r="N595" s="16"/>
      <c r="O595" s="16"/>
      <c r="P595" s="16"/>
      <c r="Q595" s="16"/>
      <c r="R595" s="16"/>
      <c r="S595" s="16"/>
      <c r="T595" s="16"/>
      <c r="U595" s="16"/>
      <c r="V595" s="16"/>
      <c r="W595" s="16"/>
      <c r="X595" s="16"/>
      <c r="Y595" s="16"/>
      <c r="Z595" s="16"/>
      <c r="AA595" s="16"/>
      <c r="AB595" s="16"/>
      <c r="AC595" s="16"/>
      <c r="AD595" s="16"/>
      <c r="AE595" s="16"/>
      <c r="AF595" s="16"/>
      <c r="AG595" s="16"/>
      <c r="AH595" s="16"/>
      <c r="AI595" s="16"/>
      <c r="AJ595" s="14" t="s">
        <v>89</v>
      </c>
      <c r="AK595" s="14" t="s">
        <v>89</v>
      </c>
      <c r="AL595" s="14" t="s">
        <v>89</v>
      </c>
      <c r="AM595" s="14" t="s">
        <v>89</v>
      </c>
      <c r="AN595" s="14" t="s">
        <v>89</v>
      </c>
      <c r="AO595" s="13" t="s">
        <v>89</v>
      </c>
      <c r="AP595" s="13" t="s">
        <v>89</v>
      </c>
      <c r="AQ595" s="17">
        <v>40492</v>
      </c>
      <c r="AR595" s="17">
        <v>0</v>
      </c>
      <c r="AS595" s="17">
        <v>239376</v>
      </c>
      <c r="AT595" s="17">
        <v>2</v>
      </c>
      <c r="AU595" s="17">
        <v>0</v>
      </c>
      <c r="AV595" s="17">
        <v>51709</v>
      </c>
      <c r="AW595" s="15">
        <v>0</v>
      </c>
      <c r="AX595" s="15">
        <v>183214</v>
      </c>
      <c r="AY595" s="15">
        <v>1</v>
      </c>
      <c r="AZ595" s="15">
        <v>0</v>
      </c>
      <c r="BA595" s="15">
        <v>431715</v>
      </c>
      <c r="BB595" s="18" t="s">
        <v>89</v>
      </c>
    </row>
    <row r="596" spans="1:54" x14ac:dyDescent="0.25">
      <c r="A596" s="13" t="s">
        <v>32224</v>
      </c>
      <c r="B596" s="13" t="s">
        <v>36445</v>
      </c>
      <c r="C596" s="13" t="s">
        <v>36446</v>
      </c>
      <c r="D596" s="13" t="s">
        <v>19382</v>
      </c>
      <c r="E596" s="13" t="s">
        <v>34741</v>
      </c>
      <c r="F596" s="13" t="s">
        <v>19383</v>
      </c>
      <c r="G596" s="13" t="s">
        <v>34741</v>
      </c>
      <c r="H596" s="13" t="s">
        <v>33092</v>
      </c>
      <c r="I596" s="16"/>
      <c r="J596" s="16"/>
      <c r="K596" s="16"/>
      <c r="L596" s="15">
        <v>0</v>
      </c>
      <c r="M596" s="16"/>
      <c r="N596" s="16"/>
      <c r="O596" s="16"/>
      <c r="P596" s="14">
        <v>0</v>
      </c>
      <c r="Q596" s="16"/>
      <c r="R596" s="16"/>
      <c r="S596" s="16"/>
      <c r="T596" s="14">
        <v>0</v>
      </c>
      <c r="U596" s="16"/>
      <c r="V596" s="16"/>
      <c r="W596" s="16"/>
      <c r="X596" s="14">
        <v>0</v>
      </c>
      <c r="Y596" s="16"/>
      <c r="Z596" s="16"/>
      <c r="AA596" s="16"/>
      <c r="AB596" s="15">
        <v>0</v>
      </c>
      <c r="AC596" s="16"/>
      <c r="AD596" s="16"/>
      <c r="AE596" s="15">
        <v>262063</v>
      </c>
      <c r="AF596" s="15">
        <v>139614</v>
      </c>
      <c r="AG596" s="15">
        <v>166840</v>
      </c>
      <c r="AH596" s="15">
        <v>3</v>
      </c>
      <c r="AI596" s="16"/>
      <c r="AJ596" s="14" t="s">
        <v>36447</v>
      </c>
      <c r="AK596" s="14" t="s">
        <v>36448</v>
      </c>
      <c r="AL596" s="14" t="s">
        <v>36449</v>
      </c>
      <c r="AM596" s="14" t="s">
        <v>36450</v>
      </c>
      <c r="AN596" s="14" t="s">
        <v>339</v>
      </c>
      <c r="AO596" s="13" t="s">
        <v>89</v>
      </c>
      <c r="AP596" s="13" t="s">
        <v>36451</v>
      </c>
      <c r="AQ596" s="17">
        <v>468583</v>
      </c>
      <c r="AR596" s="17">
        <v>116676</v>
      </c>
      <c r="AS596" s="17">
        <v>242654</v>
      </c>
      <c r="AT596" s="17">
        <v>4</v>
      </c>
      <c r="AU596" s="17">
        <v>0</v>
      </c>
      <c r="AV596" s="17">
        <v>34112</v>
      </c>
      <c r="AW596" s="15">
        <v>73620</v>
      </c>
      <c r="AX596" s="15">
        <v>180702</v>
      </c>
      <c r="AY596" s="15">
        <v>3</v>
      </c>
      <c r="AZ596" s="15">
        <v>650</v>
      </c>
      <c r="BA596" s="15">
        <v>272783</v>
      </c>
      <c r="BB596" s="18" t="s">
        <v>89</v>
      </c>
    </row>
    <row r="597" spans="1:54" x14ac:dyDescent="0.25">
      <c r="A597" s="13" t="s">
        <v>25710</v>
      </c>
      <c r="B597" s="13" t="s">
        <v>36452</v>
      </c>
      <c r="C597" s="13" t="s">
        <v>36453</v>
      </c>
      <c r="D597" s="13" t="s">
        <v>1431</v>
      </c>
      <c r="E597" s="13" t="s">
        <v>33961</v>
      </c>
      <c r="F597" s="13" t="s">
        <v>89</v>
      </c>
      <c r="G597" s="13" t="s">
        <v>89</v>
      </c>
      <c r="H597" s="13" t="s">
        <v>33092</v>
      </c>
      <c r="I597" s="14">
        <v>516546</v>
      </c>
      <c r="J597" s="14">
        <v>1485</v>
      </c>
      <c r="K597" s="15">
        <v>656466</v>
      </c>
      <c r="L597" s="15">
        <v>8</v>
      </c>
      <c r="M597" s="15">
        <v>634606</v>
      </c>
      <c r="N597" s="15">
        <v>52718</v>
      </c>
      <c r="O597" s="15">
        <v>998469</v>
      </c>
      <c r="P597" s="14">
        <v>9</v>
      </c>
      <c r="Q597" s="14">
        <v>273607</v>
      </c>
      <c r="R597" s="14">
        <v>7387</v>
      </c>
      <c r="S597" s="14">
        <v>1162401</v>
      </c>
      <c r="T597" s="14">
        <v>8</v>
      </c>
      <c r="U597" s="14">
        <v>218346</v>
      </c>
      <c r="V597" s="14">
        <v>-61778</v>
      </c>
      <c r="W597" s="14">
        <v>1141548</v>
      </c>
      <c r="X597" s="14">
        <v>7</v>
      </c>
      <c r="Y597" s="15">
        <v>127892</v>
      </c>
      <c r="Z597" s="15">
        <v>-103921</v>
      </c>
      <c r="AA597" s="15">
        <v>1226547</v>
      </c>
      <c r="AB597" s="15">
        <v>6</v>
      </c>
      <c r="AC597" s="16"/>
      <c r="AD597" s="16"/>
      <c r="AE597" s="15">
        <v>189874</v>
      </c>
      <c r="AF597" s="15">
        <v>-31377</v>
      </c>
      <c r="AG597" s="15">
        <v>1318091</v>
      </c>
      <c r="AH597" s="15">
        <v>6</v>
      </c>
      <c r="AI597" s="16"/>
      <c r="AJ597" s="14" t="s">
        <v>89</v>
      </c>
      <c r="AK597" s="14" t="s">
        <v>36454</v>
      </c>
      <c r="AL597" s="14" t="s">
        <v>36455</v>
      </c>
      <c r="AM597" s="14" t="s">
        <v>36456</v>
      </c>
      <c r="AN597" s="14" t="s">
        <v>203</v>
      </c>
      <c r="AO597" s="13" t="s">
        <v>89</v>
      </c>
      <c r="AP597" s="13" t="s">
        <v>89</v>
      </c>
      <c r="AQ597" s="17">
        <v>152013</v>
      </c>
      <c r="AR597" s="17">
        <v>0</v>
      </c>
      <c r="AS597" s="17">
        <v>1347519</v>
      </c>
      <c r="AT597" s="17">
        <v>4</v>
      </c>
      <c r="AU597" s="17">
        <v>0</v>
      </c>
      <c r="AV597" s="17">
        <v>4003</v>
      </c>
      <c r="AW597" s="15">
        <v>0</v>
      </c>
      <c r="AX597" s="15">
        <v>180190</v>
      </c>
      <c r="AY597" s="15">
        <v>3</v>
      </c>
      <c r="AZ597" s="15">
        <v>1706</v>
      </c>
      <c r="BA597" s="15">
        <v>1357773</v>
      </c>
      <c r="BB597" s="18" t="s">
        <v>32968</v>
      </c>
    </row>
    <row r="598" spans="1:54" x14ac:dyDescent="0.25">
      <c r="A598" s="13" t="s">
        <v>31822</v>
      </c>
      <c r="B598" s="13" t="s">
        <v>36457</v>
      </c>
      <c r="C598" s="13" t="s">
        <v>36458</v>
      </c>
      <c r="D598" s="13" t="s">
        <v>916</v>
      </c>
      <c r="E598" s="13" t="s">
        <v>33135</v>
      </c>
      <c r="F598" s="13" t="s">
        <v>917</v>
      </c>
      <c r="G598" s="13" t="s">
        <v>33136</v>
      </c>
      <c r="H598" s="13" t="s">
        <v>33092</v>
      </c>
      <c r="I598" s="16"/>
      <c r="J598" s="16"/>
      <c r="K598" s="16"/>
      <c r="L598" s="15">
        <v>0</v>
      </c>
      <c r="M598" s="16"/>
      <c r="N598" s="16"/>
      <c r="O598" s="16"/>
      <c r="P598" s="14">
        <v>0</v>
      </c>
      <c r="Q598" s="16"/>
      <c r="R598" s="16"/>
      <c r="S598" s="16"/>
      <c r="T598" s="14">
        <v>0</v>
      </c>
      <c r="U598" s="16"/>
      <c r="V598" s="16"/>
      <c r="W598" s="16"/>
      <c r="X598" s="14">
        <v>0</v>
      </c>
      <c r="Y598" s="15">
        <v>141225</v>
      </c>
      <c r="Z598" s="15">
        <v>8503</v>
      </c>
      <c r="AA598" s="15">
        <v>108293</v>
      </c>
      <c r="AB598" s="15">
        <v>1</v>
      </c>
      <c r="AC598" s="16"/>
      <c r="AD598" s="16"/>
      <c r="AE598" s="15">
        <v>146540</v>
      </c>
      <c r="AF598" s="15">
        <v>1331</v>
      </c>
      <c r="AG598" s="15">
        <v>105059</v>
      </c>
      <c r="AH598" s="15">
        <v>2</v>
      </c>
      <c r="AI598" s="16"/>
      <c r="AJ598" s="14" t="s">
        <v>89</v>
      </c>
      <c r="AK598" s="14" t="s">
        <v>36459</v>
      </c>
      <c r="AL598" s="14" t="s">
        <v>36460</v>
      </c>
      <c r="AM598" s="14" t="s">
        <v>36461</v>
      </c>
      <c r="AN598" s="14" t="s">
        <v>112</v>
      </c>
      <c r="AO598" s="13" t="s">
        <v>89</v>
      </c>
      <c r="AP598" s="13" t="s">
        <v>89</v>
      </c>
      <c r="AQ598" s="17">
        <v>104862</v>
      </c>
      <c r="AR598" s="17">
        <v>2301</v>
      </c>
      <c r="AS598" s="17">
        <v>115437</v>
      </c>
      <c r="AT598" s="17">
        <v>2</v>
      </c>
      <c r="AU598" s="17">
        <v>0</v>
      </c>
      <c r="AV598" s="17">
        <v>2465</v>
      </c>
      <c r="AW598" s="15">
        <v>0</v>
      </c>
      <c r="AX598" s="15">
        <v>178038</v>
      </c>
      <c r="AY598" s="15">
        <v>2</v>
      </c>
      <c r="AZ598" s="15">
        <v>2132</v>
      </c>
      <c r="BA598" s="15">
        <v>107240</v>
      </c>
      <c r="BB598" s="18" t="s">
        <v>89</v>
      </c>
    </row>
    <row r="599" spans="1:54" x14ac:dyDescent="0.25">
      <c r="A599" s="13" t="s">
        <v>18667</v>
      </c>
      <c r="B599" s="13" t="s">
        <v>36462</v>
      </c>
      <c r="C599" s="13" t="s">
        <v>36463</v>
      </c>
      <c r="D599" s="13" t="s">
        <v>391</v>
      </c>
      <c r="E599" s="13" t="s">
        <v>33551</v>
      </c>
      <c r="F599" s="13" t="s">
        <v>2290</v>
      </c>
      <c r="G599" s="13" t="s">
        <v>33552</v>
      </c>
      <c r="H599" s="13" t="s">
        <v>33092</v>
      </c>
      <c r="I599" s="14">
        <v>206699</v>
      </c>
      <c r="J599" s="14">
        <v>-40984</v>
      </c>
      <c r="K599" s="15">
        <v>101420</v>
      </c>
      <c r="L599" s="15">
        <v>15</v>
      </c>
      <c r="M599" s="15">
        <v>245350</v>
      </c>
      <c r="N599" s="15">
        <v>-48396</v>
      </c>
      <c r="O599" s="15">
        <v>81150</v>
      </c>
      <c r="P599" s="14">
        <v>15</v>
      </c>
      <c r="Q599" s="14">
        <v>292561</v>
      </c>
      <c r="R599" s="14">
        <v>29156</v>
      </c>
      <c r="S599" s="14">
        <v>66957</v>
      </c>
      <c r="T599" s="14">
        <v>14</v>
      </c>
      <c r="U599" s="14">
        <v>293187</v>
      </c>
      <c r="V599" s="14">
        <v>1491</v>
      </c>
      <c r="W599" s="14">
        <v>66292</v>
      </c>
      <c r="X599" s="14">
        <v>14</v>
      </c>
      <c r="Y599" s="15">
        <v>306095</v>
      </c>
      <c r="Z599" s="15">
        <v>7457</v>
      </c>
      <c r="AA599" s="15">
        <v>65884</v>
      </c>
      <c r="AB599" s="15">
        <v>16</v>
      </c>
      <c r="AC599" s="16"/>
      <c r="AD599" s="16"/>
      <c r="AE599" s="15">
        <v>283336</v>
      </c>
      <c r="AF599" s="15">
        <v>634</v>
      </c>
      <c r="AG599" s="15">
        <v>75615</v>
      </c>
      <c r="AH599" s="15">
        <v>16</v>
      </c>
      <c r="AI599" s="16"/>
      <c r="AJ599" s="14" t="s">
        <v>89</v>
      </c>
      <c r="AK599" s="14" t="s">
        <v>36464</v>
      </c>
      <c r="AL599" s="14" t="s">
        <v>36465</v>
      </c>
      <c r="AM599" s="14" t="s">
        <v>36466</v>
      </c>
      <c r="AN599" s="14" t="s">
        <v>165</v>
      </c>
      <c r="AO599" s="13" t="s">
        <v>89</v>
      </c>
      <c r="AP599" s="13" t="s">
        <v>89</v>
      </c>
      <c r="AQ599" s="17">
        <v>224214</v>
      </c>
      <c r="AR599" s="17">
        <v>0</v>
      </c>
      <c r="AS599" s="17">
        <v>91125</v>
      </c>
      <c r="AT599" s="17">
        <v>14</v>
      </c>
      <c r="AU599" s="17">
        <v>0</v>
      </c>
      <c r="AV599" s="17">
        <v>42572</v>
      </c>
      <c r="AW599" s="15">
        <v>0</v>
      </c>
      <c r="AX599" s="15">
        <v>177808</v>
      </c>
      <c r="AY599" s="15">
        <v>13</v>
      </c>
      <c r="AZ599" s="15">
        <v>0</v>
      </c>
      <c r="BA599" s="15">
        <v>132891</v>
      </c>
      <c r="BB599" s="18" t="s">
        <v>89</v>
      </c>
    </row>
    <row r="600" spans="1:54" x14ac:dyDescent="0.25">
      <c r="A600" s="13" t="s">
        <v>29365</v>
      </c>
      <c r="B600" s="13" t="s">
        <v>36467</v>
      </c>
      <c r="C600" s="13" t="s">
        <v>36468</v>
      </c>
      <c r="D600" s="13" t="s">
        <v>347</v>
      </c>
      <c r="E600" s="13" t="s">
        <v>35731</v>
      </c>
      <c r="F600" s="13" t="s">
        <v>348</v>
      </c>
      <c r="G600" s="13" t="s">
        <v>35732</v>
      </c>
      <c r="H600" s="13" t="s">
        <v>33092</v>
      </c>
      <c r="I600" s="14">
        <v>59599</v>
      </c>
      <c r="J600" s="14">
        <v>3185</v>
      </c>
      <c r="K600" s="15">
        <v>34237</v>
      </c>
      <c r="L600" s="15">
        <v>2</v>
      </c>
      <c r="M600" s="15">
        <v>145284</v>
      </c>
      <c r="N600" s="15">
        <v>33264</v>
      </c>
      <c r="O600" s="15">
        <v>75263</v>
      </c>
      <c r="P600" s="14">
        <v>2</v>
      </c>
      <c r="Q600" s="14">
        <v>89736</v>
      </c>
      <c r="R600" s="14">
        <v>2741</v>
      </c>
      <c r="S600" s="14">
        <v>54948</v>
      </c>
      <c r="T600" s="14">
        <v>2</v>
      </c>
      <c r="U600" s="14">
        <v>94365</v>
      </c>
      <c r="V600" s="14">
        <v>1716</v>
      </c>
      <c r="W600" s="14">
        <v>63538</v>
      </c>
      <c r="X600" s="14">
        <v>3</v>
      </c>
      <c r="Y600" s="15">
        <v>115554</v>
      </c>
      <c r="Z600" s="15">
        <v>2421</v>
      </c>
      <c r="AA600" s="15">
        <v>69337</v>
      </c>
      <c r="AB600" s="15">
        <v>3</v>
      </c>
      <c r="AC600" s="16"/>
      <c r="AD600" s="16"/>
      <c r="AE600" s="15">
        <v>143678</v>
      </c>
      <c r="AF600" s="15">
        <v>3805</v>
      </c>
      <c r="AG600" s="15">
        <v>94532</v>
      </c>
      <c r="AH600" s="15">
        <v>3</v>
      </c>
      <c r="AI600" s="16"/>
      <c r="AJ600" s="14" t="s">
        <v>89</v>
      </c>
      <c r="AK600" s="14" t="s">
        <v>36469</v>
      </c>
      <c r="AL600" s="14" t="s">
        <v>36470</v>
      </c>
      <c r="AM600" s="14" t="s">
        <v>36471</v>
      </c>
      <c r="AN600" s="14" t="s">
        <v>339</v>
      </c>
      <c r="AO600" s="13" t="s">
        <v>89</v>
      </c>
      <c r="AP600" s="13" t="s">
        <v>89</v>
      </c>
      <c r="AQ600" s="17">
        <v>172801</v>
      </c>
      <c r="AR600" s="17">
        <v>7299</v>
      </c>
      <c r="AS600" s="17">
        <v>106266</v>
      </c>
      <c r="AT600" s="17">
        <v>4</v>
      </c>
      <c r="AU600" s="17">
        <v>0</v>
      </c>
      <c r="AV600" s="17">
        <v>1673</v>
      </c>
      <c r="AW600" s="15">
        <v>0</v>
      </c>
      <c r="AX600" s="15">
        <v>177804</v>
      </c>
      <c r="AY600" s="15">
        <v>4</v>
      </c>
      <c r="AZ600" s="15">
        <v>3268</v>
      </c>
      <c r="BA600" s="15">
        <v>123064</v>
      </c>
      <c r="BB600" s="18" t="s">
        <v>89</v>
      </c>
    </row>
    <row r="601" spans="1:54" x14ac:dyDescent="0.25">
      <c r="A601" s="13" t="s">
        <v>21277</v>
      </c>
      <c r="B601" s="13" t="s">
        <v>36472</v>
      </c>
      <c r="C601" s="13" t="s">
        <v>36473</v>
      </c>
      <c r="D601" s="13" t="s">
        <v>3972</v>
      </c>
      <c r="E601" s="13" t="s">
        <v>34028</v>
      </c>
      <c r="F601" s="13" t="s">
        <v>3973</v>
      </c>
      <c r="G601" s="13" t="s">
        <v>34029</v>
      </c>
      <c r="H601" s="13" t="s">
        <v>33092</v>
      </c>
      <c r="I601" s="14">
        <v>125512</v>
      </c>
      <c r="J601" s="14">
        <v>-60384</v>
      </c>
      <c r="K601" s="15">
        <v>1224342</v>
      </c>
      <c r="L601" s="15">
        <v>8</v>
      </c>
      <c r="M601" s="15">
        <v>190477</v>
      </c>
      <c r="N601" s="15">
        <v>4680</v>
      </c>
      <c r="O601" s="15">
        <v>1188207</v>
      </c>
      <c r="P601" s="14">
        <v>6</v>
      </c>
      <c r="Q601" s="14">
        <v>161733</v>
      </c>
      <c r="R601" s="14">
        <v>4378</v>
      </c>
      <c r="S601" s="14">
        <v>1195384</v>
      </c>
      <c r="T601" s="14">
        <v>7</v>
      </c>
      <c r="U601" s="14">
        <v>291913</v>
      </c>
      <c r="V601" s="14">
        <v>11399</v>
      </c>
      <c r="W601" s="14">
        <v>1217176</v>
      </c>
      <c r="X601" s="14">
        <v>12</v>
      </c>
      <c r="Y601" s="15">
        <v>272181</v>
      </c>
      <c r="Z601" s="15">
        <v>2349</v>
      </c>
      <c r="AA601" s="15">
        <v>1201332</v>
      </c>
      <c r="AB601" s="15">
        <v>12</v>
      </c>
      <c r="AC601" s="16"/>
      <c r="AD601" s="16"/>
      <c r="AE601" s="15">
        <v>238073</v>
      </c>
      <c r="AF601" s="15">
        <v>2723</v>
      </c>
      <c r="AG601" s="15">
        <v>1271581</v>
      </c>
      <c r="AH601" s="15">
        <v>10</v>
      </c>
      <c r="AI601" s="16"/>
      <c r="AJ601" s="14" t="s">
        <v>89</v>
      </c>
      <c r="AK601" s="14" t="s">
        <v>36474</v>
      </c>
      <c r="AL601" s="14" t="s">
        <v>36475</v>
      </c>
      <c r="AM601" s="14" t="s">
        <v>36476</v>
      </c>
      <c r="AN601" s="14" t="s">
        <v>127</v>
      </c>
      <c r="AO601" s="13" t="s">
        <v>89</v>
      </c>
      <c r="AP601" s="13" t="s">
        <v>89</v>
      </c>
      <c r="AQ601" s="17">
        <v>149359</v>
      </c>
      <c r="AR601" s="17">
        <v>0</v>
      </c>
      <c r="AS601" s="17">
        <v>1058321</v>
      </c>
      <c r="AT601" s="17">
        <v>10</v>
      </c>
      <c r="AU601" s="17">
        <v>0</v>
      </c>
      <c r="AV601" s="17">
        <v>13524</v>
      </c>
      <c r="AW601" s="15">
        <v>0</v>
      </c>
      <c r="AX601" s="15">
        <v>177430</v>
      </c>
      <c r="AY601" s="15">
        <v>7</v>
      </c>
      <c r="AZ601" s="15">
        <v>0</v>
      </c>
      <c r="BA601" s="15">
        <v>1052969</v>
      </c>
      <c r="BB601" s="18" t="s">
        <v>89</v>
      </c>
    </row>
    <row r="602" spans="1:54" x14ac:dyDescent="0.25">
      <c r="A602" s="13" t="s">
        <v>21029</v>
      </c>
      <c r="B602" s="13" t="s">
        <v>36477</v>
      </c>
      <c r="C602" s="13" t="s">
        <v>36478</v>
      </c>
      <c r="D602" s="13" t="s">
        <v>151</v>
      </c>
      <c r="E602" s="13" t="s">
        <v>34726</v>
      </c>
      <c r="F602" s="13" t="s">
        <v>19081</v>
      </c>
      <c r="G602" s="13" t="s">
        <v>34727</v>
      </c>
      <c r="H602" s="13" t="s">
        <v>33092</v>
      </c>
      <c r="I602" s="14">
        <v>152594</v>
      </c>
      <c r="J602" s="14">
        <v>2183</v>
      </c>
      <c r="K602" s="15">
        <v>272104</v>
      </c>
      <c r="L602" s="15">
        <v>2</v>
      </c>
      <c r="M602" s="15">
        <v>145680</v>
      </c>
      <c r="N602" s="15">
        <v>726</v>
      </c>
      <c r="O602" s="15">
        <v>243877</v>
      </c>
      <c r="P602" s="14">
        <v>2</v>
      </c>
      <c r="Q602" s="14">
        <v>139203</v>
      </c>
      <c r="R602" s="14">
        <v>4346</v>
      </c>
      <c r="S602" s="14">
        <v>253165</v>
      </c>
      <c r="T602" s="14">
        <v>2</v>
      </c>
      <c r="U602" s="14">
        <v>148753</v>
      </c>
      <c r="V602" s="14">
        <v>33104</v>
      </c>
      <c r="W602" s="14">
        <v>257924</v>
      </c>
      <c r="X602" s="14">
        <v>2</v>
      </c>
      <c r="Y602" s="15">
        <v>161437</v>
      </c>
      <c r="Z602" s="15">
        <v>19957</v>
      </c>
      <c r="AA602" s="15">
        <v>307070</v>
      </c>
      <c r="AB602" s="15">
        <v>2</v>
      </c>
      <c r="AC602" s="16"/>
      <c r="AD602" s="16"/>
      <c r="AE602" s="15">
        <v>145028</v>
      </c>
      <c r="AF602" s="15">
        <v>3791</v>
      </c>
      <c r="AG602" s="15">
        <v>310782</v>
      </c>
      <c r="AH602" s="15">
        <v>2</v>
      </c>
      <c r="AI602" s="16"/>
      <c r="AJ602" s="14" t="s">
        <v>89</v>
      </c>
      <c r="AK602" s="14" t="s">
        <v>36479</v>
      </c>
      <c r="AL602" s="14" t="s">
        <v>36480</v>
      </c>
      <c r="AM602" s="14" t="s">
        <v>36481</v>
      </c>
      <c r="AN602" s="14" t="s">
        <v>33809</v>
      </c>
      <c r="AO602" s="13" t="s">
        <v>89</v>
      </c>
      <c r="AP602" s="13" t="s">
        <v>89</v>
      </c>
      <c r="AQ602" s="17">
        <v>143824</v>
      </c>
      <c r="AR602" s="17">
        <v>4082</v>
      </c>
      <c r="AS602" s="17">
        <v>285507</v>
      </c>
      <c r="AT602" s="17">
        <v>2</v>
      </c>
      <c r="AU602" s="17">
        <v>0</v>
      </c>
      <c r="AV602" s="17">
        <v>41977</v>
      </c>
      <c r="AW602" s="15">
        <v>0</v>
      </c>
      <c r="AX602" s="15">
        <v>177367</v>
      </c>
      <c r="AY602" s="15">
        <v>2</v>
      </c>
      <c r="AZ602" s="15">
        <v>4009</v>
      </c>
      <c r="BA602" s="15">
        <v>279076</v>
      </c>
      <c r="BB602" s="18" t="s">
        <v>89</v>
      </c>
    </row>
    <row r="603" spans="1:54" x14ac:dyDescent="0.25">
      <c r="A603" s="13" t="s">
        <v>20638</v>
      </c>
      <c r="B603" s="13" t="s">
        <v>36482</v>
      </c>
      <c r="C603" s="13" t="s">
        <v>36483</v>
      </c>
      <c r="D603" s="13" t="s">
        <v>3566</v>
      </c>
      <c r="E603" s="13" t="s">
        <v>35833</v>
      </c>
      <c r="F603" s="13" t="s">
        <v>3567</v>
      </c>
      <c r="G603" s="13" t="s">
        <v>35834</v>
      </c>
      <c r="H603" s="13" t="s">
        <v>33092</v>
      </c>
      <c r="I603" s="14">
        <v>437145</v>
      </c>
      <c r="J603" s="14">
        <v>0</v>
      </c>
      <c r="K603" s="15">
        <v>132064</v>
      </c>
      <c r="L603" s="15">
        <v>10</v>
      </c>
      <c r="M603" s="15">
        <v>383251</v>
      </c>
      <c r="N603" s="15">
        <v>-9445</v>
      </c>
      <c r="O603" s="15">
        <v>88329</v>
      </c>
      <c r="P603" s="14">
        <v>9</v>
      </c>
      <c r="Q603" s="14">
        <v>253818</v>
      </c>
      <c r="R603" s="14">
        <v>2621</v>
      </c>
      <c r="S603" s="14">
        <v>88386</v>
      </c>
      <c r="T603" s="14">
        <v>7</v>
      </c>
      <c r="U603" s="14">
        <v>374346</v>
      </c>
      <c r="V603" s="14">
        <v>-21435</v>
      </c>
      <c r="W603" s="14">
        <v>112432</v>
      </c>
      <c r="X603" s="14">
        <v>6</v>
      </c>
      <c r="Y603" s="15">
        <v>359799</v>
      </c>
      <c r="Z603" s="15">
        <v>1982</v>
      </c>
      <c r="AA603" s="15">
        <v>114301</v>
      </c>
      <c r="AB603" s="15">
        <v>6</v>
      </c>
      <c r="AC603" s="16"/>
      <c r="AD603" s="16"/>
      <c r="AE603" s="15">
        <v>344468</v>
      </c>
      <c r="AF603" s="15">
        <v>495</v>
      </c>
      <c r="AG603" s="15">
        <v>114470</v>
      </c>
      <c r="AH603" s="15">
        <v>7</v>
      </c>
      <c r="AI603" s="16"/>
      <c r="AJ603" s="14" t="s">
        <v>89</v>
      </c>
      <c r="AK603" s="14" t="s">
        <v>36484</v>
      </c>
      <c r="AL603" s="14" t="s">
        <v>36485</v>
      </c>
      <c r="AM603" s="14" t="s">
        <v>36486</v>
      </c>
      <c r="AN603" s="14" t="s">
        <v>594</v>
      </c>
      <c r="AO603" s="13" t="s">
        <v>89</v>
      </c>
      <c r="AP603" s="13" t="s">
        <v>89</v>
      </c>
      <c r="AQ603" s="17">
        <v>212691</v>
      </c>
      <c r="AR603" s="17">
        <v>0</v>
      </c>
      <c r="AS603" s="17">
        <v>80219</v>
      </c>
      <c r="AT603" s="17">
        <v>4</v>
      </c>
      <c r="AU603" s="17">
        <v>0</v>
      </c>
      <c r="AV603" s="17">
        <v>2028</v>
      </c>
      <c r="AW603" s="15">
        <v>0</v>
      </c>
      <c r="AX603" s="15">
        <v>176351</v>
      </c>
      <c r="AY603" s="15">
        <v>3</v>
      </c>
      <c r="AZ603" s="15">
        <v>0</v>
      </c>
      <c r="BA603" s="15">
        <v>84178</v>
      </c>
      <c r="BB603" s="18" t="s">
        <v>89</v>
      </c>
    </row>
    <row r="604" spans="1:54" x14ac:dyDescent="0.25">
      <c r="A604" s="13" t="s">
        <v>28093</v>
      </c>
      <c r="B604" s="13" t="s">
        <v>36487</v>
      </c>
      <c r="C604" s="13" t="s">
        <v>36488</v>
      </c>
      <c r="D604" s="13" t="s">
        <v>2923</v>
      </c>
      <c r="E604" s="13" t="s">
        <v>33466</v>
      </c>
      <c r="F604" s="13" t="s">
        <v>2924</v>
      </c>
      <c r="G604" s="13" t="s">
        <v>33466</v>
      </c>
      <c r="H604" s="13" t="s">
        <v>33092</v>
      </c>
      <c r="I604" s="14">
        <v>3690683</v>
      </c>
      <c r="J604" s="14">
        <v>993</v>
      </c>
      <c r="K604" s="15">
        <v>643122</v>
      </c>
      <c r="L604" s="15">
        <v>2</v>
      </c>
      <c r="M604" s="15">
        <v>23889</v>
      </c>
      <c r="N604" s="15">
        <v>627</v>
      </c>
      <c r="O604" s="15">
        <v>84843</v>
      </c>
      <c r="P604" s="14">
        <v>0</v>
      </c>
      <c r="Q604" s="16"/>
      <c r="R604" s="16"/>
      <c r="S604" s="16"/>
      <c r="T604" s="14">
        <v>0</v>
      </c>
      <c r="U604" s="16"/>
      <c r="V604" s="16"/>
      <c r="W604" s="16"/>
      <c r="X604" s="14">
        <v>0</v>
      </c>
      <c r="Y604" s="15">
        <v>76008</v>
      </c>
      <c r="Z604" s="15">
        <v>18539</v>
      </c>
      <c r="AA604" s="15">
        <v>101532</v>
      </c>
      <c r="AB604" s="15">
        <v>1</v>
      </c>
      <c r="AC604" s="16"/>
      <c r="AD604" s="16"/>
      <c r="AE604" s="15">
        <v>91397</v>
      </c>
      <c r="AF604" s="15">
        <v>18922</v>
      </c>
      <c r="AG604" s="15">
        <v>159387</v>
      </c>
      <c r="AH604" s="15">
        <v>1</v>
      </c>
      <c r="AI604" s="16"/>
      <c r="AJ604" s="14" t="s">
        <v>36489</v>
      </c>
      <c r="AK604" s="14" t="s">
        <v>36490</v>
      </c>
      <c r="AL604" s="14" t="s">
        <v>36491</v>
      </c>
      <c r="AM604" s="14" t="s">
        <v>36492</v>
      </c>
      <c r="AN604" s="14" t="s">
        <v>112</v>
      </c>
      <c r="AO604" s="13" t="s">
        <v>89</v>
      </c>
      <c r="AP604" s="13" t="s">
        <v>36493</v>
      </c>
      <c r="AQ604" s="17">
        <v>148732</v>
      </c>
      <c r="AR604" s="17">
        <v>9051</v>
      </c>
      <c r="AS604" s="17">
        <v>135409</v>
      </c>
      <c r="AT604" s="17">
        <v>2</v>
      </c>
      <c r="AU604" s="17">
        <v>0</v>
      </c>
      <c r="AV604" s="17">
        <v>54163</v>
      </c>
      <c r="AW604" s="15">
        <v>83233</v>
      </c>
      <c r="AX604" s="15">
        <v>174788</v>
      </c>
      <c r="AY604" s="15">
        <v>1</v>
      </c>
      <c r="AZ604" s="15">
        <v>10691</v>
      </c>
      <c r="BA604" s="15">
        <v>130867</v>
      </c>
      <c r="BB604" s="18" t="s">
        <v>89</v>
      </c>
    </row>
    <row r="605" spans="1:54" x14ac:dyDescent="0.25">
      <c r="A605" s="13" t="s">
        <v>22727</v>
      </c>
      <c r="B605" s="13" t="s">
        <v>36494</v>
      </c>
      <c r="C605" s="13" t="s">
        <v>36495</v>
      </c>
      <c r="D605" s="13" t="s">
        <v>1827</v>
      </c>
      <c r="E605" s="13" t="s">
        <v>32994</v>
      </c>
      <c r="F605" s="13" t="s">
        <v>864</v>
      </c>
      <c r="G605" s="13" t="s">
        <v>33375</v>
      </c>
      <c r="H605" s="13" t="s">
        <v>33092</v>
      </c>
      <c r="I605" s="14">
        <v>296760</v>
      </c>
      <c r="J605" s="14">
        <v>7741</v>
      </c>
      <c r="K605" s="15">
        <v>258084</v>
      </c>
      <c r="L605" s="15">
        <v>2</v>
      </c>
      <c r="M605" s="15">
        <v>375419</v>
      </c>
      <c r="N605" s="15">
        <v>13294</v>
      </c>
      <c r="O605" s="15">
        <v>268921</v>
      </c>
      <c r="P605" s="14">
        <v>1</v>
      </c>
      <c r="Q605" s="14">
        <v>233910</v>
      </c>
      <c r="R605" s="14">
        <v>10589</v>
      </c>
      <c r="S605" s="14">
        <v>258470</v>
      </c>
      <c r="T605" s="14">
        <v>2</v>
      </c>
      <c r="U605" s="14">
        <v>136919</v>
      </c>
      <c r="V605" s="14">
        <v>4311</v>
      </c>
      <c r="W605" s="14">
        <v>278500</v>
      </c>
      <c r="X605" s="14">
        <v>2</v>
      </c>
      <c r="Y605" s="15">
        <v>175883</v>
      </c>
      <c r="Z605" s="15">
        <v>862</v>
      </c>
      <c r="AA605" s="15">
        <v>461817</v>
      </c>
      <c r="AB605" s="15">
        <v>2</v>
      </c>
      <c r="AC605" s="16"/>
      <c r="AD605" s="16"/>
      <c r="AE605" s="15">
        <v>168103</v>
      </c>
      <c r="AF605" s="15">
        <v>3642</v>
      </c>
      <c r="AG605" s="15">
        <v>304299</v>
      </c>
      <c r="AH605" s="15">
        <v>2</v>
      </c>
      <c r="AI605" s="16"/>
      <c r="AJ605" s="14" t="s">
        <v>89</v>
      </c>
      <c r="AK605" s="14" t="s">
        <v>36496</v>
      </c>
      <c r="AL605" s="14" t="s">
        <v>36497</v>
      </c>
      <c r="AM605" s="14" t="s">
        <v>36498</v>
      </c>
      <c r="AN605" s="14" t="s">
        <v>104</v>
      </c>
      <c r="AO605" s="13" t="s">
        <v>89</v>
      </c>
      <c r="AP605" s="13" t="s">
        <v>89</v>
      </c>
      <c r="AQ605" s="17">
        <v>171843</v>
      </c>
      <c r="AR605" s="17">
        <v>359</v>
      </c>
      <c r="AS605" s="17">
        <v>347601</v>
      </c>
      <c r="AT605" s="17">
        <v>3</v>
      </c>
      <c r="AU605" s="17">
        <v>0</v>
      </c>
      <c r="AV605" s="17">
        <v>14049</v>
      </c>
      <c r="AW605" s="15">
        <v>0</v>
      </c>
      <c r="AX605" s="15">
        <v>173688</v>
      </c>
      <c r="AY605" s="15">
        <v>3</v>
      </c>
      <c r="AZ605" s="15">
        <v>8097</v>
      </c>
      <c r="BA605" s="15">
        <v>650305</v>
      </c>
      <c r="BB605" s="18" t="s">
        <v>89</v>
      </c>
    </row>
    <row r="606" spans="1:54" x14ac:dyDescent="0.25">
      <c r="A606" s="13" t="s">
        <v>31671</v>
      </c>
      <c r="B606" s="13" t="s">
        <v>36499</v>
      </c>
      <c r="C606" s="13" t="s">
        <v>36500</v>
      </c>
      <c r="D606" s="13" t="s">
        <v>2782</v>
      </c>
      <c r="E606" s="13" t="s">
        <v>36429</v>
      </c>
      <c r="F606" s="13" t="s">
        <v>2783</v>
      </c>
      <c r="G606" s="13" t="s">
        <v>36430</v>
      </c>
      <c r="H606" s="13" t="s">
        <v>33092</v>
      </c>
      <c r="I606" s="16"/>
      <c r="J606" s="16"/>
      <c r="K606" s="16"/>
      <c r="L606" s="15">
        <v>0</v>
      </c>
      <c r="M606" s="16"/>
      <c r="N606" s="16"/>
      <c r="O606" s="16"/>
      <c r="P606" s="14">
        <v>0</v>
      </c>
      <c r="Q606" s="16"/>
      <c r="R606" s="16"/>
      <c r="S606" s="16"/>
      <c r="T606" s="14">
        <v>0</v>
      </c>
      <c r="U606" s="16"/>
      <c r="V606" s="16"/>
      <c r="W606" s="16"/>
      <c r="X606" s="14">
        <v>0</v>
      </c>
      <c r="Y606" s="15">
        <v>265634</v>
      </c>
      <c r="Z606" s="15">
        <v>51452</v>
      </c>
      <c r="AA606" s="15">
        <v>101837</v>
      </c>
      <c r="AB606" s="15">
        <v>8</v>
      </c>
      <c r="AC606" s="16"/>
      <c r="AD606" s="16"/>
      <c r="AE606" s="15">
        <v>359689</v>
      </c>
      <c r="AF606" s="15">
        <v>42356</v>
      </c>
      <c r="AG606" s="15">
        <v>315702</v>
      </c>
      <c r="AH606" s="15">
        <v>7</v>
      </c>
      <c r="AI606" s="16"/>
      <c r="AJ606" s="14" t="s">
        <v>89</v>
      </c>
      <c r="AK606" s="14" t="s">
        <v>36501</v>
      </c>
      <c r="AL606" s="14" t="s">
        <v>14522</v>
      </c>
      <c r="AM606" s="14" t="s">
        <v>36502</v>
      </c>
      <c r="AN606" s="14" t="s">
        <v>149</v>
      </c>
      <c r="AO606" s="13" t="s">
        <v>89</v>
      </c>
      <c r="AP606" s="13" t="s">
        <v>89</v>
      </c>
      <c r="AQ606" s="17">
        <v>166944</v>
      </c>
      <c r="AR606" s="17">
        <v>24153</v>
      </c>
      <c r="AS606" s="17">
        <v>203669</v>
      </c>
      <c r="AT606" s="17">
        <v>6</v>
      </c>
      <c r="AU606" s="17">
        <v>0</v>
      </c>
      <c r="AV606" s="17">
        <v>7397</v>
      </c>
      <c r="AW606" s="15">
        <v>0</v>
      </c>
      <c r="AX606" s="15">
        <v>171748</v>
      </c>
      <c r="AY606" s="15">
        <v>5</v>
      </c>
      <c r="AZ606" s="15">
        <v>26858</v>
      </c>
      <c r="BA606" s="15">
        <v>217129</v>
      </c>
      <c r="BB606" s="18" t="s">
        <v>89</v>
      </c>
    </row>
    <row r="607" spans="1:54" x14ac:dyDescent="0.25">
      <c r="A607" s="13" t="s">
        <v>30915</v>
      </c>
      <c r="B607" s="13" t="s">
        <v>36503</v>
      </c>
      <c r="C607" s="13" t="s">
        <v>36504</v>
      </c>
      <c r="D607" s="13" t="s">
        <v>11739</v>
      </c>
      <c r="E607" s="13" t="s">
        <v>36505</v>
      </c>
      <c r="F607" s="13" t="s">
        <v>15997</v>
      </c>
      <c r="G607" s="13" t="s">
        <v>36506</v>
      </c>
      <c r="H607" s="13" t="s">
        <v>33092</v>
      </c>
      <c r="I607" s="16"/>
      <c r="J607" s="16"/>
      <c r="K607" s="16"/>
      <c r="L607" s="15">
        <v>0</v>
      </c>
      <c r="M607" s="16"/>
      <c r="N607" s="16"/>
      <c r="O607" s="16"/>
      <c r="P607" s="14">
        <v>0</v>
      </c>
      <c r="Q607" s="14">
        <v>8802</v>
      </c>
      <c r="R607" s="14">
        <v>3117</v>
      </c>
      <c r="S607" s="14">
        <v>6069</v>
      </c>
      <c r="T607" s="14">
        <v>0</v>
      </c>
      <c r="U607" s="14">
        <v>46595</v>
      </c>
      <c r="V607" s="14">
        <v>-6629</v>
      </c>
      <c r="W607" s="14">
        <v>19811</v>
      </c>
      <c r="X607" s="14">
        <v>0</v>
      </c>
      <c r="Y607" s="15">
        <v>132007</v>
      </c>
      <c r="Z607" s="15">
        <v>25126</v>
      </c>
      <c r="AA607" s="15">
        <v>47541</v>
      </c>
      <c r="AB607" s="15">
        <v>2</v>
      </c>
      <c r="AC607" s="16"/>
      <c r="AD607" s="15">
        <v>130658</v>
      </c>
      <c r="AE607" s="15">
        <v>162480</v>
      </c>
      <c r="AF607" s="15">
        <v>53158</v>
      </c>
      <c r="AG607" s="15">
        <v>108628</v>
      </c>
      <c r="AH607" s="15">
        <v>4</v>
      </c>
      <c r="AI607" s="16"/>
      <c r="AJ607" s="14" t="s">
        <v>36507</v>
      </c>
      <c r="AK607" s="14" t="s">
        <v>36508</v>
      </c>
      <c r="AL607" s="14" t="s">
        <v>36509</v>
      </c>
      <c r="AM607" s="14" t="s">
        <v>36510</v>
      </c>
      <c r="AN607" s="14" t="s">
        <v>339</v>
      </c>
      <c r="AO607" s="13" t="s">
        <v>89</v>
      </c>
      <c r="AP607" s="13" t="s">
        <v>36511</v>
      </c>
      <c r="AQ607" s="17">
        <v>165244</v>
      </c>
      <c r="AR607" s="17">
        <v>65357</v>
      </c>
      <c r="AS607" s="17">
        <v>187729</v>
      </c>
      <c r="AT607" s="17">
        <v>4</v>
      </c>
      <c r="AU607" s="17">
        <v>0</v>
      </c>
      <c r="AV607" s="17">
        <v>1919</v>
      </c>
      <c r="AW607" s="15">
        <v>171607</v>
      </c>
      <c r="AX607" s="15">
        <v>171607</v>
      </c>
      <c r="AY607" s="15">
        <v>5</v>
      </c>
      <c r="AZ607" s="15">
        <v>34051</v>
      </c>
      <c r="BA607" s="15">
        <v>215919</v>
      </c>
      <c r="BB607" s="18" t="s">
        <v>89</v>
      </c>
    </row>
    <row r="608" spans="1:54" x14ac:dyDescent="0.25">
      <c r="A608" s="13" t="s">
        <v>28753</v>
      </c>
      <c r="B608" s="13" t="s">
        <v>36512</v>
      </c>
      <c r="C608" s="13" t="s">
        <v>36513</v>
      </c>
      <c r="D608" s="13" t="s">
        <v>2240</v>
      </c>
      <c r="E608" s="13" t="s">
        <v>36514</v>
      </c>
      <c r="F608" s="13" t="s">
        <v>13753</v>
      </c>
      <c r="G608" s="13" t="s">
        <v>36515</v>
      </c>
      <c r="H608" s="13" t="s">
        <v>33092</v>
      </c>
      <c r="I608" s="14">
        <v>170547</v>
      </c>
      <c r="J608" s="14">
        <v>-95792</v>
      </c>
      <c r="K608" s="15">
        <v>648842</v>
      </c>
      <c r="L608" s="15">
        <v>7</v>
      </c>
      <c r="M608" s="15">
        <v>1024543</v>
      </c>
      <c r="N608" s="15">
        <v>71865</v>
      </c>
      <c r="O608" s="15">
        <v>1115672</v>
      </c>
      <c r="P608" s="14">
        <v>5</v>
      </c>
      <c r="Q608" s="14">
        <v>54691</v>
      </c>
      <c r="R608" s="14">
        <v>-152932</v>
      </c>
      <c r="S608" s="14">
        <v>1318924</v>
      </c>
      <c r="T608" s="14">
        <v>5</v>
      </c>
      <c r="U608" s="14">
        <v>14902</v>
      </c>
      <c r="V608" s="14">
        <v>-91480</v>
      </c>
      <c r="W608" s="14">
        <v>1404096</v>
      </c>
      <c r="X608" s="14">
        <v>3</v>
      </c>
      <c r="Y608" s="15">
        <v>120346</v>
      </c>
      <c r="Z608" s="15">
        <v>36404</v>
      </c>
      <c r="AA608" s="15">
        <v>1377210</v>
      </c>
      <c r="AB608" s="15">
        <v>2</v>
      </c>
      <c r="AC608" s="16"/>
      <c r="AD608" s="16"/>
      <c r="AE608" s="15">
        <v>3882</v>
      </c>
      <c r="AF608" s="15">
        <v>-80576</v>
      </c>
      <c r="AG608" s="15">
        <v>2798262</v>
      </c>
      <c r="AH608" s="15">
        <v>2</v>
      </c>
      <c r="AI608" s="16"/>
      <c r="AJ608" s="14" t="s">
        <v>89</v>
      </c>
      <c r="AK608" s="14" t="s">
        <v>861</v>
      </c>
      <c r="AL608" s="14" t="s">
        <v>36516</v>
      </c>
      <c r="AM608" s="14" t="s">
        <v>36517</v>
      </c>
      <c r="AN608" s="14" t="s">
        <v>104</v>
      </c>
      <c r="AO608" s="13" t="s">
        <v>89</v>
      </c>
      <c r="AP608" s="13" t="s">
        <v>89</v>
      </c>
      <c r="AQ608" s="17">
        <v>817716</v>
      </c>
      <c r="AR608" s="17">
        <v>60161</v>
      </c>
      <c r="AS608" s="17">
        <v>4897307</v>
      </c>
      <c r="AT608" s="17">
        <v>2</v>
      </c>
      <c r="AU608" s="17">
        <v>0</v>
      </c>
      <c r="AV608" s="17">
        <v>11192</v>
      </c>
      <c r="AW608" s="15">
        <v>41753</v>
      </c>
      <c r="AX608" s="15">
        <v>171255</v>
      </c>
      <c r="AY608" s="15">
        <v>2</v>
      </c>
      <c r="AZ608" s="15">
        <v>0</v>
      </c>
      <c r="BA608" s="15">
        <v>4978374</v>
      </c>
      <c r="BB608" s="18" t="s">
        <v>89</v>
      </c>
    </row>
    <row r="609" spans="1:54" x14ac:dyDescent="0.25">
      <c r="A609" s="13" t="s">
        <v>29390</v>
      </c>
      <c r="B609" s="13" t="s">
        <v>36518</v>
      </c>
      <c r="C609" s="13" t="s">
        <v>36519</v>
      </c>
      <c r="D609" s="13" t="s">
        <v>2923</v>
      </c>
      <c r="E609" s="13" t="s">
        <v>33466</v>
      </c>
      <c r="F609" s="13" t="s">
        <v>2924</v>
      </c>
      <c r="G609" s="13" t="s">
        <v>33466</v>
      </c>
      <c r="H609" s="13" t="s">
        <v>33092</v>
      </c>
      <c r="I609" s="14">
        <v>0</v>
      </c>
      <c r="J609" s="14">
        <v>0</v>
      </c>
      <c r="K609" s="15">
        <v>59553</v>
      </c>
      <c r="L609" s="15">
        <v>0</v>
      </c>
      <c r="M609" s="15">
        <v>343137</v>
      </c>
      <c r="N609" s="15">
        <v>34337</v>
      </c>
      <c r="O609" s="15">
        <v>168416</v>
      </c>
      <c r="P609" s="14">
        <v>1</v>
      </c>
      <c r="Q609" s="14">
        <v>263677</v>
      </c>
      <c r="R609" s="14">
        <v>35777</v>
      </c>
      <c r="S609" s="14">
        <v>179154</v>
      </c>
      <c r="T609" s="14">
        <v>1</v>
      </c>
      <c r="U609" s="14">
        <v>492181</v>
      </c>
      <c r="V609" s="14">
        <v>97444</v>
      </c>
      <c r="W609" s="14">
        <v>217480</v>
      </c>
      <c r="X609" s="14">
        <v>1</v>
      </c>
      <c r="Y609" s="15">
        <v>283627</v>
      </c>
      <c r="Z609" s="15">
        <v>40477</v>
      </c>
      <c r="AA609" s="15">
        <v>87415</v>
      </c>
      <c r="AB609" s="15">
        <v>1</v>
      </c>
      <c r="AC609" s="16"/>
      <c r="AD609" s="16"/>
      <c r="AE609" s="15">
        <v>372690</v>
      </c>
      <c r="AF609" s="15">
        <v>39429</v>
      </c>
      <c r="AG609" s="15">
        <v>96491</v>
      </c>
      <c r="AH609" s="15">
        <v>1</v>
      </c>
      <c r="AI609" s="16"/>
      <c r="AJ609" s="14" t="s">
        <v>89</v>
      </c>
      <c r="AK609" s="14" t="s">
        <v>36520</v>
      </c>
      <c r="AL609" s="14" t="s">
        <v>36521</v>
      </c>
      <c r="AM609" s="14" t="s">
        <v>36522</v>
      </c>
      <c r="AN609" s="14" t="s">
        <v>112</v>
      </c>
      <c r="AO609" s="13" t="s">
        <v>89</v>
      </c>
      <c r="AP609" s="13" t="s">
        <v>89</v>
      </c>
      <c r="AQ609" s="17">
        <v>361765</v>
      </c>
      <c r="AR609" s="17">
        <v>67067</v>
      </c>
      <c r="AS609" s="17">
        <v>85563</v>
      </c>
      <c r="AT609" s="17">
        <v>1</v>
      </c>
      <c r="AU609" s="17">
        <v>0</v>
      </c>
      <c r="AV609" s="17">
        <v>4446</v>
      </c>
      <c r="AW609" s="15">
        <v>0</v>
      </c>
      <c r="AX609" s="15">
        <v>170461</v>
      </c>
      <c r="AY609" s="15">
        <v>1</v>
      </c>
      <c r="AZ609" s="15">
        <v>17525</v>
      </c>
      <c r="BA609" s="15">
        <v>91216</v>
      </c>
      <c r="BB609" s="18" t="s">
        <v>89</v>
      </c>
    </row>
    <row r="610" spans="1:54" x14ac:dyDescent="0.25">
      <c r="A610" s="13" t="s">
        <v>21774</v>
      </c>
      <c r="B610" s="13" t="s">
        <v>36523</v>
      </c>
      <c r="C610" s="13" t="s">
        <v>36524</v>
      </c>
      <c r="D610" s="13" t="s">
        <v>1939</v>
      </c>
      <c r="E610" s="13" t="s">
        <v>34628</v>
      </c>
      <c r="F610" s="13" t="s">
        <v>1940</v>
      </c>
      <c r="G610" s="13" t="s">
        <v>34629</v>
      </c>
      <c r="H610" s="13" t="s">
        <v>33092</v>
      </c>
      <c r="I610" s="14">
        <v>179854</v>
      </c>
      <c r="J610" s="14">
        <v>-7309</v>
      </c>
      <c r="K610" s="15">
        <v>68660</v>
      </c>
      <c r="L610" s="15">
        <v>7</v>
      </c>
      <c r="M610" s="15">
        <v>208222</v>
      </c>
      <c r="N610" s="15">
        <v>-42810</v>
      </c>
      <c r="O610" s="15">
        <v>76268</v>
      </c>
      <c r="P610" s="14">
        <v>7</v>
      </c>
      <c r="Q610" s="14">
        <v>219491</v>
      </c>
      <c r="R610" s="14">
        <v>-28289</v>
      </c>
      <c r="S610" s="14">
        <v>80039</v>
      </c>
      <c r="T610" s="14">
        <v>8</v>
      </c>
      <c r="U610" s="14">
        <v>189528</v>
      </c>
      <c r="V610" s="14">
        <v>-23148</v>
      </c>
      <c r="W610" s="14">
        <v>85237</v>
      </c>
      <c r="X610" s="14">
        <v>7</v>
      </c>
      <c r="Y610" s="15">
        <v>207920</v>
      </c>
      <c r="Z610" s="15">
        <v>-10717</v>
      </c>
      <c r="AA610" s="15">
        <v>65099</v>
      </c>
      <c r="AB610" s="15">
        <v>7</v>
      </c>
      <c r="AC610" s="16"/>
      <c r="AD610" s="16"/>
      <c r="AE610" s="15">
        <v>185188</v>
      </c>
      <c r="AF610" s="15">
        <v>-14766</v>
      </c>
      <c r="AG610" s="15">
        <v>68786</v>
      </c>
      <c r="AH610" s="15">
        <v>7</v>
      </c>
      <c r="AI610" s="16"/>
      <c r="AJ610" s="14" t="s">
        <v>89</v>
      </c>
      <c r="AK610" s="14" t="s">
        <v>36525</v>
      </c>
      <c r="AL610" s="14" t="s">
        <v>36526</v>
      </c>
      <c r="AM610" s="14" t="s">
        <v>36527</v>
      </c>
      <c r="AN610" s="14" t="s">
        <v>172</v>
      </c>
      <c r="AO610" s="13" t="s">
        <v>89</v>
      </c>
      <c r="AP610" s="13" t="s">
        <v>89</v>
      </c>
      <c r="AQ610" s="17">
        <v>173830</v>
      </c>
      <c r="AR610" s="17">
        <v>0</v>
      </c>
      <c r="AS610" s="17">
        <v>79967</v>
      </c>
      <c r="AT610" s="17">
        <v>6</v>
      </c>
      <c r="AU610" s="17">
        <v>0</v>
      </c>
      <c r="AV610" s="17">
        <v>23765</v>
      </c>
      <c r="AW610" s="15">
        <v>0</v>
      </c>
      <c r="AX610" s="15">
        <v>170174</v>
      </c>
      <c r="AY610" s="15">
        <v>6</v>
      </c>
      <c r="AZ610" s="15">
        <v>0</v>
      </c>
      <c r="BA610" s="15">
        <v>72259</v>
      </c>
      <c r="BB610" s="18" t="s">
        <v>89</v>
      </c>
    </row>
    <row r="611" spans="1:54" x14ac:dyDescent="0.25">
      <c r="A611" s="13" t="s">
        <v>31912</v>
      </c>
      <c r="B611" s="13" t="s">
        <v>36528</v>
      </c>
      <c r="C611" s="13" t="s">
        <v>36529</v>
      </c>
      <c r="D611" s="13" t="s">
        <v>1548</v>
      </c>
      <c r="E611" s="13" t="s">
        <v>33099</v>
      </c>
      <c r="F611" s="13" t="s">
        <v>4203</v>
      </c>
      <c r="G611" s="13" t="s">
        <v>34429</v>
      </c>
      <c r="H611" s="13" t="s">
        <v>33092</v>
      </c>
      <c r="I611" s="16"/>
      <c r="J611" s="16"/>
      <c r="K611" s="16"/>
      <c r="L611" s="15">
        <v>0</v>
      </c>
      <c r="M611" s="16"/>
      <c r="N611" s="16"/>
      <c r="O611" s="16"/>
      <c r="P611" s="14">
        <v>0</v>
      </c>
      <c r="Q611" s="16"/>
      <c r="R611" s="16"/>
      <c r="S611" s="16"/>
      <c r="T611" s="14">
        <v>0</v>
      </c>
      <c r="U611" s="16"/>
      <c r="V611" s="16"/>
      <c r="W611" s="16"/>
      <c r="X611" s="14">
        <v>0</v>
      </c>
      <c r="Y611" s="15">
        <v>23433</v>
      </c>
      <c r="Z611" s="15">
        <v>-31376</v>
      </c>
      <c r="AA611" s="15">
        <v>276802</v>
      </c>
      <c r="AB611" s="15">
        <v>3</v>
      </c>
      <c r="AC611" s="16"/>
      <c r="AD611" s="16"/>
      <c r="AE611" s="15">
        <v>787322</v>
      </c>
      <c r="AF611" s="15">
        <v>91168</v>
      </c>
      <c r="AG611" s="15">
        <v>116576</v>
      </c>
      <c r="AH611" s="15">
        <v>3</v>
      </c>
      <c r="AI611" s="16"/>
      <c r="AJ611" s="14" t="s">
        <v>89</v>
      </c>
      <c r="AK611" s="14" t="s">
        <v>36530</v>
      </c>
      <c r="AL611" s="14" t="s">
        <v>36531</v>
      </c>
      <c r="AM611" s="14" t="s">
        <v>36532</v>
      </c>
      <c r="AN611" s="14" t="s">
        <v>141</v>
      </c>
      <c r="AO611" s="13" t="s">
        <v>89</v>
      </c>
      <c r="AP611" s="13" t="s">
        <v>89</v>
      </c>
      <c r="AQ611" s="17">
        <v>137284</v>
      </c>
      <c r="AR611" s="17">
        <v>12424</v>
      </c>
      <c r="AS611" s="17">
        <v>67486</v>
      </c>
      <c r="AT611" s="17">
        <v>3</v>
      </c>
      <c r="AU611" s="17">
        <v>0</v>
      </c>
      <c r="AV611" s="17">
        <v>7280</v>
      </c>
      <c r="AW611" s="15">
        <v>0</v>
      </c>
      <c r="AX611" s="15">
        <v>169535</v>
      </c>
      <c r="AY611" s="15">
        <v>3</v>
      </c>
      <c r="AZ611" s="15">
        <v>7966</v>
      </c>
      <c r="BA611" s="15">
        <v>100883</v>
      </c>
      <c r="BB611" s="18" t="s">
        <v>89</v>
      </c>
    </row>
    <row r="612" spans="1:54" x14ac:dyDescent="0.25">
      <c r="A612" s="13" t="s">
        <v>23792</v>
      </c>
      <c r="B612" s="13" t="s">
        <v>36533</v>
      </c>
      <c r="C612" s="13" t="s">
        <v>36534</v>
      </c>
      <c r="D612" s="13" t="s">
        <v>1939</v>
      </c>
      <c r="E612" s="13" t="s">
        <v>34628</v>
      </c>
      <c r="F612" s="13" t="s">
        <v>1940</v>
      </c>
      <c r="G612" s="13" t="s">
        <v>34629</v>
      </c>
      <c r="H612" s="13" t="s">
        <v>33092</v>
      </c>
      <c r="I612" s="16"/>
      <c r="J612" s="16"/>
      <c r="K612" s="16"/>
      <c r="L612" s="15">
        <v>0</v>
      </c>
      <c r="M612" s="16"/>
      <c r="N612" s="16"/>
      <c r="O612" s="16"/>
      <c r="P612" s="14">
        <v>0</v>
      </c>
      <c r="Q612" s="16"/>
      <c r="R612" s="16"/>
      <c r="S612" s="16"/>
      <c r="T612" s="14">
        <v>0</v>
      </c>
      <c r="U612" s="14">
        <v>152632</v>
      </c>
      <c r="V612" s="14">
        <v>3385</v>
      </c>
      <c r="W612" s="14">
        <v>360905</v>
      </c>
      <c r="X612" s="14">
        <v>2</v>
      </c>
      <c r="Y612" s="15">
        <v>142749</v>
      </c>
      <c r="Z612" s="15">
        <v>-21094</v>
      </c>
      <c r="AA612" s="15">
        <v>313369</v>
      </c>
      <c r="AB612" s="15">
        <v>2</v>
      </c>
      <c r="AC612" s="16"/>
      <c r="AD612" s="15">
        <v>14628</v>
      </c>
      <c r="AE612" s="15">
        <v>145851</v>
      </c>
      <c r="AF612" s="15">
        <v>3206</v>
      </c>
      <c r="AG612" s="15">
        <v>374227</v>
      </c>
      <c r="AH612" s="15">
        <v>2</v>
      </c>
      <c r="AI612" s="15">
        <v>13822</v>
      </c>
      <c r="AJ612" s="14" t="s">
        <v>89</v>
      </c>
      <c r="AK612" s="14" t="s">
        <v>36535</v>
      </c>
      <c r="AL612" s="14" t="s">
        <v>36536</v>
      </c>
      <c r="AM612" s="14" t="s">
        <v>36537</v>
      </c>
      <c r="AN612" s="14" t="s">
        <v>104</v>
      </c>
      <c r="AO612" s="13" t="s">
        <v>89</v>
      </c>
      <c r="AP612" s="13" t="s">
        <v>36538</v>
      </c>
      <c r="AQ612" s="17">
        <v>134539</v>
      </c>
      <c r="AR612" s="17">
        <v>1333</v>
      </c>
      <c r="AS612" s="17">
        <v>418745</v>
      </c>
      <c r="AT612" s="17">
        <v>2</v>
      </c>
      <c r="AU612" s="17">
        <v>0</v>
      </c>
      <c r="AV612" s="17">
        <v>80292</v>
      </c>
      <c r="AW612" s="15">
        <v>0</v>
      </c>
      <c r="AX612" s="15">
        <v>168880</v>
      </c>
      <c r="AY612" s="15">
        <v>2</v>
      </c>
      <c r="AZ612" s="15">
        <v>3388</v>
      </c>
      <c r="BA612" s="15">
        <v>441110</v>
      </c>
      <c r="BB612" s="18" t="s">
        <v>89</v>
      </c>
    </row>
    <row r="613" spans="1:54" x14ac:dyDescent="0.25">
      <c r="A613" s="13" t="s">
        <v>31684</v>
      </c>
      <c r="B613" s="13" t="s">
        <v>36539</v>
      </c>
      <c r="C613" s="13" t="s">
        <v>36540</v>
      </c>
      <c r="D613" s="13" t="s">
        <v>17519</v>
      </c>
      <c r="E613" s="13" t="s">
        <v>33149</v>
      </c>
      <c r="F613" s="13" t="s">
        <v>17520</v>
      </c>
      <c r="G613" s="13" t="s">
        <v>33150</v>
      </c>
      <c r="H613" s="13" t="s">
        <v>33092</v>
      </c>
      <c r="I613" s="16"/>
      <c r="J613" s="16"/>
      <c r="K613" s="16"/>
      <c r="L613" s="15">
        <v>0</v>
      </c>
      <c r="M613" s="16"/>
      <c r="N613" s="16"/>
      <c r="O613" s="16"/>
      <c r="P613" s="14">
        <v>0</v>
      </c>
      <c r="Q613" s="16"/>
      <c r="R613" s="16"/>
      <c r="S613" s="16"/>
      <c r="T613" s="14">
        <v>0</v>
      </c>
      <c r="U613" s="16"/>
      <c r="V613" s="16"/>
      <c r="W613" s="16"/>
      <c r="X613" s="14">
        <v>0</v>
      </c>
      <c r="Y613" s="15">
        <v>4439</v>
      </c>
      <c r="Z613" s="15">
        <v>-3188</v>
      </c>
      <c r="AA613" s="15">
        <v>9505</v>
      </c>
      <c r="AB613" s="15">
        <v>1</v>
      </c>
      <c r="AC613" s="16"/>
      <c r="AD613" s="16"/>
      <c r="AE613" s="15">
        <v>71023</v>
      </c>
      <c r="AF613" s="15">
        <v>4424</v>
      </c>
      <c r="AG613" s="15">
        <v>18490</v>
      </c>
      <c r="AH613" s="15">
        <v>1</v>
      </c>
      <c r="AI613" s="16"/>
      <c r="AJ613" s="14" t="s">
        <v>89</v>
      </c>
      <c r="AK613" s="14" t="s">
        <v>36541</v>
      </c>
      <c r="AL613" s="14" t="s">
        <v>36542</v>
      </c>
      <c r="AM613" s="14" t="s">
        <v>36543</v>
      </c>
      <c r="AN613" s="14" t="s">
        <v>104</v>
      </c>
      <c r="AO613" s="13" t="s">
        <v>89</v>
      </c>
      <c r="AP613" s="13" t="s">
        <v>89</v>
      </c>
      <c r="AQ613" s="17">
        <v>231069</v>
      </c>
      <c r="AR613" s="17">
        <v>6270</v>
      </c>
      <c r="AS613" s="17">
        <v>53327</v>
      </c>
      <c r="AT613" s="17">
        <v>2</v>
      </c>
      <c r="AU613" s="17">
        <v>0</v>
      </c>
      <c r="AV613" s="17">
        <v>3315</v>
      </c>
      <c r="AW613" s="15">
        <v>0</v>
      </c>
      <c r="AX613" s="15">
        <v>168107</v>
      </c>
      <c r="AY613" s="15">
        <v>2</v>
      </c>
      <c r="AZ613" s="15">
        <v>548</v>
      </c>
      <c r="BA613" s="15">
        <v>119978</v>
      </c>
      <c r="BB613" s="18" t="s">
        <v>89</v>
      </c>
    </row>
    <row r="614" spans="1:54" x14ac:dyDescent="0.25">
      <c r="A614" s="13" t="s">
        <v>28072</v>
      </c>
      <c r="B614" s="13" t="s">
        <v>36544</v>
      </c>
      <c r="C614" s="13" t="s">
        <v>36545</v>
      </c>
      <c r="D614" s="13" t="s">
        <v>1234</v>
      </c>
      <c r="E614" s="13" t="s">
        <v>34380</v>
      </c>
      <c r="F614" s="13" t="s">
        <v>1235</v>
      </c>
      <c r="G614" s="13" t="s">
        <v>34381</v>
      </c>
      <c r="H614" s="13" t="s">
        <v>33092</v>
      </c>
      <c r="I614" s="14">
        <v>192005</v>
      </c>
      <c r="J614" s="14">
        <v>21598</v>
      </c>
      <c r="K614" s="15">
        <v>100606</v>
      </c>
      <c r="L614" s="15">
        <v>3</v>
      </c>
      <c r="M614" s="15">
        <v>211773</v>
      </c>
      <c r="N614" s="15">
        <v>1341</v>
      </c>
      <c r="O614" s="15">
        <v>99497</v>
      </c>
      <c r="P614" s="14">
        <v>4</v>
      </c>
      <c r="Q614" s="14">
        <v>137265</v>
      </c>
      <c r="R614" s="14">
        <v>1138</v>
      </c>
      <c r="S614" s="14">
        <v>90888</v>
      </c>
      <c r="T614" s="14">
        <v>3</v>
      </c>
      <c r="U614" s="14">
        <v>137609</v>
      </c>
      <c r="V614" s="14">
        <v>-5466</v>
      </c>
      <c r="W614" s="14">
        <v>82386</v>
      </c>
      <c r="X614" s="14">
        <v>2</v>
      </c>
      <c r="Y614" s="15">
        <v>126697</v>
      </c>
      <c r="Z614" s="15">
        <v>2741</v>
      </c>
      <c r="AA614" s="15">
        <v>65463</v>
      </c>
      <c r="AB614" s="15">
        <v>3</v>
      </c>
      <c r="AC614" s="16"/>
      <c r="AD614" s="16"/>
      <c r="AE614" s="15">
        <v>160570</v>
      </c>
      <c r="AF614" s="15">
        <v>8643</v>
      </c>
      <c r="AG614" s="15">
        <v>89840</v>
      </c>
      <c r="AH614" s="15">
        <v>4</v>
      </c>
      <c r="AI614" s="16"/>
      <c r="AJ614" s="14" t="s">
        <v>89</v>
      </c>
      <c r="AK614" s="14" t="s">
        <v>36546</v>
      </c>
      <c r="AL614" s="14" t="s">
        <v>36547</v>
      </c>
      <c r="AM614" s="14" t="s">
        <v>36548</v>
      </c>
      <c r="AN614" s="14" t="s">
        <v>339</v>
      </c>
      <c r="AO614" s="13" t="s">
        <v>89</v>
      </c>
      <c r="AP614" s="13" t="s">
        <v>89</v>
      </c>
      <c r="AQ614" s="17">
        <v>153336</v>
      </c>
      <c r="AR614" s="17">
        <v>2949</v>
      </c>
      <c r="AS614" s="17">
        <v>85908</v>
      </c>
      <c r="AT614" s="17">
        <v>4</v>
      </c>
      <c r="AU614" s="17">
        <v>0</v>
      </c>
      <c r="AV614" s="17">
        <v>23056</v>
      </c>
      <c r="AW614" s="15">
        <v>0</v>
      </c>
      <c r="AX614" s="15">
        <v>167986</v>
      </c>
      <c r="AY614" s="15">
        <v>4</v>
      </c>
      <c r="AZ614" s="15">
        <v>5691</v>
      </c>
      <c r="BA614" s="15">
        <v>88346</v>
      </c>
      <c r="BB614" s="18" t="s">
        <v>89</v>
      </c>
    </row>
    <row r="615" spans="1:54" x14ac:dyDescent="0.25">
      <c r="A615" s="13" t="s">
        <v>22536</v>
      </c>
      <c r="B615" s="13" t="s">
        <v>36549</v>
      </c>
      <c r="C615" s="13" t="s">
        <v>36550</v>
      </c>
      <c r="D615" s="13" t="s">
        <v>17228</v>
      </c>
      <c r="E615" s="13" t="s">
        <v>33020</v>
      </c>
      <c r="F615" s="13" t="s">
        <v>17229</v>
      </c>
      <c r="G615" s="13" t="s">
        <v>33021</v>
      </c>
      <c r="H615" s="13" t="s">
        <v>33092</v>
      </c>
      <c r="I615" s="14">
        <v>263164</v>
      </c>
      <c r="J615" s="14">
        <v>18654</v>
      </c>
      <c r="K615" s="15">
        <v>139721</v>
      </c>
      <c r="L615" s="15">
        <v>1</v>
      </c>
      <c r="M615" s="15">
        <v>262552</v>
      </c>
      <c r="N615" s="15">
        <v>14788</v>
      </c>
      <c r="O615" s="15">
        <v>145536</v>
      </c>
      <c r="P615" s="14">
        <v>1</v>
      </c>
      <c r="Q615" s="14">
        <v>291454</v>
      </c>
      <c r="R615" s="14">
        <v>14957</v>
      </c>
      <c r="S615" s="14">
        <v>181283</v>
      </c>
      <c r="T615" s="14">
        <v>2</v>
      </c>
      <c r="U615" s="14">
        <v>187658</v>
      </c>
      <c r="V615" s="14">
        <v>21403</v>
      </c>
      <c r="W615" s="14">
        <v>166094</v>
      </c>
      <c r="X615" s="14">
        <v>2</v>
      </c>
      <c r="Y615" s="15">
        <v>203663</v>
      </c>
      <c r="Z615" s="15">
        <v>759</v>
      </c>
      <c r="AA615" s="15">
        <v>175662</v>
      </c>
      <c r="AB615" s="15">
        <v>2</v>
      </c>
      <c r="AC615" s="16"/>
      <c r="AD615" s="16"/>
      <c r="AE615" s="15">
        <v>196883</v>
      </c>
      <c r="AF615" s="15">
        <v>8268</v>
      </c>
      <c r="AG615" s="15">
        <v>181671</v>
      </c>
      <c r="AH615" s="15">
        <v>2</v>
      </c>
      <c r="AI615" s="16"/>
      <c r="AJ615" s="14" t="s">
        <v>89</v>
      </c>
      <c r="AK615" s="14" t="s">
        <v>36551</v>
      </c>
      <c r="AL615" s="14" t="s">
        <v>36552</v>
      </c>
      <c r="AM615" s="14" t="s">
        <v>36553</v>
      </c>
      <c r="AN615" s="14" t="s">
        <v>104</v>
      </c>
      <c r="AO615" s="13" t="s">
        <v>89</v>
      </c>
      <c r="AP615" s="13" t="s">
        <v>89</v>
      </c>
      <c r="AQ615" s="17">
        <v>159035</v>
      </c>
      <c r="AR615" s="17">
        <v>572</v>
      </c>
      <c r="AS615" s="17">
        <v>166329</v>
      </c>
      <c r="AT615" s="17">
        <v>2</v>
      </c>
      <c r="AU615" s="17">
        <v>0</v>
      </c>
      <c r="AV615" s="17">
        <v>13475</v>
      </c>
      <c r="AW615" s="15">
        <v>0</v>
      </c>
      <c r="AX615" s="15">
        <v>167899</v>
      </c>
      <c r="AY615" s="15">
        <v>2</v>
      </c>
      <c r="AZ615" s="15">
        <v>713</v>
      </c>
      <c r="BA615" s="15">
        <v>169614</v>
      </c>
      <c r="BB615" s="18" t="s">
        <v>34025</v>
      </c>
    </row>
    <row r="616" spans="1:54" x14ac:dyDescent="0.25">
      <c r="A616" s="13" t="s">
        <v>32228</v>
      </c>
      <c r="B616" s="13" t="s">
        <v>36554</v>
      </c>
      <c r="C616" s="13" t="s">
        <v>36555</v>
      </c>
      <c r="D616" s="13" t="s">
        <v>17751</v>
      </c>
      <c r="E616" s="13" t="s">
        <v>35078</v>
      </c>
      <c r="F616" s="13" t="s">
        <v>31934</v>
      </c>
      <c r="G616" s="13" t="s">
        <v>35981</v>
      </c>
      <c r="H616" s="13" t="s">
        <v>33092</v>
      </c>
      <c r="I616" s="16"/>
      <c r="J616" s="16"/>
      <c r="K616" s="16"/>
      <c r="L616" s="15">
        <v>0</v>
      </c>
      <c r="M616" s="16"/>
      <c r="N616" s="16"/>
      <c r="O616" s="16"/>
      <c r="P616" s="14">
        <v>0</v>
      </c>
      <c r="Q616" s="16"/>
      <c r="R616" s="16"/>
      <c r="S616" s="16"/>
      <c r="T616" s="14">
        <v>0</v>
      </c>
      <c r="U616" s="16"/>
      <c r="V616" s="16"/>
      <c r="W616" s="16"/>
      <c r="X616" s="14">
        <v>0</v>
      </c>
      <c r="Y616" s="15">
        <v>0</v>
      </c>
      <c r="Z616" s="15">
        <v>-1715</v>
      </c>
      <c r="AA616" s="15">
        <v>284</v>
      </c>
      <c r="AB616" s="15">
        <v>0</v>
      </c>
      <c r="AC616" s="16"/>
      <c r="AD616" s="16"/>
      <c r="AE616" s="15">
        <v>148286</v>
      </c>
      <c r="AF616" s="15">
        <v>4622</v>
      </c>
      <c r="AG616" s="15">
        <v>14696</v>
      </c>
      <c r="AH616" s="15">
        <v>4</v>
      </c>
      <c r="AI616" s="16"/>
      <c r="AJ616" s="14" t="s">
        <v>36556</v>
      </c>
      <c r="AK616" s="14" t="s">
        <v>36557</v>
      </c>
      <c r="AL616" s="14" t="s">
        <v>36558</v>
      </c>
      <c r="AM616" s="14" t="s">
        <v>36559</v>
      </c>
      <c r="AN616" s="14" t="s">
        <v>339</v>
      </c>
      <c r="AO616" s="13" t="s">
        <v>89</v>
      </c>
      <c r="AP616" s="13" t="s">
        <v>89</v>
      </c>
      <c r="AQ616" s="17">
        <v>168370</v>
      </c>
      <c r="AR616" s="17">
        <v>21472</v>
      </c>
      <c r="AS616" s="17">
        <v>27518</v>
      </c>
      <c r="AT616" s="17">
        <v>5</v>
      </c>
      <c r="AU616" s="17">
        <v>0</v>
      </c>
      <c r="AV616" s="17">
        <v>928</v>
      </c>
      <c r="AW616" s="15">
        <v>0</v>
      </c>
      <c r="AX616" s="15">
        <v>167813</v>
      </c>
      <c r="AY616" s="15">
        <v>5</v>
      </c>
      <c r="AZ616" s="15">
        <v>10603</v>
      </c>
      <c r="BA616" s="15">
        <v>33302</v>
      </c>
      <c r="BB616" s="18" t="s">
        <v>89</v>
      </c>
    </row>
    <row r="617" spans="1:54" x14ac:dyDescent="0.25">
      <c r="A617" s="13" t="s">
        <v>23280</v>
      </c>
      <c r="B617" s="13" t="s">
        <v>36560</v>
      </c>
      <c r="C617" s="13" t="s">
        <v>36561</v>
      </c>
      <c r="D617" s="13" t="s">
        <v>17127</v>
      </c>
      <c r="E617" s="13" t="s">
        <v>33316</v>
      </c>
      <c r="F617" s="13" t="s">
        <v>21220</v>
      </c>
      <c r="G617" s="13" t="s">
        <v>36562</v>
      </c>
      <c r="H617" s="13" t="s">
        <v>33092</v>
      </c>
      <c r="I617" s="14">
        <v>1175835</v>
      </c>
      <c r="J617" s="14">
        <v>2253</v>
      </c>
      <c r="K617" s="15">
        <v>572694</v>
      </c>
      <c r="L617" s="15">
        <v>25</v>
      </c>
      <c r="M617" s="15">
        <v>2070976</v>
      </c>
      <c r="N617" s="15">
        <v>28587</v>
      </c>
      <c r="O617" s="15">
        <v>1335760</v>
      </c>
      <c r="P617" s="14">
        <v>23</v>
      </c>
      <c r="Q617" s="14">
        <v>1659897</v>
      </c>
      <c r="R617" s="14">
        <v>30217</v>
      </c>
      <c r="S617" s="14">
        <v>1473367</v>
      </c>
      <c r="T617" s="14">
        <v>15</v>
      </c>
      <c r="U617" s="14">
        <v>1289351</v>
      </c>
      <c r="V617" s="14">
        <v>2699</v>
      </c>
      <c r="W617" s="14">
        <v>1313454</v>
      </c>
      <c r="X617" s="14">
        <v>6</v>
      </c>
      <c r="Y617" s="15">
        <v>806681</v>
      </c>
      <c r="Z617" s="15">
        <v>4776</v>
      </c>
      <c r="AA617" s="15">
        <v>1237086</v>
      </c>
      <c r="AB617" s="15">
        <v>3</v>
      </c>
      <c r="AC617" s="15">
        <v>7362</v>
      </c>
      <c r="AD617" s="16"/>
      <c r="AE617" s="15">
        <v>476298</v>
      </c>
      <c r="AF617" s="15">
        <v>6613</v>
      </c>
      <c r="AG617" s="15">
        <v>1075945</v>
      </c>
      <c r="AH617" s="15">
        <v>6</v>
      </c>
      <c r="AI617" s="15">
        <v>0</v>
      </c>
      <c r="AJ617" s="14" t="s">
        <v>36563</v>
      </c>
      <c r="AK617" s="14" t="s">
        <v>36564</v>
      </c>
      <c r="AL617" s="14" t="s">
        <v>36565</v>
      </c>
      <c r="AM617" s="14" t="s">
        <v>36566</v>
      </c>
      <c r="AN617" s="14" t="s">
        <v>594</v>
      </c>
      <c r="AO617" s="13" t="s">
        <v>89</v>
      </c>
      <c r="AP617" s="13" t="s">
        <v>89</v>
      </c>
      <c r="AQ617" s="17">
        <v>512549</v>
      </c>
      <c r="AR617" s="17">
        <v>9467</v>
      </c>
      <c r="AS617" s="17">
        <v>889757</v>
      </c>
      <c r="AT617" s="17">
        <v>7</v>
      </c>
      <c r="AU617" s="17">
        <v>0</v>
      </c>
      <c r="AV617" s="17">
        <v>55429</v>
      </c>
      <c r="AW617" s="15">
        <v>0</v>
      </c>
      <c r="AX617" s="15">
        <v>167356</v>
      </c>
      <c r="AY617" s="15">
        <v>5</v>
      </c>
      <c r="AZ617" s="15">
        <v>1075</v>
      </c>
      <c r="BA617" s="15">
        <v>858338</v>
      </c>
      <c r="BB617" s="18" t="s">
        <v>32968</v>
      </c>
    </row>
    <row r="618" spans="1:54" x14ac:dyDescent="0.25">
      <c r="A618" s="13" t="s">
        <v>18381</v>
      </c>
      <c r="B618" s="13" t="s">
        <v>36567</v>
      </c>
      <c r="C618" s="13" t="s">
        <v>36568</v>
      </c>
      <c r="D618" s="13" t="s">
        <v>17528</v>
      </c>
      <c r="E618" s="13" t="s">
        <v>33281</v>
      </c>
      <c r="F618" s="13" t="s">
        <v>818</v>
      </c>
      <c r="G618" s="13" t="s">
        <v>33282</v>
      </c>
      <c r="H618" s="13" t="s">
        <v>33014</v>
      </c>
      <c r="I618" s="14">
        <v>215402</v>
      </c>
      <c r="J618" s="14">
        <v>-13328</v>
      </c>
      <c r="K618" s="15">
        <v>305986</v>
      </c>
      <c r="L618" s="15">
        <v>5</v>
      </c>
      <c r="M618" s="15">
        <v>269608</v>
      </c>
      <c r="N618" s="15">
        <v>38954</v>
      </c>
      <c r="O618" s="15">
        <v>171277</v>
      </c>
      <c r="P618" s="14">
        <v>5</v>
      </c>
      <c r="Q618" s="14">
        <v>207481</v>
      </c>
      <c r="R618" s="14">
        <v>9195</v>
      </c>
      <c r="S618" s="14">
        <v>220600</v>
      </c>
      <c r="T618" s="14">
        <v>4</v>
      </c>
      <c r="U618" s="14">
        <v>208909</v>
      </c>
      <c r="V618" s="14">
        <v>4274</v>
      </c>
      <c r="W618" s="14">
        <v>175697</v>
      </c>
      <c r="X618" s="14">
        <v>4</v>
      </c>
      <c r="Y618" s="15">
        <v>193046</v>
      </c>
      <c r="Z618" s="15">
        <v>4906</v>
      </c>
      <c r="AA618" s="15">
        <v>148806</v>
      </c>
      <c r="AB618" s="15">
        <v>4</v>
      </c>
      <c r="AC618" s="16"/>
      <c r="AD618" s="15">
        <v>52988</v>
      </c>
      <c r="AE618" s="15">
        <v>156614</v>
      </c>
      <c r="AF618" s="15">
        <v>2917</v>
      </c>
      <c r="AG618" s="15">
        <v>136819</v>
      </c>
      <c r="AH618" s="15">
        <v>4</v>
      </c>
      <c r="AI618" s="16"/>
      <c r="AJ618" s="14" t="s">
        <v>36569</v>
      </c>
      <c r="AK618" s="14" t="s">
        <v>36570</v>
      </c>
      <c r="AL618" s="14" t="s">
        <v>36571</v>
      </c>
      <c r="AM618" s="14" t="s">
        <v>36572</v>
      </c>
      <c r="AN618" s="14" t="s">
        <v>141</v>
      </c>
      <c r="AO618" s="13" t="s">
        <v>89</v>
      </c>
      <c r="AP618" s="13" t="s">
        <v>36573</v>
      </c>
      <c r="AQ618" s="17">
        <v>114507</v>
      </c>
      <c r="AR618" s="17">
        <v>2815</v>
      </c>
      <c r="AS618" s="17">
        <v>143978</v>
      </c>
      <c r="AT618" s="17">
        <v>4</v>
      </c>
      <c r="AU618" s="17">
        <v>0</v>
      </c>
      <c r="AV618" s="17">
        <v>74458</v>
      </c>
      <c r="AW618" s="15">
        <v>59185</v>
      </c>
      <c r="AX618" s="15">
        <v>166378</v>
      </c>
      <c r="AY618" s="15">
        <v>4</v>
      </c>
      <c r="AZ618" s="15">
        <v>2725</v>
      </c>
      <c r="BA618" s="15">
        <v>226528</v>
      </c>
      <c r="BB618" s="18" t="s">
        <v>89</v>
      </c>
    </row>
    <row r="619" spans="1:54" x14ac:dyDescent="0.25">
      <c r="A619" s="13" t="s">
        <v>17789</v>
      </c>
      <c r="B619" s="13" t="s">
        <v>36574</v>
      </c>
      <c r="C619" s="13" t="s">
        <v>36575</v>
      </c>
      <c r="D619" s="13" t="s">
        <v>630</v>
      </c>
      <c r="E619" s="13" t="s">
        <v>35401</v>
      </c>
      <c r="F619" s="13" t="s">
        <v>631</v>
      </c>
      <c r="G619" s="13" t="s">
        <v>35402</v>
      </c>
      <c r="H619" s="13" t="s">
        <v>33092</v>
      </c>
      <c r="I619" s="14">
        <v>174640</v>
      </c>
      <c r="J619" s="14">
        <v>547</v>
      </c>
      <c r="K619" s="15">
        <v>133071</v>
      </c>
      <c r="L619" s="15">
        <v>2</v>
      </c>
      <c r="M619" s="15">
        <v>214025</v>
      </c>
      <c r="N619" s="15">
        <v>280</v>
      </c>
      <c r="O619" s="15">
        <v>133526</v>
      </c>
      <c r="P619" s="14">
        <v>2</v>
      </c>
      <c r="Q619" s="14">
        <v>151567</v>
      </c>
      <c r="R619" s="14">
        <v>2648</v>
      </c>
      <c r="S619" s="14">
        <v>148989</v>
      </c>
      <c r="T619" s="14">
        <v>2</v>
      </c>
      <c r="U619" s="14">
        <v>147510</v>
      </c>
      <c r="V619" s="14">
        <v>1854</v>
      </c>
      <c r="W619" s="14">
        <v>150337</v>
      </c>
      <c r="X619" s="14">
        <v>2</v>
      </c>
      <c r="Y619" s="15">
        <v>142750</v>
      </c>
      <c r="Z619" s="15">
        <v>9373</v>
      </c>
      <c r="AA619" s="15">
        <v>136061</v>
      </c>
      <c r="AB619" s="15">
        <v>2</v>
      </c>
      <c r="AC619" s="16"/>
      <c r="AD619" s="16"/>
      <c r="AE619" s="15">
        <v>140376</v>
      </c>
      <c r="AF619" s="15">
        <v>2795</v>
      </c>
      <c r="AG619" s="15">
        <v>127625</v>
      </c>
      <c r="AH619" s="15">
        <v>2</v>
      </c>
      <c r="AI619" s="16"/>
      <c r="AJ619" s="14" t="s">
        <v>89</v>
      </c>
      <c r="AK619" s="14" t="s">
        <v>36576</v>
      </c>
      <c r="AL619" s="14" t="s">
        <v>36577</v>
      </c>
      <c r="AM619" s="14" t="s">
        <v>36578</v>
      </c>
      <c r="AN619" s="14" t="s">
        <v>104</v>
      </c>
      <c r="AO619" s="13" t="s">
        <v>89</v>
      </c>
      <c r="AP619" s="13" t="s">
        <v>89</v>
      </c>
      <c r="AQ619" s="17">
        <v>172948</v>
      </c>
      <c r="AR619" s="17">
        <v>13407</v>
      </c>
      <c r="AS619" s="17">
        <v>153377</v>
      </c>
      <c r="AT619" s="17">
        <v>2</v>
      </c>
      <c r="AU619" s="17">
        <v>0</v>
      </c>
      <c r="AV619" s="17">
        <v>182</v>
      </c>
      <c r="AW619" s="15">
        <v>0</v>
      </c>
      <c r="AX619" s="15">
        <v>165652</v>
      </c>
      <c r="AY619" s="15">
        <v>2</v>
      </c>
      <c r="AZ619" s="15">
        <v>13525</v>
      </c>
      <c r="BA619" s="15">
        <v>160513</v>
      </c>
      <c r="BB619" s="18" t="s">
        <v>89</v>
      </c>
    </row>
    <row r="620" spans="1:54" x14ac:dyDescent="0.25">
      <c r="A620" s="13" t="s">
        <v>36579</v>
      </c>
      <c r="B620" s="13" t="s">
        <v>36580</v>
      </c>
      <c r="C620" s="13" t="s">
        <v>33180</v>
      </c>
      <c r="D620" s="13" t="s">
        <v>89</v>
      </c>
      <c r="E620" s="13" t="s">
        <v>89</v>
      </c>
      <c r="F620" s="13" t="s">
        <v>89</v>
      </c>
      <c r="G620" s="13" t="s">
        <v>89</v>
      </c>
      <c r="H620" s="13" t="s">
        <v>89</v>
      </c>
      <c r="I620" s="16"/>
      <c r="J620" s="16"/>
      <c r="K620" s="16"/>
      <c r="L620" s="16"/>
      <c r="M620" s="16"/>
      <c r="N620" s="16"/>
      <c r="O620" s="16"/>
      <c r="P620" s="16"/>
      <c r="Q620" s="16"/>
      <c r="R620" s="16"/>
      <c r="S620" s="16"/>
      <c r="T620" s="16"/>
      <c r="U620" s="16"/>
      <c r="V620" s="16"/>
      <c r="W620" s="16"/>
      <c r="X620" s="16"/>
      <c r="Y620" s="16"/>
      <c r="Z620" s="16"/>
      <c r="AA620" s="16"/>
      <c r="AB620" s="16"/>
      <c r="AC620" s="16"/>
      <c r="AD620" s="16"/>
      <c r="AE620" s="16"/>
      <c r="AF620" s="16"/>
      <c r="AG620" s="16"/>
      <c r="AH620" s="16"/>
      <c r="AI620" s="16"/>
      <c r="AJ620" s="14" t="s">
        <v>89</v>
      </c>
      <c r="AK620" s="14" t="s">
        <v>89</v>
      </c>
      <c r="AL620" s="14" t="s">
        <v>89</v>
      </c>
      <c r="AM620" s="14" t="s">
        <v>89</v>
      </c>
      <c r="AN620" s="14" t="s">
        <v>89</v>
      </c>
      <c r="AO620" s="13" t="s">
        <v>89</v>
      </c>
      <c r="AP620" s="13" t="s">
        <v>89</v>
      </c>
      <c r="AQ620" s="17">
        <v>66155</v>
      </c>
      <c r="AR620" s="17">
        <v>0</v>
      </c>
      <c r="AS620" s="17">
        <v>379485</v>
      </c>
      <c r="AT620" s="17">
        <v>2</v>
      </c>
      <c r="AU620" s="17">
        <v>0</v>
      </c>
      <c r="AV620" s="17">
        <v>307519</v>
      </c>
      <c r="AW620" s="15">
        <v>0</v>
      </c>
      <c r="AX620" s="15">
        <v>165471</v>
      </c>
      <c r="AY620" s="15">
        <v>2</v>
      </c>
      <c r="AZ620" s="15">
        <v>0</v>
      </c>
      <c r="BA620" s="15">
        <v>372690</v>
      </c>
      <c r="BB620" s="18" t="s">
        <v>89</v>
      </c>
    </row>
    <row r="621" spans="1:54" x14ac:dyDescent="0.25">
      <c r="A621" s="13" t="s">
        <v>18184</v>
      </c>
      <c r="B621" s="13" t="s">
        <v>36581</v>
      </c>
      <c r="C621" s="13" t="s">
        <v>36582</v>
      </c>
      <c r="D621" s="13" t="s">
        <v>400</v>
      </c>
      <c r="E621" s="13" t="s">
        <v>35085</v>
      </c>
      <c r="F621" s="13" t="s">
        <v>401</v>
      </c>
      <c r="G621" s="13" t="s">
        <v>35086</v>
      </c>
      <c r="H621" s="13" t="s">
        <v>33092</v>
      </c>
      <c r="I621" s="14">
        <v>118129</v>
      </c>
      <c r="J621" s="14">
        <v>1993</v>
      </c>
      <c r="K621" s="15">
        <v>150147</v>
      </c>
      <c r="L621" s="15">
        <v>6</v>
      </c>
      <c r="M621" s="15">
        <v>177270</v>
      </c>
      <c r="N621" s="15">
        <v>10362</v>
      </c>
      <c r="O621" s="15">
        <v>157296</v>
      </c>
      <c r="P621" s="14">
        <v>6</v>
      </c>
      <c r="Q621" s="14">
        <v>223816</v>
      </c>
      <c r="R621" s="14">
        <v>23377</v>
      </c>
      <c r="S621" s="14">
        <v>175568</v>
      </c>
      <c r="T621" s="14">
        <v>6</v>
      </c>
      <c r="U621" s="14">
        <v>157673</v>
      </c>
      <c r="V621" s="14">
        <v>10785</v>
      </c>
      <c r="W621" s="14">
        <v>161583</v>
      </c>
      <c r="X621" s="14">
        <v>9</v>
      </c>
      <c r="Y621" s="15">
        <v>150614</v>
      </c>
      <c r="Z621" s="15">
        <v>4066</v>
      </c>
      <c r="AA621" s="15">
        <v>158035</v>
      </c>
      <c r="AB621" s="15">
        <v>6</v>
      </c>
      <c r="AC621" s="16"/>
      <c r="AD621" s="16"/>
      <c r="AE621" s="15">
        <v>188423</v>
      </c>
      <c r="AF621" s="15">
        <v>7864</v>
      </c>
      <c r="AG621" s="15">
        <v>150902</v>
      </c>
      <c r="AH621" s="15">
        <v>7</v>
      </c>
      <c r="AI621" s="16"/>
      <c r="AJ621" s="14" t="s">
        <v>89</v>
      </c>
      <c r="AK621" s="14" t="s">
        <v>36583</v>
      </c>
      <c r="AL621" s="14" t="s">
        <v>36584</v>
      </c>
      <c r="AM621" s="14" t="s">
        <v>36585</v>
      </c>
      <c r="AN621" s="14" t="s">
        <v>172</v>
      </c>
      <c r="AO621" s="13" t="s">
        <v>89</v>
      </c>
      <c r="AP621" s="13" t="s">
        <v>89</v>
      </c>
      <c r="AQ621" s="17">
        <v>231205</v>
      </c>
      <c r="AR621" s="17">
        <v>23546</v>
      </c>
      <c r="AS621" s="17">
        <v>169829</v>
      </c>
      <c r="AT621" s="17">
        <v>6</v>
      </c>
      <c r="AU621" s="17">
        <v>0</v>
      </c>
      <c r="AV621" s="17">
        <v>27379</v>
      </c>
      <c r="AW621" s="15">
        <v>0</v>
      </c>
      <c r="AX621" s="15">
        <v>165210</v>
      </c>
      <c r="AY621" s="15">
        <v>5</v>
      </c>
      <c r="AZ621" s="15">
        <v>19369</v>
      </c>
      <c r="BA621" s="15">
        <v>144227</v>
      </c>
      <c r="BB621" s="18" t="s">
        <v>89</v>
      </c>
    </row>
    <row r="622" spans="1:54" x14ac:dyDescent="0.25">
      <c r="A622" s="13" t="s">
        <v>36586</v>
      </c>
      <c r="B622" s="13" t="s">
        <v>36587</v>
      </c>
      <c r="C622" s="13" t="s">
        <v>36588</v>
      </c>
      <c r="D622" s="13" t="s">
        <v>89</v>
      </c>
      <c r="E622" s="13" t="s">
        <v>89</v>
      </c>
      <c r="F622" s="13" t="s">
        <v>36589</v>
      </c>
      <c r="G622" s="13" t="s">
        <v>36590</v>
      </c>
      <c r="H622" s="13" t="s">
        <v>89</v>
      </c>
      <c r="I622" s="16"/>
      <c r="J622" s="16"/>
      <c r="K622" s="16"/>
      <c r="L622" s="16"/>
      <c r="M622" s="16"/>
      <c r="N622" s="16"/>
      <c r="O622" s="16"/>
      <c r="P622" s="16"/>
      <c r="Q622" s="16"/>
      <c r="R622" s="16"/>
      <c r="S622" s="16"/>
      <c r="T622" s="16"/>
      <c r="U622" s="16"/>
      <c r="V622" s="16"/>
      <c r="W622" s="16"/>
      <c r="X622" s="16"/>
      <c r="Y622" s="16"/>
      <c r="Z622" s="16"/>
      <c r="AA622" s="16"/>
      <c r="AB622" s="16"/>
      <c r="AC622" s="16"/>
      <c r="AD622" s="16"/>
      <c r="AE622" s="16"/>
      <c r="AF622" s="16"/>
      <c r="AG622" s="16"/>
      <c r="AH622" s="16"/>
      <c r="AI622" s="16"/>
      <c r="AJ622" s="14" t="s">
        <v>89</v>
      </c>
      <c r="AK622" s="14" t="s">
        <v>89</v>
      </c>
      <c r="AL622" s="14" t="s">
        <v>89</v>
      </c>
      <c r="AM622" s="14" t="s">
        <v>89</v>
      </c>
      <c r="AN622" s="14" t="s">
        <v>89</v>
      </c>
      <c r="AO622" s="13" t="s">
        <v>89</v>
      </c>
      <c r="AP622" s="13" t="s">
        <v>89</v>
      </c>
      <c r="AQ622" s="17">
        <v>38146</v>
      </c>
      <c r="AR622" s="17">
        <v>73</v>
      </c>
      <c r="AS622" s="17">
        <v>15238</v>
      </c>
      <c r="AT622" s="17">
        <v>1</v>
      </c>
      <c r="AU622" s="17">
        <v>0</v>
      </c>
      <c r="AV622" s="17">
        <v>4960</v>
      </c>
      <c r="AW622" s="15">
        <v>13182</v>
      </c>
      <c r="AX622" s="15">
        <v>163823</v>
      </c>
      <c r="AY622" s="15">
        <v>1</v>
      </c>
      <c r="AZ622" s="15">
        <v>2740</v>
      </c>
      <c r="BA622" s="15">
        <v>68314</v>
      </c>
      <c r="BB622" s="18" t="s">
        <v>89</v>
      </c>
    </row>
    <row r="623" spans="1:54" x14ac:dyDescent="0.25">
      <c r="A623" s="13" t="s">
        <v>21370</v>
      </c>
      <c r="B623" s="13" t="s">
        <v>36591</v>
      </c>
      <c r="C623" s="13" t="s">
        <v>36592</v>
      </c>
      <c r="D623" s="13" t="s">
        <v>391</v>
      </c>
      <c r="E623" s="13" t="s">
        <v>33551</v>
      </c>
      <c r="F623" s="13" t="s">
        <v>13066</v>
      </c>
      <c r="G623" s="13" t="s">
        <v>36593</v>
      </c>
      <c r="H623" s="13" t="s">
        <v>33092</v>
      </c>
      <c r="I623" s="14">
        <v>57728</v>
      </c>
      <c r="J623" s="14">
        <v>205</v>
      </c>
      <c r="K623" s="15">
        <v>83389</v>
      </c>
      <c r="L623" s="15">
        <v>1</v>
      </c>
      <c r="M623" s="15">
        <v>119064</v>
      </c>
      <c r="N623" s="15">
        <v>148</v>
      </c>
      <c r="O623" s="15">
        <v>78960</v>
      </c>
      <c r="P623" s="14">
        <v>2</v>
      </c>
      <c r="Q623" s="14">
        <v>143484</v>
      </c>
      <c r="R623" s="14">
        <v>737</v>
      </c>
      <c r="S623" s="14">
        <v>83898</v>
      </c>
      <c r="T623" s="14">
        <v>3</v>
      </c>
      <c r="U623" s="14">
        <v>139406</v>
      </c>
      <c r="V623" s="14">
        <v>-1124</v>
      </c>
      <c r="W623" s="14">
        <v>86219</v>
      </c>
      <c r="X623" s="14">
        <v>3</v>
      </c>
      <c r="Y623" s="15">
        <v>262857</v>
      </c>
      <c r="Z623" s="15">
        <v>29562</v>
      </c>
      <c r="AA623" s="15">
        <v>152851</v>
      </c>
      <c r="AB623" s="15">
        <v>3</v>
      </c>
      <c r="AC623" s="16"/>
      <c r="AD623" s="15">
        <v>117481</v>
      </c>
      <c r="AE623" s="15">
        <v>263592</v>
      </c>
      <c r="AF623" s="15">
        <v>4717</v>
      </c>
      <c r="AG623" s="15">
        <v>123113</v>
      </c>
      <c r="AH623" s="15">
        <v>3</v>
      </c>
      <c r="AI623" s="16"/>
      <c r="AJ623" s="14" t="s">
        <v>36594</v>
      </c>
      <c r="AK623" s="14" t="s">
        <v>36595</v>
      </c>
      <c r="AL623" s="14" t="s">
        <v>36596</v>
      </c>
      <c r="AM623" s="14" t="s">
        <v>36597</v>
      </c>
      <c r="AN623" s="14" t="s">
        <v>339</v>
      </c>
      <c r="AO623" s="13" t="s">
        <v>89</v>
      </c>
      <c r="AP623" s="13" t="s">
        <v>36598</v>
      </c>
      <c r="AQ623" s="17">
        <v>231302</v>
      </c>
      <c r="AR623" s="17">
        <v>26455</v>
      </c>
      <c r="AS623" s="17">
        <v>91840</v>
      </c>
      <c r="AT623" s="17">
        <v>4</v>
      </c>
      <c r="AU623" s="17">
        <v>0</v>
      </c>
      <c r="AV623" s="17">
        <v>10586</v>
      </c>
      <c r="AW623" s="15">
        <v>40976</v>
      </c>
      <c r="AX623" s="15">
        <v>163125</v>
      </c>
      <c r="AY623" s="15">
        <v>5</v>
      </c>
      <c r="AZ623" s="15">
        <v>0</v>
      </c>
      <c r="BA623" s="15">
        <v>55057</v>
      </c>
      <c r="BB623" s="18" t="s">
        <v>89</v>
      </c>
    </row>
    <row r="624" spans="1:54" x14ac:dyDescent="0.25">
      <c r="A624" s="13" t="s">
        <v>29508</v>
      </c>
      <c r="B624" s="13" t="s">
        <v>36599</v>
      </c>
      <c r="C624" s="13" t="s">
        <v>36600</v>
      </c>
      <c r="D624" s="13" t="s">
        <v>1548</v>
      </c>
      <c r="E624" s="13" t="s">
        <v>33099</v>
      </c>
      <c r="F624" s="13" t="s">
        <v>1549</v>
      </c>
      <c r="G624" s="13" t="s">
        <v>33100</v>
      </c>
      <c r="H624" s="13" t="s">
        <v>33092</v>
      </c>
      <c r="I624" s="14">
        <v>50130</v>
      </c>
      <c r="J624" s="14">
        <v>4222</v>
      </c>
      <c r="K624" s="15">
        <v>16896</v>
      </c>
      <c r="L624" s="15">
        <v>3</v>
      </c>
      <c r="M624" s="15">
        <v>139537</v>
      </c>
      <c r="N624" s="15">
        <v>14948</v>
      </c>
      <c r="O624" s="15">
        <v>33534</v>
      </c>
      <c r="P624" s="14">
        <v>4</v>
      </c>
      <c r="Q624" s="14">
        <v>147523</v>
      </c>
      <c r="R624" s="14">
        <v>149</v>
      </c>
      <c r="S624" s="14">
        <v>35232</v>
      </c>
      <c r="T624" s="14">
        <v>4</v>
      </c>
      <c r="U624" s="14">
        <v>332540</v>
      </c>
      <c r="V624" s="14">
        <v>39017</v>
      </c>
      <c r="W624" s="14">
        <v>83061</v>
      </c>
      <c r="X624" s="14">
        <v>5</v>
      </c>
      <c r="Y624" s="15">
        <v>160783</v>
      </c>
      <c r="Z624" s="15">
        <v>3599</v>
      </c>
      <c r="AA624" s="15">
        <v>73071</v>
      </c>
      <c r="AB624" s="15">
        <v>6</v>
      </c>
      <c r="AC624" s="16"/>
      <c r="AD624" s="16"/>
      <c r="AE624" s="15">
        <v>156792</v>
      </c>
      <c r="AF624" s="15">
        <v>1178</v>
      </c>
      <c r="AG624" s="15">
        <v>71463</v>
      </c>
      <c r="AH624" s="15">
        <v>6</v>
      </c>
      <c r="AI624" s="16"/>
      <c r="AJ624" s="14" t="s">
        <v>89</v>
      </c>
      <c r="AK624" s="14" t="s">
        <v>36601</v>
      </c>
      <c r="AL624" s="14" t="s">
        <v>36602</v>
      </c>
      <c r="AM624" s="14" t="s">
        <v>36603</v>
      </c>
      <c r="AN624" s="14" t="s">
        <v>594</v>
      </c>
      <c r="AO624" s="13" t="s">
        <v>89</v>
      </c>
      <c r="AP624" s="13" t="s">
        <v>89</v>
      </c>
      <c r="AQ624" s="17">
        <v>166813</v>
      </c>
      <c r="AR624" s="17">
        <v>324</v>
      </c>
      <c r="AS624" s="17">
        <v>57561</v>
      </c>
      <c r="AT624" s="17">
        <v>5</v>
      </c>
      <c r="AU624" s="17">
        <v>0</v>
      </c>
      <c r="AV624" s="17">
        <v>2638</v>
      </c>
      <c r="AW624" s="15">
        <v>0</v>
      </c>
      <c r="AX624" s="15">
        <v>163022</v>
      </c>
      <c r="AY624" s="15">
        <v>5</v>
      </c>
      <c r="AZ624" s="15">
        <v>385</v>
      </c>
      <c r="BA624" s="15">
        <v>64680</v>
      </c>
      <c r="BB624" s="18" t="s">
        <v>89</v>
      </c>
    </row>
    <row r="625" spans="1:54" x14ac:dyDescent="0.25">
      <c r="A625" s="13" t="s">
        <v>31180</v>
      </c>
      <c r="B625" s="13" t="s">
        <v>36604</v>
      </c>
      <c r="C625" s="13" t="s">
        <v>36605</v>
      </c>
      <c r="D625" s="13" t="s">
        <v>15094</v>
      </c>
      <c r="E625" s="13" t="s">
        <v>35626</v>
      </c>
      <c r="F625" s="13" t="s">
        <v>8930</v>
      </c>
      <c r="G625" s="13" t="s">
        <v>32995</v>
      </c>
      <c r="H625" s="13" t="s">
        <v>33092</v>
      </c>
      <c r="I625" s="16"/>
      <c r="J625" s="16"/>
      <c r="K625" s="16"/>
      <c r="L625" s="15">
        <v>0</v>
      </c>
      <c r="M625" s="16"/>
      <c r="N625" s="16"/>
      <c r="O625" s="16"/>
      <c r="P625" s="14">
        <v>0</v>
      </c>
      <c r="Q625" s="16"/>
      <c r="R625" s="16"/>
      <c r="S625" s="16"/>
      <c r="T625" s="14">
        <v>0</v>
      </c>
      <c r="U625" s="14">
        <v>76960</v>
      </c>
      <c r="V625" s="14">
        <v>6117</v>
      </c>
      <c r="W625" s="14">
        <v>75686</v>
      </c>
      <c r="X625" s="14">
        <v>4</v>
      </c>
      <c r="Y625" s="15">
        <v>207714</v>
      </c>
      <c r="Z625" s="15">
        <v>2048</v>
      </c>
      <c r="AA625" s="15">
        <v>175611</v>
      </c>
      <c r="AB625" s="15">
        <v>5</v>
      </c>
      <c r="AC625" s="16"/>
      <c r="AD625" s="16"/>
      <c r="AE625" s="15">
        <v>492775</v>
      </c>
      <c r="AF625" s="15">
        <v>49994</v>
      </c>
      <c r="AG625" s="15">
        <v>258247</v>
      </c>
      <c r="AH625" s="15">
        <v>6</v>
      </c>
      <c r="AI625" s="16"/>
      <c r="AJ625" s="14" t="s">
        <v>89</v>
      </c>
      <c r="AK625" s="14" t="s">
        <v>36606</v>
      </c>
      <c r="AL625" s="14" t="s">
        <v>36607</v>
      </c>
      <c r="AM625" s="14" t="s">
        <v>36608</v>
      </c>
      <c r="AN625" s="14" t="s">
        <v>339</v>
      </c>
      <c r="AO625" s="13" t="s">
        <v>89</v>
      </c>
      <c r="AP625" s="13" t="s">
        <v>89</v>
      </c>
      <c r="AQ625" s="17">
        <v>214893</v>
      </c>
      <c r="AR625" s="17">
        <v>5313</v>
      </c>
      <c r="AS625" s="17">
        <v>240114</v>
      </c>
      <c r="AT625" s="17">
        <v>2</v>
      </c>
      <c r="AU625" s="17">
        <v>0</v>
      </c>
      <c r="AV625" s="17">
        <v>33049</v>
      </c>
      <c r="AW625" s="15">
        <v>0</v>
      </c>
      <c r="AX625" s="15">
        <v>162841</v>
      </c>
      <c r="AY625" s="15">
        <v>3</v>
      </c>
      <c r="AZ625" s="15">
        <v>0</v>
      </c>
      <c r="BA625" s="15">
        <v>131064</v>
      </c>
      <c r="BB625" s="18" t="s">
        <v>89</v>
      </c>
    </row>
    <row r="626" spans="1:54" x14ac:dyDescent="0.25">
      <c r="A626" s="13" t="s">
        <v>18310</v>
      </c>
      <c r="B626" s="13" t="s">
        <v>36609</v>
      </c>
      <c r="C626" s="13" t="s">
        <v>36610</v>
      </c>
      <c r="D626" s="13" t="s">
        <v>17353</v>
      </c>
      <c r="E626" s="13" t="s">
        <v>33164</v>
      </c>
      <c r="F626" s="13" t="s">
        <v>17354</v>
      </c>
      <c r="G626" s="13" t="s">
        <v>33165</v>
      </c>
      <c r="H626" s="13" t="s">
        <v>33014</v>
      </c>
      <c r="I626" s="14">
        <v>329193</v>
      </c>
      <c r="J626" s="14">
        <v>-863935</v>
      </c>
      <c r="K626" s="15">
        <v>8946843</v>
      </c>
      <c r="L626" s="15">
        <v>15</v>
      </c>
      <c r="M626" s="15">
        <v>165812</v>
      </c>
      <c r="N626" s="15">
        <v>-805361</v>
      </c>
      <c r="O626" s="15">
        <v>8140850</v>
      </c>
      <c r="P626" s="14">
        <v>7</v>
      </c>
      <c r="Q626" s="14">
        <v>120078</v>
      </c>
      <c r="R626" s="14">
        <v>-424598</v>
      </c>
      <c r="S626" s="14">
        <v>7740365</v>
      </c>
      <c r="T626" s="14">
        <v>6</v>
      </c>
      <c r="U626" s="14">
        <v>343124</v>
      </c>
      <c r="V626" s="14">
        <v>-125980</v>
      </c>
      <c r="W626" s="14">
        <v>7780355</v>
      </c>
      <c r="X626" s="14">
        <v>6</v>
      </c>
      <c r="Y626" s="15">
        <v>452959</v>
      </c>
      <c r="Z626" s="15">
        <v>-30600</v>
      </c>
      <c r="AA626" s="15">
        <v>7493017</v>
      </c>
      <c r="AB626" s="15">
        <v>4</v>
      </c>
      <c r="AC626" s="16"/>
      <c r="AD626" s="16"/>
      <c r="AE626" s="15">
        <v>263917</v>
      </c>
      <c r="AF626" s="15">
        <v>-206204</v>
      </c>
      <c r="AG626" s="15">
        <v>7280151</v>
      </c>
      <c r="AH626" s="15">
        <v>5</v>
      </c>
      <c r="AI626" s="16"/>
      <c r="AJ626" s="14" t="s">
        <v>89</v>
      </c>
      <c r="AK626" s="14" t="s">
        <v>36611</v>
      </c>
      <c r="AL626" s="14" t="s">
        <v>36612</v>
      </c>
      <c r="AM626" s="14" t="s">
        <v>36613</v>
      </c>
      <c r="AN626" s="14" t="s">
        <v>203</v>
      </c>
      <c r="AO626" s="13" t="s">
        <v>89</v>
      </c>
      <c r="AP626" s="13" t="s">
        <v>89</v>
      </c>
      <c r="AQ626" s="17">
        <v>275286</v>
      </c>
      <c r="AR626" s="17">
        <v>0</v>
      </c>
      <c r="AS626" s="17">
        <v>6566892</v>
      </c>
      <c r="AT626" s="17">
        <v>4</v>
      </c>
      <c r="AU626" s="17">
        <v>0</v>
      </c>
      <c r="AV626" s="17">
        <v>34759</v>
      </c>
      <c r="AW626" s="15">
        <v>0</v>
      </c>
      <c r="AX626" s="15">
        <v>162249</v>
      </c>
      <c r="AY626" s="15">
        <v>4</v>
      </c>
      <c r="AZ626" s="15">
        <v>0</v>
      </c>
      <c r="BA626" s="15">
        <v>10193566</v>
      </c>
      <c r="BB626" s="18" t="s">
        <v>89</v>
      </c>
    </row>
    <row r="627" spans="1:54" x14ac:dyDescent="0.25">
      <c r="A627" s="13" t="s">
        <v>36614</v>
      </c>
      <c r="B627" s="13" t="s">
        <v>36615</v>
      </c>
      <c r="C627" s="13" t="s">
        <v>36616</v>
      </c>
      <c r="D627" s="13" t="s">
        <v>89</v>
      </c>
      <c r="E627" s="13" t="s">
        <v>89</v>
      </c>
      <c r="F627" s="13" t="s">
        <v>36617</v>
      </c>
      <c r="G627" s="13" t="s">
        <v>36436</v>
      </c>
      <c r="H627" s="13" t="s">
        <v>89</v>
      </c>
      <c r="I627" s="16"/>
      <c r="J627" s="16"/>
      <c r="K627" s="16"/>
      <c r="L627" s="16"/>
      <c r="M627" s="16"/>
      <c r="N627" s="16"/>
      <c r="O627" s="16"/>
      <c r="P627" s="16"/>
      <c r="Q627" s="16"/>
      <c r="R627" s="16"/>
      <c r="S627" s="16"/>
      <c r="T627" s="16"/>
      <c r="U627" s="16"/>
      <c r="V627" s="16"/>
      <c r="W627" s="16"/>
      <c r="X627" s="16"/>
      <c r="Y627" s="16"/>
      <c r="Z627" s="16"/>
      <c r="AA627" s="16"/>
      <c r="AB627" s="16"/>
      <c r="AC627" s="16"/>
      <c r="AD627" s="16"/>
      <c r="AE627" s="16"/>
      <c r="AF627" s="16"/>
      <c r="AG627" s="16"/>
      <c r="AH627" s="16"/>
      <c r="AI627" s="16"/>
      <c r="AJ627" s="14" t="s">
        <v>89</v>
      </c>
      <c r="AK627" s="14" t="s">
        <v>89</v>
      </c>
      <c r="AL627" s="14" t="s">
        <v>89</v>
      </c>
      <c r="AM627" s="14" t="s">
        <v>89</v>
      </c>
      <c r="AN627" s="14" t="s">
        <v>89</v>
      </c>
      <c r="AO627" s="13" t="s">
        <v>89</v>
      </c>
      <c r="AP627" s="13" t="s">
        <v>89</v>
      </c>
      <c r="AQ627" s="17">
        <v>109519</v>
      </c>
      <c r="AR627" s="17">
        <v>27130</v>
      </c>
      <c r="AS627" s="17">
        <v>40070</v>
      </c>
      <c r="AT627" s="17">
        <v>4</v>
      </c>
      <c r="AU627" s="17">
        <v>0</v>
      </c>
      <c r="AV627" s="17">
        <v>436</v>
      </c>
      <c r="AW627" s="15">
        <v>0</v>
      </c>
      <c r="AX627" s="15">
        <v>162246</v>
      </c>
      <c r="AY627" s="15">
        <v>9</v>
      </c>
      <c r="AZ627" s="15">
        <v>20830</v>
      </c>
      <c r="BA627" s="15">
        <v>42105</v>
      </c>
      <c r="BB627" s="18" t="s">
        <v>89</v>
      </c>
    </row>
    <row r="628" spans="1:54" x14ac:dyDescent="0.25">
      <c r="A628" s="13" t="s">
        <v>19351</v>
      </c>
      <c r="B628" s="13" t="s">
        <v>36618</v>
      </c>
      <c r="C628" s="13" t="s">
        <v>36619</v>
      </c>
      <c r="D628" s="13" t="s">
        <v>19045</v>
      </c>
      <c r="E628" s="13" t="s">
        <v>33998</v>
      </c>
      <c r="F628" s="13" t="s">
        <v>19046</v>
      </c>
      <c r="G628" s="13" t="s">
        <v>33999</v>
      </c>
      <c r="H628" s="13" t="s">
        <v>33092</v>
      </c>
      <c r="I628" s="14">
        <v>192409</v>
      </c>
      <c r="J628" s="14">
        <v>2179</v>
      </c>
      <c r="K628" s="15">
        <v>268390</v>
      </c>
      <c r="L628" s="15">
        <v>4</v>
      </c>
      <c r="M628" s="15">
        <v>209083</v>
      </c>
      <c r="N628" s="15">
        <v>6021</v>
      </c>
      <c r="O628" s="15">
        <v>302234</v>
      </c>
      <c r="P628" s="14">
        <v>5</v>
      </c>
      <c r="Q628" s="14">
        <v>163402</v>
      </c>
      <c r="R628" s="14">
        <v>4348</v>
      </c>
      <c r="S628" s="14">
        <v>302872</v>
      </c>
      <c r="T628" s="14">
        <v>4</v>
      </c>
      <c r="U628" s="14">
        <v>169739</v>
      </c>
      <c r="V628" s="14">
        <v>4880</v>
      </c>
      <c r="W628" s="14">
        <v>332018</v>
      </c>
      <c r="X628" s="14">
        <v>4</v>
      </c>
      <c r="Y628" s="15">
        <v>192664</v>
      </c>
      <c r="Z628" s="15">
        <v>8963</v>
      </c>
      <c r="AA628" s="15">
        <v>352929</v>
      </c>
      <c r="AB628" s="15">
        <v>6</v>
      </c>
      <c r="AC628" s="15">
        <v>66259</v>
      </c>
      <c r="AD628" s="16"/>
      <c r="AE628" s="15">
        <v>210452</v>
      </c>
      <c r="AF628" s="15">
        <v>15285</v>
      </c>
      <c r="AG628" s="15">
        <v>378397</v>
      </c>
      <c r="AH628" s="15">
        <v>5</v>
      </c>
      <c r="AI628" s="16"/>
      <c r="AJ628" s="14" t="s">
        <v>36620</v>
      </c>
      <c r="AK628" s="14" t="s">
        <v>36621</v>
      </c>
      <c r="AL628" s="14" t="s">
        <v>36622</v>
      </c>
      <c r="AM628" s="14" t="s">
        <v>36623</v>
      </c>
      <c r="AN628" s="14" t="s">
        <v>172</v>
      </c>
      <c r="AO628" s="13" t="s">
        <v>36624</v>
      </c>
      <c r="AP628" s="13" t="s">
        <v>89</v>
      </c>
      <c r="AQ628" s="17">
        <v>340094</v>
      </c>
      <c r="AR628" s="17">
        <v>59070</v>
      </c>
      <c r="AS628" s="17">
        <v>377743</v>
      </c>
      <c r="AT628" s="17">
        <v>4</v>
      </c>
      <c r="AU628" s="17">
        <v>0</v>
      </c>
      <c r="AV628" s="17">
        <v>87286</v>
      </c>
      <c r="AW628" s="15">
        <v>63305</v>
      </c>
      <c r="AX628" s="15">
        <v>162094</v>
      </c>
      <c r="AY628" s="15">
        <v>5</v>
      </c>
      <c r="AZ628" s="15">
        <v>31755</v>
      </c>
      <c r="BA628" s="15">
        <v>318344</v>
      </c>
      <c r="BB628" s="18" t="s">
        <v>89</v>
      </c>
    </row>
    <row r="629" spans="1:54" x14ac:dyDescent="0.25">
      <c r="A629" s="13" t="s">
        <v>18196</v>
      </c>
      <c r="B629" s="13" t="s">
        <v>36625</v>
      </c>
      <c r="C629" s="13" t="s">
        <v>36626</v>
      </c>
      <c r="D629" s="13" t="s">
        <v>1548</v>
      </c>
      <c r="E629" s="13" t="s">
        <v>33099</v>
      </c>
      <c r="F629" s="13" t="s">
        <v>89</v>
      </c>
      <c r="G629" s="13" t="s">
        <v>89</v>
      </c>
      <c r="H629" s="13" t="s">
        <v>33092</v>
      </c>
      <c r="I629" s="14">
        <v>895910</v>
      </c>
      <c r="J629" s="14">
        <v>99687</v>
      </c>
      <c r="K629" s="15">
        <v>644397</v>
      </c>
      <c r="L629" s="15">
        <v>2</v>
      </c>
      <c r="M629" s="15">
        <v>443071</v>
      </c>
      <c r="N629" s="15">
        <v>40825</v>
      </c>
      <c r="O629" s="15">
        <v>473500</v>
      </c>
      <c r="P629" s="14">
        <v>2</v>
      </c>
      <c r="Q629" s="14">
        <v>784044</v>
      </c>
      <c r="R629" s="14">
        <v>125244</v>
      </c>
      <c r="S629" s="14">
        <v>577324</v>
      </c>
      <c r="T629" s="14">
        <v>2</v>
      </c>
      <c r="U629" s="14">
        <v>725532</v>
      </c>
      <c r="V629" s="14">
        <v>18470</v>
      </c>
      <c r="W629" s="14">
        <v>610096</v>
      </c>
      <c r="X629" s="14">
        <v>2</v>
      </c>
      <c r="Y629" s="15">
        <v>250800</v>
      </c>
      <c r="Z629" s="15">
        <v>10033</v>
      </c>
      <c r="AA629" s="15">
        <v>527466</v>
      </c>
      <c r="AB629" s="15">
        <v>2</v>
      </c>
      <c r="AC629" s="15">
        <v>46940</v>
      </c>
      <c r="AD629" s="16"/>
      <c r="AE629" s="15">
        <v>713485</v>
      </c>
      <c r="AF629" s="15">
        <v>27458</v>
      </c>
      <c r="AG629" s="15">
        <v>624619</v>
      </c>
      <c r="AH629" s="15">
        <v>1</v>
      </c>
      <c r="AI629" s="15">
        <v>44984</v>
      </c>
      <c r="AJ629" s="14" t="s">
        <v>89</v>
      </c>
      <c r="AK629" s="14" t="s">
        <v>36627</v>
      </c>
      <c r="AL629" s="14" t="s">
        <v>36628</v>
      </c>
      <c r="AM629" s="14" t="s">
        <v>36629</v>
      </c>
      <c r="AN629" s="14" t="s">
        <v>104</v>
      </c>
      <c r="AO629" s="13" t="s">
        <v>36630</v>
      </c>
      <c r="AP629" s="13" t="s">
        <v>89</v>
      </c>
      <c r="AQ629" s="17">
        <v>566060</v>
      </c>
      <c r="AR629" s="17">
        <v>46490</v>
      </c>
      <c r="AS629" s="17">
        <v>549347</v>
      </c>
      <c r="AT629" s="17">
        <v>2</v>
      </c>
      <c r="AU629" s="17">
        <v>0</v>
      </c>
      <c r="AV629" s="17">
        <v>4472</v>
      </c>
      <c r="AW629" s="15">
        <v>0</v>
      </c>
      <c r="AX629" s="15">
        <v>161450</v>
      </c>
      <c r="AY629" s="15">
        <v>2</v>
      </c>
      <c r="AZ629" s="15">
        <v>27322</v>
      </c>
      <c r="BA629" s="15">
        <v>206250</v>
      </c>
      <c r="BB629" s="18" t="s">
        <v>89</v>
      </c>
    </row>
    <row r="630" spans="1:54" x14ac:dyDescent="0.25">
      <c r="A630" s="13" t="s">
        <v>36631</v>
      </c>
      <c r="B630" s="13" t="s">
        <v>36632</v>
      </c>
      <c r="C630" s="13" t="s">
        <v>36633</v>
      </c>
      <c r="D630" s="13" t="s">
        <v>89</v>
      </c>
      <c r="E630" s="13" t="s">
        <v>89</v>
      </c>
      <c r="F630" s="13" t="s">
        <v>35714</v>
      </c>
      <c r="G630" s="13" t="s">
        <v>33150</v>
      </c>
      <c r="H630" s="13" t="s">
        <v>89</v>
      </c>
      <c r="I630" s="16"/>
      <c r="J630" s="16"/>
      <c r="K630" s="16"/>
      <c r="L630" s="16"/>
      <c r="M630" s="16"/>
      <c r="N630" s="16"/>
      <c r="O630" s="16"/>
      <c r="P630" s="16"/>
      <c r="Q630" s="16"/>
      <c r="R630" s="16"/>
      <c r="S630" s="16"/>
      <c r="T630" s="16"/>
      <c r="U630" s="16"/>
      <c r="V630" s="16"/>
      <c r="W630" s="16"/>
      <c r="X630" s="16"/>
      <c r="Y630" s="16"/>
      <c r="Z630" s="16"/>
      <c r="AA630" s="16"/>
      <c r="AB630" s="16"/>
      <c r="AC630" s="16"/>
      <c r="AD630" s="16"/>
      <c r="AE630" s="16"/>
      <c r="AF630" s="16"/>
      <c r="AG630" s="16"/>
      <c r="AH630" s="16"/>
      <c r="AI630" s="16"/>
      <c r="AJ630" s="14" t="s">
        <v>89</v>
      </c>
      <c r="AK630" s="14" t="s">
        <v>89</v>
      </c>
      <c r="AL630" s="14" t="s">
        <v>89</v>
      </c>
      <c r="AM630" s="14" t="s">
        <v>89</v>
      </c>
      <c r="AN630" s="14" t="s">
        <v>89</v>
      </c>
      <c r="AO630" s="13" t="s">
        <v>89</v>
      </c>
      <c r="AP630" s="13" t="s">
        <v>89</v>
      </c>
      <c r="AQ630" s="17">
        <v>127384</v>
      </c>
      <c r="AR630" s="17">
        <v>244</v>
      </c>
      <c r="AS630" s="17">
        <v>171572</v>
      </c>
      <c r="AT630" s="17">
        <v>1</v>
      </c>
      <c r="AU630" s="17">
        <v>0</v>
      </c>
      <c r="AV630" s="17">
        <v>2026</v>
      </c>
      <c r="AW630" s="15">
        <v>0</v>
      </c>
      <c r="AX630" s="15">
        <v>158851</v>
      </c>
      <c r="AY630" s="15">
        <v>2</v>
      </c>
      <c r="AZ630" s="15">
        <v>0</v>
      </c>
      <c r="BA630" s="15">
        <v>162869</v>
      </c>
      <c r="BB630" s="18" t="s">
        <v>89</v>
      </c>
    </row>
    <row r="631" spans="1:54" x14ac:dyDescent="0.25">
      <c r="A631" s="13" t="s">
        <v>20749</v>
      </c>
      <c r="B631" s="13" t="s">
        <v>36634</v>
      </c>
      <c r="C631" s="13" t="s">
        <v>36635</v>
      </c>
      <c r="D631" s="13" t="s">
        <v>863</v>
      </c>
      <c r="E631" s="13" t="s">
        <v>33374</v>
      </c>
      <c r="F631" s="13" t="s">
        <v>864</v>
      </c>
      <c r="G631" s="13" t="s">
        <v>33375</v>
      </c>
      <c r="H631" s="13" t="s">
        <v>33092</v>
      </c>
      <c r="I631" s="14">
        <v>297884</v>
      </c>
      <c r="J631" s="14">
        <v>467</v>
      </c>
      <c r="K631" s="15">
        <v>101175</v>
      </c>
      <c r="L631" s="15">
        <v>2</v>
      </c>
      <c r="M631" s="15">
        <v>303128</v>
      </c>
      <c r="N631" s="15">
        <v>2223</v>
      </c>
      <c r="O631" s="15">
        <v>125367</v>
      </c>
      <c r="P631" s="14">
        <v>2</v>
      </c>
      <c r="Q631" s="14">
        <v>239739</v>
      </c>
      <c r="R631" s="14">
        <v>190</v>
      </c>
      <c r="S631" s="14">
        <v>104777</v>
      </c>
      <c r="T631" s="14">
        <v>2</v>
      </c>
      <c r="U631" s="14">
        <v>117938</v>
      </c>
      <c r="V631" s="14">
        <v>531</v>
      </c>
      <c r="W631" s="14">
        <v>88829</v>
      </c>
      <c r="X631" s="14">
        <v>1</v>
      </c>
      <c r="Y631" s="15">
        <v>78080</v>
      </c>
      <c r="Z631" s="15">
        <v>87</v>
      </c>
      <c r="AA631" s="15">
        <v>76338</v>
      </c>
      <c r="AB631" s="15">
        <v>1</v>
      </c>
      <c r="AC631" s="16"/>
      <c r="AD631" s="16"/>
      <c r="AE631" s="15">
        <v>106974</v>
      </c>
      <c r="AF631" s="15">
        <v>196</v>
      </c>
      <c r="AG631" s="15">
        <v>79971</v>
      </c>
      <c r="AH631" s="15">
        <v>1</v>
      </c>
      <c r="AI631" s="16"/>
      <c r="AJ631" s="14" t="s">
        <v>89</v>
      </c>
      <c r="AK631" s="14" t="s">
        <v>36636</v>
      </c>
      <c r="AL631" s="14" t="s">
        <v>36637</v>
      </c>
      <c r="AM631" s="14" t="s">
        <v>36638</v>
      </c>
      <c r="AN631" s="14" t="s">
        <v>112</v>
      </c>
      <c r="AO631" s="13" t="s">
        <v>89</v>
      </c>
      <c r="AP631" s="13" t="s">
        <v>89</v>
      </c>
      <c r="AQ631" s="17">
        <v>147530</v>
      </c>
      <c r="AR631" s="17">
        <v>453</v>
      </c>
      <c r="AS631" s="17">
        <v>87415</v>
      </c>
      <c r="AT631" s="17">
        <v>1</v>
      </c>
      <c r="AU631" s="17">
        <v>0</v>
      </c>
      <c r="AV631" s="17">
        <v>0</v>
      </c>
      <c r="AW631" s="15">
        <v>0</v>
      </c>
      <c r="AX631" s="15">
        <v>157239</v>
      </c>
      <c r="AY631" s="15">
        <v>1</v>
      </c>
      <c r="AZ631" s="15">
        <v>149</v>
      </c>
      <c r="BA631" s="15">
        <v>91176</v>
      </c>
      <c r="BB631" s="18" t="s">
        <v>89</v>
      </c>
    </row>
    <row r="632" spans="1:54" x14ac:dyDescent="0.25">
      <c r="A632" s="13" t="s">
        <v>36639</v>
      </c>
      <c r="B632" s="13" t="s">
        <v>36640</v>
      </c>
      <c r="C632" s="13" t="s">
        <v>36641</v>
      </c>
      <c r="D632" s="13" t="s">
        <v>89</v>
      </c>
      <c r="E632" s="13" t="s">
        <v>89</v>
      </c>
      <c r="F632" s="13" t="s">
        <v>89</v>
      </c>
      <c r="G632" s="13" t="s">
        <v>89</v>
      </c>
      <c r="H632" s="13" t="s">
        <v>89</v>
      </c>
      <c r="I632" s="16"/>
      <c r="J632" s="16"/>
      <c r="K632" s="16"/>
      <c r="L632" s="16"/>
      <c r="M632" s="16"/>
      <c r="N632" s="16"/>
      <c r="O632" s="16"/>
      <c r="P632" s="16"/>
      <c r="Q632" s="16"/>
      <c r="R632" s="16"/>
      <c r="S632" s="16"/>
      <c r="T632" s="16"/>
      <c r="U632" s="16"/>
      <c r="V632" s="16"/>
      <c r="W632" s="16"/>
      <c r="X632" s="16"/>
      <c r="Y632" s="16"/>
      <c r="Z632" s="16"/>
      <c r="AA632" s="16"/>
      <c r="AB632" s="16"/>
      <c r="AC632" s="16"/>
      <c r="AD632" s="16"/>
      <c r="AE632" s="16"/>
      <c r="AF632" s="16"/>
      <c r="AG632" s="16"/>
      <c r="AH632" s="16"/>
      <c r="AI632" s="16"/>
      <c r="AJ632" s="14" t="s">
        <v>89</v>
      </c>
      <c r="AK632" s="14" t="s">
        <v>89</v>
      </c>
      <c r="AL632" s="14" t="s">
        <v>89</v>
      </c>
      <c r="AM632" s="14" t="s">
        <v>89</v>
      </c>
      <c r="AN632" s="14" t="s">
        <v>89</v>
      </c>
      <c r="AO632" s="13" t="s">
        <v>89</v>
      </c>
      <c r="AP632" s="13" t="s">
        <v>89</v>
      </c>
      <c r="AQ632" s="17"/>
      <c r="AR632" s="17"/>
      <c r="AS632" s="17"/>
      <c r="AT632" s="17"/>
      <c r="AU632" s="17"/>
      <c r="AV632" s="17"/>
      <c r="AW632" s="15">
        <v>0</v>
      </c>
      <c r="AX632" s="15">
        <v>157237</v>
      </c>
      <c r="AY632" s="15">
        <v>0</v>
      </c>
      <c r="AZ632" s="15">
        <v>0</v>
      </c>
      <c r="BA632" s="15">
        <v>4514877</v>
      </c>
      <c r="BB632" s="18" t="s">
        <v>89</v>
      </c>
    </row>
    <row r="633" spans="1:54" x14ac:dyDescent="0.25">
      <c r="A633" s="13" t="s">
        <v>20591</v>
      </c>
      <c r="B633" s="13" t="s">
        <v>36642</v>
      </c>
      <c r="C633" s="13" t="s">
        <v>36643</v>
      </c>
      <c r="D633" s="13" t="s">
        <v>18062</v>
      </c>
      <c r="E633" s="13" t="s">
        <v>36644</v>
      </c>
      <c r="F633" s="13" t="s">
        <v>16539</v>
      </c>
      <c r="G633" s="13" t="s">
        <v>33778</v>
      </c>
      <c r="H633" s="13" t="s">
        <v>33092</v>
      </c>
      <c r="I633" s="14">
        <v>189658</v>
      </c>
      <c r="J633" s="14">
        <v>19081</v>
      </c>
      <c r="K633" s="15">
        <v>67231</v>
      </c>
      <c r="L633" s="15">
        <v>0</v>
      </c>
      <c r="M633" s="15">
        <v>229440</v>
      </c>
      <c r="N633" s="15">
        <v>7405</v>
      </c>
      <c r="O633" s="15">
        <v>98660</v>
      </c>
      <c r="P633" s="14">
        <v>6</v>
      </c>
      <c r="Q633" s="14">
        <v>178602</v>
      </c>
      <c r="R633" s="14">
        <v>21597</v>
      </c>
      <c r="S633" s="14">
        <v>120843</v>
      </c>
      <c r="T633" s="14">
        <v>6</v>
      </c>
      <c r="U633" s="14">
        <v>126655</v>
      </c>
      <c r="V633" s="14">
        <v>2410</v>
      </c>
      <c r="W633" s="14">
        <v>114372</v>
      </c>
      <c r="X633" s="14">
        <v>6</v>
      </c>
      <c r="Y633" s="15">
        <v>128225</v>
      </c>
      <c r="Z633" s="15">
        <v>20497</v>
      </c>
      <c r="AA633" s="15">
        <v>132767</v>
      </c>
      <c r="AB633" s="15">
        <v>5</v>
      </c>
      <c r="AC633" s="16"/>
      <c r="AD633" s="16"/>
      <c r="AE633" s="15">
        <v>92674</v>
      </c>
      <c r="AF633" s="15">
        <v>1801</v>
      </c>
      <c r="AG633" s="15">
        <v>126546</v>
      </c>
      <c r="AH633" s="15">
        <v>4</v>
      </c>
      <c r="AI633" s="16"/>
      <c r="AJ633" s="14" t="s">
        <v>89</v>
      </c>
      <c r="AK633" s="14" t="s">
        <v>36645</v>
      </c>
      <c r="AL633" s="14" t="s">
        <v>36646</v>
      </c>
      <c r="AM633" s="14" t="s">
        <v>36647</v>
      </c>
      <c r="AN633" s="14" t="s">
        <v>339</v>
      </c>
      <c r="AO633" s="13" t="s">
        <v>89</v>
      </c>
      <c r="AP633" s="13" t="s">
        <v>89</v>
      </c>
      <c r="AQ633" s="17">
        <v>161503</v>
      </c>
      <c r="AR633" s="17">
        <v>52407</v>
      </c>
      <c r="AS633" s="17">
        <v>138941</v>
      </c>
      <c r="AT633" s="17">
        <v>2</v>
      </c>
      <c r="AU633" s="17">
        <v>0</v>
      </c>
      <c r="AV633" s="17">
        <v>53690</v>
      </c>
      <c r="AW633" s="15">
        <v>0</v>
      </c>
      <c r="AX633" s="15">
        <v>156398</v>
      </c>
      <c r="AY633" s="15">
        <v>2</v>
      </c>
      <c r="AZ633" s="15">
        <v>56476</v>
      </c>
      <c r="BA633" s="15">
        <v>137808</v>
      </c>
      <c r="BB633" s="18" t="s">
        <v>89</v>
      </c>
    </row>
    <row r="634" spans="1:54" x14ac:dyDescent="0.25">
      <c r="A634" s="13" t="s">
        <v>18979</v>
      </c>
      <c r="B634" s="13" t="s">
        <v>36648</v>
      </c>
      <c r="C634" s="13" t="s">
        <v>36649</v>
      </c>
      <c r="D634" s="13" t="s">
        <v>18678</v>
      </c>
      <c r="E634" s="13" t="s">
        <v>33704</v>
      </c>
      <c r="F634" s="13" t="s">
        <v>89</v>
      </c>
      <c r="G634" s="13" t="s">
        <v>89</v>
      </c>
      <c r="H634" s="13" t="s">
        <v>33092</v>
      </c>
      <c r="I634" s="14">
        <v>461058</v>
      </c>
      <c r="J634" s="14">
        <v>4974</v>
      </c>
      <c r="K634" s="15">
        <v>452266</v>
      </c>
      <c r="L634" s="15">
        <v>3</v>
      </c>
      <c r="M634" s="15">
        <v>684326</v>
      </c>
      <c r="N634" s="15">
        <v>3614</v>
      </c>
      <c r="O634" s="15">
        <v>1365034</v>
      </c>
      <c r="P634" s="14">
        <v>5</v>
      </c>
      <c r="Q634" s="14">
        <v>491794</v>
      </c>
      <c r="R634" s="14">
        <v>14769</v>
      </c>
      <c r="S634" s="14">
        <v>1227432</v>
      </c>
      <c r="T634" s="14">
        <v>4</v>
      </c>
      <c r="U634" s="14">
        <v>329366</v>
      </c>
      <c r="V634" s="14">
        <v>6449</v>
      </c>
      <c r="W634" s="14">
        <v>1088608</v>
      </c>
      <c r="X634" s="14">
        <v>4</v>
      </c>
      <c r="Y634" s="15">
        <v>225776</v>
      </c>
      <c r="Z634" s="15">
        <v>1221</v>
      </c>
      <c r="AA634" s="15">
        <v>456770</v>
      </c>
      <c r="AB634" s="15">
        <v>4</v>
      </c>
      <c r="AC634" s="16"/>
      <c r="AD634" s="16"/>
      <c r="AE634" s="15">
        <v>168019</v>
      </c>
      <c r="AF634" s="15">
        <v>-65235</v>
      </c>
      <c r="AG634" s="15">
        <v>414913</v>
      </c>
      <c r="AH634" s="15">
        <v>3</v>
      </c>
      <c r="AI634" s="16"/>
      <c r="AJ634" s="14" t="s">
        <v>89</v>
      </c>
      <c r="AK634" s="14" t="s">
        <v>36650</v>
      </c>
      <c r="AL634" s="14" t="s">
        <v>36651</v>
      </c>
      <c r="AM634" s="14" t="s">
        <v>36652</v>
      </c>
      <c r="AN634" s="14" t="s">
        <v>104</v>
      </c>
      <c r="AO634" s="13" t="s">
        <v>89</v>
      </c>
      <c r="AP634" s="13" t="s">
        <v>89</v>
      </c>
      <c r="AQ634" s="17">
        <v>151304</v>
      </c>
      <c r="AR634" s="17">
        <v>9028</v>
      </c>
      <c r="AS634" s="17">
        <v>316740</v>
      </c>
      <c r="AT634" s="17">
        <v>2</v>
      </c>
      <c r="AU634" s="17">
        <v>0</v>
      </c>
      <c r="AV634" s="17">
        <v>50641</v>
      </c>
      <c r="AW634" s="15">
        <v>0</v>
      </c>
      <c r="AX634" s="15">
        <v>155941</v>
      </c>
      <c r="AY634" s="15">
        <v>3</v>
      </c>
      <c r="AZ634" s="15">
        <v>22193</v>
      </c>
      <c r="BA634" s="15">
        <v>355568</v>
      </c>
      <c r="BB634" s="18" t="s">
        <v>32968</v>
      </c>
    </row>
    <row r="635" spans="1:54" x14ac:dyDescent="0.25">
      <c r="A635" s="13" t="s">
        <v>24660</v>
      </c>
      <c r="B635" s="13" t="s">
        <v>36653</v>
      </c>
      <c r="C635" s="13" t="s">
        <v>36654</v>
      </c>
      <c r="D635" s="13" t="s">
        <v>10803</v>
      </c>
      <c r="E635" s="13" t="s">
        <v>36655</v>
      </c>
      <c r="F635" s="13" t="s">
        <v>10804</v>
      </c>
      <c r="G635" s="13" t="s">
        <v>36655</v>
      </c>
      <c r="H635" s="13" t="s">
        <v>33092</v>
      </c>
      <c r="I635" s="14">
        <v>194189</v>
      </c>
      <c r="J635" s="14">
        <v>8190</v>
      </c>
      <c r="K635" s="15">
        <v>179648</v>
      </c>
      <c r="L635" s="15">
        <v>3</v>
      </c>
      <c r="M635" s="15">
        <v>470835</v>
      </c>
      <c r="N635" s="15">
        <v>16494</v>
      </c>
      <c r="O635" s="15">
        <v>296046</v>
      </c>
      <c r="P635" s="14">
        <v>3</v>
      </c>
      <c r="Q635" s="14">
        <v>335527</v>
      </c>
      <c r="R635" s="14">
        <v>3542</v>
      </c>
      <c r="S635" s="14">
        <v>252878</v>
      </c>
      <c r="T635" s="14">
        <v>4</v>
      </c>
      <c r="U635" s="14">
        <v>261374</v>
      </c>
      <c r="V635" s="14">
        <v>15124</v>
      </c>
      <c r="W635" s="14">
        <v>185691</v>
      </c>
      <c r="X635" s="14">
        <v>3</v>
      </c>
      <c r="Y635" s="15">
        <v>241195</v>
      </c>
      <c r="Z635" s="15">
        <v>20649</v>
      </c>
      <c r="AA635" s="15">
        <v>268335</v>
      </c>
      <c r="AB635" s="15">
        <v>3</v>
      </c>
      <c r="AC635" s="16"/>
      <c r="AD635" s="16"/>
      <c r="AE635" s="15">
        <v>346210</v>
      </c>
      <c r="AF635" s="15">
        <v>26280</v>
      </c>
      <c r="AG635" s="15">
        <v>344347</v>
      </c>
      <c r="AH635" s="15">
        <v>4</v>
      </c>
      <c r="AI635" s="16"/>
      <c r="AJ635" s="14" t="s">
        <v>89</v>
      </c>
      <c r="AK635" s="14" t="s">
        <v>36656</v>
      </c>
      <c r="AL635" s="14" t="s">
        <v>36657</v>
      </c>
      <c r="AM635" s="14" t="s">
        <v>36658</v>
      </c>
      <c r="AN635" s="14" t="s">
        <v>339</v>
      </c>
      <c r="AO635" s="13" t="s">
        <v>89</v>
      </c>
      <c r="AP635" s="13" t="s">
        <v>89</v>
      </c>
      <c r="AQ635" s="17">
        <v>249450</v>
      </c>
      <c r="AR635" s="17">
        <v>234</v>
      </c>
      <c r="AS635" s="17">
        <v>650318</v>
      </c>
      <c r="AT635" s="17">
        <v>4</v>
      </c>
      <c r="AU635" s="17">
        <v>0</v>
      </c>
      <c r="AV635" s="17">
        <v>57334</v>
      </c>
      <c r="AW635" s="15">
        <v>0</v>
      </c>
      <c r="AX635" s="15">
        <v>154984</v>
      </c>
      <c r="AY635" s="15">
        <v>4</v>
      </c>
      <c r="AZ635" s="15">
        <v>0</v>
      </c>
      <c r="BA635" s="15">
        <v>439302</v>
      </c>
      <c r="BB635" s="18" t="s">
        <v>32968</v>
      </c>
    </row>
    <row r="636" spans="1:54" x14ac:dyDescent="0.25">
      <c r="A636" s="13" t="s">
        <v>27950</v>
      </c>
      <c r="B636" s="13" t="s">
        <v>36659</v>
      </c>
      <c r="C636" s="13" t="s">
        <v>36660</v>
      </c>
      <c r="D636" s="13" t="s">
        <v>817</v>
      </c>
      <c r="E636" s="13" t="s">
        <v>36661</v>
      </c>
      <c r="F636" s="13" t="s">
        <v>818</v>
      </c>
      <c r="G636" s="13" t="s">
        <v>33282</v>
      </c>
      <c r="H636" s="13" t="s">
        <v>33092</v>
      </c>
      <c r="I636" s="14">
        <v>48572</v>
      </c>
      <c r="J636" s="14">
        <v>88</v>
      </c>
      <c r="K636" s="15">
        <v>15406</v>
      </c>
      <c r="L636" s="15">
        <v>1</v>
      </c>
      <c r="M636" s="15">
        <v>65431</v>
      </c>
      <c r="N636" s="15">
        <v>5648</v>
      </c>
      <c r="O636" s="15">
        <v>20642</v>
      </c>
      <c r="P636" s="14">
        <v>1</v>
      </c>
      <c r="Q636" s="14">
        <v>46760</v>
      </c>
      <c r="R636" s="14">
        <v>530</v>
      </c>
      <c r="S636" s="14">
        <v>18255</v>
      </c>
      <c r="T636" s="14">
        <v>1</v>
      </c>
      <c r="U636" s="14">
        <v>117278</v>
      </c>
      <c r="V636" s="14">
        <v>562</v>
      </c>
      <c r="W636" s="14">
        <v>115860</v>
      </c>
      <c r="X636" s="14">
        <v>2</v>
      </c>
      <c r="Y636" s="15">
        <v>130650</v>
      </c>
      <c r="Z636" s="15">
        <v>74</v>
      </c>
      <c r="AA636" s="15">
        <v>109966</v>
      </c>
      <c r="AB636" s="15">
        <v>2</v>
      </c>
      <c r="AC636" s="16"/>
      <c r="AD636" s="15">
        <v>87273</v>
      </c>
      <c r="AE636" s="15">
        <v>144682</v>
      </c>
      <c r="AF636" s="15">
        <v>3921</v>
      </c>
      <c r="AG636" s="15">
        <v>92773</v>
      </c>
      <c r="AH636" s="15">
        <v>2</v>
      </c>
      <c r="AI636" s="16"/>
      <c r="AJ636" s="14" t="s">
        <v>36662</v>
      </c>
      <c r="AK636" s="14" t="s">
        <v>36663</v>
      </c>
      <c r="AL636" s="14" t="s">
        <v>36664</v>
      </c>
      <c r="AM636" s="14" t="s">
        <v>36665</v>
      </c>
      <c r="AN636" s="14" t="s">
        <v>104</v>
      </c>
      <c r="AO636" s="13" t="s">
        <v>89</v>
      </c>
      <c r="AP636" s="13" t="s">
        <v>36666</v>
      </c>
      <c r="AQ636" s="17">
        <v>145426</v>
      </c>
      <c r="AR636" s="17">
        <v>3748</v>
      </c>
      <c r="AS636" s="17">
        <v>153203</v>
      </c>
      <c r="AT636" s="17">
        <v>2</v>
      </c>
      <c r="AU636" s="17">
        <v>0</v>
      </c>
      <c r="AV636" s="17">
        <v>83338</v>
      </c>
      <c r="AW636" s="15">
        <v>78670</v>
      </c>
      <c r="AX636" s="15">
        <v>154907</v>
      </c>
      <c r="AY636" s="15">
        <v>2</v>
      </c>
      <c r="AZ636" s="15">
        <v>2634</v>
      </c>
      <c r="BA636" s="15">
        <v>139169</v>
      </c>
      <c r="BB636" s="18" t="s">
        <v>89</v>
      </c>
    </row>
    <row r="637" spans="1:54" x14ac:dyDescent="0.25">
      <c r="A637" s="13" t="s">
        <v>22934</v>
      </c>
      <c r="B637" s="13" t="s">
        <v>36667</v>
      </c>
      <c r="C637" s="13" t="s">
        <v>36668</v>
      </c>
      <c r="D637" s="13" t="s">
        <v>18241</v>
      </c>
      <c r="E637" s="13" t="s">
        <v>34619</v>
      </c>
      <c r="F637" s="13" t="s">
        <v>4521</v>
      </c>
      <c r="G637" s="13" t="s">
        <v>34620</v>
      </c>
      <c r="H637" s="13" t="s">
        <v>33092</v>
      </c>
      <c r="I637" s="14">
        <v>147256</v>
      </c>
      <c r="J637" s="14">
        <v>1301</v>
      </c>
      <c r="K637" s="15">
        <v>371927</v>
      </c>
      <c r="L637" s="15">
        <v>0</v>
      </c>
      <c r="M637" s="15">
        <v>154936</v>
      </c>
      <c r="N637" s="15">
        <v>-27187</v>
      </c>
      <c r="O637" s="15">
        <v>371568</v>
      </c>
      <c r="P637" s="14">
        <v>2</v>
      </c>
      <c r="Q637" s="14">
        <v>123223</v>
      </c>
      <c r="R637" s="14">
        <v>29468</v>
      </c>
      <c r="S637" s="14">
        <v>148964</v>
      </c>
      <c r="T637" s="14">
        <v>2</v>
      </c>
      <c r="U637" s="14">
        <v>195406</v>
      </c>
      <c r="V637" s="14">
        <v>8507</v>
      </c>
      <c r="W637" s="14">
        <v>173165</v>
      </c>
      <c r="X637" s="14">
        <v>2</v>
      </c>
      <c r="Y637" s="15">
        <v>191052</v>
      </c>
      <c r="Z637" s="15">
        <v>1728</v>
      </c>
      <c r="AA637" s="15">
        <v>273174</v>
      </c>
      <c r="AB637" s="15">
        <v>2</v>
      </c>
      <c r="AC637" s="16"/>
      <c r="AD637" s="16"/>
      <c r="AE637" s="15">
        <v>186219</v>
      </c>
      <c r="AF637" s="15">
        <v>8817</v>
      </c>
      <c r="AG637" s="15">
        <v>318153</v>
      </c>
      <c r="AH637" s="15">
        <v>2</v>
      </c>
      <c r="AI637" s="16"/>
      <c r="AJ637" s="14" t="s">
        <v>89</v>
      </c>
      <c r="AK637" s="14" t="s">
        <v>36669</v>
      </c>
      <c r="AL637" s="14" t="s">
        <v>36670</v>
      </c>
      <c r="AM637" s="14" t="s">
        <v>36671</v>
      </c>
      <c r="AN637" s="14" t="s">
        <v>104</v>
      </c>
      <c r="AO637" s="13" t="s">
        <v>89</v>
      </c>
      <c r="AP637" s="13" t="s">
        <v>89</v>
      </c>
      <c r="AQ637" s="17">
        <v>166782</v>
      </c>
      <c r="AR637" s="17">
        <v>21468</v>
      </c>
      <c r="AS637" s="17">
        <v>282024</v>
      </c>
      <c r="AT637" s="17">
        <v>1</v>
      </c>
      <c r="AU637" s="17">
        <v>0</v>
      </c>
      <c r="AV637" s="17">
        <v>21681</v>
      </c>
      <c r="AW637" s="15">
        <v>0</v>
      </c>
      <c r="AX637" s="15">
        <v>154553</v>
      </c>
      <c r="AY637" s="15">
        <v>1</v>
      </c>
      <c r="AZ637" s="15">
        <v>29434</v>
      </c>
      <c r="BA637" s="15">
        <v>271397</v>
      </c>
      <c r="BB637" s="18" t="s">
        <v>89</v>
      </c>
    </row>
    <row r="638" spans="1:54" x14ac:dyDescent="0.25">
      <c r="A638" s="13" t="s">
        <v>29863</v>
      </c>
      <c r="B638" s="13" t="s">
        <v>36672</v>
      </c>
      <c r="C638" s="13" t="s">
        <v>36673</v>
      </c>
      <c r="D638" s="13" t="s">
        <v>17450</v>
      </c>
      <c r="E638" s="13" t="s">
        <v>33756</v>
      </c>
      <c r="F638" s="13" t="s">
        <v>17451</v>
      </c>
      <c r="G638" s="13" t="s">
        <v>33757</v>
      </c>
      <c r="H638" s="13" t="s">
        <v>33092</v>
      </c>
      <c r="I638" s="14">
        <v>0</v>
      </c>
      <c r="J638" s="14">
        <v>0</v>
      </c>
      <c r="K638" s="15">
        <v>0</v>
      </c>
      <c r="L638" s="15">
        <v>0</v>
      </c>
      <c r="M638" s="15">
        <v>19624</v>
      </c>
      <c r="N638" s="15">
        <v>-10481</v>
      </c>
      <c r="O638" s="15">
        <v>29344</v>
      </c>
      <c r="P638" s="14">
        <v>2</v>
      </c>
      <c r="Q638" s="14">
        <v>53509</v>
      </c>
      <c r="R638" s="14">
        <v>446</v>
      </c>
      <c r="S638" s="14">
        <v>46925</v>
      </c>
      <c r="T638" s="14">
        <v>2</v>
      </c>
      <c r="U638" s="14">
        <v>60849</v>
      </c>
      <c r="V638" s="14">
        <v>-14249</v>
      </c>
      <c r="W638" s="14">
        <v>64410</v>
      </c>
      <c r="X638" s="14">
        <v>2</v>
      </c>
      <c r="Y638" s="15">
        <v>41292</v>
      </c>
      <c r="Z638" s="15">
        <v>-8042</v>
      </c>
      <c r="AA638" s="15">
        <v>72118</v>
      </c>
      <c r="AB638" s="15">
        <v>2</v>
      </c>
      <c r="AC638" s="16"/>
      <c r="AD638" s="16"/>
      <c r="AE638" s="15">
        <v>49583</v>
      </c>
      <c r="AF638" s="15">
        <v>-13199</v>
      </c>
      <c r="AG638" s="15">
        <v>78770</v>
      </c>
      <c r="AH638" s="15">
        <v>2</v>
      </c>
      <c r="AI638" s="16"/>
      <c r="AJ638" s="14" t="s">
        <v>89</v>
      </c>
      <c r="AK638" s="14" t="s">
        <v>36674</v>
      </c>
      <c r="AL638" s="14" t="s">
        <v>36675</v>
      </c>
      <c r="AM638" s="14" t="s">
        <v>36676</v>
      </c>
      <c r="AN638" s="14" t="s">
        <v>112</v>
      </c>
      <c r="AO638" s="13" t="s">
        <v>89</v>
      </c>
      <c r="AP638" s="13" t="s">
        <v>89</v>
      </c>
      <c r="AQ638" s="17">
        <v>129898</v>
      </c>
      <c r="AR638" s="17">
        <v>0</v>
      </c>
      <c r="AS638" s="17">
        <v>119665</v>
      </c>
      <c r="AT638" s="17">
        <v>0</v>
      </c>
      <c r="AU638" s="17">
        <v>0</v>
      </c>
      <c r="AV638" s="17">
        <v>3300</v>
      </c>
      <c r="AW638" s="15">
        <v>0</v>
      </c>
      <c r="AX638" s="15">
        <v>154060</v>
      </c>
      <c r="AY638" s="15">
        <v>1</v>
      </c>
      <c r="AZ638" s="15">
        <v>0</v>
      </c>
      <c r="BA638" s="15">
        <v>167126</v>
      </c>
      <c r="BB638" s="18" t="s">
        <v>89</v>
      </c>
    </row>
    <row r="639" spans="1:54" x14ac:dyDescent="0.25">
      <c r="A639" s="13" t="s">
        <v>36677</v>
      </c>
      <c r="B639" s="13" t="s">
        <v>36678</v>
      </c>
      <c r="C639" s="13" t="s">
        <v>33622</v>
      </c>
      <c r="D639" s="13" t="s">
        <v>89</v>
      </c>
      <c r="E639" s="13" t="s">
        <v>89</v>
      </c>
      <c r="F639" s="13" t="s">
        <v>33201</v>
      </c>
      <c r="G639" s="13" t="s">
        <v>33202</v>
      </c>
      <c r="H639" s="13" t="s">
        <v>89</v>
      </c>
      <c r="I639" s="16"/>
      <c r="J639" s="16"/>
      <c r="K639" s="16"/>
      <c r="L639" s="16"/>
      <c r="M639" s="16"/>
      <c r="N639" s="16"/>
      <c r="O639" s="16"/>
      <c r="P639" s="16"/>
      <c r="Q639" s="16"/>
      <c r="R639" s="16"/>
      <c r="S639" s="16"/>
      <c r="T639" s="16"/>
      <c r="U639" s="16"/>
      <c r="V639" s="16"/>
      <c r="W639" s="16"/>
      <c r="X639" s="16"/>
      <c r="Y639" s="16"/>
      <c r="Z639" s="16"/>
      <c r="AA639" s="16"/>
      <c r="AB639" s="16"/>
      <c r="AC639" s="16"/>
      <c r="AD639" s="16"/>
      <c r="AE639" s="16"/>
      <c r="AF639" s="16"/>
      <c r="AG639" s="16"/>
      <c r="AH639" s="16"/>
      <c r="AI639" s="16"/>
      <c r="AJ639" s="14" t="s">
        <v>89</v>
      </c>
      <c r="AK639" s="14" t="s">
        <v>89</v>
      </c>
      <c r="AL639" s="14" t="s">
        <v>89</v>
      </c>
      <c r="AM639" s="14" t="s">
        <v>89</v>
      </c>
      <c r="AN639" s="14" t="s">
        <v>89</v>
      </c>
      <c r="AO639" s="13" t="s">
        <v>89</v>
      </c>
      <c r="AP639" s="13" t="s">
        <v>89</v>
      </c>
      <c r="AQ639" s="17"/>
      <c r="AR639" s="17"/>
      <c r="AS639" s="17"/>
      <c r="AT639" s="17"/>
      <c r="AU639" s="17"/>
      <c r="AV639" s="17"/>
      <c r="AW639" s="15">
        <v>0</v>
      </c>
      <c r="AX639" s="15">
        <v>153604</v>
      </c>
      <c r="AY639" s="15">
        <v>3</v>
      </c>
      <c r="AZ639" s="15">
        <v>17759</v>
      </c>
      <c r="BA639" s="15">
        <v>101077</v>
      </c>
      <c r="BB639" s="18" t="s">
        <v>89</v>
      </c>
    </row>
    <row r="640" spans="1:54" x14ac:dyDescent="0.25">
      <c r="A640" s="13" t="s">
        <v>23030</v>
      </c>
      <c r="B640" s="13" t="s">
        <v>36679</v>
      </c>
      <c r="C640" s="13" t="s">
        <v>33610</v>
      </c>
      <c r="D640" s="13" t="s">
        <v>246</v>
      </c>
      <c r="E640" s="13" t="s">
        <v>36085</v>
      </c>
      <c r="F640" s="13" t="s">
        <v>17064</v>
      </c>
      <c r="G640" s="13" t="s">
        <v>36680</v>
      </c>
      <c r="H640" s="13" t="s">
        <v>33092</v>
      </c>
      <c r="I640" s="14">
        <v>426608</v>
      </c>
      <c r="J640" s="14">
        <v>29765</v>
      </c>
      <c r="K640" s="15">
        <v>234698</v>
      </c>
      <c r="L640" s="15">
        <v>6</v>
      </c>
      <c r="M640" s="15">
        <v>429512</v>
      </c>
      <c r="N640" s="15">
        <v>40417</v>
      </c>
      <c r="O640" s="15">
        <v>367898</v>
      </c>
      <c r="P640" s="14">
        <v>8</v>
      </c>
      <c r="Q640" s="14">
        <v>320085</v>
      </c>
      <c r="R640" s="14">
        <v>3766</v>
      </c>
      <c r="S640" s="14">
        <v>329350</v>
      </c>
      <c r="T640" s="14">
        <v>8</v>
      </c>
      <c r="U640" s="14">
        <v>284140</v>
      </c>
      <c r="V640" s="14">
        <v>959</v>
      </c>
      <c r="W640" s="14">
        <v>254532</v>
      </c>
      <c r="X640" s="14">
        <v>7</v>
      </c>
      <c r="Y640" s="15">
        <v>260952</v>
      </c>
      <c r="Z640" s="15">
        <v>390</v>
      </c>
      <c r="AA640" s="15">
        <v>246492</v>
      </c>
      <c r="AB640" s="15">
        <v>6</v>
      </c>
      <c r="AC640" s="16"/>
      <c r="AD640" s="16"/>
      <c r="AE640" s="15">
        <v>222166</v>
      </c>
      <c r="AF640" s="15">
        <v>-41021</v>
      </c>
      <c r="AG640" s="15">
        <v>205324</v>
      </c>
      <c r="AH640" s="15">
        <v>0</v>
      </c>
      <c r="AI640" s="16"/>
      <c r="AJ640" s="14" t="s">
        <v>89</v>
      </c>
      <c r="AK640" s="14" t="s">
        <v>36681</v>
      </c>
      <c r="AL640" s="14" t="s">
        <v>5234</v>
      </c>
      <c r="AM640" s="14" t="s">
        <v>36682</v>
      </c>
      <c r="AN640" s="14" t="s">
        <v>33809</v>
      </c>
      <c r="AO640" s="13" t="s">
        <v>89</v>
      </c>
      <c r="AP640" s="13" t="s">
        <v>89</v>
      </c>
      <c r="AQ640" s="17">
        <v>167887</v>
      </c>
      <c r="AR640" s="17">
        <v>0</v>
      </c>
      <c r="AS640" s="17">
        <v>132994</v>
      </c>
      <c r="AT640" s="17">
        <v>4</v>
      </c>
      <c r="AU640" s="17">
        <v>0</v>
      </c>
      <c r="AV640" s="17">
        <v>32578</v>
      </c>
      <c r="AW640" s="15">
        <v>0</v>
      </c>
      <c r="AX640" s="15">
        <v>153296</v>
      </c>
      <c r="AY640" s="15">
        <v>5</v>
      </c>
      <c r="AZ640" s="15">
        <v>0</v>
      </c>
      <c r="BA640" s="15">
        <v>110462</v>
      </c>
      <c r="BB640" s="18" t="s">
        <v>89</v>
      </c>
    </row>
    <row r="641" spans="1:54" x14ac:dyDescent="0.25">
      <c r="A641" s="13" t="s">
        <v>29074</v>
      </c>
      <c r="B641" s="13" t="s">
        <v>36683</v>
      </c>
      <c r="C641" s="13" t="s">
        <v>36684</v>
      </c>
      <c r="D641" s="13" t="s">
        <v>36</v>
      </c>
      <c r="E641" s="13" t="s">
        <v>34227</v>
      </c>
      <c r="F641" s="13" t="s">
        <v>37</v>
      </c>
      <c r="G641" s="13" t="s">
        <v>34228</v>
      </c>
      <c r="H641" s="13" t="s">
        <v>33092</v>
      </c>
      <c r="I641" s="14">
        <v>12800</v>
      </c>
      <c r="J641" s="14">
        <v>-4191</v>
      </c>
      <c r="K641" s="15">
        <v>28544</v>
      </c>
      <c r="L641" s="15">
        <v>2</v>
      </c>
      <c r="M641" s="15">
        <v>27388</v>
      </c>
      <c r="N641" s="15">
        <v>-1773</v>
      </c>
      <c r="O641" s="15">
        <v>23249</v>
      </c>
      <c r="P641" s="14">
        <v>2</v>
      </c>
      <c r="Q641" s="16"/>
      <c r="R641" s="16"/>
      <c r="S641" s="16"/>
      <c r="T641" s="14">
        <v>0</v>
      </c>
      <c r="U641" s="14">
        <v>33458</v>
      </c>
      <c r="V641" s="14">
        <v>8189</v>
      </c>
      <c r="W641" s="14">
        <v>15871</v>
      </c>
      <c r="X641" s="14">
        <v>2</v>
      </c>
      <c r="Y641" s="15">
        <v>74420</v>
      </c>
      <c r="Z641" s="15">
        <v>10741</v>
      </c>
      <c r="AA641" s="15">
        <v>89274</v>
      </c>
      <c r="AB641" s="15">
        <v>3</v>
      </c>
      <c r="AC641" s="16"/>
      <c r="AD641" s="16"/>
      <c r="AE641" s="15">
        <v>110912</v>
      </c>
      <c r="AF641" s="15">
        <v>-25551</v>
      </c>
      <c r="AG641" s="15">
        <v>250462</v>
      </c>
      <c r="AH641" s="15">
        <v>2</v>
      </c>
      <c r="AI641" s="16"/>
      <c r="AJ641" s="14" t="s">
        <v>89</v>
      </c>
      <c r="AK641" s="14" t="s">
        <v>36685</v>
      </c>
      <c r="AL641" s="14" t="s">
        <v>36686</v>
      </c>
      <c r="AM641" s="14" t="s">
        <v>36687</v>
      </c>
      <c r="AN641" s="14" t="s">
        <v>112</v>
      </c>
      <c r="AO641" s="13" t="s">
        <v>89</v>
      </c>
      <c r="AP641" s="13" t="s">
        <v>89</v>
      </c>
      <c r="AQ641" s="17">
        <v>96463</v>
      </c>
      <c r="AR641" s="17">
        <v>11580</v>
      </c>
      <c r="AS641" s="17">
        <v>126671</v>
      </c>
      <c r="AT641" s="17">
        <v>4</v>
      </c>
      <c r="AU641" s="17">
        <v>0</v>
      </c>
      <c r="AV641" s="17">
        <v>117818</v>
      </c>
      <c r="AW641" s="15">
        <v>0</v>
      </c>
      <c r="AX641" s="15">
        <v>152737</v>
      </c>
      <c r="AY641" s="15">
        <v>10</v>
      </c>
      <c r="AZ641" s="15">
        <v>0</v>
      </c>
      <c r="BA641" s="15">
        <v>351991</v>
      </c>
      <c r="BB641" s="18" t="s">
        <v>89</v>
      </c>
    </row>
    <row r="642" spans="1:54" x14ac:dyDescent="0.25">
      <c r="A642" s="13" t="s">
        <v>23307</v>
      </c>
      <c r="B642" s="13" t="s">
        <v>36688</v>
      </c>
      <c r="C642" s="13" t="s">
        <v>36689</v>
      </c>
      <c r="D642" s="13" t="s">
        <v>1548</v>
      </c>
      <c r="E642" s="13" t="s">
        <v>33099</v>
      </c>
      <c r="F642" s="13" t="s">
        <v>1549</v>
      </c>
      <c r="G642" s="13" t="s">
        <v>33100</v>
      </c>
      <c r="H642" s="13" t="s">
        <v>33092</v>
      </c>
      <c r="I642" s="14">
        <v>166350</v>
      </c>
      <c r="J642" s="14">
        <v>48039</v>
      </c>
      <c r="K642" s="15">
        <v>77554</v>
      </c>
      <c r="L642" s="15">
        <v>4</v>
      </c>
      <c r="M642" s="15">
        <v>235674</v>
      </c>
      <c r="N642" s="15">
        <v>93881</v>
      </c>
      <c r="O642" s="15">
        <v>144895</v>
      </c>
      <c r="P642" s="14">
        <v>6</v>
      </c>
      <c r="Q642" s="14">
        <v>217609</v>
      </c>
      <c r="R642" s="14">
        <v>73835</v>
      </c>
      <c r="S642" s="14">
        <v>113353</v>
      </c>
      <c r="T642" s="14">
        <v>5</v>
      </c>
      <c r="U642" s="14">
        <v>220137</v>
      </c>
      <c r="V642" s="14">
        <v>77290</v>
      </c>
      <c r="W642" s="14">
        <v>118143</v>
      </c>
      <c r="X642" s="14">
        <v>5</v>
      </c>
      <c r="Y642" s="15">
        <v>220079</v>
      </c>
      <c r="Z642" s="15">
        <v>80496</v>
      </c>
      <c r="AA642" s="15">
        <v>122717</v>
      </c>
      <c r="AB642" s="15">
        <v>5</v>
      </c>
      <c r="AC642" s="16"/>
      <c r="AD642" s="15">
        <v>220031</v>
      </c>
      <c r="AE642" s="15">
        <v>233268</v>
      </c>
      <c r="AF642" s="15">
        <v>92510</v>
      </c>
      <c r="AG642" s="15">
        <v>135333</v>
      </c>
      <c r="AH642" s="15">
        <v>5</v>
      </c>
      <c r="AI642" s="16"/>
      <c r="AJ642" s="14" t="s">
        <v>36690</v>
      </c>
      <c r="AK642" s="14" t="s">
        <v>36691</v>
      </c>
      <c r="AL642" s="14" t="s">
        <v>36692</v>
      </c>
      <c r="AM642" s="14" t="s">
        <v>36693</v>
      </c>
      <c r="AN642" s="14" t="s">
        <v>203</v>
      </c>
      <c r="AO642" s="13" t="s">
        <v>89</v>
      </c>
      <c r="AP642" s="13" t="s">
        <v>36690</v>
      </c>
      <c r="AQ642" s="17">
        <v>130088</v>
      </c>
      <c r="AR642" s="17">
        <v>30230</v>
      </c>
      <c r="AS642" s="17">
        <v>71805</v>
      </c>
      <c r="AT642" s="17">
        <v>3</v>
      </c>
      <c r="AU642" s="17">
        <v>0</v>
      </c>
      <c r="AV642" s="17">
        <v>4110</v>
      </c>
      <c r="AW642" s="15">
        <v>152555</v>
      </c>
      <c r="AX642" s="15">
        <v>152555</v>
      </c>
      <c r="AY642" s="15">
        <v>3</v>
      </c>
      <c r="AZ642" s="15">
        <v>56839</v>
      </c>
      <c r="BA642" s="15">
        <v>98450</v>
      </c>
      <c r="BB642" s="18" t="s">
        <v>89</v>
      </c>
    </row>
    <row r="643" spans="1:54" x14ac:dyDescent="0.25">
      <c r="A643" s="13" t="s">
        <v>36694</v>
      </c>
      <c r="B643" s="13" t="s">
        <v>36695</v>
      </c>
      <c r="C643" s="13" t="s">
        <v>36696</v>
      </c>
      <c r="D643" s="13" t="s">
        <v>89</v>
      </c>
      <c r="E643" s="13" t="s">
        <v>89</v>
      </c>
      <c r="F643" s="13" t="s">
        <v>89</v>
      </c>
      <c r="G643" s="13" t="s">
        <v>89</v>
      </c>
      <c r="H643" s="13" t="s">
        <v>89</v>
      </c>
      <c r="I643" s="16"/>
      <c r="J643" s="16"/>
      <c r="K643" s="16"/>
      <c r="L643" s="16"/>
      <c r="M643" s="16"/>
      <c r="N643" s="16"/>
      <c r="O643" s="16"/>
      <c r="P643" s="16"/>
      <c r="Q643" s="16"/>
      <c r="R643" s="16"/>
      <c r="S643" s="16"/>
      <c r="T643" s="16"/>
      <c r="U643" s="16"/>
      <c r="V643" s="16"/>
      <c r="W643" s="16"/>
      <c r="X643" s="16"/>
      <c r="Y643" s="16"/>
      <c r="Z643" s="16"/>
      <c r="AA643" s="16"/>
      <c r="AB643" s="16"/>
      <c r="AC643" s="16"/>
      <c r="AD643" s="16"/>
      <c r="AE643" s="16"/>
      <c r="AF643" s="16"/>
      <c r="AG643" s="16"/>
      <c r="AH643" s="16"/>
      <c r="AI643" s="16"/>
      <c r="AJ643" s="14" t="s">
        <v>89</v>
      </c>
      <c r="AK643" s="14" t="s">
        <v>89</v>
      </c>
      <c r="AL643" s="14" t="s">
        <v>89</v>
      </c>
      <c r="AM643" s="14" t="s">
        <v>89</v>
      </c>
      <c r="AN643" s="14" t="s">
        <v>89</v>
      </c>
      <c r="AO643" s="13" t="s">
        <v>89</v>
      </c>
      <c r="AP643" s="13" t="s">
        <v>89</v>
      </c>
      <c r="AQ643" s="17">
        <v>54209</v>
      </c>
      <c r="AR643" s="17">
        <v>0</v>
      </c>
      <c r="AS643" s="17">
        <v>27049</v>
      </c>
      <c r="AT643" s="17">
        <v>2</v>
      </c>
      <c r="AU643" s="17">
        <v>0</v>
      </c>
      <c r="AV643" s="17">
        <v>3485</v>
      </c>
      <c r="AW643" s="15">
        <v>0</v>
      </c>
      <c r="AX643" s="15">
        <v>150918</v>
      </c>
      <c r="AY643" s="15">
        <v>4</v>
      </c>
      <c r="AZ643" s="15">
        <v>0</v>
      </c>
      <c r="BA643" s="15">
        <v>47426</v>
      </c>
      <c r="BB643" s="18" t="s">
        <v>89</v>
      </c>
    </row>
    <row r="644" spans="1:54" x14ac:dyDescent="0.25">
      <c r="A644" s="13" t="s">
        <v>20204</v>
      </c>
      <c r="B644" s="13" t="s">
        <v>36697</v>
      </c>
      <c r="C644" s="13" t="s">
        <v>36698</v>
      </c>
      <c r="D644" s="13" t="s">
        <v>1458</v>
      </c>
      <c r="E644" s="13" t="s">
        <v>33172</v>
      </c>
      <c r="F644" s="13" t="s">
        <v>1459</v>
      </c>
      <c r="G644" s="13" t="s">
        <v>33173</v>
      </c>
      <c r="H644" s="13" t="s">
        <v>33092</v>
      </c>
      <c r="I644" s="14">
        <v>244600</v>
      </c>
      <c r="J644" s="14">
        <v>277</v>
      </c>
      <c r="K644" s="15">
        <v>52109</v>
      </c>
      <c r="L644" s="15">
        <v>3</v>
      </c>
      <c r="M644" s="15">
        <v>311125</v>
      </c>
      <c r="N644" s="15">
        <v>-1951</v>
      </c>
      <c r="O644" s="15">
        <v>45383</v>
      </c>
      <c r="P644" s="14">
        <v>4</v>
      </c>
      <c r="Q644" s="14">
        <v>341308</v>
      </c>
      <c r="R644" s="14">
        <v>4689</v>
      </c>
      <c r="S644" s="14">
        <v>57343</v>
      </c>
      <c r="T644" s="14">
        <v>3</v>
      </c>
      <c r="U644" s="14">
        <v>294518</v>
      </c>
      <c r="V644" s="14">
        <v>3164</v>
      </c>
      <c r="W644" s="14">
        <v>51571</v>
      </c>
      <c r="X644" s="14">
        <v>2</v>
      </c>
      <c r="Y644" s="15">
        <v>260193</v>
      </c>
      <c r="Z644" s="15">
        <v>5732</v>
      </c>
      <c r="AA644" s="15">
        <v>39496</v>
      </c>
      <c r="AB644" s="15">
        <v>2</v>
      </c>
      <c r="AC644" s="16"/>
      <c r="AD644" s="16"/>
      <c r="AE644" s="15">
        <v>232083</v>
      </c>
      <c r="AF644" s="15">
        <v>7922</v>
      </c>
      <c r="AG644" s="15">
        <v>76641</v>
      </c>
      <c r="AH644" s="15">
        <v>2</v>
      </c>
      <c r="AI644" s="16"/>
      <c r="AJ644" s="14" t="s">
        <v>89</v>
      </c>
      <c r="AK644" s="14" t="s">
        <v>36699</v>
      </c>
      <c r="AL644" s="14" t="s">
        <v>36700</v>
      </c>
      <c r="AM644" s="14" t="s">
        <v>36701</v>
      </c>
      <c r="AN644" s="14" t="s">
        <v>104</v>
      </c>
      <c r="AO644" s="13" t="s">
        <v>89</v>
      </c>
      <c r="AP644" s="13" t="s">
        <v>89</v>
      </c>
      <c r="AQ644" s="17">
        <v>163072</v>
      </c>
      <c r="AR644" s="17">
        <v>2937</v>
      </c>
      <c r="AS644" s="17">
        <v>75531</v>
      </c>
      <c r="AT644" s="17">
        <v>2</v>
      </c>
      <c r="AU644" s="17">
        <v>0</v>
      </c>
      <c r="AV644" s="17">
        <v>2768</v>
      </c>
      <c r="AW644" s="15">
        <v>9134</v>
      </c>
      <c r="AX644" s="15">
        <v>149255</v>
      </c>
      <c r="AY644" s="15">
        <v>2</v>
      </c>
      <c r="AZ644" s="15">
        <v>0</v>
      </c>
      <c r="BA644" s="15">
        <v>29576</v>
      </c>
      <c r="BB644" s="18" t="s">
        <v>89</v>
      </c>
    </row>
    <row r="645" spans="1:54" x14ac:dyDescent="0.25">
      <c r="A645" s="13" t="s">
        <v>29854</v>
      </c>
      <c r="B645" s="13" t="s">
        <v>36702</v>
      </c>
      <c r="C645" s="13" t="s">
        <v>34667</v>
      </c>
      <c r="D645" s="13" t="s">
        <v>1548</v>
      </c>
      <c r="E645" s="13" t="s">
        <v>33099</v>
      </c>
      <c r="F645" s="13" t="s">
        <v>1549</v>
      </c>
      <c r="G645" s="13" t="s">
        <v>33100</v>
      </c>
      <c r="H645" s="13" t="s">
        <v>33092</v>
      </c>
      <c r="I645" s="14">
        <v>0</v>
      </c>
      <c r="J645" s="14">
        <v>0</v>
      </c>
      <c r="K645" s="15">
        <v>0</v>
      </c>
      <c r="L645" s="15">
        <v>0</v>
      </c>
      <c r="M645" s="15">
        <v>135021</v>
      </c>
      <c r="N645" s="15">
        <v>39480</v>
      </c>
      <c r="O645" s="15">
        <v>47695</v>
      </c>
      <c r="P645" s="14">
        <v>3</v>
      </c>
      <c r="Q645" s="14">
        <v>233632</v>
      </c>
      <c r="R645" s="14">
        <v>94167</v>
      </c>
      <c r="S645" s="14">
        <v>103048</v>
      </c>
      <c r="T645" s="14">
        <v>4</v>
      </c>
      <c r="U645" s="14">
        <v>204323</v>
      </c>
      <c r="V645" s="14">
        <v>46930</v>
      </c>
      <c r="W645" s="14">
        <v>102930</v>
      </c>
      <c r="X645" s="14">
        <v>5</v>
      </c>
      <c r="Y645" s="15">
        <v>143334</v>
      </c>
      <c r="Z645" s="15">
        <v>388</v>
      </c>
      <c r="AA645" s="15">
        <v>104847</v>
      </c>
      <c r="AB645" s="15">
        <v>4</v>
      </c>
      <c r="AC645" s="16"/>
      <c r="AD645" s="15">
        <v>978</v>
      </c>
      <c r="AE645" s="15">
        <v>267464</v>
      </c>
      <c r="AF645" s="15">
        <v>30390</v>
      </c>
      <c r="AG645" s="15">
        <v>110716</v>
      </c>
      <c r="AH645" s="15">
        <v>6</v>
      </c>
      <c r="AI645" s="16"/>
      <c r="AJ645" s="14" t="s">
        <v>89</v>
      </c>
      <c r="AK645" s="14" t="s">
        <v>36703</v>
      </c>
      <c r="AL645" s="14" t="s">
        <v>36704</v>
      </c>
      <c r="AM645" s="14" t="s">
        <v>36705</v>
      </c>
      <c r="AN645" s="14" t="s">
        <v>594</v>
      </c>
      <c r="AO645" s="13" t="s">
        <v>89</v>
      </c>
      <c r="AP645" s="13" t="s">
        <v>89</v>
      </c>
      <c r="AQ645" s="17">
        <v>257100</v>
      </c>
      <c r="AR645" s="17">
        <v>42239</v>
      </c>
      <c r="AS645" s="17">
        <v>101832</v>
      </c>
      <c r="AT645" s="17">
        <v>5</v>
      </c>
      <c r="AU645" s="17">
        <v>0</v>
      </c>
      <c r="AV645" s="17">
        <v>16799</v>
      </c>
      <c r="AW645" s="15">
        <v>0</v>
      </c>
      <c r="AX645" s="15">
        <v>149216</v>
      </c>
      <c r="AY645" s="15">
        <v>5</v>
      </c>
      <c r="AZ645" s="15">
        <v>7460</v>
      </c>
      <c r="BA645" s="15">
        <v>71453</v>
      </c>
      <c r="BB645" s="18" t="s">
        <v>89</v>
      </c>
    </row>
    <row r="646" spans="1:54" x14ac:dyDescent="0.25">
      <c r="A646" s="13" t="s">
        <v>18320</v>
      </c>
      <c r="B646" s="13" t="s">
        <v>36706</v>
      </c>
      <c r="C646" s="13" t="s">
        <v>36707</v>
      </c>
      <c r="D646" s="13" t="s">
        <v>17957</v>
      </c>
      <c r="E646" s="13" t="s">
        <v>34081</v>
      </c>
      <c r="F646" s="13" t="s">
        <v>17958</v>
      </c>
      <c r="G646" s="13" t="s">
        <v>34082</v>
      </c>
      <c r="H646" s="13" t="s">
        <v>33092</v>
      </c>
      <c r="I646" s="14">
        <v>146137</v>
      </c>
      <c r="J646" s="14">
        <v>611</v>
      </c>
      <c r="K646" s="15">
        <v>46910</v>
      </c>
      <c r="L646" s="15">
        <v>2</v>
      </c>
      <c r="M646" s="15">
        <v>195754</v>
      </c>
      <c r="N646" s="15">
        <v>418</v>
      </c>
      <c r="O646" s="15">
        <v>42490</v>
      </c>
      <c r="P646" s="14">
        <v>2</v>
      </c>
      <c r="Q646" s="14">
        <v>244498</v>
      </c>
      <c r="R646" s="14">
        <v>-7875</v>
      </c>
      <c r="S646" s="14">
        <v>36916</v>
      </c>
      <c r="T646" s="14">
        <v>3</v>
      </c>
      <c r="U646" s="14">
        <v>251421</v>
      </c>
      <c r="V646" s="14">
        <v>-2478</v>
      </c>
      <c r="W646" s="14">
        <v>63370</v>
      </c>
      <c r="X646" s="14">
        <v>3</v>
      </c>
      <c r="Y646" s="15">
        <v>237803</v>
      </c>
      <c r="Z646" s="15">
        <v>-18623</v>
      </c>
      <c r="AA646" s="15">
        <v>42434</v>
      </c>
      <c r="AB646" s="15">
        <v>3</v>
      </c>
      <c r="AC646" s="16"/>
      <c r="AD646" s="16"/>
      <c r="AE646" s="15">
        <v>169376</v>
      </c>
      <c r="AF646" s="15">
        <v>-18123</v>
      </c>
      <c r="AG646" s="15">
        <v>72337</v>
      </c>
      <c r="AH646" s="15">
        <v>3</v>
      </c>
      <c r="AI646" s="16"/>
      <c r="AJ646" s="14" t="s">
        <v>89</v>
      </c>
      <c r="AK646" s="14" t="s">
        <v>36708</v>
      </c>
      <c r="AL646" s="14" t="s">
        <v>36709</v>
      </c>
      <c r="AM646" s="14" t="s">
        <v>36710</v>
      </c>
      <c r="AN646" s="14" t="s">
        <v>141</v>
      </c>
      <c r="AO646" s="13" t="s">
        <v>89</v>
      </c>
      <c r="AP646" s="13" t="s">
        <v>89</v>
      </c>
      <c r="AQ646" s="17">
        <v>138999</v>
      </c>
      <c r="AR646" s="17">
        <v>1312</v>
      </c>
      <c r="AS646" s="17">
        <v>52347</v>
      </c>
      <c r="AT646" s="17">
        <v>3</v>
      </c>
      <c r="AU646" s="17">
        <v>0</v>
      </c>
      <c r="AV646" s="17">
        <v>11745</v>
      </c>
      <c r="AW646" s="15">
        <v>0</v>
      </c>
      <c r="AX646" s="15">
        <v>148859</v>
      </c>
      <c r="AY646" s="15">
        <v>2</v>
      </c>
      <c r="AZ646" s="15">
        <v>1674</v>
      </c>
      <c r="BA646" s="15">
        <v>28249</v>
      </c>
      <c r="BB646" s="18" t="s">
        <v>89</v>
      </c>
    </row>
    <row r="647" spans="1:54" x14ac:dyDescent="0.25">
      <c r="A647" s="13" t="s">
        <v>29602</v>
      </c>
      <c r="B647" s="13" t="s">
        <v>36711</v>
      </c>
      <c r="C647" s="13" t="s">
        <v>36712</v>
      </c>
      <c r="D647" s="13" t="s">
        <v>18039</v>
      </c>
      <c r="E647" s="13" t="s">
        <v>33052</v>
      </c>
      <c r="F647" s="13" t="s">
        <v>18040</v>
      </c>
      <c r="G647" s="13" t="s">
        <v>33053</v>
      </c>
      <c r="H647" s="13" t="s">
        <v>33092</v>
      </c>
      <c r="I647" s="14">
        <v>11909</v>
      </c>
      <c r="J647" s="14">
        <v>2386</v>
      </c>
      <c r="K647" s="15">
        <v>20998</v>
      </c>
      <c r="L647" s="15">
        <v>2</v>
      </c>
      <c r="M647" s="15">
        <v>187480</v>
      </c>
      <c r="N647" s="15">
        <v>2192</v>
      </c>
      <c r="O647" s="15">
        <v>109221</v>
      </c>
      <c r="P647" s="14">
        <v>3</v>
      </c>
      <c r="Q647" s="14">
        <v>261238</v>
      </c>
      <c r="R647" s="14">
        <v>-15453</v>
      </c>
      <c r="S647" s="14">
        <v>125856</v>
      </c>
      <c r="T647" s="14">
        <v>3</v>
      </c>
      <c r="U647" s="14">
        <v>191691</v>
      </c>
      <c r="V647" s="14">
        <v>11275</v>
      </c>
      <c r="W647" s="14">
        <v>70995</v>
      </c>
      <c r="X647" s="14">
        <v>2</v>
      </c>
      <c r="Y647" s="15">
        <v>220879</v>
      </c>
      <c r="Z647" s="15">
        <v>1336</v>
      </c>
      <c r="AA647" s="15">
        <v>70605</v>
      </c>
      <c r="AB647" s="15">
        <v>3</v>
      </c>
      <c r="AC647" s="16"/>
      <c r="AD647" s="16"/>
      <c r="AE647" s="15">
        <v>228852</v>
      </c>
      <c r="AF647" s="15">
        <v>599</v>
      </c>
      <c r="AG647" s="15">
        <v>122557</v>
      </c>
      <c r="AH647" s="15">
        <v>2</v>
      </c>
      <c r="AI647" s="16"/>
      <c r="AJ647" s="14" t="s">
        <v>89</v>
      </c>
      <c r="AK647" s="14" t="s">
        <v>36713</v>
      </c>
      <c r="AL647" s="14" t="s">
        <v>36714</v>
      </c>
      <c r="AM647" s="14" t="s">
        <v>36715</v>
      </c>
      <c r="AN647" s="14" t="s">
        <v>104</v>
      </c>
      <c r="AO647" s="13" t="s">
        <v>89</v>
      </c>
      <c r="AP647" s="13" t="s">
        <v>89</v>
      </c>
      <c r="AQ647" s="17">
        <v>132931</v>
      </c>
      <c r="AR647" s="17">
        <v>646</v>
      </c>
      <c r="AS647" s="17">
        <v>106708</v>
      </c>
      <c r="AT647" s="17">
        <v>3</v>
      </c>
      <c r="AU647" s="17">
        <v>0</v>
      </c>
      <c r="AV647" s="17">
        <v>12050</v>
      </c>
      <c r="AW647" s="15">
        <v>0</v>
      </c>
      <c r="AX647" s="15">
        <v>148539</v>
      </c>
      <c r="AY647" s="15">
        <v>3</v>
      </c>
      <c r="AZ647" s="15">
        <v>1049</v>
      </c>
      <c r="BA647" s="15">
        <v>94824</v>
      </c>
      <c r="BB647" s="18" t="s">
        <v>89</v>
      </c>
    </row>
    <row r="648" spans="1:54" x14ac:dyDescent="0.25">
      <c r="A648" s="13" t="s">
        <v>28024</v>
      </c>
      <c r="B648" s="13" t="s">
        <v>36716</v>
      </c>
      <c r="C648" s="13" t="s">
        <v>36717</v>
      </c>
      <c r="D648" s="13" t="s">
        <v>17382</v>
      </c>
      <c r="E648" s="13" t="s">
        <v>34176</v>
      </c>
      <c r="F648" s="13" t="s">
        <v>17383</v>
      </c>
      <c r="G648" s="13" t="s">
        <v>34177</v>
      </c>
      <c r="H648" s="13" t="s">
        <v>33092</v>
      </c>
      <c r="I648" s="14">
        <v>637059</v>
      </c>
      <c r="J648" s="14">
        <v>74363</v>
      </c>
      <c r="K648" s="15">
        <v>140545</v>
      </c>
      <c r="L648" s="15">
        <v>1</v>
      </c>
      <c r="M648" s="15">
        <v>530871</v>
      </c>
      <c r="N648" s="15">
        <v>33979</v>
      </c>
      <c r="O648" s="15">
        <v>645153</v>
      </c>
      <c r="P648" s="14">
        <v>1</v>
      </c>
      <c r="Q648" s="14">
        <v>1045879</v>
      </c>
      <c r="R648" s="14">
        <v>150693</v>
      </c>
      <c r="S648" s="14">
        <v>391613</v>
      </c>
      <c r="T648" s="14">
        <v>2</v>
      </c>
      <c r="U648" s="14">
        <v>120616</v>
      </c>
      <c r="V648" s="14">
        <v>4786</v>
      </c>
      <c r="W648" s="14">
        <v>134395</v>
      </c>
      <c r="X648" s="14">
        <v>2</v>
      </c>
      <c r="Y648" s="15">
        <v>120544</v>
      </c>
      <c r="Z648" s="15">
        <v>3774</v>
      </c>
      <c r="AA648" s="15">
        <v>54788</v>
      </c>
      <c r="AB648" s="15">
        <v>2</v>
      </c>
      <c r="AC648" s="16"/>
      <c r="AD648" s="15">
        <v>27246</v>
      </c>
      <c r="AE648" s="15">
        <v>97380</v>
      </c>
      <c r="AF648" s="15">
        <v>660</v>
      </c>
      <c r="AG648" s="15">
        <v>79972</v>
      </c>
      <c r="AH648" s="15">
        <v>2</v>
      </c>
      <c r="AI648" s="16"/>
      <c r="AJ648" s="14" t="s">
        <v>89</v>
      </c>
      <c r="AK648" s="14" t="s">
        <v>36718</v>
      </c>
      <c r="AL648" s="14" t="s">
        <v>27735</v>
      </c>
      <c r="AM648" s="14" t="s">
        <v>36719</v>
      </c>
      <c r="AN648" s="14" t="s">
        <v>104</v>
      </c>
      <c r="AO648" s="13" t="s">
        <v>89</v>
      </c>
      <c r="AP648" s="13" t="s">
        <v>89</v>
      </c>
      <c r="AQ648" s="17">
        <v>210124</v>
      </c>
      <c r="AR648" s="17">
        <v>0</v>
      </c>
      <c r="AS648" s="17">
        <v>109855</v>
      </c>
      <c r="AT648" s="17">
        <v>2</v>
      </c>
      <c r="AU648" s="17">
        <v>0</v>
      </c>
      <c r="AV648" s="17">
        <v>854</v>
      </c>
      <c r="AW648" s="15">
        <v>0</v>
      </c>
      <c r="AX648" s="15">
        <v>148480</v>
      </c>
      <c r="AY648" s="15">
        <v>2</v>
      </c>
      <c r="AZ648" s="15">
        <v>0</v>
      </c>
      <c r="BA648" s="15">
        <v>46984</v>
      </c>
      <c r="BB648" s="18" t="s">
        <v>89</v>
      </c>
    </row>
    <row r="649" spans="1:54" x14ac:dyDescent="0.25">
      <c r="A649" s="13" t="s">
        <v>28688</v>
      </c>
      <c r="B649" s="13" t="s">
        <v>36720</v>
      </c>
      <c r="C649" s="13" t="s">
        <v>14834</v>
      </c>
      <c r="D649" s="13" t="s">
        <v>196</v>
      </c>
      <c r="E649" s="13" t="s">
        <v>33004</v>
      </c>
      <c r="F649" s="13" t="s">
        <v>448</v>
      </c>
      <c r="G649" s="13" t="s">
        <v>34417</v>
      </c>
      <c r="H649" s="13" t="s">
        <v>33092</v>
      </c>
      <c r="I649" s="14">
        <v>85780</v>
      </c>
      <c r="J649" s="14">
        <v>200</v>
      </c>
      <c r="K649" s="15">
        <v>158611</v>
      </c>
      <c r="L649" s="15">
        <v>3</v>
      </c>
      <c r="M649" s="15">
        <v>92858</v>
      </c>
      <c r="N649" s="15">
        <v>1881</v>
      </c>
      <c r="O649" s="15">
        <v>109676</v>
      </c>
      <c r="P649" s="14">
        <v>3</v>
      </c>
      <c r="Q649" s="14">
        <v>101888</v>
      </c>
      <c r="R649" s="14">
        <v>203</v>
      </c>
      <c r="S649" s="14">
        <v>206939</v>
      </c>
      <c r="T649" s="14">
        <v>4</v>
      </c>
      <c r="U649" s="14">
        <v>115559</v>
      </c>
      <c r="V649" s="14">
        <v>244</v>
      </c>
      <c r="W649" s="14">
        <v>148038</v>
      </c>
      <c r="X649" s="14">
        <v>4</v>
      </c>
      <c r="Y649" s="15">
        <v>106639</v>
      </c>
      <c r="Z649" s="15">
        <v>157</v>
      </c>
      <c r="AA649" s="15">
        <v>130029</v>
      </c>
      <c r="AB649" s="15">
        <v>4</v>
      </c>
      <c r="AC649" s="16"/>
      <c r="AD649" s="16"/>
      <c r="AE649" s="15">
        <v>132572</v>
      </c>
      <c r="AF649" s="15">
        <v>12097</v>
      </c>
      <c r="AG649" s="15">
        <v>118957</v>
      </c>
      <c r="AH649" s="15">
        <v>4</v>
      </c>
      <c r="AI649" s="16"/>
      <c r="AJ649" s="14" t="s">
        <v>89</v>
      </c>
      <c r="AK649" s="14" t="s">
        <v>36721</v>
      </c>
      <c r="AL649" s="14" t="s">
        <v>36722</v>
      </c>
      <c r="AM649" s="14" t="s">
        <v>36723</v>
      </c>
      <c r="AN649" s="14" t="s">
        <v>339</v>
      </c>
      <c r="AO649" s="13" t="s">
        <v>89</v>
      </c>
      <c r="AP649" s="13" t="s">
        <v>89</v>
      </c>
      <c r="AQ649" s="17">
        <v>179158</v>
      </c>
      <c r="AR649" s="17">
        <v>53920</v>
      </c>
      <c r="AS649" s="17">
        <v>112410</v>
      </c>
      <c r="AT649" s="17">
        <v>4</v>
      </c>
      <c r="AU649" s="17">
        <v>0</v>
      </c>
      <c r="AV649" s="17">
        <v>95132</v>
      </c>
      <c r="AW649" s="15">
        <v>0</v>
      </c>
      <c r="AX649" s="15">
        <v>148039</v>
      </c>
      <c r="AY649" s="15">
        <v>5</v>
      </c>
      <c r="AZ649" s="15">
        <v>4690</v>
      </c>
      <c r="BA649" s="15">
        <v>69802</v>
      </c>
      <c r="BB649" s="18" t="s">
        <v>89</v>
      </c>
    </row>
    <row r="650" spans="1:54" x14ac:dyDescent="0.25">
      <c r="A650" s="13" t="s">
        <v>30260</v>
      </c>
      <c r="B650" s="13" t="s">
        <v>36724</v>
      </c>
      <c r="C650" s="13" t="s">
        <v>36725</v>
      </c>
      <c r="D650" s="13" t="s">
        <v>1222</v>
      </c>
      <c r="E650" s="13" t="s">
        <v>36726</v>
      </c>
      <c r="F650" s="13" t="s">
        <v>1223</v>
      </c>
      <c r="G650" s="13" t="s">
        <v>36727</v>
      </c>
      <c r="H650" s="13" t="s">
        <v>33092</v>
      </c>
      <c r="I650" s="14">
        <v>0</v>
      </c>
      <c r="J650" s="14">
        <v>0</v>
      </c>
      <c r="K650" s="15">
        <v>0</v>
      </c>
      <c r="L650" s="15">
        <v>0</v>
      </c>
      <c r="M650" s="15">
        <v>17499</v>
      </c>
      <c r="N650" s="15">
        <v>1800</v>
      </c>
      <c r="O650" s="15">
        <v>22370</v>
      </c>
      <c r="P650" s="14">
        <v>3</v>
      </c>
      <c r="Q650" s="14">
        <v>27296</v>
      </c>
      <c r="R650" s="14">
        <v>944</v>
      </c>
      <c r="S650" s="14">
        <v>31819</v>
      </c>
      <c r="T650" s="14">
        <v>1</v>
      </c>
      <c r="U650" s="14">
        <v>43247</v>
      </c>
      <c r="V650" s="14">
        <v>1572</v>
      </c>
      <c r="W650" s="14">
        <v>34877</v>
      </c>
      <c r="X650" s="14">
        <v>1</v>
      </c>
      <c r="Y650" s="15">
        <v>104458</v>
      </c>
      <c r="Z650" s="15">
        <v>20308</v>
      </c>
      <c r="AA650" s="15">
        <v>55733</v>
      </c>
      <c r="AB650" s="15">
        <v>1</v>
      </c>
      <c r="AC650" s="16"/>
      <c r="AD650" s="15">
        <v>0</v>
      </c>
      <c r="AE650" s="15">
        <v>68658</v>
      </c>
      <c r="AF650" s="15">
        <v>11615</v>
      </c>
      <c r="AG650" s="15">
        <v>110277</v>
      </c>
      <c r="AH650" s="15">
        <v>2</v>
      </c>
      <c r="AI650" s="15">
        <v>2542</v>
      </c>
      <c r="AJ650" s="14" t="s">
        <v>89</v>
      </c>
      <c r="AK650" s="14" t="s">
        <v>36728</v>
      </c>
      <c r="AL650" s="14" t="s">
        <v>36729</v>
      </c>
      <c r="AM650" s="14" t="s">
        <v>36730</v>
      </c>
      <c r="AN650" s="14" t="s">
        <v>104</v>
      </c>
      <c r="AO650" s="13" t="s">
        <v>89</v>
      </c>
      <c r="AP650" s="13" t="s">
        <v>89</v>
      </c>
      <c r="AQ650" s="17">
        <v>107755</v>
      </c>
      <c r="AR650" s="17">
        <v>32807</v>
      </c>
      <c r="AS650" s="17">
        <v>200249</v>
      </c>
      <c r="AT650" s="17">
        <v>2</v>
      </c>
      <c r="AU650" s="17">
        <v>0</v>
      </c>
      <c r="AV650" s="17">
        <v>229</v>
      </c>
      <c r="AW650" s="15">
        <v>0</v>
      </c>
      <c r="AX650" s="15">
        <v>147849</v>
      </c>
      <c r="AY650" s="15">
        <v>2</v>
      </c>
      <c r="AZ650" s="15">
        <v>34579</v>
      </c>
      <c r="BA650" s="15">
        <v>193531</v>
      </c>
      <c r="BB650" s="18" t="s">
        <v>89</v>
      </c>
    </row>
    <row r="651" spans="1:54" x14ac:dyDescent="0.25">
      <c r="A651" s="13" t="s">
        <v>21216</v>
      </c>
      <c r="B651" s="13" t="s">
        <v>36731</v>
      </c>
      <c r="C651" s="13" t="s">
        <v>36732</v>
      </c>
      <c r="D651" s="13" t="s">
        <v>17348</v>
      </c>
      <c r="E651" s="13" t="s">
        <v>34202</v>
      </c>
      <c r="F651" s="13" t="s">
        <v>21220</v>
      </c>
      <c r="G651" s="13" t="s">
        <v>36562</v>
      </c>
      <c r="H651" s="13" t="s">
        <v>33092</v>
      </c>
      <c r="I651" s="14">
        <v>433314</v>
      </c>
      <c r="J651" s="14">
        <v>378</v>
      </c>
      <c r="K651" s="15">
        <v>225554</v>
      </c>
      <c r="L651" s="15">
        <v>4</v>
      </c>
      <c r="M651" s="15">
        <v>474679</v>
      </c>
      <c r="N651" s="15">
        <v>513</v>
      </c>
      <c r="O651" s="15">
        <v>171511</v>
      </c>
      <c r="P651" s="14">
        <v>6</v>
      </c>
      <c r="Q651" s="14">
        <v>317859</v>
      </c>
      <c r="R651" s="14">
        <v>154</v>
      </c>
      <c r="S651" s="14">
        <v>157059</v>
      </c>
      <c r="T651" s="14">
        <v>6</v>
      </c>
      <c r="U651" s="14">
        <v>306541</v>
      </c>
      <c r="V651" s="14">
        <v>76</v>
      </c>
      <c r="W651" s="14">
        <v>159202</v>
      </c>
      <c r="X651" s="14">
        <v>5</v>
      </c>
      <c r="Y651" s="15">
        <v>266994</v>
      </c>
      <c r="Z651" s="15">
        <v>0</v>
      </c>
      <c r="AA651" s="15">
        <v>159612</v>
      </c>
      <c r="AB651" s="15">
        <v>4</v>
      </c>
      <c r="AC651" s="16"/>
      <c r="AD651" s="16"/>
      <c r="AE651" s="15">
        <v>228409</v>
      </c>
      <c r="AF651" s="15">
        <v>0</v>
      </c>
      <c r="AG651" s="15">
        <v>138033</v>
      </c>
      <c r="AH651" s="15">
        <v>3</v>
      </c>
      <c r="AI651" s="16"/>
      <c r="AJ651" s="14" t="s">
        <v>89</v>
      </c>
      <c r="AK651" s="14" t="s">
        <v>36733</v>
      </c>
      <c r="AL651" s="14" t="s">
        <v>51</v>
      </c>
      <c r="AM651" s="14" t="s">
        <v>36734</v>
      </c>
      <c r="AN651" s="14" t="s">
        <v>104</v>
      </c>
      <c r="AO651" s="13" t="s">
        <v>89</v>
      </c>
      <c r="AP651" s="13" t="s">
        <v>89</v>
      </c>
      <c r="AQ651" s="17">
        <v>156206</v>
      </c>
      <c r="AR651" s="17">
        <v>270</v>
      </c>
      <c r="AS651" s="17">
        <v>109601</v>
      </c>
      <c r="AT651" s="17">
        <v>2</v>
      </c>
      <c r="AU651" s="17">
        <v>0</v>
      </c>
      <c r="AV651" s="17">
        <v>13969</v>
      </c>
      <c r="AW651" s="15">
        <v>0</v>
      </c>
      <c r="AX651" s="15">
        <v>147656</v>
      </c>
      <c r="AY651" s="15">
        <v>2</v>
      </c>
      <c r="AZ651" s="15">
        <v>0</v>
      </c>
      <c r="BA651" s="15">
        <v>47988</v>
      </c>
      <c r="BB651" s="18" t="s">
        <v>34025</v>
      </c>
    </row>
    <row r="652" spans="1:54" x14ac:dyDescent="0.25">
      <c r="A652" s="13" t="s">
        <v>19243</v>
      </c>
      <c r="B652" s="13" t="s">
        <v>36735</v>
      </c>
      <c r="C652" s="13" t="s">
        <v>36736</v>
      </c>
      <c r="D652" s="13" t="s">
        <v>1548</v>
      </c>
      <c r="E652" s="13" t="s">
        <v>33099</v>
      </c>
      <c r="F652" s="13" t="s">
        <v>1549</v>
      </c>
      <c r="G652" s="13" t="s">
        <v>33100</v>
      </c>
      <c r="H652" s="13" t="s">
        <v>33092</v>
      </c>
      <c r="I652" s="14">
        <v>726784</v>
      </c>
      <c r="J652" s="14">
        <v>26840</v>
      </c>
      <c r="K652" s="15">
        <v>705755</v>
      </c>
      <c r="L652" s="15">
        <v>6</v>
      </c>
      <c r="M652" s="15">
        <v>1657826</v>
      </c>
      <c r="N652" s="15">
        <v>40410</v>
      </c>
      <c r="O652" s="15">
        <v>946823</v>
      </c>
      <c r="P652" s="14">
        <v>7</v>
      </c>
      <c r="Q652" s="14">
        <v>1327995</v>
      </c>
      <c r="R652" s="14">
        <v>29664</v>
      </c>
      <c r="S652" s="14">
        <v>792247</v>
      </c>
      <c r="T652" s="14">
        <v>7</v>
      </c>
      <c r="U652" s="14">
        <v>1081960</v>
      </c>
      <c r="V652" s="14">
        <v>14500</v>
      </c>
      <c r="W652" s="14">
        <v>837949</v>
      </c>
      <c r="X652" s="14">
        <v>8</v>
      </c>
      <c r="Y652" s="15">
        <v>1526430</v>
      </c>
      <c r="Z652" s="15">
        <v>30775</v>
      </c>
      <c r="AA652" s="15">
        <v>572983</v>
      </c>
      <c r="AB652" s="15">
        <v>7</v>
      </c>
      <c r="AC652" s="16"/>
      <c r="AD652" s="15">
        <v>273816</v>
      </c>
      <c r="AE652" s="15">
        <v>1315961</v>
      </c>
      <c r="AF652" s="15">
        <v>32677</v>
      </c>
      <c r="AG652" s="15">
        <v>2292175</v>
      </c>
      <c r="AH652" s="15">
        <v>7</v>
      </c>
      <c r="AI652" s="15">
        <v>36938</v>
      </c>
      <c r="AJ652" s="14" t="s">
        <v>36737</v>
      </c>
      <c r="AK652" s="14" t="s">
        <v>36738</v>
      </c>
      <c r="AL652" s="14" t="s">
        <v>36739</v>
      </c>
      <c r="AM652" s="14" t="s">
        <v>36740</v>
      </c>
      <c r="AN652" s="14" t="s">
        <v>149</v>
      </c>
      <c r="AO652" s="13" t="s">
        <v>36741</v>
      </c>
      <c r="AP652" s="13" t="s">
        <v>36742</v>
      </c>
      <c r="AQ652" s="17">
        <v>1542767</v>
      </c>
      <c r="AR652" s="17">
        <v>15940</v>
      </c>
      <c r="AS652" s="17">
        <v>1568104</v>
      </c>
      <c r="AT652" s="17">
        <v>7</v>
      </c>
      <c r="AU652" s="17">
        <v>0</v>
      </c>
      <c r="AV652" s="17">
        <v>57922</v>
      </c>
      <c r="AW652" s="15">
        <v>0</v>
      </c>
      <c r="AX652" s="15">
        <v>146400</v>
      </c>
      <c r="AY652" s="15">
        <v>3</v>
      </c>
      <c r="AZ652" s="15">
        <v>2198</v>
      </c>
      <c r="BA652" s="15">
        <v>1142068</v>
      </c>
      <c r="BB652" s="18" t="s">
        <v>89</v>
      </c>
    </row>
    <row r="653" spans="1:54" x14ac:dyDescent="0.25">
      <c r="A653" s="13" t="s">
        <v>21293</v>
      </c>
      <c r="B653" s="13" t="s">
        <v>36743</v>
      </c>
      <c r="C653" s="13" t="s">
        <v>36744</v>
      </c>
      <c r="D653" s="13" t="s">
        <v>1548</v>
      </c>
      <c r="E653" s="13" t="s">
        <v>33099</v>
      </c>
      <c r="F653" s="13" t="s">
        <v>1549</v>
      </c>
      <c r="G653" s="13" t="s">
        <v>33100</v>
      </c>
      <c r="H653" s="13" t="s">
        <v>33092</v>
      </c>
      <c r="I653" s="14">
        <v>187460</v>
      </c>
      <c r="J653" s="14">
        <v>33066</v>
      </c>
      <c r="K653" s="15">
        <v>250104</v>
      </c>
      <c r="L653" s="15">
        <v>7</v>
      </c>
      <c r="M653" s="15">
        <v>178770</v>
      </c>
      <c r="N653" s="15">
        <v>22716</v>
      </c>
      <c r="O653" s="15">
        <v>208475</v>
      </c>
      <c r="P653" s="14">
        <v>7</v>
      </c>
      <c r="Q653" s="14">
        <v>155016</v>
      </c>
      <c r="R653" s="14">
        <v>-1015</v>
      </c>
      <c r="S653" s="14">
        <v>198332</v>
      </c>
      <c r="T653" s="14">
        <v>2</v>
      </c>
      <c r="U653" s="14">
        <v>157394</v>
      </c>
      <c r="V653" s="14">
        <v>5268</v>
      </c>
      <c r="W653" s="14">
        <v>203358</v>
      </c>
      <c r="X653" s="14">
        <v>2</v>
      </c>
      <c r="Y653" s="15">
        <v>186192</v>
      </c>
      <c r="Z653" s="15">
        <v>15707</v>
      </c>
      <c r="AA653" s="15">
        <v>234982</v>
      </c>
      <c r="AB653" s="15">
        <v>4</v>
      </c>
      <c r="AC653" s="16"/>
      <c r="AD653" s="16"/>
      <c r="AE653" s="15">
        <v>190503</v>
      </c>
      <c r="AF653" s="15">
        <v>4917</v>
      </c>
      <c r="AG653" s="15">
        <v>224280</v>
      </c>
      <c r="AH653" s="15">
        <v>5</v>
      </c>
      <c r="AI653" s="16"/>
      <c r="AJ653" s="14" t="s">
        <v>89</v>
      </c>
      <c r="AK653" s="14" t="s">
        <v>36745</v>
      </c>
      <c r="AL653" s="14" t="s">
        <v>36746</v>
      </c>
      <c r="AM653" s="14" t="s">
        <v>36747</v>
      </c>
      <c r="AN653" s="14" t="s">
        <v>594</v>
      </c>
      <c r="AO653" s="13" t="s">
        <v>89</v>
      </c>
      <c r="AP653" s="13" t="s">
        <v>89</v>
      </c>
      <c r="AQ653" s="17">
        <v>86296</v>
      </c>
      <c r="AR653" s="17">
        <v>0</v>
      </c>
      <c r="AS653" s="17">
        <v>161515</v>
      </c>
      <c r="AT653" s="17">
        <v>6</v>
      </c>
      <c r="AU653" s="17">
        <v>0</v>
      </c>
      <c r="AV653" s="17">
        <v>25933</v>
      </c>
      <c r="AW653" s="15">
        <v>0</v>
      </c>
      <c r="AX653" s="15">
        <v>146134</v>
      </c>
      <c r="AY653" s="15">
        <v>5</v>
      </c>
      <c r="AZ653" s="15">
        <v>11708</v>
      </c>
      <c r="BA653" s="15">
        <v>186099</v>
      </c>
      <c r="BB653" s="18" t="s">
        <v>89</v>
      </c>
    </row>
    <row r="654" spans="1:54" x14ac:dyDescent="0.25">
      <c r="A654" s="13" t="s">
        <v>32106</v>
      </c>
      <c r="B654" s="13" t="s">
        <v>36748</v>
      </c>
      <c r="C654" s="13" t="s">
        <v>36749</v>
      </c>
      <c r="D654" s="13" t="s">
        <v>14174</v>
      </c>
      <c r="E654" s="13" t="s">
        <v>35229</v>
      </c>
      <c r="F654" s="13" t="s">
        <v>24541</v>
      </c>
      <c r="G654" s="13" t="s">
        <v>35305</v>
      </c>
      <c r="H654" s="13" t="s">
        <v>33092</v>
      </c>
      <c r="I654" s="16"/>
      <c r="J654" s="16"/>
      <c r="K654" s="16"/>
      <c r="L654" s="15">
        <v>0</v>
      </c>
      <c r="M654" s="16"/>
      <c r="N654" s="16"/>
      <c r="O654" s="16"/>
      <c r="P654" s="14">
        <v>0</v>
      </c>
      <c r="Q654" s="16"/>
      <c r="R654" s="16"/>
      <c r="S654" s="16"/>
      <c r="T654" s="14">
        <v>0</v>
      </c>
      <c r="U654" s="16"/>
      <c r="V654" s="16"/>
      <c r="W654" s="16"/>
      <c r="X654" s="14">
        <v>0</v>
      </c>
      <c r="Y654" s="15">
        <v>37153</v>
      </c>
      <c r="Z654" s="15">
        <v>1190</v>
      </c>
      <c r="AA654" s="15">
        <v>16176</v>
      </c>
      <c r="AB654" s="15">
        <v>0</v>
      </c>
      <c r="AC654" s="16"/>
      <c r="AD654" s="16"/>
      <c r="AE654" s="15">
        <v>121400</v>
      </c>
      <c r="AF654" s="15">
        <v>112</v>
      </c>
      <c r="AG654" s="15">
        <v>33269</v>
      </c>
      <c r="AH654" s="15">
        <v>1</v>
      </c>
      <c r="AI654" s="16"/>
      <c r="AJ654" s="14" t="s">
        <v>89</v>
      </c>
      <c r="AK654" s="14" t="s">
        <v>36750</v>
      </c>
      <c r="AL654" s="14" t="s">
        <v>36751</v>
      </c>
      <c r="AM654" s="14" t="s">
        <v>36752</v>
      </c>
      <c r="AN654" s="14" t="s">
        <v>104</v>
      </c>
      <c r="AO654" s="13" t="s">
        <v>89</v>
      </c>
      <c r="AP654" s="13" t="s">
        <v>89</v>
      </c>
      <c r="AQ654" s="17">
        <v>252986</v>
      </c>
      <c r="AR654" s="17">
        <v>9437</v>
      </c>
      <c r="AS654" s="17">
        <v>128344</v>
      </c>
      <c r="AT654" s="17">
        <v>2</v>
      </c>
      <c r="AU654" s="17">
        <v>0</v>
      </c>
      <c r="AV654" s="17">
        <v>23294</v>
      </c>
      <c r="AW654" s="15">
        <v>0</v>
      </c>
      <c r="AX654" s="15">
        <v>145704</v>
      </c>
      <c r="AY654" s="15">
        <v>2</v>
      </c>
      <c r="AZ654" s="15">
        <v>8664</v>
      </c>
      <c r="BA654" s="15">
        <v>149647</v>
      </c>
      <c r="BB654" s="18" t="s">
        <v>89</v>
      </c>
    </row>
    <row r="655" spans="1:54" x14ac:dyDescent="0.25">
      <c r="A655" s="13" t="s">
        <v>21852</v>
      </c>
      <c r="B655" s="13" t="s">
        <v>36753</v>
      </c>
      <c r="C655" s="13" t="s">
        <v>36754</v>
      </c>
      <c r="D655" s="13" t="s">
        <v>78</v>
      </c>
      <c r="E655" s="13" t="s">
        <v>32943</v>
      </c>
      <c r="F655" s="13" t="s">
        <v>79</v>
      </c>
      <c r="G655" s="13" t="s">
        <v>32944</v>
      </c>
      <c r="H655" s="13" t="s">
        <v>33092</v>
      </c>
      <c r="I655" s="14">
        <v>127613</v>
      </c>
      <c r="J655" s="14">
        <v>238</v>
      </c>
      <c r="K655" s="15">
        <v>39687</v>
      </c>
      <c r="L655" s="15">
        <v>2</v>
      </c>
      <c r="M655" s="15">
        <v>155584</v>
      </c>
      <c r="N655" s="15">
        <v>-8198</v>
      </c>
      <c r="O655" s="15">
        <v>34769</v>
      </c>
      <c r="P655" s="14">
        <v>3</v>
      </c>
      <c r="Q655" s="14">
        <v>159488</v>
      </c>
      <c r="R655" s="14">
        <v>-1115</v>
      </c>
      <c r="S655" s="14">
        <v>25085</v>
      </c>
      <c r="T655" s="14">
        <v>3</v>
      </c>
      <c r="U655" s="14">
        <v>172161</v>
      </c>
      <c r="V655" s="14">
        <v>374</v>
      </c>
      <c r="W655" s="14">
        <v>33183</v>
      </c>
      <c r="X655" s="14">
        <v>3</v>
      </c>
      <c r="Y655" s="15">
        <v>155330</v>
      </c>
      <c r="Z655" s="15">
        <v>691</v>
      </c>
      <c r="AA655" s="15">
        <v>35526</v>
      </c>
      <c r="AB655" s="15">
        <v>3</v>
      </c>
      <c r="AC655" s="16"/>
      <c r="AD655" s="16"/>
      <c r="AE655" s="15">
        <v>133523</v>
      </c>
      <c r="AF655" s="15">
        <v>-2258</v>
      </c>
      <c r="AG655" s="15">
        <v>37529</v>
      </c>
      <c r="AH655" s="15">
        <v>3</v>
      </c>
      <c r="AI655" s="16"/>
      <c r="AJ655" s="14" t="s">
        <v>89</v>
      </c>
      <c r="AK655" s="14" t="s">
        <v>36755</v>
      </c>
      <c r="AL655" s="14" t="s">
        <v>36756</v>
      </c>
      <c r="AM655" s="14" t="s">
        <v>36757</v>
      </c>
      <c r="AN655" s="14" t="s">
        <v>141</v>
      </c>
      <c r="AO655" s="13" t="s">
        <v>89</v>
      </c>
      <c r="AP655" s="13" t="s">
        <v>89</v>
      </c>
      <c r="AQ655" s="17">
        <v>126369</v>
      </c>
      <c r="AR655" s="17">
        <v>0</v>
      </c>
      <c r="AS655" s="17">
        <v>38997</v>
      </c>
      <c r="AT655" s="17">
        <v>3</v>
      </c>
      <c r="AU655" s="17">
        <v>0</v>
      </c>
      <c r="AV655" s="17">
        <v>2155</v>
      </c>
      <c r="AW655" s="15">
        <v>0</v>
      </c>
      <c r="AX655" s="15">
        <v>145182</v>
      </c>
      <c r="AY655" s="15">
        <v>3</v>
      </c>
      <c r="AZ655" s="15">
        <v>0</v>
      </c>
      <c r="BA655" s="15">
        <v>51915</v>
      </c>
      <c r="BB655" s="18" t="s">
        <v>89</v>
      </c>
    </row>
    <row r="656" spans="1:54" x14ac:dyDescent="0.25">
      <c r="A656" s="13" t="s">
        <v>20500</v>
      </c>
      <c r="B656" s="13" t="s">
        <v>36758</v>
      </c>
      <c r="C656" s="13" t="s">
        <v>36759</v>
      </c>
      <c r="D656" s="13" t="s">
        <v>19202</v>
      </c>
      <c r="E656" s="13" t="s">
        <v>36760</v>
      </c>
      <c r="F656" s="13" t="s">
        <v>19203</v>
      </c>
      <c r="G656" s="13" t="s">
        <v>36761</v>
      </c>
      <c r="H656" s="13" t="s">
        <v>33092</v>
      </c>
      <c r="I656" s="14">
        <v>222781</v>
      </c>
      <c r="J656" s="14">
        <v>51</v>
      </c>
      <c r="K656" s="15">
        <v>77530</v>
      </c>
      <c r="L656" s="15">
        <v>3</v>
      </c>
      <c r="M656" s="15">
        <v>249244</v>
      </c>
      <c r="N656" s="15">
        <v>296</v>
      </c>
      <c r="O656" s="15">
        <v>86954</v>
      </c>
      <c r="P656" s="14">
        <v>3</v>
      </c>
      <c r="Q656" s="14">
        <v>221652</v>
      </c>
      <c r="R656" s="14">
        <v>185</v>
      </c>
      <c r="S656" s="14">
        <v>83406</v>
      </c>
      <c r="T656" s="14">
        <v>3</v>
      </c>
      <c r="U656" s="14">
        <v>222527</v>
      </c>
      <c r="V656" s="14">
        <v>129</v>
      </c>
      <c r="W656" s="14">
        <v>81520</v>
      </c>
      <c r="X656" s="14">
        <v>3</v>
      </c>
      <c r="Y656" s="15">
        <v>260147</v>
      </c>
      <c r="Z656" s="15">
        <v>362</v>
      </c>
      <c r="AA656" s="15">
        <v>77191</v>
      </c>
      <c r="AB656" s="15">
        <v>3</v>
      </c>
      <c r="AC656" s="16"/>
      <c r="AD656" s="16"/>
      <c r="AE656" s="15">
        <v>192912</v>
      </c>
      <c r="AF656" s="15">
        <v>448</v>
      </c>
      <c r="AG656" s="15">
        <v>60914</v>
      </c>
      <c r="AH656" s="15">
        <v>3</v>
      </c>
      <c r="AI656" s="16"/>
      <c r="AJ656" s="14" t="s">
        <v>89</v>
      </c>
      <c r="AK656" s="14" t="s">
        <v>36762</v>
      </c>
      <c r="AL656" s="14" t="s">
        <v>36763</v>
      </c>
      <c r="AM656" s="14" t="s">
        <v>36764</v>
      </c>
      <c r="AN656" s="14" t="s">
        <v>104</v>
      </c>
      <c r="AO656" s="13" t="s">
        <v>89</v>
      </c>
      <c r="AP656" s="13" t="s">
        <v>89</v>
      </c>
      <c r="AQ656" s="17">
        <v>125635</v>
      </c>
      <c r="AR656" s="17">
        <v>1078</v>
      </c>
      <c r="AS656" s="17">
        <v>79379</v>
      </c>
      <c r="AT656" s="17">
        <v>2</v>
      </c>
      <c r="AU656" s="17">
        <v>0</v>
      </c>
      <c r="AV656" s="17">
        <v>0</v>
      </c>
      <c r="AW656" s="15">
        <v>0</v>
      </c>
      <c r="AX656" s="15">
        <v>144941</v>
      </c>
      <c r="AY656" s="15">
        <v>3</v>
      </c>
      <c r="AZ656" s="15">
        <v>220</v>
      </c>
      <c r="BA656" s="15">
        <v>93321</v>
      </c>
      <c r="BB656" s="18" t="s">
        <v>89</v>
      </c>
    </row>
    <row r="657" spans="1:54" x14ac:dyDescent="0.25">
      <c r="A657" s="13" t="s">
        <v>26896</v>
      </c>
      <c r="B657" s="13" t="s">
        <v>36765</v>
      </c>
      <c r="C657" s="13" t="s">
        <v>36766</v>
      </c>
      <c r="D657" s="13" t="s">
        <v>17906</v>
      </c>
      <c r="E657" s="13" t="s">
        <v>33569</v>
      </c>
      <c r="F657" s="13" t="s">
        <v>17907</v>
      </c>
      <c r="G657" s="13" t="s">
        <v>33569</v>
      </c>
      <c r="H657" s="13" t="s">
        <v>33092</v>
      </c>
      <c r="I657" s="14">
        <v>177399</v>
      </c>
      <c r="J657" s="14">
        <v>8713</v>
      </c>
      <c r="K657" s="15">
        <v>58106</v>
      </c>
      <c r="L657" s="15">
        <v>15</v>
      </c>
      <c r="M657" s="15">
        <v>118428</v>
      </c>
      <c r="N657" s="15">
        <v>-18017</v>
      </c>
      <c r="O657" s="15">
        <v>64088</v>
      </c>
      <c r="P657" s="14">
        <v>13</v>
      </c>
      <c r="Q657" s="14">
        <v>90443</v>
      </c>
      <c r="R657" s="14">
        <v>-22624</v>
      </c>
      <c r="S657" s="14">
        <v>60427</v>
      </c>
      <c r="T657" s="14">
        <v>2</v>
      </c>
      <c r="U657" s="14">
        <v>87882</v>
      </c>
      <c r="V657" s="14">
        <v>-16421</v>
      </c>
      <c r="W657" s="14">
        <v>65536</v>
      </c>
      <c r="X657" s="14">
        <v>9</v>
      </c>
      <c r="Y657" s="15">
        <v>84486</v>
      </c>
      <c r="Z657" s="15">
        <v>-33933</v>
      </c>
      <c r="AA657" s="15">
        <v>85411</v>
      </c>
      <c r="AB657" s="15">
        <v>9</v>
      </c>
      <c r="AC657" s="16"/>
      <c r="AD657" s="15">
        <v>9175</v>
      </c>
      <c r="AE657" s="15">
        <v>91125</v>
      </c>
      <c r="AF657" s="15">
        <v>-16382</v>
      </c>
      <c r="AG657" s="15">
        <v>106804</v>
      </c>
      <c r="AH657" s="15">
        <v>8</v>
      </c>
      <c r="AI657" s="16"/>
      <c r="AJ657" s="14" t="s">
        <v>36767</v>
      </c>
      <c r="AK657" s="14" t="s">
        <v>36768</v>
      </c>
      <c r="AL657" s="14" t="s">
        <v>36769</v>
      </c>
      <c r="AM657" s="14" t="s">
        <v>36770</v>
      </c>
      <c r="AN657" s="14" t="s">
        <v>127</v>
      </c>
      <c r="AO657" s="13" t="s">
        <v>89</v>
      </c>
      <c r="AP657" s="13" t="s">
        <v>36771</v>
      </c>
      <c r="AQ657" s="17">
        <v>116108</v>
      </c>
      <c r="AR657" s="17">
        <v>0</v>
      </c>
      <c r="AS657" s="17">
        <v>178385</v>
      </c>
      <c r="AT657" s="17">
        <v>11</v>
      </c>
      <c r="AU657" s="17">
        <v>0</v>
      </c>
      <c r="AV657" s="17">
        <v>57113</v>
      </c>
      <c r="AW657" s="15">
        <v>12022</v>
      </c>
      <c r="AX657" s="15">
        <v>144622</v>
      </c>
      <c r="AY657" s="15">
        <v>11</v>
      </c>
      <c r="AZ657" s="15">
        <v>10112</v>
      </c>
      <c r="BA657" s="15">
        <v>164295</v>
      </c>
      <c r="BB657" s="18" t="s">
        <v>89</v>
      </c>
    </row>
    <row r="658" spans="1:54" x14ac:dyDescent="0.25">
      <c r="A658" s="13" t="s">
        <v>29692</v>
      </c>
      <c r="B658" s="13" t="s">
        <v>36772</v>
      </c>
      <c r="C658" s="13" t="s">
        <v>36773</v>
      </c>
      <c r="D658" s="13" t="s">
        <v>4362</v>
      </c>
      <c r="E658" s="13" t="s">
        <v>34463</v>
      </c>
      <c r="F658" s="13" t="s">
        <v>8230</v>
      </c>
      <c r="G658" s="13" t="s">
        <v>34464</v>
      </c>
      <c r="H658" s="13" t="s">
        <v>33092</v>
      </c>
      <c r="I658" s="14">
        <v>4564</v>
      </c>
      <c r="J658" s="14">
        <v>2558</v>
      </c>
      <c r="K658" s="15">
        <v>6564</v>
      </c>
      <c r="L658" s="15">
        <v>1</v>
      </c>
      <c r="M658" s="15">
        <v>67013</v>
      </c>
      <c r="N658" s="15">
        <v>-2492</v>
      </c>
      <c r="O658" s="15">
        <v>8379</v>
      </c>
      <c r="P658" s="14">
        <v>2</v>
      </c>
      <c r="Q658" s="14">
        <v>57675</v>
      </c>
      <c r="R658" s="14">
        <v>6070</v>
      </c>
      <c r="S658" s="14">
        <v>18007</v>
      </c>
      <c r="T658" s="14">
        <v>2</v>
      </c>
      <c r="U658" s="14">
        <v>48155</v>
      </c>
      <c r="V658" s="14">
        <v>-16040</v>
      </c>
      <c r="W658" s="14">
        <v>22318</v>
      </c>
      <c r="X658" s="14">
        <v>2</v>
      </c>
      <c r="Y658" s="15">
        <v>57030</v>
      </c>
      <c r="Z658" s="15">
        <v>-13666</v>
      </c>
      <c r="AA658" s="15">
        <v>44533</v>
      </c>
      <c r="AB658" s="15">
        <v>2</v>
      </c>
      <c r="AC658" s="16"/>
      <c r="AD658" s="16"/>
      <c r="AE658" s="15">
        <v>61915</v>
      </c>
      <c r="AF658" s="15">
        <v>14624</v>
      </c>
      <c r="AG658" s="15">
        <v>31161</v>
      </c>
      <c r="AH658" s="15">
        <v>1</v>
      </c>
      <c r="AI658" s="16"/>
      <c r="AJ658" s="14" t="s">
        <v>89</v>
      </c>
      <c r="AK658" s="14" t="s">
        <v>36774</v>
      </c>
      <c r="AL658" s="14" t="s">
        <v>36775</v>
      </c>
      <c r="AM658" s="14" t="s">
        <v>36776</v>
      </c>
      <c r="AN658" s="14" t="s">
        <v>112</v>
      </c>
      <c r="AO658" s="13" t="s">
        <v>89</v>
      </c>
      <c r="AP658" s="13" t="s">
        <v>89</v>
      </c>
      <c r="AQ658" s="17">
        <v>126590</v>
      </c>
      <c r="AR658" s="17">
        <v>24756</v>
      </c>
      <c r="AS658" s="17">
        <v>98750</v>
      </c>
      <c r="AT658" s="17">
        <v>1</v>
      </c>
      <c r="AU658" s="17">
        <v>0</v>
      </c>
      <c r="AV658" s="17">
        <v>20637</v>
      </c>
      <c r="AW658" s="15">
        <v>0</v>
      </c>
      <c r="AX658" s="15">
        <v>144563</v>
      </c>
      <c r="AY658" s="15">
        <v>2</v>
      </c>
      <c r="AZ658" s="15">
        <v>15444</v>
      </c>
      <c r="BA658" s="15">
        <v>100073</v>
      </c>
      <c r="BB658" s="18" t="s">
        <v>89</v>
      </c>
    </row>
    <row r="659" spans="1:54" x14ac:dyDescent="0.25">
      <c r="A659" s="13" t="s">
        <v>28512</v>
      </c>
      <c r="B659" s="13" t="s">
        <v>36777</v>
      </c>
      <c r="C659" s="13" t="s">
        <v>36778</v>
      </c>
      <c r="D659" s="13" t="s">
        <v>4362</v>
      </c>
      <c r="E659" s="13" t="s">
        <v>34463</v>
      </c>
      <c r="F659" s="13" t="s">
        <v>8230</v>
      </c>
      <c r="G659" s="13" t="s">
        <v>34464</v>
      </c>
      <c r="H659" s="13" t="s">
        <v>33092</v>
      </c>
      <c r="I659" s="14">
        <v>90858</v>
      </c>
      <c r="J659" s="14">
        <v>6629</v>
      </c>
      <c r="K659" s="15">
        <v>28614</v>
      </c>
      <c r="L659" s="15">
        <v>2</v>
      </c>
      <c r="M659" s="15">
        <v>90835</v>
      </c>
      <c r="N659" s="15">
        <v>-20313</v>
      </c>
      <c r="O659" s="15">
        <v>43850</v>
      </c>
      <c r="P659" s="14">
        <v>2</v>
      </c>
      <c r="Q659" s="14">
        <v>33715</v>
      </c>
      <c r="R659" s="14">
        <v>-8586</v>
      </c>
      <c r="S659" s="14">
        <v>47081</v>
      </c>
      <c r="T659" s="14">
        <v>2</v>
      </c>
      <c r="U659" s="14">
        <v>88827</v>
      </c>
      <c r="V659" s="14">
        <v>15532</v>
      </c>
      <c r="W659" s="14">
        <v>80598</v>
      </c>
      <c r="X659" s="14">
        <v>2</v>
      </c>
      <c r="Y659" s="15">
        <v>213315</v>
      </c>
      <c r="Z659" s="15">
        <v>60319</v>
      </c>
      <c r="AA659" s="15">
        <v>150477</v>
      </c>
      <c r="AB659" s="15">
        <v>2</v>
      </c>
      <c r="AC659" s="16"/>
      <c r="AD659" s="16"/>
      <c r="AE659" s="15">
        <v>254947</v>
      </c>
      <c r="AF659" s="15">
        <v>-31</v>
      </c>
      <c r="AG659" s="15">
        <v>131801</v>
      </c>
      <c r="AH659" s="15">
        <v>3</v>
      </c>
      <c r="AI659" s="16"/>
      <c r="AJ659" s="14" t="s">
        <v>7044</v>
      </c>
      <c r="AK659" s="14" t="s">
        <v>36779</v>
      </c>
      <c r="AL659" s="14" t="s">
        <v>36780</v>
      </c>
      <c r="AM659" s="14" t="s">
        <v>36781</v>
      </c>
      <c r="AN659" s="14" t="s">
        <v>104</v>
      </c>
      <c r="AO659" s="13" t="s">
        <v>89</v>
      </c>
      <c r="AP659" s="13" t="s">
        <v>89</v>
      </c>
      <c r="AQ659" s="17">
        <v>152894</v>
      </c>
      <c r="AR659" s="17">
        <v>8145</v>
      </c>
      <c r="AS659" s="17">
        <v>131186</v>
      </c>
      <c r="AT659" s="17">
        <v>1</v>
      </c>
      <c r="AU659" s="17">
        <v>0</v>
      </c>
      <c r="AV659" s="17">
        <v>3983</v>
      </c>
      <c r="AW659" s="15">
        <v>19340</v>
      </c>
      <c r="AX659" s="15">
        <v>144423</v>
      </c>
      <c r="AY659" s="15">
        <v>1</v>
      </c>
      <c r="AZ659" s="15">
        <v>0</v>
      </c>
      <c r="BA659" s="15">
        <v>151181</v>
      </c>
      <c r="BB659" s="18" t="s">
        <v>89</v>
      </c>
    </row>
    <row r="660" spans="1:54" x14ac:dyDescent="0.25">
      <c r="A660" s="13" t="s">
        <v>20968</v>
      </c>
      <c r="B660" s="13" t="s">
        <v>36782</v>
      </c>
      <c r="C660" s="13" t="s">
        <v>36783</v>
      </c>
      <c r="D660" s="13" t="s">
        <v>1222</v>
      </c>
      <c r="E660" s="13" t="s">
        <v>36726</v>
      </c>
      <c r="F660" s="13" t="s">
        <v>1223</v>
      </c>
      <c r="G660" s="13" t="s">
        <v>36727</v>
      </c>
      <c r="H660" s="13" t="s">
        <v>33092</v>
      </c>
      <c r="I660" s="14">
        <v>218056</v>
      </c>
      <c r="J660" s="14">
        <v>189</v>
      </c>
      <c r="K660" s="15">
        <v>101057</v>
      </c>
      <c r="L660" s="15">
        <v>4</v>
      </c>
      <c r="M660" s="15">
        <v>361517</v>
      </c>
      <c r="N660" s="15">
        <v>1638</v>
      </c>
      <c r="O660" s="15">
        <v>106762</v>
      </c>
      <c r="P660" s="14">
        <v>4</v>
      </c>
      <c r="Q660" s="14">
        <v>147083</v>
      </c>
      <c r="R660" s="14">
        <v>-6368</v>
      </c>
      <c r="S660" s="14">
        <v>81098</v>
      </c>
      <c r="T660" s="14">
        <v>3</v>
      </c>
      <c r="U660" s="14">
        <v>207119</v>
      </c>
      <c r="V660" s="14">
        <v>-3041</v>
      </c>
      <c r="W660" s="14">
        <v>63503</v>
      </c>
      <c r="X660" s="14">
        <v>3</v>
      </c>
      <c r="Y660" s="15">
        <v>234498</v>
      </c>
      <c r="Z660" s="15">
        <v>9872</v>
      </c>
      <c r="AA660" s="15">
        <v>58421</v>
      </c>
      <c r="AB660" s="15">
        <v>3</v>
      </c>
      <c r="AC660" s="16"/>
      <c r="AD660" s="16"/>
      <c r="AE660" s="15">
        <v>147830</v>
      </c>
      <c r="AF660" s="15">
        <v>1023</v>
      </c>
      <c r="AG660" s="15">
        <v>52707</v>
      </c>
      <c r="AH660" s="15">
        <v>3</v>
      </c>
      <c r="AI660" s="16"/>
      <c r="AJ660" s="14" t="s">
        <v>89</v>
      </c>
      <c r="AK660" s="14" t="s">
        <v>36784</v>
      </c>
      <c r="AL660" s="14" t="s">
        <v>36785</v>
      </c>
      <c r="AM660" s="14" t="s">
        <v>36786</v>
      </c>
      <c r="AN660" s="14" t="s">
        <v>141</v>
      </c>
      <c r="AO660" s="13" t="s">
        <v>89</v>
      </c>
      <c r="AP660" s="13" t="s">
        <v>89</v>
      </c>
      <c r="AQ660" s="17">
        <v>164686</v>
      </c>
      <c r="AR660" s="17">
        <v>3171</v>
      </c>
      <c r="AS660" s="17">
        <v>53839</v>
      </c>
      <c r="AT660" s="17">
        <v>3</v>
      </c>
      <c r="AU660" s="17">
        <v>0</v>
      </c>
      <c r="AV660" s="17">
        <v>16461</v>
      </c>
      <c r="AW660" s="15">
        <v>9779</v>
      </c>
      <c r="AX660" s="15">
        <v>144155</v>
      </c>
      <c r="AY660" s="15">
        <v>3</v>
      </c>
      <c r="AZ660" s="15">
        <v>2688</v>
      </c>
      <c r="BA660" s="15">
        <v>54212</v>
      </c>
      <c r="BB660" s="18" t="s">
        <v>89</v>
      </c>
    </row>
    <row r="661" spans="1:54" x14ac:dyDescent="0.25">
      <c r="A661" s="13" t="s">
        <v>36787</v>
      </c>
      <c r="B661" s="13" t="s">
        <v>36788</v>
      </c>
      <c r="C661" s="13" t="s">
        <v>36789</v>
      </c>
      <c r="D661" s="13" t="s">
        <v>89</v>
      </c>
      <c r="E661" s="13" t="s">
        <v>89</v>
      </c>
      <c r="F661" s="13" t="s">
        <v>35576</v>
      </c>
      <c r="G661" s="13" t="s">
        <v>34776</v>
      </c>
      <c r="H661" s="13" t="s">
        <v>89</v>
      </c>
      <c r="I661" s="16"/>
      <c r="J661" s="16"/>
      <c r="K661" s="16"/>
      <c r="L661" s="16"/>
      <c r="M661" s="16"/>
      <c r="N661" s="16"/>
      <c r="O661" s="16"/>
      <c r="P661" s="16"/>
      <c r="Q661" s="16"/>
      <c r="R661" s="16"/>
      <c r="S661" s="16"/>
      <c r="T661" s="16"/>
      <c r="U661" s="16"/>
      <c r="V661" s="16"/>
      <c r="W661" s="16"/>
      <c r="X661" s="16"/>
      <c r="Y661" s="16"/>
      <c r="Z661" s="16"/>
      <c r="AA661" s="16"/>
      <c r="AB661" s="16"/>
      <c r="AC661" s="16"/>
      <c r="AD661" s="16"/>
      <c r="AE661" s="16"/>
      <c r="AF661" s="16"/>
      <c r="AG661" s="16"/>
      <c r="AH661" s="16"/>
      <c r="AI661" s="16"/>
      <c r="AJ661" s="14" t="s">
        <v>89</v>
      </c>
      <c r="AK661" s="14" t="s">
        <v>89</v>
      </c>
      <c r="AL661" s="14" t="s">
        <v>89</v>
      </c>
      <c r="AM661" s="14" t="s">
        <v>89</v>
      </c>
      <c r="AN661" s="14" t="s">
        <v>89</v>
      </c>
      <c r="AO661" s="13" t="s">
        <v>89</v>
      </c>
      <c r="AP661" s="13" t="s">
        <v>89</v>
      </c>
      <c r="AQ661" s="17"/>
      <c r="AR661" s="17"/>
      <c r="AS661" s="17"/>
      <c r="AT661" s="17"/>
      <c r="AU661" s="17"/>
      <c r="AV661" s="17"/>
      <c r="AW661" s="15">
        <v>0</v>
      </c>
      <c r="AX661" s="15">
        <v>143272</v>
      </c>
      <c r="AY661" s="15">
        <v>5</v>
      </c>
      <c r="AZ661" s="15">
        <v>0</v>
      </c>
      <c r="BA661" s="15">
        <v>381904</v>
      </c>
      <c r="BB661" s="18" t="s">
        <v>89</v>
      </c>
    </row>
    <row r="662" spans="1:54" x14ac:dyDescent="0.25">
      <c r="A662" s="13" t="s">
        <v>36790</v>
      </c>
      <c r="B662" s="13" t="s">
        <v>36791</v>
      </c>
      <c r="C662" s="13" t="s">
        <v>36792</v>
      </c>
      <c r="D662" s="13" t="s">
        <v>89</v>
      </c>
      <c r="E662" s="13" t="s">
        <v>89</v>
      </c>
      <c r="F662" s="13" t="s">
        <v>36793</v>
      </c>
      <c r="G662" s="13" t="s">
        <v>33173</v>
      </c>
      <c r="H662" s="13" t="s">
        <v>89</v>
      </c>
      <c r="I662" s="16"/>
      <c r="J662" s="16"/>
      <c r="K662" s="16"/>
      <c r="L662" s="16"/>
      <c r="M662" s="16"/>
      <c r="N662" s="16"/>
      <c r="O662" s="16"/>
      <c r="P662" s="16"/>
      <c r="Q662" s="16"/>
      <c r="R662" s="16"/>
      <c r="S662" s="16"/>
      <c r="T662" s="16"/>
      <c r="U662" s="16"/>
      <c r="V662" s="16"/>
      <c r="W662" s="16"/>
      <c r="X662" s="16"/>
      <c r="Y662" s="16"/>
      <c r="Z662" s="16"/>
      <c r="AA662" s="16"/>
      <c r="AB662" s="16"/>
      <c r="AC662" s="16"/>
      <c r="AD662" s="16"/>
      <c r="AE662" s="16"/>
      <c r="AF662" s="16"/>
      <c r="AG662" s="16"/>
      <c r="AH662" s="16"/>
      <c r="AI662" s="16"/>
      <c r="AJ662" s="14" t="s">
        <v>89</v>
      </c>
      <c r="AK662" s="14" t="s">
        <v>89</v>
      </c>
      <c r="AL662" s="14" t="s">
        <v>89</v>
      </c>
      <c r="AM662" s="14" t="s">
        <v>89</v>
      </c>
      <c r="AN662" s="14" t="s">
        <v>89</v>
      </c>
      <c r="AO662" s="13" t="s">
        <v>89</v>
      </c>
      <c r="AP662" s="13" t="s">
        <v>89</v>
      </c>
      <c r="AQ662" s="17"/>
      <c r="AR662" s="17"/>
      <c r="AS662" s="17"/>
      <c r="AT662" s="17"/>
      <c r="AU662" s="17"/>
      <c r="AV662" s="17"/>
      <c r="AW662" s="15">
        <v>0</v>
      </c>
      <c r="AX662" s="15">
        <v>143123</v>
      </c>
      <c r="AY662" s="15">
        <v>2</v>
      </c>
      <c r="AZ662" s="15">
        <v>186</v>
      </c>
      <c r="BA662" s="15">
        <v>26560</v>
      </c>
      <c r="BB662" s="18" t="s">
        <v>89</v>
      </c>
    </row>
    <row r="663" spans="1:54" x14ac:dyDescent="0.25">
      <c r="A663" s="13" t="s">
        <v>21111</v>
      </c>
      <c r="B663" s="13" t="s">
        <v>36794</v>
      </c>
      <c r="C663" s="13" t="s">
        <v>36795</v>
      </c>
      <c r="D663" s="13" t="s">
        <v>2923</v>
      </c>
      <c r="E663" s="13" t="s">
        <v>33466</v>
      </c>
      <c r="F663" s="13" t="s">
        <v>2924</v>
      </c>
      <c r="G663" s="13" t="s">
        <v>33466</v>
      </c>
      <c r="H663" s="13" t="s">
        <v>33092</v>
      </c>
      <c r="I663" s="14">
        <v>55461</v>
      </c>
      <c r="J663" s="14">
        <v>1651</v>
      </c>
      <c r="K663" s="15">
        <v>212117</v>
      </c>
      <c r="L663" s="15">
        <v>2</v>
      </c>
      <c r="M663" s="15">
        <v>93364</v>
      </c>
      <c r="N663" s="15">
        <v>433</v>
      </c>
      <c r="O663" s="15">
        <v>192449</v>
      </c>
      <c r="P663" s="14">
        <v>3</v>
      </c>
      <c r="Q663" s="14">
        <v>244621</v>
      </c>
      <c r="R663" s="14">
        <v>2140</v>
      </c>
      <c r="S663" s="14">
        <v>245774</v>
      </c>
      <c r="T663" s="14">
        <v>5</v>
      </c>
      <c r="U663" s="14">
        <v>294563</v>
      </c>
      <c r="V663" s="14">
        <v>3389</v>
      </c>
      <c r="W663" s="14">
        <v>218529</v>
      </c>
      <c r="X663" s="14">
        <v>5</v>
      </c>
      <c r="Y663" s="15">
        <v>276791</v>
      </c>
      <c r="Z663" s="15">
        <v>684</v>
      </c>
      <c r="AA663" s="15">
        <v>251357</v>
      </c>
      <c r="AB663" s="15">
        <v>5</v>
      </c>
      <c r="AC663" s="16"/>
      <c r="AD663" s="16"/>
      <c r="AE663" s="15">
        <v>208981</v>
      </c>
      <c r="AF663" s="15">
        <v>1142</v>
      </c>
      <c r="AG663" s="15">
        <v>263269</v>
      </c>
      <c r="AH663" s="15">
        <v>4</v>
      </c>
      <c r="AI663" s="16"/>
      <c r="AJ663" s="14" t="s">
        <v>89</v>
      </c>
      <c r="AK663" s="14" t="s">
        <v>36796</v>
      </c>
      <c r="AL663" s="14" t="s">
        <v>33950</v>
      </c>
      <c r="AM663" s="14" t="s">
        <v>36797</v>
      </c>
      <c r="AN663" s="14" t="s">
        <v>339</v>
      </c>
      <c r="AO663" s="13" t="s">
        <v>89</v>
      </c>
      <c r="AP663" s="13" t="s">
        <v>89</v>
      </c>
      <c r="AQ663" s="17">
        <v>135398</v>
      </c>
      <c r="AR663" s="17">
        <v>2384</v>
      </c>
      <c r="AS663" s="17">
        <v>198267</v>
      </c>
      <c r="AT663" s="17">
        <v>3</v>
      </c>
      <c r="AU663" s="17">
        <v>0</v>
      </c>
      <c r="AV663" s="17">
        <v>14402</v>
      </c>
      <c r="AW663" s="15">
        <v>0</v>
      </c>
      <c r="AX663" s="15">
        <v>142763</v>
      </c>
      <c r="AY663" s="15">
        <v>3</v>
      </c>
      <c r="AZ663" s="15">
        <v>3988</v>
      </c>
      <c r="BA663" s="15">
        <v>249029</v>
      </c>
      <c r="BB663" s="18" t="s">
        <v>89</v>
      </c>
    </row>
    <row r="664" spans="1:54" x14ac:dyDescent="0.25">
      <c r="A664" s="13" t="s">
        <v>17589</v>
      </c>
      <c r="B664" s="13" t="s">
        <v>36798</v>
      </c>
      <c r="C664" s="13" t="s">
        <v>36799</v>
      </c>
      <c r="D664" s="13" t="s">
        <v>630</v>
      </c>
      <c r="E664" s="13" t="s">
        <v>35401</v>
      </c>
      <c r="F664" s="13" t="s">
        <v>631</v>
      </c>
      <c r="G664" s="13" t="s">
        <v>35402</v>
      </c>
      <c r="H664" s="13" t="s">
        <v>33092</v>
      </c>
      <c r="I664" s="14">
        <v>264927</v>
      </c>
      <c r="J664" s="14">
        <v>853</v>
      </c>
      <c r="K664" s="15">
        <v>240829</v>
      </c>
      <c r="L664" s="15">
        <v>2</v>
      </c>
      <c r="M664" s="15">
        <v>270199</v>
      </c>
      <c r="N664" s="15">
        <v>349</v>
      </c>
      <c r="O664" s="15">
        <v>259437</v>
      </c>
      <c r="P664" s="14">
        <v>4</v>
      </c>
      <c r="Q664" s="14">
        <v>215538</v>
      </c>
      <c r="R664" s="14">
        <v>253</v>
      </c>
      <c r="S664" s="14">
        <v>208328</v>
      </c>
      <c r="T664" s="14">
        <v>2</v>
      </c>
      <c r="U664" s="14">
        <v>248312</v>
      </c>
      <c r="V664" s="14">
        <v>1610</v>
      </c>
      <c r="W664" s="14">
        <v>216546</v>
      </c>
      <c r="X664" s="14">
        <v>2</v>
      </c>
      <c r="Y664" s="15">
        <v>206800</v>
      </c>
      <c r="Z664" s="15">
        <v>1470</v>
      </c>
      <c r="AA664" s="15">
        <v>191438</v>
      </c>
      <c r="AB664" s="15">
        <v>2</v>
      </c>
      <c r="AC664" s="16"/>
      <c r="AD664" s="16"/>
      <c r="AE664" s="15">
        <v>181369</v>
      </c>
      <c r="AF664" s="15">
        <v>1382</v>
      </c>
      <c r="AG664" s="15">
        <v>210485</v>
      </c>
      <c r="AH664" s="15">
        <v>2</v>
      </c>
      <c r="AI664" s="16"/>
      <c r="AJ664" s="14" t="s">
        <v>89</v>
      </c>
      <c r="AK664" s="14" t="s">
        <v>36800</v>
      </c>
      <c r="AL664" s="14" t="s">
        <v>11919</v>
      </c>
      <c r="AM664" s="14" t="s">
        <v>36801</v>
      </c>
      <c r="AN664" s="14" t="s">
        <v>104</v>
      </c>
      <c r="AO664" s="13" t="s">
        <v>89</v>
      </c>
      <c r="AP664" s="13" t="s">
        <v>89</v>
      </c>
      <c r="AQ664" s="17">
        <v>139181</v>
      </c>
      <c r="AR664" s="17">
        <v>40</v>
      </c>
      <c r="AS664" s="17">
        <v>161898</v>
      </c>
      <c r="AT664" s="17">
        <v>2</v>
      </c>
      <c r="AU664" s="17">
        <v>0</v>
      </c>
      <c r="AV664" s="17">
        <v>6486</v>
      </c>
      <c r="AW664" s="15">
        <v>0</v>
      </c>
      <c r="AX664" s="15">
        <v>142628</v>
      </c>
      <c r="AY664" s="15">
        <v>0</v>
      </c>
      <c r="AZ664" s="15">
        <v>54</v>
      </c>
      <c r="BA664" s="15">
        <v>179955</v>
      </c>
      <c r="BB664" s="18" t="s">
        <v>89</v>
      </c>
    </row>
    <row r="665" spans="1:54" x14ac:dyDescent="0.25">
      <c r="A665" s="13" t="s">
        <v>36802</v>
      </c>
      <c r="B665" s="13" t="s">
        <v>36803</v>
      </c>
      <c r="C665" s="13" t="s">
        <v>36804</v>
      </c>
      <c r="D665" s="13" t="s">
        <v>1208</v>
      </c>
      <c r="E665" s="13" t="s">
        <v>34220</v>
      </c>
      <c r="F665" s="13" t="s">
        <v>1209</v>
      </c>
      <c r="G665" s="13" t="s">
        <v>34221</v>
      </c>
      <c r="H665" s="13" t="s">
        <v>33092</v>
      </c>
      <c r="I665" s="16"/>
      <c r="J665" s="16"/>
      <c r="K665" s="16"/>
      <c r="L665" s="15">
        <v>0</v>
      </c>
      <c r="M665" s="16"/>
      <c r="N665" s="16"/>
      <c r="O665" s="16"/>
      <c r="P665" s="14">
        <v>0</v>
      </c>
      <c r="Q665" s="16"/>
      <c r="R665" s="16"/>
      <c r="S665" s="16"/>
      <c r="T665" s="14">
        <v>0</v>
      </c>
      <c r="U665" s="16"/>
      <c r="V665" s="16"/>
      <c r="W665" s="16"/>
      <c r="X665" s="14">
        <v>0</v>
      </c>
      <c r="Y665" s="16"/>
      <c r="Z665" s="16"/>
      <c r="AA665" s="16"/>
      <c r="AB665" s="15">
        <v>0</v>
      </c>
      <c r="AC665" s="16"/>
      <c r="AD665" s="16"/>
      <c r="AE665" s="16"/>
      <c r="AF665" s="16"/>
      <c r="AG665" s="16"/>
      <c r="AH665" s="15">
        <v>0</v>
      </c>
      <c r="AI665" s="16"/>
      <c r="AJ665" s="14" t="s">
        <v>89</v>
      </c>
      <c r="AK665" s="14" t="s">
        <v>36805</v>
      </c>
      <c r="AL665" s="14" t="s">
        <v>36806</v>
      </c>
      <c r="AM665" s="14" t="s">
        <v>36807</v>
      </c>
      <c r="AN665" s="14" t="s">
        <v>141</v>
      </c>
      <c r="AO665" s="13" t="s">
        <v>89</v>
      </c>
      <c r="AP665" s="13" t="s">
        <v>36808</v>
      </c>
      <c r="AQ665" s="17">
        <v>81188</v>
      </c>
      <c r="AR665" s="17">
        <v>0</v>
      </c>
      <c r="AS665" s="17">
        <v>114985</v>
      </c>
      <c r="AT665" s="17">
        <v>4</v>
      </c>
      <c r="AU665" s="17">
        <v>0</v>
      </c>
      <c r="AV665" s="17">
        <v>20971</v>
      </c>
      <c r="AW665" s="15">
        <v>57044</v>
      </c>
      <c r="AX665" s="15">
        <v>142173</v>
      </c>
      <c r="AY665" s="15">
        <v>5</v>
      </c>
      <c r="AZ665" s="15">
        <v>15798</v>
      </c>
      <c r="BA665" s="15">
        <v>113591</v>
      </c>
      <c r="BB665" s="18" t="s">
        <v>89</v>
      </c>
    </row>
    <row r="666" spans="1:54" x14ac:dyDescent="0.25">
      <c r="A666" s="13" t="s">
        <v>30957</v>
      </c>
      <c r="B666" s="13" t="s">
        <v>36809</v>
      </c>
      <c r="C666" s="13" t="s">
        <v>36810</v>
      </c>
      <c r="D666" s="13" t="s">
        <v>1827</v>
      </c>
      <c r="E666" s="13" t="s">
        <v>32994</v>
      </c>
      <c r="F666" s="13" t="s">
        <v>8930</v>
      </c>
      <c r="G666" s="13" t="s">
        <v>32995</v>
      </c>
      <c r="H666" s="13" t="s">
        <v>33092</v>
      </c>
      <c r="I666" s="16"/>
      <c r="J666" s="16"/>
      <c r="K666" s="16"/>
      <c r="L666" s="15">
        <v>0</v>
      </c>
      <c r="M666" s="16"/>
      <c r="N666" s="16"/>
      <c r="O666" s="16"/>
      <c r="P666" s="14">
        <v>0</v>
      </c>
      <c r="Q666" s="14">
        <v>21842</v>
      </c>
      <c r="R666" s="14">
        <v>299</v>
      </c>
      <c r="S666" s="14">
        <v>28966</v>
      </c>
      <c r="T666" s="14">
        <v>1</v>
      </c>
      <c r="U666" s="14">
        <v>137536</v>
      </c>
      <c r="V666" s="14">
        <v>14329</v>
      </c>
      <c r="W666" s="14">
        <v>80723</v>
      </c>
      <c r="X666" s="14">
        <v>3</v>
      </c>
      <c r="Y666" s="15">
        <v>161593</v>
      </c>
      <c r="Z666" s="15">
        <v>12499</v>
      </c>
      <c r="AA666" s="15">
        <v>76243</v>
      </c>
      <c r="AB666" s="15">
        <v>3</v>
      </c>
      <c r="AC666" s="16"/>
      <c r="AD666" s="16"/>
      <c r="AE666" s="15">
        <v>190535</v>
      </c>
      <c r="AF666" s="15">
        <v>26126</v>
      </c>
      <c r="AG666" s="15">
        <v>132580</v>
      </c>
      <c r="AH666" s="15">
        <v>2</v>
      </c>
      <c r="AI666" s="16"/>
      <c r="AJ666" s="14" t="s">
        <v>89</v>
      </c>
      <c r="AK666" s="14" t="s">
        <v>36811</v>
      </c>
      <c r="AL666" s="14" t="s">
        <v>35905</v>
      </c>
      <c r="AM666" s="14" t="s">
        <v>36812</v>
      </c>
      <c r="AN666" s="14" t="s">
        <v>141</v>
      </c>
      <c r="AO666" s="13" t="s">
        <v>89</v>
      </c>
      <c r="AP666" s="13" t="s">
        <v>89</v>
      </c>
      <c r="AQ666" s="17">
        <v>120279</v>
      </c>
      <c r="AR666" s="17">
        <v>339</v>
      </c>
      <c r="AS666" s="17">
        <v>123753</v>
      </c>
      <c r="AT666" s="17">
        <v>3</v>
      </c>
      <c r="AU666" s="17">
        <v>0</v>
      </c>
      <c r="AV666" s="17">
        <v>8334</v>
      </c>
      <c r="AW666" s="15">
        <v>0</v>
      </c>
      <c r="AX666" s="15">
        <v>141960</v>
      </c>
      <c r="AY666" s="15">
        <v>3</v>
      </c>
      <c r="AZ666" s="15">
        <v>2410</v>
      </c>
      <c r="BA666" s="15">
        <v>140304</v>
      </c>
      <c r="BB666" s="18" t="s">
        <v>89</v>
      </c>
    </row>
    <row r="667" spans="1:54" x14ac:dyDescent="0.25">
      <c r="A667" s="13" t="s">
        <v>25755</v>
      </c>
      <c r="B667" s="13" t="s">
        <v>36813</v>
      </c>
      <c r="C667" s="13" t="s">
        <v>36814</v>
      </c>
      <c r="D667" s="13" t="s">
        <v>1548</v>
      </c>
      <c r="E667" s="13" t="s">
        <v>33099</v>
      </c>
      <c r="F667" s="13" t="s">
        <v>4203</v>
      </c>
      <c r="G667" s="13" t="s">
        <v>34429</v>
      </c>
      <c r="H667" s="13" t="s">
        <v>33092</v>
      </c>
      <c r="I667" s="14">
        <v>136024</v>
      </c>
      <c r="J667" s="14">
        <v>574</v>
      </c>
      <c r="K667" s="15">
        <v>230120</v>
      </c>
      <c r="L667" s="15">
        <v>2</v>
      </c>
      <c r="M667" s="15">
        <v>117049</v>
      </c>
      <c r="N667" s="15">
        <v>39362</v>
      </c>
      <c r="O667" s="15">
        <v>257875</v>
      </c>
      <c r="P667" s="14">
        <v>2</v>
      </c>
      <c r="Q667" s="14">
        <v>79153</v>
      </c>
      <c r="R667" s="14">
        <v>23910</v>
      </c>
      <c r="S667" s="14">
        <v>287448</v>
      </c>
      <c r="T667" s="14">
        <v>2</v>
      </c>
      <c r="U667" s="14">
        <v>74767</v>
      </c>
      <c r="V667" s="14">
        <v>14338</v>
      </c>
      <c r="W667" s="14">
        <v>316782</v>
      </c>
      <c r="X667" s="14">
        <v>3</v>
      </c>
      <c r="Y667" s="15">
        <v>89947</v>
      </c>
      <c r="Z667" s="15">
        <v>31674</v>
      </c>
      <c r="AA667" s="15">
        <v>359358</v>
      </c>
      <c r="AB667" s="15">
        <v>3</v>
      </c>
      <c r="AC667" s="16"/>
      <c r="AD667" s="16"/>
      <c r="AE667" s="15">
        <v>142784</v>
      </c>
      <c r="AF667" s="15">
        <v>82861</v>
      </c>
      <c r="AG667" s="15">
        <v>402879</v>
      </c>
      <c r="AH667" s="15">
        <v>2</v>
      </c>
      <c r="AI667" s="16"/>
      <c r="AJ667" s="14" t="s">
        <v>89</v>
      </c>
      <c r="AK667" s="14" t="s">
        <v>36815</v>
      </c>
      <c r="AL667" s="14" t="s">
        <v>36816</v>
      </c>
      <c r="AM667" s="14" t="s">
        <v>36817</v>
      </c>
      <c r="AN667" s="14" t="s">
        <v>104</v>
      </c>
      <c r="AO667" s="13" t="s">
        <v>89</v>
      </c>
      <c r="AP667" s="13" t="s">
        <v>89</v>
      </c>
      <c r="AQ667" s="17">
        <v>126810</v>
      </c>
      <c r="AR667" s="17">
        <v>31862</v>
      </c>
      <c r="AS667" s="17">
        <v>344902</v>
      </c>
      <c r="AT667" s="17">
        <v>3</v>
      </c>
      <c r="AU667" s="17">
        <v>0</v>
      </c>
      <c r="AV667" s="17">
        <v>14110</v>
      </c>
      <c r="AW667" s="15">
        <v>0</v>
      </c>
      <c r="AX667" s="15">
        <v>141687</v>
      </c>
      <c r="AY667" s="15">
        <v>3</v>
      </c>
      <c r="AZ667" s="15">
        <v>76200</v>
      </c>
      <c r="BA667" s="15">
        <v>224982</v>
      </c>
      <c r="BB667" s="18" t="s">
        <v>89</v>
      </c>
    </row>
    <row r="668" spans="1:54" x14ac:dyDescent="0.25">
      <c r="A668" s="13" t="s">
        <v>20251</v>
      </c>
      <c r="B668" s="13" t="s">
        <v>36818</v>
      </c>
      <c r="C668" s="13" t="s">
        <v>35070</v>
      </c>
      <c r="D668" s="13" t="s">
        <v>1939</v>
      </c>
      <c r="E668" s="13" t="s">
        <v>34628</v>
      </c>
      <c r="F668" s="13" t="s">
        <v>1940</v>
      </c>
      <c r="G668" s="13" t="s">
        <v>34629</v>
      </c>
      <c r="H668" s="13" t="s">
        <v>33092</v>
      </c>
      <c r="I668" s="14">
        <v>190989</v>
      </c>
      <c r="J668" s="14">
        <v>2528</v>
      </c>
      <c r="K668" s="15">
        <v>57619</v>
      </c>
      <c r="L668" s="15">
        <v>4</v>
      </c>
      <c r="M668" s="15">
        <v>241119</v>
      </c>
      <c r="N668" s="15">
        <v>715</v>
      </c>
      <c r="O668" s="15">
        <v>53442</v>
      </c>
      <c r="P668" s="14">
        <v>4</v>
      </c>
      <c r="Q668" s="14">
        <v>257830</v>
      </c>
      <c r="R668" s="14">
        <v>626</v>
      </c>
      <c r="S668" s="14">
        <v>49683</v>
      </c>
      <c r="T668" s="14">
        <v>3</v>
      </c>
      <c r="U668" s="14">
        <v>220213</v>
      </c>
      <c r="V668" s="14">
        <v>-1133</v>
      </c>
      <c r="W668" s="14">
        <v>48797</v>
      </c>
      <c r="X668" s="14">
        <v>3</v>
      </c>
      <c r="Y668" s="15">
        <v>169583</v>
      </c>
      <c r="Z668" s="15">
        <v>40</v>
      </c>
      <c r="AA668" s="15">
        <v>57224</v>
      </c>
      <c r="AB668" s="15">
        <v>3</v>
      </c>
      <c r="AC668" s="16"/>
      <c r="AD668" s="16"/>
      <c r="AE668" s="15">
        <v>178081</v>
      </c>
      <c r="AF668" s="15">
        <v>-6512</v>
      </c>
      <c r="AG668" s="15">
        <v>41468</v>
      </c>
      <c r="AH668" s="15">
        <v>4</v>
      </c>
      <c r="AI668" s="16"/>
      <c r="AJ668" s="14" t="s">
        <v>89</v>
      </c>
      <c r="AK668" s="14" t="s">
        <v>36819</v>
      </c>
      <c r="AL668" s="14" t="s">
        <v>36820</v>
      </c>
      <c r="AM668" s="14" t="s">
        <v>36821</v>
      </c>
      <c r="AN668" s="14" t="s">
        <v>141</v>
      </c>
      <c r="AO668" s="13" t="s">
        <v>89</v>
      </c>
      <c r="AP668" s="13" t="s">
        <v>89</v>
      </c>
      <c r="AQ668" s="17">
        <v>124995</v>
      </c>
      <c r="AR668" s="17">
        <v>1</v>
      </c>
      <c r="AS668" s="17">
        <v>44489</v>
      </c>
      <c r="AT668" s="17">
        <v>2</v>
      </c>
      <c r="AU668" s="17">
        <v>0</v>
      </c>
      <c r="AV668" s="17">
        <v>562</v>
      </c>
      <c r="AW668" s="15">
        <v>0</v>
      </c>
      <c r="AX668" s="15">
        <v>141575</v>
      </c>
      <c r="AY668" s="15">
        <v>2</v>
      </c>
      <c r="AZ668" s="15">
        <v>45</v>
      </c>
      <c r="BA668" s="15">
        <v>53780</v>
      </c>
      <c r="BB668" s="18" t="s">
        <v>89</v>
      </c>
    </row>
    <row r="669" spans="1:54" x14ac:dyDescent="0.25">
      <c r="A669" s="13" t="s">
        <v>26093</v>
      </c>
      <c r="B669" s="13" t="s">
        <v>36822</v>
      </c>
      <c r="C669" s="13" t="s">
        <v>36823</v>
      </c>
      <c r="D669" s="13" t="s">
        <v>3972</v>
      </c>
      <c r="E669" s="13" t="s">
        <v>34028</v>
      </c>
      <c r="F669" s="13" t="s">
        <v>3973</v>
      </c>
      <c r="G669" s="13" t="s">
        <v>34029</v>
      </c>
      <c r="H669" s="13" t="s">
        <v>33092</v>
      </c>
      <c r="I669" s="14">
        <v>97772</v>
      </c>
      <c r="J669" s="14">
        <v>972</v>
      </c>
      <c r="K669" s="15">
        <v>14243</v>
      </c>
      <c r="L669" s="15">
        <v>3</v>
      </c>
      <c r="M669" s="15">
        <v>105635</v>
      </c>
      <c r="N669" s="15">
        <v>2216</v>
      </c>
      <c r="O669" s="15">
        <v>16565</v>
      </c>
      <c r="P669" s="14">
        <v>3</v>
      </c>
      <c r="Q669" s="14">
        <v>90777</v>
      </c>
      <c r="R669" s="14">
        <v>1791</v>
      </c>
      <c r="S669" s="14">
        <v>29111</v>
      </c>
      <c r="T669" s="14">
        <v>3</v>
      </c>
      <c r="U669" s="14">
        <v>94148</v>
      </c>
      <c r="V669" s="14">
        <v>5958</v>
      </c>
      <c r="W669" s="14">
        <v>22861</v>
      </c>
      <c r="X669" s="14">
        <v>3</v>
      </c>
      <c r="Y669" s="15">
        <v>96049</v>
      </c>
      <c r="Z669" s="15">
        <v>7975</v>
      </c>
      <c r="AA669" s="15">
        <v>27961</v>
      </c>
      <c r="AB669" s="15">
        <v>3</v>
      </c>
      <c r="AC669" s="16"/>
      <c r="AD669" s="16"/>
      <c r="AE669" s="15">
        <v>94705</v>
      </c>
      <c r="AF669" s="15">
        <v>3358</v>
      </c>
      <c r="AG669" s="15">
        <v>27011</v>
      </c>
      <c r="AH669" s="15">
        <v>0</v>
      </c>
      <c r="AI669" s="16"/>
      <c r="AJ669" s="14" t="s">
        <v>89</v>
      </c>
      <c r="AK669" s="14" t="s">
        <v>36824</v>
      </c>
      <c r="AL669" s="14" t="s">
        <v>36825</v>
      </c>
      <c r="AM669" s="14" t="s">
        <v>36826</v>
      </c>
      <c r="AN669" s="14" t="s">
        <v>141</v>
      </c>
      <c r="AO669" s="13" t="s">
        <v>89</v>
      </c>
      <c r="AP669" s="13" t="s">
        <v>89</v>
      </c>
      <c r="AQ669" s="17">
        <v>139972</v>
      </c>
      <c r="AR669" s="17">
        <v>40465</v>
      </c>
      <c r="AS669" s="17">
        <v>69401</v>
      </c>
      <c r="AT669" s="17">
        <v>4</v>
      </c>
      <c r="AU669" s="17">
        <v>0</v>
      </c>
      <c r="AV669" s="17">
        <v>1336</v>
      </c>
      <c r="AW669" s="15">
        <v>0</v>
      </c>
      <c r="AX669" s="15">
        <v>140724</v>
      </c>
      <c r="AY669" s="15">
        <v>4</v>
      </c>
      <c r="AZ669" s="15">
        <v>48808</v>
      </c>
      <c r="BA669" s="15">
        <v>58948</v>
      </c>
      <c r="BB669" s="18" t="s">
        <v>89</v>
      </c>
    </row>
    <row r="670" spans="1:54" x14ac:dyDescent="0.25">
      <c r="A670" s="13" t="s">
        <v>22429</v>
      </c>
      <c r="B670" s="13" t="s">
        <v>36827</v>
      </c>
      <c r="C670" s="13" t="s">
        <v>36828</v>
      </c>
      <c r="D670" s="13" t="s">
        <v>1840</v>
      </c>
      <c r="E670" s="13" t="s">
        <v>33796</v>
      </c>
      <c r="F670" s="13" t="s">
        <v>1841</v>
      </c>
      <c r="G670" s="13" t="s">
        <v>33797</v>
      </c>
      <c r="H670" s="13" t="s">
        <v>33092</v>
      </c>
      <c r="I670" s="16"/>
      <c r="J670" s="16"/>
      <c r="K670" s="16"/>
      <c r="L670" s="15">
        <v>0</v>
      </c>
      <c r="M670" s="16"/>
      <c r="N670" s="16"/>
      <c r="O670" s="16"/>
      <c r="P670" s="14">
        <v>0</v>
      </c>
      <c r="Q670" s="16"/>
      <c r="R670" s="16"/>
      <c r="S670" s="16"/>
      <c r="T670" s="14">
        <v>0</v>
      </c>
      <c r="U670" s="16"/>
      <c r="V670" s="16"/>
      <c r="W670" s="16"/>
      <c r="X670" s="14">
        <v>0</v>
      </c>
      <c r="Y670" s="15">
        <v>540064</v>
      </c>
      <c r="Z670" s="15">
        <v>367778</v>
      </c>
      <c r="AA670" s="15">
        <v>5353988</v>
      </c>
      <c r="AB670" s="15">
        <v>2</v>
      </c>
      <c r="AC670" s="16"/>
      <c r="AD670" s="16"/>
      <c r="AE670" s="15">
        <v>318629</v>
      </c>
      <c r="AF670" s="15">
        <v>27501</v>
      </c>
      <c r="AG670" s="15">
        <v>5138132</v>
      </c>
      <c r="AH670" s="15">
        <v>5</v>
      </c>
      <c r="AI670" s="16"/>
      <c r="AJ670" s="14" t="s">
        <v>89</v>
      </c>
      <c r="AK670" s="14" t="s">
        <v>36829</v>
      </c>
      <c r="AL670" s="14" t="s">
        <v>36830</v>
      </c>
      <c r="AM670" s="14" t="s">
        <v>36831</v>
      </c>
      <c r="AN670" s="14" t="s">
        <v>203</v>
      </c>
      <c r="AO670" s="13" t="s">
        <v>89</v>
      </c>
      <c r="AP670" s="13" t="s">
        <v>89</v>
      </c>
      <c r="AQ670" s="17">
        <v>343666</v>
      </c>
      <c r="AR670" s="17">
        <v>9478</v>
      </c>
      <c r="AS670" s="17">
        <v>5111562</v>
      </c>
      <c r="AT670" s="17">
        <v>5</v>
      </c>
      <c r="AU670" s="17">
        <v>0</v>
      </c>
      <c r="AV670" s="17">
        <v>139365</v>
      </c>
      <c r="AW670" s="15">
        <v>0</v>
      </c>
      <c r="AX670" s="15">
        <v>140360</v>
      </c>
      <c r="AY670" s="15">
        <v>6</v>
      </c>
      <c r="AZ670" s="15">
        <v>1867</v>
      </c>
      <c r="BA670" s="15">
        <v>5083633</v>
      </c>
      <c r="BB670" s="18" t="s">
        <v>32968</v>
      </c>
    </row>
    <row r="671" spans="1:54" x14ac:dyDescent="0.25">
      <c r="A671" s="13" t="s">
        <v>27731</v>
      </c>
      <c r="B671" s="13" t="s">
        <v>36832</v>
      </c>
      <c r="C671" s="13" t="s">
        <v>36833</v>
      </c>
      <c r="D671" s="13" t="s">
        <v>27737</v>
      </c>
      <c r="E671" s="13" t="s">
        <v>36834</v>
      </c>
      <c r="F671" s="13" t="s">
        <v>27738</v>
      </c>
      <c r="G671" s="13" t="s">
        <v>36835</v>
      </c>
      <c r="H671" s="13" t="s">
        <v>33092</v>
      </c>
      <c r="I671" s="14">
        <v>44309</v>
      </c>
      <c r="J671" s="14">
        <v>10487</v>
      </c>
      <c r="K671" s="15">
        <v>19217</v>
      </c>
      <c r="L671" s="15">
        <v>1</v>
      </c>
      <c r="M671" s="15">
        <v>62262</v>
      </c>
      <c r="N671" s="15">
        <v>1719</v>
      </c>
      <c r="O671" s="15">
        <v>29911</v>
      </c>
      <c r="P671" s="14">
        <v>2</v>
      </c>
      <c r="Q671" s="14">
        <v>82585</v>
      </c>
      <c r="R671" s="14">
        <v>918</v>
      </c>
      <c r="S671" s="14">
        <v>33182</v>
      </c>
      <c r="T671" s="14">
        <v>2</v>
      </c>
      <c r="U671" s="14">
        <v>101935</v>
      </c>
      <c r="V671" s="14">
        <v>837</v>
      </c>
      <c r="W671" s="14">
        <v>43266</v>
      </c>
      <c r="X671" s="14">
        <v>2</v>
      </c>
      <c r="Y671" s="15">
        <v>123164</v>
      </c>
      <c r="Z671" s="15">
        <v>-11614</v>
      </c>
      <c r="AA671" s="15">
        <v>55673</v>
      </c>
      <c r="AB671" s="15">
        <v>2</v>
      </c>
      <c r="AC671" s="16"/>
      <c r="AD671" s="16"/>
      <c r="AE671" s="15">
        <v>128028</v>
      </c>
      <c r="AF671" s="15">
        <v>-8804</v>
      </c>
      <c r="AG671" s="15">
        <v>62992</v>
      </c>
      <c r="AH671" s="15">
        <v>2</v>
      </c>
      <c r="AI671" s="16"/>
      <c r="AJ671" s="14" t="s">
        <v>89</v>
      </c>
      <c r="AK671" s="14" t="s">
        <v>36836</v>
      </c>
      <c r="AL671" s="14" t="s">
        <v>36837</v>
      </c>
      <c r="AM671" s="14" t="s">
        <v>36838</v>
      </c>
      <c r="AN671" s="14" t="s">
        <v>104</v>
      </c>
      <c r="AO671" s="13" t="s">
        <v>89</v>
      </c>
      <c r="AP671" s="13" t="s">
        <v>89</v>
      </c>
      <c r="AQ671" s="17">
        <v>162783</v>
      </c>
      <c r="AR671" s="17">
        <v>0</v>
      </c>
      <c r="AS671" s="17">
        <v>64931</v>
      </c>
      <c r="AT671" s="17">
        <v>2</v>
      </c>
      <c r="AU671" s="17">
        <v>0</v>
      </c>
      <c r="AV671" s="17">
        <v>1042</v>
      </c>
      <c r="AW671" s="15">
        <v>0</v>
      </c>
      <c r="AX671" s="15">
        <v>140344</v>
      </c>
      <c r="AY671" s="15">
        <v>2</v>
      </c>
      <c r="AZ671" s="15">
        <v>3402</v>
      </c>
      <c r="BA671" s="15">
        <v>75445</v>
      </c>
      <c r="BB671" s="18" t="s">
        <v>89</v>
      </c>
    </row>
    <row r="672" spans="1:54" x14ac:dyDescent="0.25">
      <c r="A672" s="13" t="s">
        <v>27466</v>
      </c>
      <c r="B672" s="13" t="s">
        <v>36839</v>
      </c>
      <c r="C672" s="13" t="s">
        <v>36840</v>
      </c>
      <c r="D672" s="13" t="s">
        <v>1234</v>
      </c>
      <c r="E672" s="13" t="s">
        <v>34380</v>
      </c>
      <c r="F672" s="13" t="s">
        <v>3348</v>
      </c>
      <c r="G672" s="13" t="s">
        <v>36841</v>
      </c>
      <c r="H672" s="13" t="s">
        <v>33092</v>
      </c>
      <c r="I672" s="14">
        <v>50365</v>
      </c>
      <c r="J672" s="14">
        <v>205</v>
      </c>
      <c r="K672" s="15">
        <v>35569</v>
      </c>
      <c r="L672" s="15">
        <v>1</v>
      </c>
      <c r="M672" s="15">
        <v>62360</v>
      </c>
      <c r="N672" s="15">
        <v>1837</v>
      </c>
      <c r="O672" s="15">
        <v>18184</v>
      </c>
      <c r="P672" s="14">
        <v>2</v>
      </c>
      <c r="Q672" s="14">
        <v>70670</v>
      </c>
      <c r="R672" s="14">
        <v>1200</v>
      </c>
      <c r="S672" s="14">
        <v>26220</v>
      </c>
      <c r="T672" s="14">
        <v>2</v>
      </c>
      <c r="U672" s="14">
        <v>63713</v>
      </c>
      <c r="V672" s="14">
        <v>-12969</v>
      </c>
      <c r="W672" s="14">
        <v>26676</v>
      </c>
      <c r="X672" s="14">
        <v>2</v>
      </c>
      <c r="Y672" s="15">
        <v>101276</v>
      </c>
      <c r="Z672" s="15">
        <v>25796</v>
      </c>
      <c r="AA672" s="15">
        <v>49879</v>
      </c>
      <c r="AB672" s="15">
        <v>1</v>
      </c>
      <c r="AC672" s="16"/>
      <c r="AD672" s="16"/>
      <c r="AE672" s="15">
        <v>109734</v>
      </c>
      <c r="AF672" s="15">
        <v>42205</v>
      </c>
      <c r="AG672" s="15">
        <v>79154</v>
      </c>
      <c r="AH672" s="15">
        <v>1</v>
      </c>
      <c r="AI672" s="16"/>
      <c r="AJ672" s="14" t="s">
        <v>89</v>
      </c>
      <c r="AK672" s="14" t="s">
        <v>36842</v>
      </c>
      <c r="AL672" s="14" t="s">
        <v>36843</v>
      </c>
      <c r="AM672" s="14" t="s">
        <v>36844</v>
      </c>
      <c r="AN672" s="14" t="s">
        <v>104</v>
      </c>
      <c r="AO672" s="13" t="s">
        <v>89</v>
      </c>
      <c r="AP672" s="13" t="s">
        <v>89</v>
      </c>
      <c r="AQ672" s="17">
        <v>119937</v>
      </c>
      <c r="AR672" s="17">
        <v>6912</v>
      </c>
      <c r="AS672" s="17">
        <v>57398</v>
      </c>
      <c r="AT672" s="17">
        <v>3</v>
      </c>
      <c r="AU672" s="17">
        <v>0</v>
      </c>
      <c r="AV672" s="17">
        <v>7772</v>
      </c>
      <c r="AW672" s="15">
        <v>0</v>
      </c>
      <c r="AX672" s="15">
        <v>138910</v>
      </c>
      <c r="AY672" s="15">
        <v>4</v>
      </c>
      <c r="AZ672" s="15">
        <v>139</v>
      </c>
      <c r="BA672" s="15">
        <v>50919</v>
      </c>
      <c r="BB672" s="18" t="s">
        <v>89</v>
      </c>
    </row>
    <row r="673" spans="1:54" x14ac:dyDescent="0.25">
      <c r="A673" s="13" t="s">
        <v>19869</v>
      </c>
      <c r="B673" s="13" t="s">
        <v>36845</v>
      </c>
      <c r="C673" s="13" t="s">
        <v>36846</v>
      </c>
      <c r="D673" s="13" t="s">
        <v>17228</v>
      </c>
      <c r="E673" s="13" t="s">
        <v>33020</v>
      </c>
      <c r="F673" s="13" t="s">
        <v>17229</v>
      </c>
      <c r="G673" s="13" t="s">
        <v>33021</v>
      </c>
      <c r="H673" s="13" t="s">
        <v>33092</v>
      </c>
      <c r="I673" s="14">
        <v>199836</v>
      </c>
      <c r="J673" s="14">
        <v>758</v>
      </c>
      <c r="K673" s="15">
        <v>196556</v>
      </c>
      <c r="L673" s="15">
        <v>2</v>
      </c>
      <c r="M673" s="15">
        <v>180883</v>
      </c>
      <c r="N673" s="15">
        <v>-17979</v>
      </c>
      <c r="O673" s="15">
        <v>176044</v>
      </c>
      <c r="P673" s="14">
        <v>2</v>
      </c>
      <c r="Q673" s="14">
        <v>90769</v>
      </c>
      <c r="R673" s="14">
        <v>4</v>
      </c>
      <c r="S673" s="14">
        <v>137686</v>
      </c>
      <c r="T673" s="14">
        <v>2</v>
      </c>
      <c r="U673" s="14">
        <v>25654</v>
      </c>
      <c r="V673" s="14">
        <v>-29316</v>
      </c>
      <c r="W673" s="14">
        <v>117538</v>
      </c>
      <c r="X673" s="14">
        <v>2</v>
      </c>
      <c r="Y673" s="15">
        <v>54974</v>
      </c>
      <c r="Z673" s="15">
        <v>182</v>
      </c>
      <c r="AA673" s="15">
        <v>53779</v>
      </c>
      <c r="AB673" s="15">
        <v>2</v>
      </c>
      <c r="AC673" s="16"/>
      <c r="AD673" s="16"/>
      <c r="AE673" s="15">
        <v>104500</v>
      </c>
      <c r="AF673" s="15">
        <v>2488</v>
      </c>
      <c r="AG673" s="15">
        <v>113323</v>
      </c>
      <c r="AH673" s="15">
        <v>1</v>
      </c>
      <c r="AI673" s="16"/>
      <c r="AJ673" s="14" t="s">
        <v>89</v>
      </c>
      <c r="AK673" s="14" t="s">
        <v>36847</v>
      </c>
      <c r="AL673" s="14" t="s">
        <v>36848</v>
      </c>
      <c r="AM673" s="14" t="s">
        <v>36849</v>
      </c>
      <c r="AN673" s="14" t="s">
        <v>112</v>
      </c>
      <c r="AO673" s="13" t="s">
        <v>89</v>
      </c>
      <c r="AP673" s="13" t="s">
        <v>89</v>
      </c>
      <c r="AQ673" s="17">
        <v>125000</v>
      </c>
      <c r="AR673" s="17">
        <v>1885</v>
      </c>
      <c r="AS673" s="17">
        <v>87153</v>
      </c>
      <c r="AT673" s="17">
        <v>1</v>
      </c>
      <c r="AU673" s="17">
        <v>0</v>
      </c>
      <c r="AV673" s="17">
        <v>12231</v>
      </c>
      <c r="AW673" s="15">
        <v>0</v>
      </c>
      <c r="AX673" s="15">
        <v>138689</v>
      </c>
      <c r="AY673" s="15">
        <v>1</v>
      </c>
      <c r="AZ673" s="15">
        <v>1570</v>
      </c>
      <c r="BA673" s="15">
        <v>84846</v>
      </c>
      <c r="BB673" s="18" t="s">
        <v>89</v>
      </c>
    </row>
    <row r="674" spans="1:54" x14ac:dyDescent="0.25">
      <c r="A674" s="13" t="s">
        <v>19277</v>
      </c>
      <c r="B674" s="13" t="s">
        <v>36850</v>
      </c>
      <c r="C674" s="13" t="s">
        <v>36851</v>
      </c>
      <c r="D674" s="13" t="s">
        <v>1393</v>
      </c>
      <c r="E674" s="13" t="s">
        <v>35130</v>
      </c>
      <c r="F674" s="13" t="s">
        <v>19281</v>
      </c>
      <c r="G674" s="13" t="s">
        <v>35131</v>
      </c>
      <c r="H674" s="13" t="s">
        <v>33092</v>
      </c>
      <c r="I674" s="14">
        <v>77669</v>
      </c>
      <c r="J674" s="14">
        <v>2061</v>
      </c>
      <c r="K674" s="15">
        <v>70930</v>
      </c>
      <c r="L674" s="15">
        <v>5</v>
      </c>
      <c r="M674" s="15">
        <v>40069</v>
      </c>
      <c r="N674" s="15">
        <v>948</v>
      </c>
      <c r="O674" s="15">
        <v>69479</v>
      </c>
      <c r="P674" s="14">
        <v>5</v>
      </c>
      <c r="Q674" s="14">
        <v>40520</v>
      </c>
      <c r="R674" s="14">
        <v>-19363</v>
      </c>
      <c r="S674" s="14">
        <v>58228</v>
      </c>
      <c r="T674" s="14">
        <v>5</v>
      </c>
      <c r="U674" s="14">
        <v>24055</v>
      </c>
      <c r="V674" s="14">
        <v>-16916</v>
      </c>
      <c r="W674" s="14">
        <v>36477</v>
      </c>
      <c r="X674" s="14">
        <v>2</v>
      </c>
      <c r="Y674" s="15">
        <v>73488</v>
      </c>
      <c r="Z674" s="15">
        <v>2908</v>
      </c>
      <c r="AA674" s="15">
        <v>49115</v>
      </c>
      <c r="AB674" s="15">
        <v>4</v>
      </c>
      <c r="AC674" s="16"/>
      <c r="AD674" s="16"/>
      <c r="AE674" s="15">
        <v>83617</v>
      </c>
      <c r="AF674" s="15">
        <v>-7603</v>
      </c>
      <c r="AG674" s="15">
        <v>14814</v>
      </c>
      <c r="AH674" s="15">
        <v>6</v>
      </c>
      <c r="AI674" s="16"/>
      <c r="AJ674" s="14" t="s">
        <v>89</v>
      </c>
      <c r="AK674" s="14" t="s">
        <v>36852</v>
      </c>
      <c r="AL674" s="14" t="s">
        <v>36853</v>
      </c>
      <c r="AM674" s="14" t="s">
        <v>36854</v>
      </c>
      <c r="AN674" s="14" t="s">
        <v>594</v>
      </c>
      <c r="AO674" s="13" t="s">
        <v>89</v>
      </c>
      <c r="AP674" s="13" t="s">
        <v>89</v>
      </c>
      <c r="AQ674" s="17">
        <v>90412</v>
      </c>
      <c r="AR674" s="17">
        <v>11116</v>
      </c>
      <c r="AS674" s="17">
        <v>14706</v>
      </c>
      <c r="AT674" s="17">
        <v>6</v>
      </c>
      <c r="AU674" s="17">
        <v>0</v>
      </c>
      <c r="AV674" s="17">
        <v>1249</v>
      </c>
      <c r="AW674" s="15">
        <v>0</v>
      </c>
      <c r="AX674" s="15">
        <v>138560</v>
      </c>
      <c r="AY674" s="15">
        <v>9</v>
      </c>
      <c r="AZ674" s="15">
        <v>0</v>
      </c>
      <c r="BA674" s="15">
        <v>25877</v>
      </c>
      <c r="BB674" s="18" t="s">
        <v>89</v>
      </c>
    </row>
    <row r="675" spans="1:54" x14ac:dyDescent="0.25">
      <c r="A675" s="13" t="s">
        <v>30106</v>
      </c>
      <c r="B675" s="13" t="s">
        <v>36855</v>
      </c>
      <c r="C675" s="13" t="s">
        <v>36856</v>
      </c>
      <c r="D675" s="13" t="s">
        <v>17787</v>
      </c>
      <c r="E675" s="13" t="s">
        <v>36857</v>
      </c>
      <c r="F675" s="13" t="s">
        <v>21075</v>
      </c>
      <c r="G675" s="13" t="s">
        <v>36858</v>
      </c>
      <c r="H675" s="13" t="s">
        <v>33092</v>
      </c>
      <c r="I675" s="14">
        <v>0</v>
      </c>
      <c r="J675" s="14">
        <v>0</v>
      </c>
      <c r="K675" s="15">
        <v>0</v>
      </c>
      <c r="L675" s="15">
        <v>0</v>
      </c>
      <c r="M675" s="15">
        <v>90363</v>
      </c>
      <c r="N675" s="15">
        <v>16856</v>
      </c>
      <c r="O675" s="15">
        <v>22857</v>
      </c>
      <c r="P675" s="14">
        <v>1</v>
      </c>
      <c r="Q675" s="16"/>
      <c r="R675" s="16"/>
      <c r="S675" s="16"/>
      <c r="T675" s="14">
        <v>0</v>
      </c>
      <c r="U675" s="14">
        <v>109610</v>
      </c>
      <c r="V675" s="14">
        <v>17595</v>
      </c>
      <c r="W675" s="14">
        <v>53519</v>
      </c>
      <c r="X675" s="14">
        <v>3</v>
      </c>
      <c r="Y675" s="15">
        <v>119363</v>
      </c>
      <c r="Z675" s="15">
        <v>44684</v>
      </c>
      <c r="AA675" s="15">
        <v>98112</v>
      </c>
      <c r="AB675" s="15">
        <v>2</v>
      </c>
      <c r="AC675" s="16"/>
      <c r="AD675" s="16"/>
      <c r="AE675" s="15">
        <v>125564</v>
      </c>
      <c r="AF675" s="15">
        <v>50089</v>
      </c>
      <c r="AG675" s="15">
        <v>145567</v>
      </c>
      <c r="AH675" s="15">
        <v>3</v>
      </c>
      <c r="AI675" s="16"/>
      <c r="AJ675" s="14" t="s">
        <v>89</v>
      </c>
      <c r="AK675" s="14" t="s">
        <v>36859</v>
      </c>
      <c r="AL675" s="14" t="s">
        <v>36860</v>
      </c>
      <c r="AM675" s="14" t="s">
        <v>36861</v>
      </c>
      <c r="AN675" s="14" t="s">
        <v>104</v>
      </c>
      <c r="AO675" s="13" t="s">
        <v>89</v>
      </c>
      <c r="AP675" s="13" t="s">
        <v>89</v>
      </c>
      <c r="AQ675" s="17">
        <v>97561</v>
      </c>
      <c r="AR675" s="17">
        <v>4639</v>
      </c>
      <c r="AS675" s="17">
        <v>22395</v>
      </c>
      <c r="AT675" s="17">
        <v>7</v>
      </c>
      <c r="AU675" s="17">
        <v>0</v>
      </c>
      <c r="AV675" s="17">
        <v>3590</v>
      </c>
      <c r="AW675" s="15">
        <v>0</v>
      </c>
      <c r="AX675" s="15">
        <v>138252</v>
      </c>
      <c r="AY675" s="15">
        <v>7</v>
      </c>
      <c r="AZ675" s="15">
        <v>27158</v>
      </c>
      <c r="BA675" s="15">
        <v>46789</v>
      </c>
      <c r="BB675" s="18" t="s">
        <v>89</v>
      </c>
    </row>
    <row r="676" spans="1:54" x14ac:dyDescent="0.25">
      <c r="A676" s="13" t="s">
        <v>21257</v>
      </c>
      <c r="B676" s="13" t="s">
        <v>36862</v>
      </c>
      <c r="C676" s="13" t="s">
        <v>36863</v>
      </c>
      <c r="D676" s="13" t="s">
        <v>391</v>
      </c>
      <c r="E676" s="13" t="s">
        <v>33551</v>
      </c>
      <c r="F676" s="13" t="s">
        <v>2290</v>
      </c>
      <c r="G676" s="13" t="s">
        <v>33552</v>
      </c>
      <c r="H676" s="13" t="s">
        <v>33092</v>
      </c>
      <c r="I676" s="14">
        <v>88968</v>
      </c>
      <c r="J676" s="14">
        <v>6807</v>
      </c>
      <c r="K676" s="15">
        <v>14178</v>
      </c>
      <c r="L676" s="15">
        <v>4</v>
      </c>
      <c r="M676" s="15">
        <v>155330</v>
      </c>
      <c r="N676" s="15">
        <v>29204</v>
      </c>
      <c r="O676" s="15">
        <v>37014</v>
      </c>
      <c r="P676" s="14">
        <v>5</v>
      </c>
      <c r="Q676" s="14">
        <v>168172</v>
      </c>
      <c r="R676" s="14">
        <v>18717</v>
      </c>
      <c r="S676" s="14">
        <v>54053</v>
      </c>
      <c r="T676" s="14">
        <v>7</v>
      </c>
      <c r="U676" s="14">
        <v>154136</v>
      </c>
      <c r="V676" s="14">
        <v>20353</v>
      </c>
      <c r="W676" s="14">
        <v>37537</v>
      </c>
      <c r="X676" s="14">
        <v>6</v>
      </c>
      <c r="Y676" s="15">
        <v>137948</v>
      </c>
      <c r="Z676" s="15">
        <v>13159</v>
      </c>
      <c r="AA676" s="15">
        <v>30074</v>
      </c>
      <c r="AB676" s="15">
        <v>6</v>
      </c>
      <c r="AC676" s="16"/>
      <c r="AD676" s="16"/>
      <c r="AE676" s="15">
        <v>107705</v>
      </c>
      <c r="AF676" s="15">
        <v>1337</v>
      </c>
      <c r="AG676" s="15">
        <v>30277</v>
      </c>
      <c r="AH676" s="15">
        <v>6</v>
      </c>
      <c r="AI676" s="16"/>
      <c r="AJ676" s="14" t="s">
        <v>89</v>
      </c>
      <c r="AK676" s="14" t="s">
        <v>36864</v>
      </c>
      <c r="AL676" s="14" t="s">
        <v>36865</v>
      </c>
      <c r="AM676" s="14" t="s">
        <v>36866</v>
      </c>
      <c r="AN676" s="14" t="s">
        <v>594</v>
      </c>
      <c r="AO676" s="13" t="s">
        <v>89</v>
      </c>
      <c r="AP676" s="13" t="s">
        <v>89</v>
      </c>
      <c r="AQ676" s="17">
        <v>115664</v>
      </c>
      <c r="AR676" s="17">
        <v>0</v>
      </c>
      <c r="AS676" s="17">
        <v>12773</v>
      </c>
      <c r="AT676" s="17">
        <v>6</v>
      </c>
      <c r="AU676" s="17">
        <v>0</v>
      </c>
      <c r="AV676" s="17">
        <v>163</v>
      </c>
      <c r="AW676" s="15">
        <v>0</v>
      </c>
      <c r="AX676" s="15">
        <v>136980</v>
      </c>
      <c r="AY676" s="15">
        <v>6</v>
      </c>
      <c r="AZ676" s="15">
        <v>3507</v>
      </c>
      <c r="BA676" s="15">
        <v>18020</v>
      </c>
      <c r="BB676" s="18" t="s">
        <v>89</v>
      </c>
    </row>
    <row r="677" spans="1:54" x14ac:dyDescent="0.25">
      <c r="A677" s="13" t="s">
        <v>36867</v>
      </c>
      <c r="B677" s="13" t="s">
        <v>36868</v>
      </c>
      <c r="C677" s="13" t="s">
        <v>36869</v>
      </c>
      <c r="D677" s="13" t="s">
        <v>89</v>
      </c>
      <c r="E677" s="13" t="s">
        <v>89</v>
      </c>
      <c r="F677" s="13" t="s">
        <v>36870</v>
      </c>
      <c r="G677" s="13" t="s">
        <v>36871</v>
      </c>
      <c r="H677" s="13" t="s">
        <v>89</v>
      </c>
      <c r="I677" s="16"/>
      <c r="J677" s="16"/>
      <c r="K677" s="16"/>
      <c r="L677" s="16"/>
      <c r="M677" s="16"/>
      <c r="N677" s="16"/>
      <c r="O677" s="16"/>
      <c r="P677" s="16"/>
      <c r="Q677" s="16"/>
      <c r="R677" s="16"/>
      <c r="S677" s="16"/>
      <c r="T677" s="16"/>
      <c r="U677" s="16"/>
      <c r="V677" s="16"/>
      <c r="W677" s="16"/>
      <c r="X677" s="16"/>
      <c r="Y677" s="16"/>
      <c r="Z677" s="16"/>
      <c r="AA677" s="16"/>
      <c r="AB677" s="16"/>
      <c r="AC677" s="16"/>
      <c r="AD677" s="16"/>
      <c r="AE677" s="16"/>
      <c r="AF677" s="16"/>
      <c r="AG677" s="16"/>
      <c r="AH677" s="16"/>
      <c r="AI677" s="16"/>
      <c r="AJ677" s="14" t="s">
        <v>89</v>
      </c>
      <c r="AK677" s="14" t="s">
        <v>89</v>
      </c>
      <c r="AL677" s="14" t="s">
        <v>89</v>
      </c>
      <c r="AM677" s="14" t="s">
        <v>89</v>
      </c>
      <c r="AN677" s="14" t="s">
        <v>89</v>
      </c>
      <c r="AO677" s="13" t="s">
        <v>89</v>
      </c>
      <c r="AP677" s="13" t="s">
        <v>89</v>
      </c>
      <c r="AQ677" s="17">
        <v>58280</v>
      </c>
      <c r="AR677" s="17">
        <v>942</v>
      </c>
      <c r="AS677" s="17">
        <v>52668</v>
      </c>
      <c r="AT677" s="17">
        <v>2</v>
      </c>
      <c r="AU677" s="17">
        <v>0</v>
      </c>
      <c r="AV677" s="17">
        <v>0</v>
      </c>
      <c r="AW677" s="15">
        <v>0</v>
      </c>
      <c r="AX677" s="15">
        <v>136935</v>
      </c>
      <c r="AY677" s="15">
        <v>0</v>
      </c>
      <c r="AZ677" s="15">
        <v>14628</v>
      </c>
      <c r="BA677" s="15">
        <v>131452</v>
      </c>
      <c r="BB677" s="18" t="s">
        <v>89</v>
      </c>
    </row>
    <row r="678" spans="1:54" x14ac:dyDescent="0.25">
      <c r="A678" s="13" t="s">
        <v>22612</v>
      </c>
      <c r="B678" s="13" t="s">
        <v>36872</v>
      </c>
      <c r="C678" s="13" t="s">
        <v>36873</v>
      </c>
      <c r="D678" s="13" t="s">
        <v>246</v>
      </c>
      <c r="E678" s="13" t="s">
        <v>36085</v>
      </c>
      <c r="F678" s="13" t="s">
        <v>9244</v>
      </c>
      <c r="G678" s="13" t="s">
        <v>34977</v>
      </c>
      <c r="H678" s="13" t="s">
        <v>33092</v>
      </c>
      <c r="I678" s="14">
        <v>74554</v>
      </c>
      <c r="J678" s="14">
        <v>911</v>
      </c>
      <c r="K678" s="15">
        <v>27761</v>
      </c>
      <c r="L678" s="15">
        <v>1</v>
      </c>
      <c r="M678" s="15">
        <v>59648</v>
      </c>
      <c r="N678" s="15">
        <v>783</v>
      </c>
      <c r="O678" s="15">
        <v>26310</v>
      </c>
      <c r="P678" s="14">
        <v>2</v>
      </c>
      <c r="Q678" s="14">
        <v>58787</v>
      </c>
      <c r="R678" s="14">
        <v>1561</v>
      </c>
      <c r="S678" s="14">
        <v>26539</v>
      </c>
      <c r="T678" s="14">
        <v>1</v>
      </c>
      <c r="U678" s="14">
        <v>47837</v>
      </c>
      <c r="V678" s="14">
        <v>112</v>
      </c>
      <c r="W678" s="14">
        <v>31458</v>
      </c>
      <c r="X678" s="14">
        <v>1</v>
      </c>
      <c r="Y678" s="15">
        <v>155998</v>
      </c>
      <c r="Z678" s="15">
        <v>1822</v>
      </c>
      <c r="AA678" s="15">
        <v>49352</v>
      </c>
      <c r="AB678" s="15">
        <v>4</v>
      </c>
      <c r="AC678" s="16"/>
      <c r="AD678" s="16"/>
      <c r="AE678" s="15">
        <v>166443</v>
      </c>
      <c r="AF678" s="15">
        <v>6127</v>
      </c>
      <c r="AG678" s="15">
        <v>42246</v>
      </c>
      <c r="AH678" s="15">
        <v>4</v>
      </c>
      <c r="AI678" s="16"/>
      <c r="AJ678" s="14" t="s">
        <v>89</v>
      </c>
      <c r="AK678" s="14" t="s">
        <v>36874</v>
      </c>
      <c r="AL678" s="14" t="s">
        <v>36875</v>
      </c>
      <c r="AM678" s="14" t="s">
        <v>36876</v>
      </c>
      <c r="AN678" s="14" t="s">
        <v>339</v>
      </c>
      <c r="AO678" s="13" t="s">
        <v>89</v>
      </c>
      <c r="AP678" s="13" t="s">
        <v>89</v>
      </c>
      <c r="AQ678" s="17">
        <v>209119</v>
      </c>
      <c r="AR678" s="17">
        <v>25765</v>
      </c>
      <c r="AS678" s="17">
        <v>82752</v>
      </c>
      <c r="AT678" s="17">
        <v>4</v>
      </c>
      <c r="AU678" s="17">
        <v>0</v>
      </c>
      <c r="AV678" s="17">
        <v>650</v>
      </c>
      <c r="AW678" s="15">
        <v>0</v>
      </c>
      <c r="AX678" s="15">
        <v>136573</v>
      </c>
      <c r="AY678" s="15">
        <v>4</v>
      </c>
      <c r="AZ678" s="15">
        <v>7242</v>
      </c>
      <c r="BA678" s="15">
        <v>61251</v>
      </c>
      <c r="BB678" s="18" t="s">
        <v>89</v>
      </c>
    </row>
    <row r="679" spans="1:54" x14ac:dyDescent="0.25">
      <c r="A679" s="13" t="s">
        <v>19981</v>
      </c>
      <c r="B679" s="13" t="s">
        <v>36877</v>
      </c>
      <c r="C679" s="13" t="s">
        <v>36878</v>
      </c>
      <c r="D679" s="13" t="s">
        <v>36</v>
      </c>
      <c r="E679" s="13" t="s">
        <v>34227</v>
      </c>
      <c r="F679" s="13" t="s">
        <v>37</v>
      </c>
      <c r="G679" s="13" t="s">
        <v>34228</v>
      </c>
      <c r="H679" s="13" t="s">
        <v>33092</v>
      </c>
      <c r="I679" s="14">
        <v>91874</v>
      </c>
      <c r="J679" s="14">
        <v>-8457</v>
      </c>
      <c r="K679" s="15">
        <v>51797</v>
      </c>
      <c r="L679" s="15">
        <v>6</v>
      </c>
      <c r="M679" s="15">
        <v>106194</v>
      </c>
      <c r="N679" s="15">
        <v>10280</v>
      </c>
      <c r="O679" s="15">
        <v>50381</v>
      </c>
      <c r="P679" s="14">
        <v>6</v>
      </c>
      <c r="Q679" s="14">
        <v>125880</v>
      </c>
      <c r="R679" s="14">
        <v>2851</v>
      </c>
      <c r="S679" s="14">
        <v>71882</v>
      </c>
      <c r="T679" s="14">
        <v>9</v>
      </c>
      <c r="U679" s="14">
        <v>139096</v>
      </c>
      <c r="V679" s="14">
        <v>-14834</v>
      </c>
      <c r="W679" s="14">
        <v>62864</v>
      </c>
      <c r="X679" s="14">
        <v>10</v>
      </c>
      <c r="Y679" s="15">
        <v>174647</v>
      </c>
      <c r="Z679" s="15">
        <v>4409</v>
      </c>
      <c r="AA679" s="15">
        <v>58020</v>
      </c>
      <c r="AB679" s="15">
        <v>9</v>
      </c>
      <c r="AC679" s="16"/>
      <c r="AD679" s="16"/>
      <c r="AE679" s="15">
        <v>179592</v>
      </c>
      <c r="AF679" s="15">
        <v>15261</v>
      </c>
      <c r="AG679" s="15">
        <v>72920</v>
      </c>
      <c r="AH679" s="15">
        <v>9</v>
      </c>
      <c r="AI679" s="16"/>
      <c r="AJ679" s="14" t="s">
        <v>89</v>
      </c>
      <c r="AK679" s="14" t="s">
        <v>36879</v>
      </c>
      <c r="AL679" s="14" t="s">
        <v>36880</v>
      </c>
      <c r="AM679" s="14" t="s">
        <v>36881</v>
      </c>
      <c r="AN679" s="14" t="s">
        <v>149</v>
      </c>
      <c r="AO679" s="13" t="s">
        <v>89</v>
      </c>
      <c r="AP679" s="13" t="s">
        <v>89</v>
      </c>
      <c r="AQ679" s="17">
        <v>170141</v>
      </c>
      <c r="AR679" s="17">
        <v>3054</v>
      </c>
      <c r="AS679" s="17">
        <v>64267</v>
      </c>
      <c r="AT679" s="17">
        <v>9</v>
      </c>
      <c r="AU679" s="17">
        <v>0</v>
      </c>
      <c r="AV679" s="17">
        <v>46958</v>
      </c>
      <c r="AW679" s="15">
        <v>0</v>
      </c>
      <c r="AX679" s="15">
        <v>136323</v>
      </c>
      <c r="AY679" s="15">
        <v>8</v>
      </c>
      <c r="AZ679" s="15">
        <v>0</v>
      </c>
      <c r="BA679" s="15">
        <v>46242</v>
      </c>
      <c r="BB679" s="18" t="s">
        <v>89</v>
      </c>
    </row>
    <row r="680" spans="1:54" x14ac:dyDescent="0.25">
      <c r="A680" s="13" t="s">
        <v>19675</v>
      </c>
      <c r="B680" s="13" t="s">
        <v>36882</v>
      </c>
      <c r="C680" s="13" t="s">
        <v>36883</v>
      </c>
      <c r="D680" s="13" t="s">
        <v>19680</v>
      </c>
      <c r="E680" s="13" t="s">
        <v>36884</v>
      </c>
      <c r="F680" s="13" t="s">
        <v>3567</v>
      </c>
      <c r="G680" s="13" t="s">
        <v>35834</v>
      </c>
      <c r="H680" s="13" t="s">
        <v>33092</v>
      </c>
      <c r="I680" s="14">
        <v>242687</v>
      </c>
      <c r="J680" s="14">
        <v>-3828</v>
      </c>
      <c r="K680" s="15">
        <v>68973</v>
      </c>
      <c r="L680" s="15">
        <v>5</v>
      </c>
      <c r="M680" s="15">
        <v>314980</v>
      </c>
      <c r="N680" s="15">
        <v>367</v>
      </c>
      <c r="O680" s="15">
        <v>83090</v>
      </c>
      <c r="P680" s="14">
        <v>5</v>
      </c>
      <c r="Q680" s="14">
        <v>319409</v>
      </c>
      <c r="R680" s="14">
        <v>1418</v>
      </c>
      <c r="S680" s="14">
        <v>82320</v>
      </c>
      <c r="T680" s="14">
        <v>4</v>
      </c>
      <c r="U680" s="14">
        <v>286904</v>
      </c>
      <c r="V680" s="14">
        <v>868</v>
      </c>
      <c r="W680" s="14">
        <v>112047</v>
      </c>
      <c r="X680" s="14">
        <v>4</v>
      </c>
      <c r="Y680" s="15">
        <v>369756</v>
      </c>
      <c r="Z680" s="15">
        <v>965</v>
      </c>
      <c r="AA680" s="15">
        <v>117995</v>
      </c>
      <c r="AB680" s="15">
        <v>4</v>
      </c>
      <c r="AC680" s="16"/>
      <c r="AD680" s="16"/>
      <c r="AE680" s="15">
        <v>223639</v>
      </c>
      <c r="AF680" s="15">
        <v>738</v>
      </c>
      <c r="AG680" s="15">
        <v>139280</v>
      </c>
      <c r="AH680" s="15">
        <v>5</v>
      </c>
      <c r="AI680" s="16"/>
      <c r="AJ680" s="14" t="s">
        <v>89</v>
      </c>
      <c r="AK680" s="14" t="s">
        <v>36885</v>
      </c>
      <c r="AL680" s="14" t="s">
        <v>36886</v>
      </c>
      <c r="AM680" s="14" t="s">
        <v>36887</v>
      </c>
      <c r="AN680" s="14" t="s">
        <v>203</v>
      </c>
      <c r="AO680" s="13" t="s">
        <v>89</v>
      </c>
      <c r="AP680" s="13" t="s">
        <v>89</v>
      </c>
      <c r="AQ680" s="17">
        <v>197618</v>
      </c>
      <c r="AR680" s="17">
        <v>355</v>
      </c>
      <c r="AS680" s="17">
        <v>168403</v>
      </c>
      <c r="AT680" s="17">
        <v>4</v>
      </c>
      <c r="AU680" s="17">
        <v>0</v>
      </c>
      <c r="AV680" s="17">
        <v>1187</v>
      </c>
      <c r="AW680" s="15">
        <v>0</v>
      </c>
      <c r="AX680" s="15">
        <v>136188</v>
      </c>
      <c r="AY680" s="15">
        <v>3</v>
      </c>
      <c r="AZ680" s="15">
        <v>151</v>
      </c>
      <c r="BA680" s="15">
        <v>134694</v>
      </c>
      <c r="BB680" s="18" t="s">
        <v>32968</v>
      </c>
    </row>
    <row r="681" spans="1:54" x14ac:dyDescent="0.25">
      <c r="A681" s="13" t="s">
        <v>29095</v>
      </c>
      <c r="B681" s="13" t="s">
        <v>36888</v>
      </c>
      <c r="C681" s="13" t="s">
        <v>36889</v>
      </c>
      <c r="D681" s="13" t="s">
        <v>916</v>
      </c>
      <c r="E681" s="13" t="s">
        <v>33135</v>
      </c>
      <c r="F681" s="13" t="s">
        <v>917</v>
      </c>
      <c r="G681" s="13" t="s">
        <v>33136</v>
      </c>
      <c r="H681" s="13" t="s">
        <v>33092</v>
      </c>
      <c r="I681" s="14">
        <v>340241</v>
      </c>
      <c r="J681" s="14">
        <v>-47608</v>
      </c>
      <c r="K681" s="15">
        <v>215105</v>
      </c>
      <c r="L681" s="15">
        <v>6</v>
      </c>
      <c r="M681" s="15">
        <v>612435</v>
      </c>
      <c r="N681" s="15">
        <v>-12987</v>
      </c>
      <c r="O681" s="15">
        <v>239299</v>
      </c>
      <c r="P681" s="14">
        <v>7</v>
      </c>
      <c r="Q681" s="14">
        <v>514382</v>
      </c>
      <c r="R681" s="14">
        <v>-12691</v>
      </c>
      <c r="S681" s="14">
        <v>226917</v>
      </c>
      <c r="T681" s="14">
        <v>7</v>
      </c>
      <c r="U681" s="14">
        <v>523694</v>
      </c>
      <c r="V681" s="14">
        <v>2374</v>
      </c>
      <c r="W681" s="14">
        <v>212570</v>
      </c>
      <c r="X681" s="14">
        <v>7</v>
      </c>
      <c r="Y681" s="15">
        <v>456492</v>
      </c>
      <c r="Z681" s="15">
        <v>2600</v>
      </c>
      <c r="AA681" s="15">
        <v>203841</v>
      </c>
      <c r="AB681" s="15">
        <v>7</v>
      </c>
      <c r="AC681" s="15">
        <v>0</v>
      </c>
      <c r="AD681" s="16"/>
      <c r="AE681" s="15">
        <v>432691</v>
      </c>
      <c r="AF681" s="15">
        <v>9220</v>
      </c>
      <c r="AG681" s="15">
        <v>229484</v>
      </c>
      <c r="AH681" s="15">
        <v>7</v>
      </c>
      <c r="AI681" s="16"/>
      <c r="AJ681" s="14" t="s">
        <v>89</v>
      </c>
      <c r="AK681" s="14" t="s">
        <v>36890</v>
      </c>
      <c r="AL681" s="14" t="s">
        <v>36891</v>
      </c>
      <c r="AM681" s="14" t="s">
        <v>36892</v>
      </c>
      <c r="AN681" s="14" t="s">
        <v>594</v>
      </c>
      <c r="AO681" s="13" t="s">
        <v>89</v>
      </c>
      <c r="AP681" s="13" t="s">
        <v>89</v>
      </c>
      <c r="AQ681" s="17">
        <v>268667</v>
      </c>
      <c r="AR681" s="17">
        <v>1446</v>
      </c>
      <c r="AS681" s="17">
        <v>155579</v>
      </c>
      <c r="AT681" s="17">
        <v>3</v>
      </c>
      <c r="AU681" s="17">
        <v>0</v>
      </c>
      <c r="AV681" s="17">
        <v>0</v>
      </c>
      <c r="AW681" s="15">
        <v>0</v>
      </c>
      <c r="AX681" s="15">
        <v>135969</v>
      </c>
      <c r="AY681" s="15">
        <v>3</v>
      </c>
      <c r="AZ681" s="15">
        <v>359</v>
      </c>
      <c r="BA681" s="15">
        <v>140585</v>
      </c>
      <c r="BB681" s="18" t="s">
        <v>89</v>
      </c>
    </row>
    <row r="682" spans="1:54" x14ac:dyDescent="0.25">
      <c r="A682" s="13" t="s">
        <v>26810</v>
      </c>
      <c r="B682" s="13" t="s">
        <v>36893</v>
      </c>
      <c r="C682" s="13" t="s">
        <v>36894</v>
      </c>
      <c r="D682" s="13" t="s">
        <v>13360</v>
      </c>
      <c r="E682" s="13" t="s">
        <v>36895</v>
      </c>
      <c r="F682" s="13" t="s">
        <v>13361</v>
      </c>
      <c r="G682" s="13" t="s">
        <v>36896</v>
      </c>
      <c r="H682" s="13" t="s">
        <v>33092</v>
      </c>
      <c r="I682" s="14">
        <v>4217</v>
      </c>
      <c r="J682" s="14">
        <v>75</v>
      </c>
      <c r="K682" s="15">
        <v>24330</v>
      </c>
      <c r="L682" s="15">
        <v>0</v>
      </c>
      <c r="M682" s="15">
        <v>8478</v>
      </c>
      <c r="N682" s="15">
        <v>3890</v>
      </c>
      <c r="O682" s="15">
        <v>16969</v>
      </c>
      <c r="P682" s="14">
        <v>0</v>
      </c>
      <c r="Q682" s="14">
        <v>9779</v>
      </c>
      <c r="R682" s="14">
        <v>-19764</v>
      </c>
      <c r="S682" s="14">
        <v>30441</v>
      </c>
      <c r="T682" s="14">
        <v>1</v>
      </c>
      <c r="U682" s="14">
        <v>50197</v>
      </c>
      <c r="V682" s="14">
        <v>5269</v>
      </c>
      <c r="W682" s="14">
        <v>33446</v>
      </c>
      <c r="X682" s="14">
        <v>2</v>
      </c>
      <c r="Y682" s="15">
        <v>71827</v>
      </c>
      <c r="Z682" s="15">
        <v>-3351</v>
      </c>
      <c r="AA682" s="15">
        <v>38555</v>
      </c>
      <c r="AB682" s="15">
        <v>3</v>
      </c>
      <c r="AC682" s="16"/>
      <c r="AD682" s="16"/>
      <c r="AE682" s="15">
        <v>82344</v>
      </c>
      <c r="AF682" s="15">
        <v>4513</v>
      </c>
      <c r="AG682" s="15">
        <v>50130</v>
      </c>
      <c r="AH682" s="15">
        <v>4</v>
      </c>
      <c r="AI682" s="16"/>
      <c r="AJ682" s="14" t="s">
        <v>89</v>
      </c>
      <c r="AK682" s="14" t="s">
        <v>36897</v>
      </c>
      <c r="AL682" s="14" t="s">
        <v>36898</v>
      </c>
      <c r="AM682" s="14" t="s">
        <v>36899</v>
      </c>
      <c r="AN682" s="14" t="s">
        <v>141</v>
      </c>
      <c r="AO682" s="13" t="s">
        <v>89</v>
      </c>
      <c r="AP682" s="13" t="s">
        <v>89</v>
      </c>
      <c r="AQ682" s="17">
        <v>154200</v>
      </c>
      <c r="AR682" s="17">
        <v>39269</v>
      </c>
      <c r="AS682" s="17">
        <v>16949</v>
      </c>
      <c r="AT682" s="17">
        <v>3</v>
      </c>
      <c r="AU682" s="17">
        <v>0</v>
      </c>
      <c r="AV682" s="17">
        <v>1735</v>
      </c>
      <c r="AW682" s="15">
        <v>0</v>
      </c>
      <c r="AX682" s="15">
        <v>135934</v>
      </c>
      <c r="AY682" s="15">
        <v>4</v>
      </c>
      <c r="AZ682" s="15">
        <v>23241</v>
      </c>
      <c r="BA682" s="15">
        <v>23328</v>
      </c>
      <c r="BB682" s="18" t="s">
        <v>89</v>
      </c>
    </row>
    <row r="683" spans="1:54" x14ac:dyDescent="0.25">
      <c r="A683" s="13" t="s">
        <v>19311</v>
      </c>
      <c r="B683" s="13" t="s">
        <v>36900</v>
      </c>
      <c r="C683" s="13" t="s">
        <v>36901</v>
      </c>
      <c r="D683" s="13" t="s">
        <v>78</v>
      </c>
      <c r="E683" s="13" t="s">
        <v>32943</v>
      </c>
      <c r="F683" s="13" t="s">
        <v>79</v>
      </c>
      <c r="G683" s="13" t="s">
        <v>32944</v>
      </c>
      <c r="H683" s="13" t="s">
        <v>33092</v>
      </c>
      <c r="I683" s="14">
        <v>134956</v>
      </c>
      <c r="J683" s="14">
        <v>-24066</v>
      </c>
      <c r="K683" s="15">
        <v>114393</v>
      </c>
      <c r="L683" s="15">
        <v>7</v>
      </c>
      <c r="M683" s="15">
        <v>181900</v>
      </c>
      <c r="N683" s="15">
        <v>16105</v>
      </c>
      <c r="O683" s="15">
        <v>115939</v>
      </c>
      <c r="P683" s="14">
        <v>4</v>
      </c>
      <c r="Q683" s="14">
        <v>140560</v>
      </c>
      <c r="R683" s="14">
        <v>-15629</v>
      </c>
      <c r="S683" s="14">
        <v>104798</v>
      </c>
      <c r="T683" s="14">
        <v>4</v>
      </c>
      <c r="U683" s="14">
        <v>147036</v>
      </c>
      <c r="V683" s="14">
        <v>-22892</v>
      </c>
      <c r="W683" s="14">
        <v>107284</v>
      </c>
      <c r="X683" s="14">
        <v>4</v>
      </c>
      <c r="Y683" s="15">
        <v>203059</v>
      </c>
      <c r="Z683" s="15">
        <v>6126</v>
      </c>
      <c r="AA683" s="15">
        <v>101381</v>
      </c>
      <c r="AB683" s="15">
        <v>4</v>
      </c>
      <c r="AC683" s="16"/>
      <c r="AD683" s="16"/>
      <c r="AE683" s="15">
        <v>164534</v>
      </c>
      <c r="AF683" s="15">
        <v>3995</v>
      </c>
      <c r="AG683" s="15">
        <v>100941</v>
      </c>
      <c r="AH683" s="15">
        <v>4</v>
      </c>
      <c r="AI683" s="16"/>
      <c r="AJ683" s="14" t="s">
        <v>89</v>
      </c>
      <c r="AK683" s="14" t="s">
        <v>36902</v>
      </c>
      <c r="AL683" s="14" t="s">
        <v>36903</v>
      </c>
      <c r="AM683" s="14" t="s">
        <v>36904</v>
      </c>
      <c r="AN683" s="14" t="s">
        <v>339</v>
      </c>
      <c r="AO683" s="13" t="s">
        <v>89</v>
      </c>
      <c r="AP683" s="13" t="s">
        <v>89</v>
      </c>
      <c r="AQ683" s="17">
        <v>142135</v>
      </c>
      <c r="AR683" s="17">
        <v>1665</v>
      </c>
      <c r="AS683" s="17">
        <v>92143</v>
      </c>
      <c r="AT683" s="17">
        <v>4</v>
      </c>
      <c r="AU683" s="17">
        <v>0</v>
      </c>
      <c r="AV683" s="17">
        <v>892</v>
      </c>
      <c r="AW683" s="15">
        <v>0</v>
      </c>
      <c r="AX683" s="15">
        <v>134473</v>
      </c>
      <c r="AY683" s="15">
        <v>4</v>
      </c>
      <c r="AZ683" s="15">
        <v>955</v>
      </c>
      <c r="BA683" s="15">
        <v>88310</v>
      </c>
      <c r="BB683" s="18" t="s">
        <v>89</v>
      </c>
    </row>
    <row r="684" spans="1:54" x14ac:dyDescent="0.25">
      <c r="A684" s="13" t="s">
        <v>20810</v>
      </c>
      <c r="B684" s="13" t="s">
        <v>36905</v>
      </c>
      <c r="C684" s="13" t="s">
        <v>36906</v>
      </c>
      <c r="D684" s="13" t="s">
        <v>916</v>
      </c>
      <c r="E684" s="13" t="s">
        <v>33135</v>
      </c>
      <c r="F684" s="13" t="s">
        <v>917</v>
      </c>
      <c r="G684" s="13" t="s">
        <v>33136</v>
      </c>
      <c r="H684" s="13" t="s">
        <v>33092</v>
      </c>
      <c r="I684" s="14">
        <v>220382</v>
      </c>
      <c r="J684" s="14">
        <v>9776</v>
      </c>
      <c r="K684" s="15">
        <v>228356</v>
      </c>
      <c r="L684" s="15">
        <v>3</v>
      </c>
      <c r="M684" s="15">
        <v>325012</v>
      </c>
      <c r="N684" s="15">
        <v>15296</v>
      </c>
      <c r="O684" s="15">
        <v>209618</v>
      </c>
      <c r="P684" s="14">
        <v>3</v>
      </c>
      <c r="Q684" s="14">
        <v>236573</v>
      </c>
      <c r="R684" s="14">
        <v>1537</v>
      </c>
      <c r="S684" s="14">
        <v>192810</v>
      </c>
      <c r="T684" s="14">
        <v>3</v>
      </c>
      <c r="U684" s="14">
        <v>238929</v>
      </c>
      <c r="V684" s="14">
        <v>12012</v>
      </c>
      <c r="W684" s="14">
        <v>213285</v>
      </c>
      <c r="X684" s="14">
        <v>3</v>
      </c>
      <c r="Y684" s="15">
        <v>160056</v>
      </c>
      <c r="Z684" s="15">
        <v>4639</v>
      </c>
      <c r="AA684" s="15">
        <v>176215</v>
      </c>
      <c r="AB684" s="15">
        <v>2</v>
      </c>
      <c r="AC684" s="16"/>
      <c r="AD684" s="16"/>
      <c r="AE684" s="15">
        <v>81841</v>
      </c>
      <c r="AF684" s="15">
        <v>-16849</v>
      </c>
      <c r="AG684" s="15">
        <v>157688</v>
      </c>
      <c r="AH684" s="15">
        <v>2</v>
      </c>
      <c r="AI684" s="16"/>
      <c r="AJ684" s="14" t="s">
        <v>89</v>
      </c>
      <c r="AK684" s="14" t="s">
        <v>36907</v>
      </c>
      <c r="AL684" s="14" t="s">
        <v>36908</v>
      </c>
      <c r="AM684" s="14" t="s">
        <v>36909</v>
      </c>
      <c r="AN684" s="14" t="s">
        <v>104</v>
      </c>
      <c r="AO684" s="13" t="s">
        <v>89</v>
      </c>
      <c r="AP684" s="13" t="s">
        <v>89</v>
      </c>
      <c r="AQ684" s="17">
        <v>76272</v>
      </c>
      <c r="AR684" s="17">
        <v>0</v>
      </c>
      <c r="AS684" s="17">
        <v>122474</v>
      </c>
      <c r="AT684" s="17">
        <v>2</v>
      </c>
      <c r="AU684" s="17">
        <v>0</v>
      </c>
      <c r="AV684" s="17">
        <v>16947</v>
      </c>
      <c r="AW684" s="15">
        <v>0</v>
      </c>
      <c r="AX684" s="15">
        <v>134216</v>
      </c>
      <c r="AY684" s="15">
        <v>2</v>
      </c>
      <c r="AZ684" s="15">
        <v>0</v>
      </c>
      <c r="BA684" s="15">
        <v>112488</v>
      </c>
      <c r="BB684" s="18" t="s">
        <v>89</v>
      </c>
    </row>
    <row r="685" spans="1:54" x14ac:dyDescent="0.25">
      <c r="A685" s="13" t="s">
        <v>18112</v>
      </c>
      <c r="B685" s="13" t="s">
        <v>36910</v>
      </c>
      <c r="C685" s="13" t="s">
        <v>36911</v>
      </c>
      <c r="D685" s="13" t="s">
        <v>18117</v>
      </c>
      <c r="E685" s="13" t="s">
        <v>36912</v>
      </c>
      <c r="F685" s="13" t="s">
        <v>18118</v>
      </c>
      <c r="G685" s="13" t="s">
        <v>33737</v>
      </c>
      <c r="H685" s="13" t="s">
        <v>33092</v>
      </c>
      <c r="I685" s="14">
        <v>3003314</v>
      </c>
      <c r="J685" s="14">
        <v>23363</v>
      </c>
      <c r="K685" s="15">
        <v>1088616</v>
      </c>
      <c r="L685" s="15">
        <v>12</v>
      </c>
      <c r="M685" s="15">
        <v>3307156</v>
      </c>
      <c r="N685" s="15">
        <v>44916</v>
      </c>
      <c r="O685" s="15">
        <v>1084367</v>
      </c>
      <c r="P685" s="14">
        <v>11</v>
      </c>
      <c r="Q685" s="14">
        <v>2704329</v>
      </c>
      <c r="R685" s="14">
        <v>7588</v>
      </c>
      <c r="S685" s="14">
        <v>969646</v>
      </c>
      <c r="T685" s="14">
        <v>9</v>
      </c>
      <c r="U685" s="14">
        <v>2667259</v>
      </c>
      <c r="V685" s="14">
        <v>6859</v>
      </c>
      <c r="W685" s="14">
        <v>857930</v>
      </c>
      <c r="X685" s="14">
        <v>10</v>
      </c>
      <c r="Y685" s="15">
        <v>2480856</v>
      </c>
      <c r="Z685" s="15">
        <v>3434</v>
      </c>
      <c r="AA685" s="15">
        <v>839199</v>
      </c>
      <c r="AB685" s="15">
        <v>10</v>
      </c>
      <c r="AC685" s="16"/>
      <c r="AD685" s="16"/>
      <c r="AE685" s="15">
        <v>818287</v>
      </c>
      <c r="AF685" s="15">
        <v>522</v>
      </c>
      <c r="AG685" s="15">
        <v>455767</v>
      </c>
      <c r="AH685" s="15">
        <v>6</v>
      </c>
      <c r="AI685" s="16"/>
      <c r="AJ685" s="14" t="s">
        <v>89</v>
      </c>
      <c r="AK685" s="14" t="s">
        <v>36913</v>
      </c>
      <c r="AL685" s="14" t="s">
        <v>36914</v>
      </c>
      <c r="AM685" s="14" t="s">
        <v>36915</v>
      </c>
      <c r="AN685" s="14" t="s">
        <v>203</v>
      </c>
      <c r="AO685" s="13" t="s">
        <v>89</v>
      </c>
      <c r="AP685" s="13" t="s">
        <v>89</v>
      </c>
      <c r="AQ685" s="17">
        <v>285481</v>
      </c>
      <c r="AR685" s="17">
        <v>513</v>
      </c>
      <c r="AS685" s="17">
        <v>366914</v>
      </c>
      <c r="AT685" s="17">
        <v>5</v>
      </c>
      <c r="AU685" s="17">
        <v>0</v>
      </c>
      <c r="AV685" s="17">
        <v>15004</v>
      </c>
      <c r="AW685" s="15">
        <v>0</v>
      </c>
      <c r="AX685" s="15">
        <v>133577</v>
      </c>
      <c r="AY685" s="15">
        <v>3</v>
      </c>
      <c r="AZ685" s="15">
        <v>1512</v>
      </c>
      <c r="BA685" s="15">
        <v>313459</v>
      </c>
      <c r="BB685" s="18" t="s">
        <v>89</v>
      </c>
    </row>
    <row r="686" spans="1:54" x14ac:dyDescent="0.25">
      <c r="A686" s="13" t="s">
        <v>23040</v>
      </c>
      <c r="B686" s="13" t="s">
        <v>36916</v>
      </c>
      <c r="C686" s="13" t="s">
        <v>36917</v>
      </c>
      <c r="D686" s="13" t="s">
        <v>18587</v>
      </c>
      <c r="E686" s="13" t="s">
        <v>36918</v>
      </c>
      <c r="F686" s="13" t="s">
        <v>89</v>
      </c>
      <c r="G686" s="13" t="s">
        <v>89</v>
      </c>
      <c r="H686" s="13" t="s">
        <v>33014</v>
      </c>
      <c r="I686" s="14">
        <v>11123340</v>
      </c>
      <c r="J686" s="14">
        <v>-851381</v>
      </c>
      <c r="K686" s="15">
        <v>16495710</v>
      </c>
      <c r="L686" s="15">
        <v>210</v>
      </c>
      <c r="M686" s="15">
        <v>12445532</v>
      </c>
      <c r="N686" s="15">
        <v>-3719866</v>
      </c>
      <c r="O686" s="15">
        <v>17342080</v>
      </c>
      <c r="P686" s="14">
        <v>146</v>
      </c>
      <c r="Q686" s="14">
        <v>1475868</v>
      </c>
      <c r="R686" s="14">
        <v>-638427</v>
      </c>
      <c r="S686" s="14">
        <v>16801449</v>
      </c>
      <c r="T686" s="14">
        <v>33</v>
      </c>
      <c r="U686" s="14">
        <v>136221</v>
      </c>
      <c r="V686" s="14">
        <v>-69691</v>
      </c>
      <c r="W686" s="14">
        <v>17067288</v>
      </c>
      <c r="X686" s="14">
        <v>27</v>
      </c>
      <c r="Y686" s="15">
        <v>1623575</v>
      </c>
      <c r="Z686" s="15">
        <v>79268</v>
      </c>
      <c r="AA686" s="15">
        <v>17178435</v>
      </c>
      <c r="AB686" s="15">
        <v>29</v>
      </c>
      <c r="AC686" s="16"/>
      <c r="AD686" s="16"/>
      <c r="AE686" s="15">
        <v>2628248</v>
      </c>
      <c r="AF686" s="15">
        <v>63022</v>
      </c>
      <c r="AG686" s="15">
        <v>17268562</v>
      </c>
      <c r="AH686" s="15">
        <v>42</v>
      </c>
      <c r="AI686" s="16"/>
      <c r="AJ686" s="14" t="s">
        <v>89</v>
      </c>
      <c r="AK686" s="14" t="s">
        <v>36919</v>
      </c>
      <c r="AL686" s="14" t="s">
        <v>36920</v>
      </c>
      <c r="AM686" s="14" t="s">
        <v>36921</v>
      </c>
      <c r="AN686" s="14" t="s">
        <v>2001</v>
      </c>
      <c r="AO686" s="13" t="s">
        <v>89</v>
      </c>
      <c r="AP686" s="13" t="s">
        <v>89</v>
      </c>
      <c r="AQ686" s="17"/>
      <c r="AR686" s="17"/>
      <c r="AS686" s="17"/>
      <c r="AT686" s="17"/>
      <c r="AU686" s="17"/>
      <c r="AV686" s="17"/>
      <c r="AW686" s="15">
        <v>0</v>
      </c>
      <c r="AX686" s="15">
        <v>132371</v>
      </c>
      <c r="AY686" s="15">
        <v>9</v>
      </c>
      <c r="AZ686" s="15">
        <v>0</v>
      </c>
      <c r="BA686" s="15">
        <v>16484258</v>
      </c>
      <c r="BB686" s="18" t="s">
        <v>89</v>
      </c>
    </row>
    <row r="687" spans="1:54" x14ac:dyDescent="0.25">
      <c r="A687" s="13" t="s">
        <v>17859</v>
      </c>
      <c r="B687" s="13" t="s">
        <v>36922</v>
      </c>
      <c r="C687" s="13" t="s">
        <v>36923</v>
      </c>
      <c r="D687" s="13" t="s">
        <v>9617</v>
      </c>
      <c r="E687" s="13" t="s">
        <v>34594</v>
      </c>
      <c r="F687" s="13" t="s">
        <v>9618</v>
      </c>
      <c r="G687" s="13" t="s">
        <v>34595</v>
      </c>
      <c r="H687" s="13" t="s">
        <v>33092</v>
      </c>
      <c r="I687" s="14">
        <v>233351</v>
      </c>
      <c r="J687" s="14">
        <v>22194</v>
      </c>
      <c r="K687" s="15">
        <v>105133</v>
      </c>
      <c r="L687" s="15">
        <v>9</v>
      </c>
      <c r="M687" s="15">
        <v>215534</v>
      </c>
      <c r="N687" s="15">
        <v>2496</v>
      </c>
      <c r="O687" s="15">
        <v>95952</v>
      </c>
      <c r="P687" s="14">
        <v>7</v>
      </c>
      <c r="Q687" s="14">
        <v>181513</v>
      </c>
      <c r="R687" s="14">
        <v>9547</v>
      </c>
      <c r="S687" s="14">
        <v>111354</v>
      </c>
      <c r="T687" s="14">
        <v>7</v>
      </c>
      <c r="U687" s="14">
        <v>201162</v>
      </c>
      <c r="V687" s="14">
        <v>8478</v>
      </c>
      <c r="W687" s="14">
        <v>117624</v>
      </c>
      <c r="X687" s="14">
        <v>7</v>
      </c>
      <c r="Y687" s="15">
        <v>184325</v>
      </c>
      <c r="Z687" s="15">
        <v>13638</v>
      </c>
      <c r="AA687" s="15">
        <v>134518</v>
      </c>
      <c r="AB687" s="15">
        <v>6</v>
      </c>
      <c r="AC687" s="16"/>
      <c r="AD687" s="16"/>
      <c r="AE687" s="15">
        <v>158141</v>
      </c>
      <c r="AF687" s="15">
        <v>472</v>
      </c>
      <c r="AG687" s="15">
        <v>129868</v>
      </c>
      <c r="AH687" s="15">
        <v>6</v>
      </c>
      <c r="AI687" s="16"/>
      <c r="AJ687" s="14" t="s">
        <v>89</v>
      </c>
      <c r="AK687" s="14" t="s">
        <v>36924</v>
      </c>
      <c r="AL687" s="14" t="s">
        <v>36925</v>
      </c>
      <c r="AM687" s="14" t="s">
        <v>36926</v>
      </c>
      <c r="AN687" s="14" t="s">
        <v>594</v>
      </c>
      <c r="AO687" s="13" t="s">
        <v>89</v>
      </c>
      <c r="AP687" s="13" t="s">
        <v>89</v>
      </c>
      <c r="AQ687" s="17">
        <v>146047</v>
      </c>
      <c r="AR687" s="17">
        <v>98</v>
      </c>
      <c r="AS687" s="17">
        <v>135150</v>
      </c>
      <c r="AT687" s="17">
        <v>6</v>
      </c>
      <c r="AU687" s="17">
        <v>0</v>
      </c>
      <c r="AV687" s="17">
        <v>7657</v>
      </c>
      <c r="AW687" s="15">
        <v>0</v>
      </c>
      <c r="AX687" s="15">
        <v>130572</v>
      </c>
      <c r="AY687" s="15">
        <v>6</v>
      </c>
      <c r="AZ687" s="15">
        <v>63</v>
      </c>
      <c r="BA687" s="15">
        <v>132996</v>
      </c>
      <c r="BB687" s="18" t="s">
        <v>89</v>
      </c>
    </row>
    <row r="688" spans="1:54" x14ac:dyDescent="0.25">
      <c r="A688" s="13" t="s">
        <v>32863</v>
      </c>
      <c r="B688" s="13" t="s">
        <v>36927</v>
      </c>
      <c r="C688" s="13" t="s">
        <v>36928</v>
      </c>
      <c r="D688" s="13" t="s">
        <v>5944</v>
      </c>
      <c r="E688" s="13" t="s">
        <v>36929</v>
      </c>
      <c r="F688" s="13" t="s">
        <v>20878</v>
      </c>
      <c r="G688" s="13" t="s">
        <v>36930</v>
      </c>
      <c r="H688" s="13" t="s">
        <v>33092</v>
      </c>
      <c r="I688" s="16"/>
      <c r="J688" s="16"/>
      <c r="K688" s="16"/>
      <c r="L688" s="15">
        <v>0</v>
      </c>
      <c r="M688" s="16"/>
      <c r="N688" s="16"/>
      <c r="O688" s="16"/>
      <c r="P688" s="14">
        <v>0</v>
      </c>
      <c r="Q688" s="16"/>
      <c r="R688" s="16"/>
      <c r="S688" s="16"/>
      <c r="T688" s="14">
        <v>0</v>
      </c>
      <c r="U688" s="16"/>
      <c r="V688" s="16"/>
      <c r="W688" s="16"/>
      <c r="X688" s="14">
        <v>0</v>
      </c>
      <c r="Y688" s="16"/>
      <c r="Z688" s="16"/>
      <c r="AA688" s="16"/>
      <c r="AB688" s="15">
        <v>0</v>
      </c>
      <c r="AC688" s="16"/>
      <c r="AD688" s="16"/>
      <c r="AE688" s="15">
        <v>5962</v>
      </c>
      <c r="AF688" s="15">
        <v>3514</v>
      </c>
      <c r="AG688" s="15">
        <v>9024</v>
      </c>
      <c r="AH688" s="15">
        <v>1</v>
      </c>
      <c r="AI688" s="16"/>
      <c r="AJ688" s="14" t="s">
        <v>89</v>
      </c>
      <c r="AK688" s="14" t="s">
        <v>36931</v>
      </c>
      <c r="AL688" s="14" t="s">
        <v>36932</v>
      </c>
      <c r="AM688" s="14" t="s">
        <v>36933</v>
      </c>
      <c r="AN688" s="14" t="s">
        <v>112</v>
      </c>
      <c r="AO688" s="13" t="s">
        <v>89</v>
      </c>
      <c r="AP688" s="13" t="s">
        <v>89</v>
      </c>
      <c r="AQ688" s="17">
        <v>86970</v>
      </c>
      <c r="AR688" s="17">
        <v>1829</v>
      </c>
      <c r="AS688" s="17">
        <v>100069</v>
      </c>
      <c r="AT688" s="17">
        <v>2</v>
      </c>
      <c r="AU688" s="17">
        <v>0</v>
      </c>
      <c r="AV688" s="17">
        <v>25335</v>
      </c>
      <c r="AW688" s="15">
        <v>0</v>
      </c>
      <c r="AX688" s="15">
        <v>130418</v>
      </c>
      <c r="AY688" s="15">
        <v>2</v>
      </c>
      <c r="AZ688" s="15">
        <v>17401</v>
      </c>
      <c r="BA688" s="15">
        <v>138513</v>
      </c>
      <c r="BB688" s="18" t="s">
        <v>89</v>
      </c>
    </row>
    <row r="689" spans="1:54" x14ac:dyDescent="0.25">
      <c r="A689" s="13" t="s">
        <v>36934</v>
      </c>
      <c r="B689" s="13" t="s">
        <v>36935</v>
      </c>
      <c r="C689" s="13" t="s">
        <v>32942</v>
      </c>
      <c r="D689" s="13" t="s">
        <v>89</v>
      </c>
      <c r="E689" s="13" t="s">
        <v>89</v>
      </c>
      <c r="F689" s="13" t="s">
        <v>89</v>
      </c>
      <c r="G689" s="13" t="s">
        <v>89</v>
      </c>
      <c r="H689" s="13" t="s">
        <v>89</v>
      </c>
      <c r="I689" s="16"/>
      <c r="J689" s="16"/>
      <c r="K689" s="16"/>
      <c r="L689" s="16"/>
      <c r="M689" s="16"/>
      <c r="N689" s="16"/>
      <c r="O689" s="16"/>
      <c r="P689" s="16"/>
      <c r="Q689" s="16"/>
      <c r="R689" s="16"/>
      <c r="S689" s="16"/>
      <c r="T689" s="16"/>
      <c r="U689" s="16"/>
      <c r="V689" s="16"/>
      <c r="W689" s="16"/>
      <c r="X689" s="16"/>
      <c r="Y689" s="16"/>
      <c r="Z689" s="16"/>
      <c r="AA689" s="16"/>
      <c r="AB689" s="16"/>
      <c r="AC689" s="16"/>
      <c r="AD689" s="16"/>
      <c r="AE689" s="16"/>
      <c r="AF689" s="16"/>
      <c r="AG689" s="16"/>
      <c r="AH689" s="16"/>
      <c r="AI689" s="16"/>
      <c r="AJ689" s="14" t="s">
        <v>89</v>
      </c>
      <c r="AK689" s="14" t="s">
        <v>89</v>
      </c>
      <c r="AL689" s="14" t="s">
        <v>89</v>
      </c>
      <c r="AM689" s="14" t="s">
        <v>89</v>
      </c>
      <c r="AN689" s="14" t="s">
        <v>89</v>
      </c>
      <c r="AO689" s="13" t="s">
        <v>89</v>
      </c>
      <c r="AP689" s="13" t="s">
        <v>89</v>
      </c>
      <c r="AQ689" s="17">
        <v>80000</v>
      </c>
      <c r="AR689" s="17">
        <v>7279</v>
      </c>
      <c r="AS689" s="17">
        <v>6600719</v>
      </c>
      <c r="AT689" s="17">
        <v>1</v>
      </c>
      <c r="AU689" s="17">
        <v>0</v>
      </c>
      <c r="AV689" s="17">
        <v>9997</v>
      </c>
      <c r="AW689" s="15">
        <v>0</v>
      </c>
      <c r="AX689" s="15">
        <v>130000</v>
      </c>
      <c r="AY689" s="15">
        <v>1</v>
      </c>
      <c r="AZ689" s="15">
        <v>26682</v>
      </c>
      <c r="BA689" s="15">
        <v>6638543</v>
      </c>
      <c r="BB689" s="18" t="s">
        <v>89</v>
      </c>
    </row>
    <row r="690" spans="1:54" x14ac:dyDescent="0.25">
      <c r="A690" s="13" t="s">
        <v>19996</v>
      </c>
      <c r="B690" s="13" t="s">
        <v>36936</v>
      </c>
      <c r="C690" s="13" t="s">
        <v>35683</v>
      </c>
      <c r="D690" s="13" t="s">
        <v>17228</v>
      </c>
      <c r="E690" s="13" t="s">
        <v>33020</v>
      </c>
      <c r="F690" s="13" t="s">
        <v>17229</v>
      </c>
      <c r="G690" s="13" t="s">
        <v>33021</v>
      </c>
      <c r="H690" s="13" t="s">
        <v>33092</v>
      </c>
      <c r="I690" s="14">
        <v>219652</v>
      </c>
      <c r="J690" s="14">
        <v>958</v>
      </c>
      <c r="K690" s="15">
        <v>83466</v>
      </c>
      <c r="L690" s="15">
        <v>1</v>
      </c>
      <c r="M690" s="15">
        <v>272455</v>
      </c>
      <c r="N690" s="15">
        <v>277</v>
      </c>
      <c r="O690" s="15">
        <v>81865</v>
      </c>
      <c r="P690" s="14">
        <v>1</v>
      </c>
      <c r="Q690" s="14">
        <v>241619</v>
      </c>
      <c r="R690" s="14">
        <v>1336</v>
      </c>
      <c r="S690" s="14">
        <v>87828</v>
      </c>
      <c r="T690" s="14">
        <v>3</v>
      </c>
      <c r="U690" s="14">
        <v>240088</v>
      </c>
      <c r="V690" s="14">
        <v>2848</v>
      </c>
      <c r="W690" s="14">
        <v>79635</v>
      </c>
      <c r="X690" s="14">
        <v>2</v>
      </c>
      <c r="Y690" s="15">
        <v>131472</v>
      </c>
      <c r="Z690" s="15">
        <v>-7052</v>
      </c>
      <c r="AA690" s="15">
        <v>84026</v>
      </c>
      <c r="AB690" s="15">
        <v>2</v>
      </c>
      <c r="AC690" s="16"/>
      <c r="AD690" s="16"/>
      <c r="AE690" s="15">
        <v>165662</v>
      </c>
      <c r="AF690" s="15">
        <v>7175</v>
      </c>
      <c r="AG690" s="15">
        <v>70833</v>
      </c>
      <c r="AH690" s="15">
        <v>1</v>
      </c>
      <c r="AI690" s="16"/>
      <c r="AJ690" s="14" t="s">
        <v>89</v>
      </c>
      <c r="AK690" s="14" t="s">
        <v>36937</v>
      </c>
      <c r="AL690" s="14" t="s">
        <v>36938</v>
      </c>
      <c r="AM690" s="14" t="s">
        <v>36939</v>
      </c>
      <c r="AN690" s="14" t="s">
        <v>33809</v>
      </c>
      <c r="AO690" s="13" t="s">
        <v>89</v>
      </c>
      <c r="AP690" s="13" t="s">
        <v>89</v>
      </c>
      <c r="AQ690" s="17">
        <v>138067</v>
      </c>
      <c r="AR690" s="17">
        <v>203</v>
      </c>
      <c r="AS690" s="17">
        <v>71872</v>
      </c>
      <c r="AT690" s="17">
        <v>2</v>
      </c>
      <c r="AU690" s="17">
        <v>0</v>
      </c>
      <c r="AV690" s="17">
        <v>2165</v>
      </c>
      <c r="AW690" s="15">
        <v>0</v>
      </c>
      <c r="AX690" s="15">
        <v>129473</v>
      </c>
      <c r="AY690" s="15">
        <v>2</v>
      </c>
      <c r="AZ690" s="15">
        <v>1153</v>
      </c>
      <c r="BA690" s="15">
        <v>62506</v>
      </c>
      <c r="BB690" s="18" t="s">
        <v>89</v>
      </c>
    </row>
    <row r="691" spans="1:54" x14ac:dyDescent="0.25">
      <c r="A691" s="13" t="s">
        <v>31270</v>
      </c>
      <c r="B691" s="13" t="s">
        <v>36940</v>
      </c>
      <c r="C691" s="13" t="s">
        <v>36941</v>
      </c>
      <c r="D691" s="13" t="s">
        <v>7</v>
      </c>
      <c r="E691" s="13" t="s">
        <v>35463</v>
      </c>
      <c r="F691" s="13" t="s">
        <v>8</v>
      </c>
      <c r="G691" s="13" t="s">
        <v>35464</v>
      </c>
      <c r="H691" s="13" t="s">
        <v>33092</v>
      </c>
      <c r="I691" s="16"/>
      <c r="J691" s="16"/>
      <c r="K691" s="16"/>
      <c r="L691" s="15">
        <v>0</v>
      </c>
      <c r="M691" s="16"/>
      <c r="N691" s="16"/>
      <c r="O691" s="16"/>
      <c r="P691" s="14">
        <v>0</v>
      </c>
      <c r="Q691" s="16"/>
      <c r="R691" s="16"/>
      <c r="S691" s="16"/>
      <c r="T691" s="14">
        <v>0</v>
      </c>
      <c r="U691" s="14">
        <v>40135</v>
      </c>
      <c r="V691" s="14">
        <v>19956</v>
      </c>
      <c r="W691" s="14">
        <v>31998</v>
      </c>
      <c r="X691" s="14">
        <v>1</v>
      </c>
      <c r="Y691" s="15">
        <v>94964</v>
      </c>
      <c r="Z691" s="15">
        <v>43030</v>
      </c>
      <c r="AA691" s="15">
        <v>71454</v>
      </c>
      <c r="AB691" s="15">
        <v>3</v>
      </c>
      <c r="AC691" s="16"/>
      <c r="AD691" s="16"/>
      <c r="AE691" s="15">
        <v>94765</v>
      </c>
      <c r="AF691" s="15">
        <v>17844</v>
      </c>
      <c r="AG691" s="15">
        <v>71544</v>
      </c>
      <c r="AH691" s="15">
        <v>4</v>
      </c>
      <c r="AI691" s="16"/>
      <c r="AJ691" s="14" t="s">
        <v>89</v>
      </c>
      <c r="AK691" s="14" t="s">
        <v>36942</v>
      </c>
      <c r="AL691" s="14" t="s">
        <v>36943</v>
      </c>
      <c r="AM691" s="14" t="s">
        <v>36944</v>
      </c>
      <c r="AN691" s="14" t="s">
        <v>339</v>
      </c>
      <c r="AO691" s="13" t="s">
        <v>89</v>
      </c>
      <c r="AP691" s="13" t="s">
        <v>89</v>
      </c>
      <c r="AQ691" s="17">
        <v>118048</v>
      </c>
      <c r="AR691" s="17">
        <v>43259</v>
      </c>
      <c r="AS691" s="17">
        <v>68696</v>
      </c>
      <c r="AT691" s="17">
        <v>4</v>
      </c>
      <c r="AU691" s="17">
        <v>0</v>
      </c>
      <c r="AV691" s="17">
        <v>2104</v>
      </c>
      <c r="AW691" s="15">
        <v>0</v>
      </c>
      <c r="AX691" s="15">
        <v>129225</v>
      </c>
      <c r="AY691" s="15">
        <v>3</v>
      </c>
      <c r="AZ691" s="15">
        <v>29998</v>
      </c>
      <c r="BA691" s="15">
        <v>135455</v>
      </c>
      <c r="BB691" s="18" t="s">
        <v>89</v>
      </c>
    </row>
    <row r="692" spans="1:54" x14ac:dyDescent="0.25">
      <c r="A692" s="13" t="s">
        <v>28058</v>
      </c>
      <c r="B692" s="13" t="s">
        <v>36945</v>
      </c>
      <c r="C692" s="13" t="s">
        <v>36946</v>
      </c>
      <c r="D692" s="13" t="s">
        <v>7</v>
      </c>
      <c r="E692" s="13" t="s">
        <v>35463</v>
      </c>
      <c r="F692" s="13" t="s">
        <v>8</v>
      </c>
      <c r="G692" s="13" t="s">
        <v>35464</v>
      </c>
      <c r="H692" s="13" t="s">
        <v>33092</v>
      </c>
      <c r="I692" s="14">
        <v>65141</v>
      </c>
      <c r="J692" s="14">
        <v>19915</v>
      </c>
      <c r="K692" s="15">
        <v>15433</v>
      </c>
      <c r="L692" s="15">
        <v>2</v>
      </c>
      <c r="M692" s="15">
        <v>85572</v>
      </c>
      <c r="N692" s="15">
        <v>24513</v>
      </c>
      <c r="O692" s="15">
        <v>28489</v>
      </c>
      <c r="P692" s="14">
        <v>2</v>
      </c>
      <c r="Q692" s="14">
        <v>103630</v>
      </c>
      <c r="R692" s="14">
        <v>16573</v>
      </c>
      <c r="S692" s="14">
        <v>150322</v>
      </c>
      <c r="T692" s="14">
        <v>2</v>
      </c>
      <c r="U692" s="14">
        <v>91949</v>
      </c>
      <c r="V692" s="14">
        <v>28073</v>
      </c>
      <c r="W692" s="14">
        <v>152534</v>
      </c>
      <c r="X692" s="14">
        <v>2</v>
      </c>
      <c r="Y692" s="15">
        <v>104973</v>
      </c>
      <c r="Z692" s="15">
        <v>29471</v>
      </c>
      <c r="AA692" s="15">
        <v>152260</v>
      </c>
      <c r="AB692" s="15">
        <v>3</v>
      </c>
      <c r="AC692" s="16"/>
      <c r="AD692" s="16"/>
      <c r="AE692" s="15">
        <v>109334</v>
      </c>
      <c r="AF692" s="15">
        <v>45507</v>
      </c>
      <c r="AG692" s="15">
        <v>139641</v>
      </c>
      <c r="AH692" s="15">
        <v>2</v>
      </c>
      <c r="AI692" s="16"/>
      <c r="AJ692" s="14" t="s">
        <v>89</v>
      </c>
      <c r="AK692" s="14" t="s">
        <v>36947</v>
      </c>
      <c r="AL692" s="14" t="s">
        <v>36948</v>
      </c>
      <c r="AM692" s="14" t="s">
        <v>36949</v>
      </c>
      <c r="AN692" s="14" t="s">
        <v>104</v>
      </c>
      <c r="AO692" s="13" t="s">
        <v>89</v>
      </c>
      <c r="AP692" s="13" t="s">
        <v>89</v>
      </c>
      <c r="AQ692" s="17">
        <v>109995</v>
      </c>
      <c r="AR692" s="17">
        <v>42929</v>
      </c>
      <c r="AS692" s="17">
        <v>158354</v>
      </c>
      <c r="AT692" s="17">
        <v>2</v>
      </c>
      <c r="AU692" s="17">
        <v>0</v>
      </c>
      <c r="AV692" s="17">
        <v>1534</v>
      </c>
      <c r="AW692" s="15">
        <v>0</v>
      </c>
      <c r="AX692" s="15">
        <v>128806</v>
      </c>
      <c r="AY692" s="15">
        <v>3</v>
      </c>
      <c r="AZ692" s="15">
        <v>58236</v>
      </c>
      <c r="BA692" s="15">
        <v>175513</v>
      </c>
      <c r="BB692" s="18" t="s">
        <v>89</v>
      </c>
    </row>
    <row r="693" spans="1:54" x14ac:dyDescent="0.25">
      <c r="A693" s="13" t="s">
        <v>31534</v>
      </c>
      <c r="B693" s="13" t="s">
        <v>36950</v>
      </c>
      <c r="C693" s="13" t="s">
        <v>36951</v>
      </c>
      <c r="D693" s="13" t="s">
        <v>7</v>
      </c>
      <c r="E693" s="13" t="s">
        <v>35463</v>
      </c>
      <c r="F693" s="13" t="s">
        <v>8</v>
      </c>
      <c r="G693" s="13" t="s">
        <v>35464</v>
      </c>
      <c r="H693" s="13" t="s">
        <v>33092</v>
      </c>
      <c r="I693" s="16"/>
      <c r="J693" s="16"/>
      <c r="K693" s="16"/>
      <c r="L693" s="15">
        <v>0</v>
      </c>
      <c r="M693" s="16"/>
      <c r="N693" s="16"/>
      <c r="O693" s="16"/>
      <c r="P693" s="14">
        <v>0</v>
      </c>
      <c r="Q693" s="16"/>
      <c r="R693" s="16"/>
      <c r="S693" s="16"/>
      <c r="T693" s="14">
        <v>0</v>
      </c>
      <c r="U693" s="14">
        <v>3500</v>
      </c>
      <c r="V693" s="14">
        <v>70</v>
      </c>
      <c r="W693" s="14">
        <v>5086</v>
      </c>
      <c r="X693" s="14">
        <v>1</v>
      </c>
      <c r="Y693" s="15">
        <v>137245</v>
      </c>
      <c r="Z693" s="15">
        <v>21657</v>
      </c>
      <c r="AA693" s="15">
        <v>40270</v>
      </c>
      <c r="AB693" s="15">
        <v>6</v>
      </c>
      <c r="AC693" s="16"/>
      <c r="AD693" s="16"/>
      <c r="AE693" s="15">
        <v>260781</v>
      </c>
      <c r="AF693" s="15">
        <v>21359</v>
      </c>
      <c r="AG693" s="15">
        <v>58652</v>
      </c>
      <c r="AH693" s="15">
        <v>6</v>
      </c>
      <c r="AI693" s="16"/>
      <c r="AJ693" s="14" t="s">
        <v>89</v>
      </c>
      <c r="AK693" s="14" t="s">
        <v>36952</v>
      </c>
      <c r="AL693" s="14" t="s">
        <v>36953</v>
      </c>
      <c r="AM693" s="14" t="s">
        <v>36954</v>
      </c>
      <c r="AN693" s="14" t="s">
        <v>203</v>
      </c>
      <c r="AO693" s="13" t="s">
        <v>89</v>
      </c>
      <c r="AP693" s="13" t="s">
        <v>89</v>
      </c>
      <c r="AQ693" s="17">
        <v>135636</v>
      </c>
      <c r="AR693" s="17">
        <v>11233</v>
      </c>
      <c r="AS693" s="17">
        <v>50590</v>
      </c>
      <c r="AT693" s="17">
        <v>5</v>
      </c>
      <c r="AU693" s="17">
        <v>0</v>
      </c>
      <c r="AV693" s="17">
        <v>16880</v>
      </c>
      <c r="AW693" s="15">
        <v>685</v>
      </c>
      <c r="AX693" s="15">
        <v>128769</v>
      </c>
      <c r="AY693" s="15">
        <v>4</v>
      </c>
      <c r="AZ693" s="15">
        <v>26142</v>
      </c>
      <c r="BA693" s="15">
        <v>75152</v>
      </c>
      <c r="BB693" s="18" t="s">
        <v>89</v>
      </c>
    </row>
    <row r="694" spans="1:54" x14ac:dyDescent="0.25">
      <c r="A694" s="13" t="s">
        <v>19249</v>
      </c>
      <c r="B694" s="13" t="s">
        <v>36955</v>
      </c>
      <c r="C694" s="13" t="s">
        <v>36956</v>
      </c>
      <c r="D694" s="13" t="s">
        <v>2923</v>
      </c>
      <c r="E694" s="13" t="s">
        <v>33466</v>
      </c>
      <c r="F694" s="13" t="s">
        <v>2924</v>
      </c>
      <c r="G694" s="13" t="s">
        <v>33466</v>
      </c>
      <c r="H694" s="13" t="s">
        <v>33092</v>
      </c>
      <c r="I694" s="14">
        <v>856839</v>
      </c>
      <c r="J694" s="14">
        <v>14829</v>
      </c>
      <c r="K694" s="15">
        <v>273584</v>
      </c>
      <c r="L694" s="15">
        <v>10</v>
      </c>
      <c r="M694" s="15">
        <v>796510</v>
      </c>
      <c r="N694" s="15">
        <v>967</v>
      </c>
      <c r="O694" s="15">
        <v>268215</v>
      </c>
      <c r="P694" s="14">
        <v>6</v>
      </c>
      <c r="Q694" s="14">
        <v>629096</v>
      </c>
      <c r="R694" s="14">
        <v>686</v>
      </c>
      <c r="S694" s="14">
        <v>271454</v>
      </c>
      <c r="T694" s="14">
        <v>5</v>
      </c>
      <c r="U694" s="14">
        <v>586058</v>
      </c>
      <c r="V694" s="14">
        <v>3028</v>
      </c>
      <c r="W694" s="14">
        <v>284583</v>
      </c>
      <c r="X694" s="14">
        <v>5</v>
      </c>
      <c r="Y694" s="15">
        <v>537285</v>
      </c>
      <c r="Z694" s="15">
        <v>1130</v>
      </c>
      <c r="AA694" s="15">
        <v>294463</v>
      </c>
      <c r="AB694" s="15">
        <v>5</v>
      </c>
      <c r="AC694" s="16"/>
      <c r="AD694" s="16"/>
      <c r="AE694" s="15">
        <v>493328</v>
      </c>
      <c r="AF694" s="15">
        <v>1076</v>
      </c>
      <c r="AG694" s="15">
        <v>294051</v>
      </c>
      <c r="AH694" s="15">
        <v>4</v>
      </c>
      <c r="AI694" s="16"/>
      <c r="AJ694" s="14" t="s">
        <v>89</v>
      </c>
      <c r="AK694" s="14" t="s">
        <v>36957</v>
      </c>
      <c r="AL694" s="14" t="s">
        <v>36958</v>
      </c>
      <c r="AM694" s="14" t="s">
        <v>36959</v>
      </c>
      <c r="AN694" s="14" t="s">
        <v>339</v>
      </c>
      <c r="AO694" s="13" t="s">
        <v>89</v>
      </c>
      <c r="AP694" s="13" t="s">
        <v>89</v>
      </c>
      <c r="AQ694" s="17">
        <v>178627</v>
      </c>
      <c r="AR694" s="17">
        <v>856</v>
      </c>
      <c r="AS694" s="17">
        <v>218832</v>
      </c>
      <c r="AT694" s="17">
        <v>3</v>
      </c>
      <c r="AU694" s="17">
        <v>0</v>
      </c>
      <c r="AV694" s="17">
        <v>4108</v>
      </c>
      <c r="AW694" s="15">
        <v>0</v>
      </c>
      <c r="AX694" s="15">
        <v>128506</v>
      </c>
      <c r="AY694" s="15">
        <v>3</v>
      </c>
      <c r="AZ694" s="15">
        <v>232</v>
      </c>
      <c r="BA694" s="15">
        <v>196586</v>
      </c>
      <c r="BB694" s="18" t="s">
        <v>89</v>
      </c>
    </row>
    <row r="695" spans="1:54" x14ac:dyDescent="0.25">
      <c r="A695" s="13" t="s">
        <v>19492</v>
      </c>
      <c r="B695" s="13" t="s">
        <v>36960</v>
      </c>
      <c r="C695" s="13" t="s">
        <v>32951</v>
      </c>
      <c r="D695" s="13" t="s">
        <v>3297</v>
      </c>
      <c r="E695" s="13" t="s">
        <v>33991</v>
      </c>
      <c r="F695" s="13" t="s">
        <v>19496</v>
      </c>
      <c r="G695" s="13" t="s">
        <v>33992</v>
      </c>
      <c r="H695" s="13" t="s">
        <v>33092</v>
      </c>
      <c r="I695" s="14">
        <v>242340</v>
      </c>
      <c r="J695" s="14">
        <v>-3614</v>
      </c>
      <c r="K695" s="15">
        <v>210004</v>
      </c>
      <c r="L695" s="15">
        <v>8</v>
      </c>
      <c r="M695" s="15">
        <v>218671</v>
      </c>
      <c r="N695" s="15">
        <v>-1822</v>
      </c>
      <c r="O695" s="15">
        <v>212900</v>
      </c>
      <c r="P695" s="14">
        <v>6</v>
      </c>
      <c r="Q695" s="14">
        <v>213323</v>
      </c>
      <c r="R695" s="14">
        <v>-1418</v>
      </c>
      <c r="S695" s="14">
        <v>162985</v>
      </c>
      <c r="T695" s="14">
        <v>6</v>
      </c>
      <c r="U695" s="14">
        <v>187543</v>
      </c>
      <c r="V695" s="14">
        <v>-858</v>
      </c>
      <c r="W695" s="14">
        <v>156595</v>
      </c>
      <c r="X695" s="14">
        <v>6</v>
      </c>
      <c r="Y695" s="15">
        <v>172882</v>
      </c>
      <c r="Z695" s="15">
        <v>615</v>
      </c>
      <c r="AA695" s="15">
        <v>142188</v>
      </c>
      <c r="AB695" s="15">
        <v>4</v>
      </c>
      <c r="AC695" s="16"/>
      <c r="AD695" s="16"/>
      <c r="AE695" s="15">
        <v>199662</v>
      </c>
      <c r="AF695" s="15">
        <v>2435</v>
      </c>
      <c r="AG695" s="15">
        <v>138351</v>
      </c>
      <c r="AH695" s="15">
        <v>5</v>
      </c>
      <c r="AI695" s="16"/>
      <c r="AJ695" s="14" t="s">
        <v>89</v>
      </c>
      <c r="AK695" s="14" t="s">
        <v>36961</v>
      </c>
      <c r="AL695" s="14" t="s">
        <v>36962</v>
      </c>
      <c r="AM695" s="14" t="s">
        <v>36963</v>
      </c>
      <c r="AN695" s="14" t="s">
        <v>172</v>
      </c>
      <c r="AO695" s="13" t="s">
        <v>89</v>
      </c>
      <c r="AP695" s="13" t="s">
        <v>89</v>
      </c>
      <c r="AQ695" s="17">
        <v>170420</v>
      </c>
      <c r="AR695" s="17">
        <v>4651</v>
      </c>
      <c r="AS695" s="17">
        <v>151767</v>
      </c>
      <c r="AT695" s="17">
        <v>7</v>
      </c>
      <c r="AU695" s="17">
        <v>0</v>
      </c>
      <c r="AV695" s="17">
        <v>41989</v>
      </c>
      <c r="AW695" s="15">
        <v>0</v>
      </c>
      <c r="AX695" s="15">
        <v>128388</v>
      </c>
      <c r="AY695" s="15">
        <v>6</v>
      </c>
      <c r="AZ695" s="15">
        <v>0</v>
      </c>
      <c r="BA695" s="15">
        <v>156019</v>
      </c>
      <c r="BB695" s="18" t="s">
        <v>89</v>
      </c>
    </row>
    <row r="696" spans="1:54" x14ac:dyDescent="0.25">
      <c r="A696" s="13" t="s">
        <v>24451</v>
      </c>
      <c r="B696" s="13" t="s">
        <v>36964</v>
      </c>
      <c r="C696" s="13" t="s">
        <v>34175</v>
      </c>
      <c r="D696" s="13" t="s">
        <v>410</v>
      </c>
      <c r="E696" s="13" t="s">
        <v>36133</v>
      </c>
      <c r="F696" s="13" t="s">
        <v>1432</v>
      </c>
      <c r="G696" s="13" t="s">
        <v>34287</v>
      </c>
      <c r="H696" s="13" t="s">
        <v>33092</v>
      </c>
      <c r="I696" s="14">
        <v>153048</v>
      </c>
      <c r="J696" s="14">
        <v>2402</v>
      </c>
      <c r="K696" s="15">
        <v>139317</v>
      </c>
      <c r="L696" s="15">
        <v>3</v>
      </c>
      <c r="M696" s="15">
        <v>227825</v>
      </c>
      <c r="N696" s="15">
        <v>1270</v>
      </c>
      <c r="O696" s="15">
        <v>149041</v>
      </c>
      <c r="P696" s="14">
        <v>3</v>
      </c>
      <c r="Q696" s="14">
        <v>146006</v>
      </c>
      <c r="R696" s="14">
        <v>10976</v>
      </c>
      <c r="S696" s="14">
        <v>204253</v>
      </c>
      <c r="T696" s="14">
        <v>3</v>
      </c>
      <c r="U696" s="14">
        <v>169625</v>
      </c>
      <c r="V696" s="14">
        <v>2219</v>
      </c>
      <c r="W696" s="14">
        <v>192925</v>
      </c>
      <c r="X696" s="14">
        <v>4</v>
      </c>
      <c r="Y696" s="15">
        <v>115003</v>
      </c>
      <c r="Z696" s="15">
        <v>9058</v>
      </c>
      <c r="AA696" s="15">
        <v>263622</v>
      </c>
      <c r="AB696" s="15">
        <v>3</v>
      </c>
      <c r="AC696" s="16"/>
      <c r="AD696" s="16"/>
      <c r="AE696" s="15">
        <v>127887</v>
      </c>
      <c r="AF696" s="15">
        <v>22611</v>
      </c>
      <c r="AG696" s="15">
        <v>282302</v>
      </c>
      <c r="AH696" s="15">
        <v>4</v>
      </c>
      <c r="AI696" s="16"/>
      <c r="AJ696" s="14" t="s">
        <v>89</v>
      </c>
      <c r="AK696" s="14" t="s">
        <v>36965</v>
      </c>
      <c r="AL696" s="14" t="s">
        <v>36966</v>
      </c>
      <c r="AM696" s="14" t="s">
        <v>36967</v>
      </c>
      <c r="AN696" s="14" t="s">
        <v>339</v>
      </c>
      <c r="AO696" s="13" t="s">
        <v>89</v>
      </c>
      <c r="AP696" s="13" t="s">
        <v>89</v>
      </c>
      <c r="AQ696" s="17">
        <v>130624</v>
      </c>
      <c r="AR696" s="17">
        <v>9014</v>
      </c>
      <c r="AS696" s="17">
        <v>296348</v>
      </c>
      <c r="AT696" s="17">
        <v>4</v>
      </c>
      <c r="AU696" s="17">
        <v>0</v>
      </c>
      <c r="AV696" s="17">
        <v>5738</v>
      </c>
      <c r="AW696" s="15">
        <v>0</v>
      </c>
      <c r="AX696" s="15">
        <v>128378</v>
      </c>
      <c r="AY696" s="15">
        <v>5</v>
      </c>
      <c r="AZ696" s="15">
        <v>0</v>
      </c>
      <c r="BA696" s="15">
        <v>256328</v>
      </c>
      <c r="BB696" s="18" t="s">
        <v>89</v>
      </c>
    </row>
    <row r="697" spans="1:54" x14ac:dyDescent="0.25">
      <c r="A697" s="13" t="s">
        <v>25950</v>
      </c>
      <c r="B697" s="13" t="s">
        <v>36968</v>
      </c>
      <c r="C697" s="13" t="s">
        <v>36969</v>
      </c>
      <c r="D697" s="13" t="s">
        <v>7</v>
      </c>
      <c r="E697" s="13" t="s">
        <v>35463</v>
      </c>
      <c r="F697" s="13" t="s">
        <v>8</v>
      </c>
      <c r="G697" s="13" t="s">
        <v>35464</v>
      </c>
      <c r="H697" s="13" t="s">
        <v>33092</v>
      </c>
      <c r="I697" s="14">
        <v>55027</v>
      </c>
      <c r="J697" s="14">
        <v>436</v>
      </c>
      <c r="K697" s="15">
        <v>32032</v>
      </c>
      <c r="L697" s="15">
        <v>2</v>
      </c>
      <c r="M697" s="15">
        <v>71852</v>
      </c>
      <c r="N697" s="15">
        <v>12785</v>
      </c>
      <c r="O697" s="15">
        <v>23425</v>
      </c>
      <c r="P697" s="14">
        <v>2</v>
      </c>
      <c r="Q697" s="14">
        <v>80677</v>
      </c>
      <c r="R697" s="14">
        <v>17073</v>
      </c>
      <c r="S697" s="14">
        <v>29419</v>
      </c>
      <c r="T697" s="14">
        <v>2</v>
      </c>
      <c r="U697" s="14">
        <v>93962</v>
      </c>
      <c r="V697" s="14">
        <v>23626</v>
      </c>
      <c r="W697" s="14">
        <v>28235</v>
      </c>
      <c r="X697" s="14">
        <v>3</v>
      </c>
      <c r="Y697" s="15">
        <v>100261</v>
      </c>
      <c r="Z697" s="15">
        <v>32134</v>
      </c>
      <c r="AA697" s="15">
        <v>37025</v>
      </c>
      <c r="AB697" s="15">
        <v>3</v>
      </c>
      <c r="AC697" s="16"/>
      <c r="AD697" s="16"/>
      <c r="AE697" s="15">
        <v>128994</v>
      </c>
      <c r="AF697" s="15">
        <v>50258</v>
      </c>
      <c r="AG697" s="15">
        <v>56016</v>
      </c>
      <c r="AH697" s="15">
        <v>4</v>
      </c>
      <c r="AI697" s="16"/>
      <c r="AJ697" s="14" t="s">
        <v>89</v>
      </c>
      <c r="AK697" s="14" t="s">
        <v>36970</v>
      </c>
      <c r="AL697" s="14" t="s">
        <v>36971</v>
      </c>
      <c r="AM697" s="14" t="s">
        <v>36972</v>
      </c>
      <c r="AN697" s="14" t="s">
        <v>339</v>
      </c>
      <c r="AO697" s="13" t="s">
        <v>89</v>
      </c>
      <c r="AP697" s="13" t="s">
        <v>89</v>
      </c>
      <c r="AQ697" s="17">
        <v>103434</v>
      </c>
      <c r="AR697" s="17">
        <v>34065</v>
      </c>
      <c r="AS697" s="17">
        <v>39588</v>
      </c>
      <c r="AT697" s="17">
        <v>4</v>
      </c>
      <c r="AU697" s="17">
        <v>0</v>
      </c>
      <c r="AV697" s="17">
        <v>4676</v>
      </c>
      <c r="AW697" s="15">
        <v>0</v>
      </c>
      <c r="AX697" s="15">
        <v>128355</v>
      </c>
      <c r="AY697" s="15">
        <v>4</v>
      </c>
      <c r="AZ697" s="15">
        <v>54310</v>
      </c>
      <c r="BA697" s="15">
        <v>50884</v>
      </c>
      <c r="BB697" s="18" t="s">
        <v>89</v>
      </c>
    </row>
    <row r="698" spans="1:54" x14ac:dyDescent="0.25">
      <c r="A698" s="13" t="s">
        <v>21474</v>
      </c>
      <c r="B698" s="13" t="s">
        <v>36973</v>
      </c>
      <c r="C698" s="13" t="s">
        <v>36974</v>
      </c>
      <c r="D698" s="13" t="s">
        <v>6464</v>
      </c>
      <c r="E698" s="13" t="s">
        <v>34387</v>
      </c>
      <c r="F698" s="13" t="s">
        <v>8225</v>
      </c>
      <c r="G698" s="13" t="s">
        <v>34388</v>
      </c>
      <c r="H698" s="13" t="s">
        <v>33092</v>
      </c>
      <c r="I698" s="14">
        <v>74994</v>
      </c>
      <c r="J698" s="14">
        <v>72</v>
      </c>
      <c r="K698" s="15">
        <v>73263</v>
      </c>
      <c r="L698" s="15">
        <v>2</v>
      </c>
      <c r="M698" s="15">
        <v>138789</v>
      </c>
      <c r="N698" s="15">
        <v>123</v>
      </c>
      <c r="O698" s="15">
        <v>82889</v>
      </c>
      <c r="P698" s="14">
        <v>2</v>
      </c>
      <c r="Q698" s="14">
        <v>179068</v>
      </c>
      <c r="R698" s="14">
        <v>3699</v>
      </c>
      <c r="S698" s="14">
        <v>98587</v>
      </c>
      <c r="T698" s="14">
        <v>2</v>
      </c>
      <c r="U698" s="14">
        <v>63098</v>
      </c>
      <c r="V698" s="14">
        <v>4</v>
      </c>
      <c r="W698" s="14">
        <v>73252</v>
      </c>
      <c r="X698" s="14">
        <v>2</v>
      </c>
      <c r="Y698" s="15">
        <v>46662</v>
      </c>
      <c r="Z698" s="15">
        <v>40</v>
      </c>
      <c r="AA698" s="15">
        <v>61100</v>
      </c>
      <c r="AB698" s="15">
        <v>2</v>
      </c>
      <c r="AC698" s="16"/>
      <c r="AD698" s="16"/>
      <c r="AE698" s="15">
        <v>62296</v>
      </c>
      <c r="AF698" s="15">
        <v>96</v>
      </c>
      <c r="AG698" s="15">
        <v>68520</v>
      </c>
      <c r="AH698" s="15">
        <v>2</v>
      </c>
      <c r="AI698" s="16"/>
      <c r="AJ698" s="14" t="s">
        <v>89</v>
      </c>
      <c r="AK698" s="14" t="s">
        <v>36975</v>
      </c>
      <c r="AL698" s="14" t="s">
        <v>36976</v>
      </c>
      <c r="AM698" s="14" t="s">
        <v>36977</v>
      </c>
      <c r="AN698" s="14" t="s">
        <v>104</v>
      </c>
      <c r="AO698" s="13" t="s">
        <v>89</v>
      </c>
      <c r="AP698" s="13" t="s">
        <v>89</v>
      </c>
      <c r="AQ698" s="17">
        <v>111024</v>
      </c>
      <c r="AR698" s="17">
        <v>630</v>
      </c>
      <c r="AS698" s="17">
        <v>84091</v>
      </c>
      <c r="AT698" s="17">
        <v>1</v>
      </c>
      <c r="AU698" s="17">
        <v>0</v>
      </c>
      <c r="AV698" s="17">
        <v>65290</v>
      </c>
      <c r="AW698" s="15">
        <v>0</v>
      </c>
      <c r="AX698" s="15">
        <v>128095</v>
      </c>
      <c r="AY698" s="15">
        <v>1</v>
      </c>
      <c r="AZ698" s="15">
        <v>2593</v>
      </c>
      <c r="BA698" s="15">
        <v>94142</v>
      </c>
      <c r="BB698" s="18" t="s">
        <v>89</v>
      </c>
    </row>
    <row r="699" spans="1:54" x14ac:dyDescent="0.25">
      <c r="A699" s="13" t="s">
        <v>31602</v>
      </c>
      <c r="B699" s="13" t="s">
        <v>36978</v>
      </c>
      <c r="C699" s="13" t="s">
        <v>36979</v>
      </c>
      <c r="D699" s="13" t="s">
        <v>7</v>
      </c>
      <c r="E699" s="13" t="s">
        <v>35463</v>
      </c>
      <c r="F699" s="13" t="s">
        <v>8</v>
      </c>
      <c r="G699" s="13" t="s">
        <v>35464</v>
      </c>
      <c r="H699" s="13" t="s">
        <v>33092</v>
      </c>
      <c r="I699" s="16"/>
      <c r="J699" s="16"/>
      <c r="K699" s="16"/>
      <c r="L699" s="15">
        <v>0</v>
      </c>
      <c r="M699" s="16"/>
      <c r="N699" s="16"/>
      <c r="O699" s="16"/>
      <c r="P699" s="14">
        <v>0</v>
      </c>
      <c r="Q699" s="16"/>
      <c r="R699" s="16"/>
      <c r="S699" s="16"/>
      <c r="T699" s="14">
        <v>0</v>
      </c>
      <c r="U699" s="14">
        <v>1250</v>
      </c>
      <c r="V699" s="14">
        <v>-29</v>
      </c>
      <c r="W699" s="14">
        <v>2071</v>
      </c>
      <c r="X699" s="14">
        <v>1</v>
      </c>
      <c r="Y699" s="15">
        <v>93070</v>
      </c>
      <c r="Z699" s="15">
        <v>32701</v>
      </c>
      <c r="AA699" s="15">
        <v>40957</v>
      </c>
      <c r="AB699" s="15">
        <v>4</v>
      </c>
      <c r="AC699" s="16"/>
      <c r="AD699" s="16"/>
      <c r="AE699" s="15">
        <v>117566</v>
      </c>
      <c r="AF699" s="15">
        <v>44376</v>
      </c>
      <c r="AG699" s="15">
        <v>63013</v>
      </c>
      <c r="AH699" s="15">
        <v>5</v>
      </c>
      <c r="AI699" s="16"/>
      <c r="AJ699" s="14" t="s">
        <v>89</v>
      </c>
      <c r="AK699" s="14" t="s">
        <v>36980</v>
      </c>
      <c r="AL699" s="14" t="s">
        <v>36981</v>
      </c>
      <c r="AM699" s="14" t="s">
        <v>36982</v>
      </c>
      <c r="AN699" s="14" t="s">
        <v>203</v>
      </c>
      <c r="AO699" s="13" t="s">
        <v>89</v>
      </c>
      <c r="AP699" s="13" t="s">
        <v>89</v>
      </c>
      <c r="AQ699" s="17">
        <v>99585</v>
      </c>
      <c r="AR699" s="17">
        <v>13184</v>
      </c>
      <c r="AS699" s="17">
        <v>59739</v>
      </c>
      <c r="AT699" s="17">
        <v>5</v>
      </c>
      <c r="AU699" s="17">
        <v>0</v>
      </c>
      <c r="AV699" s="17">
        <v>1361</v>
      </c>
      <c r="AW699" s="15">
        <v>0</v>
      </c>
      <c r="AX699" s="15">
        <v>127525</v>
      </c>
      <c r="AY699" s="15">
        <v>7</v>
      </c>
      <c r="AZ699" s="15">
        <v>20271</v>
      </c>
      <c r="BA699" s="15">
        <v>79867</v>
      </c>
      <c r="BB699" s="18" t="s">
        <v>89</v>
      </c>
    </row>
    <row r="700" spans="1:54" x14ac:dyDescent="0.25">
      <c r="A700" s="13" t="s">
        <v>18438</v>
      </c>
      <c r="B700" s="13" t="s">
        <v>36983</v>
      </c>
      <c r="C700" s="13" t="s">
        <v>34517</v>
      </c>
      <c r="D700" s="13" t="s">
        <v>17127</v>
      </c>
      <c r="E700" s="13" t="s">
        <v>33316</v>
      </c>
      <c r="F700" s="13" t="s">
        <v>18442</v>
      </c>
      <c r="G700" s="13" t="s">
        <v>33316</v>
      </c>
      <c r="H700" s="13" t="s">
        <v>33092</v>
      </c>
      <c r="I700" s="14">
        <v>2297824</v>
      </c>
      <c r="J700" s="14">
        <v>42390</v>
      </c>
      <c r="K700" s="15">
        <v>1327565</v>
      </c>
      <c r="L700" s="15">
        <v>22</v>
      </c>
      <c r="M700" s="15">
        <v>2525562</v>
      </c>
      <c r="N700" s="15">
        <v>121346</v>
      </c>
      <c r="O700" s="15">
        <v>1302119</v>
      </c>
      <c r="P700" s="14">
        <v>29</v>
      </c>
      <c r="Q700" s="14">
        <v>1310437</v>
      </c>
      <c r="R700" s="14">
        <v>3005</v>
      </c>
      <c r="S700" s="14">
        <v>1025700</v>
      </c>
      <c r="T700" s="14">
        <v>22</v>
      </c>
      <c r="U700" s="14">
        <v>773629</v>
      </c>
      <c r="V700" s="14">
        <v>-132120</v>
      </c>
      <c r="W700" s="14">
        <v>929987</v>
      </c>
      <c r="X700" s="14">
        <v>19</v>
      </c>
      <c r="Y700" s="15">
        <v>439925</v>
      </c>
      <c r="Z700" s="15">
        <v>-10387</v>
      </c>
      <c r="AA700" s="15">
        <v>760362</v>
      </c>
      <c r="AB700" s="15">
        <v>11</v>
      </c>
      <c r="AC700" s="16"/>
      <c r="AD700" s="16"/>
      <c r="AE700" s="15">
        <v>208572</v>
      </c>
      <c r="AF700" s="15">
        <v>-56513</v>
      </c>
      <c r="AG700" s="15">
        <v>709880</v>
      </c>
      <c r="AH700" s="15">
        <v>9</v>
      </c>
      <c r="AI700" s="16"/>
      <c r="AJ700" s="14" t="s">
        <v>89</v>
      </c>
      <c r="AK700" s="14" t="s">
        <v>36984</v>
      </c>
      <c r="AL700" s="14" t="s">
        <v>36985</v>
      </c>
      <c r="AM700" s="14" t="s">
        <v>36986</v>
      </c>
      <c r="AN700" s="14" t="s">
        <v>149</v>
      </c>
      <c r="AO700" s="13" t="s">
        <v>89</v>
      </c>
      <c r="AP700" s="13" t="s">
        <v>89</v>
      </c>
      <c r="AQ700" s="17">
        <v>122286</v>
      </c>
      <c r="AR700" s="17">
        <v>0</v>
      </c>
      <c r="AS700" s="17">
        <v>352639</v>
      </c>
      <c r="AT700" s="17">
        <v>5</v>
      </c>
      <c r="AU700" s="17">
        <v>0</v>
      </c>
      <c r="AV700" s="17">
        <v>0</v>
      </c>
      <c r="AW700" s="15">
        <v>0</v>
      </c>
      <c r="AX700" s="15">
        <v>127445</v>
      </c>
      <c r="AY700" s="15">
        <v>4</v>
      </c>
      <c r="AZ700" s="15">
        <v>770</v>
      </c>
      <c r="BA700" s="15">
        <v>296122</v>
      </c>
      <c r="BB700" s="18" t="s">
        <v>89</v>
      </c>
    </row>
    <row r="701" spans="1:54" x14ac:dyDescent="0.25">
      <c r="A701" s="13" t="s">
        <v>21637</v>
      </c>
      <c r="B701" s="13" t="s">
        <v>36987</v>
      </c>
      <c r="C701" s="13" t="s">
        <v>36988</v>
      </c>
      <c r="D701" s="13" t="s">
        <v>1241</v>
      </c>
      <c r="E701" s="13" t="s">
        <v>33012</v>
      </c>
      <c r="F701" s="13" t="s">
        <v>1242</v>
      </c>
      <c r="G701" s="13" t="s">
        <v>33013</v>
      </c>
      <c r="H701" s="13" t="s">
        <v>33014</v>
      </c>
      <c r="I701" s="14">
        <v>4726366</v>
      </c>
      <c r="J701" s="14">
        <v>40621</v>
      </c>
      <c r="K701" s="15">
        <v>2850282</v>
      </c>
      <c r="L701" s="15">
        <v>43</v>
      </c>
      <c r="M701" s="15">
        <v>9884467</v>
      </c>
      <c r="N701" s="15">
        <v>351550</v>
      </c>
      <c r="O701" s="15">
        <v>4115025</v>
      </c>
      <c r="P701" s="14">
        <v>0</v>
      </c>
      <c r="Q701" s="14">
        <v>11043707</v>
      </c>
      <c r="R701" s="14">
        <v>208120</v>
      </c>
      <c r="S701" s="14">
        <v>4953085</v>
      </c>
      <c r="T701" s="14">
        <v>56</v>
      </c>
      <c r="U701" s="14">
        <v>11532704</v>
      </c>
      <c r="V701" s="14">
        <v>188165</v>
      </c>
      <c r="W701" s="14">
        <v>6335879</v>
      </c>
      <c r="X701" s="14">
        <v>64</v>
      </c>
      <c r="Y701" s="15">
        <v>11319297</v>
      </c>
      <c r="Z701" s="15">
        <v>14596</v>
      </c>
      <c r="AA701" s="15">
        <v>10943135</v>
      </c>
      <c r="AB701" s="15">
        <v>66</v>
      </c>
      <c r="AC701" s="16"/>
      <c r="AD701" s="16"/>
      <c r="AE701" s="15">
        <v>7418909</v>
      </c>
      <c r="AF701" s="15">
        <v>1276</v>
      </c>
      <c r="AG701" s="15">
        <v>11672528</v>
      </c>
      <c r="AH701" s="15">
        <v>58</v>
      </c>
      <c r="AI701" s="16"/>
      <c r="AJ701" s="14" t="s">
        <v>89</v>
      </c>
      <c r="AK701" s="14" t="s">
        <v>36989</v>
      </c>
      <c r="AL701" s="14" t="s">
        <v>36990</v>
      </c>
      <c r="AM701" s="14" t="s">
        <v>36991</v>
      </c>
      <c r="AN701" s="14" t="s">
        <v>1043</v>
      </c>
      <c r="AO701" s="13" t="s">
        <v>89</v>
      </c>
      <c r="AP701" s="13" t="s">
        <v>89</v>
      </c>
      <c r="AQ701" s="17">
        <v>301672</v>
      </c>
      <c r="AR701" s="17">
        <v>0</v>
      </c>
      <c r="AS701" s="17">
        <v>5849976</v>
      </c>
      <c r="AT701" s="17">
        <v>5</v>
      </c>
      <c r="AU701" s="17">
        <v>0</v>
      </c>
      <c r="AV701" s="17">
        <v>14534</v>
      </c>
      <c r="AW701" s="15">
        <v>0</v>
      </c>
      <c r="AX701" s="15">
        <v>126823</v>
      </c>
      <c r="AY701" s="15">
        <v>2</v>
      </c>
      <c r="AZ701" s="15">
        <v>0</v>
      </c>
      <c r="BA701" s="15">
        <v>5029090</v>
      </c>
      <c r="BB701" s="18" t="s">
        <v>32968</v>
      </c>
    </row>
    <row r="702" spans="1:54" x14ac:dyDescent="0.25">
      <c r="A702" s="13" t="s">
        <v>30934</v>
      </c>
      <c r="B702" s="13" t="s">
        <v>36992</v>
      </c>
      <c r="C702" s="13" t="s">
        <v>36993</v>
      </c>
      <c r="D702" s="13" t="s">
        <v>17198</v>
      </c>
      <c r="E702" s="13" t="s">
        <v>32971</v>
      </c>
      <c r="F702" s="13" t="s">
        <v>89</v>
      </c>
      <c r="G702" s="13" t="s">
        <v>89</v>
      </c>
      <c r="H702" s="13" t="s">
        <v>33092</v>
      </c>
      <c r="I702" s="16"/>
      <c r="J702" s="16"/>
      <c r="K702" s="16"/>
      <c r="L702" s="15">
        <v>0</v>
      </c>
      <c r="M702" s="16"/>
      <c r="N702" s="16"/>
      <c r="O702" s="16"/>
      <c r="P702" s="14">
        <v>0</v>
      </c>
      <c r="Q702" s="14">
        <v>0</v>
      </c>
      <c r="R702" s="14">
        <v>-5785</v>
      </c>
      <c r="S702" s="14">
        <v>9986</v>
      </c>
      <c r="T702" s="14">
        <v>2</v>
      </c>
      <c r="U702" s="14">
        <v>255191</v>
      </c>
      <c r="V702" s="14">
        <v>-38349</v>
      </c>
      <c r="W702" s="14">
        <v>276193</v>
      </c>
      <c r="X702" s="14">
        <v>4</v>
      </c>
      <c r="Y702" s="15">
        <v>361844</v>
      </c>
      <c r="Z702" s="15">
        <v>5101</v>
      </c>
      <c r="AA702" s="15">
        <v>408055</v>
      </c>
      <c r="AB702" s="15">
        <v>2</v>
      </c>
      <c r="AC702" s="16"/>
      <c r="AD702" s="16"/>
      <c r="AE702" s="15">
        <v>485978</v>
      </c>
      <c r="AF702" s="15">
        <v>42372</v>
      </c>
      <c r="AG702" s="15">
        <v>773896</v>
      </c>
      <c r="AH702" s="15">
        <v>2</v>
      </c>
      <c r="AI702" s="15">
        <v>254</v>
      </c>
      <c r="AJ702" s="14" t="s">
        <v>89</v>
      </c>
      <c r="AK702" s="14" t="s">
        <v>36994</v>
      </c>
      <c r="AL702" s="14" t="s">
        <v>36995</v>
      </c>
      <c r="AM702" s="14" t="s">
        <v>36996</v>
      </c>
      <c r="AN702" s="14" t="s">
        <v>112</v>
      </c>
      <c r="AO702" s="13" t="s">
        <v>89</v>
      </c>
      <c r="AP702" s="13" t="s">
        <v>89</v>
      </c>
      <c r="AQ702" s="17">
        <v>736866</v>
      </c>
      <c r="AR702" s="17">
        <v>244839</v>
      </c>
      <c r="AS702" s="17">
        <v>984291</v>
      </c>
      <c r="AT702" s="17">
        <v>2</v>
      </c>
      <c r="AU702" s="17">
        <v>0</v>
      </c>
      <c r="AV702" s="17">
        <v>16012</v>
      </c>
      <c r="AW702" s="15">
        <v>88012</v>
      </c>
      <c r="AX702" s="15">
        <v>126154</v>
      </c>
      <c r="AY702" s="15">
        <v>3</v>
      </c>
      <c r="AZ702" s="15">
        <v>0</v>
      </c>
      <c r="BA702" s="15">
        <v>501692</v>
      </c>
      <c r="BB702" s="18" t="s">
        <v>89</v>
      </c>
    </row>
    <row r="703" spans="1:54" x14ac:dyDescent="0.25">
      <c r="A703" s="13" t="s">
        <v>23539</v>
      </c>
      <c r="B703" s="13" t="s">
        <v>36997</v>
      </c>
      <c r="C703" s="13" t="s">
        <v>33902</v>
      </c>
      <c r="D703" s="13" t="s">
        <v>17353</v>
      </c>
      <c r="E703" s="13" t="s">
        <v>33164</v>
      </c>
      <c r="F703" s="13" t="s">
        <v>17354</v>
      </c>
      <c r="G703" s="13" t="s">
        <v>33165</v>
      </c>
      <c r="H703" s="13" t="s">
        <v>33014</v>
      </c>
      <c r="I703" s="14">
        <v>485398</v>
      </c>
      <c r="J703" s="14">
        <v>-76801</v>
      </c>
      <c r="K703" s="15">
        <v>6938261</v>
      </c>
      <c r="L703" s="15">
        <v>17</v>
      </c>
      <c r="M703" s="15">
        <v>417659</v>
      </c>
      <c r="N703" s="15">
        <v>-137405</v>
      </c>
      <c r="O703" s="15">
        <v>6801108</v>
      </c>
      <c r="P703" s="14">
        <v>17</v>
      </c>
      <c r="Q703" s="14">
        <v>286372</v>
      </c>
      <c r="R703" s="14">
        <v>-138626</v>
      </c>
      <c r="S703" s="14">
        <v>6767275</v>
      </c>
      <c r="T703" s="14">
        <v>12</v>
      </c>
      <c r="U703" s="14">
        <v>175680</v>
      </c>
      <c r="V703" s="14">
        <v>-169271</v>
      </c>
      <c r="W703" s="14">
        <v>6655687</v>
      </c>
      <c r="X703" s="14">
        <v>10</v>
      </c>
      <c r="Y703" s="15">
        <v>145800</v>
      </c>
      <c r="Z703" s="15">
        <v>-195404</v>
      </c>
      <c r="AA703" s="15">
        <v>6549731</v>
      </c>
      <c r="AB703" s="15">
        <v>9</v>
      </c>
      <c r="AC703" s="16"/>
      <c r="AD703" s="16"/>
      <c r="AE703" s="15">
        <v>207498</v>
      </c>
      <c r="AF703" s="15">
        <v>-379006</v>
      </c>
      <c r="AG703" s="15">
        <v>4456892</v>
      </c>
      <c r="AH703" s="15">
        <v>8</v>
      </c>
      <c r="AI703" s="16"/>
      <c r="AJ703" s="14" t="s">
        <v>89</v>
      </c>
      <c r="AK703" s="14" t="s">
        <v>36998</v>
      </c>
      <c r="AL703" s="14" t="s">
        <v>36999</v>
      </c>
      <c r="AM703" s="14" t="s">
        <v>37000</v>
      </c>
      <c r="AN703" s="14" t="s">
        <v>141</v>
      </c>
      <c r="AO703" s="13" t="s">
        <v>89</v>
      </c>
      <c r="AP703" s="13" t="s">
        <v>89</v>
      </c>
      <c r="AQ703" s="17">
        <v>120468</v>
      </c>
      <c r="AR703" s="17">
        <v>0</v>
      </c>
      <c r="AS703" s="17">
        <v>4364457</v>
      </c>
      <c r="AT703" s="17">
        <v>3</v>
      </c>
      <c r="AU703" s="17">
        <v>0</v>
      </c>
      <c r="AV703" s="17">
        <v>99222</v>
      </c>
      <c r="AW703" s="15">
        <v>0</v>
      </c>
      <c r="AX703" s="15">
        <v>125784</v>
      </c>
      <c r="AY703" s="15">
        <v>2</v>
      </c>
      <c r="AZ703" s="15">
        <v>0</v>
      </c>
      <c r="BA703" s="15">
        <v>4298733</v>
      </c>
      <c r="BB703" s="18" t="s">
        <v>32968</v>
      </c>
    </row>
    <row r="704" spans="1:54" x14ac:dyDescent="0.25">
      <c r="A704" s="13" t="s">
        <v>37001</v>
      </c>
      <c r="B704" s="13" t="s">
        <v>37002</v>
      </c>
      <c r="C704" s="13" t="s">
        <v>37003</v>
      </c>
      <c r="D704" s="13" t="s">
        <v>30707</v>
      </c>
      <c r="E704" s="13" t="s">
        <v>33514</v>
      </c>
      <c r="F704" s="13" t="s">
        <v>30708</v>
      </c>
      <c r="G704" s="13" t="s">
        <v>33515</v>
      </c>
      <c r="H704" s="13" t="s">
        <v>33092</v>
      </c>
      <c r="I704" s="16"/>
      <c r="J704" s="16"/>
      <c r="K704" s="16"/>
      <c r="L704" s="15">
        <v>0</v>
      </c>
      <c r="M704" s="16"/>
      <c r="N704" s="16"/>
      <c r="O704" s="16"/>
      <c r="P704" s="14">
        <v>0</v>
      </c>
      <c r="Q704" s="16"/>
      <c r="R704" s="16"/>
      <c r="S704" s="16"/>
      <c r="T704" s="14">
        <v>0</v>
      </c>
      <c r="U704" s="16"/>
      <c r="V704" s="16"/>
      <c r="W704" s="16"/>
      <c r="X704" s="14">
        <v>0</v>
      </c>
      <c r="Y704" s="16"/>
      <c r="Z704" s="16"/>
      <c r="AA704" s="16"/>
      <c r="AB704" s="15">
        <v>0</v>
      </c>
      <c r="AC704" s="16"/>
      <c r="AD704" s="16"/>
      <c r="AE704" s="16"/>
      <c r="AF704" s="16"/>
      <c r="AG704" s="16"/>
      <c r="AH704" s="15">
        <v>0</v>
      </c>
      <c r="AI704" s="16"/>
      <c r="AJ704" s="14" t="s">
        <v>89</v>
      </c>
      <c r="AK704" s="14" t="s">
        <v>37004</v>
      </c>
      <c r="AL704" s="14" t="s">
        <v>37005</v>
      </c>
      <c r="AM704" s="14" t="s">
        <v>37006</v>
      </c>
      <c r="AN704" s="14" t="s">
        <v>339</v>
      </c>
      <c r="AO704" s="13" t="s">
        <v>89</v>
      </c>
      <c r="AP704" s="13" t="s">
        <v>37007</v>
      </c>
      <c r="AQ704" s="17">
        <v>100994</v>
      </c>
      <c r="AR704" s="17">
        <v>8971</v>
      </c>
      <c r="AS704" s="17">
        <v>21042</v>
      </c>
      <c r="AT704" s="17">
        <v>8</v>
      </c>
      <c r="AU704" s="17">
        <v>0</v>
      </c>
      <c r="AV704" s="17">
        <v>6950</v>
      </c>
      <c r="AW704" s="15">
        <v>123660</v>
      </c>
      <c r="AX704" s="15">
        <v>125666</v>
      </c>
      <c r="AY704" s="15">
        <v>8</v>
      </c>
      <c r="AZ704" s="15">
        <v>4603</v>
      </c>
      <c r="BA704" s="15">
        <v>17246</v>
      </c>
      <c r="BB704" s="18" t="s">
        <v>89</v>
      </c>
    </row>
    <row r="705" spans="1:54" x14ac:dyDescent="0.25">
      <c r="A705" s="13" t="s">
        <v>18751</v>
      </c>
      <c r="B705" s="13" t="s">
        <v>37008</v>
      </c>
      <c r="C705" s="13" t="s">
        <v>37009</v>
      </c>
      <c r="D705" s="13" t="s">
        <v>18755</v>
      </c>
      <c r="E705" s="13" t="s">
        <v>37010</v>
      </c>
      <c r="F705" s="13" t="s">
        <v>18756</v>
      </c>
      <c r="G705" s="13" t="s">
        <v>37011</v>
      </c>
      <c r="H705" s="13" t="s">
        <v>33092</v>
      </c>
      <c r="I705" s="14">
        <v>267800</v>
      </c>
      <c r="J705" s="14">
        <v>2544</v>
      </c>
      <c r="K705" s="15">
        <v>310380</v>
      </c>
      <c r="L705" s="15">
        <v>8</v>
      </c>
      <c r="M705" s="15">
        <v>522612</v>
      </c>
      <c r="N705" s="15">
        <v>22397</v>
      </c>
      <c r="O705" s="15">
        <v>510269</v>
      </c>
      <c r="P705" s="14">
        <v>8</v>
      </c>
      <c r="Q705" s="14">
        <v>201281</v>
      </c>
      <c r="R705" s="14">
        <v>3159</v>
      </c>
      <c r="S705" s="14">
        <v>362516</v>
      </c>
      <c r="T705" s="14">
        <v>8</v>
      </c>
      <c r="U705" s="14">
        <v>170731</v>
      </c>
      <c r="V705" s="14">
        <v>4147</v>
      </c>
      <c r="W705" s="14">
        <v>285621</v>
      </c>
      <c r="X705" s="14">
        <v>7</v>
      </c>
      <c r="Y705" s="15">
        <v>114330</v>
      </c>
      <c r="Z705" s="15">
        <v>3438</v>
      </c>
      <c r="AA705" s="15">
        <v>401387</v>
      </c>
      <c r="AB705" s="15">
        <v>4</v>
      </c>
      <c r="AC705" s="16"/>
      <c r="AD705" s="16"/>
      <c r="AE705" s="15">
        <v>107348</v>
      </c>
      <c r="AF705" s="15">
        <v>2480</v>
      </c>
      <c r="AG705" s="15">
        <v>378031</v>
      </c>
      <c r="AH705" s="15">
        <v>4</v>
      </c>
      <c r="AI705" s="16"/>
      <c r="AJ705" s="14" t="s">
        <v>89</v>
      </c>
      <c r="AK705" s="14" t="s">
        <v>37012</v>
      </c>
      <c r="AL705" s="14" t="s">
        <v>37013</v>
      </c>
      <c r="AM705" s="14" t="s">
        <v>37014</v>
      </c>
      <c r="AN705" s="14" t="s">
        <v>203</v>
      </c>
      <c r="AO705" s="13" t="s">
        <v>89</v>
      </c>
      <c r="AP705" s="13" t="s">
        <v>89</v>
      </c>
      <c r="AQ705" s="17">
        <v>119858</v>
      </c>
      <c r="AR705" s="17">
        <v>4841</v>
      </c>
      <c r="AS705" s="17">
        <v>806568</v>
      </c>
      <c r="AT705" s="17">
        <v>4</v>
      </c>
      <c r="AU705" s="17">
        <v>0</v>
      </c>
      <c r="AV705" s="17">
        <v>17624</v>
      </c>
      <c r="AW705" s="15">
        <v>0</v>
      </c>
      <c r="AX705" s="15">
        <v>123889</v>
      </c>
      <c r="AY705" s="15">
        <v>4</v>
      </c>
      <c r="AZ705" s="15">
        <v>3634</v>
      </c>
      <c r="BA705" s="15">
        <v>901363</v>
      </c>
      <c r="BB705" s="18" t="s">
        <v>89</v>
      </c>
    </row>
    <row r="706" spans="1:54" x14ac:dyDescent="0.25">
      <c r="A706" s="13" t="s">
        <v>26362</v>
      </c>
      <c r="B706" s="13" t="s">
        <v>37015</v>
      </c>
      <c r="C706" s="13" t="s">
        <v>37016</v>
      </c>
      <c r="D706" s="13" t="s">
        <v>1458</v>
      </c>
      <c r="E706" s="13" t="s">
        <v>33172</v>
      </c>
      <c r="F706" s="13" t="s">
        <v>1459</v>
      </c>
      <c r="G706" s="13" t="s">
        <v>33173</v>
      </c>
      <c r="H706" s="13" t="s">
        <v>33092</v>
      </c>
      <c r="I706" s="14">
        <v>59230</v>
      </c>
      <c r="J706" s="14">
        <v>2383</v>
      </c>
      <c r="K706" s="15">
        <v>81948</v>
      </c>
      <c r="L706" s="15">
        <v>3</v>
      </c>
      <c r="M706" s="15">
        <v>48370</v>
      </c>
      <c r="N706" s="15">
        <v>-10502</v>
      </c>
      <c r="O706" s="15">
        <v>107719</v>
      </c>
      <c r="P706" s="14">
        <v>2</v>
      </c>
      <c r="Q706" s="14">
        <v>55968</v>
      </c>
      <c r="R706" s="14">
        <v>-8123</v>
      </c>
      <c r="S706" s="14">
        <v>107884</v>
      </c>
      <c r="T706" s="14">
        <v>1</v>
      </c>
      <c r="U706" s="14">
        <v>16373</v>
      </c>
      <c r="V706" s="14">
        <v>-13775</v>
      </c>
      <c r="W706" s="14">
        <v>119830</v>
      </c>
      <c r="X706" s="14">
        <v>2</v>
      </c>
      <c r="Y706" s="15">
        <v>40135</v>
      </c>
      <c r="Z706" s="15">
        <v>1847</v>
      </c>
      <c r="AA706" s="15">
        <v>100978</v>
      </c>
      <c r="AB706" s="15">
        <v>2</v>
      </c>
      <c r="AC706" s="16"/>
      <c r="AD706" s="16"/>
      <c r="AE706" s="15">
        <v>45701</v>
      </c>
      <c r="AF706" s="15">
        <v>804</v>
      </c>
      <c r="AG706" s="15">
        <v>94697</v>
      </c>
      <c r="AH706" s="15">
        <v>2</v>
      </c>
      <c r="AI706" s="16"/>
      <c r="AJ706" s="14" t="s">
        <v>89</v>
      </c>
      <c r="AK706" s="14" t="s">
        <v>37017</v>
      </c>
      <c r="AL706" s="14" t="s">
        <v>37018</v>
      </c>
      <c r="AM706" s="14" t="s">
        <v>37019</v>
      </c>
      <c r="AN706" s="14" t="s">
        <v>104</v>
      </c>
      <c r="AO706" s="13" t="s">
        <v>89</v>
      </c>
      <c r="AP706" s="13" t="s">
        <v>89</v>
      </c>
      <c r="AQ706" s="17">
        <v>79417</v>
      </c>
      <c r="AR706" s="17">
        <v>2766</v>
      </c>
      <c r="AS706" s="17">
        <v>99237</v>
      </c>
      <c r="AT706" s="17">
        <v>3</v>
      </c>
      <c r="AU706" s="17">
        <v>0</v>
      </c>
      <c r="AV706" s="17">
        <v>15980</v>
      </c>
      <c r="AW706" s="15">
        <v>0</v>
      </c>
      <c r="AX706" s="15">
        <v>123393</v>
      </c>
      <c r="AY706" s="15">
        <v>2</v>
      </c>
      <c r="AZ706" s="15">
        <v>3394</v>
      </c>
      <c r="BA706" s="15">
        <v>107088</v>
      </c>
      <c r="BB706" s="18" t="s">
        <v>89</v>
      </c>
    </row>
    <row r="707" spans="1:54" x14ac:dyDescent="0.25">
      <c r="A707" s="13" t="s">
        <v>29828</v>
      </c>
      <c r="B707" s="13" t="s">
        <v>37020</v>
      </c>
      <c r="C707" s="13" t="s">
        <v>33180</v>
      </c>
      <c r="D707" s="13" t="s">
        <v>22077</v>
      </c>
      <c r="E707" s="13" t="s">
        <v>33059</v>
      </c>
      <c r="F707" s="13" t="s">
        <v>17512</v>
      </c>
      <c r="G707" s="13" t="s">
        <v>33060</v>
      </c>
      <c r="H707" s="13" t="s">
        <v>33092</v>
      </c>
      <c r="I707" s="14">
        <v>0</v>
      </c>
      <c r="J707" s="14">
        <v>0</v>
      </c>
      <c r="K707" s="15">
        <v>0</v>
      </c>
      <c r="L707" s="15">
        <v>0</v>
      </c>
      <c r="M707" s="15">
        <v>88479</v>
      </c>
      <c r="N707" s="15">
        <v>435</v>
      </c>
      <c r="O707" s="15">
        <v>12474</v>
      </c>
      <c r="P707" s="14">
        <v>1</v>
      </c>
      <c r="Q707" s="14">
        <v>103374</v>
      </c>
      <c r="R707" s="14">
        <v>758</v>
      </c>
      <c r="S707" s="14">
        <v>11272</v>
      </c>
      <c r="T707" s="14">
        <v>1</v>
      </c>
      <c r="U707" s="14">
        <v>135705</v>
      </c>
      <c r="V707" s="14">
        <v>0</v>
      </c>
      <c r="W707" s="14">
        <v>9981</v>
      </c>
      <c r="X707" s="14">
        <v>2</v>
      </c>
      <c r="Y707" s="15">
        <v>65006</v>
      </c>
      <c r="Z707" s="15">
        <v>-1158</v>
      </c>
      <c r="AA707" s="15">
        <v>18969</v>
      </c>
      <c r="AB707" s="15">
        <v>2</v>
      </c>
      <c r="AC707" s="16"/>
      <c r="AD707" s="16"/>
      <c r="AE707" s="15">
        <v>75731</v>
      </c>
      <c r="AF707" s="15">
        <v>707</v>
      </c>
      <c r="AG707" s="15">
        <v>21608</v>
      </c>
      <c r="AH707" s="15">
        <v>2</v>
      </c>
      <c r="AI707" s="16"/>
      <c r="AJ707" s="14" t="s">
        <v>89</v>
      </c>
      <c r="AK707" s="14" t="s">
        <v>37021</v>
      </c>
      <c r="AL707" s="14" t="s">
        <v>37022</v>
      </c>
      <c r="AM707" s="14" t="s">
        <v>37023</v>
      </c>
      <c r="AN707" s="14" t="s">
        <v>141</v>
      </c>
      <c r="AO707" s="13" t="s">
        <v>89</v>
      </c>
      <c r="AP707" s="13" t="s">
        <v>89</v>
      </c>
      <c r="AQ707" s="17"/>
      <c r="AR707" s="17"/>
      <c r="AS707" s="17"/>
      <c r="AT707" s="17"/>
      <c r="AU707" s="17"/>
      <c r="AV707" s="17"/>
      <c r="AW707" s="15">
        <v>0</v>
      </c>
      <c r="AX707" s="15">
        <v>122768</v>
      </c>
      <c r="AY707" s="15">
        <v>3</v>
      </c>
      <c r="AZ707" s="15">
        <v>0</v>
      </c>
      <c r="BA707" s="15">
        <v>67113</v>
      </c>
      <c r="BB707" s="18" t="s">
        <v>89</v>
      </c>
    </row>
    <row r="708" spans="1:54" x14ac:dyDescent="0.25">
      <c r="A708" s="13" t="s">
        <v>21923</v>
      </c>
      <c r="B708" s="13" t="s">
        <v>37024</v>
      </c>
      <c r="C708" s="13" t="s">
        <v>37025</v>
      </c>
      <c r="D708" s="13" t="s">
        <v>246</v>
      </c>
      <c r="E708" s="13" t="s">
        <v>36085</v>
      </c>
      <c r="F708" s="13" t="s">
        <v>17064</v>
      </c>
      <c r="G708" s="13" t="s">
        <v>36680</v>
      </c>
      <c r="H708" s="13" t="s">
        <v>33092</v>
      </c>
      <c r="I708" s="14">
        <v>46371</v>
      </c>
      <c r="J708" s="14">
        <v>4189</v>
      </c>
      <c r="K708" s="15">
        <v>83342</v>
      </c>
      <c r="L708" s="15">
        <v>2</v>
      </c>
      <c r="M708" s="15">
        <v>52263</v>
      </c>
      <c r="N708" s="15">
        <v>2658</v>
      </c>
      <c r="O708" s="15">
        <v>82064</v>
      </c>
      <c r="P708" s="14">
        <v>2</v>
      </c>
      <c r="Q708" s="14">
        <v>23364</v>
      </c>
      <c r="R708" s="14">
        <v>-6881</v>
      </c>
      <c r="S708" s="14">
        <v>58898</v>
      </c>
      <c r="T708" s="14">
        <v>2</v>
      </c>
      <c r="U708" s="14">
        <v>29964</v>
      </c>
      <c r="V708" s="14">
        <v>139</v>
      </c>
      <c r="W708" s="14">
        <v>49345</v>
      </c>
      <c r="X708" s="14">
        <v>2</v>
      </c>
      <c r="Y708" s="15">
        <v>29620</v>
      </c>
      <c r="Z708" s="15">
        <v>777</v>
      </c>
      <c r="AA708" s="15">
        <v>46675</v>
      </c>
      <c r="AB708" s="15">
        <v>2</v>
      </c>
      <c r="AC708" s="16"/>
      <c r="AD708" s="16"/>
      <c r="AE708" s="15">
        <v>56907</v>
      </c>
      <c r="AF708" s="15">
        <v>25143</v>
      </c>
      <c r="AG708" s="15">
        <v>53366</v>
      </c>
      <c r="AH708" s="15">
        <v>2</v>
      </c>
      <c r="AI708" s="15">
        <v>35748</v>
      </c>
      <c r="AJ708" s="14" t="s">
        <v>89</v>
      </c>
      <c r="AK708" s="14" t="s">
        <v>37026</v>
      </c>
      <c r="AL708" s="14" t="s">
        <v>37027</v>
      </c>
      <c r="AM708" s="14" t="s">
        <v>37028</v>
      </c>
      <c r="AN708" s="14" t="s">
        <v>104</v>
      </c>
      <c r="AO708" s="13" t="s">
        <v>37029</v>
      </c>
      <c r="AP708" s="13" t="s">
        <v>37030</v>
      </c>
      <c r="AQ708" s="17">
        <v>97390</v>
      </c>
      <c r="AR708" s="17">
        <v>51925</v>
      </c>
      <c r="AS708" s="17">
        <v>73362</v>
      </c>
      <c r="AT708" s="17">
        <v>2</v>
      </c>
      <c r="AU708" s="17">
        <v>0</v>
      </c>
      <c r="AV708" s="17">
        <v>6919</v>
      </c>
      <c r="AW708" s="15">
        <v>92463</v>
      </c>
      <c r="AX708" s="15">
        <v>122132</v>
      </c>
      <c r="AY708" s="15">
        <v>2</v>
      </c>
      <c r="AZ708" s="15">
        <v>70110</v>
      </c>
      <c r="BA708" s="15">
        <v>86521</v>
      </c>
      <c r="BB708" s="18" t="s">
        <v>89</v>
      </c>
    </row>
    <row r="709" spans="1:54" x14ac:dyDescent="0.25">
      <c r="A709" s="13" t="s">
        <v>19073</v>
      </c>
      <c r="B709" s="13" t="s">
        <v>37031</v>
      </c>
      <c r="C709" s="13" t="s">
        <v>37032</v>
      </c>
      <c r="D709" s="13" t="s">
        <v>6717</v>
      </c>
      <c r="E709" s="13" t="s">
        <v>36015</v>
      </c>
      <c r="F709" s="13" t="s">
        <v>10078</v>
      </c>
      <c r="G709" s="13" t="s">
        <v>36016</v>
      </c>
      <c r="H709" s="13" t="s">
        <v>33092</v>
      </c>
      <c r="I709" s="14">
        <v>133463</v>
      </c>
      <c r="J709" s="14">
        <v>-36529</v>
      </c>
      <c r="K709" s="15">
        <v>242690</v>
      </c>
      <c r="L709" s="15">
        <v>7</v>
      </c>
      <c r="M709" s="15">
        <v>160678</v>
      </c>
      <c r="N709" s="15">
        <v>-19205</v>
      </c>
      <c r="O709" s="15">
        <v>232055</v>
      </c>
      <c r="P709" s="14">
        <v>7</v>
      </c>
      <c r="Q709" s="14">
        <v>182065</v>
      </c>
      <c r="R709" s="14">
        <v>24951</v>
      </c>
      <c r="S709" s="14">
        <v>245245</v>
      </c>
      <c r="T709" s="14">
        <v>6</v>
      </c>
      <c r="U709" s="14">
        <v>236571</v>
      </c>
      <c r="V709" s="14">
        <v>10745</v>
      </c>
      <c r="W709" s="14">
        <v>252968</v>
      </c>
      <c r="X709" s="14">
        <v>6</v>
      </c>
      <c r="Y709" s="15">
        <v>208428</v>
      </c>
      <c r="Z709" s="15">
        <v>3286</v>
      </c>
      <c r="AA709" s="15">
        <v>260200</v>
      </c>
      <c r="AB709" s="15">
        <v>6</v>
      </c>
      <c r="AC709" s="16"/>
      <c r="AD709" s="16"/>
      <c r="AE709" s="15">
        <v>216156</v>
      </c>
      <c r="AF709" s="15">
        <v>7080</v>
      </c>
      <c r="AG709" s="15">
        <v>267010</v>
      </c>
      <c r="AH709" s="15">
        <v>7</v>
      </c>
      <c r="AI709" s="16"/>
      <c r="AJ709" s="14" t="s">
        <v>89</v>
      </c>
      <c r="AK709" s="14" t="s">
        <v>37033</v>
      </c>
      <c r="AL709" s="14" t="s">
        <v>37034</v>
      </c>
      <c r="AM709" s="14" t="s">
        <v>37035</v>
      </c>
      <c r="AN709" s="14" t="s">
        <v>172</v>
      </c>
      <c r="AO709" s="13" t="s">
        <v>89</v>
      </c>
      <c r="AP709" s="13" t="s">
        <v>89</v>
      </c>
      <c r="AQ709" s="17">
        <v>204507</v>
      </c>
      <c r="AR709" s="17">
        <v>4137</v>
      </c>
      <c r="AS709" s="17">
        <v>272048</v>
      </c>
      <c r="AT709" s="17">
        <v>6</v>
      </c>
      <c r="AU709" s="17">
        <v>0</v>
      </c>
      <c r="AV709" s="17">
        <v>2622</v>
      </c>
      <c r="AW709" s="15">
        <v>0</v>
      </c>
      <c r="AX709" s="15">
        <v>122057</v>
      </c>
      <c r="AY709" s="15">
        <v>5</v>
      </c>
      <c r="AZ709" s="15">
        <v>0</v>
      </c>
      <c r="BA709" s="15">
        <v>262203</v>
      </c>
      <c r="BB709" s="18" t="s">
        <v>34025</v>
      </c>
    </row>
    <row r="710" spans="1:54" x14ac:dyDescent="0.25">
      <c r="A710" s="13" t="s">
        <v>21285</v>
      </c>
      <c r="B710" s="13" t="s">
        <v>37036</v>
      </c>
      <c r="C710" s="13" t="s">
        <v>37037</v>
      </c>
      <c r="D710" s="13" t="s">
        <v>1548</v>
      </c>
      <c r="E710" s="13" t="s">
        <v>33099</v>
      </c>
      <c r="F710" s="13" t="s">
        <v>1549</v>
      </c>
      <c r="G710" s="13" t="s">
        <v>33100</v>
      </c>
      <c r="H710" s="13" t="s">
        <v>33092</v>
      </c>
      <c r="I710" s="14">
        <v>53716</v>
      </c>
      <c r="J710" s="14">
        <v>-1716</v>
      </c>
      <c r="K710" s="15">
        <v>49320</v>
      </c>
      <c r="L710" s="15">
        <v>1</v>
      </c>
      <c r="M710" s="15">
        <v>128683</v>
      </c>
      <c r="N710" s="15">
        <v>2489</v>
      </c>
      <c r="O710" s="15">
        <v>45041</v>
      </c>
      <c r="P710" s="14">
        <v>1</v>
      </c>
      <c r="Q710" s="14">
        <v>124145</v>
      </c>
      <c r="R710" s="14">
        <v>4438</v>
      </c>
      <c r="S710" s="14">
        <v>69938</v>
      </c>
      <c r="T710" s="14">
        <v>2</v>
      </c>
      <c r="U710" s="14">
        <v>133170</v>
      </c>
      <c r="V710" s="14">
        <v>14170</v>
      </c>
      <c r="W710" s="14">
        <v>64539</v>
      </c>
      <c r="X710" s="14">
        <v>3</v>
      </c>
      <c r="Y710" s="15">
        <v>156001</v>
      </c>
      <c r="Z710" s="15">
        <v>19273</v>
      </c>
      <c r="AA710" s="15">
        <v>71809</v>
      </c>
      <c r="AB710" s="15">
        <v>3</v>
      </c>
      <c r="AC710" s="16"/>
      <c r="AD710" s="15">
        <v>2445</v>
      </c>
      <c r="AE710" s="15">
        <v>132274</v>
      </c>
      <c r="AF710" s="15">
        <v>5385</v>
      </c>
      <c r="AG710" s="15">
        <v>43644</v>
      </c>
      <c r="AH710" s="15">
        <v>2</v>
      </c>
      <c r="AI710" s="16"/>
      <c r="AJ710" s="14" t="s">
        <v>37038</v>
      </c>
      <c r="AK710" s="14" t="s">
        <v>37039</v>
      </c>
      <c r="AL710" s="14" t="s">
        <v>37040</v>
      </c>
      <c r="AM710" s="14" t="s">
        <v>37041</v>
      </c>
      <c r="AN710" s="14" t="s">
        <v>104</v>
      </c>
      <c r="AO710" s="13" t="s">
        <v>89</v>
      </c>
      <c r="AP710" s="13" t="s">
        <v>89</v>
      </c>
      <c r="AQ710" s="17">
        <v>112764</v>
      </c>
      <c r="AR710" s="17">
        <v>2969</v>
      </c>
      <c r="AS710" s="17">
        <v>37787</v>
      </c>
      <c r="AT710" s="17">
        <v>2</v>
      </c>
      <c r="AU710" s="17">
        <v>0</v>
      </c>
      <c r="AV710" s="17">
        <v>3732</v>
      </c>
      <c r="AW710" s="15">
        <v>0</v>
      </c>
      <c r="AX710" s="15">
        <v>121693</v>
      </c>
      <c r="AY710" s="15">
        <v>2</v>
      </c>
      <c r="AZ710" s="15">
        <v>2292</v>
      </c>
      <c r="BA710" s="15">
        <v>36339</v>
      </c>
      <c r="BB710" s="18" t="s">
        <v>89</v>
      </c>
    </row>
    <row r="711" spans="1:54" x14ac:dyDescent="0.25">
      <c r="A711" s="13" t="s">
        <v>30221</v>
      </c>
      <c r="B711" s="13" t="s">
        <v>37042</v>
      </c>
      <c r="C711" s="13" t="s">
        <v>35380</v>
      </c>
      <c r="D711" s="13" t="s">
        <v>1827</v>
      </c>
      <c r="E711" s="13" t="s">
        <v>32994</v>
      </c>
      <c r="F711" s="13" t="s">
        <v>8930</v>
      </c>
      <c r="G711" s="13" t="s">
        <v>32995</v>
      </c>
      <c r="H711" s="13" t="s">
        <v>33092</v>
      </c>
      <c r="I711" s="14">
        <v>0</v>
      </c>
      <c r="J711" s="14">
        <v>0</v>
      </c>
      <c r="K711" s="15">
        <v>0</v>
      </c>
      <c r="L711" s="15">
        <v>0</v>
      </c>
      <c r="M711" s="15">
        <v>125030</v>
      </c>
      <c r="N711" s="15">
        <v>23693</v>
      </c>
      <c r="O711" s="15">
        <v>148780</v>
      </c>
      <c r="P711" s="14">
        <v>4</v>
      </c>
      <c r="Q711" s="14">
        <v>156817</v>
      </c>
      <c r="R711" s="14">
        <v>19994</v>
      </c>
      <c r="S711" s="14">
        <v>71172</v>
      </c>
      <c r="T711" s="14">
        <v>4</v>
      </c>
      <c r="U711" s="14">
        <v>139891</v>
      </c>
      <c r="V711" s="14">
        <v>5544</v>
      </c>
      <c r="W711" s="14">
        <v>81584</v>
      </c>
      <c r="X711" s="14">
        <v>3</v>
      </c>
      <c r="Y711" s="15">
        <v>191755</v>
      </c>
      <c r="Z711" s="15">
        <v>22060</v>
      </c>
      <c r="AA711" s="15">
        <v>101704</v>
      </c>
      <c r="AB711" s="15">
        <v>3</v>
      </c>
      <c r="AC711" s="16"/>
      <c r="AD711" s="16"/>
      <c r="AE711" s="15">
        <v>117869</v>
      </c>
      <c r="AF711" s="15">
        <v>-6970</v>
      </c>
      <c r="AG711" s="15">
        <v>67103</v>
      </c>
      <c r="AH711" s="15">
        <v>3</v>
      </c>
      <c r="AI711" s="16"/>
      <c r="AJ711" s="14" t="s">
        <v>89</v>
      </c>
      <c r="AK711" s="14" t="s">
        <v>37043</v>
      </c>
      <c r="AL711" s="14" t="s">
        <v>37044</v>
      </c>
      <c r="AM711" s="14" t="s">
        <v>37045</v>
      </c>
      <c r="AN711" s="14" t="s">
        <v>141</v>
      </c>
      <c r="AO711" s="13" t="s">
        <v>89</v>
      </c>
      <c r="AP711" s="13" t="s">
        <v>89</v>
      </c>
      <c r="AQ711" s="17">
        <v>329306</v>
      </c>
      <c r="AR711" s="17">
        <v>6241</v>
      </c>
      <c r="AS711" s="17">
        <v>132564</v>
      </c>
      <c r="AT711" s="17">
        <v>3</v>
      </c>
      <c r="AU711" s="17">
        <v>0</v>
      </c>
      <c r="AV711" s="17">
        <v>15543</v>
      </c>
      <c r="AW711" s="15">
        <v>0</v>
      </c>
      <c r="AX711" s="15">
        <v>119174</v>
      </c>
      <c r="AY711" s="15">
        <v>3</v>
      </c>
      <c r="AZ711" s="15">
        <v>0</v>
      </c>
      <c r="BA711" s="15">
        <v>77592</v>
      </c>
      <c r="BB711" s="18" t="s">
        <v>89</v>
      </c>
    </row>
    <row r="712" spans="1:54" x14ac:dyDescent="0.25">
      <c r="A712" s="13" t="s">
        <v>31447</v>
      </c>
      <c r="B712" s="13" t="s">
        <v>37046</v>
      </c>
      <c r="C712" s="13" t="s">
        <v>37047</v>
      </c>
      <c r="D712" s="13" t="s">
        <v>817</v>
      </c>
      <c r="E712" s="13" t="s">
        <v>36661</v>
      </c>
      <c r="F712" s="13" t="s">
        <v>818</v>
      </c>
      <c r="G712" s="13" t="s">
        <v>33282</v>
      </c>
      <c r="H712" s="13" t="s">
        <v>33092</v>
      </c>
      <c r="I712" s="16"/>
      <c r="J712" s="16"/>
      <c r="K712" s="16"/>
      <c r="L712" s="15">
        <v>0</v>
      </c>
      <c r="M712" s="16"/>
      <c r="N712" s="16"/>
      <c r="O712" s="16"/>
      <c r="P712" s="14">
        <v>0</v>
      </c>
      <c r="Q712" s="16"/>
      <c r="R712" s="16"/>
      <c r="S712" s="16"/>
      <c r="T712" s="14">
        <v>0</v>
      </c>
      <c r="U712" s="14">
        <v>0</v>
      </c>
      <c r="V712" s="14">
        <v>-2119</v>
      </c>
      <c r="W712" s="14">
        <v>300</v>
      </c>
      <c r="X712" s="14">
        <v>0</v>
      </c>
      <c r="Y712" s="15">
        <v>56072</v>
      </c>
      <c r="Z712" s="15">
        <v>183</v>
      </c>
      <c r="AA712" s="15">
        <v>47159</v>
      </c>
      <c r="AB712" s="15">
        <v>2</v>
      </c>
      <c r="AC712" s="16"/>
      <c r="AD712" s="16"/>
      <c r="AE712" s="15">
        <v>90941</v>
      </c>
      <c r="AF712" s="15">
        <v>1616</v>
      </c>
      <c r="AG712" s="15">
        <v>64574</v>
      </c>
      <c r="AH712" s="15">
        <v>2</v>
      </c>
      <c r="AI712" s="16"/>
      <c r="AJ712" s="14" t="s">
        <v>37048</v>
      </c>
      <c r="AK712" s="14" t="s">
        <v>37049</v>
      </c>
      <c r="AL712" s="14" t="s">
        <v>37050</v>
      </c>
      <c r="AM712" s="14" t="s">
        <v>37051</v>
      </c>
      <c r="AN712" s="14" t="s">
        <v>104</v>
      </c>
      <c r="AO712" s="13" t="s">
        <v>89</v>
      </c>
      <c r="AP712" s="13" t="s">
        <v>37052</v>
      </c>
      <c r="AQ712" s="17">
        <v>93567</v>
      </c>
      <c r="AR712" s="17">
        <v>7193</v>
      </c>
      <c r="AS712" s="17">
        <v>112016</v>
      </c>
      <c r="AT712" s="17">
        <v>2</v>
      </c>
      <c r="AU712" s="17">
        <v>0</v>
      </c>
      <c r="AV712" s="17">
        <v>87530</v>
      </c>
      <c r="AW712" s="15">
        <v>70840</v>
      </c>
      <c r="AX712" s="15">
        <v>118738</v>
      </c>
      <c r="AY712" s="15">
        <v>2</v>
      </c>
      <c r="AZ712" s="15">
        <v>0</v>
      </c>
      <c r="BA712" s="15">
        <v>79518</v>
      </c>
      <c r="BB712" s="18" t="s">
        <v>89</v>
      </c>
    </row>
    <row r="713" spans="1:54" x14ac:dyDescent="0.25">
      <c r="A713" s="13" t="s">
        <v>37053</v>
      </c>
      <c r="B713" s="13" t="s">
        <v>37054</v>
      </c>
      <c r="C713" s="13" t="s">
        <v>37055</v>
      </c>
      <c r="D713" s="13" t="s">
        <v>89</v>
      </c>
      <c r="E713" s="13" t="s">
        <v>89</v>
      </c>
      <c r="F713" s="13" t="s">
        <v>37056</v>
      </c>
      <c r="G713" s="13" t="s">
        <v>34132</v>
      </c>
      <c r="H713" s="13" t="s">
        <v>89</v>
      </c>
      <c r="I713" s="16"/>
      <c r="J713" s="16"/>
      <c r="K713" s="16"/>
      <c r="L713" s="16"/>
      <c r="M713" s="16"/>
      <c r="N713" s="16"/>
      <c r="O713" s="16"/>
      <c r="P713" s="16"/>
      <c r="Q713" s="16"/>
      <c r="R713" s="16"/>
      <c r="S713" s="16"/>
      <c r="T713" s="16"/>
      <c r="U713" s="16"/>
      <c r="V713" s="16"/>
      <c r="W713" s="16"/>
      <c r="X713" s="16"/>
      <c r="Y713" s="16"/>
      <c r="Z713" s="16"/>
      <c r="AA713" s="16"/>
      <c r="AB713" s="16"/>
      <c r="AC713" s="16"/>
      <c r="AD713" s="16"/>
      <c r="AE713" s="16"/>
      <c r="AF713" s="16"/>
      <c r="AG713" s="16"/>
      <c r="AH713" s="16"/>
      <c r="AI713" s="16"/>
      <c r="AJ713" s="14" t="s">
        <v>89</v>
      </c>
      <c r="AK713" s="14" t="s">
        <v>89</v>
      </c>
      <c r="AL713" s="14" t="s">
        <v>89</v>
      </c>
      <c r="AM713" s="14" t="s">
        <v>89</v>
      </c>
      <c r="AN713" s="14" t="s">
        <v>89</v>
      </c>
      <c r="AO713" s="13" t="s">
        <v>89</v>
      </c>
      <c r="AP713" s="13" t="s">
        <v>89</v>
      </c>
      <c r="AQ713" s="17">
        <v>15971</v>
      </c>
      <c r="AR713" s="17">
        <v>84</v>
      </c>
      <c r="AS713" s="17">
        <v>10129</v>
      </c>
      <c r="AT713" s="17">
        <v>2</v>
      </c>
      <c r="AU713" s="17">
        <v>0</v>
      </c>
      <c r="AV713" s="17">
        <v>1287</v>
      </c>
      <c r="AW713" s="15">
        <v>0</v>
      </c>
      <c r="AX713" s="15">
        <v>117252</v>
      </c>
      <c r="AY713" s="15">
        <v>3</v>
      </c>
      <c r="AZ713" s="15">
        <v>16840</v>
      </c>
      <c r="BA713" s="15">
        <v>42411</v>
      </c>
      <c r="BB713" s="18" t="s">
        <v>89</v>
      </c>
    </row>
    <row r="714" spans="1:54" x14ac:dyDescent="0.25">
      <c r="A714" s="13" t="s">
        <v>19958</v>
      </c>
      <c r="B714" s="13" t="s">
        <v>37057</v>
      </c>
      <c r="C714" s="13" t="s">
        <v>37058</v>
      </c>
      <c r="D714" s="13" t="s">
        <v>3566</v>
      </c>
      <c r="E714" s="13" t="s">
        <v>35833</v>
      </c>
      <c r="F714" s="13" t="s">
        <v>3567</v>
      </c>
      <c r="G714" s="13" t="s">
        <v>35834</v>
      </c>
      <c r="H714" s="13" t="s">
        <v>33092</v>
      </c>
      <c r="I714" s="14">
        <v>130427</v>
      </c>
      <c r="J714" s="14">
        <v>331</v>
      </c>
      <c r="K714" s="15">
        <v>22880</v>
      </c>
      <c r="L714" s="15">
        <v>2</v>
      </c>
      <c r="M714" s="15">
        <v>168286</v>
      </c>
      <c r="N714" s="15">
        <v>-40</v>
      </c>
      <c r="O714" s="15">
        <v>24763</v>
      </c>
      <c r="P714" s="14">
        <v>2</v>
      </c>
      <c r="Q714" s="14">
        <v>171444</v>
      </c>
      <c r="R714" s="14">
        <v>-602</v>
      </c>
      <c r="S714" s="14">
        <v>21047</v>
      </c>
      <c r="T714" s="14">
        <v>2</v>
      </c>
      <c r="U714" s="14">
        <v>160347</v>
      </c>
      <c r="V714" s="14">
        <v>-1573</v>
      </c>
      <c r="W714" s="14">
        <v>22377</v>
      </c>
      <c r="X714" s="14">
        <v>2</v>
      </c>
      <c r="Y714" s="15">
        <v>181612</v>
      </c>
      <c r="Z714" s="15">
        <v>298</v>
      </c>
      <c r="AA714" s="15">
        <v>22501</v>
      </c>
      <c r="AB714" s="15">
        <v>2</v>
      </c>
      <c r="AC714" s="16"/>
      <c r="AD714" s="16"/>
      <c r="AE714" s="15">
        <v>163490</v>
      </c>
      <c r="AF714" s="15">
        <v>-114</v>
      </c>
      <c r="AG714" s="15">
        <v>23334</v>
      </c>
      <c r="AH714" s="15">
        <v>2</v>
      </c>
      <c r="AI714" s="16"/>
      <c r="AJ714" s="14" t="s">
        <v>89</v>
      </c>
      <c r="AK714" s="14" t="s">
        <v>37059</v>
      </c>
      <c r="AL714" s="14" t="s">
        <v>37060</v>
      </c>
      <c r="AM714" s="14" t="s">
        <v>37061</v>
      </c>
      <c r="AN714" s="14" t="s">
        <v>104</v>
      </c>
      <c r="AO714" s="13" t="s">
        <v>89</v>
      </c>
      <c r="AP714" s="13" t="s">
        <v>89</v>
      </c>
      <c r="AQ714" s="17">
        <v>134406</v>
      </c>
      <c r="AR714" s="17">
        <v>680</v>
      </c>
      <c r="AS714" s="17">
        <v>22316</v>
      </c>
      <c r="AT714" s="17">
        <v>2</v>
      </c>
      <c r="AU714" s="17">
        <v>0</v>
      </c>
      <c r="AV714" s="17">
        <v>0</v>
      </c>
      <c r="AW714" s="15">
        <v>0</v>
      </c>
      <c r="AX714" s="15">
        <v>117180</v>
      </c>
      <c r="AY714" s="15">
        <v>2</v>
      </c>
      <c r="AZ714" s="15">
        <v>292</v>
      </c>
      <c r="BA714" s="15">
        <v>21499</v>
      </c>
      <c r="BB714" s="18" t="s">
        <v>89</v>
      </c>
    </row>
    <row r="715" spans="1:54" x14ac:dyDescent="0.25">
      <c r="A715" s="13" t="s">
        <v>17763</v>
      </c>
      <c r="B715" s="13" t="s">
        <v>37062</v>
      </c>
      <c r="C715" s="13" t="s">
        <v>37063</v>
      </c>
      <c r="D715" s="13" t="s">
        <v>7</v>
      </c>
      <c r="E715" s="13" t="s">
        <v>35463</v>
      </c>
      <c r="F715" s="13" t="s">
        <v>8</v>
      </c>
      <c r="G715" s="13" t="s">
        <v>35464</v>
      </c>
      <c r="H715" s="13" t="s">
        <v>33092</v>
      </c>
      <c r="I715" s="14">
        <v>54442</v>
      </c>
      <c r="J715" s="14">
        <v>1478</v>
      </c>
      <c r="K715" s="15">
        <v>18752</v>
      </c>
      <c r="L715" s="15">
        <v>2</v>
      </c>
      <c r="M715" s="15">
        <v>68793</v>
      </c>
      <c r="N715" s="15">
        <v>765</v>
      </c>
      <c r="O715" s="15">
        <v>21848</v>
      </c>
      <c r="P715" s="14">
        <v>2</v>
      </c>
      <c r="Q715" s="14">
        <v>69725</v>
      </c>
      <c r="R715" s="14">
        <v>495</v>
      </c>
      <c r="S715" s="14">
        <v>18475</v>
      </c>
      <c r="T715" s="14">
        <v>2</v>
      </c>
      <c r="U715" s="14">
        <v>61137</v>
      </c>
      <c r="V715" s="14">
        <v>847</v>
      </c>
      <c r="W715" s="14">
        <v>33562</v>
      </c>
      <c r="X715" s="14">
        <v>3</v>
      </c>
      <c r="Y715" s="15">
        <v>151584</v>
      </c>
      <c r="Z715" s="15">
        <v>14676</v>
      </c>
      <c r="AA715" s="15">
        <v>54470</v>
      </c>
      <c r="AB715" s="15">
        <v>4</v>
      </c>
      <c r="AC715" s="16"/>
      <c r="AD715" s="16"/>
      <c r="AE715" s="15">
        <v>142359</v>
      </c>
      <c r="AF715" s="15">
        <v>6811</v>
      </c>
      <c r="AG715" s="15">
        <v>40783</v>
      </c>
      <c r="AH715" s="15">
        <v>5</v>
      </c>
      <c r="AI715" s="16"/>
      <c r="AJ715" s="14" t="s">
        <v>37064</v>
      </c>
      <c r="AK715" s="14" t="s">
        <v>37065</v>
      </c>
      <c r="AL715" s="14" t="s">
        <v>37066</v>
      </c>
      <c r="AM715" s="14" t="s">
        <v>37067</v>
      </c>
      <c r="AN715" s="14" t="s">
        <v>203</v>
      </c>
      <c r="AO715" s="13" t="s">
        <v>89</v>
      </c>
      <c r="AP715" s="13" t="s">
        <v>89</v>
      </c>
      <c r="AQ715" s="17">
        <v>133003</v>
      </c>
      <c r="AR715" s="17">
        <v>7837</v>
      </c>
      <c r="AS715" s="17">
        <v>44860</v>
      </c>
      <c r="AT715" s="17">
        <v>5</v>
      </c>
      <c r="AU715" s="17">
        <v>0</v>
      </c>
      <c r="AV715" s="17">
        <v>840</v>
      </c>
      <c r="AW715" s="15">
        <v>2081</v>
      </c>
      <c r="AX715" s="15">
        <v>116994</v>
      </c>
      <c r="AY715" s="15">
        <v>5</v>
      </c>
      <c r="AZ715" s="15">
        <v>8478</v>
      </c>
      <c r="BA715" s="15">
        <v>36569</v>
      </c>
      <c r="BB715" s="18" t="s">
        <v>89</v>
      </c>
    </row>
    <row r="716" spans="1:54" x14ac:dyDescent="0.25">
      <c r="A716" s="13" t="s">
        <v>19520</v>
      </c>
      <c r="B716" s="13" t="s">
        <v>37068</v>
      </c>
      <c r="C716" s="13" t="s">
        <v>37069</v>
      </c>
      <c r="D716" s="13" t="s">
        <v>19524</v>
      </c>
      <c r="E716" s="13" t="s">
        <v>37070</v>
      </c>
      <c r="F716" s="13" t="s">
        <v>17424</v>
      </c>
      <c r="G716" s="13" t="s">
        <v>37071</v>
      </c>
      <c r="H716" s="13" t="s">
        <v>33092</v>
      </c>
      <c r="I716" s="14">
        <v>144062</v>
      </c>
      <c r="J716" s="14">
        <v>602</v>
      </c>
      <c r="K716" s="15">
        <v>131775</v>
      </c>
      <c r="L716" s="15">
        <v>3</v>
      </c>
      <c r="M716" s="15">
        <v>180289</v>
      </c>
      <c r="N716" s="15">
        <v>16393</v>
      </c>
      <c r="O716" s="15">
        <v>101771</v>
      </c>
      <c r="P716" s="14">
        <v>4</v>
      </c>
      <c r="Q716" s="16"/>
      <c r="R716" s="16"/>
      <c r="S716" s="16"/>
      <c r="T716" s="14">
        <v>0</v>
      </c>
      <c r="U716" s="14">
        <v>118014</v>
      </c>
      <c r="V716" s="14">
        <v>2852</v>
      </c>
      <c r="W716" s="14">
        <v>164674</v>
      </c>
      <c r="X716" s="14">
        <v>4</v>
      </c>
      <c r="Y716" s="15">
        <v>141245</v>
      </c>
      <c r="Z716" s="15">
        <v>2145</v>
      </c>
      <c r="AA716" s="15">
        <v>183584</v>
      </c>
      <c r="AB716" s="15">
        <v>4</v>
      </c>
      <c r="AC716" s="16"/>
      <c r="AD716" s="16"/>
      <c r="AE716" s="15">
        <v>228274</v>
      </c>
      <c r="AF716" s="15">
        <v>11357</v>
      </c>
      <c r="AG716" s="15">
        <v>139120</v>
      </c>
      <c r="AH716" s="15">
        <v>5</v>
      </c>
      <c r="AI716" s="16"/>
      <c r="AJ716" s="14" t="s">
        <v>89</v>
      </c>
      <c r="AK716" s="14" t="s">
        <v>37072</v>
      </c>
      <c r="AL716" s="14" t="s">
        <v>37073</v>
      </c>
      <c r="AM716" s="14" t="s">
        <v>37074</v>
      </c>
      <c r="AN716" s="14" t="s">
        <v>203</v>
      </c>
      <c r="AO716" s="13" t="s">
        <v>89</v>
      </c>
      <c r="AP716" s="13" t="s">
        <v>37075</v>
      </c>
      <c r="AQ716" s="17">
        <v>129122</v>
      </c>
      <c r="AR716" s="17">
        <v>1375</v>
      </c>
      <c r="AS716" s="17">
        <v>184298</v>
      </c>
      <c r="AT716" s="17">
        <v>4</v>
      </c>
      <c r="AU716" s="17">
        <v>0</v>
      </c>
      <c r="AV716" s="17">
        <v>54819</v>
      </c>
      <c r="AW716" s="15">
        <v>28544</v>
      </c>
      <c r="AX716" s="15">
        <v>115918</v>
      </c>
      <c r="AY716" s="15">
        <v>2</v>
      </c>
      <c r="AZ716" s="15">
        <v>2092</v>
      </c>
      <c r="BA716" s="15">
        <v>93619</v>
      </c>
      <c r="BB716" s="18" t="s">
        <v>89</v>
      </c>
    </row>
    <row r="717" spans="1:54" x14ac:dyDescent="0.25">
      <c r="A717" s="13" t="s">
        <v>22804</v>
      </c>
      <c r="B717" s="13" t="s">
        <v>37076</v>
      </c>
      <c r="C717" s="13" t="s">
        <v>37077</v>
      </c>
      <c r="D717" s="13" t="s">
        <v>78</v>
      </c>
      <c r="E717" s="13" t="s">
        <v>32943</v>
      </c>
      <c r="F717" s="13" t="s">
        <v>79</v>
      </c>
      <c r="G717" s="13" t="s">
        <v>32944</v>
      </c>
      <c r="H717" s="13" t="s">
        <v>33092</v>
      </c>
      <c r="I717" s="14">
        <v>73429</v>
      </c>
      <c r="J717" s="14">
        <v>-49848</v>
      </c>
      <c r="K717" s="15">
        <v>841402</v>
      </c>
      <c r="L717" s="15">
        <v>8</v>
      </c>
      <c r="M717" s="15">
        <v>90488</v>
      </c>
      <c r="N717" s="15">
        <v>-48983</v>
      </c>
      <c r="O717" s="15">
        <v>914112</v>
      </c>
      <c r="P717" s="14">
        <v>6</v>
      </c>
      <c r="Q717" s="14">
        <v>103451</v>
      </c>
      <c r="R717" s="14">
        <v>-53906</v>
      </c>
      <c r="S717" s="14">
        <v>984472</v>
      </c>
      <c r="T717" s="14">
        <v>6</v>
      </c>
      <c r="U717" s="14">
        <v>85715</v>
      </c>
      <c r="V717" s="14">
        <v>-54071</v>
      </c>
      <c r="W717" s="14">
        <v>1010736</v>
      </c>
      <c r="X717" s="14">
        <v>5</v>
      </c>
      <c r="Y717" s="15">
        <v>103962</v>
      </c>
      <c r="Z717" s="15">
        <v>-68372</v>
      </c>
      <c r="AA717" s="15">
        <v>1067673</v>
      </c>
      <c r="AB717" s="15">
        <v>6</v>
      </c>
      <c r="AC717" s="16"/>
      <c r="AD717" s="16"/>
      <c r="AE717" s="15">
        <v>87865</v>
      </c>
      <c r="AF717" s="15">
        <v>-70723</v>
      </c>
      <c r="AG717" s="15">
        <v>1123913</v>
      </c>
      <c r="AH717" s="15">
        <v>6</v>
      </c>
      <c r="AI717" s="16"/>
      <c r="AJ717" s="14" t="s">
        <v>89</v>
      </c>
      <c r="AK717" s="14" t="s">
        <v>37078</v>
      </c>
      <c r="AL717" s="14" t="s">
        <v>37079</v>
      </c>
      <c r="AM717" s="14" t="s">
        <v>37080</v>
      </c>
      <c r="AN717" s="14" t="s">
        <v>203</v>
      </c>
      <c r="AO717" s="13" t="s">
        <v>89</v>
      </c>
      <c r="AP717" s="13" t="s">
        <v>89</v>
      </c>
      <c r="AQ717" s="17">
        <v>95333</v>
      </c>
      <c r="AR717" s="17">
        <v>0</v>
      </c>
      <c r="AS717" s="17">
        <v>1189521</v>
      </c>
      <c r="AT717" s="17">
        <v>4</v>
      </c>
      <c r="AU717" s="17">
        <v>0</v>
      </c>
      <c r="AV717" s="17">
        <v>3439</v>
      </c>
      <c r="AW717" s="15">
        <v>0</v>
      </c>
      <c r="AX717" s="15">
        <v>115566</v>
      </c>
      <c r="AY717" s="15">
        <v>5</v>
      </c>
      <c r="AZ717" s="15">
        <v>0</v>
      </c>
      <c r="BA717" s="15">
        <v>1112350</v>
      </c>
      <c r="BB717" s="18" t="s">
        <v>32968</v>
      </c>
    </row>
    <row r="718" spans="1:54" x14ac:dyDescent="0.25">
      <c r="A718" s="13" t="s">
        <v>37081</v>
      </c>
      <c r="B718" s="13" t="s">
        <v>37082</v>
      </c>
      <c r="C718" s="13" t="s">
        <v>37083</v>
      </c>
      <c r="D718" s="13" t="s">
        <v>89</v>
      </c>
      <c r="E718" s="13" t="s">
        <v>89</v>
      </c>
      <c r="F718" s="13" t="s">
        <v>89</v>
      </c>
      <c r="G718" s="13" t="s">
        <v>89</v>
      </c>
      <c r="H718" s="13" t="s">
        <v>89</v>
      </c>
      <c r="I718" s="16"/>
      <c r="J718" s="16"/>
      <c r="K718" s="16"/>
      <c r="L718" s="16"/>
      <c r="M718" s="16"/>
      <c r="N718" s="16"/>
      <c r="O718" s="16"/>
      <c r="P718" s="16"/>
      <c r="Q718" s="16"/>
      <c r="R718" s="16"/>
      <c r="S718" s="16"/>
      <c r="T718" s="16"/>
      <c r="U718" s="16"/>
      <c r="V718" s="16"/>
      <c r="W718" s="16"/>
      <c r="X718" s="16"/>
      <c r="Y718" s="16"/>
      <c r="Z718" s="16"/>
      <c r="AA718" s="16"/>
      <c r="AB718" s="16"/>
      <c r="AC718" s="16"/>
      <c r="AD718" s="16"/>
      <c r="AE718" s="16"/>
      <c r="AF718" s="16"/>
      <c r="AG718" s="16"/>
      <c r="AH718" s="16"/>
      <c r="AI718" s="16"/>
      <c r="AJ718" s="14" t="s">
        <v>89</v>
      </c>
      <c r="AK718" s="14" t="s">
        <v>89</v>
      </c>
      <c r="AL718" s="14" t="s">
        <v>89</v>
      </c>
      <c r="AM718" s="14" t="s">
        <v>89</v>
      </c>
      <c r="AN718" s="14" t="s">
        <v>89</v>
      </c>
      <c r="AO718" s="13" t="s">
        <v>89</v>
      </c>
      <c r="AP718" s="13" t="s">
        <v>89</v>
      </c>
      <c r="AQ718" s="17">
        <v>2122</v>
      </c>
      <c r="AR718" s="17">
        <v>108</v>
      </c>
      <c r="AS718" s="17">
        <v>12458</v>
      </c>
      <c r="AT718" s="17">
        <v>1</v>
      </c>
      <c r="AU718" s="17">
        <v>0</v>
      </c>
      <c r="AV718" s="17">
        <v>0</v>
      </c>
      <c r="AW718" s="15">
        <v>0</v>
      </c>
      <c r="AX718" s="15">
        <v>115490</v>
      </c>
      <c r="AY718" s="15">
        <v>2</v>
      </c>
      <c r="AZ718" s="15">
        <v>25</v>
      </c>
      <c r="BA718" s="15">
        <v>25701</v>
      </c>
      <c r="BB718" s="18" t="s">
        <v>89</v>
      </c>
    </row>
    <row r="719" spans="1:54" x14ac:dyDescent="0.25">
      <c r="A719" s="13" t="s">
        <v>21738</v>
      </c>
      <c r="B719" s="13" t="s">
        <v>37084</v>
      </c>
      <c r="C719" s="13" t="s">
        <v>37085</v>
      </c>
      <c r="D719" s="13" t="s">
        <v>17348</v>
      </c>
      <c r="E719" s="13" t="s">
        <v>34202</v>
      </c>
      <c r="F719" s="13" t="s">
        <v>18166</v>
      </c>
      <c r="G719" s="13" t="s">
        <v>35277</v>
      </c>
      <c r="H719" s="13" t="s">
        <v>33092</v>
      </c>
      <c r="I719" s="14">
        <v>34048</v>
      </c>
      <c r="J719" s="14">
        <v>-73089</v>
      </c>
      <c r="K719" s="15">
        <v>388357</v>
      </c>
      <c r="L719" s="15">
        <v>3</v>
      </c>
      <c r="M719" s="15">
        <v>38672</v>
      </c>
      <c r="N719" s="15">
        <v>-57593</v>
      </c>
      <c r="O719" s="15">
        <v>320513</v>
      </c>
      <c r="P719" s="14">
        <v>3</v>
      </c>
      <c r="Q719" s="14">
        <v>77685</v>
      </c>
      <c r="R719" s="14">
        <v>20086</v>
      </c>
      <c r="S719" s="14">
        <v>295300</v>
      </c>
      <c r="T719" s="14">
        <v>2</v>
      </c>
      <c r="U719" s="14">
        <v>45439</v>
      </c>
      <c r="V719" s="14">
        <v>1965</v>
      </c>
      <c r="W719" s="14">
        <v>308532</v>
      </c>
      <c r="X719" s="14">
        <v>2</v>
      </c>
      <c r="Y719" s="15">
        <v>2681</v>
      </c>
      <c r="Z719" s="15">
        <v>-26692</v>
      </c>
      <c r="AA719" s="15">
        <v>285218</v>
      </c>
      <c r="AB719" s="15">
        <v>2</v>
      </c>
      <c r="AC719" s="15">
        <v>2681</v>
      </c>
      <c r="AD719" s="16"/>
      <c r="AE719" s="15">
        <v>5</v>
      </c>
      <c r="AF719" s="15">
        <v>-17788</v>
      </c>
      <c r="AG719" s="15">
        <v>283941</v>
      </c>
      <c r="AH719" s="15">
        <v>2</v>
      </c>
      <c r="AI719" s="16"/>
      <c r="AJ719" s="14" t="s">
        <v>89</v>
      </c>
      <c r="AK719" s="14" t="s">
        <v>37086</v>
      </c>
      <c r="AL719" s="14" t="s">
        <v>36746</v>
      </c>
      <c r="AM719" s="14" t="s">
        <v>37087</v>
      </c>
      <c r="AN719" s="14" t="s">
        <v>33809</v>
      </c>
      <c r="AO719" s="13" t="s">
        <v>89</v>
      </c>
      <c r="AP719" s="13" t="s">
        <v>89</v>
      </c>
      <c r="AQ719" s="17">
        <v>60327</v>
      </c>
      <c r="AR719" s="17">
        <v>1282</v>
      </c>
      <c r="AS719" s="17">
        <v>378053</v>
      </c>
      <c r="AT719" s="17">
        <v>0</v>
      </c>
      <c r="AU719" s="17">
        <v>0</v>
      </c>
      <c r="AV719" s="17">
        <v>0</v>
      </c>
      <c r="AW719" s="15">
        <v>0</v>
      </c>
      <c r="AX719" s="15">
        <v>114536</v>
      </c>
      <c r="AY719" s="15">
        <v>0</v>
      </c>
      <c r="AZ719" s="15">
        <v>3558</v>
      </c>
      <c r="BA719" s="15">
        <v>383451</v>
      </c>
      <c r="BB719" s="18" t="s">
        <v>89</v>
      </c>
    </row>
    <row r="720" spans="1:54" x14ac:dyDescent="0.25">
      <c r="A720" s="13" t="s">
        <v>32899</v>
      </c>
      <c r="B720" s="13" t="s">
        <v>32901</v>
      </c>
      <c r="C720" s="13" t="s">
        <v>37088</v>
      </c>
      <c r="D720" s="13" t="s">
        <v>31484</v>
      </c>
      <c r="E720" s="13" t="s">
        <v>37089</v>
      </c>
      <c r="F720" s="13" t="s">
        <v>26477</v>
      </c>
      <c r="G720" s="13" t="s">
        <v>37090</v>
      </c>
      <c r="H720" s="13" t="s">
        <v>33092</v>
      </c>
      <c r="I720" s="16"/>
      <c r="J720" s="16"/>
      <c r="K720" s="16"/>
      <c r="L720" s="15">
        <v>0</v>
      </c>
      <c r="M720" s="16"/>
      <c r="N720" s="16"/>
      <c r="O720" s="16"/>
      <c r="P720" s="14">
        <v>0</v>
      </c>
      <c r="Q720" s="16"/>
      <c r="R720" s="16"/>
      <c r="S720" s="16"/>
      <c r="T720" s="14">
        <v>0</v>
      </c>
      <c r="U720" s="16"/>
      <c r="V720" s="16"/>
      <c r="W720" s="16"/>
      <c r="X720" s="14">
        <v>0</v>
      </c>
      <c r="Y720" s="16"/>
      <c r="Z720" s="16"/>
      <c r="AA720" s="16"/>
      <c r="AB720" s="15">
        <v>0</v>
      </c>
      <c r="AC720" s="16"/>
      <c r="AD720" s="16"/>
      <c r="AE720" s="15">
        <v>0</v>
      </c>
      <c r="AF720" s="15">
        <v>-1107</v>
      </c>
      <c r="AG720" s="15">
        <v>2000</v>
      </c>
      <c r="AH720" s="15">
        <v>1</v>
      </c>
      <c r="AI720" s="16"/>
      <c r="AJ720" s="14" t="s">
        <v>89</v>
      </c>
      <c r="AK720" s="14" t="s">
        <v>37091</v>
      </c>
      <c r="AL720" s="14" t="s">
        <v>37092</v>
      </c>
      <c r="AM720" s="14" t="s">
        <v>37093</v>
      </c>
      <c r="AN720" s="14" t="s">
        <v>104</v>
      </c>
      <c r="AO720" s="13" t="s">
        <v>89</v>
      </c>
      <c r="AP720" s="13" t="s">
        <v>89</v>
      </c>
      <c r="AQ720" s="17">
        <v>115010</v>
      </c>
      <c r="AR720" s="17">
        <v>0</v>
      </c>
      <c r="AS720" s="17">
        <v>263025</v>
      </c>
      <c r="AT720" s="17">
        <v>2</v>
      </c>
      <c r="AU720" s="17">
        <v>0</v>
      </c>
      <c r="AV720" s="17">
        <v>5433</v>
      </c>
      <c r="AW720" s="15">
        <v>31886</v>
      </c>
      <c r="AX720" s="15">
        <v>113935</v>
      </c>
      <c r="AY720" s="15">
        <v>2</v>
      </c>
      <c r="AZ720" s="15">
        <v>0</v>
      </c>
      <c r="BA720" s="15">
        <v>385484</v>
      </c>
      <c r="BB720" s="18" t="s">
        <v>89</v>
      </c>
    </row>
    <row r="721" spans="1:54" x14ac:dyDescent="0.25">
      <c r="A721" s="13" t="s">
        <v>21237</v>
      </c>
      <c r="B721" s="13" t="s">
        <v>37094</v>
      </c>
      <c r="C721" s="13" t="s">
        <v>37095</v>
      </c>
      <c r="D721" s="13" t="s">
        <v>6464</v>
      </c>
      <c r="E721" s="13" t="s">
        <v>34387</v>
      </c>
      <c r="F721" s="13" t="s">
        <v>8225</v>
      </c>
      <c r="G721" s="13" t="s">
        <v>34388</v>
      </c>
      <c r="H721" s="13" t="s">
        <v>33092</v>
      </c>
      <c r="I721" s="14">
        <v>145385</v>
      </c>
      <c r="J721" s="14">
        <v>4281</v>
      </c>
      <c r="K721" s="15">
        <v>144481</v>
      </c>
      <c r="L721" s="15">
        <v>2</v>
      </c>
      <c r="M721" s="15">
        <v>459160</v>
      </c>
      <c r="N721" s="15">
        <v>98322</v>
      </c>
      <c r="O721" s="15">
        <v>372828</v>
      </c>
      <c r="P721" s="14">
        <v>2</v>
      </c>
      <c r="Q721" s="14">
        <v>364418</v>
      </c>
      <c r="R721" s="14">
        <v>98287</v>
      </c>
      <c r="S721" s="14">
        <v>340513</v>
      </c>
      <c r="T721" s="14">
        <v>3</v>
      </c>
      <c r="U721" s="14">
        <v>258759</v>
      </c>
      <c r="V721" s="14">
        <v>61085</v>
      </c>
      <c r="W721" s="14">
        <v>324462</v>
      </c>
      <c r="X721" s="14">
        <v>4</v>
      </c>
      <c r="Y721" s="15">
        <v>188357</v>
      </c>
      <c r="Z721" s="15">
        <v>70463</v>
      </c>
      <c r="AA721" s="15">
        <v>362747</v>
      </c>
      <c r="AB721" s="15">
        <v>3</v>
      </c>
      <c r="AC721" s="16"/>
      <c r="AD721" s="16"/>
      <c r="AE721" s="15">
        <v>104577</v>
      </c>
      <c r="AF721" s="15">
        <v>24886</v>
      </c>
      <c r="AG721" s="15">
        <v>242588</v>
      </c>
      <c r="AH721" s="15">
        <v>3</v>
      </c>
      <c r="AI721" s="16"/>
      <c r="AJ721" s="14" t="s">
        <v>37096</v>
      </c>
      <c r="AK721" s="14" t="s">
        <v>37097</v>
      </c>
      <c r="AL721" s="14" t="s">
        <v>37098</v>
      </c>
      <c r="AM721" s="14" t="s">
        <v>37099</v>
      </c>
      <c r="AN721" s="14" t="s">
        <v>141</v>
      </c>
      <c r="AO721" s="13" t="s">
        <v>89</v>
      </c>
      <c r="AP721" s="13" t="s">
        <v>89</v>
      </c>
      <c r="AQ721" s="17">
        <v>148178</v>
      </c>
      <c r="AR721" s="17">
        <v>26573</v>
      </c>
      <c r="AS721" s="17">
        <v>246204</v>
      </c>
      <c r="AT721" s="17">
        <v>3</v>
      </c>
      <c r="AU721" s="17">
        <v>0</v>
      </c>
      <c r="AV721" s="17">
        <v>5244</v>
      </c>
      <c r="AW721" s="15">
        <v>0</v>
      </c>
      <c r="AX721" s="15">
        <v>113858</v>
      </c>
      <c r="AY721" s="15">
        <v>3</v>
      </c>
      <c r="AZ721" s="15">
        <v>25929</v>
      </c>
      <c r="BA721" s="15">
        <v>230190</v>
      </c>
      <c r="BB721" s="18" t="s">
        <v>89</v>
      </c>
    </row>
    <row r="722" spans="1:54" x14ac:dyDescent="0.25">
      <c r="A722" s="13" t="s">
        <v>31693</v>
      </c>
      <c r="B722" s="13" t="s">
        <v>37100</v>
      </c>
      <c r="C722" s="13" t="s">
        <v>37101</v>
      </c>
      <c r="D722" s="13" t="s">
        <v>391</v>
      </c>
      <c r="E722" s="13" t="s">
        <v>33551</v>
      </c>
      <c r="F722" s="13" t="s">
        <v>2290</v>
      </c>
      <c r="G722" s="13" t="s">
        <v>33552</v>
      </c>
      <c r="H722" s="13" t="s">
        <v>33092</v>
      </c>
      <c r="I722" s="16"/>
      <c r="J722" s="16"/>
      <c r="K722" s="16"/>
      <c r="L722" s="15">
        <v>0</v>
      </c>
      <c r="M722" s="16"/>
      <c r="N722" s="16"/>
      <c r="O722" s="16"/>
      <c r="P722" s="14">
        <v>0</v>
      </c>
      <c r="Q722" s="16"/>
      <c r="R722" s="16"/>
      <c r="S722" s="16"/>
      <c r="T722" s="14">
        <v>0</v>
      </c>
      <c r="U722" s="16"/>
      <c r="V722" s="16"/>
      <c r="W722" s="16"/>
      <c r="X722" s="14">
        <v>0</v>
      </c>
      <c r="Y722" s="15">
        <v>88330</v>
      </c>
      <c r="Z722" s="15">
        <v>1726</v>
      </c>
      <c r="AA722" s="15">
        <v>15591</v>
      </c>
      <c r="AB722" s="15">
        <v>0</v>
      </c>
      <c r="AC722" s="16"/>
      <c r="AD722" s="16"/>
      <c r="AE722" s="15">
        <v>127390</v>
      </c>
      <c r="AF722" s="15">
        <v>823</v>
      </c>
      <c r="AG722" s="15">
        <v>20451</v>
      </c>
      <c r="AH722" s="15">
        <v>5</v>
      </c>
      <c r="AI722" s="16"/>
      <c r="AJ722" s="14" t="s">
        <v>89</v>
      </c>
      <c r="AK722" s="14" t="s">
        <v>37102</v>
      </c>
      <c r="AL722" s="14" t="s">
        <v>37103</v>
      </c>
      <c r="AM722" s="14" t="s">
        <v>37104</v>
      </c>
      <c r="AN722" s="14" t="s">
        <v>339</v>
      </c>
      <c r="AO722" s="13" t="s">
        <v>89</v>
      </c>
      <c r="AP722" s="13" t="s">
        <v>89</v>
      </c>
      <c r="AQ722" s="17">
        <v>174746</v>
      </c>
      <c r="AR722" s="17">
        <v>240</v>
      </c>
      <c r="AS722" s="17">
        <v>22409</v>
      </c>
      <c r="AT722" s="17">
        <v>7</v>
      </c>
      <c r="AU722" s="17">
        <v>0</v>
      </c>
      <c r="AV722" s="17">
        <v>5200</v>
      </c>
      <c r="AW722" s="15">
        <v>0</v>
      </c>
      <c r="AX722" s="15">
        <v>112790</v>
      </c>
      <c r="AY722" s="15">
        <v>5</v>
      </c>
      <c r="AZ722" s="15">
        <v>1440</v>
      </c>
      <c r="BA722" s="15">
        <v>52194</v>
      </c>
      <c r="BB722" s="18" t="s">
        <v>89</v>
      </c>
    </row>
    <row r="723" spans="1:54" x14ac:dyDescent="0.25">
      <c r="A723" s="13" t="s">
        <v>21845</v>
      </c>
      <c r="B723" s="13" t="s">
        <v>37105</v>
      </c>
      <c r="C723" s="13" t="s">
        <v>37106</v>
      </c>
      <c r="D723" s="13" t="s">
        <v>254</v>
      </c>
      <c r="E723" s="13" t="s">
        <v>33066</v>
      </c>
      <c r="F723" s="13" t="s">
        <v>89</v>
      </c>
      <c r="G723" s="13" t="s">
        <v>89</v>
      </c>
      <c r="H723" s="13" t="s">
        <v>33092</v>
      </c>
      <c r="I723" s="14">
        <v>139966</v>
      </c>
      <c r="J723" s="14">
        <v>20724</v>
      </c>
      <c r="K723" s="15">
        <v>184533</v>
      </c>
      <c r="L723" s="15">
        <v>4</v>
      </c>
      <c r="M723" s="15">
        <v>151644</v>
      </c>
      <c r="N723" s="15">
        <v>18750</v>
      </c>
      <c r="O723" s="15">
        <v>269933</v>
      </c>
      <c r="P723" s="14">
        <v>4</v>
      </c>
      <c r="Q723" s="14">
        <v>119090</v>
      </c>
      <c r="R723" s="14">
        <v>15457</v>
      </c>
      <c r="S723" s="14">
        <v>281998</v>
      </c>
      <c r="T723" s="14">
        <v>4</v>
      </c>
      <c r="U723" s="14">
        <v>141110</v>
      </c>
      <c r="V723" s="14">
        <v>27805</v>
      </c>
      <c r="W723" s="14">
        <v>304833</v>
      </c>
      <c r="X723" s="14">
        <v>4</v>
      </c>
      <c r="Y723" s="15">
        <v>116450</v>
      </c>
      <c r="Z723" s="15">
        <v>19430</v>
      </c>
      <c r="AA723" s="15">
        <v>268827</v>
      </c>
      <c r="AB723" s="15">
        <v>3</v>
      </c>
      <c r="AC723" s="16"/>
      <c r="AD723" s="15">
        <v>4498</v>
      </c>
      <c r="AE723" s="15">
        <v>80754</v>
      </c>
      <c r="AF723" s="15">
        <v>1850</v>
      </c>
      <c r="AG723" s="15">
        <v>207554</v>
      </c>
      <c r="AH723" s="15">
        <v>3</v>
      </c>
      <c r="AI723" s="16"/>
      <c r="AJ723" s="14" t="s">
        <v>37107</v>
      </c>
      <c r="AK723" s="14" t="s">
        <v>37108</v>
      </c>
      <c r="AL723" s="14" t="s">
        <v>37109</v>
      </c>
      <c r="AM723" s="14" t="s">
        <v>37110</v>
      </c>
      <c r="AN723" s="14" t="s">
        <v>141</v>
      </c>
      <c r="AO723" s="13" t="s">
        <v>89</v>
      </c>
      <c r="AP723" s="13" t="s">
        <v>37111</v>
      </c>
      <c r="AQ723" s="17">
        <v>142635</v>
      </c>
      <c r="AR723" s="17">
        <v>13606</v>
      </c>
      <c r="AS723" s="17">
        <v>213606</v>
      </c>
      <c r="AT723" s="17">
        <v>4</v>
      </c>
      <c r="AU723" s="17">
        <v>0</v>
      </c>
      <c r="AV723" s="17">
        <v>32575</v>
      </c>
      <c r="AW723" s="15">
        <v>1264</v>
      </c>
      <c r="AX723" s="15">
        <v>112107</v>
      </c>
      <c r="AY723" s="15">
        <v>3</v>
      </c>
      <c r="AZ723" s="15">
        <v>0</v>
      </c>
      <c r="BA723" s="15">
        <v>188972</v>
      </c>
      <c r="BB723" s="18" t="s">
        <v>89</v>
      </c>
    </row>
    <row r="724" spans="1:54" x14ac:dyDescent="0.25">
      <c r="A724" s="13" t="s">
        <v>20469</v>
      </c>
      <c r="B724" s="13" t="s">
        <v>37112</v>
      </c>
      <c r="C724" s="13" t="s">
        <v>33617</v>
      </c>
      <c r="D724" s="13" t="s">
        <v>679</v>
      </c>
      <c r="E724" s="13" t="s">
        <v>35164</v>
      </c>
      <c r="F724" s="13" t="s">
        <v>3253</v>
      </c>
      <c r="G724" s="13" t="s">
        <v>37113</v>
      </c>
      <c r="H724" s="13" t="s">
        <v>33092</v>
      </c>
      <c r="I724" s="14">
        <v>672172</v>
      </c>
      <c r="J724" s="14">
        <v>12932</v>
      </c>
      <c r="K724" s="15">
        <v>549292</v>
      </c>
      <c r="L724" s="15">
        <v>11</v>
      </c>
      <c r="M724" s="15">
        <v>544845</v>
      </c>
      <c r="N724" s="15">
        <v>15935</v>
      </c>
      <c r="O724" s="15">
        <v>500601</v>
      </c>
      <c r="P724" s="14">
        <v>18</v>
      </c>
      <c r="Q724" s="14">
        <v>464478</v>
      </c>
      <c r="R724" s="14">
        <v>10437</v>
      </c>
      <c r="S724" s="14">
        <v>520757</v>
      </c>
      <c r="T724" s="14">
        <v>16</v>
      </c>
      <c r="U724" s="14">
        <v>489002</v>
      </c>
      <c r="V724" s="14">
        <v>19079</v>
      </c>
      <c r="W724" s="14">
        <v>476298</v>
      </c>
      <c r="X724" s="14">
        <v>14</v>
      </c>
      <c r="Y724" s="15">
        <v>571527</v>
      </c>
      <c r="Z724" s="15">
        <v>9360</v>
      </c>
      <c r="AA724" s="15">
        <v>491379</v>
      </c>
      <c r="AB724" s="15">
        <v>16</v>
      </c>
      <c r="AC724" s="16"/>
      <c r="AD724" s="16"/>
      <c r="AE724" s="15">
        <v>194442</v>
      </c>
      <c r="AF724" s="15">
        <v>4822</v>
      </c>
      <c r="AG724" s="15">
        <v>439896</v>
      </c>
      <c r="AH724" s="15">
        <v>8</v>
      </c>
      <c r="AI724" s="15">
        <v>11736</v>
      </c>
      <c r="AJ724" s="14" t="s">
        <v>89</v>
      </c>
      <c r="AK724" s="14" t="s">
        <v>37114</v>
      </c>
      <c r="AL724" s="14" t="s">
        <v>37115</v>
      </c>
      <c r="AM724" s="14" t="s">
        <v>37116</v>
      </c>
      <c r="AN724" s="14" t="s">
        <v>119</v>
      </c>
      <c r="AO724" s="13" t="s">
        <v>89</v>
      </c>
      <c r="AP724" s="13" t="s">
        <v>89</v>
      </c>
      <c r="AQ724" s="17">
        <v>133585</v>
      </c>
      <c r="AR724" s="17">
        <v>0</v>
      </c>
      <c r="AS724" s="17">
        <v>563470</v>
      </c>
      <c r="AT724" s="17">
        <v>13</v>
      </c>
      <c r="AU724" s="17">
        <v>0</v>
      </c>
      <c r="AV724" s="17">
        <v>28726</v>
      </c>
      <c r="AW724" s="15">
        <v>0</v>
      </c>
      <c r="AX724" s="15">
        <v>112083</v>
      </c>
      <c r="AY724" s="15">
        <v>15</v>
      </c>
      <c r="AZ724" s="15">
        <v>0</v>
      </c>
      <c r="BA724" s="15">
        <v>562247</v>
      </c>
      <c r="BB724" s="18" t="s">
        <v>89</v>
      </c>
    </row>
    <row r="725" spans="1:54" x14ac:dyDescent="0.25">
      <c r="A725" s="13" t="s">
        <v>37117</v>
      </c>
      <c r="B725" s="13" t="s">
        <v>37118</v>
      </c>
      <c r="C725" s="13" t="s">
        <v>37119</v>
      </c>
      <c r="D725" s="13" t="s">
        <v>89</v>
      </c>
      <c r="E725" s="13" t="s">
        <v>89</v>
      </c>
      <c r="F725" s="13" t="s">
        <v>37120</v>
      </c>
      <c r="G725" s="13" t="s">
        <v>34535</v>
      </c>
      <c r="H725" s="13" t="s">
        <v>89</v>
      </c>
      <c r="I725" s="16"/>
      <c r="J725" s="16"/>
      <c r="K725" s="16"/>
      <c r="L725" s="16"/>
      <c r="M725" s="16"/>
      <c r="N725" s="16"/>
      <c r="O725" s="16"/>
      <c r="P725" s="16"/>
      <c r="Q725" s="16"/>
      <c r="R725" s="16"/>
      <c r="S725" s="16"/>
      <c r="T725" s="16"/>
      <c r="U725" s="16"/>
      <c r="V725" s="16"/>
      <c r="W725" s="16"/>
      <c r="X725" s="16"/>
      <c r="Y725" s="16"/>
      <c r="Z725" s="16"/>
      <c r="AA725" s="16"/>
      <c r="AB725" s="16"/>
      <c r="AC725" s="16"/>
      <c r="AD725" s="16"/>
      <c r="AE725" s="16"/>
      <c r="AF725" s="16"/>
      <c r="AG725" s="16"/>
      <c r="AH725" s="16"/>
      <c r="AI725" s="16"/>
      <c r="AJ725" s="14" t="s">
        <v>89</v>
      </c>
      <c r="AK725" s="14" t="s">
        <v>89</v>
      </c>
      <c r="AL725" s="14" t="s">
        <v>89</v>
      </c>
      <c r="AM725" s="14" t="s">
        <v>89</v>
      </c>
      <c r="AN725" s="14" t="s">
        <v>89</v>
      </c>
      <c r="AO725" s="13" t="s">
        <v>89</v>
      </c>
      <c r="AP725" s="13" t="s">
        <v>89</v>
      </c>
      <c r="AQ725" s="17">
        <v>145357</v>
      </c>
      <c r="AR725" s="17">
        <v>8206</v>
      </c>
      <c r="AS725" s="17">
        <v>23985</v>
      </c>
      <c r="AT725" s="17">
        <v>2</v>
      </c>
      <c r="AU725" s="17">
        <v>0</v>
      </c>
      <c r="AV725" s="17">
        <v>433</v>
      </c>
      <c r="AW725" s="15">
        <v>0</v>
      </c>
      <c r="AX725" s="15">
        <v>111843</v>
      </c>
      <c r="AY725" s="15">
        <v>3</v>
      </c>
      <c r="AZ725" s="15">
        <v>2885</v>
      </c>
      <c r="BA725" s="15">
        <v>40299</v>
      </c>
      <c r="BB725" s="18" t="s">
        <v>89</v>
      </c>
    </row>
    <row r="726" spans="1:54" x14ac:dyDescent="0.25">
      <c r="A726" s="13" t="s">
        <v>20715</v>
      </c>
      <c r="B726" s="13" t="s">
        <v>37121</v>
      </c>
      <c r="C726" s="13" t="s">
        <v>37122</v>
      </c>
      <c r="D726" s="13" t="s">
        <v>17198</v>
      </c>
      <c r="E726" s="13" t="s">
        <v>32971</v>
      </c>
      <c r="F726" s="13" t="s">
        <v>17199</v>
      </c>
      <c r="G726" s="13" t="s">
        <v>32971</v>
      </c>
      <c r="H726" s="13" t="s">
        <v>33092</v>
      </c>
      <c r="I726" s="14">
        <v>534286</v>
      </c>
      <c r="J726" s="14">
        <v>58788</v>
      </c>
      <c r="K726" s="15">
        <v>783063</v>
      </c>
      <c r="L726" s="15">
        <v>4</v>
      </c>
      <c r="M726" s="15">
        <v>646288</v>
      </c>
      <c r="N726" s="15">
        <v>77979</v>
      </c>
      <c r="O726" s="15">
        <v>911160</v>
      </c>
      <c r="P726" s="14">
        <v>4</v>
      </c>
      <c r="Q726" s="14">
        <v>564581</v>
      </c>
      <c r="R726" s="14">
        <v>127468</v>
      </c>
      <c r="S726" s="14">
        <v>997311</v>
      </c>
      <c r="T726" s="14">
        <v>4</v>
      </c>
      <c r="U726" s="14">
        <v>717101</v>
      </c>
      <c r="V726" s="14">
        <v>92370</v>
      </c>
      <c r="W726" s="14">
        <v>1083908</v>
      </c>
      <c r="X726" s="14">
        <v>7</v>
      </c>
      <c r="Y726" s="15">
        <v>688105</v>
      </c>
      <c r="Z726" s="15">
        <v>107523</v>
      </c>
      <c r="AA726" s="15">
        <v>1237021</v>
      </c>
      <c r="AB726" s="15">
        <v>5</v>
      </c>
      <c r="AC726" s="16"/>
      <c r="AD726" s="16"/>
      <c r="AE726" s="15">
        <v>414763</v>
      </c>
      <c r="AF726" s="15">
        <v>-40534</v>
      </c>
      <c r="AG726" s="15">
        <v>1124694</v>
      </c>
      <c r="AH726" s="15">
        <v>5</v>
      </c>
      <c r="AI726" s="16"/>
      <c r="AJ726" s="14" t="s">
        <v>89</v>
      </c>
      <c r="AK726" s="14" t="s">
        <v>37123</v>
      </c>
      <c r="AL726" s="14" t="s">
        <v>37124</v>
      </c>
      <c r="AM726" s="14" t="s">
        <v>37125</v>
      </c>
      <c r="AN726" s="14" t="s">
        <v>203</v>
      </c>
      <c r="AO726" s="13" t="s">
        <v>89</v>
      </c>
      <c r="AP726" s="13" t="s">
        <v>37126</v>
      </c>
      <c r="AQ726" s="17">
        <v>181250</v>
      </c>
      <c r="AR726" s="17">
        <v>0</v>
      </c>
      <c r="AS726" s="17">
        <v>976100</v>
      </c>
      <c r="AT726" s="17">
        <v>4</v>
      </c>
      <c r="AU726" s="17">
        <v>0</v>
      </c>
      <c r="AV726" s="17">
        <v>10886</v>
      </c>
      <c r="AW726" s="15">
        <v>4128</v>
      </c>
      <c r="AX726" s="15">
        <v>111775</v>
      </c>
      <c r="AY726" s="15">
        <v>4</v>
      </c>
      <c r="AZ726" s="15">
        <v>0</v>
      </c>
      <c r="BA726" s="15">
        <v>937676</v>
      </c>
      <c r="BB726" s="18" t="s">
        <v>89</v>
      </c>
    </row>
    <row r="727" spans="1:54" x14ac:dyDescent="0.25">
      <c r="A727" s="13" t="s">
        <v>22616</v>
      </c>
      <c r="B727" s="13" t="s">
        <v>37127</v>
      </c>
      <c r="C727" s="13" t="s">
        <v>37128</v>
      </c>
      <c r="D727" s="13" t="s">
        <v>15094</v>
      </c>
      <c r="E727" s="13" t="s">
        <v>35626</v>
      </c>
      <c r="F727" s="13" t="s">
        <v>5513</v>
      </c>
      <c r="G727" s="13" t="s">
        <v>34577</v>
      </c>
      <c r="H727" s="13" t="s">
        <v>33092</v>
      </c>
      <c r="I727" s="14">
        <v>143026</v>
      </c>
      <c r="J727" s="14">
        <v>808</v>
      </c>
      <c r="K727" s="15">
        <v>61837</v>
      </c>
      <c r="L727" s="15">
        <v>4</v>
      </c>
      <c r="M727" s="15">
        <v>139869</v>
      </c>
      <c r="N727" s="15">
        <v>160</v>
      </c>
      <c r="O727" s="15">
        <v>35833</v>
      </c>
      <c r="P727" s="14">
        <v>4</v>
      </c>
      <c r="Q727" s="14">
        <v>133193</v>
      </c>
      <c r="R727" s="14">
        <v>3379</v>
      </c>
      <c r="S727" s="14">
        <v>48881</v>
      </c>
      <c r="T727" s="14">
        <v>4</v>
      </c>
      <c r="U727" s="14">
        <v>133543</v>
      </c>
      <c r="V727" s="14">
        <v>1941</v>
      </c>
      <c r="W727" s="14">
        <v>54039</v>
      </c>
      <c r="X727" s="14">
        <v>4</v>
      </c>
      <c r="Y727" s="15">
        <v>133634</v>
      </c>
      <c r="Z727" s="15">
        <v>1466</v>
      </c>
      <c r="AA727" s="15">
        <v>46074</v>
      </c>
      <c r="AB727" s="15">
        <v>4</v>
      </c>
      <c r="AC727" s="16"/>
      <c r="AD727" s="16"/>
      <c r="AE727" s="15">
        <v>118029</v>
      </c>
      <c r="AF727" s="15">
        <v>-4225</v>
      </c>
      <c r="AG727" s="15">
        <v>40406</v>
      </c>
      <c r="AH727" s="15">
        <v>4</v>
      </c>
      <c r="AI727" s="16"/>
      <c r="AJ727" s="14" t="s">
        <v>89</v>
      </c>
      <c r="AK727" s="14" t="s">
        <v>37129</v>
      </c>
      <c r="AL727" s="14" t="s">
        <v>37130</v>
      </c>
      <c r="AM727" s="14" t="s">
        <v>37131</v>
      </c>
      <c r="AN727" s="14" t="s">
        <v>339</v>
      </c>
      <c r="AO727" s="13" t="s">
        <v>89</v>
      </c>
      <c r="AP727" s="13" t="s">
        <v>89</v>
      </c>
      <c r="AQ727" s="17">
        <v>102761</v>
      </c>
      <c r="AR727" s="17">
        <v>1740</v>
      </c>
      <c r="AS727" s="17">
        <v>35171</v>
      </c>
      <c r="AT727" s="17">
        <v>4</v>
      </c>
      <c r="AU727" s="17">
        <v>0</v>
      </c>
      <c r="AV727" s="17">
        <v>2455</v>
      </c>
      <c r="AW727" s="15">
        <v>0</v>
      </c>
      <c r="AX727" s="15">
        <v>110363</v>
      </c>
      <c r="AY727" s="15">
        <v>4</v>
      </c>
      <c r="AZ727" s="15">
        <v>0</v>
      </c>
      <c r="BA727" s="15">
        <v>34573</v>
      </c>
      <c r="BB727" s="18" t="s">
        <v>89</v>
      </c>
    </row>
    <row r="728" spans="1:54" x14ac:dyDescent="0.25">
      <c r="A728" s="13" t="s">
        <v>37132</v>
      </c>
      <c r="B728" s="13" t="s">
        <v>37133</v>
      </c>
      <c r="C728" s="13" t="s">
        <v>33289</v>
      </c>
      <c r="D728" s="13" t="s">
        <v>89</v>
      </c>
      <c r="E728" s="13" t="s">
        <v>89</v>
      </c>
      <c r="F728" s="13" t="s">
        <v>37134</v>
      </c>
      <c r="G728" s="13" t="s">
        <v>37135</v>
      </c>
      <c r="H728" s="13" t="s">
        <v>89</v>
      </c>
      <c r="I728" s="16"/>
      <c r="J728" s="16"/>
      <c r="K728" s="16"/>
      <c r="L728" s="16"/>
      <c r="M728" s="16"/>
      <c r="N728" s="16"/>
      <c r="O728" s="16"/>
      <c r="P728" s="16"/>
      <c r="Q728" s="16"/>
      <c r="R728" s="16"/>
      <c r="S728" s="16"/>
      <c r="T728" s="16"/>
      <c r="U728" s="16"/>
      <c r="V728" s="16"/>
      <c r="W728" s="16"/>
      <c r="X728" s="16"/>
      <c r="Y728" s="16"/>
      <c r="Z728" s="16"/>
      <c r="AA728" s="16"/>
      <c r="AB728" s="16"/>
      <c r="AC728" s="16"/>
      <c r="AD728" s="16"/>
      <c r="AE728" s="16"/>
      <c r="AF728" s="16"/>
      <c r="AG728" s="16"/>
      <c r="AH728" s="16"/>
      <c r="AI728" s="16"/>
      <c r="AJ728" s="14" t="s">
        <v>89</v>
      </c>
      <c r="AK728" s="14" t="s">
        <v>89</v>
      </c>
      <c r="AL728" s="14" t="s">
        <v>89</v>
      </c>
      <c r="AM728" s="14" t="s">
        <v>89</v>
      </c>
      <c r="AN728" s="14" t="s">
        <v>89</v>
      </c>
      <c r="AO728" s="13" t="s">
        <v>89</v>
      </c>
      <c r="AP728" s="13" t="s">
        <v>89</v>
      </c>
      <c r="AQ728" s="17">
        <v>68200</v>
      </c>
      <c r="AR728" s="17">
        <v>5077</v>
      </c>
      <c r="AS728" s="17">
        <v>23784</v>
      </c>
      <c r="AT728" s="17">
        <v>1</v>
      </c>
      <c r="AU728" s="17">
        <v>0</v>
      </c>
      <c r="AV728" s="17">
        <v>0</v>
      </c>
      <c r="AW728" s="15">
        <v>0</v>
      </c>
      <c r="AX728" s="15">
        <v>109695</v>
      </c>
      <c r="AY728" s="15">
        <v>1</v>
      </c>
      <c r="AZ728" s="15">
        <v>0</v>
      </c>
      <c r="BA728" s="15">
        <v>21344</v>
      </c>
      <c r="BB728" s="18" t="s">
        <v>89</v>
      </c>
    </row>
    <row r="729" spans="1:54" x14ac:dyDescent="0.25">
      <c r="A729" s="13" t="s">
        <v>37136</v>
      </c>
      <c r="B729" s="13" t="s">
        <v>37137</v>
      </c>
      <c r="C729" s="13" t="s">
        <v>37138</v>
      </c>
      <c r="D729" s="13" t="s">
        <v>89</v>
      </c>
      <c r="E729" s="13" t="s">
        <v>89</v>
      </c>
      <c r="F729" s="13" t="s">
        <v>37139</v>
      </c>
      <c r="G729" s="13" t="s">
        <v>37140</v>
      </c>
      <c r="H729" s="13" t="s">
        <v>89</v>
      </c>
      <c r="I729" s="16"/>
      <c r="J729" s="16"/>
      <c r="K729" s="16"/>
      <c r="L729" s="16"/>
      <c r="M729" s="16"/>
      <c r="N729" s="16"/>
      <c r="O729" s="16"/>
      <c r="P729" s="16"/>
      <c r="Q729" s="16"/>
      <c r="R729" s="16"/>
      <c r="S729" s="16"/>
      <c r="T729" s="16"/>
      <c r="U729" s="16"/>
      <c r="V729" s="16"/>
      <c r="W729" s="16"/>
      <c r="X729" s="16"/>
      <c r="Y729" s="16"/>
      <c r="Z729" s="16"/>
      <c r="AA729" s="16"/>
      <c r="AB729" s="16"/>
      <c r="AC729" s="16"/>
      <c r="AD729" s="16"/>
      <c r="AE729" s="16"/>
      <c r="AF729" s="16"/>
      <c r="AG729" s="16"/>
      <c r="AH729" s="16"/>
      <c r="AI729" s="16"/>
      <c r="AJ729" s="14" t="s">
        <v>89</v>
      </c>
      <c r="AK729" s="14" t="s">
        <v>89</v>
      </c>
      <c r="AL729" s="14" t="s">
        <v>89</v>
      </c>
      <c r="AM729" s="14" t="s">
        <v>89</v>
      </c>
      <c r="AN729" s="14" t="s">
        <v>89</v>
      </c>
      <c r="AO729" s="13" t="s">
        <v>89</v>
      </c>
      <c r="AP729" s="13" t="s">
        <v>89</v>
      </c>
      <c r="AQ729" s="17">
        <v>34480</v>
      </c>
      <c r="AR729" s="17">
        <v>0</v>
      </c>
      <c r="AS729" s="17">
        <v>17041</v>
      </c>
      <c r="AT729" s="17">
        <v>4</v>
      </c>
      <c r="AU729" s="17">
        <v>0</v>
      </c>
      <c r="AV729" s="17">
        <v>163</v>
      </c>
      <c r="AW729" s="15">
        <v>0</v>
      </c>
      <c r="AX729" s="15">
        <v>109253</v>
      </c>
      <c r="AY729" s="15">
        <v>6</v>
      </c>
      <c r="AZ729" s="15">
        <v>166</v>
      </c>
      <c r="BA729" s="15">
        <v>32214</v>
      </c>
      <c r="BB729" s="18" t="s">
        <v>89</v>
      </c>
    </row>
    <row r="730" spans="1:54" x14ac:dyDescent="0.25">
      <c r="A730" s="13" t="s">
        <v>19461</v>
      </c>
      <c r="B730" s="13" t="s">
        <v>37141</v>
      </c>
      <c r="C730" s="13" t="s">
        <v>37142</v>
      </c>
      <c r="D730" s="13" t="s">
        <v>1458</v>
      </c>
      <c r="E730" s="13" t="s">
        <v>33172</v>
      </c>
      <c r="F730" s="13" t="s">
        <v>1459</v>
      </c>
      <c r="G730" s="13" t="s">
        <v>33173</v>
      </c>
      <c r="H730" s="13" t="s">
        <v>33014</v>
      </c>
      <c r="I730" s="14">
        <v>1799170</v>
      </c>
      <c r="J730" s="14">
        <v>-231632</v>
      </c>
      <c r="K730" s="15">
        <v>6382287</v>
      </c>
      <c r="L730" s="15">
        <v>55</v>
      </c>
      <c r="M730" s="15">
        <v>2094963</v>
      </c>
      <c r="N730" s="15">
        <v>-392468</v>
      </c>
      <c r="O730" s="15">
        <v>6135804</v>
      </c>
      <c r="P730" s="14">
        <v>54</v>
      </c>
      <c r="Q730" s="14">
        <v>1478975</v>
      </c>
      <c r="R730" s="14">
        <v>-844998</v>
      </c>
      <c r="S730" s="14">
        <v>5308650</v>
      </c>
      <c r="T730" s="14">
        <v>46</v>
      </c>
      <c r="U730" s="14">
        <v>1117547</v>
      </c>
      <c r="V730" s="14">
        <v>-431379</v>
      </c>
      <c r="W730" s="14">
        <v>5649389</v>
      </c>
      <c r="X730" s="14">
        <v>41</v>
      </c>
      <c r="Y730" s="15">
        <v>1188960</v>
      </c>
      <c r="Z730" s="15">
        <v>-165138</v>
      </c>
      <c r="AA730" s="15">
        <v>4814519</v>
      </c>
      <c r="AB730" s="15">
        <v>34</v>
      </c>
      <c r="AC730" s="16"/>
      <c r="AD730" s="15">
        <v>606861</v>
      </c>
      <c r="AE730" s="15">
        <v>274653</v>
      </c>
      <c r="AF730" s="15">
        <v>-463364</v>
      </c>
      <c r="AG730" s="15">
        <v>4463057</v>
      </c>
      <c r="AH730" s="15">
        <v>29</v>
      </c>
      <c r="AI730" s="16"/>
      <c r="AJ730" s="14" t="s">
        <v>37143</v>
      </c>
      <c r="AK730" s="14" t="s">
        <v>37144</v>
      </c>
      <c r="AL730" s="14" t="s">
        <v>37145</v>
      </c>
      <c r="AM730" s="14" t="s">
        <v>37146</v>
      </c>
      <c r="AN730" s="14" t="s">
        <v>119</v>
      </c>
      <c r="AO730" s="13" t="s">
        <v>89</v>
      </c>
      <c r="AP730" s="13" t="s">
        <v>37147</v>
      </c>
      <c r="AQ730" s="17">
        <v>271287</v>
      </c>
      <c r="AR730" s="17">
        <v>0</v>
      </c>
      <c r="AS730" s="17">
        <v>367470</v>
      </c>
      <c r="AT730" s="17">
        <v>8</v>
      </c>
      <c r="AU730" s="17">
        <v>0</v>
      </c>
      <c r="AV730" s="17">
        <v>64144</v>
      </c>
      <c r="AW730" s="15">
        <v>88233</v>
      </c>
      <c r="AX730" s="15">
        <v>108983</v>
      </c>
      <c r="AY730" s="15">
        <v>5</v>
      </c>
      <c r="AZ730" s="15">
        <v>191123</v>
      </c>
      <c r="BA730" s="15">
        <v>523913</v>
      </c>
      <c r="BB730" s="18" t="s">
        <v>89</v>
      </c>
    </row>
    <row r="731" spans="1:54" x14ac:dyDescent="0.25">
      <c r="A731" s="13" t="s">
        <v>18741</v>
      </c>
      <c r="B731" s="13" t="s">
        <v>37148</v>
      </c>
      <c r="C731" s="13" t="s">
        <v>35608</v>
      </c>
      <c r="D731" s="13" t="s">
        <v>5512</v>
      </c>
      <c r="E731" s="13" t="s">
        <v>34576</v>
      </c>
      <c r="F731" s="13" t="s">
        <v>5513</v>
      </c>
      <c r="G731" s="13" t="s">
        <v>34577</v>
      </c>
      <c r="H731" s="13" t="s">
        <v>33092</v>
      </c>
      <c r="I731" s="14">
        <v>192959</v>
      </c>
      <c r="J731" s="14">
        <v>1582</v>
      </c>
      <c r="K731" s="15">
        <v>349080</v>
      </c>
      <c r="L731" s="15">
        <v>5</v>
      </c>
      <c r="M731" s="15">
        <v>191352</v>
      </c>
      <c r="N731" s="15">
        <v>2153</v>
      </c>
      <c r="O731" s="15">
        <v>336795</v>
      </c>
      <c r="P731" s="14">
        <v>7</v>
      </c>
      <c r="Q731" s="14">
        <v>131726</v>
      </c>
      <c r="R731" s="14">
        <v>3302</v>
      </c>
      <c r="S731" s="14">
        <v>363754</v>
      </c>
      <c r="T731" s="14">
        <v>5</v>
      </c>
      <c r="U731" s="14">
        <v>125728</v>
      </c>
      <c r="V731" s="14">
        <v>983</v>
      </c>
      <c r="W731" s="14">
        <v>314975</v>
      </c>
      <c r="X731" s="14">
        <v>6</v>
      </c>
      <c r="Y731" s="15">
        <v>197412</v>
      </c>
      <c r="Z731" s="15">
        <v>1975</v>
      </c>
      <c r="AA731" s="15">
        <v>241248</v>
      </c>
      <c r="AB731" s="15">
        <v>5</v>
      </c>
      <c r="AC731" s="16"/>
      <c r="AD731" s="16"/>
      <c r="AE731" s="15">
        <v>184186</v>
      </c>
      <c r="AF731" s="15">
        <v>1534</v>
      </c>
      <c r="AG731" s="15">
        <v>236665</v>
      </c>
      <c r="AH731" s="15">
        <v>5</v>
      </c>
      <c r="AI731" s="16"/>
      <c r="AJ731" s="14" t="s">
        <v>89</v>
      </c>
      <c r="AK731" s="14" t="s">
        <v>37149</v>
      </c>
      <c r="AL731" s="14" t="s">
        <v>37150</v>
      </c>
      <c r="AM731" s="14" t="s">
        <v>37151</v>
      </c>
      <c r="AN731" s="14" t="s">
        <v>594</v>
      </c>
      <c r="AO731" s="13" t="s">
        <v>89</v>
      </c>
      <c r="AP731" s="13" t="s">
        <v>89</v>
      </c>
      <c r="AQ731" s="17">
        <v>93099</v>
      </c>
      <c r="AR731" s="17">
        <v>1272</v>
      </c>
      <c r="AS731" s="17">
        <v>205135</v>
      </c>
      <c r="AT731" s="17">
        <v>3</v>
      </c>
      <c r="AU731" s="17">
        <v>0</v>
      </c>
      <c r="AV731" s="17">
        <v>0</v>
      </c>
      <c r="AW731" s="15">
        <v>0</v>
      </c>
      <c r="AX731" s="15">
        <v>108972</v>
      </c>
      <c r="AY731" s="15">
        <v>4</v>
      </c>
      <c r="AZ731" s="15">
        <v>803</v>
      </c>
      <c r="BA731" s="15">
        <v>215640</v>
      </c>
      <c r="BB731" s="18" t="s">
        <v>89</v>
      </c>
    </row>
    <row r="732" spans="1:54" x14ac:dyDescent="0.25">
      <c r="A732" s="13" t="s">
        <v>17652</v>
      </c>
      <c r="B732" s="13" t="s">
        <v>37152</v>
      </c>
      <c r="C732" s="13" t="s">
        <v>37153</v>
      </c>
      <c r="D732" s="13" t="s">
        <v>7</v>
      </c>
      <c r="E732" s="13" t="s">
        <v>35463</v>
      </c>
      <c r="F732" s="13" t="s">
        <v>8</v>
      </c>
      <c r="G732" s="13" t="s">
        <v>35464</v>
      </c>
      <c r="H732" s="13" t="s">
        <v>33092</v>
      </c>
      <c r="I732" s="14">
        <v>27759</v>
      </c>
      <c r="J732" s="14">
        <v>40</v>
      </c>
      <c r="K732" s="15">
        <v>11340</v>
      </c>
      <c r="L732" s="15">
        <v>2</v>
      </c>
      <c r="M732" s="15">
        <v>22649</v>
      </c>
      <c r="N732" s="15">
        <v>192</v>
      </c>
      <c r="O732" s="15">
        <v>6194</v>
      </c>
      <c r="P732" s="14">
        <v>2</v>
      </c>
      <c r="Q732" s="14">
        <v>104349</v>
      </c>
      <c r="R732" s="14">
        <v>6609</v>
      </c>
      <c r="S732" s="14">
        <v>28566</v>
      </c>
      <c r="T732" s="14">
        <v>3</v>
      </c>
      <c r="U732" s="14">
        <v>131442</v>
      </c>
      <c r="V732" s="14">
        <v>1468</v>
      </c>
      <c r="W732" s="14">
        <v>44992</v>
      </c>
      <c r="X732" s="14">
        <v>4</v>
      </c>
      <c r="Y732" s="15">
        <v>91029</v>
      </c>
      <c r="Z732" s="15">
        <v>1603</v>
      </c>
      <c r="AA732" s="15">
        <v>40980</v>
      </c>
      <c r="AB732" s="15">
        <v>5</v>
      </c>
      <c r="AC732" s="16"/>
      <c r="AD732" s="15">
        <v>28961</v>
      </c>
      <c r="AE732" s="15">
        <v>181240</v>
      </c>
      <c r="AF732" s="15">
        <v>12661</v>
      </c>
      <c r="AG732" s="15">
        <v>130749</v>
      </c>
      <c r="AH732" s="15">
        <v>5</v>
      </c>
      <c r="AI732" s="16"/>
      <c r="AJ732" s="14" t="s">
        <v>37154</v>
      </c>
      <c r="AK732" s="14" t="s">
        <v>37155</v>
      </c>
      <c r="AL732" s="14" t="s">
        <v>37156</v>
      </c>
      <c r="AM732" s="14" t="s">
        <v>37157</v>
      </c>
      <c r="AN732" s="14" t="s">
        <v>203</v>
      </c>
      <c r="AO732" s="13" t="s">
        <v>89</v>
      </c>
      <c r="AP732" s="13" t="s">
        <v>37158</v>
      </c>
      <c r="AQ732" s="17">
        <v>121348</v>
      </c>
      <c r="AR732" s="17">
        <v>2173</v>
      </c>
      <c r="AS732" s="17">
        <v>89710</v>
      </c>
      <c r="AT732" s="17">
        <v>6</v>
      </c>
      <c r="AU732" s="17">
        <v>0</v>
      </c>
      <c r="AV732" s="17">
        <v>44051</v>
      </c>
      <c r="AW732" s="15">
        <v>1253</v>
      </c>
      <c r="AX732" s="15">
        <v>108712</v>
      </c>
      <c r="AY732" s="15">
        <v>4</v>
      </c>
      <c r="AZ732" s="15">
        <v>5081</v>
      </c>
      <c r="BA732" s="15">
        <v>69551</v>
      </c>
      <c r="BB732" s="18" t="s">
        <v>89</v>
      </c>
    </row>
    <row r="733" spans="1:54" x14ac:dyDescent="0.25">
      <c r="A733" s="13" t="s">
        <v>19827</v>
      </c>
      <c r="B733" s="13" t="s">
        <v>37159</v>
      </c>
      <c r="C733" s="13" t="s">
        <v>37160</v>
      </c>
      <c r="D733" s="13" t="s">
        <v>648</v>
      </c>
      <c r="E733" s="13" t="s">
        <v>33181</v>
      </c>
      <c r="F733" s="13" t="s">
        <v>89</v>
      </c>
      <c r="G733" s="13" t="s">
        <v>89</v>
      </c>
      <c r="H733" s="13" t="s">
        <v>33092</v>
      </c>
      <c r="I733" s="14">
        <v>175073</v>
      </c>
      <c r="J733" s="14">
        <v>1646</v>
      </c>
      <c r="K733" s="15">
        <v>93065</v>
      </c>
      <c r="L733" s="15">
        <v>8</v>
      </c>
      <c r="M733" s="15">
        <v>220733</v>
      </c>
      <c r="N733" s="15">
        <v>1346</v>
      </c>
      <c r="O733" s="15">
        <v>77757</v>
      </c>
      <c r="P733" s="14">
        <v>7</v>
      </c>
      <c r="Q733" s="14">
        <v>236483</v>
      </c>
      <c r="R733" s="14">
        <v>2143</v>
      </c>
      <c r="S733" s="14">
        <v>85924</v>
      </c>
      <c r="T733" s="14">
        <v>7</v>
      </c>
      <c r="U733" s="14">
        <v>150720</v>
      </c>
      <c r="V733" s="14">
        <v>3044</v>
      </c>
      <c r="W733" s="14">
        <v>124111</v>
      </c>
      <c r="X733" s="14">
        <v>7</v>
      </c>
      <c r="Y733" s="15">
        <v>129996</v>
      </c>
      <c r="Z733" s="15">
        <v>2279</v>
      </c>
      <c r="AA733" s="15">
        <v>127329</v>
      </c>
      <c r="AB733" s="15">
        <v>7</v>
      </c>
      <c r="AC733" s="16"/>
      <c r="AD733" s="16"/>
      <c r="AE733" s="15">
        <v>120224</v>
      </c>
      <c r="AF733" s="15">
        <v>1465</v>
      </c>
      <c r="AG733" s="15">
        <v>131217</v>
      </c>
      <c r="AH733" s="15">
        <v>7</v>
      </c>
      <c r="AI733" s="16"/>
      <c r="AJ733" s="14" t="s">
        <v>89</v>
      </c>
      <c r="AK733" s="14" t="s">
        <v>37161</v>
      </c>
      <c r="AL733" s="14" t="s">
        <v>37162</v>
      </c>
      <c r="AM733" s="14" t="s">
        <v>37163</v>
      </c>
      <c r="AN733" s="14" t="s">
        <v>172</v>
      </c>
      <c r="AO733" s="13" t="s">
        <v>89</v>
      </c>
      <c r="AP733" s="13" t="s">
        <v>89</v>
      </c>
      <c r="AQ733" s="17">
        <v>118557</v>
      </c>
      <c r="AR733" s="17">
        <v>1037</v>
      </c>
      <c r="AS733" s="17">
        <v>178069</v>
      </c>
      <c r="AT733" s="17">
        <v>7</v>
      </c>
      <c r="AU733" s="17">
        <v>0</v>
      </c>
      <c r="AV733" s="17">
        <v>1906</v>
      </c>
      <c r="AW733" s="15">
        <v>0</v>
      </c>
      <c r="AX733" s="15">
        <v>108613</v>
      </c>
      <c r="AY733" s="15">
        <v>7</v>
      </c>
      <c r="AZ733" s="15">
        <v>1975</v>
      </c>
      <c r="BA733" s="15">
        <v>149291</v>
      </c>
      <c r="BB733" s="18" t="s">
        <v>89</v>
      </c>
    </row>
    <row r="734" spans="1:54" x14ac:dyDescent="0.25">
      <c r="A734" s="13" t="s">
        <v>20029</v>
      </c>
      <c r="B734" s="13" t="s">
        <v>37164</v>
      </c>
      <c r="C734" s="13" t="s">
        <v>37165</v>
      </c>
      <c r="D734" s="13" t="s">
        <v>1548</v>
      </c>
      <c r="E734" s="13" t="s">
        <v>33099</v>
      </c>
      <c r="F734" s="13" t="s">
        <v>4203</v>
      </c>
      <c r="G734" s="13" t="s">
        <v>34429</v>
      </c>
      <c r="H734" s="13" t="s">
        <v>33092</v>
      </c>
      <c r="I734" s="14">
        <v>308866</v>
      </c>
      <c r="J734" s="14">
        <v>6564</v>
      </c>
      <c r="K734" s="15">
        <v>318678</v>
      </c>
      <c r="L734" s="15">
        <v>8</v>
      </c>
      <c r="M734" s="15">
        <v>399809</v>
      </c>
      <c r="N734" s="15">
        <v>38131</v>
      </c>
      <c r="O734" s="15">
        <v>324400</v>
      </c>
      <c r="P734" s="14">
        <v>8</v>
      </c>
      <c r="Q734" s="14">
        <v>233197</v>
      </c>
      <c r="R734" s="14">
        <v>1298</v>
      </c>
      <c r="S734" s="14">
        <v>322928</v>
      </c>
      <c r="T734" s="14">
        <v>7</v>
      </c>
      <c r="U734" s="14">
        <v>147238</v>
      </c>
      <c r="V734" s="14">
        <v>-65694</v>
      </c>
      <c r="W734" s="14">
        <v>243100</v>
      </c>
      <c r="X734" s="14">
        <v>8</v>
      </c>
      <c r="Y734" s="15">
        <v>126924</v>
      </c>
      <c r="Z734" s="15">
        <v>-16937</v>
      </c>
      <c r="AA734" s="15">
        <v>202380</v>
      </c>
      <c r="AB734" s="15">
        <v>3</v>
      </c>
      <c r="AC734" s="16"/>
      <c r="AD734" s="16"/>
      <c r="AE734" s="15">
        <v>100824</v>
      </c>
      <c r="AF734" s="15">
        <v>-15193</v>
      </c>
      <c r="AG734" s="15">
        <v>197442</v>
      </c>
      <c r="AH734" s="15">
        <v>4</v>
      </c>
      <c r="AI734" s="16"/>
      <c r="AJ734" s="14" t="s">
        <v>89</v>
      </c>
      <c r="AK734" s="14" t="s">
        <v>37166</v>
      </c>
      <c r="AL734" s="14" t="s">
        <v>37167</v>
      </c>
      <c r="AM734" s="14" t="s">
        <v>37168</v>
      </c>
      <c r="AN734" s="14" t="s">
        <v>203</v>
      </c>
      <c r="AO734" s="13" t="s">
        <v>89</v>
      </c>
      <c r="AP734" s="13" t="s">
        <v>89</v>
      </c>
      <c r="AQ734" s="17">
        <v>96779</v>
      </c>
      <c r="AR734" s="17">
        <v>0</v>
      </c>
      <c r="AS734" s="17">
        <v>183043</v>
      </c>
      <c r="AT734" s="17">
        <v>5</v>
      </c>
      <c r="AU734" s="17">
        <v>0</v>
      </c>
      <c r="AV734" s="17">
        <v>1246</v>
      </c>
      <c r="AW734" s="15">
        <v>0</v>
      </c>
      <c r="AX734" s="15">
        <v>108297</v>
      </c>
      <c r="AY734" s="15">
        <v>5</v>
      </c>
      <c r="AZ734" s="15">
        <v>73023</v>
      </c>
      <c r="BA734" s="15">
        <v>75594</v>
      </c>
      <c r="BB734" s="18" t="s">
        <v>89</v>
      </c>
    </row>
    <row r="735" spans="1:54" x14ac:dyDescent="0.25">
      <c r="A735" s="13" t="s">
        <v>18220</v>
      </c>
      <c r="B735" s="13" t="s">
        <v>37169</v>
      </c>
      <c r="C735" s="13" t="s">
        <v>37170</v>
      </c>
      <c r="D735" s="13" t="s">
        <v>6464</v>
      </c>
      <c r="E735" s="13" t="s">
        <v>34387</v>
      </c>
      <c r="F735" s="13" t="s">
        <v>8225</v>
      </c>
      <c r="G735" s="13" t="s">
        <v>34388</v>
      </c>
      <c r="H735" s="13" t="s">
        <v>33092</v>
      </c>
      <c r="I735" s="14">
        <v>277592</v>
      </c>
      <c r="J735" s="14">
        <v>-147880</v>
      </c>
      <c r="K735" s="15">
        <v>770043</v>
      </c>
      <c r="L735" s="15">
        <v>33</v>
      </c>
      <c r="M735" s="15">
        <v>428317</v>
      </c>
      <c r="N735" s="15">
        <v>3727</v>
      </c>
      <c r="O735" s="15">
        <v>666587</v>
      </c>
      <c r="P735" s="14">
        <v>30</v>
      </c>
      <c r="Q735" s="14">
        <v>86413</v>
      </c>
      <c r="R735" s="14">
        <v>11499</v>
      </c>
      <c r="S735" s="14">
        <v>695214</v>
      </c>
      <c r="T735" s="14">
        <v>5</v>
      </c>
      <c r="U735" s="14">
        <v>69115</v>
      </c>
      <c r="V735" s="14">
        <v>14301</v>
      </c>
      <c r="W735" s="14">
        <v>683298</v>
      </c>
      <c r="X735" s="14">
        <v>3</v>
      </c>
      <c r="Y735" s="15">
        <v>507271</v>
      </c>
      <c r="Z735" s="15">
        <v>423918</v>
      </c>
      <c r="AA735" s="15">
        <v>360976</v>
      </c>
      <c r="AB735" s="15">
        <v>18</v>
      </c>
      <c r="AC735" s="16"/>
      <c r="AD735" s="15">
        <v>95092</v>
      </c>
      <c r="AE735" s="15">
        <v>201337</v>
      </c>
      <c r="AF735" s="15">
        <v>2355</v>
      </c>
      <c r="AG735" s="15">
        <v>275656</v>
      </c>
      <c r="AH735" s="15">
        <v>18</v>
      </c>
      <c r="AI735" s="16"/>
      <c r="AJ735" s="14" t="s">
        <v>37171</v>
      </c>
      <c r="AK735" s="14" t="s">
        <v>37172</v>
      </c>
      <c r="AL735" s="14" t="s">
        <v>37173</v>
      </c>
      <c r="AM735" s="14" t="s">
        <v>37174</v>
      </c>
      <c r="AN735" s="14" t="s">
        <v>141</v>
      </c>
      <c r="AO735" s="13" t="s">
        <v>89</v>
      </c>
      <c r="AP735" s="13" t="s">
        <v>37175</v>
      </c>
      <c r="AQ735" s="17">
        <v>178310</v>
      </c>
      <c r="AR735" s="17">
        <v>10689</v>
      </c>
      <c r="AS735" s="17">
        <v>284831</v>
      </c>
      <c r="AT735" s="17">
        <v>19</v>
      </c>
      <c r="AU735" s="17">
        <v>0</v>
      </c>
      <c r="AV735" s="17">
        <v>1146</v>
      </c>
      <c r="AW735" s="15">
        <v>96814</v>
      </c>
      <c r="AX735" s="15">
        <v>107809</v>
      </c>
      <c r="AY735" s="15">
        <v>9</v>
      </c>
      <c r="AZ735" s="15">
        <v>112611</v>
      </c>
      <c r="BA735" s="15">
        <v>268628</v>
      </c>
      <c r="BB735" s="18" t="s">
        <v>89</v>
      </c>
    </row>
    <row r="736" spans="1:54" x14ac:dyDescent="0.25">
      <c r="A736" s="13" t="s">
        <v>18330</v>
      </c>
      <c r="B736" s="13" t="s">
        <v>37176</v>
      </c>
      <c r="C736" s="13" t="s">
        <v>37177</v>
      </c>
      <c r="D736" s="13" t="s">
        <v>7</v>
      </c>
      <c r="E736" s="13" t="s">
        <v>35463</v>
      </c>
      <c r="F736" s="13" t="s">
        <v>8</v>
      </c>
      <c r="G736" s="13" t="s">
        <v>35464</v>
      </c>
      <c r="H736" s="13" t="s">
        <v>33092</v>
      </c>
      <c r="I736" s="14">
        <v>48994</v>
      </c>
      <c r="J736" s="14">
        <v>672</v>
      </c>
      <c r="K736" s="15">
        <v>13124</v>
      </c>
      <c r="L736" s="15">
        <v>3</v>
      </c>
      <c r="M736" s="15">
        <v>68997</v>
      </c>
      <c r="N736" s="15">
        <v>5684</v>
      </c>
      <c r="O736" s="15">
        <v>19950</v>
      </c>
      <c r="P736" s="14">
        <v>3</v>
      </c>
      <c r="Q736" s="14">
        <v>78952</v>
      </c>
      <c r="R736" s="14">
        <v>3953</v>
      </c>
      <c r="S736" s="14">
        <v>17857</v>
      </c>
      <c r="T736" s="14">
        <v>5</v>
      </c>
      <c r="U736" s="14">
        <v>88133</v>
      </c>
      <c r="V736" s="14">
        <v>12485</v>
      </c>
      <c r="W736" s="14">
        <v>27446</v>
      </c>
      <c r="X736" s="14">
        <v>6</v>
      </c>
      <c r="Y736" s="15">
        <v>94221</v>
      </c>
      <c r="Z736" s="15">
        <v>16591</v>
      </c>
      <c r="AA736" s="15">
        <v>31486</v>
      </c>
      <c r="AB736" s="15">
        <v>3</v>
      </c>
      <c r="AC736" s="16"/>
      <c r="AD736" s="16"/>
      <c r="AE736" s="15">
        <v>93531</v>
      </c>
      <c r="AF736" s="15">
        <v>15265</v>
      </c>
      <c r="AG736" s="15">
        <v>31588</v>
      </c>
      <c r="AH736" s="15">
        <v>3</v>
      </c>
      <c r="AI736" s="16"/>
      <c r="AJ736" s="14" t="s">
        <v>89</v>
      </c>
      <c r="AK736" s="14" t="s">
        <v>37178</v>
      </c>
      <c r="AL736" s="14" t="s">
        <v>37179</v>
      </c>
      <c r="AM736" s="14" t="s">
        <v>37180</v>
      </c>
      <c r="AN736" s="14" t="s">
        <v>141</v>
      </c>
      <c r="AO736" s="13" t="s">
        <v>89</v>
      </c>
      <c r="AP736" s="13" t="s">
        <v>89</v>
      </c>
      <c r="AQ736" s="17">
        <v>111137</v>
      </c>
      <c r="AR736" s="17">
        <v>18724</v>
      </c>
      <c r="AS736" s="17">
        <v>42899</v>
      </c>
      <c r="AT736" s="17">
        <v>4</v>
      </c>
      <c r="AU736" s="17">
        <v>0</v>
      </c>
      <c r="AV736" s="17">
        <v>2173</v>
      </c>
      <c r="AW736" s="15">
        <v>0</v>
      </c>
      <c r="AX736" s="15">
        <v>107238</v>
      </c>
      <c r="AY736" s="15">
        <v>4</v>
      </c>
      <c r="AZ736" s="15">
        <v>19864</v>
      </c>
      <c r="BA736" s="15">
        <v>35305</v>
      </c>
      <c r="BB736" s="18" t="s">
        <v>89</v>
      </c>
    </row>
    <row r="737" spans="1:54" x14ac:dyDescent="0.25">
      <c r="A737" s="13" t="s">
        <v>37181</v>
      </c>
      <c r="B737" s="13" t="s">
        <v>37182</v>
      </c>
      <c r="C737" s="13" t="s">
        <v>37183</v>
      </c>
      <c r="D737" s="13" t="s">
        <v>9729</v>
      </c>
      <c r="E737" s="13" t="s">
        <v>35724</v>
      </c>
      <c r="F737" s="13" t="s">
        <v>9730</v>
      </c>
      <c r="G737" s="13" t="s">
        <v>35725</v>
      </c>
      <c r="H737" s="13" t="s">
        <v>33092</v>
      </c>
      <c r="I737" s="16"/>
      <c r="J737" s="16"/>
      <c r="K737" s="16"/>
      <c r="L737" s="15">
        <v>0</v>
      </c>
      <c r="M737" s="16"/>
      <c r="N737" s="16"/>
      <c r="O737" s="16"/>
      <c r="P737" s="14">
        <v>0</v>
      </c>
      <c r="Q737" s="16"/>
      <c r="R737" s="16"/>
      <c r="S737" s="16"/>
      <c r="T737" s="14">
        <v>0</v>
      </c>
      <c r="U737" s="16"/>
      <c r="V737" s="16"/>
      <c r="W737" s="16"/>
      <c r="X737" s="14">
        <v>0</v>
      </c>
      <c r="Y737" s="16"/>
      <c r="Z737" s="16"/>
      <c r="AA737" s="16"/>
      <c r="AB737" s="15">
        <v>0</v>
      </c>
      <c r="AC737" s="16"/>
      <c r="AD737" s="16"/>
      <c r="AE737" s="16"/>
      <c r="AF737" s="16"/>
      <c r="AG737" s="16"/>
      <c r="AH737" s="15">
        <v>0</v>
      </c>
      <c r="AI737" s="16"/>
      <c r="AJ737" s="14" t="s">
        <v>89</v>
      </c>
      <c r="AK737" s="14" t="s">
        <v>37184</v>
      </c>
      <c r="AL737" s="14" t="s">
        <v>37185</v>
      </c>
      <c r="AM737" s="14" t="s">
        <v>37186</v>
      </c>
      <c r="AN737" s="14" t="s">
        <v>104</v>
      </c>
      <c r="AO737" s="13" t="s">
        <v>89</v>
      </c>
      <c r="AP737" s="13" t="s">
        <v>89</v>
      </c>
      <c r="AQ737" s="17">
        <v>78577</v>
      </c>
      <c r="AR737" s="17">
        <v>29331</v>
      </c>
      <c r="AS737" s="17">
        <v>33967</v>
      </c>
      <c r="AT737" s="17">
        <v>2</v>
      </c>
      <c r="AU737" s="17">
        <v>0</v>
      </c>
      <c r="AV737" s="17">
        <v>13803</v>
      </c>
      <c r="AW737" s="15">
        <v>0</v>
      </c>
      <c r="AX737" s="15">
        <v>106927</v>
      </c>
      <c r="AY737" s="15">
        <v>2</v>
      </c>
      <c r="AZ737" s="15">
        <v>32850</v>
      </c>
      <c r="BA737" s="15">
        <v>66260</v>
      </c>
      <c r="BB737" s="18" t="s">
        <v>89</v>
      </c>
    </row>
    <row r="738" spans="1:54" x14ac:dyDescent="0.25">
      <c r="A738" s="13" t="s">
        <v>37187</v>
      </c>
      <c r="B738" s="13" t="s">
        <v>37188</v>
      </c>
      <c r="C738" s="13" t="s">
        <v>37189</v>
      </c>
      <c r="D738" s="13" t="s">
        <v>20782</v>
      </c>
      <c r="E738" s="13" t="s">
        <v>33091</v>
      </c>
      <c r="F738" s="13" t="s">
        <v>22526</v>
      </c>
      <c r="G738" s="13" t="s">
        <v>33091</v>
      </c>
      <c r="H738" s="13" t="s">
        <v>33092</v>
      </c>
      <c r="I738" s="16"/>
      <c r="J738" s="16"/>
      <c r="K738" s="16"/>
      <c r="L738" s="15">
        <v>0</v>
      </c>
      <c r="M738" s="16"/>
      <c r="N738" s="16"/>
      <c r="O738" s="16"/>
      <c r="P738" s="14">
        <v>0</v>
      </c>
      <c r="Q738" s="16"/>
      <c r="R738" s="16"/>
      <c r="S738" s="16"/>
      <c r="T738" s="14">
        <v>0</v>
      </c>
      <c r="U738" s="16"/>
      <c r="V738" s="16"/>
      <c r="W738" s="16"/>
      <c r="X738" s="14">
        <v>0</v>
      </c>
      <c r="Y738" s="16"/>
      <c r="Z738" s="16"/>
      <c r="AA738" s="16"/>
      <c r="AB738" s="15">
        <v>0</v>
      </c>
      <c r="AC738" s="16"/>
      <c r="AD738" s="16"/>
      <c r="AE738" s="16"/>
      <c r="AF738" s="16"/>
      <c r="AG738" s="16"/>
      <c r="AH738" s="15">
        <v>0</v>
      </c>
      <c r="AI738" s="16"/>
      <c r="AJ738" s="14" t="s">
        <v>89</v>
      </c>
      <c r="AK738" s="14" t="s">
        <v>37190</v>
      </c>
      <c r="AL738" s="14" t="s">
        <v>37191</v>
      </c>
      <c r="AM738" s="14" t="s">
        <v>37192</v>
      </c>
      <c r="AN738" s="14" t="s">
        <v>104</v>
      </c>
      <c r="AO738" s="13" t="s">
        <v>89</v>
      </c>
      <c r="AP738" s="13" t="s">
        <v>89</v>
      </c>
      <c r="AQ738" s="17">
        <v>153781</v>
      </c>
      <c r="AR738" s="17">
        <v>1214</v>
      </c>
      <c r="AS738" s="17">
        <v>48847</v>
      </c>
      <c r="AT738" s="17">
        <v>5</v>
      </c>
      <c r="AU738" s="17">
        <v>0</v>
      </c>
      <c r="AV738" s="17">
        <v>6892</v>
      </c>
      <c r="AW738" s="15">
        <v>0</v>
      </c>
      <c r="AX738" s="15">
        <v>106728</v>
      </c>
      <c r="AY738" s="15">
        <v>4</v>
      </c>
      <c r="AZ738" s="15">
        <v>1469</v>
      </c>
      <c r="BA738" s="15">
        <v>80146</v>
      </c>
      <c r="BB738" s="18" t="s">
        <v>89</v>
      </c>
    </row>
    <row r="739" spans="1:54" x14ac:dyDescent="0.25">
      <c r="A739" s="13" t="s">
        <v>17854</v>
      </c>
      <c r="B739" s="13" t="s">
        <v>37193</v>
      </c>
      <c r="C739" s="13" t="s">
        <v>37194</v>
      </c>
      <c r="D739" s="13" t="s">
        <v>78</v>
      </c>
      <c r="E739" s="13" t="s">
        <v>32943</v>
      </c>
      <c r="F739" s="13" t="s">
        <v>79</v>
      </c>
      <c r="G739" s="13" t="s">
        <v>32944</v>
      </c>
      <c r="H739" s="13" t="s">
        <v>33092</v>
      </c>
      <c r="I739" s="14">
        <v>160682</v>
      </c>
      <c r="J739" s="14">
        <v>426</v>
      </c>
      <c r="K739" s="15">
        <v>20781</v>
      </c>
      <c r="L739" s="15">
        <v>3</v>
      </c>
      <c r="M739" s="15">
        <v>151156</v>
      </c>
      <c r="N739" s="15">
        <v>86</v>
      </c>
      <c r="O739" s="15">
        <v>19833</v>
      </c>
      <c r="P739" s="14">
        <v>2</v>
      </c>
      <c r="Q739" s="14">
        <v>169548</v>
      </c>
      <c r="R739" s="14">
        <v>1324</v>
      </c>
      <c r="S739" s="14">
        <v>23785</v>
      </c>
      <c r="T739" s="14">
        <v>2</v>
      </c>
      <c r="U739" s="14">
        <v>190420</v>
      </c>
      <c r="V739" s="14">
        <v>263</v>
      </c>
      <c r="W739" s="14">
        <v>15954</v>
      </c>
      <c r="X739" s="14">
        <v>3</v>
      </c>
      <c r="Y739" s="15">
        <v>157148</v>
      </c>
      <c r="Z739" s="15">
        <v>809</v>
      </c>
      <c r="AA739" s="15">
        <v>20829</v>
      </c>
      <c r="AB739" s="15">
        <v>2</v>
      </c>
      <c r="AC739" s="16"/>
      <c r="AD739" s="16"/>
      <c r="AE739" s="15">
        <v>137048</v>
      </c>
      <c r="AF739" s="15">
        <v>-2983</v>
      </c>
      <c r="AG739" s="15">
        <v>18796</v>
      </c>
      <c r="AH739" s="15">
        <v>2</v>
      </c>
      <c r="AI739" s="16"/>
      <c r="AJ739" s="14" t="s">
        <v>89</v>
      </c>
      <c r="AK739" s="14" t="s">
        <v>89</v>
      </c>
      <c r="AL739" s="14" t="s">
        <v>89</v>
      </c>
      <c r="AM739" s="14" t="s">
        <v>89</v>
      </c>
      <c r="AN739" s="14" t="s">
        <v>33809</v>
      </c>
      <c r="AO739" s="13" t="s">
        <v>89</v>
      </c>
      <c r="AP739" s="13" t="s">
        <v>89</v>
      </c>
      <c r="AQ739" s="17">
        <v>98834</v>
      </c>
      <c r="AR739" s="17">
        <v>0</v>
      </c>
      <c r="AS739" s="17">
        <v>24732</v>
      </c>
      <c r="AT739" s="17">
        <v>3</v>
      </c>
      <c r="AU739" s="17">
        <v>0</v>
      </c>
      <c r="AV739" s="17">
        <v>1322</v>
      </c>
      <c r="AW739" s="15">
        <v>0</v>
      </c>
      <c r="AX739" s="15">
        <v>106263</v>
      </c>
      <c r="AY739" s="15">
        <v>2</v>
      </c>
      <c r="AZ739" s="15">
        <v>202</v>
      </c>
      <c r="BA739" s="15">
        <v>27725</v>
      </c>
      <c r="BB739" s="18" t="s">
        <v>89</v>
      </c>
    </row>
    <row r="740" spans="1:54" x14ac:dyDescent="0.25">
      <c r="A740" s="13" t="s">
        <v>19315</v>
      </c>
      <c r="B740" s="13" t="s">
        <v>37195</v>
      </c>
      <c r="C740" s="13" t="s">
        <v>37196</v>
      </c>
      <c r="D740" s="13" t="s">
        <v>648</v>
      </c>
      <c r="E740" s="13" t="s">
        <v>33181</v>
      </c>
      <c r="F740" s="13" t="s">
        <v>649</v>
      </c>
      <c r="G740" s="13" t="s">
        <v>33182</v>
      </c>
      <c r="H740" s="13" t="s">
        <v>33014</v>
      </c>
      <c r="I740" s="14">
        <v>3205161</v>
      </c>
      <c r="J740" s="14">
        <v>18350</v>
      </c>
      <c r="K740" s="15">
        <v>3125743</v>
      </c>
      <c r="L740" s="15">
        <v>12</v>
      </c>
      <c r="M740" s="15">
        <v>3057582</v>
      </c>
      <c r="N740" s="15">
        <v>50069</v>
      </c>
      <c r="O740" s="15">
        <v>3473917</v>
      </c>
      <c r="P740" s="14">
        <v>14</v>
      </c>
      <c r="Q740" s="14">
        <v>2365950</v>
      </c>
      <c r="R740" s="14">
        <v>18446</v>
      </c>
      <c r="S740" s="14">
        <v>3423662</v>
      </c>
      <c r="T740" s="14">
        <v>16</v>
      </c>
      <c r="U740" s="14">
        <v>3131619</v>
      </c>
      <c r="V740" s="14">
        <v>-106260</v>
      </c>
      <c r="W740" s="14">
        <v>3285317</v>
      </c>
      <c r="X740" s="14">
        <v>15</v>
      </c>
      <c r="Y740" s="15">
        <v>3570432</v>
      </c>
      <c r="Z740" s="15">
        <v>15208</v>
      </c>
      <c r="AA740" s="15">
        <v>3683127</v>
      </c>
      <c r="AB740" s="15">
        <v>17</v>
      </c>
      <c r="AC740" s="16"/>
      <c r="AD740" s="16"/>
      <c r="AE740" s="15">
        <v>3375157</v>
      </c>
      <c r="AF740" s="15">
        <v>-317814</v>
      </c>
      <c r="AG740" s="15">
        <v>3752320</v>
      </c>
      <c r="AH740" s="15">
        <v>19</v>
      </c>
      <c r="AI740" s="16"/>
      <c r="AJ740" s="14" t="s">
        <v>89</v>
      </c>
      <c r="AK740" s="14" t="s">
        <v>37197</v>
      </c>
      <c r="AL740" s="14" t="s">
        <v>37198</v>
      </c>
      <c r="AM740" s="14" t="s">
        <v>37199</v>
      </c>
      <c r="AN740" s="14" t="s">
        <v>1289</v>
      </c>
      <c r="AO740" s="13" t="s">
        <v>89</v>
      </c>
      <c r="AP740" s="13" t="s">
        <v>89</v>
      </c>
      <c r="AQ740" s="17">
        <v>1083311</v>
      </c>
      <c r="AR740" s="17">
        <v>0</v>
      </c>
      <c r="AS740" s="17">
        <v>3201453</v>
      </c>
      <c r="AT740" s="17">
        <v>11</v>
      </c>
      <c r="AU740" s="17">
        <v>0</v>
      </c>
      <c r="AV740" s="17">
        <v>135746</v>
      </c>
      <c r="AW740" s="15">
        <v>0</v>
      </c>
      <c r="AX740" s="15">
        <v>104188</v>
      </c>
      <c r="AY740" s="15">
        <v>1</v>
      </c>
      <c r="AZ740" s="15">
        <v>0</v>
      </c>
      <c r="BA740" s="15">
        <v>4546174</v>
      </c>
      <c r="BB740" s="18" t="s">
        <v>89</v>
      </c>
    </row>
    <row r="741" spans="1:54" x14ac:dyDescent="0.25">
      <c r="A741" s="13" t="s">
        <v>27746</v>
      </c>
      <c r="B741" s="13" t="s">
        <v>37200</v>
      </c>
      <c r="C741" s="13" t="s">
        <v>37201</v>
      </c>
      <c r="D741" s="13" t="s">
        <v>18652</v>
      </c>
      <c r="E741" s="13" t="s">
        <v>37202</v>
      </c>
      <c r="F741" s="13" t="s">
        <v>18653</v>
      </c>
      <c r="G741" s="13" t="s">
        <v>37203</v>
      </c>
      <c r="H741" s="13" t="s">
        <v>33092</v>
      </c>
      <c r="I741" s="14">
        <v>78973</v>
      </c>
      <c r="J741" s="14">
        <v>138</v>
      </c>
      <c r="K741" s="15">
        <v>75958</v>
      </c>
      <c r="L741" s="15">
        <v>3</v>
      </c>
      <c r="M741" s="15">
        <v>95724</v>
      </c>
      <c r="N741" s="15">
        <v>194</v>
      </c>
      <c r="O741" s="15">
        <v>76884</v>
      </c>
      <c r="P741" s="14">
        <v>4</v>
      </c>
      <c r="Q741" s="14">
        <v>97822</v>
      </c>
      <c r="R741" s="14">
        <v>122</v>
      </c>
      <c r="S741" s="14">
        <v>70592</v>
      </c>
      <c r="T741" s="14">
        <v>5</v>
      </c>
      <c r="U741" s="14">
        <v>103535</v>
      </c>
      <c r="V741" s="14">
        <v>544</v>
      </c>
      <c r="W741" s="14">
        <v>83354</v>
      </c>
      <c r="X741" s="14">
        <v>4</v>
      </c>
      <c r="Y741" s="15">
        <v>89020</v>
      </c>
      <c r="Z741" s="15">
        <v>271</v>
      </c>
      <c r="AA741" s="15">
        <v>65211</v>
      </c>
      <c r="AB741" s="15">
        <v>3</v>
      </c>
      <c r="AC741" s="16"/>
      <c r="AD741" s="16"/>
      <c r="AE741" s="15">
        <v>86325</v>
      </c>
      <c r="AF741" s="15">
        <v>385</v>
      </c>
      <c r="AG741" s="15">
        <v>121613</v>
      </c>
      <c r="AH741" s="15">
        <v>4</v>
      </c>
      <c r="AI741" s="16"/>
      <c r="AJ741" s="14" t="s">
        <v>89</v>
      </c>
      <c r="AK741" s="14" t="s">
        <v>37204</v>
      </c>
      <c r="AL741" s="14" t="s">
        <v>6115</v>
      </c>
      <c r="AM741" s="14" t="s">
        <v>37205</v>
      </c>
      <c r="AN741" s="14" t="s">
        <v>339</v>
      </c>
      <c r="AO741" s="13" t="s">
        <v>89</v>
      </c>
      <c r="AP741" s="13" t="s">
        <v>89</v>
      </c>
      <c r="AQ741" s="17">
        <v>90485</v>
      </c>
      <c r="AR741" s="17">
        <v>139</v>
      </c>
      <c r="AS741" s="17">
        <v>123762</v>
      </c>
      <c r="AT741" s="17">
        <v>4</v>
      </c>
      <c r="AU741" s="17">
        <v>0</v>
      </c>
      <c r="AV741" s="17">
        <v>34654</v>
      </c>
      <c r="AW741" s="15">
        <v>6506</v>
      </c>
      <c r="AX741" s="15">
        <v>103793</v>
      </c>
      <c r="AY741" s="15">
        <v>4</v>
      </c>
      <c r="AZ741" s="15">
        <v>187</v>
      </c>
      <c r="BA741" s="15">
        <v>107582</v>
      </c>
      <c r="BB741" s="18" t="s">
        <v>89</v>
      </c>
    </row>
    <row r="742" spans="1:54" x14ac:dyDescent="0.25">
      <c r="A742" s="13" t="s">
        <v>24597</v>
      </c>
      <c r="B742" s="13" t="s">
        <v>37206</v>
      </c>
      <c r="C742" s="13" t="s">
        <v>37207</v>
      </c>
      <c r="D742" s="13" t="s">
        <v>17519</v>
      </c>
      <c r="E742" s="13" t="s">
        <v>33149</v>
      </c>
      <c r="F742" s="13" t="s">
        <v>17520</v>
      </c>
      <c r="G742" s="13" t="s">
        <v>33150</v>
      </c>
      <c r="H742" s="13" t="s">
        <v>33092</v>
      </c>
      <c r="I742" s="16"/>
      <c r="J742" s="16"/>
      <c r="K742" s="16"/>
      <c r="L742" s="15">
        <v>0</v>
      </c>
      <c r="M742" s="16"/>
      <c r="N742" s="16"/>
      <c r="O742" s="16"/>
      <c r="P742" s="14">
        <v>0</v>
      </c>
      <c r="Q742" s="16"/>
      <c r="R742" s="16"/>
      <c r="S742" s="16"/>
      <c r="T742" s="14">
        <v>0</v>
      </c>
      <c r="U742" s="16"/>
      <c r="V742" s="16"/>
      <c r="W742" s="16"/>
      <c r="X742" s="14">
        <v>0</v>
      </c>
      <c r="Y742" s="15">
        <v>0</v>
      </c>
      <c r="Z742" s="15">
        <v>0</v>
      </c>
      <c r="AA742" s="15">
        <v>250748</v>
      </c>
      <c r="AB742" s="15">
        <v>0</v>
      </c>
      <c r="AC742" s="16"/>
      <c r="AD742" s="16"/>
      <c r="AE742" s="15">
        <v>0</v>
      </c>
      <c r="AF742" s="15">
        <v>0</v>
      </c>
      <c r="AG742" s="15">
        <v>250748</v>
      </c>
      <c r="AH742" s="15">
        <v>0</v>
      </c>
      <c r="AI742" s="16"/>
      <c r="AJ742" s="14" t="s">
        <v>89</v>
      </c>
      <c r="AK742" s="14" t="s">
        <v>37208</v>
      </c>
      <c r="AL742" s="14" t="s">
        <v>37209</v>
      </c>
      <c r="AM742" s="14" t="s">
        <v>37210</v>
      </c>
      <c r="AN742" s="14" t="s">
        <v>112</v>
      </c>
      <c r="AO742" s="13" t="s">
        <v>89</v>
      </c>
      <c r="AP742" s="13" t="s">
        <v>89</v>
      </c>
      <c r="AQ742" s="17">
        <v>49538</v>
      </c>
      <c r="AR742" s="17">
        <v>0</v>
      </c>
      <c r="AS742" s="17">
        <v>332888</v>
      </c>
      <c r="AT742" s="17">
        <v>4</v>
      </c>
      <c r="AU742" s="17">
        <v>0</v>
      </c>
      <c r="AV742" s="17">
        <v>69831</v>
      </c>
      <c r="AW742" s="15">
        <v>0</v>
      </c>
      <c r="AX742" s="15">
        <v>103077</v>
      </c>
      <c r="AY742" s="15">
        <v>3</v>
      </c>
      <c r="AZ742" s="15">
        <v>0</v>
      </c>
      <c r="BA742" s="15">
        <v>346777</v>
      </c>
      <c r="BB742" s="18" t="s">
        <v>89</v>
      </c>
    </row>
    <row r="743" spans="1:54" x14ac:dyDescent="0.25">
      <c r="A743" s="13" t="s">
        <v>22574</v>
      </c>
      <c r="B743" s="13" t="s">
        <v>37211</v>
      </c>
      <c r="C743" s="13" t="s">
        <v>37212</v>
      </c>
      <c r="D743" s="13" t="s">
        <v>1827</v>
      </c>
      <c r="E743" s="13" t="s">
        <v>32994</v>
      </c>
      <c r="F743" s="13" t="s">
        <v>89</v>
      </c>
      <c r="G743" s="13" t="s">
        <v>89</v>
      </c>
      <c r="H743" s="13" t="s">
        <v>33092</v>
      </c>
      <c r="I743" s="14">
        <v>280228</v>
      </c>
      <c r="J743" s="14">
        <v>-198552</v>
      </c>
      <c r="K743" s="15">
        <v>2152995</v>
      </c>
      <c r="L743" s="15">
        <v>35</v>
      </c>
      <c r="M743" s="15">
        <v>395047</v>
      </c>
      <c r="N743" s="15">
        <v>-67125</v>
      </c>
      <c r="O743" s="15">
        <v>2657603</v>
      </c>
      <c r="P743" s="14">
        <v>27</v>
      </c>
      <c r="Q743" s="14">
        <v>165861</v>
      </c>
      <c r="R743" s="14">
        <v>-131568</v>
      </c>
      <c r="S743" s="14">
        <v>2799059</v>
      </c>
      <c r="T743" s="14">
        <v>25</v>
      </c>
      <c r="U743" s="14">
        <v>235093</v>
      </c>
      <c r="V743" s="14">
        <v>-102646</v>
      </c>
      <c r="W743" s="14">
        <v>2978050</v>
      </c>
      <c r="X743" s="14">
        <v>23</v>
      </c>
      <c r="Y743" s="15">
        <v>201390</v>
      </c>
      <c r="Z743" s="15">
        <v>-84753</v>
      </c>
      <c r="AA743" s="15">
        <v>2430407</v>
      </c>
      <c r="AB743" s="15">
        <v>22</v>
      </c>
      <c r="AC743" s="16"/>
      <c r="AD743" s="16"/>
      <c r="AE743" s="15">
        <v>253422</v>
      </c>
      <c r="AF743" s="15">
        <v>-13815</v>
      </c>
      <c r="AG743" s="15">
        <v>2351792</v>
      </c>
      <c r="AH743" s="15">
        <v>16</v>
      </c>
      <c r="AI743" s="16"/>
      <c r="AJ743" s="14" t="s">
        <v>89</v>
      </c>
      <c r="AK743" s="14" t="s">
        <v>37213</v>
      </c>
      <c r="AL743" s="14" t="s">
        <v>37214</v>
      </c>
      <c r="AM743" s="14" t="s">
        <v>37215</v>
      </c>
      <c r="AN743" s="14" t="s">
        <v>172</v>
      </c>
      <c r="AO743" s="13" t="s">
        <v>89</v>
      </c>
      <c r="AP743" s="13" t="s">
        <v>89</v>
      </c>
      <c r="AQ743" s="17">
        <v>104088</v>
      </c>
      <c r="AR743" s="17">
        <v>0</v>
      </c>
      <c r="AS743" s="17">
        <v>2749120</v>
      </c>
      <c r="AT743" s="17">
        <v>6</v>
      </c>
      <c r="AU743" s="17">
        <v>0</v>
      </c>
      <c r="AV743" s="17">
        <v>15</v>
      </c>
      <c r="AW743" s="15">
        <v>0</v>
      </c>
      <c r="AX743" s="15">
        <v>102258</v>
      </c>
      <c r="AY743" s="15">
        <v>5</v>
      </c>
      <c r="AZ743" s="15">
        <v>0</v>
      </c>
      <c r="BA743" s="15">
        <v>2679592</v>
      </c>
      <c r="BB743" s="18" t="s">
        <v>33988</v>
      </c>
    </row>
    <row r="744" spans="1:54" x14ac:dyDescent="0.25">
      <c r="A744" s="13" t="s">
        <v>31096</v>
      </c>
      <c r="B744" s="13" t="s">
        <v>37216</v>
      </c>
      <c r="C744" s="13" t="s">
        <v>37217</v>
      </c>
      <c r="D744" s="13" t="s">
        <v>2923</v>
      </c>
      <c r="E744" s="13" t="s">
        <v>33466</v>
      </c>
      <c r="F744" s="13" t="s">
        <v>2924</v>
      </c>
      <c r="G744" s="13" t="s">
        <v>33466</v>
      </c>
      <c r="H744" s="13" t="s">
        <v>33092</v>
      </c>
      <c r="I744" s="16"/>
      <c r="J744" s="16"/>
      <c r="K744" s="16"/>
      <c r="L744" s="15">
        <v>0</v>
      </c>
      <c r="M744" s="16"/>
      <c r="N744" s="16"/>
      <c r="O744" s="16"/>
      <c r="P744" s="14">
        <v>0</v>
      </c>
      <c r="Q744" s="16"/>
      <c r="R744" s="16"/>
      <c r="S744" s="16"/>
      <c r="T744" s="14">
        <v>0</v>
      </c>
      <c r="U744" s="14">
        <v>49380</v>
      </c>
      <c r="V744" s="14">
        <v>203</v>
      </c>
      <c r="W744" s="14">
        <v>64381</v>
      </c>
      <c r="X744" s="14">
        <v>2</v>
      </c>
      <c r="Y744" s="15">
        <v>89100</v>
      </c>
      <c r="Z744" s="15">
        <v>13005</v>
      </c>
      <c r="AA744" s="15">
        <v>77730</v>
      </c>
      <c r="AB744" s="15">
        <v>2</v>
      </c>
      <c r="AC744" s="16"/>
      <c r="AD744" s="16"/>
      <c r="AE744" s="15">
        <v>67959</v>
      </c>
      <c r="AF744" s="15">
        <v>1591</v>
      </c>
      <c r="AG744" s="15">
        <v>86373</v>
      </c>
      <c r="AH744" s="15">
        <v>2</v>
      </c>
      <c r="AI744" s="16"/>
      <c r="AJ744" s="14" t="s">
        <v>89</v>
      </c>
      <c r="AK744" s="14" t="s">
        <v>37218</v>
      </c>
      <c r="AL744" s="14" t="s">
        <v>37219</v>
      </c>
      <c r="AM744" s="14" t="s">
        <v>37220</v>
      </c>
      <c r="AN744" s="14" t="s">
        <v>104</v>
      </c>
      <c r="AO744" s="13" t="s">
        <v>89</v>
      </c>
      <c r="AP744" s="13" t="s">
        <v>89</v>
      </c>
      <c r="AQ744" s="17">
        <v>90494</v>
      </c>
      <c r="AR744" s="17">
        <v>1089</v>
      </c>
      <c r="AS744" s="17">
        <v>88979</v>
      </c>
      <c r="AT744" s="17">
        <v>2</v>
      </c>
      <c r="AU744" s="17">
        <v>0</v>
      </c>
      <c r="AV744" s="17">
        <v>2061</v>
      </c>
      <c r="AW744" s="15">
        <v>0</v>
      </c>
      <c r="AX744" s="15">
        <v>102186</v>
      </c>
      <c r="AY744" s="15">
        <v>2</v>
      </c>
      <c r="AZ744" s="15">
        <v>2081</v>
      </c>
      <c r="BA744" s="15">
        <v>99604</v>
      </c>
      <c r="BB744" s="18" t="s">
        <v>89</v>
      </c>
    </row>
    <row r="745" spans="1:54" x14ac:dyDescent="0.25">
      <c r="A745" s="13" t="s">
        <v>28516</v>
      </c>
      <c r="B745" s="13" t="s">
        <v>37221</v>
      </c>
      <c r="C745" s="13" t="s">
        <v>37222</v>
      </c>
      <c r="D745" s="13" t="s">
        <v>1458</v>
      </c>
      <c r="E745" s="13" t="s">
        <v>33172</v>
      </c>
      <c r="F745" s="13" t="s">
        <v>1459</v>
      </c>
      <c r="G745" s="13" t="s">
        <v>33173</v>
      </c>
      <c r="H745" s="13" t="s">
        <v>33092</v>
      </c>
      <c r="I745" s="14">
        <v>98061</v>
      </c>
      <c r="J745" s="14">
        <v>-14550</v>
      </c>
      <c r="K745" s="15">
        <v>144062</v>
      </c>
      <c r="L745" s="15">
        <v>3</v>
      </c>
      <c r="M745" s="15">
        <v>149457</v>
      </c>
      <c r="N745" s="15">
        <v>1072</v>
      </c>
      <c r="O745" s="15">
        <v>223055</v>
      </c>
      <c r="P745" s="14">
        <v>4</v>
      </c>
      <c r="Q745" s="14">
        <v>135845</v>
      </c>
      <c r="R745" s="14">
        <v>1638</v>
      </c>
      <c r="S745" s="14">
        <v>225323</v>
      </c>
      <c r="T745" s="14">
        <v>5</v>
      </c>
      <c r="U745" s="14">
        <v>199721</v>
      </c>
      <c r="V745" s="14">
        <v>1087</v>
      </c>
      <c r="W745" s="14">
        <v>263045</v>
      </c>
      <c r="X745" s="14">
        <v>6</v>
      </c>
      <c r="Y745" s="15">
        <v>214561</v>
      </c>
      <c r="Z745" s="15">
        <v>2645</v>
      </c>
      <c r="AA745" s="15">
        <v>258640</v>
      </c>
      <c r="AB745" s="15">
        <v>6</v>
      </c>
      <c r="AC745" s="16"/>
      <c r="AD745" s="16"/>
      <c r="AE745" s="15">
        <v>257874</v>
      </c>
      <c r="AF745" s="15">
        <v>1758</v>
      </c>
      <c r="AG745" s="15">
        <v>215641</v>
      </c>
      <c r="AH745" s="15">
        <v>6</v>
      </c>
      <c r="AI745" s="16"/>
      <c r="AJ745" s="14" t="s">
        <v>89</v>
      </c>
      <c r="AK745" s="14" t="s">
        <v>37223</v>
      </c>
      <c r="AL745" s="14" t="s">
        <v>37224</v>
      </c>
      <c r="AM745" s="14" t="s">
        <v>37225</v>
      </c>
      <c r="AN745" s="14" t="s">
        <v>594</v>
      </c>
      <c r="AO745" s="13" t="s">
        <v>89</v>
      </c>
      <c r="AP745" s="13" t="s">
        <v>89</v>
      </c>
      <c r="AQ745" s="17">
        <v>171207</v>
      </c>
      <c r="AR745" s="17">
        <v>6013</v>
      </c>
      <c r="AS745" s="17">
        <v>162785</v>
      </c>
      <c r="AT745" s="17">
        <v>6</v>
      </c>
      <c r="AU745" s="17">
        <v>0</v>
      </c>
      <c r="AV745" s="17">
        <v>104036</v>
      </c>
      <c r="AW745" s="15">
        <v>0</v>
      </c>
      <c r="AX745" s="15">
        <v>101943</v>
      </c>
      <c r="AY745" s="15">
        <v>7</v>
      </c>
      <c r="AZ745" s="15">
        <v>1648</v>
      </c>
      <c r="BA745" s="15">
        <v>164930</v>
      </c>
      <c r="BB745" s="18" t="s">
        <v>89</v>
      </c>
    </row>
    <row r="746" spans="1:54" x14ac:dyDescent="0.25">
      <c r="A746" s="13" t="s">
        <v>18008</v>
      </c>
      <c r="B746" s="13" t="s">
        <v>37226</v>
      </c>
      <c r="C746" s="13" t="s">
        <v>37227</v>
      </c>
      <c r="D746" s="13" t="s">
        <v>1548</v>
      </c>
      <c r="E746" s="13" t="s">
        <v>33099</v>
      </c>
      <c r="F746" s="13" t="s">
        <v>1549</v>
      </c>
      <c r="G746" s="13" t="s">
        <v>33100</v>
      </c>
      <c r="H746" s="13" t="s">
        <v>33092</v>
      </c>
      <c r="I746" s="14">
        <v>50856</v>
      </c>
      <c r="J746" s="14">
        <v>-2715</v>
      </c>
      <c r="K746" s="15">
        <v>10806</v>
      </c>
      <c r="L746" s="15">
        <v>2</v>
      </c>
      <c r="M746" s="15">
        <v>79447</v>
      </c>
      <c r="N746" s="15">
        <v>777</v>
      </c>
      <c r="O746" s="15">
        <v>10782</v>
      </c>
      <c r="P746" s="14">
        <v>2</v>
      </c>
      <c r="Q746" s="14">
        <v>62401</v>
      </c>
      <c r="R746" s="14">
        <v>5063</v>
      </c>
      <c r="S746" s="14">
        <v>32473</v>
      </c>
      <c r="T746" s="14">
        <v>2</v>
      </c>
      <c r="U746" s="14">
        <v>96194</v>
      </c>
      <c r="V746" s="14">
        <v>19044</v>
      </c>
      <c r="W746" s="14">
        <v>46395</v>
      </c>
      <c r="X746" s="14">
        <v>3</v>
      </c>
      <c r="Y746" s="15">
        <v>86684</v>
      </c>
      <c r="Z746" s="15">
        <v>14954</v>
      </c>
      <c r="AA746" s="15">
        <v>39427</v>
      </c>
      <c r="AB746" s="15">
        <v>2</v>
      </c>
      <c r="AC746" s="16"/>
      <c r="AD746" s="16"/>
      <c r="AE746" s="15">
        <v>62420</v>
      </c>
      <c r="AF746" s="15">
        <v>10433</v>
      </c>
      <c r="AG746" s="15">
        <v>35634</v>
      </c>
      <c r="AH746" s="15">
        <v>2</v>
      </c>
      <c r="AI746" s="16"/>
      <c r="AJ746" s="14" t="s">
        <v>89</v>
      </c>
      <c r="AK746" s="14" t="s">
        <v>37228</v>
      </c>
      <c r="AL746" s="14" t="s">
        <v>37229</v>
      </c>
      <c r="AM746" s="14" t="s">
        <v>37230</v>
      </c>
      <c r="AN746" s="14" t="s">
        <v>104</v>
      </c>
      <c r="AO746" s="13" t="s">
        <v>89</v>
      </c>
      <c r="AP746" s="13" t="s">
        <v>89</v>
      </c>
      <c r="AQ746" s="17">
        <v>78970</v>
      </c>
      <c r="AR746" s="17">
        <v>14839</v>
      </c>
      <c r="AS746" s="17">
        <v>62499</v>
      </c>
      <c r="AT746" s="17">
        <v>2</v>
      </c>
      <c r="AU746" s="17">
        <v>0</v>
      </c>
      <c r="AV746" s="17">
        <v>5907</v>
      </c>
      <c r="AW746" s="15">
        <v>0</v>
      </c>
      <c r="AX746" s="15">
        <v>101479</v>
      </c>
      <c r="AY746" s="15">
        <v>2</v>
      </c>
      <c r="AZ746" s="15">
        <v>41209</v>
      </c>
      <c r="BA746" s="15">
        <v>60622</v>
      </c>
      <c r="BB746" s="18" t="s">
        <v>89</v>
      </c>
    </row>
    <row r="747" spans="1:54" x14ac:dyDescent="0.25">
      <c r="A747" s="13" t="s">
        <v>18495</v>
      </c>
      <c r="B747" s="13" t="s">
        <v>37231</v>
      </c>
      <c r="C747" s="13" t="s">
        <v>37232</v>
      </c>
      <c r="D747" s="13" t="s">
        <v>13835</v>
      </c>
      <c r="E747" s="13" t="s">
        <v>37233</v>
      </c>
      <c r="F747" s="13" t="s">
        <v>3373</v>
      </c>
      <c r="G747" s="13" t="s">
        <v>33852</v>
      </c>
      <c r="H747" s="13" t="s">
        <v>33092</v>
      </c>
      <c r="I747" s="14">
        <v>140158</v>
      </c>
      <c r="J747" s="14">
        <v>1172</v>
      </c>
      <c r="K747" s="15">
        <v>98127</v>
      </c>
      <c r="L747" s="15">
        <v>2</v>
      </c>
      <c r="M747" s="15">
        <v>122119</v>
      </c>
      <c r="N747" s="15">
        <v>8619</v>
      </c>
      <c r="O747" s="15">
        <v>90520</v>
      </c>
      <c r="P747" s="14">
        <v>2</v>
      </c>
      <c r="Q747" s="14">
        <v>116267</v>
      </c>
      <c r="R747" s="14">
        <v>3969</v>
      </c>
      <c r="S747" s="14">
        <v>92943</v>
      </c>
      <c r="T747" s="14">
        <v>2</v>
      </c>
      <c r="U747" s="14">
        <v>140934</v>
      </c>
      <c r="V747" s="14">
        <v>964</v>
      </c>
      <c r="W747" s="14">
        <v>73732</v>
      </c>
      <c r="X747" s="14">
        <v>2</v>
      </c>
      <c r="Y747" s="15">
        <v>274498</v>
      </c>
      <c r="Z747" s="15">
        <v>10051</v>
      </c>
      <c r="AA747" s="15">
        <v>78536</v>
      </c>
      <c r="AB747" s="15">
        <v>2</v>
      </c>
      <c r="AC747" s="16"/>
      <c r="AD747" s="16"/>
      <c r="AE747" s="15">
        <v>148453</v>
      </c>
      <c r="AF747" s="15">
        <v>9335</v>
      </c>
      <c r="AG747" s="15">
        <v>78892</v>
      </c>
      <c r="AH747" s="15">
        <v>2</v>
      </c>
      <c r="AI747" s="16"/>
      <c r="AJ747" s="14" t="s">
        <v>89</v>
      </c>
      <c r="AK747" s="14" t="s">
        <v>37234</v>
      </c>
      <c r="AL747" s="14" t="s">
        <v>37235</v>
      </c>
      <c r="AM747" s="14" t="s">
        <v>37236</v>
      </c>
      <c r="AN747" s="14" t="s">
        <v>104</v>
      </c>
      <c r="AO747" s="13" t="s">
        <v>89</v>
      </c>
      <c r="AP747" s="13" t="s">
        <v>89</v>
      </c>
      <c r="AQ747" s="17">
        <v>98152</v>
      </c>
      <c r="AR747" s="17">
        <v>4504</v>
      </c>
      <c r="AS747" s="17">
        <v>55097</v>
      </c>
      <c r="AT747" s="17">
        <v>3</v>
      </c>
      <c r="AU747" s="17">
        <v>0</v>
      </c>
      <c r="AV747" s="17">
        <v>23655</v>
      </c>
      <c r="AW747" s="15">
        <v>0</v>
      </c>
      <c r="AX747" s="15">
        <v>101391</v>
      </c>
      <c r="AY747" s="15">
        <v>3</v>
      </c>
      <c r="AZ747" s="15">
        <v>7890</v>
      </c>
      <c r="BA747" s="15">
        <v>54659</v>
      </c>
      <c r="BB747" s="18" t="s">
        <v>89</v>
      </c>
    </row>
    <row r="748" spans="1:54" x14ac:dyDescent="0.25">
      <c r="A748" s="13" t="s">
        <v>23362</v>
      </c>
      <c r="B748" s="13" t="s">
        <v>37237</v>
      </c>
      <c r="C748" s="13" t="s">
        <v>37238</v>
      </c>
      <c r="D748" s="13" t="s">
        <v>3451</v>
      </c>
      <c r="E748" s="13" t="s">
        <v>37239</v>
      </c>
      <c r="F748" s="13" t="s">
        <v>3452</v>
      </c>
      <c r="G748" s="13" t="s">
        <v>37240</v>
      </c>
      <c r="H748" s="13" t="s">
        <v>33092</v>
      </c>
      <c r="I748" s="14">
        <v>222703</v>
      </c>
      <c r="J748" s="14">
        <v>-37280</v>
      </c>
      <c r="K748" s="15">
        <v>785621</v>
      </c>
      <c r="L748" s="15">
        <v>11</v>
      </c>
      <c r="M748" s="15">
        <v>257369</v>
      </c>
      <c r="N748" s="15">
        <v>-9481</v>
      </c>
      <c r="O748" s="15">
        <v>763373</v>
      </c>
      <c r="P748" s="14">
        <v>11</v>
      </c>
      <c r="Q748" s="14">
        <v>207527</v>
      </c>
      <c r="R748" s="14">
        <v>-10144</v>
      </c>
      <c r="S748" s="14">
        <v>730384</v>
      </c>
      <c r="T748" s="14">
        <v>10</v>
      </c>
      <c r="U748" s="14">
        <v>196555</v>
      </c>
      <c r="V748" s="14">
        <v>-34701</v>
      </c>
      <c r="W748" s="14">
        <v>714895</v>
      </c>
      <c r="X748" s="14">
        <v>9</v>
      </c>
      <c r="Y748" s="15">
        <v>167181</v>
      </c>
      <c r="Z748" s="15">
        <v>-49256</v>
      </c>
      <c r="AA748" s="15">
        <v>664526</v>
      </c>
      <c r="AB748" s="15">
        <v>8</v>
      </c>
      <c r="AC748" s="16"/>
      <c r="AD748" s="16"/>
      <c r="AE748" s="15">
        <v>157564</v>
      </c>
      <c r="AF748" s="15">
        <v>-43444</v>
      </c>
      <c r="AG748" s="15">
        <v>652375</v>
      </c>
      <c r="AH748" s="15">
        <v>7</v>
      </c>
      <c r="AI748" s="16"/>
      <c r="AJ748" s="14" t="s">
        <v>89</v>
      </c>
      <c r="AK748" s="14" t="s">
        <v>37241</v>
      </c>
      <c r="AL748" s="14" t="s">
        <v>37242</v>
      </c>
      <c r="AM748" s="14" t="s">
        <v>37243</v>
      </c>
      <c r="AN748" s="14" t="s">
        <v>172</v>
      </c>
      <c r="AO748" s="13" t="s">
        <v>89</v>
      </c>
      <c r="AP748" s="13" t="s">
        <v>89</v>
      </c>
      <c r="AQ748" s="17">
        <v>161163</v>
      </c>
      <c r="AR748" s="17">
        <v>11378</v>
      </c>
      <c r="AS748" s="17">
        <v>615499</v>
      </c>
      <c r="AT748" s="17">
        <v>6</v>
      </c>
      <c r="AU748" s="17">
        <v>0</v>
      </c>
      <c r="AV748" s="17">
        <v>2297</v>
      </c>
      <c r="AW748" s="15">
        <v>0</v>
      </c>
      <c r="AX748" s="15">
        <v>101320</v>
      </c>
      <c r="AY748" s="15">
        <v>6</v>
      </c>
      <c r="AZ748" s="15">
        <v>0</v>
      </c>
      <c r="BA748" s="15">
        <v>470414</v>
      </c>
      <c r="BB748" s="18" t="s">
        <v>32968</v>
      </c>
    </row>
    <row r="749" spans="1:54" x14ac:dyDescent="0.25">
      <c r="A749" s="13" t="s">
        <v>21980</v>
      </c>
      <c r="B749" s="13" t="s">
        <v>37244</v>
      </c>
      <c r="C749" s="13" t="s">
        <v>37245</v>
      </c>
      <c r="D749" s="13" t="s">
        <v>78</v>
      </c>
      <c r="E749" s="13" t="s">
        <v>32943</v>
      </c>
      <c r="F749" s="13" t="s">
        <v>79</v>
      </c>
      <c r="G749" s="13" t="s">
        <v>32944</v>
      </c>
      <c r="H749" s="13" t="s">
        <v>33092</v>
      </c>
      <c r="I749" s="14">
        <v>106841</v>
      </c>
      <c r="J749" s="14">
        <v>1275</v>
      </c>
      <c r="K749" s="15">
        <v>22447</v>
      </c>
      <c r="L749" s="15">
        <v>2</v>
      </c>
      <c r="M749" s="15">
        <v>118913</v>
      </c>
      <c r="N749" s="15">
        <v>-4464</v>
      </c>
      <c r="O749" s="15">
        <v>10711</v>
      </c>
      <c r="P749" s="14">
        <v>3</v>
      </c>
      <c r="Q749" s="14">
        <v>93121</v>
      </c>
      <c r="R749" s="14">
        <v>-3395</v>
      </c>
      <c r="S749" s="14">
        <v>8930</v>
      </c>
      <c r="T749" s="14">
        <v>3</v>
      </c>
      <c r="U749" s="14">
        <v>103584</v>
      </c>
      <c r="V749" s="14">
        <v>565</v>
      </c>
      <c r="W749" s="14">
        <v>9317</v>
      </c>
      <c r="X749" s="14">
        <v>2</v>
      </c>
      <c r="Y749" s="15">
        <v>109197</v>
      </c>
      <c r="Z749" s="15">
        <v>2615</v>
      </c>
      <c r="AA749" s="15">
        <v>13051</v>
      </c>
      <c r="AB749" s="15">
        <v>2</v>
      </c>
      <c r="AC749" s="16"/>
      <c r="AD749" s="16"/>
      <c r="AE749" s="15">
        <v>92892</v>
      </c>
      <c r="AF749" s="15">
        <v>94</v>
      </c>
      <c r="AG749" s="15">
        <v>10736</v>
      </c>
      <c r="AH749" s="15">
        <v>2</v>
      </c>
      <c r="AI749" s="16"/>
      <c r="AJ749" s="14" t="s">
        <v>89</v>
      </c>
      <c r="AK749" s="14" t="s">
        <v>37246</v>
      </c>
      <c r="AL749" s="14" t="s">
        <v>37247</v>
      </c>
      <c r="AM749" s="14" t="s">
        <v>37248</v>
      </c>
      <c r="AN749" s="14" t="s">
        <v>104</v>
      </c>
      <c r="AO749" s="13" t="s">
        <v>89</v>
      </c>
      <c r="AP749" s="13" t="s">
        <v>89</v>
      </c>
      <c r="AQ749" s="17">
        <v>96717</v>
      </c>
      <c r="AR749" s="17">
        <v>3137</v>
      </c>
      <c r="AS749" s="17">
        <v>12230</v>
      </c>
      <c r="AT749" s="17">
        <v>2</v>
      </c>
      <c r="AU749" s="17">
        <v>0</v>
      </c>
      <c r="AV749" s="17">
        <v>968</v>
      </c>
      <c r="AW749" s="15">
        <v>0</v>
      </c>
      <c r="AX749" s="15">
        <v>101172</v>
      </c>
      <c r="AY749" s="15">
        <v>2</v>
      </c>
      <c r="AZ749" s="15">
        <v>0</v>
      </c>
      <c r="BA749" s="15">
        <v>10773</v>
      </c>
      <c r="BB749" s="18" t="s">
        <v>89</v>
      </c>
    </row>
    <row r="750" spans="1:54" x14ac:dyDescent="0.25">
      <c r="A750" s="13" t="s">
        <v>20838</v>
      </c>
      <c r="B750" s="13" t="s">
        <v>37249</v>
      </c>
      <c r="C750" s="13" t="s">
        <v>37250</v>
      </c>
      <c r="D750" s="13" t="s">
        <v>711</v>
      </c>
      <c r="E750" s="13" t="s">
        <v>37251</v>
      </c>
      <c r="F750" s="13" t="s">
        <v>20843</v>
      </c>
      <c r="G750" s="13" t="s">
        <v>33663</v>
      </c>
      <c r="H750" s="13" t="s">
        <v>33092</v>
      </c>
      <c r="I750" s="14">
        <v>629228</v>
      </c>
      <c r="J750" s="14">
        <v>26202</v>
      </c>
      <c r="K750" s="15">
        <v>419532</v>
      </c>
      <c r="L750" s="15">
        <v>3</v>
      </c>
      <c r="M750" s="15">
        <v>545301</v>
      </c>
      <c r="N750" s="15">
        <v>6262</v>
      </c>
      <c r="O750" s="15">
        <v>376320</v>
      </c>
      <c r="P750" s="14">
        <v>2</v>
      </c>
      <c r="Q750" s="14">
        <v>567569</v>
      </c>
      <c r="R750" s="14">
        <v>90883</v>
      </c>
      <c r="S750" s="14">
        <v>281733</v>
      </c>
      <c r="T750" s="14">
        <v>2</v>
      </c>
      <c r="U750" s="14">
        <v>439313</v>
      </c>
      <c r="V750" s="14">
        <v>73425</v>
      </c>
      <c r="W750" s="14">
        <v>252376</v>
      </c>
      <c r="X750" s="14">
        <v>2</v>
      </c>
      <c r="Y750" s="15">
        <v>359181</v>
      </c>
      <c r="Z750" s="15">
        <v>-32403</v>
      </c>
      <c r="AA750" s="15">
        <v>213977</v>
      </c>
      <c r="AB750" s="15">
        <v>2</v>
      </c>
      <c r="AC750" s="16"/>
      <c r="AD750" s="15">
        <v>50149</v>
      </c>
      <c r="AE750" s="15">
        <v>342591</v>
      </c>
      <c r="AF750" s="15">
        <v>23657</v>
      </c>
      <c r="AG750" s="15">
        <v>209085</v>
      </c>
      <c r="AH750" s="15">
        <v>2</v>
      </c>
      <c r="AI750" s="16"/>
      <c r="AJ750" s="14" t="s">
        <v>37252</v>
      </c>
      <c r="AK750" s="14" t="s">
        <v>37253</v>
      </c>
      <c r="AL750" s="14" t="s">
        <v>12876</v>
      </c>
      <c r="AM750" s="14" t="s">
        <v>37254</v>
      </c>
      <c r="AN750" s="14" t="s">
        <v>112</v>
      </c>
      <c r="AO750" s="13" t="s">
        <v>89</v>
      </c>
      <c r="AP750" s="13" t="s">
        <v>37255</v>
      </c>
      <c r="AQ750" s="17">
        <v>121168</v>
      </c>
      <c r="AR750" s="17">
        <v>0</v>
      </c>
      <c r="AS750" s="17">
        <v>190007</v>
      </c>
      <c r="AT750" s="17">
        <v>1</v>
      </c>
      <c r="AU750" s="17">
        <v>0</v>
      </c>
      <c r="AV750" s="17">
        <v>44171</v>
      </c>
      <c r="AW750" s="15">
        <v>0</v>
      </c>
      <c r="AX750" s="15">
        <v>101156</v>
      </c>
      <c r="AY750" s="15">
        <v>1</v>
      </c>
      <c r="AZ750" s="15">
        <v>0</v>
      </c>
      <c r="BA750" s="15">
        <v>115404</v>
      </c>
      <c r="BB750" s="18" t="s">
        <v>89</v>
      </c>
    </row>
    <row r="751" spans="1:54" x14ac:dyDescent="0.25">
      <c r="A751" s="13" t="s">
        <v>29028</v>
      </c>
      <c r="B751" s="13" t="s">
        <v>37256</v>
      </c>
      <c r="C751" s="13" t="s">
        <v>37257</v>
      </c>
      <c r="D751" s="13" t="s">
        <v>1208</v>
      </c>
      <c r="E751" s="13" t="s">
        <v>34220</v>
      </c>
      <c r="F751" s="13" t="s">
        <v>3567</v>
      </c>
      <c r="G751" s="13" t="s">
        <v>35834</v>
      </c>
      <c r="H751" s="13" t="s">
        <v>33092</v>
      </c>
      <c r="I751" s="14">
        <v>72613</v>
      </c>
      <c r="J751" s="14">
        <v>-11245</v>
      </c>
      <c r="K751" s="15">
        <v>93159</v>
      </c>
      <c r="L751" s="15">
        <v>4</v>
      </c>
      <c r="M751" s="15">
        <v>141286</v>
      </c>
      <c r="N751" s="15">
        <v>-6806</v>
      </c>
      <c r="O751" s="15">
        <v>149221</v>
      </c>
      <c r="P751" s="14">
        <v>4</v>
      </c>
      <c r="Q751" s="14">
        <v>153333</v>
      </c>
      <c r="R751" s="14">
        <v>12214</v>
      </c>
      <c r="S751" s="14">
        <v>181676</v>
      </c>
      <c r="T751" s="14">
        <v>4</v>
      </c>
      <c r="U751" s="14">
        <v>118049</v>
      </c>
      <c r="V751" s="14">
        <v>413</v>
      </c>
      <c r="W751" s="14">
        <v>210293</v>
      </c>
      <c r="X751" s="14">
        <v>3</v>
      </c>
      <c r="Y751" s="15">
        <v>158035</v>
      </c>
      <c r="Z751" s="15">
        <v>2946</v>
      </c>
      <c r="AA751" s="15">
        <v>191990</v>
      </c>
      <c r="AB751" s="15">
        <v>2</v>
      </c>
      <c r="AC751" s="16"/>
      <c r="AD751" s="16"/>
      <c r="AE751" s="15">
        <v>120345</v>
      </c>
      <c r="AF751" s="15">
        <v>1431</v>
      </c>
      <c r="AG751" s="15">
        <v>151460</v>
      </c>
      <c r="AH751" s="15">
        <v>3</v>
      </c>
      <c r="AI751" s="16"/>
      <c r="AJ751" s="14" t="s">
        <v>89</v>
      </c>
      <c r="AK751" s="14" t="s">
        <v>37258</v>
      </c>
      <c r="AL751" s="14" t="s">
        <v>37259</v>
      </c>
      <c r="AM751" s="14" t="s">
        <v>37260</v>
      </c>
      <c r="AN751" s="14" t="s">
        <v>339</v>
      </c>
      <c r="AO751" s="13" t="s">
        <v>89</v>
      </c>
      <c r="AP751" s="13" t="s">
        <v>89</v>
      </c>
      <c r="AQ751" s="17">
        <v>128704</v>
      </c>
      <c r="AR751" s="17">
        <v>2602</v>
      </c>
      <c r="AS751" s="17">
        <v>139398</v>
      </c>
      <c r="AT751" s="17">
        <v>4</v>
      </c>
      <c r="AU751" s="17">
        <v>0</v>
      </c>
      <c r="AV751" s="17">
        <v>4855</v>
      </c>
      <c r="AW751" s="15">
        <v>0</v>
      </c>
      <c r="AX751" s="15">
        <v>100537</v>
      </c>
      <c r="AY751" s="15">
        <v>3</v>
      </c>
      <c r="AZ751" s="15">
        <v>2363</v>
      </c>
      <c r="BA751" s="15">
        <v>138847</v>
      </c>
      <c r="BB751" s="18" t="s">
        <v>89</v>
      </c>
    </row>
    <row r="752" spans="1:54" x14ac:dyDescent="0.25">
      <c r="A752" s="13" t="s">
        <v>37261</v>
      </c>
      <c r="B752" s="13" t="s">
        <v>37262</v>
      </c>
      <c r="C752" s="13" t="s">
        <v>37263</v>
      </c>
      <c r="D752" s="13" t="s">
        <v>89</v>
      </c>
      <c r="E752" s="13" t="s">
        <v>89</v>
      </c>
      <c r="F752" s="13" t="s">
        <v>37264</v>
      </c>
      <c r="G752" s="13" t="s">
        <v>37265</v>
      </c>
      <c r="H752" s="13" t="s">
        <v>89</v>
      </c>
      <c r="I752" s="16"/>
      <c r="J752" s="16"/>
      <c r="K752" s="16"/>
      <c r="L752" s="16"/>
      <c r="M752" s="16"/>
      <c r="N752" s="16"/>
      <c r="O752" s="16"/>
      <c r="P752" s="16"/>
      <c r="Q752" s="16"/>
      <c r="R752" s="16"/>
      <c r="S752" s="16"/>
      <c r="T752" s="16"/>
      <c r="U752" s="16"/>
      <c r="V752" s="16"/>
      <c r="W752" s="16"/>
      <c r="X752" s="16"/>
      <c r="Y752" s="16"/>
      <c r="Z752" s="16"/>
      <c r="AA752" s="16"/>
      <c r="AB752" s="16"/>
      <c r="AC752" s="16"/>
      <c r="AD752" s="16"/>
      <c r="AE752" s="16"/>
      <c r="AF752" s="16"/>
      <c r="AG752" s="16"/>
      <c r="AH752" s="16"/>
      <c r="AI752" s="16"/>
      <c r="AJ752" s="14" t="s">
        <v>89</v>
      </c>
      <c r="AK752" s="14" t="s">
        <v>89</v>
      </c>
      <c r="AL752" s="14" t="s">
        <v>89</v>
      </c>
      <c r="AM752" s="14" t="s">
        <v>89</v>
      </c>
      <c r="AN752" s="14" t="s">
        <v>89</v>
      </c>
      <c r="AO752" s="13" t="s">
        <v>89</v>
      </c>
      <c r="AP752" s="13" t="s">
        <v>89</v>
      </c>
      <c r="AQ752" s="17">
        <v>31691</v>
      </c>
      <c r="AR752" s="17">
        <v>876</v>
      </c>
      <c r="AS752" s="17">
        <v>42768</v>
      </c>
      <c r="AT752" s="17">
        <v>21</v>
      </c>
      <c r="AU752" s="17">
        <v>0</v>
      </c>
      <c r="AV752" s="17">
        <v>373</v>
      </c>
      <c r="AW752" s="15">
        <v>0</v>
      </c>
      <c r="AX752" s="15">
        <v>99844</v>
      </c>
      <c r="AY752" s="15">
        <v>12</v>
      </c>
      <c r="AZ752" s="15">
        <v>1931</v>
      </c>
      <c r="BA752" s="15">
        <v>82230</v>
      </c>
      <c r="BB752" s="18" t="s">
        <v>89</v>
      </c>
    </row>
    <row r="753" spans="1:54" x14ac:dyDescent="0.25">
      <c r="A753" s="13" t="s">
        <v>19895</v>
      </c>
      <c r="B753" s="13" t="s">
        <v>37266</v>
      </c>
      <c r="C753" s="13" t="s">
        <v>37267</v>
      </c>
      <c r="D753" s="13" t="s">
        <v>1939</v>
      </c>
      <c r="E753" s="13" t="s">
        <v>34628</v>
      </c>
      <c r="F753" s="13" t="s">
        <v>1940</v>
      </c>
      <c r="G753" s="13" t="s">
        <v>34629</v>
      </c>
      <c r="H753" s="13" t="s">
        <v>33092</v>
      </c>
      <c r="I753" s="14">
        <v>100247</v>
      </c>
      <c r="J753" s="14">
        <v>-5330</v>
      </c>
      <c r="K753" s="15">
        <v>44934</v>
      </c>
      <c r="L753" s="15">
        <v>3</v>
      </c>
      <c r="M753" s="15">
        <v>128695</v>
      </c>
      <c r="N753" s="15">
        <v>-8227</v>
      </c>
      <c r="O753" s="15">
        <v>64038</v>
      </c>
      <c r="P753" s="14">
        <v>3</v>
      </c>
      <c r="Q753" s="14">
        <v>88733</v>
      </c>
      <c r="R753" s="14">
        <v>-1376</v>
      </c>
      <c r="S753" s="14">
        <v>70107</v>
      </c>
      <c r="T753" s="14">
        <v>2</v>
      </c>
      <c r="U753" s="14">
        <v>109070</v>
      </c>
      <c r="V753" s="14">
        <v>-4092</v>
      </c>
      <c r="W753" s="14">
        <v>82400</v>
      </c>
      <c r="X753" s="14">
        <v>2</v>
      </c>
      <c r="Y753" s="15">
        <v>171116</v>
      </c>
      <c r="Z753" s="15">
        <v>2946</v>
      </c>
      <c r="AA753" s="15">
        <v>72473</v>
      </c>
      <c r="AB753" s="15">
        <v>2</v>
      </c>
      <c r="AC753" s="16"/>
      <c r="AD753" s="16"/>
      <c r="AE753" s="15">
        <v>119641</v>
      </c>
      <c r="AF753" s="15">
        <v>8232</v>
      </c>
      <c r="AG753" s="15">
        <v>73838</v>
      </c>
      <c r="AH753" s="15">
        <v>2</v>
      </c>
      <c r="AI753" s="16"/>
      <c r="AJ753" s="14" t="s">
        <v>89</v>
      </c>
      <c r="AK753" s="14" t="s">
        <v>37268</v>
      </c>
      <c r="AL753" s="14" t="s">
        <v>37269</v>
      </c>
      <c r="AM753" s="14" t="s">
        <v>37270</v>
      </c>
      <c r="AN753" s="14" t="s">
        <v>104</v>
      </c>
      <c r="AO753" s="13" t="s">
        <v>89</v>
      </c>
      <c r="AP753" s="13" t="s">
        <v>89</v>
      </c>
      <c r="AQ753" s="17">
        <v>89826</v>
      </c>
      <c r="AR753" s="17">
        <v>2534</v>
      </c>
      <c r="AS753" s="17">
        <v>44318</v>
      </c>
      <c r="AT753" s="17">
        <v>2</v>
      </c>
      <c r="AU753" s="17">
        <v>0</v>
      </c>
      <c r="AV753" s="17">
        <v>3799</v>
      </c>
      <c r="AW753" s="15">
        <v>0</v>
      </c>
      <c r="AX753" s="15">
        <v>99095</v>
      </c>
      <c r="AY753" s="15">
        <v>2</v>
      </c>
      <c r="AZ753" s="15">
        <v>2904</v>
      </c>
      <c r="BA753" s="15">
        <v>48513</v>
      </c>
      <c r="BB753" s="18" t="s">
        <v>89</v>
      </c>
    </row>
    <row r="754" spans="1:54" x14ac:dyDescent="0.25">
      <c r="A754" s="13" t="s">
        <v>37271</v>
      </c>
      <c r="B754" s="13" t="s">
        <v>37272</v>
      </c>
      <c r="C754" s="13" t="s">
        <v>32942</v>
      </c>
      <c r="D754" s="13" t="s">
        <v>3972</v>
      </c>
      <c r="E754" s="13" t="s">
        <v>34028</v>
      </c>
      <c r="F754" s="13" t="s">
        <v>3973</v>
      </c>
      <c r="G754" s="13" t="s">
        <v>34029</v>
      </c>
      <c r="H754" s="13" t="s">
        <v>33092</v>
      </c>
      <c r="I754" s="16"/>
      <c r="J754" s="16"/>
      <c r="K754" s="16"/>
      <c r="L754" s="15">
        <v>0</v>
      </c>
      <c r="M754" s="16"/>
      <c r="N754" s="16"/>
      <c r="O754" s="16"/>
      <c r="P754" s="14">
        <v>0</v>
      </c>
      <c r="Q754" s="16"/>
      <c r="R754" s="16"/>
      <c r="S754" s="16"/>
      <c r="T754" s="14">
        <v>0</v>
      </c>
      <c r="U754" s="16"/>
      <c r="V754" s="16"/>
      <c r="W754" s="16"/>
      <c r="X754" s="14">
        <v>0</v>
      </c>
      <c r="Y754" s="16"/>
      <c r="Z754" s="16"/>
      <c r="AA754" s="16"/>
      <c r="AB754" s="15">
        <v>0</v>
      </c>
      <c r="AC754" s="16"/>
      <c r="AD754" s="16"/>
      <c r="AE754" s="16"/>
      <c r="AF754" s="16"/>
      <c r="AG754" s="16"/>
      <c r="AH754" s="15">
        <v>0</v>
      </c>
      <c r="AI754" s="16"/>
      <c r="AJ754" s="14" t="s">
        <v>89</v>
      </c>
      <c r="AK754" s="14" t="s">
        <v>37273</v>
      </c>
      <c r="AL754" s="14" t="s">
        <v>37274</v>
      </c>
      <c r="AM754" s="14" t="s">
        <v>37275</v>
      </c>
      <c r="AN754" s="14" t="s">
        <v>339</v>
      </c>
      <c r="AO754" s="13" t="s">
        <v>89</v>
      </c>
      <c r="AP754" s="13" t="s">
        <v>89</v>
      </c>
      <c r="AQ754" s="17">
        <v>113117</v>
      </c>
      <c r="AR754" s="17">
        <v>30464</v>
      </c>
      <c r="AS754" s="17">
        <v>34279</v>
      </c>
      <c r="AT754" s="17">
        <v>4</v>
      </c>
      <c r="AU754" s="17">
        <v>0</v>
      </c>
      <c r="AV754" s="17">
        <v>1649</v>
      </c>
      <c r="AW754" s="15">
        <v>0</v>
      </c>
      <c r="AX754" s="15">
        <v>98975</v>
      </c>
      <c r="AY754" s="15">
        <v>4</v>
      </c>
      <c r="AZ754" s="15">
        <v>12080</v>
      </c>
      <c r="BA754" s="15">
        <v>32902</v>
      </c>
      <c r="BB754" s="18" t="s">
        <v>89</v>
      </c>
    </row>
    <row r="755" spans="1:54" x14ac:dyDescent="0.25">
      <c r="A755" s="13" t="s">
        <v>23161</v>
      </c>
      <c r="B755" s="13" t="s">
        <v>37276</v>
      </c>
      <c r="C755" s="13" t="s">
        <v>37277</v>
      </c>
      <c r="D755" s="13" t="s">
        <v>1548</v>
      </c>
      <c r="E755" s="13" t="s">
        <v>33099</v>
      </c>
      <c r="F755" s="13" t="s">
        <v>1549</v>
      </c>
      <c r="G755" s="13" t="s">
        <v>33100</v>
      </c>
      <c r="H755" s="13" t="s">
        <v>33092</v>
      </c>
      <c r="I755" s="14">
        <v>97245</v>
      </c>
      <c r="J755" s="14">
        <v>637</v>
      </c>
      <c r="K755" s="15">
        <v>202456</v>
      </c>
      <c r="L755" s="15">
        <v>4</v>
      </c>
      <c r="M755" s="15">
        <v>118456</v>
      </c>
      <c r="N755" s="15">
        <v>2812</v>
      </c>
      <c r="O755" s="15">
        <v>274365</v>
      </c>
      <c r="P755" s="14">
        <v>4</v>
      </c>
      <c r="Q755" s="14">
        <v>225178</v>
      </c>
      <c r="R755" s="14">
        <v>3635</v>
      </c>
      <c r="S755" s="14">
        <v>95763</v>
      </c>
      <c r="T755" s="14">
        <v>5</v>
      </c>
      <c r="U755" s="14">
        <v>206583</v>
      </c>
      <c r="V755" s="14">
        <v>18046</v>
      </c>
      <c r="W755" s="14">
        <v>259758</v>
      </c>
      <c r="X755" s="14">
        <v>4</v>
      </c>
      <c r="Y755" s="15">
        <v>117615</v>
      </c>
      <c r="Z755" s="15">
        <v>671</v>
      </c>
      <c r="AA755" s="15">
        <v>283344</v>
      </c>
      <c r="AB755" s="15">
        <v>4</v>
      </c>
      <c r="AC755" s="16"/>
      <c r="AD755" s="16"/>
      <c r="AE755" s="15">
        <v>127765</v>
      </c>
      <c r="AF755" s="15">
        <v>14416</v>
      </c>
      <c r="AG755" s="15">
        <v>304813</v>
      </c>
      <c r="AH755" s="15">
        <v>0</v>
      </c>
      <c r="AI755" s="16"/>
      <c r="AJ755" s="14" t="s">
        <v>89</v>
      </c>
      <c r="AK755" s="14" t="s">
        <v>37278</v>
      </c>
      <c r="AL755" s="14" t="s">
        <v>37279</v>
      </c>
      <c r="AM755" s="14" t="s">
        <v>37280</v>
      </c>
      <c r="AN755" s="14" t="s">
        <v>339</v>
      </c>
      <c r="AO755" s="13" t="s">
        <v>89</v>
      </c>
      <c r="AP755" s="13" t="s">
        <v>89</v>
      </c>
      <c r="AQ755" s="17">
        <v>128369</v>
      </c>
      <c r="AR755" s="17">
        <v>14116</v>
      </c>
      <c r="AS755" s="17">
        <v>310608</v>
      </c>
      <c r="AT755" s="17">
        <v>4</v>
      </c>
      <c r="AU755" s="17">
        <v>0</v>
      </c>
      <c r="AV755" s="17">
        <v>35362</v>
      </c>
      <c r="AW755" s="15">
        <v>0</v>
      </c>
      <c r="AX755" s="15">
        <v>98850</v>
      </c>
      <c r="AY755" s="15">
        <v>0</v>
      </c>
      <c r="AZ755" s="15">
        <v>2649</v>
      </c>
      <c r="BA755" s="15">
        <v>281666</v>
      </c>
      <c r="BB755" s="18" t="s">
        <v>89</v>
      </c>
    </row>
    <row r="756" spans="1:54" x14ac:dyDescent="0.25">
      <c r="A756" s="13" t="s">
        <v>37281</v>
      </c>
      <c r="B756" s="13" t="s">
        <v>37282</v>
      </c>
      <c r="C756" s="13" t="s">
        <v>37283</v>
      </c>
      <c r="D756" s="13" t="s">
        <v>196</v>
      </c>
      <c r="E756" s="13" t="s">
        <v>33004</v>
      </c>
      <c r="F756" s="13" t="s">
        <v>448</v>
      </c>
      <c r="G756" s="13" t="s">
        <v>34417</v>
      </c>
      <c r="H756" s="13" t="s">
        <v>33092</v>
      </c>
      <c r="I756" s="16"/>
      <c r="J756" s="16"/>
      <c r="K756" s="16"/>
      <c r="L756" s="15">
        <v>0</v>
      </c>
      <c r="M756" s="16"/>
      <c r="N756" s="16"/>
      <c r="O756" s="16"/>
      <c r="P756" s="14">
        <v>0</v>
      </c>
      <c r="Q756" s="16"/>
      <c r="R756" s="16"/>
      <c r="S756" s="16"/>
      <c r="T756" s="14">
        <v>0</v>
      </c>
      <c r="U756" s="16"/>
      <c r="V756" s="16"/>
      <c r="W756" s="16"/>
      <c r="X756" s="14">
        <v>0</v>
      </c>
      <c r="Y756" s="16"/>
      <c r="Z756" s="16"/>
      <c r="AA756" s="16"/>
      <c r="AB756" s="15">
        <v>0</v>
      </c>
      <c r="AC756" s="16"/>
      <c r="AD756" s="16"/>
      <c r="AE756" s="16"/>
      <c r="AF756" s="16"/>
      <c r="AG756" s="16"/>
      <c r="AH756" s="15">
        <v>0</v>
      </c>
      <c r="AI756" s="16"/>
      <c r="AJ756" s="14" t="s">
        <v>89</v>
      </c>
      <c r="AK756" s="14" t="s">
        <v>37284</v>
      </c>
      <c r="AL756" s="14" t="s">
        <v>37285</v>
      </c>
      <c r="AM756" s="14" t="s">
        <v>37286</v>
      </c>
      <c r="AN756" s="14" t="s">
        <v>104</v>
      </c>
      <c r="AO756" s="13" t="s">
        <v>89</v>
      </c>
      <c r="AP756" s="13" t="s">
        <v>89</v>
      </c>
      <c r="AQ756" s="17">
        <v>89305</v>
      </c>
      <c r="AR756" s="17">
        <v>25645</v>
      </c>
      <c r="AS756" s="17">
        <v>31723</v>
      </c>
      <c r="AT756" s="17">
        <v>2</v>
      </c>
      <c r="AU756" s="17">
        <v>0</v>
      </c>
      <c r="AV756" s="17">
        <v>2651</v>
      </c>
      <c r="AW756" s="15">
        <v>0</v>
      </c>
      <c r="AX756" s="15">
        <v>98279</v>
      </c>
      <c r="AY756" s="15">
        <v>2</v>
      </c>
      <c r="AZ756" s="15">
        <v>23795</v>
      </c>
      <c r="BA756" s="15">
        <v>12640</v>
      </c>
      <c r="BB756" s="18" t="s">
        <v>89</v>
      </c>
    </row>
    <row r="757" spans="1:54" x14ac:dyDescent="0.25">
      <c r="A757" s="13" t="s">
        <v>24532</v>
      </c>
      <c r="B757" s="13" t="s">
        <v>37287</v>
      </c>
      <c r="C757" s="13" t="s">
        <v>37288</v>
      </c>
      <c r="D757" s="13" t="s">
        <v>18678</v>
      </c>
      <c r="E757" s="13" t="s">
        <v>33704</v>
      </c>
      <c r="F757" s="13" t="s">
        <v>23750</v>
      </c>
      <c r="G757" s="13" t="s">
        <v>37289</v>
      </c>
      <c r="H757" s="13" t="s">
        <v>33092</v>
      </c>
      <c r="I757" s="14">
        <v>97477</v>
      </c>
      <c r="J757" s="14">
        <v>12151</v>
      </c>
      <c r="K757" s="15">
        <v>46375</v>
      </c>
      <c r="L757" s="15">
        <v>2</v>
      </c>
      <c r="M757" s="15">
        <v>85103</v>
      </c>
      <c r="N757" s="15">
        <v>1072</v>
      </c>
      <c r="O757" s="15">
        <v>64594</v>
      </c>
      <c r="P757" s="14">
        <v>2</v>
      </c>
      <c r="Q757" s="14">
        <v>88124</v>
      </c>
      <c r="R757" s="14">
        <v>7679</v>
      </c>
      <c r="S757" s="14">
        <v>58986</v>
      </c>
      <c r="T757" s="14">
        <v>2</v>
      </c>
      <c r="U757" s="14">
        <v>81679</v>
      </c>
      <c r="V757" s="14">
        <v>17042</v>
      </c>
      <c r="W757" s="14">
        <v>60124</v>
      </c>
      <c r="X757" s="14">
        <v>2</v>
      </c>
      <c r="Y757" s="15">
        <v>88967</v>
      </c>
      <c r="Z757" s="15">
        <v>12147</v>
      </c>
      <c r="AA757" s="15">
        <v>57352</v>
      </c>
      <c r="AB757" s="15">
        <v>2</v>
      </c>
      <c r="AC757" s="16"/>
      <c r="AD757" s="16"/>
      <c r="AE757" s="15">
        <v>88862</v>
      </c>
      <c r="AF757" s="15">
        <v>14574</v>
      </c>
      <c r="AG757" s="15">
        <v>66075</v>
      </c>
      <c r="AH757" s="15">
        <v>2</v>
      </c>
      <c r="AI757" s="16"/>
      <c r="AJ757" s="14" t="s">
        <v>89</v>
      </c>
      <c r="AK757" s="14" t="s">
        <v>37290</v>
      </c>
      <c r="AL757" s="14" t="s">
        <v>37291</v>
      </c>
      <c r="AM757" s="14" t="s">
        <v>37292</v>
      </c>
      <c r="AN757" s="14" t="s">
        <v>104</v>
      </c>
      <c r="AO757" s="13" t="s">
        <v>89</v>
      </c>
      <c r="AP757" s="13" t="s">
        <v>89</v>
      </c>
      <c r="AQ757" s="17">
        <v>99212</v>
      </c>
      <c r="AR757" s="17">
        <v>168</v>
      </c>
      <c r="AS757" s="17">
        <v>56432</v>
      </c>
      <c r="AT757" s="17">
        <v>2</v>
      </c>
      <c r="AU757" s="17">
        <v>0</v>
      </c>
      <c r="AV757" s="17">
        <v>9831</v>
      </c>
      <c r="AW757" s="15">
        <v>678</v>
      </c>
      <c r="AX757" s="15">
        <v>98245</v>
      </c>
      <c r="AY757" s="15">
        <v>2</v>
      </c>
      <c r="AZ757" s="15">
        <v>14246</v>
      </c>
      <c r="BA757" s="15">
        <v>40210</v>
      </c>
      <c r="BB757" s="18" t="s">
        <v>89</v>
      </c>
    </row>
    <row r="758" spans="1:54" x14ac:dyDescent="0.25">
      <c r="A758" s="13" t="s">
        <v>30498</v>
      </c>
      <c r="B758" s="13" t="s">
        <v>37293</v>
      </c>
      <c r="C758" s="13" t="s">
        <v>37294</v>
      </c>
      <c r="D758" s="13" t="s">
        <v>17528</v>
      </c>
      <c r="E758" s="13" t="s">
        <v>33281</v>
      </c>
      <c r="F758" s="13" t="s">
        <v>818</v>
      </c>
      <c r="G758" s="13" t="s">
        <v>33282</v>
      </c>
      <c r="H758" s="13" t="s">
        <v>33092</v>
      </c>
      <c r="I758" s="16"/>
      <c r="J758" s="16"/>
      <c r="K758" s="16"/>
      <c r="L758" s="15">
        <v>0</v>
      </c>
      <c r="M758" s="16"/>
      <c r="N758" s="16"/>
      <c r="O758" s="16"/>
      <c r="P758" s="14">
        <v>0</v>
      </c>
      <c r="Q758" s="14">
        <v>86039</v>
      </c>
      <c r="R758" s="14">
        <v>15131</v>
      </c>
      <c r="S758" s="14">
        <v>24847</v>
      </c>
      <c r="T758" s="14">
        <v>1</v>
      </c>
      <c r="U758" s="14">
        <v>109378</v>
      </c>
      <c r="V758" s="14">
        <v>21487</v>
      </c>
      <c r="W758" s="14">
        <v>49304</v>
      </c>
      <c r="X758" s="14">
        <v>1</v>
      </c>
      <c r="Y758" s="15">
        <v>145407</v>
      </c>
      <c r="Z758" s="15">
        <v>10984</v>
      </c>
      <c r="AA758" s="15">
        <v>121441</v>
      </c>
      <c r="AB758" s="15">
        <v>1</v>
      </c>
      <c r="AC758" s="16"/>
      <c r="AD758" s="16"/>
      <c r="AE758" s="15">
        <v>134684</v>
      </c>
      <c r="AF758" s="15">
        <v>12517</v>
      </c>
      <c r="AG758" s="15">
        <v>137757</v>
      </c>
      <c r="AH758" s="15">
        <v>1</v>
      </c>
      <c r="AI758" s="16"/>
      <c r="AJ758" s="14" t="s">
        <v>89</v>
      </c>
      <c r="AK758" s="14" t="s">
        <v>37295</v>
      </c>
      <c r="AL758" s="14" t="s">
        <v>37296</v>
      </c>
      <c r="AM758" s="14" t="s">
        <v>37297</v>
      </c>
      <c r="AN758" s="14" t="s">
        <v>112</v>
      </c>
      <c r="AO758" s="13" t="s">
        <v>89</v>
      </c>
      <c r="AP758" s="13" t="s">
        <v>89</v>
      </c>
      <c r="AQ758" s="17">
        <v>161500</v>
      </c>
      <c r="AR758" s="17">
        <v>24679</v>
      </c>
      <c r="AS758" s="17">
        <v>180818</v>
      </c>
      <c r="AT758" s="17">
        <v>1</v>
      </c>
      <c r="AU758" s="17">
        <v>0</v>
      </c>
      <c r="AV758" s="17">
        <v>40022</v>
      </c>
      <c r="AW758" s="15">
        <v>0</v>
      </c>
      <c r="AX758" s="15">
        <v>98079</v>
      </c>
      <c r="AY758" s="15">
        <v>1</v>
      </c>
      <c r="AZ758" s="15">
        <v>511</v>
      </c>
      <c r="BA758" s="15">
        <v>154026</v>
      </c>
      <c r="BB758" s="18" t="s">
        <v>89</v>
      </c>
    </row>
    <row r="759" spans="1:54" x14ac:dyDescent="0.25">
      <c r="A759" s="13" t="s">
        <v>19904</v>
      </c>
      <c r="B759" s="13" t="s">
        <v>37298</v>
      </c>
      <c r="C759" s="13" t="s">
        <v>37299</v>
      </c>
      <c r="D759" s="13" t="s">
        <v>2240</v>
      </c>
      <c r="E759" s="13" t="s">
        <v>36514</v>
      </c>
      <c r="F759" s="13" t="s">
        <v>13753</v>
      </c>
      <c r="G759" s="13" t="s">
        <v>36515</v>
      </c>
      <c r="H759" s="13" t="s">
        <v>33092</v>
      </c>
      <c r="I759" s="14">
        <v>18917</v>
      </c>
      <c r="J759" s="14">
        <v>-28955</v>
      </c>
      <c r="K759" s="15">
        <v>486472</v>
      </c>
      <c r="L759" s="15">
        <v>1</v>
      </c>
      <c r="M759" s="15">
        <v>27309</v>
      </c>
      <c r="N759" s="15">
        <v>-10877</v>
      </c>
      <c r="O759" s="15">
        <v>480889</v>
      </c>
      <c r="P759" s="14">
        <v>0</v>
      </c>
      <c r="Q759" s="14">
        <v>39986</v>
      </c>
      <c r="R759" s="14">
        <v>-23443</v>
      </c>
      <c r="S759" s="14">
        <v>460245</v>
      </c>
      <c r="T759" s="14">
        <v>1</v>
      </c>
      <c r="U759" s="14">
        <v>63539</v>
      </c>
      <c r="V759" s="14">
        <v>-53054</v>
      </c>
      <c r="W759" s="14">
        <v>421622</v>
      </c>
      <c r="X759" s="14">
        <v>2</v>
      </c>
      <c r="Y759" s="15">
        <v>69710</v>
      </c>
      <c r="Z759" s="15">
        <v>1181</v>
      </c>
      <c r="AA759" s="15">
        <v>392975</v>
      </c>
      <c r="AB759" s="15">
        <v>2</v>
      </c>
      <c r="AC759" s="16"/>
      <c r="AD759" s="16"/>
      <c r="AE759" s="15">
        <v>93256</v>
      </c>
      <c r="AF759" s="15">
        <v>1471</v>
      </c>
      <c r="AG759" s="15">
        <v>375668</v>
      </c>
      <c r="AH759" s="15">
        <v>2</v>
      </c>
      <c r="AI759" s="16"/>
      <c r="AJ759" s="14" t="s">
        <v>89</v>
      </c>
      <c r="AK759" s="14" t="s">
        <v>37300</v>
      </c>
      <c r="AL759" s="14" t="s">
        <v>37301</v>
      </c>
      <c r="AM759" s="14" t="s">
        <v>37302</v>
      </c>
      <c r="AN759" s="14" t="s">
        <v>104</v>
      </c>
      <c r="AO759" s="13" t="s">
        <v>89</v>
      </c>
      <c r="AP759" s="13" t="s">
        <v>89</v>
      </c>
      <c r="AQ759" s="17">
        <v>78364</v>
      </c>
      <c r="AR759" s="17">
        <v>1291</v>
      </c>
      <c r="AS759" s="17">
        <v>399443</v>
      </c>
      <c r="AT759" s="17">
        <v>2</v>
      </c>
      <c r="AU759" s="17">
        <v>0</v>
      </c>
      <c r="AV759" s="17">
        <v>2286</v>
      </c>
      <c r="AW759" s="15">
        <v>0</v>
      </c>
      <c r="AX759" s="15">
        <v>97427</v>
      </c>
      <c r="AY759" s="15">
        <v>2</v>
      </c>
      <c r="AZ759" s="15">
        <v>2753</v>
      </c>
      <c r="BA759" s="15">
        <v>393216</v>
      </c>
      <c r="BB759" s="18" t="s">
        <v>89</v>
      </c>
    </row>
    <row r="760" spans="1:54" x14ac:dyDescent="0.25">
      <c r="A760" s="13" t="s">
        <v>18120</v>
      </c>
      <c r="B760" s="13" t="s">
        <v>37303</v>
      </c>
      <c r="C760" s="13" t="s">
        <v>37304</v>
      </c>
      <c r="D760" s="13" t="s">
        <v>18124</v>
      </c>
      <c r="E760" s="13" t="s">
        <v>33611</v>
      </c>
      <c r="F760" s="13" t="s">
        <v>18125</v>
      </c>
      <c r="G760" s="13" t="s">
        <v>33612</v>
      </c>
      <c r="H760" s="13" t="s">
        <v>33092</v>
      </c>
      <c r="I760" s="14">
        <v>184501</v>
      </c>
      <c r="J760" s="14">
        <v>-150297</v>
      </c>
      <c r="K760" s="15">
        <v>4021585</v>
      </c>
      <c r="L760" s="15">
        <v>4</v>
      </c>
      <c r="M760" s="15">
        <v>154790</v>
      </c>
      <c r="N760" s="15">
        <v>-169806</v>
      </c>
      <c r="O760" s="15">
        <v>3831705</v>
      </c>
      <c r="P760" s="14">
        <v>4</v>
      </c>
      <c r="Q760" s="14">
        <v>154745</v>
      </c>
      <c r="R760" s="14">
        <v>-142639</v>
      </c>
      <c r="S760" s="14">
        <v>3701467</v>
      </c>
      <c r="T760" s="14">
        <v>4</v>
      </c>
      <c r="U760" s="14">
        <v>152635</v>
      </c>
      <c r="V760" s="14">
        <v>-178918</v>
      </c>
      <c r="W760" s="14">
        <v>3519585</v>
      </c>
      <c r="X760" s="14">
        <v>3</v>
      </c>
      <c r="Y760" s="15">
        <v>154134</v>
      </c>
      <c r="Z760" s="15">
        <v>-178749</v>
      </c>
      <c r="AA760" s="15">
        <v>3324775</v>
      </c>
      <c r="AB760" s="15">
        <v>3</v>
      </c>
      <c r="AC760" s="16"/>
      <c r="AD760" s="16"/>
      <c r="AE760" s="15">
        <v>129414</v>
      </c>
      <c r="AF760" s="15">
        <v>-157342</v>
      </c>
      <c r="AG760" s="15">
        <v>3183572</v>
      </c>
      <c r="AH760" s="15">
        <v>2</v>
      </c>
      <c r="AI760" s="16"/>
      <c r="AJ760" s="14" t="s">
        <v>89</v>
      </c>
      <c r="AK760" s="14" t="s">
        <v>37305</v>
      </c>
      <c r="AL760" s="14" t="s">
        <v>37306</v>
      </c>
      <c r="AM760" s="14" t="s">
        <v>37307</v>
      </c>
      <c r="AN760" s="14" t="s">
        <v>104</v>
      </c>
      <c r="AO760" s="13" t="s">
        <v>89</v>
      </c>
      <c r="AP760" s="13" t="s">
        <v>89</v>
      </c>
      <c r="AQ760" s="17">
        <v>98327</v>
      </c>
      <c r="AR760" s="17">
        <v>0</v>
      </c>
      <c r="AS760" s="17">
        <v>2881288</v>
      </c>
      <c r="AT760" s="17">
        <v>2</v>
      </c>
      <c r="AU760" s="17">
        <v>0</v>
      </c>
      <c r="AV760" s="17">
        <v>21200</v>
      </c>
      <c r="AW760" s="15">
        <v>0</v>
      </c>
      <c r="AX760" s="15">
        <v>97406</v>
      </c>
      <c r="AY760" s="15">
        <v>2</v>
      </c>
      <c r="AZ760" s="15">
        <v>0</v>
      </c>
      <c r="BA760" s="15">
        <v>2614251</v>
      </c>
      <c r="BB760" s="18" t="s">
        <v>89</v>
      </c>
    </row>
    <row r="761" spans="1:54" x14ac:dyDescent="0.25">
      <c r="A761" s="13" t="s">
        <v>17371</v>
      </c>
      <c r="B761" s="13" t="s">
        <v>37308</v>
      </c>
      <c r="C761" s="13" t="s">
        <v>37309</v>
      </c>
      <c r="D761" s="13" t="s">
        <v>17375</v>
      </c>
      <c r="E761" s="13" t="s">
        <v>35619</v>
      </c>
      <c r="F761" s="13" t="s">
        <v>1495</v>
      </c>
      <c r="G761" s="13" t="s">
        <v>35620</v>
      </c>
      <c r="H761" s="13" t="s">
        <v>33092</v>
      </c>
      <c r="I761" s="14">
        <v>116579</v>
      </c>
      <c r="J761" s="14">
        <v>-14609</v>
      </c>
      <c r="K761" s="15">
        <v>140263</v>
      </c>
      <c r="L761" s="15">
        <v>6</v>
      </c>
      <c r="M761" s="15">
        <v>207308</v>
      </c>
      <c r="N761" s="15">
        <v>27325</v>
      </c>
      <c r="O761" s="15">
        <v>150804</v>
      </c>
      <c r="P761" s="14">
        <v>4</v>
      </c>
      <c r="Q761" s="14">
        <v>122039</v>
      </c>
      <c r="R761" s="14">
        <v>-3325</v>
      </c>
      <c r="S761" s="14">
        <v>183843</v>
      </c>
      <c r="T761" s="14">
        <v>4</v>
      </c>
      <c r="U761" s="14">
        <v>145792</v>
      </c>
      <c r="V761" s="14">
        <v>4979</v>
      </c>
      <c r="W761" s="14">
        <v>181996</v>
      </c>
      <c r="X761" s="14">
        <v>4</v>
      </c>
      <c r="Y761" s="15">
        <v>106133</v>
      </c>
      <c r="Z761" s="15">
        <v>-15024</v>
      </c>
      <c r="AA761" s="15">
        <v>169642</v>
      </c>
      <c r="AB761" s="15">
        <v>4</v>
      </c>
      <c r="AC761" s="16"/>
      <c r="AD761" s="16"/>
      <c r="AE761" s="15">
        <v>128288</v>
      </c>
      <c r="AF761" s="15">
        <v>4368</v>
      </c>
      <c r="AG761" s="15">
        <v>170337</v>
      </c>
      <c r="AH761" s="15">
        <v>4</v>
      </c>
      <c r="AI761" s="16"/>
      <c r="AJ761" s="14" t="s">
        <v>89</v>
      </c>
      <c r="AK761" s="14" t="s">
        <v>37310</v>
      </c>
      <c r="AL761" s="14" t="s">
        <v>37311</v>
      </c>
      <c r="AM761" s="14" t="s">
        <v>37312</v>
      </c>
      <c r="AN761" s="14" t="s">
        <v>339</v>
      </c>
      <c r="AO761" s="13" t="s">
        <v>89</v>
      </c>
      <c r="AP761" s="13" t="s">
        <v>89</v>
      </c>
      <c r="AQ761" s="17">
        <v>102183</v>
      </c>
      <c r="AR761" s="17">
        <v>4709</v>
      </c>
      <c r="AS761" s="17">
        <v>154259</v>
      </c>
      <c r="AT761" s="17">
        <v>2</v>
      </c>
      <c r="AU761" s="17">
        <v>0</v>
      </c>
      <c r="AV761" s="17">
        <v>22755</v>
      </c>
      <c r="AW761" s="15">
        <v>0</v>
      </c>
      <c r="AX761" s="15">
        <v>96891</v>
      </c>
      <c r="AY761" s="15">
        <v>2</v>
      </c>
      <c r="AZ761" s="15">
        <v>2152</v>
      </c>
      <c r="BA761" s="15">
        <v>148804</v>
      </c>
      <c r="BB761" s="18" t="s">
        <v>89</v>
      </c>
    </row>
    <row r="762" spans="1:54" x14ac:dyDescent="0.25">
      <c r="A762" s="13" t="s">
        <v>21904</v>
      </c>
      <c r="B762" s="13" t="s">
        <v>37313</v>
      </c>
      <c r="C762" s="13" t="s">
        <v>37314</v>
      </c>
      <c r="D762" s="13" t="s">
        <v>36</v>
      </c>
      <c r="E762" s="13" t="s">
        <v>34227</v>
      </c>
      <c r="F762" s="13" t="s">
        <v>37</v>
      </c>
      <c r="G762" s="13" t="s">
        <v>34228</v>
      </c>
      <c r="H762" s="13" t="s">
        <v>33092</v>
      </c>
      <c r="I762" s="16"/>
      <c r="J762" s="16"/>
      <c r="K762" s="16"/>
      <c r="L762" s="15">
        <v>0</v>
      </c>
      <c r="M762" s="16"/>
      <c r="N762" s="16"/>
      <c r="O762" s="16"/>
      <c r="P762" s="14">
        <v>0</v>
      </c>
      <c r="Q762" s="14">
        <v>193529</v>
      </c>
      <c r="R762" s="14">
        <v>9348</v>
      </c>
      <c r="S762" s="14">
        <v>206842</v>
      </c>
      <c r="T762" s="14">
        <v>11</v>
      </c>
      <c r="U762" s="14">
        <v>230441</v>
      </c>
      <c r="V762" s="14">
        <v>2753</v>
      </c>
      <c r="W762" s="14">
        <v>158556</v>
      </c>
      <c r="X762" s="14">
        <v>10</v>
      </c>
      <c r="Y762" s="15">
        <v>207607</v>
      </c>
      <c r="Z762" s="15">
        <v>-32752</v>
      </c>
      <c r="AA762" s="15">
        <v>146928</v>
      </c>
      <c r="AB762" s="15">
        <v>9</v>
      </c>
      <c r="AC762" s="16"/>
      <c r="AD762" s="16"/>
      <c r="AE762" s="15">
        <v>196481</v>
      </c>
      <c r="AF762" s="15">
        <v>11039</v>
      </c>
      <c r="AG762" s="15">
        <v>141320</v>
      </c>
      <c r="AH762" s="15">
        <v>10</v>
      </c>
      <c r="AI762" s="16"/>
      <c r="AJ762" s="14" t="s">
        <v>89</v>
      </c>
      <c r="AK762" s="14" t="s">
        <v>37315</v>
      </c>
      <c r="AL762" s="14" t="s">
        <v>37316</v>
      </c>
      <c r="AM762" s="14" t="s">
        <v>37317</v>
      </c>
      <c r="AN762" s="14" t="s">
        <v>523</v>
      </c>
      <c r="AO762" s="13" t="s">
        <v>89</v>
      </c>
      <c r="AP762" s="13" t="s">
        <v>89</v>
      </c>
      <c r="AQ762" s="17">
        <v>115724</v>
      </c>
      <c r="AR762" s="17">
        <v>10880</v>
      </c>
      <c r="AS762" s="17">
        <v>62959</v>
      </c>
      <c r="AT762" s="17">
        <v>7</v>
      </c>
      <c r="AU762" s="17">
        <v>0</v>
      </c>
      <c r="AV762" s="17">
        <v>57232</v>
      </c>
      <c r="AW762" s="15">
        <v>0</v>
      </c>
      <c r="AX762" s="15">
        <v>96315</v>
      </c>
      <c r="AY762" s="15">
        <v>7</v>
      </c>
      <c r="AZ762" s="15">
        <v>13775</v>
      </c>
      <c r="BA762" s="15">
        <v>55117</v>
      </c>
      <c r="BB762" s="18" t="s">
        <v>89</v>
      </c>
    </row>
    <row r="763" spans="1:54" x14ac:dyDescent="0.25">
      <c r="A763" s="13" t="s">
        <v>22835</v>
      </c>
      <c r="B763" s="13" t="s">
        <v>37318</v>
      </c>
      <c r="C763" s="13" t="s">
        <v>35152</v>
      </c>
      <c r="D763" s="13" t="s">
        <v>2240</v>
      </c>
      <c r="E763" s="13" t="s">
        <v>36514</v>
      </c>
      <c r="F763" s="13" t="s">
        <v>89</v>
      </c>
      <c r="G763" s="13" t="s">
        <v>89</v>
      </c>
      <c r="H763" s="13" t="s">
        <v>33092</v>
      </c>
      <c r="I763" s="14">
        <v>287490</v>
      </c>
      <c r="J763" s="14">
        <v>50042</v>
      </c>
      <c r="K763" s="15">
        <v>234322</v>
      </c>
      <c r="L763" s="15">
        <v>4</v>
      </c>
      <c r="M763" s="15">
        <v>264744</v>
      </c>
      <c r="N763" s="15">
        <v>91759</v>
      </c>
      <c r="O763" s="15">
        <v>306114</v>
      </c>
      <c r="P763" s="14">
        <v>5</v>
      </c>
      <c r="Q763" s="16"/>
      <c r="R763" s="16"/>
      <c r="S763" s="16"/>
      <c r="T763" s="14">
        <v>0</v>
      </c>
      <c r="U763" s="14">
        <v>376977</v>
      </c>
      <c r="V763" s="14">
        <v>98480</v>
      </c>
      <c r="W763" s="14">
        <v>443515</v>
      </c>
      <c r="X763" s="14">
        <v>8</v>
      </c>
      <c r="Y763" s="16"/>
      <c r="Z763" s="16"/>
      <c r="AA763" s="16"/>
      <c r="AB763" s="15">
        <v>0</v>
      </c>
      <c r="AC763" s="16"/>
      <c r="AD763" s="16"/>
      <c r="AE763" s="15">
        <v>281430</v>
      </c>
      <c r="AF763" s="15">
        <v>21745</v>
      </c>
      <c r="AG763" s="15">
        <v>459305</v>
      </c>
      <c r="AH763" s="15">
        <v>7</v>
      </c>
      <c r="AI763" s="16"/>
      <c r="AJ763" s="14" t="s">
        <v>89</v>
      </c>
      <c r="AK763" s="14" t="s">
        <v>37319</v>
      </c>
      <c r="AL763" s="14" t="s">
        <v>37320</v>
      </c>
      <c r="AM763" s="14" t="s">
        <v>37321</v>
      </c>
      <c r="AN763" s="14" t="s">
        <v>203</v>
      </c>
      <c r="AO763" s="13" t="s">
        <v>89</v>
      </c>
      <c r="AP763" s="13" t="s">
        <v>89</v>
      </c>
      <c r="AQ763" s="17">
        <v>146723</v>
      </c>
      <c r="AR763" s="17">
        <v>0</v>
      </c>
      <c r="AS763" s="17">
        <v>447888</v>
      </c>
      <c r="AT763" s="17">
        <v>5</v>
      </c>
      <c r="AU763" s="17">
        <v>0</v>
      </c>
      <c r="AV763" s="17">
        <v>43400</v>
      </c>
      <c r="AW763" s="15">
        <v>52726</v>
      </c>
      <c r="AX763" s="15">
        <v>96158</v>
      </c>
      <c r="AY763" s="15">
        <v>3</v>
      </c>
      <c r="AZ763" s="15">
        <v>0</v>
      </c>
      <c r="BA763" s="15">
        <v>83300</v>
      </c>
      <c r="BB763" s="18" t="s">
        <v>32968</v>
      </c>
    </row>
    <row r="764" spans="1:54" x14ac:dyDescent="0.25">
      <c r="A764" s="13" t="s">
        <v>30232</v>
      </c>
      <c r="B764" s="13" t="s">
        <v>37322</v>
      </c>
      <c r="C764" s="13" t="s">
        <v>37323</v>
      </c>
      <c r="D764" s="13" t="s">
        <v>1548</v>
      </c>
      <c r="E764" s="13" t="s">
        <v>33099</v>
      </c>
      <c r="F764" s="13" t="s">
        <v>1549</v>
      </c>
      <c r="G764" s="13" t="s">
        <v>33100</v>
      </c>
      <c r="H764" s="13" t="s">
        <v>33092</v>
      </c>
      <c r="I764" s="14">
        <v>0</v>
      </c>
      <c r="J764" s="14">
        <v>0</v>
      </c>
      <c r="K764" s="15">
        <v>0</v>
      </c>
      <c r="L764" s="15">
        <v>0</v>
      </c>
      <c r="M764" s="15">
        <v>11100</v>
      </c>
      <c r="N764" s="15">
        <v>408</v>
      </c>
      <c r="O764" s="15">
        <v>4607</v>
      </c>
      <c r="P764" s="14">
        <v>1</v>
      </c>
      <c r="Q764" s="14">
        <v>82157</v>
      </c>
      <c r="R764" s="14">
        <v>453</v>
      </c>
      <c r="S764" s="14">
        <v>22553</v>
      </c>
      <c r="T764" s="14">
        <v>3</v>
      </c>
      <c r="U764" s="14">
        <v>104856</v>
      </c>
      <c r="V764" s="14">
        <v>930</v>
      </c>
      <c r="W764" s="14">
        <v>29647</v>
      </c>
      <c r="X764" s="14">
        <v>3</v>
      </c>
      <c r="Y764" s="15">
        <v>48133</v>
      </c>
      <c r="Z764" s="15">
        <v>1129</v>
      </c>
      <c r="AA764" s="15">
        <v>30732</v>
      </c>
      <c r="AB764" s="15">
        <v>3</v>
      </c>
      <c r="AC764" s="16"/>
      <c r="AD764" s="16"/>
      <c r="AE764" s="15">
        <v>36950</v>
      </c>
      <c r="AF764" s="15">
        <v>1240</v>
      </c>
      <c r="AG764" s="15">
        <v>16713</v>
      </c>
      <c r="AH764" s="15">
        <v>2</v>
      </c>
      <c r="AI764" s="16"/>
      <c r="AJ764" s="14" t="s">
        <v>89</v>
      </c>
      <c r="AK764" s="14" t="s">
        <v>37324</v>
      </c>
      <c r="AL764" s="14" t="s">
        <v>37325</v>
      </c>
      <c r="AM764" s="14" t="s">
        <v>37326</v>
      </c>
      <c r="AN764" s="14" t="s">
        <v>104</v>
      </c>
      <c r="AO764" s="13" t="s">
        <v>89</v>
      </c>
      <c r="AP764" s="13" t="s">
        <v>89</v>
      </c>
      <c r="AQ764" s="17">
        <v>65532</v>
      </c>
      <c r="AR764" s="17">
        <v>1728</v>
      </c>
      <c r="AS764" s="17">
        <v>45765</v>
      </c>
      <c r="AT764" s="17">
        <v>3</v>
      </c>
      <c r="AU764" s="17">
        <v>0</v>
      </c>
      <c r="AV764" s="17">
        <v>242</v>
      </c>
      <c r="AW764" s="15">
        <v>73882</v>
      </c>
      <c r="AX764" s="15">
        <v>95616</v>
      </c>
      <c r="AY764" s="15">
        <v>3</v>
      </c>
      <c r="AZ764" s="15">
        <v>4281</v>
      </c>
      <c r="BA764" s="15">
        <v>37882</v>
      </c>
      <c r="BB764" s="18" t="s">
        <v>89</v>
      </c>
    </row>
    <row r="765" spans="1:54" x14ac:dyDescent="0.25">
      <c r="A765" s="13" t="s">
        <v>23745</v>
      </c>
      <c r="B765" s="13" t="s">
        <v>37327</v>
      </c>
      <c r="C765" s="13" t="s">
        <v>37328</v>
      </c>
      <c r="D765" s="13" t="s">
        <v>18678</v>
      </c>
      <c r="E765" s="13" t="s">
        <v>33704</v>
      </c>
      <c r="F765" s="13" t="s">
        <v>23750</v>
      </c>
      <c r="G765" s="13" t="s">
        <v>37289</v>
      </c>
      <c r="H765" s="13" t="s">
        <v>33092</v>
      </c>
      <c r="I765" s="14">
        <v>405593</v>
      </c>
      <c r="J765" s="14">
        <v>116165</v>
      </c>
      <c r="K765" s="15">
        <v>351744</v>
      </c>
      <c r="L765" s="15">
        <v>5</v>
      </c>
      <c r="M765" s="15">
        <v>414353</v>
      </c>
      <c r="N765" s="15">
        <v>123755</v>
      </c>
      <c r="O765" s="15">
        <v>456233</v>
      </c>
      <c r="P765" s="14">
        <v>5</v>
      </c>
      <c r="Q765" s="14">
        <v>443296</v>
      </c>
      <c r="R765" s="14">
        <v>86231</v>
      </c>
      <c r="S765" s="14">
        <v>515822</v>
      </c>
      <c r="T765" s="14">
        <v>5</v>
      </c>
      <c r="U765" s="14">
        <v>208103</v>
      </c>
      <c r="V765" s="14">
        <v>1727</v>
      </c>
      <c r="W765" s="14">
        <v>455822</v>
      </c>
      <c r="X765" s="14">
        <v>6</v>
      </c>
      <c r="Y765" s="15">
        <v>197485</v>
      </c>
      <c r="Z765" s="15">
        <v>2189</v>
      </c>
      <c r="AA765" s="15">
        <v>281554</v>
      </c>
      <c r="AB765" s="15">
        <v>7</v>
      </c>
      <c r="AC765" s="16"/>
      <c r="AD765" s="15">
        <v>2732</v>
      </c>
      <c r="AE765" s="15">
        <v>110575</v>
      </c>
      <c r="AF765" s="15">
        <v>1874</v>
      </c>
      <c r="AG765" s="15">
        <v>301929</v>
      </c>
      <c r="AH765" s="15">
        <v>4</v>
      </c>
      <c r="AI765" s="16"/>
      <c r="AJ765" s="14" t="s">
        <v>37329</v>
      </c>
      <c r="AK765" s="14" t="s">
        <v>37330</v>
      </c>
      <c r="AL765" s="14" t="s">
        <v>37331</v>
      </c>
      <c r="AM765" s="14" t="s">
        <v>37332</v>
      </c>
      <c r="AN765" s="14" t="s">
        <v>104</v>
      </c>
      <c r="AO765" s="13" t="s">
        <v>89</v>
      </c>
      <c r="AP765" s="13" t="s">
        <v>37333</v>
      </c>
      <c r="AQ765" s="17">
        <v>206189</v>
      </c>
      <c r="AR765" s="17">
        <v>49899</v>
      </c>
      <c r="AS765" s="17">
        <v>230098</v>
      </c>
      <c r="AT765" s="17">
        <v>1</v>
      </c>
      <c r="AU765" s="17">
        <v>0</v>
      </c>
      <c r="AV765" s="17">
        <v>105977</v>
      </c>
      <c r="AW765" s="15">
        <v>567</v>
      </c>
      <c r="AX765" s="15">
        <v>95066</v>
      </c>
      <c r="AY765" s="15">
        <v>2</v>
      </c>
      <c r="AZ765" s="15">
        <v>190</v>
      </c>
      <c r="BA765" s="15">
        <v>81036</v>
      </c>
      <c r="BB765" s="18" t="s">
        <v>89</v>
      </c>
    </row>
    <row r="766" spans="1:54" x14ac:dyDescent="0.25">
      <c r="A766" s="13" t="s">
        <v>29941</v>
      </c>
      <c r="B766" s="13" t="s">
        <v>37334</v>
      </c>
      <c r="C766" s="13" t="s">
        <v>37335</v>
      </c>
      <c r="D766" s="13" t="s">
        <v>1939</v>
      </c>
      <c r="E766" s="13" t="s">
        <v>34628</v>
      </c>
      <c r="F766" s="13" t="s">
        <v>1940</v>
      </c>
      <c r="G766" s="13" t="s">
        <v>34629</v>
      </c>
      <c r="H766" s="13" t="s">
        <v>33092</v>
      </c>
      <c r="I766" s="14">
        <v>0</v>
      </c>
      <c r="J766" s="14">
        <v>0</v>
      </c>
      <c r="K766" s="15">
        <v>0</v>
      </c>
      <c r="L766" s="15">
        <v>0</v>
      </c>
      <c r="M766" s="15">
        <v>49499</v>
      </c>
      <c r="N766" s="15">
        <v>882</v>
      </c>
      <c r="O766" s="15">
        <v>21831</v>
      </c>
      <c r="P766" s="14">
        <v>2</v>
      </c>
      <c r="Q766" s="14">
        <v>64996</v>
      </c>
      <c r="R766" s="14">
        <v>-10169</v>
      </c>
      <c r="S766" s="14">
        <v>39542</v>
      </c>
      <c r="T766" s="14">
        <v>5</v>
      </c>
      <c r="U766" s="14">
        <v>82951</v>
      </c>
      <c r="V766" s="14">
        <v>1411</v>
      </c>
      <c r="W766" s="14">
        <v>37565</v>
      </c>
      <c r="X766" s="14">
        <v>6</v>
      </c>
      <c r="Y766" s="15">
        <v>101406</v>
      </c>
      <c r="Z766" s="15">
        <v>-7047</v>
      </c>
      <c r="AA766" s="15">
        <v>40850</v>
      </c>
      <c r="AB766" s="15">
        <v>6</v>
      </c>
      <c r="AC766" s="16"/>
      <c r="AD766" s="16"/>
      <c r="AE766" s="15">
        <v>95485</v>
      </c>
      <c r="AF766" s="15">
        <v>5950</v>
      </c>
      <c r="AG766" s="15">
        <v>41281</v>
      </c>
      <c r="AH766" s="15">
        <v>7</v>
      </c>
      <c r="AI766" s="16"/>
      <c r="AJ766" s="14" t="s">
        <v>89</v>
      </c>
      <c r="AK766" s="14" t="s">
        <v>37336</v>
      </c>
      <c r="AL766" s="14" t="s">
        <v>37337</v>
      </c>
      <c r="AM766" s="14" t="s">
        <v>37338</v>
      </c>
      <c r="AN766" s="14" t="s">
        <v>149</v>
      </c>
      <c r="AO766" s="13" t="s">
        <v>89</v>
      </c>
      <c r="AP766" s="13" t="s">
        <v>89</v>
      </c>
      <c r="AQ766" s="17">
        <v>86640</v>
      </c>
      <c r="AR766" s="17">
        <v>0</v>
      </c>
      <c r="AS766" s="17">
        <v>55362</v>
      </c>
      <c r="AT766" s="17">
        <v>7</v>
      </c>
      <c r="AU766" s="17">
        <v>0</v>
      </c>
      <c r="AV766" s="17">
        <v>853</v>
      </c>
      <c r="AW766" s="15">
        <v>0</v>
      </c>
      <c r="AX766" s="15">
        <v>95044</v>
      </c>
      <c r="AY766" s="15">
        <v>7</v>
      </c>
      <c r="AZ766" s="15">
        <v>0</v>
      </c>
      <c r="BA766" s="15">
        <v>67906</v>
      </c>
      <c r="BB766" s="18" t="s">
        <v>89</v>
      </c>
    </row>
    <row r="767" spans="1:54" x14ac:dyDescent="0.25">
      <c r="A767" s="13" t="s">
        <v>18541</v>
      </c>
      <c r="B767" s="13" t="s">
        <v>37339</v>
      </c>
      <c r="C767" s="13" t="s">
        <v>37340</v>
      </c>
      <c r="D767" s="13" t="s">
        <v>18124</v>
      </c>
      <c r="E767" s="13" t="s">
        <v>33611</v>
      </c>
      <c r="F767" s="13" t="s">
        <v>18125</v>
      </c>
      <c r="G767" s="13" t="s">
        <v>33612</v>
      </c>
      <c r="H767" s="13" t="s">
        <v>33014</v>
      </c>
      <c r="I767" s="14">
        <v>456495</v>
      </c>
      <c r="J767" s="14">
        <v>1015</v>
      </c>
      <c r="K767" s="15">
        <v>5401662</v>
      </c>
      <c r="L767" s="15">
        <v>7</v>
      </c>
      <c r="M767" s="15">
        <v>405211</v>
      </c>
      <c r="N767" s="15">
        <v>-1610</v>
      </c>
      <c r="O767" s="15">
        <v>5240468</v>
      </c>
      <c r="P767" s="14">
        <v>6</v>
      </c>
      <c r="Q767" s="14">
        <v>230810</v>
      </c>
      <c r="R767" s="14">
        <v>1043</v>
      </c>
      <c r="S767" s="14">
        <v>5266160</v>
      </c>
      <c r="T767" s="14">
        <v>2</v>
      </c>
      <c r="U767" s="14">
        <v>226889</v>
      </c>
      <c r="V767" s="14">
        <v>711</v>
      </c>
      <c r="W767" s="14">
        <v>5213583</v>
      </c>
      <c r="X767" s="14">
        <v>2</v>
      </c>
      <c r="Y767" s="15">
        <v>132121</v>
      </c>
      <c r="Z767" s="15">
        <v>1717</v>
      </c>
      <c r="AA767" s="15">
        <v>5158186</v>
      </c>
      <c r="AB767" s="15">
        <v>1</v>
      </c>
      <c r="AC767" s="16"/>
      <c r="AD767" s="16"/>
      <c r="AE767" s="15">
        <v>166574</v>
      </c>
      <c r="AF767" s="15">
        <v>1025</v>
      </c>
      <c r="AG767" s="15">
        <v>5048103</v>
      </c>
      <c r="AH767" s="15">
        <v>1</v>
      </c>
      <c r="AI767" s="16"/>
      <c r="AJ767" s="14" t="s">
        <v>89</v>
      </c>
      <c r="AK767" s="14" t="s">
        <v>37341</v>
      </c>
      <c r="AL767" s="14" t="s">
        <v>37342</v>
      </c>
      <c r="AM767" s="14" t="s">
        <v>37343</v>
      </c>
      <c r="AN767" s="14" t="s">
        <v>112</v>
      </c>
      <c r="AO767" s="13" t="s">
        <v>89</v>
      </c>
      <c r="AP767" s="13" t="s">
        <v>89</v>
      </c>
      <c r="AQ767" s="17">
        <v>94895</v>
      </c>
      <c r="AR767" s="17">
        <v>0</v>
      </c>
      <c r="AS767" s="17">
        <v>4758241</v>
      </c>
      <c r="AT767" s="17">
        <v>1</v>
      </c>
      <c r="AU767" s="17">
        <v>0</v>
      </c>
      <c r="AV767" s="17">
        <v>0</v>
      </c>
      <c r="AW767" s="15">
        <v>0</v>
      </c>
      <c r="AX767" s="15">
        <v>94872</v>
      </c>
      <c r="AY767" s="15">
        <v>1</v>
      </c>
      <c r="AZ767" s="15">
        <v>38668</v>
      </c>
      <c r="BA767" s="15">
        <v>2050665</v>
      </c>
      <c r="BB767" s="18" t="s">
        <v>33988</v>
      </c>
    </row>
    <row r="768" spans="1:54" x14ac:dyDescent="0.25">
      <c r="A768" s="13" t="s">
        <v>19146</v>
      </c>
      <c r="B768" s="13" t="s">
        <v>37344</v>
      </c>
      <c r="C768" s="13" t="s">
        <v>37345</v>
      </c>
      <c r="D768" s="13" t="s">
        <v>648</v>
      </c>
      <c r="E768" s="13" t="s">
        <v>33181</v>
      </c>
      <c r="F768" s="13" t="s">
        <v>649</v>
      </c>
      <c r="G768" s="13" t="s">
        <v>33182</v>
      </c>
      <c r="H768" s="13" t="s">
        <v>33014</v>
      </c>
      <c r="I768" s="14">
        <v>639023</v>
      </c>
      <c r="J768" s="14">
        <v>620</v>
      </c>
      <c r="K768" s="15">
        <v>6293279</v>
      </c>
      <c r="L768" s="15">
        <v>38</v>
      </c>
      <c r="M768" s="15">
        <v>907033</v>
      </c>
      <c r="N768" s="15">
        <v>56840</v>
      </c>
      <c r="O768" s="15">
        <v>6061319</v>
      </c>
      <c r="P768" s="14">
        <v>24</v>
      </c>
      <c r="Q768" s="14">
        <v>121440</v>
      </c>
      <c r="R768" s="14">
        <v>-160552</v>
      </c>
      <c r="S768" s="14">
        <v>5926829</v>
      </c>
      <c r="T768" s="14">
        <v>5</v>
      </c>
      <c r="U768" s="14">
        <v>83987</v>
      </c>
      <c r="V768" s="14">
        <v>-160891</v>
      </c>
      <c r="W768" s="14">
        <v>5776409</v>
      </c>
      <c r="X768" s="14">
        <v>5</v>
      </c>
      <c r="Y768" s="15">
        <v>84251</v>
      </c>
      <c r="Z768" s="15">
        <v>-124313</v>
      </c>
      <c r="AA768" s="15">
        <v>5657691</v>
      </c>
      <c r="AB768" s="15">
        <v>3</v>
      </c>
      <c r="AC768" s="16"/>
      <c r="AD768" s="16"/>
      <c r="AE768" s="15">
        <v>72371</v>
      </c>
      <c r="AF768" s="15">
        <v>-176582</v>
      </c>
      <c r="AG768" s="15">
        <v>5492947</v>
      </c>
      <c r="AH768" s="15">
        <v>3</v>
      </c>
      <c r="AI768" s="16"/>
      <c r="AJ768" s="14" t="s">
        <v>89</v>
      </c>
      <c r="AK768" s="14" t="s">
        <v>37346</v>
      </c>
      <c r="AL768" s="14" t="s">
        <v>37347</v>
      </c>
      <c r="AM768" s="14" t="s">
        <v>37348</v>
      </c>
      <c r="AN768" s="14" t="s">
        <v>141</v>
      </c>
      <c r="AO768" s="13" t="s">
        <v>89</v>
      </c>
      <c r="AP768" s="13" t="s">
        <v>89</v>
      </c>
      <c r="AQ768" s="17">
        <v>92764</v>
      </c>
      <c r="AR768" s="17">
        <v>0</v>
      </c>
      <c r="AS768" s="17">
        <v>5322435</v>
      </c>
      <c r="AT768" s="17">
        <v>3</v>
      </c>
      <c r="AU768" s="17">
        <v>0</v>
      </c>
      <c r="AV768" s="17">
        <v>12072</v>
      </c>
      <c r="AW768" s="15">
        <v>0</v>
      </c>
      <c r="AX768" s="15">
        <v>94821</v>
      </c>
      <c r="AY768" s="15">
        <v>3</v>
      </c>
      <c r="AZ768" s="15">
        <v>0</v>
      </c>
      <c r="BA768" s="15">
        <v>5303844</v>
      </c>
      <c r="BB768" s="18" t="s">
        <v>89</v>
      </c>
    </row>
    <row r="769" spans="1:54" x14ac:dyDescent="0.25">
      <c r="A769" s="13" t="s">
        <v>23358</v>
      </c>
      <c r="B769" s="13" t="s">
        <v>37349</v>
      </c>
      <c r="C769" s="13" t="s">
        <v>33058</v>
      </c>
      <c r="D769" s="13" t="s">
        <v>1222</v>
      </c>
      <c r="E769" s="13" t="s">
        <v>36726</v>
      </c>
      <c r="F769" s="13" t="s">
        <v>1223</v>
      </c>
      <c r="G769" s="13" t="s">
        <v>36727</v>
      </c>
      <c r="H769" s="13" t="s">
        <v>33092</v>
      </c>
      <c r="I769" s="14">
        <v>69312</v>
      </c>
      <c r="J769" s="14">
        <v>4149</v>
      </c>
      <c r="K769" s="15">
        <v>162611</v>
      </c>
      <c r="L769" s="15">
        <v>2</v>
      </c>
      <c r="M769" s="15">
        <v>69828</v>
      </c>
      <c r="N769" s="15">
        <v>-15232</v>
      </c>
      <c r="O769" s="15">
        <v>117809</v>
      </c>
      <c r="P769" s="14">
        <v>5</v>
      </c>
      <c r="Q769" s="14">
        <v>46027</v>
      </c>
      <c r="R769" s="14">
        <v>-16881</v>
      </c>
      <c r="S769" s="14">
        <v>138321</v>
      </c>
      <c r="T769" s="14">
        <v>4</v>
      </c>
      <c r="U769" s="14">
        <v>76709</v>
      </c>
      <c r="V769" s="14">
        <v>24896</v>
      </c>
      <c r="W769" s="14">
        <v>117978</v>
      </c>
      <c r="X769" s="14">
        <v>4</v>
      </c>
      <c r="Y769" s="15">
        <v>62721</v>
      </c>
      <c r="Z769" s="15">
        <v>228</v>
      </c>
      <c r="AA769" s="15">
        <v>131482</v>
      </c>
      <c r="AB769" s="15">
        <v>4</v>
      </c>
      <c r="AC769" s="16"/>
      <c r="AD769" s="16"/>
      <c r="AE769" s="15">
        <v>72149</v>
      </c>
      <c r="AF769" s="15">
        <v>-15248</v>
      </c>
      <c r="AG769" s="15">
        <v>145373</v>
      </c>
      <c r="AH769" s="15">
        <v>4</v>
      </c>
      <c r="AI769" s="16"/>
      <c r="AJ769" s="14" t="s">
        <v>89</v>
      </c>
      <c r="AK769" s="14" t="s">
        <v>37350</v>
      </c>
      <c r="AL769" s="14" t="s">
        <v>37351</v>
      </c>
      <c r="AM769" s="14" t="s">
        <v>37352</v>
      </c>
      <c r="AN769" s="14" t="s">
        <v>141</v>
      </c>
      <c r="AO769" s="13" t="s">
        <v>89</v>
      </c>
      <c r="AP769" s="13" t="s">
        <v>89</v>
      </c>
      <c r="AQ769" s="17">
        <v>93047</v>
      </c>
      <c r="AR769" s="17">
        <v>1725</v>
      </c>
      <c r="AS769" s="17">
        <v>184699</v>
      </c>
      <c r="AT769" s="17">
        <v>3</v>
      </c>
      <c r="AU769" s="17">
        <v>0</v>
      </c>
      <c r="AV769" s="17">
        <v>29782</v>
      </c>
      <c r="AW769" s="15">
        <v>0</v>
      </c>
      <c r="AX769" s="15">
        <v>94517</v>
      </c>
      <c r="AY769" s="15">
        <v>3</v>
      </c>
      <c r="AZ769" s="15">
        <v>0</v>
      </c>
      <c r="BA769" s="15">
        <v>146699</v>
      </c>
      <c r="BB769" s="18" t="s">
        <v>89</v>
      </c>
    </row>
    <row r="770" spans="1:54" x14ac:dyDescent="0.25">
      <c r="A770" s="13" t="s">
        <v>19973</v>
      </c>
      <c r="B770" s="13" t="s">
        <v>37353</v>
      </c>
      <c r="C770" s="13" t="s">
        <v>37354</v>
      </c>
      <c r="D770" s="13" t="s">
        <v>679</v>
      </c>
      <c r="E770" s="13" t="s">
        <v>35164</v>
      </c>
      <c r="F770" s="13" t="s">
        <v>3253</v>
      </c>
      <c r="G770" s="13" t="s">
        <v>37113</v>
      </c>
      <c r="H770" s="13" t="s">
        <v>33092</v>
      </c>
      <c r="I770" s="14">
        <v>121927</v>
      </c>
      <c r="J770" s="14">
        <v>11840</v>
      </c>
      <c r="K770" s="15">
        <v>57920</v>
      </c>
      <c r="L770" s="15">
        <v>7</v>
      </c>
      <c r="M770" s="15">
        <v>122009</v>
      </c>
      <c r="N770" s="15">
        <v>10175</v>
      </c>
      <c r="O770" s="15">
        <v>81301</v>
      </c>
      <c r="P770" s="14">
        <v>4</v>
      </c>
      <c r="Q770" s="14">
        <v>83332</v>
      </c>
      <c r="R770" s="14">
        <v>4197</v>
      </c>
      <c r="S770" s="14">
        <v>54347</v>
      </c>
      <c r="T770" s="14">
        <v>3</v>
      </c>
      <c r="U770" s="14">
        <v>78991</v>
      </c>
      <c r="V770" s="14">
        <v>1217</v>
      </c>
      <c r="W770" s="14">
        <v>59652</v>
      </c>
      <c r="X770" s="14">
        <v>4</v>
      </c>
      <c r="Y770" s="15">
        <v>85445</v>
      </c>
      <c r="Z770" s="15">
        <v>4961</v>
      </c>
      <c r="AA770" s="15">
        <v>74829</v>
      </c>
      <c r="AB770" s="15">
        <v>4</v>
      </c>
      <c r="AC770" s="16"/>
      <c r="AD770" s="16"/>
      <c r="AE770" s="15">
        <v>111663</v>
      </c>
      <c r="AF770" s="15">
        <v>7777</v>
      </c>
      <c r="AG770" s="15">
        <v>58594</v>
      </c>
      <c r="AH770" s="15">
        <v>0</v>
      </c>
      <c r="AI770" s="16"/>
      <c r="AJ770" s="14" t="s">
        <v>89</v>
      </c>
      <c r="AK770" s="14" t="s">
        <v>37355</v>
      </c>
      <c r="AL770" s="14" t="s">
        <v>37356</v>
      </c>
      <c r="AM770" s="14" t="s">
        <v>37357</v>
      </c>
      <c r="AN770" s="14" t="s">
        <v>594</v>
      </c>
      <c r="AO770" s="13" t="s">
        <v>89</v>
      </c>
      <c r="AP770" s="13" t="s">
        <v>89</v>
      </c>
      <c r="AQ770" s="17">
        <v>114355</v>
      </c>
      <c r="AR770" s="17">
        <v>415</v>
      </c>
      <c r="AS770" s="17">
        <v>96305</v>
      </c>
      <c r="AT770" s="17">
        <v>8</v>
      </c>
      <c r="AU770" s="17">
        <v>0</v>
      </c>
      <c r="AV770" s="17">
        <v>1718</v>
      </c>
      <c r="AW770" s="15">
        <v>0</v>
      </c>
      <c r="AX770" s="15">
        <v>93996</v>
      </c>
      <c r="AY770" s="15">
        <v>7</v>
      </c>
      <c r="AZ770" s="15">
        <v>5590</v>
      </c>
      <c r="BA770" s="15">
        <v>97248</v>
      </c>
      <c r="BB770" s="18" t="s">
        <v>89</v>
      </c>
    </row>
    <row r="771" spans="1:54" x14ac:dyDescent="0.25">
      <c r="A771" s="13" t="s">
        <v>19423</v>
      </c>
      <c r="B771" s="13" t="s">
        <v>37358</v>
      </c>
      <c r="C771" s="13" t="s">
        <v>37359</v>
      </c>
      <c r="D771" s="13" t="s">
        <v>1939</v>
      </c>
      <c r="E771" s="13" t="s">
        <v>34628</v>
      </c>
      <c r="F771" s="13" t="s">
        <v>1940</v>
      </c>
      <c r="G771" s="13" t="s">
        <v>34629</v>
      </c>
      <c r="H771" s="13" t="s">
        <v>33092</v>
      </c>
      <c r="I771" s="14">
        <v>212230</v>
      </c>
      <c r="J771" s="14">
        <v>10159</v>
      </c>
      <c r="K771" s="15">
        <v>182464</v>
      </c>
      <c r="L771" s="15">
        <v>5</v>
      </c>
      <c r="M771" s="15">
        <v>379965</v>
      </c>
      <c r="N771" s="15">
        <v>4244</v>
      </c>
      <c r="O771" s="15">
        <v>274186</v>
      </c>
      <c r="P771" s="14">
        <v>6</v>
      </c>
      <c r="Q771" s="14">
        <v>384011</v>
      </c>
      <c r="R771" s="14">
        <v>2739</v>
      </c>
      <c r="S771" s="14">
        <v>250136</v>
      </c>
      <c r="T771" s="14">
        <v>5</v>
      </c>
      <c r="U771" s="14">
        <v>137099</v>
      </c>
      <c r="V771" s="14">
        <v>887</v>
      </c>
      <c r="W771" s="14">
        <v>207431</v>
      </c>
      <c r="X771" s="14">
        <v>1</v>
      </c>
      <c r="Y771" s="15">
        <v>333797</v>
      </c>
      <c r="Z771" s="15">
        <v>8536</v>
      </c>
      <c r="AA771" s="15">
        <v>335818</v>
      </c>
      <c r="AB771" s="15">
        <v>1</v>
      </c>
      <c r="AC771" s="16"/>
      <c r="AD771" s="16"/>
      <c r="AE771" s="15">
        <v>186766</v>
      </c>
      <c r="AF771" s="15">
        <v>4981</v>
      </c>
      <c r="AG771" s="15">
        <v>296298</v>
      </c>
      <c r="AH771" s="15">
        <v>10</v>
      </c>
      <c r="AI771" s="16"/>
      <c r="AJ771" s="14" t="s">
        <v>37360</v>
      </c>
      <c r="AK771" s="14" t="s">
        <v>37361</v>
      </c>
      <c r="AL771" s="14" t="s">
        <v>37362</v>
      </c>
      <c r="AM771" s="14" t="s">
        <v>37363</v>
      </c>
      <c r="AN771" s="14" t="s">
        <v>104</v>
      </c>
      <c r="AO771" s="13" t="s">
        <v>89</v>
      </c>
      <c r="AP771" s="13" t="s">
        <v>37364</v>
      </c>
      <c r="AQ771" s="17">
        <v>6060</v>
      </c>
      <c r="AR771" s="17">
        <v>0</v>
      </c>
      <c r="AS771" s="17">
        <v>305630</v>
      </c>
      <c r="AT771" s="17">
        <v>1</v>
      </c>
      <c r="AU771" s="17">
        <v>0</v>
      </c>
      <c r="AV771" s="17">
        <v>40256</v>
      </c>
      <c r="AW771" s="15">
        <v>0</v>
      </c>
      <c r="AX771" s="15">
        <v>93618</v>
      </c>
      <c r="AY771" s="15">
        <v>1</v>
      </c>
      <c r="AZ771" s="15">
        <v>0</v>
      </c>
      <c r="BA771" s="15">
        <v>154287</v>
      </c>
      <c r="BB771" s="18" t="s">
        <v>32968</v>
      </c>
    </row>
    <row r="772" spans="1:54" x14ac:dyDescent="0.25">
      <c r="A772" s="13" t="s">
        <v>30021</v>
      </c>
      <c r="B772" s="13" t="s">
        <v>37365</v>
      </c>
      <c r="C772" s="13" t="s">
        <v>37366</v>
      </c>
      <c r="D772" s="13" t="s">
        <v>17353</v>
      </c>
      <c r="E772" s="13" t="s">
        <v>33164</v>
      </c>
      <c r="F772" s="13" t="s">
        <v>17354</v>
      </c>
      <c r="G772" s="13" t="s">
        <v>33165</v>
      </c>
      <c r="H772" s="13" t="s">
        <v>33014</v>
      </c>
      <c r="I772" s="14">
        <v>0</v>
      </c>
      <c r="J772" s="14">
        <v>0</v>
      </c>
      <c r="K772" s="15">
        <v>0</v>
      </c>
      <c r="L772" s="15">
        <v>0</v>
      </c>
      <c r="M772" s="15">
        <v>2938326</v>
      </c>
      <c r="N772" s="15">
        <v>8304</v>
      </c>
      <c r="O772" s="15">
        <v>1244946</v>
      </c>
      <c r="P772" s="14">
        <v>6</v>
      </c>
      <c r="Q772" s="14">
        <v>5174041</v>
      </c>
      <c r="R772" s="14">
        <v>11152</v>
      </c>
      <c r="S772" s="14">
        <v>1766705</v>
      </c>
      <c r="T772" s="14">
        <v>11</v>
      </c>
      <c r="U772" s="14">
        <v>6202297</v>
      </c>
      <c r="V772" s="14">
        <v>10809</v>
      </c>
      <c r="W772" s="14">
        <v>3492623</v>
      </c>
      <c r="X772" s="14">
        <v>13</v>
      </c>
      <c r="Y772" s="15">
        <v>6554889</v>
      </c>
      <c r="Z772" s="15">
        <v>1298</v>
      </c>
      <c r="AA772" s="15">
        <v>3734333</v>
      </c>
      <c r="AB772" s="15">
        <v>14</v>
      </c>
      <c r="AC772" s="16"/>
      <c r="AD772" s="16"/>
      <c r="AE772" s="15">
        <v>6560052</v>
      </c>
      <c r="AF772" s="15">
        <v>2590</v>
      </c>
      <c r="AG772" s="15">
        <v>3024985</v>
      </c>
      <c r="AH772" s="15">
        <v>14</v>
      </c>
      <c r="AI772" s="16"/>
      <c r="AJ772" s="14" t="s">
        <v>89</v>
      </c>
      <c r="AK772" s="14" t="s">
        <v>37367</v>
      </c>
      <c r="AL772" s="14" t="s">
        <v>37368</v>
      </c>
      <c r="AM772" s="14" t="s">
        <v>37369</v>
      </c>
      <c r="AN772" s="14" t="s">
        <v>104</v>
      </c>
      <c r="AO772" s="13" t="s">
        <v>89</v>
      </c>
      <c r="AP772" s="13" t="s">
        <v>89</v>
      </c>
      <c r="AQ772" s="17">
        <v>84009</v>
      </c>
      <c r="AR772" s="17">
        <v>6813</v>
      </c>
      <c r="AS772" s="17">
        <v>1217840</v>
      </c>
      <c r="AT772" s="17">
        <v>2</v>
      </c>
      <c r="AU772" s="17">
        <v>0</v>
      </c>
      <c r="AV772" s="17">
        <v>510</v>
      </c>
      <c r="AW772" s="15">
        <v>0</v>
      </c>
      <c r="AX772" s="15">
        <v>93037</v>
      </c>
      <c r="AY772" s="15">
        <v>2</v>
      </c>
      <c r="AZ772" s="15">
        <v>0</v>
      </c>
      <c r="BA772" s="15">
        <v>1125341</v>
      </c>
      <c r="BB772" s="18" t="s">
        <v>89</v>
      </c>
    </row>
    <row r="773" spans="1:54" x14ac:dyDescent="0.25">
      <c r="A773" s="13" t="s">
        <v>31109</v>
      </c>
      <c r="B773" s="13" t="s">
        <v>37370</v>
      </c>
      <c r="C773" s="13" t="s">
        <v>37371</v>
      </c>
      <c r="D773" s="13" t="s">
        <v>1431</v>
      </c>
      <c r="E773" s="13" t="s">
        <v>33961</v>
      </c>
      <c r="F773" s="13" t="s">
        <v>1432</v>
      </c>
      <c r="G773" s="13" t="s">
        <v>34287</v>
      </c>
      <c r="H773" s="13" t="s">
        <v>33092</v>
      </c>
      <c r="I773" s="16"/>
      <c r="J773" s="16"/>
      <c r="K773" s="16"/>
      <c r="L773" s="15">
        <v>0</v>
      </c>
      <c r="M773" s="16"/>
      <c r="N773" s="16"/>
      <c r="O773" s="16"/>
      <c r="P773" s="14">
        <v>0</v>
      </c>
      <c r="Q773" s="16"/>
      <c r="R773" s="16"/>
      <c r="S773" s="16"/>
      <c r="T773" s="14">
        <v>0</v>
      </c>
      <c r="U773" s="14">
        <v>52198</v>
      </c>
      <c r="V773" s="14">
        <v>12209</v>
      </c>
      <c r="W773" s="14">
        <v>26968</v>
      </c>
      <c r="X773" s="14">
        <v>2</v>
      </c>
      <c r="Y773" s="15">
        <v>66661</v>
      </c>
      <c r="Z773" s="15">
        <v>8275</v>
      </c>
      <c r="AA773" s="15">
        <v>32125</v>
      </c>
      <c r="AB773" s="15">
        <v>2</v>
      </c>
      <c r="AC773" s="16"/>
      <c r="AD773" s="16"/>
      <c r="AE773" s="15">
        <v>80209</v>
      </c>
      <c r="AF773" s="15">
        <v>7885</v>
      </c>
      <c r="AG773" s="15">
        <v>48338</v>
      </c>
      <c r="AH773" s="15">
        <v>2</v>
      </c>
      <c r="AI773" s="16"/>
      <c r="AJ773" s="14" t="s">
        <v>89</v>
      </c>
      <c r="AK773" s="14" t="s">
        <v>37372</v>
      </c>
      <c r="AL773" s="14" t="s">
        <v>37373</v>
      </c>
      <c r="AM773" s="14" t="s">
        <v>37374</v>
      </c>
      <c r="AN773" s="14" t="s">
        <v>104</v>
      </c>
      <c r="AO773" s="13" t="s">
        <v>89</v>
      </c>
      <c r="AP773" s="13" t="s">
        <v>89</v>
      </c>
      <c r="AQ773" s="17">
        <v>108206</v>
      </c>
      <c r="AR773" s="17">
        <v>26572</v>
      </c>
      <c r="AS773" s="17">
        <v>90351</v>
      </c>
      <c r="AT773" s="17">
        <v>2</v>
      </c>
      <c r="AU773" s="17">
        <v>0</v>
      </c>
      <c r="AV773" s="17">
        <v>1859</v>
      </c>
      <c r="AW773" s="15">
        <v>0</v>
      </c>
      <c r="AX773" s="15">
        <v>92538</v>
      </c>
      <c r="AY773" s="15">
        <v>2</v>
      </c>
      <c r="AZ773" s="15">
        <v>5348</v>
      </c>
      <c r="BA773" s="15">
        <v>97387</v>
      </c>
      <c r="BB773" s="18" t="s">
        <v>89</v>
      </c>
    </row>
    <row r="774" spans="1:54" x14ac:dyDescent="0.25">
      <c r="A774" s="13" t="s">
        <v>37375</v>
      </c>
      <c r="B774" s="13" t="s">
        <v>37376</v>
      </c>
      <c r="C774" s="13" t="s">
        <v>37377</v>
      </c>
      <c r="D774" s="13" t="s">
        <v>89</v>
      </c>
      <c r="E774" s="13" t="s">
        <v>89</v>
      </c>
      <c r="F774" s="13" t="s">
        <v>37378</v>
      </c>
      <c r="G774" s="13" t="s">
        <v>37379</v>
      </c>
      <c r="H774" s="13" t="s">
        <v>89</v>
      </c>
      <c r="I774" s="16"/>
      <c r="J774" s="16"/>
      <c r="K774" s="16"/>
      <c r="L774" s="16"/>
      <c r="M774" s="16"/>
      <c r="N774" s="16"/>
      <c r="O774" s="16"/>
      <c r="P774" s="16"/>
      <c r="Q774" s="16"/>
      <c r="R774" s="16"/>
      <c r="S774" s="16"/>
      <c r="T774" s="16"/>
      <c r="U774" s="16"/>
      <c r="V774" s="16"/>
      <c r="W774" s="16"/>
      <c r="X774" s="16"/>
      <c r="Y774" s="16"/>
      <c r="Z774" s="16"/>
      <c r="AA774" s="16"/>
      <c r="AB774" s="16"/>
      <c r="AC774" s="16"/>
      <c r="AD774" s="16"/>
      <c r="AE774" s="16"/>
      <c r="AF774" s="16"/>
      <c r="AG774" s="16"/>
      <c r="AH774" s="16"/>
      <c r="AI774" s="16"/>
      <c r="AJ774" s="14" t="s">
        <v>89</v>
      </c>
      <c r="AK774" s="14" t="s">
        <v>89</v>
      </c>
      <c r="AL774" s="14" t="s">
        <v>89</v>
      </c>
      <c r="AM774" s="14" t="s">
        <v>89</v>
      </c>
      <c r="AN774" s="14" t="s">
        <v>89</v>
      </c>
      <c r="AO774" s="13" t="s">
        <v>89</v>
      </c>
      <c r="AP774" s="13" t="s">
        <v>89</v>
      </c>
      <c r="AQ774" s="17"/>
      <c r="AR774" s="17"/>
      <c r="AS774" s="17"/>
      <c r="AT774" s="17"/>
      <c r="AU774" s="17"/>
      <c r="AV774" s="17"/>
      <c r="AW774" s="15">
        <v>0</v>
      </c>
      <c r="AX774" s="15">
        <v>91709</v>
      </c>
      <c r="AY774" s="15">
        <v>2</v>
      </c>
      <c r="AZ774" s="15">
        <v>2695</v>
      </c>
      <c r="BA774" s="15">
        <v>63243</v>
      </c>
      <c r="BB774" s="18" t="s">
        <v>89</v>
      </c>
    </row>
    <row r="775" spans="1:54" x14ac:dyDescent="0.25">
      <c r="A775" s="13" t="s">
        <v>22150</v>
      </c>
      <c r="B775" s="13" t="s">
        <v>37380</v>
      </c>
      <c r="C775" s="13" t="s">
        <v>37381</v>
      </c>
      <c r="D775" s="13" t="s">
        <v>1431</v>
      </c>
      <c r="E775" s="13" t="s">
        <v>33961</v>
      </c>
      <c r="F775" s="13" t="s">
        <v>3001</v>
      </c>
      <c r="G775" s="13" t="s">
        <v>33962</v>
      </c>
      <c r="H775" s="13" t="s">
        <v>33092</v>
      </c>
      <c r="I775" s="14">
        <v>76349</v>
      </c>
      <c r="J775" s="14">
        <v>4116</v>
      </c>
      <c r="K775" s="15">
        <v>57544</v>
      </c>
      <c r="L775" s="15">
        <v>2</v>
      </c>
      <c r="M775" s="15">
        <v>78527</v>
      </c>
      <c r="N775" s="15">
        <v>5936</v>
      </c>
      <c r="O775" s="15">
        <v>64648</v>
      </c>
      <c r="P775" s="14">
        <v>2</v>
      </c>
      <c r="Q775" s="14">
        <v>82061</v>
      </c>
      <c r="R775" s="14">
        <v>1121</v>
      </c>
      <c r="S775" s="14">
        <v>109921</v>
      </c>
      <c r="T775" s="14">
        <v>2</v>
      </c>
      <c r="U775" s="14">
        <v>69100</v>
      </c>
      <c r="V775" s="14">
        <v>318</v>
      </c>
      <c r="W775" s="14">
        <v>70270</v>
      </c>
      <c r="X775" s="14">
        <v>2</v>
      </c>
      <c r="Y775" s="15">
        <v>63168</v>
      </c>
      <c r="Z775" s="15">
        <v>193</v>
      </c>
      <c r="AA775" s="15">
        <v>63741</v>
      </c>
      <c r="AB775" s="15">
        <v>2</v>
      </c>
      <c r="AC775" s="16"/>
      <c r="AD775" s="16"/>
      <c r="AE775" s="15">
        <v>75478</v>
      </c>
      <c r="AF775" s="15">
        <v>1025</v>
      </c>
      <c r="AG775" s="15">
        <v>70662</v>
      </c>
      <c r="AH775" s="15">
        <v>2</v>
      </c>
      <c r="AI775" s="16"/>
      <c r="AJ775" s="14" t="s">
        <v>89</v>
      </c>
      <c r="AK775" s="14" t="s">
        <v>37382</v>
      </c>
      <c r="AL775" s="14" t="s">
        <v>37383</v>
      </c>
      <c r="AM775" s="14" t="s">
        <v>37384</v>
      </c>
      <c r="AN775" s="14" t="s">
        <v>104</v>
      </c>
      <c r="AO775" s="13" t="s">
        <v>89</v>
      </c>
      <c r="AP775" s="13" t="s">
        <v>89</v>
      </c>
      <c r="AQ775" s="17">
        <v>119522</v>
      </c>
      <c r="AR775" s="17">
        <v>1216</v>
      </c>
      <c r="AS775" s="17">
        <v>87587</v>
      </c>
      <c r="AT775" s="17">
        <v>3</v>
      </c>
      <c r="AU775" s="17">
        <v>0</v>
      </c>
      <c r="AV775" s="17">
        <v>3554</v>
      </c>
      <c r="AW775" s="15">
        <v>0</v>
      </c>
      <c r="AX775" s="15">
        <v>91520</v>
      </c>
      <c r="AY775" s="15">
        <v>3</v>
      </c>
      <c r="AZ775" s="15">
        <v>1205</v>
      </c>
      <c r="BA775" s="15">
        <v>79664</v>
      </c>
      <c r="BB775" s="18" t="s">
        <v>89</v>
      </c>
    </row>
    <row r="776" spans="1:54" x14ac:dyDescent="0.25">
      <c r="A776" s="13" t="s">
        <v>22299</v>
      </c>
      <c r="B776" s="13" t="s">
        <v>37385</v>
      </c>
      <c r="C776" s="13" t="s">
        <v>37386</v>
      </c>
      <c r="D776" s="13" t="s">
        <v>4477</v>
      </c>
      <c r="E776" s="13" t="s">
        <v>37387</v>
      </c>
      <c r="F776" s="13" t="s">
        <v>3330</v>
      </c>
      <c r="G776" s="13" t="s">
        <v>37388</v>
      </c>
      <c r="H776" s="13" t="s">
        <v>33092</v>
      </c>
      <c r="I776" s="14">
        <v>61939</v>
      </c>
      <c r="J776" s="14">
        <v>-30637</v>
      </c>
      <c r="K776" s="15">
        <v>132765</v>
      </c>
      <c r="L776" s="15">
        <v>7</v>
      </c>
      <c r="M776" s="15">
        <v>69103</v>
      </c>
      <c r="N776" s="15">
        <v>-2507</v>
      </c>
      <c r="O776" s="15">
        <v>142275</v>
      </c>
      <c r="P776" s="14">
        <v>6</v>
      </c>
      <c r="Q776" s="14">
        <v>74218</v>
      </c>
      <c r="R776" s="14">
        <v>-6132</v>
      </c>
      <c r="S776" s="14">
        <v>172418</v>
      </c>
      <c r="T776" s="14">
        <v>5</v>
      </c>
      <c r="U776" s="14">
        <v>60493</v>
      </c>
      <c r="V776" s="14">
        <v>-11286</v>
      </c>
      <c r="W776" s="14">
        <v>156091</v>
      </c>
      <c r="X776" s="14">
        <v>4</v>
      </c>
      <c r="Y776" s="15">
        <v>57510</v>
      </c>
      <c r="Z776" s="15">
        <v>-9640</v>
      </c>
      <c r="AA776" s="15">
        <v>139711</v>
      </c>
      <c r="AB776" s="15">
        <v>4</v>
      </c>
      <c r="AC776" s="16"/>
      <c r="AD776" s="16"/>
      <c r="AE776" s="15">
        <v>64437</v>
      </c>
      <c r="AF776" s="15">
        <v>-3593</v>
      </c>
      <c r="AG776" s="15">
        <v>149122</v>
      </c>
      <c r="AH776" s="15">
        <v>0</v>
      </c>
      <c r="AI776" s="16"/>
      <c r="AJ776" s="14" t="s">
        <v>89</v>
      </c>
      <c r="AK776" s="14" t="s">
        <v>37389</v>
      </c>
      <c r="AL776" s="14" t="s">
        <v>37390</v>
      </c>
      <c r="AM776" s="14" t="s">
        <v>37391</v>
      </c>
      <c r="AN776" s="14" t="s">
        <v>203</v>
      </c>
      <c r="AO776" s="13" t="s">
        <v>89</v>
      </c>
      <c r="AP776" s="13" t="s">
        <v>89</v>
      </c>
      <c r="AQ776" s="17">
        <v>113158</v>
      </c>
      <c r="AR776" s="17">
        <v>0</v>
      </c>
      <c r="AS776" s="17">
        <v>114712</v>
      </c>
      <c r="AT776" s="17">
        <v>5</v>
      </c>
      <c r="AU776" s="17">
        <v>0</v>
      </c>
      <c r="AV776" s="17">
        <v>0</v>
      </c>
      <c r="AW776" s="15">
        <v>0</v>
      </c>
      <c r="AX776" s="15">
        <v>91353</v>
      </c>
      <c r="AY776" s="15">
        <v>5</v>
      </c>
      <c r="AZ776" s="15">
        <v>0</v>
      </c>
      <c r="BA776" s="15">
        <v>93528</v>
      </c>
      <c r="BB776" s="18" t="s">
        <v>89</v>
      </c>
    </row>
    <row r="777" spans="1:54" x14ac:dyDescent="0.25">
      <c r="A777" s="13" t="s">
        <v>17611</v>
      </c>
      <c r="B777" s="13" t="s">
        <v>37392</v>
      </c>
      <c r="C777" s="13" t="s">
        <v>37393</v>
      </c>
      <c r="D777" s="13" t="s">
        <v>7</v>
      </c>
      <c r="E777" s="13" t="s">
        <v>35463</v>
      </c>
      <c r="F777" s="13" t="s">
        <v>8</v>
      </c>
      <c r="G777" s="13" t="s">
        <v>35464</v>
      </c>
      <c r="H777" s="13" t="s">
        <v>33092</v>
      </c>
      <c r="I777" s="14">
        <v>38537</v>
      </c>
      <c r="J777" s="14">
        <v>4169</v>
      </c>
      <c r="K777" s="15">
        <v>57525</v>
      </c>
      <c r="L777" s="15">
        <v>1</v>
      </c>
      <c r="M777" s="15">
        <v>49907</v>
      </c>
      <c r="N777" s="15">
        <v>7012</v>
      </c>
      <c r="O777" s="15">
        <v>55299</v>
      </c>
      <c r="P777" s="14">
        <v>1</v>
      </c>
      <c r="Q777" s="14">
        <v>54412</v>
      </c>
      <c r="R777" s="14">
        <v>4317</v>
      </c>
      <c r="S777" s="14">
        <v>52131</v>
      </c>
      <c r="T777" s="14">
        <v>2</v>
      </c>
      <c r="U777" s="14">
        <v>63321</v>
      </c>
      <c r="V777" s="14">
        <v>7828</v>
      </c>
      <c r="W777" s="14">
        <v>70147</v>
      </c>
      <c r="X777" s="14">
        <v>2</v>
      </c>
      <c r="Y777" s="15">
        <v>74049</v>
      </c>
      <c r="Z777" s="15">
        <v>3348</v>
      </c>
      <c r="AA777" s="15">
        <v>58191</v>
      </c>
      <c r="AB777" s="15">
        <v>2</v>
      </c>
      <c r="AC777" s="16"/>
      <c r="AD777" s="16"/>
      <c r="AE777" s="15">
        <v>77986</v>
      </c>
      <c r="AF777" s="15">
        <v>7391</v>
      </c>
      <c r="AG777" s="15">
        <v>63110</v>
      </c>
      <c r="AH777" s="15">
        <v>3</v>
      </c>
      <c r="AI777" s="16"/>
      <c r="AJ777" s="14" t="s">
        <v>89</v>
      </c>
      <c r="AK777" s="14" t="s">
        <v>37394</v>
      </c>
      <c r="AL777" s="14" t="s">
        <v>37395</v>
      </c>
      <c r="AM777" s="14" t="s">
        <v>37396</v>
      </c>
      <c r="AN777" s="14" t="s">
        <v>141</v>
      </c>
      <c r="AO777" s="13" t="s">
        <v>89</v>
      </c>
      <c r="AP777" s="13" t="s">
        <v>89</v>
      </c>
      <c r="AQ777" s="17">
        <v>82936</v>
      </c>
      <c r="AR777" s="17">
        <v>8832</v>
      </c>
      <c r="AS777" s="17">
        <v>70513</v>
      </c>
      <c r="AT777" s="17">
        <v>3</v>
      </c>
      <c r="AU777" s="17">
        <v>0</v>
      </c>
      <c r="AV777" s="17">
        <v>15094</v>
      </c>
      <c r="AW777" s="15">
        <v>0</v>
      </c>
      <c r="AX777" s="15">
        <v>90981</v>
      </c>
      <c r="AY777" s="15">
        <v>3</v>
      </c>
      <c r="AZ777" s="15">
        <v>16760</v>
      </c>
      <c r="BA777" s="15">
        <v>72770</v>
      </c>
      <c r="BB777" s="18" t="s">
        <v>89</v>
      </c>
    </row>
    <row r="778" spans="1:54" x14ac:dyDescent="0.25">
      <c r="A778" s="13" t="s">
        <v>28893</v>
      </c>
      <c r="B778" s="13" t="s">
        <v>37397</v>
      </c>
      <c r="C778" s="13" t="s">
        <v>37398</v>
      </c>
      <c r="D778" s="13" t="s">
        <v>4514</v>
      </c>
      <c r="E778" s="13" t="s">
        <v>33875</v>
      </c>
      <c r="F778" s="13" t="s">
        <v>4515</v>
      </c>
      <c r="G778" s="13" t="s">
        <v>33876</v>
      </c>
      <c r="H778" s="13" t="s">
        <v>33092</v>
      </c>
      <c r="I778" s="14">
        <v>173399</v>
      </c>
      <c r="J778" s="14">
        <v>17994</v>
      </c>
      <c r="K778" s="15">
        <v>163019</v>
      </c>
      <c r="L778" s="15">
        <v>2</v>
      </c>
      <c r="M778" s="15">
        <v>284117</v>
      </c>
      <c r="N778" s="15">
        <v>32287</v>
      </c>
      <c r="O778" s="15">
        <v>268962</v>
      </c>
      <c r="P778" s="14">
        <v>2</v>
      </c>
      <c r="Q778" s="14">
        <v>295378</v>
      </c>
      <c r="R778" s="14">
        <v>11719</v>
      </c>
      <c r="S778" s="14">
        <v>284974</v>
      </c>
      <c r="T778" s="14">
        <v>2</v>
      </c>
      <c r="U778" s="14">
        <v>284276</v>
      </c>
      <c r="V778" s="14">
        <v>20950</v>
      </c>
      <c r="W778" s="14">
        <v>523489</v>
      </c>
      <c r="X778" s="14">
        <v>2</v>
      </c>
      <c r="Y778" s="15">
        <v>216149</v>
      </c>
      <c r="Z778" s="15">
        <v>6636</v>
      </c>
      <c r="AA778" s="15">
        <v>539756</v>
      </c>
      <c r="AB778" s="15">
        <v>3</v>
      </c>
      <c r="AC778" s="16"/>
      <c r="AD778" s="16"/>
      <c r="AE778" s="15">
        <v>173194</v>
      </c>
      <c r="AF778" s="15">
        <v>4519</v>
      </c>
      <c r="AG778" s="15">
        <v>516287</v>
      </c>
      <c r="AH778" s="15">
        <v>3</v>
      </c>
      <c r="AI778" s="16"/>
      <c r="AJ778" s="14" t="s">
        <v>89</v>
      </c>
      <c r="AK778" s="14" t="s">
        <v>37399</v>
      </c>
      <c r="AL778" s="14" t="s">
        <v>37400</v>
      </c>
      <c r="AM778" s="14" t="s">
        <v>37401</v>
      </c>
      <c r="AN778" s="14" t="s">
        <v>339</v>
      </c>
      <c r="AO778" s="13" t="s">
        <v>89</v>
      </c>
      <c r="AP778" s="13" t="s">
        <v>89</v>
      </c>
      <c r="AQ778" s="17">
        <v>122317</v>
      </c>
      <c r="AR778" s="17">
        <v>411</v>
      </c>
      <c r="AS778" s="17">
        <v>446026</v>
      </c>
      <c r="AT778" s="17">
        <v>4</v>
      </c>
      <c r="AU778" s="17">
        <v>0</v>
      </c>
      <c r="AV778" s="17">
        <v>6351</v>
      </c>
      <c r="AW778" s="15">
        <v>0</v>
      </c>
      <c r="AX778" s="15">
        <v>90847</v>
      </c>
      <c r="AY778" s="15">
        <v>4</v>
      </c>
      <c r="AZ778" s="15">
        <v>240</v>
      </c>
      <c r="BA778" s="15">
        <v>414702</v>
      </c>
      <c r="BB778" s="18" t="s">
        <v>89</v>
      </c>
    </row>
    <row r="779" spans="1:54" x14ac:dyDescent="0.25">
      <c r="A779" s="13" t="s">
        <v>37402</v>
      </c>
      <c r="B779" s="13" t="s">
        <v>37403</v>
      </c>
      <c r="C779" s="13" t="s">
        <v>37404</v>
      </c>
      <c r="D779" s="13" t="s">
        <v>1827</v>
      </c>
      <c r="E779" s="13" t="s">
        <v>32994</v>
      </c>
      <c r="F779" s="13" t="s">
        <v>8930</v>
      </c>
      <c r="G779" s="13" t="s">
        <v>32995</v>
      </c>
      <c r="H779" s="13" t="s">
        <v>33092</v>
      </c>
      <c r="I779" s="16"/>
      <c r="J779" s="16"/>
      <c r="K779" s="16"/>
      <c r="L779" s="15">
        <v>0</v>
      </c>
      <c r="M779" s="16"/>
      <c r="N779" s="16"/>
      <c r="O779" s="16"/>
      <c r="P779" s="14">
        <v>0</v>
      </c>
      <c r="Q779" s="16"/>
      <c r="R779" s="16"/>
      <c r="S779" s="16"/>
      <c r="T779" s="14">
        <v>0</v>
      </c>
      <c r="U779" s="16"/>
      <c r="V779" s="16"/>
      <c r="W779" s="16"/>
      <c r="X779" s="14">
        <v>0</v>
      </c>
      <c r="Y779" s="16"/>
      <c r="Z779" s="16"/>
      <c r="AA779" s="16"/>
      <c r="AB779" s="15">
        <v>0</v>
      </c>
      <c r="AC779" s="16"/>
      <c r="AD779" s="16"/>
      <c r="AE779" s="16"/>
      <c r="AF779" s="16"/>
      <c r="AG779" s="16"/>
      <c r="AH779" s="15">
        <v>0</v>
      </c>
      <c r="AI779" s="16"/>
      <c r="AJ779" s="14" t="s">
        <v>89</v>
      </c>
      <c r="AK779" s="14" t="s">
        <v>37405</v>
      </c>
      <c r="AL779" s="14" t="s">
        <v>37406</v>
      </c>
      <c r="AM779" s="14" t="s">
        <v>37407</v>
      </c>
      <c r="AN779" s="14" t="s">
        <v>112</v>
      </c>
      <c r="AO779" s="13" t="s">
        <v>89</v>
      </c>
      <c r="AP779" s="13" t="s">
        <v>89</v>
      </c>
      <c r="AQ779" s="17">
        <v>81510</v>
      </c>
      <c r="AR779" s="17">
        <v>0</v>
      </c>
      <c r="AS779" s="17">
        <v>21651</v>
      </c>
      <c r="AT779" s="17">
        <v>2</v>
      </c>
      <c r="AU779" s="17">
        <v>0</v>
      </c>
      <c r="AV779" s="17">
        <v>1138</v>
      </c>
      <c r="AW779" s="15">
        <v>0</v>
      </c>
      <c r="AX779" s="15">
        <v>90733</v>
      </c>
      <c r="AY779" s="15">
        <v>2</v>
      </c>
      <c r="AZ779" s="15">
        <v>982</v>
      </c>
      <c r="BA779" s="15">
        <v>31157</v>
      </c>
      <c r="BB779" s="18" t="s">
        <v>89</v>
      </c>
    </row>
    <row r="780" spans="1:54" x14ac:dyDescent="0.25">
      <c r="A780" s="13" t="s">
        <v>20459</v>
      </c>
      <c r="B780" s="13" t="s">
        <v>37408</v>
      </c>
      <c r="C780" s="13" t="s">
        <v>37409</v>
      </c>
      <c r="D780" s="13" t="s">
        <v>36</v>
      </c>
      <c r="E780" s="13" t="s">
        <v>34227</v>
      </c>
      <c r="F780" s="13" t="s">
        <v>37</v>
      </c>
      <c r="G780" s="13" t="s">
        <v>34228</v>
      </c>
      <c r="H780" s="13" t="s">
        <v>33092</v>
      </c>
      <c r="I780" s="14">
        <v>125709</v>
      </c>
      <c r="J780" s="14">
        <v>309</v>
      </c>
      <c r="K780" s="15">
        <v>78220</v>
      </c>
      <c r="L780" s="15">
        <v>0</v>
      </c>
      <c r="M780" s="15">
        <v>133393</v>
      </c>
      <c r="N780" s="15">
        <v>10494</v>
      </c>
      <c r="O780" s="15">
        <v>116883</v>
      </c>
      <c r="P780" s="14">
        <v>6</v>
      </c>
      <c r="Q780" s="14">
        <v>146460</v>
      </c>
      <c r="R780" s="14">
        <v>9033</v>
      </c>
      <c r="S780" s="14">
        <v>123272</v>
      </c>
      <c r="T780" s="14">
        <v>10</v>
      </c>
      <c r="U780" s="14">
        <v>156462</v>
      </c>
      <c r="V780" s="14">
        <v>13743</v>
      </c>
      <c r="W780" s="14">
        <v>117494</v>
      </c>
      <c r="X780" s="14">
        <v>11</v>
      </c>
      <c r="Y780" s="15">
        <v>147787</v>
      </c>
      <c r="Z780" s="15">
        <v>10114</v>
      </c>
      <c r="AA780" s="15">
        <v>130145</v>
      </c>
      <c r="AB780" s="15">
        <v>7</v>
      </c>
      <c r="AC780" s="16"/>
      <c r="AD780" s="16"/>
      <c r="AE780" s="15">
        <v>117873</v>
      </c>
      <c r="AF780" s="15">
        <v>2066</v>
      </c>
      <c r="AG780" s="15">
        <v>144925</v>
      </c>
      <c r="AH780" s="15">
        <v>6</v>
      </c>
      <c r="AI780" s="16"/>
      <c r="AJ780" s="14" t="s">
        <v>89</v>
      </c>
      <c r="AK780" s="14" t="s">
        <v>37410</v>
      </c>
      <c r="AL780" s="14" t="s">
        <v>37411</v>
      </c>
      <c r="AM780" s="14" t="s">
        <v>37412</v>
      </c>
      <c r="AN780" s="14" t="s">
        <v>141</v>
      </c>
      <c r="AO780" s="13" t="s">
        <v>89</v>
      </c>
      <c r="AP780" s="13" t="s">
        <v>89</v>
      </c>
      <c r="AQ780" s="17">
        <v>76016</v>
      </c>
      <c r="AR780" s="17">
        <v>7070</v>
      </c>
      <c r="AS780" s="17">
        <v>116390</v>
      </c>
      <c r="AT780" s="17">
        <v>3</v>
      </c>
      <c r="AU780" s="17">
        <v>0</v>
      </c>
      <c r="AV780" s="17">
        <v>25285</v>
      </c>
      <c r="AW780" s="15">
        <v>0</v>
      </c>
      <c r="AX780" s="15">
        <v>90261</v>
      </c>
      <c r="AY780" s="15">
        <v>3</v>
      </c>
      <c r="AZ780" s="15">
        <v>14737</v>
      </c>
      <c r="BA780" s="15">
        <v>114679</v>
      </c>
      <c r="BB780" s="18" t="s">
        <v>89</v>
      </c>
    </row>
    <row r="781" spans="1:54" x14ac:dyDescent="0.25">
      <c r="A781" s="13" t="s">
        <v>30543</v>
      </c>
      <c r="B781" s="13" t="s">
        <v>37413</v>
      </c>
      <c r="C781" s="13" t="s">
        <v>37414</v>
      </c>
      <c r="D781" s="13" t="s">
        <v>36</v>
      </c>
      <c r="E781" s="13" t="s">
        <v>34227</v>
      </c>
      <c r="F781" s="13" t="s">
        <v>37</v>
      </c>
      <c r="G781" s="13" t="s">
        <v>34228</v>
      </c>
      <c r="H781" s="13" t="s">
        <v>33092</v>
      </c>
      <c r="I781" s="16"/>
      <c r="J781" s="16"/>
      <c r="K781" s="16"/>
      <c r="L781" s="15">
        <v>0</v>
      </c>
      <c r="M781" s="16"/>
      <c r="N781" s="16"/>
      <c r="O781" s="16"/>
      <c r="P781" s="14">
        <v>0</v>
      </c>
      <c r="Q781" s="14">
        <v>4979</v>
      </c>
      <c r="R781" s="14">
        <v>320</v>
      </c>
      <c r="S781" s="14">
        <v>3566</v>
      </c>
      <c r="T781" s="14">
        <v>3</v>
      </c>
      <c r="U781" s="14">
        <v>48650</v>
      </c>
      <c r="V781" s="14">
        <v>120</v>
      </c>
      <c r="W781" s="14">
        <v>4834</v>
      </c>
      <c r="X781" s="14">
        <v>3</v>
      </c>
      <c r="Y781" s="15">
        <v>54538</v>
      </c>
      <c r="Z781" s="15">
        <v>1923</v>
      </c>
      <c r="AA781" s="15">
        <v>55851</v>
      </c>
      <c r="AB781" s="15">
        <v>5</v>
      </c>
      <c r="AC781" s="16"/>
      <c r="AD781" s="16"/>
      <c r="AE781" s="15">
        <v>130988</v>
      </c>
      <c r="AF781" s="15">
        <v>2764</v>
      </c>
      <c r="AG781" s="15">
        <v>78691</v>
      </c>
      <c r="AH781" s="15">
        <v>10</v>
      </c>
      <c r="AI781" s="16"/>
      <c r="AJ781" s="14" t="s">
        <v>89</v>
      </c>
      <c r="AK781" s="14" t="s">
        <v>37415</v>
      </c>
      <c r="AL781" s="14" t="s">
        <v>37416</v>
      </c>
      <c r="AM781" s="14" t="s">
        <v>37417</v>
      </c>
      <c r="AN781" s="14" t="s">
        <v>127</v>
      </c>
      <c r="AO781" s="13" t="s">
        <v>89</v>
      </c>
      <c r="AP781" s="13" t="s">
        <v>89</v>
      </c>
      <c r="AQ781" s="17">
        <v>90624</v>
      </c>
      <c r="AR781" s="17">
        <v>1199</v>
      </c>
      <c r="AS781" s="17">
        <v>97187</v>
      </c>
      <c r="AT781" s="17">
        <v>8</v>
      </c>
      <c r="AU781" s="17">
        <v>0</v>
      </c>
      <c r="AV781" s="17">
        <v>90775</v>
      </c>
      <c r="AW781" s="15">
        <v>0</v>
      </c>
      <c r="AX781" s="15">
        <v>90159</v>
      </c>
      <c r="AY781" s="15">
        <v>9</v>
      </c>
      <c r="AZ781" s="15">
        <v>761</v>
      </c>
      <c r="BA781" s="15">
        <v>52174</v>
      </c>
      <c r="BB781" s="18" t="s">
        <v>89</v>
      </c>
    </row>
    <row r="782" spans="1:54" x14ac:dyDescent="0.25">
      <c r="A782" s="13" t="s">
        <v>20985</v>
      </c>
      <c r="B782" s="13" t="s">
        <v>37418</v>
      </c>
      <c r="C782" s="13" t="s">
        <v>37419</v>
      </c>
      <c r="D782" s="13" t="s">
        <v>2923</v>
      </c>
      <c r="E782" s="13" t="s">
        <v>33466</v>
      </c>
      <c r="F782" s="13" t="s">
        <v>2924</v>
      </c>
      <c r="G782" s="13" t="s">
        <v>33466</v>
      </c>
      <c r="H782" s="13" t="s">
        <v>33092</v>
      </c>
      <c r="I782" s="14">
        <v>1280050</v>
      </c>
      <c r="J782" s="14">
        <v>35036</v>
      </c>
      <c r="K782" s="15">
        <v>518370</v>
      </c>
      <c r="L782" s="15">
        <v>7</v>
      </c>
      <c r="M782" s="15">
        <v>1516148</v>
      </c>
      <c r="N782" s="15">
        <v>711</v>
      </c>
      <c r="O782" s="15">
        <v>912736</v>
      </c>
      <c r="P782" s="14">
        <v>9</v>
      </c>
      <c r="Q782" s="14">
        <v>1328471</v>
      </c>
      <c r="R782" s="14">
        <v>-68889</v>
      </c>
      <c r="S782" s="14">
        <v>944963</v>
      </c>
      <c r="T782" s="14">
        <v>10</v>
      </c>
      <c r="U782" s="14">
        <v>1090951</v>
      </c>
      <c r="V782" s="14">
        <v>-4239</v>
      </c>
      <c r="W782" s="14">
        <v>896253</v>
      </c>
      <c r="X782" s="14">
        <v>7</v>
      </c>
      <c r="Y782" s="15">
        <v>905602</v>
      </c>
      <c r="Z782" s="15">
        <v>2680</v>
      </c>
      <c r="AA782" s="15">
        <v>769406</v>
      </c>
      <c r="AB782" s="15">
        <v>5</v>
      </c>
      <c r="AC782" s="15">
        <v>16737</v>
      </c>
      <c r="AD782" s="16"/>
      <c r="AE782" s="15">
        <v>775787</v>
      </c>
      <c r="AF782" s="15">
        <v>3228</v>
      </c>
      <c r="AG782" s="15">
        <v>733579</v>
      </c>
      <c r="AH782" s="15">
        <v>5</v>
      </c>
      <c r="AI782" s="15">
        <v>5164</v>
      </c>
      <c r="AJ782" s="14" t="s">
        <v>89</v>
      </c>
      <c r="AK782" s="14" t="s">
        <v>37420</v>
      </c>
      <c r="AL782" s="14" t="s">
        <v>37421</v>
      </c>
      <c r="AM782" s="14" t="s">
        <v>37422</v>
      </c>
      <c r="AN782" s="14" t="s">
        <v>339</v>
      </c>
      <c r="AO782" s="13" t="s">
        <v>89</v>
      </c>
      <c r="AP782" s="13" t="s">
        <v>89</v>
      </c>
      <c r="AQ782" s="17">
        <v>412319</v>
      </c>
      <c r="AR782" s="17">
        <v>0</v>
      </c>
      <c r="AS782" s="17">
        <v>688920</v>
      </c>
      <c r="AT782" s="17">
        <v>4</v>
      </c>
      <c r="AU782" s="17">
        <v>0</v>
      </c>
      <c r="AV782" s="17">
        <v>25855</v>
      </c>
      <c r="AW782" s="15">
        <v>1565</v>
      </c>
      <c r="AX782" s="15">
        <v>90151</v>
      </c>
      <c r="AY782" s="15">
        <v>2</v>
      </c>
      <c r="AZ782" s="15">
        <v>0</v>
      </c>
      <c r="BA782" s="15">
        <v>653823</v>
      </c>
      <c r="BB782" s="18" t="s">
        <v>32968</v>
      </c>
    </row>
    <row r="783" spans="1:54" x14ac:dyDescent="0.25">
      <c r="A783" s="13" t="s">
        <v>37423</v>
      </c>
      <c r="B783" s="13" t="s">
        <v>37424</v>
      </c>
      <c r="C783" s="13" t="s">
        <v>37425</v>
      </c>
      <c r="D783" s="13" t="s">
        <v>89</v>
      </c>
      <c r="E783" s="13" t="s">
        <v>89</v>
      </c>
      <c r="F783" s="13" t="s">
        <v>37426</v>
      </c>
      <c r="G783" s="13" t="s">
        <v>33128</v>
      </c>
      <c r="H783" s="13" t="s">
        <v>89</v>
      </c>
      <c r="I783" s="16"/>
      <c r="J783" s="16"/>
      <c r="K783" s="16"/>
      <c r="L783" s="16"/>
      <c r="M783" s="16"/>
      <c r="N783" s="16"/>
      <c r="O783" s="16"/>
      <c r="P783" s="16"/>
      <c r="Q783" s="16"/>
      <c r="R783" s="16"/>
      <c r="S783" s="16"/>
      <c r="T783" s="16"/>
      <c r="U783" s="16"/>
      <c r="V783" s="16"/>
      <c r="W783" s="16"/>
      <c r="X783" s="16"/>
      <c r="Y783" s="16"/>
      <c r="Z783" s="16"/>
      <c r="AA783" s="16"/>
      <c r="AB783" s="16"/>
      <c r="AC783" s="16"/>
      <c r="AD783" s="16"/>
      <c r="AE783" s="16"/>
      <c r="AF783" s="16"/>
      <c r="AG783" s="16"/>
      <c r="AH783" s="16"/>
      <c r="AI783" s="16"/>
      <c r="AJ783" s="14" t="s">
        <v>89</v>
      </c>
      <c r="AK783" s="14" t="s">
        <v>89</v>
      </c>
      <c r="AL783" s="14" t="s">
        <v>89</v>
      </c>
      <c r="AM783" s="14" t="s">
        <v>89</v>
      </c>
      <c r="AN783" s="14" t="s">
        <v>89</v>
      </c>
      <c r="AO783" s="13" t="s">
        <v>89</v>
      </c>
      <c r="AP783" s="13" t="s">
        <v>89</v>
      </c>
      <c r="AQ783" s="17"/>
      <c r="AR783" s="17"/>
      <c r="AS783" s="17"/>
      <c r="AT783" s="17"/>
      <c r="AU783" s="17"/>
      <c r="AV783" s="17"/>
      <c r="AW783" s="15">
        <v>29337</v>
      </c>
      <c r="AX783" s="15">
        <v>89333</v>
      </c>
      <c r="AY783" s="15">
        <v>2</v>
      </c>
      <c r="AZ783" s="15">
        <v>39442</v>
      </c>
      <c r="BA783" s="15">
        <v>52617</v>
      </c>
      <c r="BB783" s="18" t="s">
        <v>89</v>
      </c>
    </row>
    <row r="784" spans="1:54" x14ac:dyDescent="0.25">
      <c r="A784" s="13" t="s">
        <v>17918</v>
      </c>
      <c r="B784" s="13" t="s">
        <v>37427</v>
      </c>
      <c r="C784" s="13" t="s">
        <v>37428</v>
      </c>
      <c r="D784" s="13" t="s">
        <v>17127</v>
      </c>
      <c r="E784" s="13" t="s">
        <v>33316</v>
      </c>
      <c r="F784" s="13" t="s">
        <v>89</v>
      </c>
      <c r="G784" s="13" t="s">
        <v>89</v>
      </c>
      <c r="H784" s="13" t="s">
        <v>33092</v>
      </c>
      <c r="I784" s="14">
        <v>235918</v>
      </c>
      <c r="J784" s="14">
        <v>1319</v>
      </c>
      <c r="K784" s="15">
        <v>257961</v>
      </c>
      <c r="L784" s="15">
        <v>7</v>
      </c>
      <c r="M784" s="15">
        <v>248290</v>
      </c>
      <c r="N784" s="15">
        <v>305</v>
      </c>
      <c r="O784" s="15">
        <v>232000</v>
      </c>
      <c r="P784" s="14">
        <v>7</v>
      </c>
      <c r="Q784" s="14">
        <v>220174</v>
      </c>
      <c r="R784" s="14">
        <v>3115</v>
      </c>
      <c r="S784" s="14">
        <v>226351</v>
      </c>
      <c r="T784" s="14">
        <v>6</v>
      </c>
      <c r="U784" s="14">
        <v>247523</v>
      </c>
      <c r="V784" s="14">
        <v>10923</v>
      </c>
      <c r="W784" s="14">
        <v>259576</v>
      </c>
      <c r="X784" s="14">
        <v>2</v>
      </c>
      <c r="Y784" s="15">
        <v>180334</v>
      </c>
      <c r="Z784" s="15">
        <v>-17460</v>
      </c>
      <c r="AA784" s="15">
        <v>190435</v>
      </c>
      <c r="AB784" s="15">
        <v>6</v>
      </c>
      <c r="AC784" s="16"/>
      <c r="AD784" s="16"/>
      <c r="AE784" s="15">
        <v>130557</v>
      </c>
      <c r="AF784" s="15">
        <v>-14326</v>
      </c>
      <c r="AG784" s="15">
        <v>180514</v>
      </c>
      <c r="AH784" s="15">
        <v>6</v>
      </c>
      <c r="AI784" s="16"/>
      <c r="AJ784" s="14" t="s">
        <v>89</v>
      </c>
      <c r="AK784" s="14" t="s">
        <v>37429</v>
      </c>
      <c r="AL784" s="14" t="s">
        <v>20004</v>
      </c>
      <c r="AM784" s="14" t="s">
        <v>37430</v>
      </c>
      <c r="AN784" s="14" t="s">
        <v>203</v>
      </c>
      <c r="AO784" s="13" t="s">
        <v>89</v>
      </c>
      <c r="AP784" s="13" t="s">
        <v>89</v>
      </c>
      <c r="AQ784" s="17">
        <v>95836</v>
      </c>
      <c r="AR784" s="17">
        <v>0</v>
      </c>
      <c r="AS784" s="17">
        <v>131524</v>
      </c>
      <c r="AT784" s="17">
        <v>5</v>
      </c>
      <c r="AU784" s="17">
        <v>0</v>
      </c>
      <c r="AV784" s="17">
        <v>17668</v>
      </c>
      <c r="AW784" s="15">
        <v>0</v>
      </c>
      <c r="AX784" s="15">
        <v>88944</v>
      </c>
      <c r="AY784" s="15">
        <v>4</v>
      </c>
      <c r="AZ784" s="15">
        <v>0</v>
      </c>
      <c r="BA784" s="15">
        <v>120840</v>
      </c>
      <c r="BB784" s="18" t="s">
        <v>89</v>
      </c>
    </row>
    <row r="785" spans="1:54" x14ac:dyDescent="0.25">
      <c r="A785" s="13" t="s">
        <v>25129</v>
      </c>
      <c r="B785" s="13" t="s">
        <v>37431</v>
      </c>
      <c r="C785" s="13" t="s">
        <v>37432</v>
      </c>
      <c r="D785" s="13" t="s">
        <v>17228</v>
      </c>
      <c r="E785" s="13" t="s">
        <v>33020</v>
      </c>
      <c r="F785" s="13" t="s">
        <v>17229</v>
      </c>
      <c r="G785" s="13" t="s">
        <v>33021</v>
      </c>
      <c r="H785" s="13" t="s">
        <v>33092</v>
      </c>
      <c r="I785" s="14">
        <v>650617</v>
      </c>
      <c r="J785" s="14">
        <v>14661</v>
      </c>
      <c r="K785" s="15">
        <v>189247</v>
      </c>
      <c r="L785" s="15">
        <v>3</v>
      </c>
      <c r="M785" s="15">
        <v>680300</v>
      </c>
      <c r="N785" s="15">
        <v>21382</v>
      </c>
      <c r="O785" s="15">
        <v>283020</v>
      </c>
      <c r="P785" s="14">
        <v>5</v>
      </c>
      <c r="Q785" s="14">
        <v>755394</v>
      </c>
      <c r="R785" s="14">
        <v>1498</v>
      </c>
      <c r="S785" s="14">
        <v>307003</v>
      </c>
      <c r="T785" s="14">
        <v>5</v>
      </c>
      <c r="U785" s="14">
        <v>655284</v>
      </c>
      <c r="V785" s="14">
        <v>-54630</v>
      </c>
      <c r="W785" s="14">
        <v>287688</v>
      </c>
      <c r="X785" s="14">
        <v>4</v>
      </c>
      <c r="Y785" s="15">
        <v>538770</v>
      </c>
      <c r="Z785" s="15">
        <v>-47020</v>
      </c>
      <c r="AA785" s="15">
        <v>262013</v>
      </c>
      <c r="AB785" s="15">
        <v>5</v>
      </c>
      <c r="AC785" s="15">
        <v>423565</v>
      </c>
      <c r="AD785" s="16"/>
      <c r="AE785" s="15">
        <v>270503</v>
      </c>
      <c r="AF785" s="15">
        <v>-68710</v>
      </c>
      <c r="AG785" s="15">
        <v>251982</v>
      </c>
      <c r="AH785" s="15">
        <v>6</v>
      </c>
      <c r="AI785" s="16"/>
      <c r="AJ785" s="14" t="s">
        <v>89</v>
      </c>
      <c r="AK785" s="14" t="s">
        <v>37433</v>
      </c>
      <c r="AL785" s="14" t="s">
        <v>37434</v>
      </c>
      <c r="AM785" s="14" t="s">
        <v>37435</v>
      </c>
      <c r="AN785" s="14" t="s">
        <v>203</v>
      </c>
      <c r="AO785" s="13" t="s">
        <v>89</v>
      </c>
      <c r="AP785" s="13" t="s">
        <v>89</v>
      </c>
      <c r="AQ785" s="17">
        <v>235696</v>
      </c>
      <c r="AR785" s="17">
        <v>2951</v>
      </c>
      <c r="AS785" s="17">
        <v>141811</v>
      </c>
      <c r="AT785" s="17">
        <v>4</v>
      </c>
      <c r="AU785" s="17">
        <v>0</v>
      </c>
      <c r="AV785" s="17">
        <v>19875</v>
      </c>
      <c r="AW785" s="15">
        <v>0</v>
      </c>
      <c r="AX785" s="15">
        <v>88327</v>
      </c>
      <c r="AY785" s="15">
        <v>3</v>
      </c>
      <c r="AZ785" s="15">
        <v>177</v>
      </c>
      <c r="BA785" s="15">
        <v>90571</v>
      </c>
      <c r="BB785" s="18" t="s">
        <v>89</v>
      </c>
    </row>
    <row r="786" spans="1:54" x14ac:dyDescent="0.25">
      <c r="A786" s="13" t="s">
        <v>27562</v>
      </c>
      <c r="B786" s="13" t="s">
        <v>37436</v>
      </c>
      <c r="C786" s="13" t="s">
        <v>37437</v>
      </c>
      <c r="D786" s="13" t="s">
        <v>1827</v>
      </c>
      <c r="E786" s="13" t="s">
        <v>32994</v>
      </c>
      <c r="F786" s="13" t="s">
        <v>8930</v>
      </c>
      <c r="G786" s="13" t="s">
        <v>32995</v>
      </c>
      <c r="H786" s="13" t="s">
        <v>33092</v>
      </c>
      <c r="I786" s="14">
        <v>99710</v>
      </c>
      <c r="J786" s="14">
        <v>23720</v>
      </c>
      <c r="K786" s="15">
        <v>52654</v>
      </c>
      <c r="L786" s="15">
        <v>2</v>
      </c>
      <c r="M786" s="15">
        <v>43897</v>
      </c>
      <c r="N786" s="15">
        <v>-30545</v>
      </c>
      <c r="O786" s="15">
        <v>18936</v>
      </c>
      <c r="P786" s="14">
        <v>2</v>
      </c>
      <c r="Q786" s="14">
        <v>81874</v>
      </c>
      <c r="R786" s="14">
        <v>30581</v>
      </c>
      <c r="S786" s="14">
        <v>58538</v>
      </c>
      <c r="T786" s="14">
        <v>3</v>
      </c>
      <c r="U786" s="14">
        <v>48796</v>
      </c>
      <c r="V786" s="14">
        <v>-13874</v>
      </c>
      <c r="W786" s="14">
        <v>49242</v>
      </c>
      <c r="X786" s="14">
        <v>3</v>
      </c>
      <c r="Y786" s="15">
        <v>38311</v>
      </c>
      <c r="Z786" s="15">
        <v>-1582</v>
      </c>
      <c r="AA786" s="15">
        <v>44598</v>
      </c>
      <c r="AB786" s="15">
        <v>1</v>
      </c>
      <c r="AC786" s="16"/>
      <c r="AD786" s="16"/>
      <c r="AE786" s="15">
        <v>48893</v>
      </c>
      <c r="AF786" s="15">
        <v>14616</v>
      </c>
      <c r="AG786" s="15">
        <v>61372</v>
      </c>
      <c r="AH786" s="15">
        <v>1</v>
      </c>
      <c r="AI786" s="16"/>
      <c r="AJ786" s="14" t="s">
        <v>89</v>
      </c>
      <c r="AK786" s="14" t="s">
        <v>37438</v>
      </c>
      <c r="AL786" s="14" t="s">
        <v>37439</v>
      </c>
      <c r="AM786" s="14" t="s">
        <v>37440</v>
      </c>
      <c r="AN786" s="14" t="s">
        <v>104</v>
      </c>
      <c r="AO786" s="13" t="s">
        <v>89</v>
      </c>
      <c r="AP786" s="13" t="s">
        <v>89</v>
      </c>
      <c r="AQ786" s="17">
        <v>70229</v>
      </c>
      <c r="AR786" s="17">
        <v>17135</v>
      </c>
      <c r="AS786" s="17">
        <v>69921</v>
      </c>
      <c r="AT786" s="17">
        <v>2</v>
      </c>
      <c r="AU786" s="17">
        <v>0</v>
      </c>
      <c r="AV786" s="17">
        <v>8236</v>
      </c>
      <c r="AW786" s="15">
        <v>0</v>
      </c>
      <c r="AX786" s="15">
        <v>88271</v>
      </c>
      <c r="AY786" s="15">
        <v>3</v>
      </c>
      <c r="AZ786" s="15">
        <v>20076</v>
      </c>
      <c r="BA786" s="15">
        <v>87341</v>
      </c>
      <c r="BB786" s="18" t="s">
        <v>89</v>
      </c>
    </row>
    <row r="787" spans="1:54" x14ac:dyDescent="0.25">
      <c r="A787" s="13" t="s">
        <v>21252</v>
      </c>
      <c r="B787" s="13" t="s">
        <v>37441</v>
      </c>
      <c r="C787" s="13" t="s">
        <v>37442</v>
      </c>
      <c r="D787" s="13" t="s">
        <v>17198</v>
      </c>
      <c r="E787" s="13" t="s">
        <v>32971</v>
      </c>
      <c r="F787" s="13" t="s">
        <v>17199</v>
      </c>
      <c r="G787" s="13" t="s">
        <v>32971</v>
      </c>
      <c r="H787" s="13" t="s">
        <v>33092</v>
      </c>
      <c r="I787" s="14">
        <v>225908</v>
      </c>
      <c r="J787" s="14">
        <v>4047</v>
      </c>
      <c r="K787" s="15">
        <v>58397</v>
      </c>
      <c r="L787" s="15">
        <v>4</v>
      </c>
      <c r="M787" s="15">
        <v>209991</v>
      </c>
      <c r="N787" s="15">
        <v>2357</v>
      </c>
      <c r="O787" s="15">
        <v>62695</v>
      </c>
      <c r="P787" s="14">
        <v>4</v>
      </c>
      <c r="Q787" s="14">
        <v>241761</v>
      </c>
      <c r="R787" s="14">
        <v>3287</v>
      </c>
      <c r="S787" s="14">
        <v>74197</v>
      </c>
      <c r="T787" s="14">
        <v>4</v>
      </c>
      <c r="U787" s="14">
        <v>234602</v>
      </c>
      <c r="V787" s="14">
        <v>2036</v>
      </c>
      <c r="W787" s="14">
        <v>61975</v>
      </c>
      <c r="X787" s="14">
        <v>5</v>
      </c>
      <c r="Y787" s="15">
        <v>154980</v>
      </c>
      <c r="Z787" s="15">
        <v>1572</v>
      </c>
      <c r="AA787" s="15">
        <v>51370</v>
      </c>
      <c r="AB787" s="15">
        <v>4</v>
      </c>
      <c r="AC787" s="16"/>
      <c r="AD787" s="16"/>
      <c r="AE787" s="15">
        <v>140086</v>
      </c>
      <c r="AF787" s="15">
        <v>4585</v>
      </c>
      <c r="AG787" s="15">
        <v>56817</v>
      </c>
      <c r="AH787" s="15">
        <v>3</v>
      </c>
      <c r="AI787" s="16"/>
      <c r="AJ787" s="14" t="s">
        <v>89</v>
      </c>
      <c r="AK787" s="14" t="s">
        <v>37443</v>
      </c>
      <c r="AL787" s="14" t="s">
        <v>37444</v>
      </c>
      <c r="AM787" s="14" t="s">
        <v>37445</v>
      </c>
      <c r="AN787" s="14" t="s">
        <v>339</v>
      </c>
      <c r="AO787" s="13" t="s">
        <v>89</v>
      </c>
      <c r="AP787" s="13" t="s">
        <v>89</v>
      </c>
      <c r="AQ787" s="17">
        <v>170739</v>
      </c>
      <c r="AR787" s="17">
        <v>17522</v>
      </c>
      <c r="AS787" s="17">
        <v>73672</v>
      </c>
      <c r="AT787" s="17">
        <v>4</v>
      </c>
      <c r="AU787" s="17">
        <v>0</v>
      </c>
      <c r="AV787" s="17">
        <v>4671</v>
      </c>
      <c r="AW787" s="15">
        <v>0</v>
      </c>
      <c r="AX787" s="15">
        <v>87568</v>
      </c>
      <c r="AY787" s="15">
        <v>4</v>
      </c>
      <c r="AZ787" s="15">
        <v>932</v>
      </c>
      <c r="BA787" s="15">
        <v>64393</v>
      </c>
      <c r="BB787" s="18" t="s">
        <v>89</v>
      </c>
    </row>
    <row r="788" spans="1:54" x14ac:dyDescent="0.25">
      <c r="A788" s="13" t="s">
        <v>30612</v>
      </c>
      <c r="B788" s="13" t="s">
        <v>37446</v>
      </c>
      <c r="C788" s="13" t="s">
        <v>35755</v>
      </c>
      <c r="D788" s="13" t="s">
        <v>1548</v>
      </c>
      <c r="E788" s="13" t="s">
        <v>33099</v>
      </c>
      <c r="F788" s="13" t="s">
        <v>4203</v>
      </c>
      <c r="G788" s="13" t="s">
        <v>34429</v>
      </c>
      <c r="H788" s="13" t="s">
        <v>33092</v>
      </c>
      <c r="I788" s="16"/>
      <c r="J788" s="16"/>
      <c r="K788" s="16"/>
      <c r="L788" s="15">
        <v>0</v>
      </c>
      <c r="M788" s="16"/>
      <c r="N788" s="16"/>
      <c r="O788" s="16"/>
      <c r="P788" s="14">
        <v>0</v>
      </c>
      <c r="Q788" s="14">
        <v>19056</v>
      </c>
      <c r="R788" s="14">
        <v>2402</v>
      </c>
      <c r="S788" s="14">
        <v>4789</v>
      </c>
      <c r="T788" s="14">
        <v>1</v>
      </c>
      <c r="U788" s="14">
        <v>28743</v>
      </c>
      <c r="V788" s="14">
        <v>227</v>
      </c>
      <c r="W788" s="14">
        <v>6128</v>
      </c>
      <c r="X788" s="14">
        <v>1</v>
      </c>
      <c r="Y788" s="15">
        <v>38433</v>
      </c>
      <c r="Z788" s="15">
        <v>3684</v>
      </c>
      <c r="AA788" s="15">
        <v>23864</v>
      </c>
      <c r="AB788" s="15">
        <v>1</v>
      </c>
      <c r="AC788" s="16"/>
      <c r="AD788" s="16"/>
      <c r="AE788" s="15">
        <v>107116</v>
      </c>
      <c r="AF788" s="15">
        <v>30699</v>
      </c>
      <c r="AG788" s="15">
        <v>45416</v>
      </c>
      <c r="AH788" s="15">
        <v>1</v>
      </c>
      <c r="AI788" s="16"/>
      <c r="AJ788" s="14" t="s">
        <v>89</v>
      </c>
      <c r="AK788" s="14" t="s">
        <v>37447</v>
      </c>
      <c r="AL788" s="14" t="s">
        <v>37448</v>
      </c>
      <c r="AM788" s="14" t="s">
        <v>37449</v>
      </c>
      <c r="AN788" s="14" t="s">
        <v>112</v>
      </c>
      <c r="AO788" s="13" t="s">
        <v>89</v>
      </c>
      <c r="AP788" s="13" t="s">
        <v>89</v>
      </c>
      <c r="AQ788" s="17">
        <v>59732</v>
      </c>
      <c r="AR788" s="17">
        <v>37216</v>
      </c>
      <c r="AS788" s="17">
        <v>50801</v>
      </c>
      <c r="AT788" s="17">
        <v>1</v>
      </c>
      <c r="AU788" s="17">
        <v>0</v>
      </c>
      <c r="AV788" s="17">
        <v>0</v>
      </c>
      <c r="AW788" s="15">
        <v>3500</v>
      </c>
      <c r="AX788" s="15">
        <v>86883</v>
      </c>
      <c r="AY788" s="15">
        <v>1</v>
      </c>
      <c r="AZ788" s="15">
        <v>42368</v>
      </c>
      <c r="BA788" s="15">
        <v>53352</v>
      </c>
      <c r="BB788" s="18" t="s">
        <v>89</v>
      </c>
    </row>
    <row r="789" spans="1:54" x14ac:dyDescent="0.25">
      <c r="A789" s="13" t="s">
        <v>19125</v>
      </c>
      <c r="B789" s="13" t="s">
        <v>37450</v>
      </c>
      <c r="C789" s="13" t="s">
        <v>37451</v>
      </c>
      <c r="D789" s="13" t="s">
        <v>17800</v>
      </c>
      <c r="E789" s="13" t="s">
        <v>33452</v>
      </c>
      <c r="F789" s="13" t="s">
        <v>17801</v>
      </c>
      <c r="G789" s="13" t="s">
        <v>34535</v>
      </c>
      <c r="H789" s="13" t="s">
        <v>33092</v>
      </c>
      <c r="I789" s="14">
        <v>159129</v>
      </c>
      <c r="J789" s="14">
        <v>28137</v>
      </c>
      <c r="K789" s="15">
        <v>228431</v>
      </c>
      <c r="L789" s="15">
        <v>4</v>
      </c>
      <c r="M789" s="15">
        <v>169900</v>
      </c>
      <c r="N789" s="15">
        <v>23500</v>
      </c>
      <c r="O789" s="15">
        <v>205339</v>
      </c>
      <c r="P789" s="14">
        <v>4</v>
      </c>
      <c r="Q789" s="14">
        <v>135770</v>
      </c>
      <c r="R789" s="14">
        <v>4399</v>
      </c>
      <c r="S789" s="14">
        <v>234219</v>
      </c>
      <c r="T789" s="14">
        <v>4</v>
      </c>
      <c r="U789" s="14">
        <v>200879</v>
      </c>
      <c r="V789" s="14">
        <v>62662</v>
      </c>
      <c r="W789" s="14">
        <v>340757</v>
      </c>
      <c r="X789" s="14">
        <v>2</v>
      </c>
      <c r="Y789" s="15">
        <v>212403</v>
      </c>
      <c r="Z789" s="15">
        <v>72446</v>
      </c>
      <c r="AA789" s="15">
        <v>313591</v>
      </c>
      <c r="AB789" s="15">
        <v>4</v>
      </c>
      <c r="AC789" s="16"/>
      <c r="AD789" s="16"/>
      <c r="AE789" s="15">
        <v>125579</v>
      </c>
      <c r="AF789" s="15">
        <v>2220</v>
      </c>
      <c r="AG789" s="15">
        <v>240911</v>
      </c>
      <c r="AH789" s="15">
        <v>4</v>
      </c>
      <c r="AI789" s="16"/>
      <c r="AJ789" s="14" t="s">
        <v>89</v>
      </c>
      <c r="AK789" s="14" t="s">
        <v>37452</v>
      </c>
      <c r="AL789" s="14" t="s">
        <v>37453</v>
      </c>
      <c r="AM789" s="14" t="s">
        <v>37454</v>
      </c>
      <c r="AN789" s="14" t="s">
        <v>141</v>
      </c>
      <c r="AO789" s="13" t="s">
        <v>89</v>
      </c>
      <c r="AP789" s="13" t="s">
        <v>89</v>
      </c>
      <c r="AQ789" s="17">
        <v>94948</v>
      </c>
      <c r="AR789" s="17">
        <v>240</v>
      </c>
      <c r="AS789" s="17">
        <v>255920</v>
      </c>
      <c r="AT789" s="17">
        <v>3</v>
      </c>
      <c r="AU789" s="17">
        <v>0</v>
      </c>
      <c r="AV789" s="17">
        <v>1537</v>
      </c>
      <c r="AW789" s="15">
        <v>0</v>
      </c>
      <c r="AX789" s="15">
        <v>86738</v>
      </c>
      <c r="AY789" s="15">
        <v>3</v>
      </c>
      <c r="AZ789" s="15">
        <v>10650</v>
      </c>
      <c r="BA789" s="15">
        <v>235840</v>
      </c>
      <c r="BB789" s="18" t="s">
        <v>89</v>
      </c>
    </row>
    <row r="790" spans="1:54" x14ac:dyDescent="0.25">
      <c r="A790" s="13" t="s">
        <v>19588</v>
      </c>
      <c r="B790" s="13" t="s">
        <v>37455</v>
      </c>
      <c r="C790" s="13" t="s">
        <v>37456</v>
      </c>
      <c r="D790" s="13" t="s">
        <v>1939</v>
      </c>
      <c r="E790" s="13" t="s">
        <v>34628</v>
      </c>
      <c r="F790" s="13" t="s">
        <v>1940</v>
      </c>
      <c r="G790" s="13" t="s">
        <v>34629</v>
      </c>
      <c r="H790" s="13" t="s">
        <v>33092</v>
      </c>
      <c r="I790" s="14">
        <v>75718</v>
      </c>
      <c r="J790" s="14">
        <v>-1978</v>
      </c>
      <c r="K790" s="15">
        <v>4679</v>
      </c>
      <c r="L790" s="15">
        <v>2</v>
      </c>
      <c r="M790" s="15">
        <v>76124</v>
      </c>
      <c r="N790" s="15">
        <v>2569</v>
      </c>
      <c r="O790" s="15">
        <v>2757</v>
      </c>
      <c r="P790" s="14">
        <v>2</v>
      </c>
      <c r="Q790" s="14">
        <v>73282</v>
      </c>
      <c r="R790" s="14">
        <v>-1881</v>
      </c>
      <c r="S790" s="14">
        <v>4631</v>
      </c>
      <c r="T790" s="14">
        <v>2</v>
      </c>
      <c r="U790" s="14">
        <v>81058</v>
      </c>
      <c r="V790" s="14">
        <v>1467</v>
      </c>
      <c r="W790" s="14">
        <v>4315</v>
      </c>
      <c r="X790" s="14">
        <v>2</v>
      </c>
      <c r="Y790" s="15">
        <v>85076</v>
      </c>
      <c r="Z790" s="15">
        <v>-881</v>
      </c>
      <c r="AA790" s="15">
        <v>4126</v>
      </c>
      <c r="AB790" s="15">
        <v>2</v>
      </c>
      <c r="AC790" s="16"/>
      <c r="AD790" s="16"/>
      <c r="AE790" s="15">
        <v>78957</v>
      </c>
      <c r="AF790" s="15">
        <v>-147</v>
      </c>
      <c r="AG790" s="15">
        <v>4130</v>
      </c>
      <c r="AH790" s="15">
        <v>2</v>
      </c>
      <c r="AI790" s="16"/>
      <c r="AJ790" s="14" t="s">
        <v>89</v>
      </c>
      <c r="AK790" s="14" t="s">
        <v>37457</v>
      </c>
      <c r="AL790" s="14" t="s">
        <v>37458</v>
      </c>
      <c r="AM790" s="14" t="s">
        <v>37459</v>
      </c>
      <c r="AN790" s="14" t="s">
        <v>104</v>
      </c>
      <c r="AO790" s="13" t="s">
        <v>89</v>
      </c>
      <c r="AP790" s="13" t="s">
        <v>89</v>
      </c>
      <c r="AQ790" s="17">
        <v>90447</v>
      </c>
      <c r="AR790" s="17">
        <v>625</v>
      </c>
      <c r="AS790" s="17">
        <v>7041</v>
      </c>
      <c r="AT790" s="17">
        <v>2</v>
      </c>
      <c r="AU790" s="17">
        <v>0</v>
      </c>
      <c r="AV790" s="17">
        <v>0</v>
      </c>
      <c r="AW790" s="15">
        <v>0</v>
      </c>
      <c r="AX790" s="15">
        <v>86552</v>
      </c>
      <c r="AY790" s="15">
        <v>2</v>
      </c>
      <c r="AZ790" s="15">
        <v>40</v>
      </c>
      <c r="BA790" s="15">
        <v>8434</v>
      </c>
      <c r="BB790" s="18" t="s">
        <v>89</v>
      </c>
    </row>
    <row r="791" spans="1:54" x14ac:dyDescent="0.25">
      <c r="A791" s="13" t="s">
        <v>19530</v>
      </c>
      <c r="B791" s="13" t="s">
        <v>37460</v>
      </c>
      <c r="C791" s="13" t="s">
        <v>37461</v>
      </c>
      <c r="D791" s="13" t="s">
        <v>1161</v>
      </c>
      <c r="E791" s="13" t="s">
        <v>37462</v>
      </c>
      <c r="F791" s="13" t="s">
        <v>1162</v>
      </c>
      <c r="G791" s="13" t="s">
        <v>37463</v>
      </c>
      <c r="H791" s="13" t="s">
        <v>33092</v>
      </c>
      <c r="I791" s="14">
        <v>47677</v>
      </c>
      <c r="J791" s="14">
        <v>988</v>
      </c>
      <c r="K791" s="15">
        <v>53624</v>
      </c>
      <c r="L791" s="15">
        <v>3</v>
      </c>
      <c r="M791" s="15">
        <v>48517</v>
      </c>
      <c r="N791" s="15">
        <v>2835</v>
      </c>
      <c r="O791" s="15">
        <v>25014</v>
      </c>
      <c r="P791" s="14">
        <v>2</v>
      </c>
      <c r="Q791" s="14">
        <v>37742</v>
      </c>
      <c r="R791" s="14">
        <v>81</v>
      </c>
      <c r="S791" s="14">
        <v>20349</v>
      </c>
      <c r="T791" s="14">
        <v>2</v>
      </c>
      <c r="U791" s="14">
        <v>49994</v>
      </c>
      <c r="V791" s="14">
        <v>2801</v>
      </c>
      <c r="W791" s="14">
        <v>24845</v>
      </c>
      <c r="X791" s="14">
        <v>2</v>
      </c>
      <c r="Y791" s="15">
        <v>65155</v>
      </c>
      <c r="Z791" s="15">
        <v>1363</v>
      </c>
      <c r="AA791" s="15">
        <v>30108</v>
      </c>
      <c r="AB791" s="15">
        <v>3</v>
      </c>
      <c r="AC791" s="16"/>
      <c r="AD791" s="16"/>
      <c r="AE791" s="15">
        <v>49779</v>
      </c>
      <c r="AF791" s="15">
        <v>1475</v>
      </c>
      <c r="AG791" s="15">
        <v>22110</v>
      </c>
      <c r="AH791" s="15">
        <v>2</v>
      </c>
      <c r="AI791" s="16"/>
      <c r="AJ791" s="14" t="s">
        <v>89</v>
      </c>
      <c r="AK791" s="14" t="s">
        <v>37464</v>
      </c>
      <c r="AL791" s="14" t="s">
        <v>35105</v>
      </c>
      <c r="AM791" s="14" t="s">
        <v>37465</v>
      </c>
      <c r="AN791" s="14" t="s">
        <v>104</v>
      </c>
      <c r="AO791" s="13" t="s">
        <v>89</v>
      </c>
      <c r="AP791" s="13" t="s">
        <v>89</v>
      </c>
      <c r="AQ791" s="17">
        <v>64752</v>
      </c>
      <c r="AR791" s="17">
        <v>13695</v>
      </c>
      <c r="AS791" s="17">
        <v>31155</v>
      </c>
      <c r="AT791" s="17">
        <v>2</v>
      </c>
      <c r="AU791" s="17">
        <v>0</v>
      </c>
      <c r="AV791" s="17">
        <v>14802</v>
      </c>
      <c r="AW791" s="15">
        <v>0</v>
      </c>
      <c r="AX791" s="15">
        <v>86299</v>
      </c>
      <c r="AY791" s="15">
        <v>3</v>
      </c>
      <c r="AZ791" s="15">
        <v>6050</v>
      </c>
      <c r="BA791" s="15">
        <v>20587</v>
      </c>
      <c r="BB791" s="18" t="s">
        <v>89</v>
      </c>
    </row>
    <row r="792" spans="1:54" x14ac:dyDescent="0.25">
      <c r="A792" s="13" t="s">
        <v>27985</v>
      </c>
      <c r="B792" s="13" t="s">
        <v>37466</v>
      </c>
      <c r="C792" s="13" t="s">
        <v>37467</v>
      </c>
      <c r="D792" s="13" t="s">
        <v>17375</v>
      </c>
      <c r="E792" s="13" t="s">
        <v>35619</v>
      </c>
      <c r="F792" s="13" t="s">
        <v>1495</v>
      </c>
      <c r="G792" s="13" t="s">
        <v>35620</v>
      </c>
      <c r="H792" s="13" t="s">
        <v>33092</v>
      </c>
      <c r="I792" s="14">
        <v>122391</v>
      </c>
      <c r="J792" s="14">
        <v>-2210</v>
      </c>
      <c r="K792" s="15">
        <v>26817</v>
      </c>
      <c r="L792" s="15">
        <v>2</v>
      </c>
      <c r="M792" s="15">
        <v>139322</v>
      </c>
      <c r="N792" s="15">
        <v>8016</v>
      </c>
      <c r="O792" s="15">
        <v>23211</v>
      </c>
      <c r="P792" s="14">
        <v>1</v>
      </c>
      <c r="Q792" s="14">
        <v>69585</v>
      </c>
      <c r="R792" s="14">
        <v>6697</v>
      </c>
      <c r="S792" s="14">
        <v>13772</v>
      </c>
      <c r="T792" s="14">
        <v>1</v>
      </c>
      <c r="U792" s="14">
        <v>47894</v>
      </c>
      <c r="V792" s="14">
        <v>-9226</v>
      </c>
      <c r="W792" s="14">
        <v>13022</v>
      </c>
      <c r="X792" s="14">
        <v>2</v>
      </c>
      <c r="Y792" s="15">
        <v>79166</v>
      </c>
      <c r="Z792" s="15">
        <v>-5231</v>
      </c>
      <c r="AA792" s="15">
        <v>17030</v>
      </c>
      <c r="AB792" s="15">
        <v>2</v>
      </c>
      <c r="AC792" s="16"/>
      <c r="AD792" s="16"/>
      <c r="AE792" s="15">
        <v>121376</v>
      </c>
      <c r="AF792" s="15">
        <v>-1739</v>
      </c>
      <c r="AG792" s="15">
        <v>23055</v>
      </c>
      <c r="AH792" s="15">
        <v>2</v>
      </c>
      <c r="AI792" s="16"/>
      <c r="AJ792" s="14" t="s">
        <v>89</v>
      </c>
      <c r="AK792" s="14" t="s">
        <v>37468</v>
      </c>
      <c r="AL792" s="14" t="s">
        <v>37469</v>
      </c>
      <c r="AM792" s="14" t="s">
        <v>37470</v>
      </c>
      <c r="AN792" s="14" t="s">
        <v>112</v>
      </c>
      <c r="AO792" s="13" t="s">
        <v>89</v>
      </c>
      <c r="AP792" s="13" t="s">
        <v>89</v>
      </c>
      <c r="AQ792" s="17">
        <v>89515</v>
      </c>
      <c r="AR792" s="17">
        <v>8064</v>
      </c>
      <c r="AS792" s="17">
        <v>34479</v>
      </c>
      <c r="AT792" s="17">
        <v>1</v>
      </c>
      <c r="AU792" s="17">
        <v>0</v>
      </c>
      <c r="AV792" s="17">
        <v>383</v>
      </c>
      <c r="AW792" s="15">
        <v>0</v>
      </c>
      <c r="AX792" s="15">
        <v>86008</v>
      </c>
      <c r="AY792" s="15">
        <v>1</v>
      </c>
      <c r="AZ792" s="15">
        <v>865</v>
      </c>
      <c r="BA792" s="15">
        <v>10515</v>
      </c>
      <c r="BB792" s="18" t="s">
        <v>89</v>
      </c>
    </row>
    <row r="793" spans="1:54" x14ac:dyDescent="0.25">
      <c r="A793" s="13" t="s">
        <v>17544</v>
      </c>
      <c r="B793" s="13" t="s">
        <v>37471</v>
      </c>
      <c r="C793" s="13" t="s">
        <v>37472</v>
      </c>
      <c r="D793" s="13" t="s">
        <v>3566</v>
      </c>
      <c r="E793" s="13" t="s">
        <v>35833</v>
      </c>
      <c r="F793" s="13" t="s">
        <v>3567</v>
      </c>
      <c r="G793" s="13" t="s">
        <v>35834</v>
      </c>
      <c r="H793" s="13" t="s">
        <v>33092</v>
      </c>
      <c r="I793" s="14">
        <v>45748</v>
      </c>
      <c r="J793" s="14">
        <v>3153</v>
      </c>
      <c r="K793" s="15">
        <v>73952</v>
      </c>
      <c r="L793" s="15">
        <v>2</v>
      </c>
      <c r="M793" s="15">
        <v>96736</v>
      </c>
      <c r="N793" s="15">
        <v>5627</v>
      </c>
      <c r="O793" s="15">
        <v>98618</v>
      </c>
      <c r="P793" s="14">
        <v>2</v>
      </c>
      <c r="Q793" s="14">
        <v>61623</v>
      </c>
      <c r="R793" s="14">
        <v>8653</v>
      </c>
      <c r="S793" s="14">
        <v>104191</v>
      </c>
      <c r="T793" s="14">
        <v>2</v>
      </c>
      <c r="U793" s="14">
        <v>37406</v>
      </c>
      <c r="V793" s="14">
        <v>-17638</v>
      </c>
      <c r="W793" s="14">
        <v>81692</v>
      </c>
      <c r="X793" s="14">
        <v>2</v>
      </c>
      <c r="Y793" s="15">
        <v>35103</v>
      </c>
      <c r="Z793" s="15">
        <v>-20890</v>
      </c>
      <c r="AA793" s="15">
        <v>66451</v>
      </c>
      <c r="AB793" s="15">
        <v>3</v>
      </c>
      <c r="AC793" s="16"/>
      <c r="AD793" s="16"/>
      <c r="AE793" s="15">
        <v>114698</v>
      </c>
      <c r="AF793" s="15">
        <v>4091</v>
      </c>
      <c r="AG793" s="15">
        <v>100128</v>
      </c>
      <c r="AH793" s="15">
        <v>4</v>
      </c>
      <c r="AI793" s="16"/>
      <c r="AJ793" s="14" t="s">
        <v>89</v>
      </c>
      <c r="AK793" s="14" t="s">
        <v>37473</v>
      </c>
      <c r="AL793" s="14" t="s">
        <v>37474</v>
      </c>
      <c r="AM793" s="14" t="s">
        <v>37475</v>
      </c>
      <c r="AN793" s="14" t="s">
        <v>339</v>
      </c>
      <c r="AO793" s="13" t="s">
        <v>89</v>
      </c>
      <c r="AP793" s="13" t="s">
        <v>89</v>
      </c>
      <c r="AQ793" s="17">
        <v>177552</v>
      </c>
      <c r="AR793" s="17">
        <v>0</v>
      </c>
      <c r="AS793" s="17">
        <v>190873</v>
      </c>
      <c r="AT793" s="17">
        <v>5</v>
      </c>
      <c r="AU793" s="17">
        <v>0</v>
      </c>
      <c r="AV793" s="17">
        <v>10360</v>
      </c>
      <c r="AW793" s="15">
        <v>0</v>
      </c>
      <c r="AX793" s="15">
        <v>85952</v>
      </c>
      <c r="AY793" s="15">
        <v>3</v>
      </c>
      <c r="AZ793" s="15">
        <v>0</v>
      </c>
      <c r="BA793" s="15">
        <v>174304</v>
      </c>
      <c r="BB793" s="18" t="s">
        <v>32968</v>
      </c>
    </row>
    <row r="794" spans="1:54" x14ac:dyDescent="0.25">
      <c r="A794" s="13" t="s">
        <v>18081</v>
      </c>
      <c r="B794" s="13" t="s">
        <v>37476</v>
      </c>
      <c r="C794" s="13" t="s">
        <v>32942</v>
      </c>
      <c r="D794" s="13" t="s">
        <v>17280</v>
      </c>
      <c r="E794" s="13" t="s">
        <v>33522</v>
      </c>
      <c r="F794" s="13" t="s">
        <v>17281</v>
      </c>
      <c r="G794" s="13" t="s">
        <v>33523</v>
      </c>
      <c r="H794" s="13" t="s">
        <v>33092</v>
      </c>
      <c r="I794" s="14">
        <v>228160</v>
      </c>
      <c r="J794" s="14">
        <v>35004</v>
      </c>
      <c r="K794" s="15">
        <v>412842</v>
      </c>
      <c r="L794" s="15">
        <v>7</v>
      </c>
      <c r="M794" s="15">
        <v>241943</v>
      </c>
      <c r="N794" s="15">
        <v>40329</v>
      </c>
      <c r="O794" s="15">
        <v>371318</v>
      </c>
      <c r="P794" s="14">
        <v>8</v>
      </c>
      <c r="Q794" s="14">
        <v>237660</v>
      </c>
      <c r="R794" s="14">
        <v>42875</v>
      </c>
      <c r="S794" s="14">
        <v>376848</v>
      </c>
      <c r="T794" s="14">
        <v>7</v>
      </c>
      <c r="U794" s="14">
        <v>291617</v>
      </c>
      <c r="V794" s="14">
        <v>75896</v>
      </c>
      <c r="W794" s="14">
        <v>454213</v>
      </c>
      <c r="X794" s="14">
        <v>7</v>
      </c>
      <c r="Y794" s="15">
        <v>382305</v>
      </c>
      <c r="Z794" s="15">
        <v>119739</v>
      </c>
      <c r="AA794" s="15">
        <v>537492</v>
      </c>
      <c r="AB794" s="15">
        <v>8</v>
      </c>
      <c r="AC794" s="16"/>
      <c r="AD794" s="16"/>
      <c r="AE794" s="15">
        <v>398752</v>
      </c>
      <c r="AF794" s="15">
        <v>90619</v>
      </c>
      <c r="AG794" s="15">
        <v>470491</v>
      </c>
      <c r="AH794" s="15">
        <v>9</v>
      </c>
      <c r="AI794" s="16"/>
      <c r="AJ794" s="14" t="s">
        <v>89</v>
      </c>
      <c r="AK794" s="14" t="s">
        <v>37477</v>
      </c>
      <c r="AL794" s="14" t="s">
        <v>37478</v>
      </c>
      <c r="AM794" s="14" t="s">
        <v>37479</v>
      </c>
      <c r="AN794" s="14" t="s">
        <v>523</v>
      </c>
      <c r="AO794" s="13" t="s">
        <v>89</v>
      </c>
      <c r="AP794" s="13" t="s">
        <v>89</v>
      </c>
      <c r="AQ794" s="17">
        <v>355393</v>
      </c>
      <c r="AR794" s="17">
        <v>110855</v>
      </c>
      <c r="AS794" s="17">
        <v>423834</v>
      </c>
      <c r="AT794" s="17">
        <v>8</v>
      </c>
      <c r="AU794" s="17">
        <v>0</v>
      </c>
      <c r="AV794" s="17">
        <v>42951</v>
      </c>
      <c r="AW794" s="15">
        <v>0</v>
      </c>
      <c r="AX794" s="15">
        <v>85742</v>
      </c>
      <c r="AY794" s="15">
        <v>5</v>
      </c>
      <c r="AZ794" s="15">
        <v>20302</v>
      </c>
      <c r="BA794" s="15">
        <v>366969</v>
      </c>
      <c r="BB794" s="18" t="s">
        <v>89</v>
      </c>
    </row>
    <row r="795" spans="1:54" x14ac:dyDescent="0.25">
      <c r="A795" s="13" t="s">
        <v>28885</v>
      </c>
      <c r="B795" s="13" t="s">
        <v>37480</v>
      </c>
      <c r="C795" s="13" t="s">
        <v>37481</v>
      </c>
      <c r="D795" s="13" t="s">
        <v>630</v>
      </c>
      <c r="E795" s="13" t="s">
        <v>35401</v>
      </c>
      <c r="F795" s="13" t="s">
        <v>631</v>
      </c>
      <c r="G795" s="13" t="s">
        <v>35402</v>
      </c>
      <c r="H795" s="13" t="s">
        <v>33092</v>
      </c>
      <c r="I795" s="14">
        <v>255069</v>
      </c>
      <c r="J795" s="14">
        <v>45726</v>
      </c>
      <c r="K795" s="15">
        <v>168100</v>
      </c>
      <c r="L795" s="15">
        <v>3</v>
      </c>
      <c r="M795" s="15">
        <v>257927</v>
      </c>
      <c r="N795" s="15">
        <v>944</v>
      </c>
      <c r="O795" s="15">
        <v>198293</v>
      </c>
      <c r="P795" s="14">
        <v>4</v>
      </c>
      <c r="Q795" s="14">
        <v>145545</v>
      </c>
      <c r="R795" s="14">
        <v>842</v>
      </c>
      <c r="S795" s="14">
        <v>169381</v>
      </c>
      <c r="T795" s="14">
        <v>3</v>
      </c>
      <c r="U795" s="14">
        <v>98915</v>
      </c>
      <c r="V795" s="14">
        <v>1394</v>
      </c>
      <c r="W795" s="14">
        <v>145164</v>
      </c>
      <c r="X795" s="14">
        <v>2</v>
      </c>
      <c r="Y795" s="15">
        <v>107259</v>
      </c>
      <c r="Z795" s="15">
        <v>2585</v>
      </c>
      <c r="AA795" s="15">
        <v>165549</v>
      </c>
      <c r="AB795" s="15">
        <v>2</v>
      </c>
      <c r="AC795" s="16"/>
      <c r="AD795" s="16"/>
      <c r="AE795" s="15">
        <v>112033</v>
      </c>
      <c r="AF795" s="15">
        <v>1360</v>
      </c>
      <c r="AG795" s="15">
        <v>159848</v>
      </c>
      <c r="AH795" s="15">
        <v>2</v>
      </c>
      <c r="AI795" s="16"/>
      <c r="AJ795" s="14" t="s">
        <v>89</v>
      </c>
      <c r="AK795" s="14" t="s">
        <v>37482</v>
      </c>
      <c r="AL795" s="14" t="s">
        <v>37483</v>
      </c>
      <c r="AM795" s="14" t="s">
        <v>37484</v>
      </c>
      <c r="AN795" s="14" t="s">
        <v>104</v>
      </c>
      <c r="AO795" s="13" t="s">
        <v>89</v>
      </c>
      <c r="AP795" s="13" t="s">
        <v>89</v>
      </c>
      <c r="AQ795" s="17">
        <v>81502</v>
      </c>
      <c r="AR795" s="17">
        <v>4909</v>
      </c>
      <c r="AS795" s="17">
        <v>170057</v>
      </c>
      <c r="AT795" s="17">
        <v>2</v>
      </c>
      <c r="AU795" s="17">
        <v>0</v>
      </c>
      <c r="AV795" s="17">
        <v>61749</v>
      </c>
      <c r="AW795" s="15">
        <v>0</v>
      </c>
      <c r="AX795" s="15">
        <v>85493</v>
      </c>
      <c r="AY795" s="15">
        <v>2</v>
      </c>
      <c r="AZ795" s="15">
        <v>7675</v>
      </c>
      <c r="BA795" s="15">
        <v>154562</v>
      </c>
      <c r="BB795" s="18" t="s">
        <v>32968</v>
      </c>
    </row>
    <row r="796" spans="1:54" x14ac:dyDescent="0.25">
      <c r="A796" s="13" t="s">
        <v>29572</v>
      </c>
      <c r="B796" s="13" t="s">
        <v>37485</v>
      </c>
      <c r="C796" s="13" t="s">
        <v>37486</v>
      </c>
      <c r="D796" s="13" t="s">
        <v>29577</v>
      </c>
      <c r="E796" s="13" t="s">
        <v>37487</v>
      </c>
      <c r="F796" s="13" t="s">
        <v>29578</v>
      </c>
      <c r="G796" s="13" t="s">
        <v>37488</v>
      </c>
      <c r="H796" s="13" t="s">
        <v>33092</v>
      </c>
      <c r="I796" s="14">
        <v>19561</v>
      </c>
      <c r="J796" s="14">
        <v>15005</v>
      </c>
      <c r="K796" s="15">
        <v>201190</v>
      </c>
      <c r="L796" s="15">
        <v>0</v>
      </c>
      <c r="M796" s="15">
        <v>77007</v>
      </c>
      <c r="N796" s="15">
        <v>-44056</v>
      </c>
      <c r="O796" s="15">
        <v>292751</v>
      </c>
      <c r="P796" s="14">
        <v>4</v>
      </c>
      <c r="Q796" s="14">
        <v>273775</v>
      </c>
      <c r="R796" s="14">
        <v>6334</v>
      </c>
      <c r="S796" s="14">
        <v>236362</v>
      </c>
      <c r="T796" s="14">
        <v>6</v>
      </c>
      <c r="U796" s="14">
        <v>25652</v>
      </c>
      <c r="V796" s="14">
        <v>-94984</v>
      </c>
      <c r="W796" s="14">
        <v>189793</v>
      </c>
      <c r="X796" s="14">
        <v>3</v>
      </c>
      <c r="Y796" s="15">
        <v>30375</v>
      </c>
      <c r="Z796" s="15">
        <v>-109963</v>
      </c>
      <c r="AA796" s="15">
        <v>150196</v>
      </c>
      <c r="AB796" s="15">
        <v>3</v>
      </c>
      <c r="AC796" s="16"/>
      <c r="AD796" s="15">
        <v>18336</v>
      </c>
      <c r="AE796" s="15">
        <v>38208</v>
      </c>
      <c r="AF796" s="15">
        <v>-51239</v>
      </c>
      <c r="AG796" s="15">
        <v>139099</v>
      </c>
      <c r="AH796" s="15">
        <v>2</v>
      </c>
      <c r="AI796" s="16"/>
      <c r="AJ796" s="14" t="s">
        <v>37489</v>
      </c>
      <c r="AK796" s="14" t="s">
        <v>37490</v>
      </c>
      <c r="AL796" s="14" t="s">
        <v>37491</v>
      </c>
      <c r="AM796" s="14" t="s">
        <v>37492</v>
      </c>
      <c r="AN796" s="14" t="s">
        <v>112</v>
      </c>
      <c r="AO796" s="13" t="s">
        <v>89</v>
      </c>
      <c r="AP796" s="13" t="s">
        <v>89</v>
      </c>
      <c r="AQ796" s="17">
        <v>164414</v>
      </c>
      <c r="AR796" s="17">
        <v>44800</v>
      </c>
      <c r="AS796" s="17">
        <v>170255</v>
      </c>
      <c r="AT796" s="17">
        <v>1</v>
      </c>
      <c r="AU796" s="17">
        <v>0</v>
      </c>
      <c r="AV796" s="17">
        <v>17044</v>
      </c>
      <c r="AW796" s="15">
        <v>0</v>
      </c>
      <c r="AX796" s="15">
        <v>85115</v>
      </c>
      <c r="AY796" s="15">
        <v>1</v>
      </c>
      <c r="AZ796" s="15">
        <v>4574</v>
      </c>
      <c r="BA796" s="15">
        <v>144318</v>
      </c>
      <c r="BB796" s="18" t="s">
        <v>89</v>
      </c>
    </row>
    <row r="797" spans="1:54" x14ac:dyDescent="0.25">
      <c r="A797" s="13" t="s">
        <v>37493</v>
      </c>
      <c r="B797" s="13" t="s">
        <v>37494</v>
      </c>
      <c r="C797" s="13" t="s">
        <v>37495</v>
      </c>
      <c r="D797" s="13" t="s">
        <v>89</v>
      </c>
      <c r="E797" s="13" t="s">
        <v>89</v>
      </c>
      <c r="F797" s="13" t="s">
        <v>37426</v>
      </c>
      <c r="G797" s="13" t="s">
        <v>33128</v>
      </c>
      <c r="H797" s="13" t="s">
        <v>89</v>
      </c>
      <c r="I797" s="16"/>
      <c r="J797" s="16"/>
      <c r="K797" s="16"/>
      <c r="L797" s="16"/>
      <c r="M797" s="16"/>
      <c r="N797" s="16"/>
      <c r="O797" s="16"/>
      <c r="P797" s="16"/>
      <c r="Q797" s="16"/>
      <c r="R797" s="16"/>
      <c r="S797" s="16"/>
      <c r="T797" s="16"/>
      <c r="U797" s="16"/>
      <c r="V797" s="16"/>
      <c r="W797" s="16"/>
      <c r="X797" s="16"/>
      <c r="Y797" s="16"/>
      <c r="Z797" s="16"/>
      <c r="AA797" s="16"/>
      <c r="AB797" s="16"/>
      <c r="AC797" s="16"/>
      <c r="AD797" s="16"/>
      <c r="AE797" s="16"/>
      <c r="AF797" s="16"/>
      <c r="AG797" s="16"/>
      <c r="AH797" s="16"/>
      <c r="AI797" s="16"/>
      <c r="AJ797" s="14" t="s">
        <v>89</v>
      </c>
      <c r="AK797" s="14" t="s">
        <v>89</v>
      </c>
      <c r="AL797" s="14" t="s">
        <v>89</v>
      </c>
      <c r="AM797" s="14" t="s">
        <v>89</v>
      </c>
      <c r="AN797" s="14" t="s">
        <v>89</v>
      </c>
      <c r="AO797" s="13" t="s">
        <v>89</v>
      </c>
      <c r="AP797" s="13" t="s">
        <v>89</v>
      </c>
      <c r="AQ797" s="17"/>
      <c r="AR797" s="17"/>
      <c r="AS797" s="17"/>
      <c r="AT797" s="17"/>
      <c r="AU797" s="17"/>
      <c r="AV797" s="17"/>
      <c r="AW797" s="15">
        <v>0</v>
      </c>
      <c r="AX797" s="15">
        <v>85049</v>
      </c>
      <c r="AY797" s="15">
        <v>1</v>
      </c>
      <c r="AZ797" s="15">
        <v>14564</v>
      </c>
      <c r="BA797" s="15">
        <v>1300113</v>
      </c>
      <c r="BB797" s="18" t="s">
        <v>89</v>
      </c>
    </row>
    <row r="798" spans="1:54" x14ac:dyDescent="0.25">
      <c r="A798" s="13" t="s">
        <v>26658</v>
      </c>
      <c r="B798" s="13" t="s">
        <v>37496</v>
      </c>
      <c r="C798" s="13" t="s">
        <v>37497</v>
      </c>
      <c r="D798" s="13" t="s">
        <v>17403</v>
      </c>
      <c r="E798" s="13" t="s">
        <v>34132</v>
      </c>
      <c r="F798" s="13" t="s">
        <v>17404</v>
      </c>
      <c r="G798" s="13" t="s">
        <v>34132</v>
      </c>
      <c r="H798" s="13" t="s">
        <v>33092</v>
      </c>
      <c r="I798" s="14">
        <v>133880</v>
      </c>
      <c r="J798" s="14">
        <v>120</v>
      </c>
      <c r="K798" s="15">
        <v>48349</v>
      </c>
      <c r="L798" s="15">
        <v>3</v>
      </c>
      <c r="M798" s="15">
        <v>140701</v>
      </c>
      <c r="N798" s="15">
        <v>2485</v>
      </c>
      <c r="O798" s="15">
        <v>43729</v>
      </c>
      <c r="P798" s="14">
        <v>3</v>
      </c>
      <c r="Q798" s="14">
        <v>167111</v>
      </c>
      <c r="R798" s="14">
        <v>17860</v>
      </c>
      <c r="S798" s="14">
        <v>82966</v>
      </c>
      <c r="T798" s="14">
        <v>3</v>
      </c>
      <c r="U798" s="14">
        <v>169638</v>
      </c>
      <c r="V798" s="14">
        <v>-7357</v>
      </c>
      <c r="W798" s="14">
        <v>58816</v>
      </c>
      <c r="X798" s="14">
        <v>4</v>
      </c>
      <c r="Y798" s="15">
        <v>176015</v>
      </c>
      <c r="Z798" s="15">
        <v>9779</v>
      </c>
      <c r="AA798" s="15">
        <v>72001</v>
      </c>
      <c r="AB798" s="15">
        <v>3</v>
      </c>
      <c r="AC798" s="16"/>
      <c r="AD798" s="16"/>
      <c r="AE798" s="15">
        <v>180781</v>
      </c>
      <c r="AF798" s="15">
        <v>13385</v>
      </c>
      <c r="AG798" s="15">
        <v>93900</v>
      </c>
      <c r="AH798" s="15">
        <v>3</v>
      </c>
      <c r="AI798" s="16"/>
      <c r="AJ798" s="14" t="s">
        <v>89</v>
      </c>
      <c r="AK798" s="14" t="s">
        <v>37498</v>
      </c>
      <c r="AL798" s="14" t="s">
        <v>37499</v>
      </c>
      <c r="AM798" s="14" t="s">
        <v>37500</v>
      </c>
      <c r="AN798" s="14" t="s">
        <v>141</v>
      </c>
      <c r="AO798" s="13" t="s">
        <v>89</v>
      </c>
      <c r="AP798" s="13" t="s">
        <v>89</v>
      </c>
      <c r="AQ798" s="17">
        <v>112512</v>
      </c>
      <c r="AR798" s="17">
        <v>418</v>
      </c>
      <c r="AS798" s="17">
        <v>85263</v>
      </c>
      <c r="AT798" s="17">
        <v>3</v>
      </c>
      <c r="AU798" s="17">
        <v>0</v>
      </c>
      <c r="AV798" s="17">
        <v>4838</v>
      </c>
      <c r="AW798" s="15">
        <v>0</v>
      </c>
      <c r="AX798" s="15">
        <v>84659</v>
      </c>
      <c r="AY798" s="15">
        <v>3</v>
      </c>
      <c r="AZ798" s="15">
        <v>0</v>
      </c>
      <c r="BA798" s="15">
        <v>52634</v>
      </c>
      <c r="BB798" s="18" t="s">
        <v>89</v>
      </c>
    </row>
    <row r="799" spans="1:54" x14ac:dyDescent="0.25">
      <c r="A799" s="13" t="s">
        <v>17445</v>
      </c>
      <c r="B799" s="13" t="s">
        <v>37501</v>
      </c>
      <c r="C799" s="13" t="s">
        <v>37502</v>
      </c>
      <c r="D799" s="13" t="s">
        <v>17450</v>
      </c>
      <c r="E799" s="13" t="s">
        <v>33756</v>
      </c>
      <c r="F799" s="13" t="s">
        <v>17451</v>
      </c>
      <c r="G799" s="13" t="s">
        <v>33757</v>
      </c>
      <c r="H799" s="13" t="s">
        <v>33092</v>
      </c>
      <c r="I799" s="14">
        <v>319420</v>
      </c>
      <c r="J799" s="14">
        <v>-11555</v>
      </c>
      <c r="K799" s="15">
        <v>546897</v>
      </c>
      <c r="L799" s="15">
        <v>3</v>
      </c>
      <c r="M799" s="15">
        <v>143152</v>
      </c>
      <c r="N799" s="15">
        <v>-30271</v>
      </c>
      <c r="O799" s="15">
        <v>398918</v>
      </c>
      <c r="P799" s="14">
        <v>2</v>
      </c>
      <c r="Q799" s="14">
        <v>52938</v>
      </c>
      <c r="R799" s="14">
        <v>-36935</v>
      </c>
      <c r="S799" s="14">
        <v>352320</v>
      </c>
      <c r="T799" s="14">
        <v>2</v>
      </c>
      <c r="U799" s="14">
        <v>17971</v>
      </c>
      <c r="V799" s="14">
        <v>-41953</v>
      </c>
      <c r="W799" s="14">
        <v>318257</v>
      </c>
      <c r="X799" s="14">
        <v>1</v>
      </c>
      <c r="Y799" s="15">
        <v>1984</v>
      </c>
      <c r="Z799" s="15">
        <v>-15457</v>
      </c>
      <c r="AA799" s="15">
        <v>330713</v>
      </c>
      <c r="AB799" s="15">
        <v>1</v>
      </c>
      <c r="AC799" s="16"/>
      <c r="AD799" s="16"/>
      <c r="AE799" s="15">
        <v>0</v>
      </c>
      <c r="AF799" s="15">
        <v>-14596</v>
      </c>
      <c r="AG799" s="15">
        <v>302113</v>
      </c>
      <c r="AH799" s="15">
        <v>1</v>
      </c>
      <c r="AI799" s="16"/>
      <c r="AJ799" s="14" t="s">
        <v>89</v>
      </c>
      <c r="AK799" s="14" t="s">
        <v>33809</v>
      </c>
      <c r="AL799" s="14" t="s">
        <v>37503</v>
      </c>
      <c r="AM799" s="14" t="s">
        <v>37504</v>
      </c>
      <c r="AN799" s="14" t="s">
        <v>112</v>
      </c>
      <c r="AO799" s="13" t="s">
        <v>89</v>
      </c>
      <c r="AP799" s="13" t="s">
        <v>89</v>
      </c>
      <c r="AQ799" s="17">
        <v>61351</v>
      </c>
      <c r="AR799" s="17">
        <v>0</v>
      </c>
      <c r="AS799" s="17">
        <v>171344</v>
      </c>
      <c r="AT799" s="17">
        <v>1</v>
      </c>
      <c r="AU799" s="17">
        <v>0</v>
      </c>
      <c r="AV799" s="17">
        <v>162</v>
      </c>
      <c r="AW799" s="15">
        <v>84450</v>
      </c>
      <c r="AX799" s="15">
        <v>84450</v>
      </c>
      <c r="AY799" s="15">
        <v>1</v>
      </c>
      <c r="AZ799" s="15">
        <v>2775</v>
      </c>
      <c r="BA799" s="15">
        <v>215699</v>
      </c>
      <c r="BB799" s="18" t="s">
        <v>89</v>
      </c>
    </row>
    <row r="800" spans="1:54" x14ac:dyDescent="0.25">
      <c r="A800" s="13" t="s">
        <v>18785</v>
      </c>
      <c r="B800" s="13" t="s">
        <v>37505</v>
      </c>
      <c r="C800" s="13" t="s">
        <v>37506</v>
      </c>
      <c r="D800" s="13" t="s">
        <v>78</v>
      </c>
      <c r="E800" s="13" t="s">
        <v>32943</v>
      </c>
      <c r="F800" s="13" t="s">
        <v>79</v>
      </c>
      <c r="G800" s="13" t="s">
        <v>32944</v>
      </c>
      <c r="H800" s="13" t="s">
        <v>33092</v>
      </c>
      <c r="I800" s="14">
        <v>58644</v>
      </c>
      <c r="J800" s="14">
        <v>-3020</v>
      </c>
      <c r="K800" s="15">
        <v>8199</v>
      </c>
      <c r="L800" s="15">
        <v>2</v>
      </c>
      <c r="M800" s="15">
        <v>81106</v>
      </c>
      <c r="N800" s="15">
        <v>-537</v>
      </c>
      <c r="O800" s="15">
        <v>8377</v>
      </c>
      <c r="P800" s="14">
        <v>2</v>
      </c>
      <c r="Q800" s="14">
        <v>67442</v>
      </c>
      <c r="R800" s="14">
        <v>-7034</v>
      </c>
      <c r="S800" s="14">
        <v>17209</v>
      </c>
      <c r="T800" s="14">
        <v>2</v>
      </c>
      <c r="U800" s="14">
        <v>82811</v>
      </c>
      <c r="V800" s="14">
        <v>-5632</v>
      </c>
      <c r="W800" s="14">
        <v>21521</v>
      </c>
      <c r="X800" s="14">
        <v>2</v>
      </c>
      <c r="Y800" s="15">
        <v>94400</v>
      </c>
      <c r="Z800" s="15">
        <v>1696</v>
      </c>
      <c r="AA800" s="15">
        <v>27052</v>
      </c>
      <c r="AB800" s="15">
        <v>2</v>
      </c>
      <c r="AC800" s="16"/>
      <c r="AD800" s="16"/>
      <c r="AE800" s="15">
        <v>116377</v>
      </c>
      <c r="AF800" s="15">
        <v>184</v>
      </c>
      <c r="AG800" s="15">
        <v>21948</v>
      </c>
      <c r="AH800" s="15">
        <v>2</v>
      </c>
      <c r="AI800" s="16"/>
      <c r="AJ800" s="14" t="s">
        <v>89</v>
      </c>
      <c r="AK800" s="14" t="s">
        <v>37507</v>
      </c>
      <c r="AL800" s="14" t="s">
        <v>33809</v>
      </c>
      <c r="AM800" s="14" t="s">
        <v>37508</v>
      </c>
      <c r="AN800" s="14" t="s">
        <v>104</v>
      </c>
      <c r="AO800" s="13" t="s">
        <v>89</v>
      </c>
      <c r="AP800" s="13" t="s">
        <v>89</v>
      </c>
      <c r="AQ800" s="17">
        <v>110069</v>
      </c>
      <c r="AR800" s="17">
        <v>91</v>
      </c>
      <c r="AS800" s="17">
        <v>22035</v>
      </c>
      <c r="AT800" s="17">
        <v>2</v>
      </c>
      <c r="AU800" s="17">
        <v>0</v>
      </c>
      <c r="AV800" s="17">
        <v>143</v>
      </c>
      <c r="AW800" s="15">
        <v>0</v>
      </c>
      <c r="AX800" s="15">
        <v>84141</v>
      </c>
      <c r="AY800" s="15">
        <v>2</v>
      </c>
      <c r="AZ800" s="15">
        <v>4959</v>
      </c>
      <c r="BA800" s="15">
        <v>21951</v>
      </c>
      <c r="BB800" s="18" t="s">
        <v>34025</v>
      </c>
    </row>
    <row r="801" spans="1:54" x14ac:dyDescent="0.25">
      <c r="A801" s="13" t="s">
        <v>18940</v>
      </c>
      <c r="B801" s="13" t="s">
        <v>37509</v>
      </c>
      <c r="C801" s="13" t="s">
        <v>37510</v>
      </c>
      <c r="D801" s="13" t="s">
        <v>7607</v>
      </c>
      <c r="E801" s="13" t="s">
        <v>34753</v>
      </c>
      <c r="F801" s="13" t="s">
        <v>16699</v>
      </c>
      <c r="G801" s="13" t="s">
        <v>34754</v>
      </c>
      <c r="H801" s="13" t="s">
        <v>33092</v>
      </c>
      <c r="I801" s="14">
        <v>46253</v>
      </c>
      <c r="J801" s="14">
        <v>196</v>
      </c>
      <c r="K801" s="15">
        <v>213711</v>
      </c>
      <c r="L801" s="15">
        <v>2</v>
      </c>
      <c r="M801" s="15">
        <v>49517</v>
      </c>
      <c r="N801" s="15">
        <v>161</v>
      </c>
      <c r="O801" s="15">
        <v>212525</v>
      </c>
      <c r="P801" s="14">
        <v>3</v>
      </c>
      <c r="Q801" s="14">
        <v>48177</v>
      </c>
      <c r="R801" s="14">
        <v>143</v>
      </c>
      <c r="S801" s="14">
        <v>214064</v>
      </c>
      <c r="T801" s="14">
        <v>3</v>
      </c>
      <c r="U801" s="14">
        <v>42475</v>
      </c>
      <c r="V801" s="14">
        <v>1554</v>
      </c>
      <c r="W801" s="14">
        <v>202236</v>
      </c>
      <c r="X801" s="14">
        <v>3</v>
      </c>
      <c r="Y801" s="15">
        <v>47936</v>
      </c>
      <c r="Z801" s="15">
        <v>-3606</v>
      </c>
      <c r="AA801" s="15">
        <v>199817</v>
      </c>
      <c r="AB801" s="15">
        <v>4</v>
      </c>
      <c r="AC801" s="16"/>
      <c r="AD801" s="16"/>
      <c r="AE801" s="15">
        <v>42761</v>
      </c>
      <c r="AF801" s="15">
        <v>631</v>
      </c>
      <c r="AG801" s="15">
        <v>195420</v>
      </c>
      <c r="AH801" s="15">
        <v>4</v>
      </c>
      <c r="AI801" s="16"/>
      <c r="AJ801" s="14" t="s">
        <v>89</v>
      </c>
      <c r="AK801" s="14" t="s">
        <v>37511</v>
      </c>
      <c r="AL801" s="14" t="s">
        <v>37512</v>
      </c>
      <c r="AM801" s="14" t="s">
        <v>37513</v>
      </c>
      <c r="AN801" s="14" t="s">
        <v>339</v>
      </c>
      <c r="AO801" s="13" t="s">
        <v>89</v>
      </c>
      <c r="AP801" s="13" t="s">
        <v>89</v>
      </c>
      <c r="AQ801" s="17">
        <v>95159</v>
      </c>
      <c r="AR801" s="17">
        <v>17789</v>
      </c>
      <c r="AS801" s="17">
        <v>215938</v>
      </c>
      <c r="AT801" s="17">
        <v>6</v>
      </c>
      <c r="AU801" s="17">
        <v>0</v>
      </c>
      <c r="AV801" s="17">
        <v>3129</v>
      </c>
      <c r="AW801" s="15">
        <v>0</v>
      </c>
      <c r="AX801" s="15">
        <v>83548</v>
      </c>
      <c r="AY801" s="15">
        <v>6</v>
      </c>
      <c r="AZ801" s="15">
        <v>300</v>
      </c>
      <c r="BA801" s="15">
        <v>213595</v>
      </c>
      <c r="BB801" s="18" t="s">
        <v>89</v>
      </c>
    </row>
    <row r="802" spans="1:54" x14ac:dyDescent="0.25">
      <c r="A802" s="13" t="s">
        <v>21821</v>
      </c>
      <c r="B802" s="13" t="s">
        <v>37514</v>
      </c>
      <c r="C802" s="13" t="s">
        <v>37515</v>
      </c>
      <c r="D802" s="13" t="s">
        <v>18373</v>
      </c>
      <c r="E802" s="13" t="s">
        <v>33212</v>
      </c>
      <c r="F802" s="13" t="s">
        <v>4521</v>
      </c>
      <c r="G802" s="13" t="s">
        <v>34620</v>
      </c>
      <c r="H802" s="13" t="s">
        <v>33092</v>
      </c>
      <c r="I802" s="14">
        <v>84681</v>
      </c>
      <c r="J802" s="14">
        <v>358</v>
      </c>
      <c r="K802" s="15">
        <v>55506</v>
      </c>
      <c r="L802" s="15">
        <v>2</v>
      </c>
      <c r="M802" s="15">
        <v>95635</v>
      </c>
      <c r="N802" s="15">
        <v>5895</v>
      </c>
      <c r="O802" s="15">
        <v>43044</v>
      </c>
      <c r="P802" s="14">
        <v>2</v>
      </c>
      <c r="Q802" s="14">
        <v>81222</v>
      </c>
      <c r="R802" s="14">
        <v>3765</v>
      </c>
      <c r="S802" s="14">
        <v>51136</v>
      </c>
      <c r="T802" s="14">
        <v>3</v>
      </c>
      <c r="U802" s="14">
        <v>103418</v>
      </c>
      <c r="V802" s="14">
        <v>3880</v>
      </c>
      <c r="W802" s="14">
        <v>42727</v>
      </c>
      <c r="X802" s="14">
        <v>3</v>
      </c>
      <c r="Y802" s="15">
        <v>101988</v>
      </c>
      <c r="Z802" s="15">
        <v>5644</v>
      </c>
      <c r="AA802" s="15">
        <v>62340</v>
      </c>
      <c r="AB802" s="15">
        <v>3</v>
      </c>
      <c r="AC802" s="16"/>
      <c r="AD802" s="16"/>
      <c r="AE802" s="15">
        <v>95975</v>
      </c>
      <c r="AF802" s="15">
        <v>3852</v>
      </c>
      <c r="AG802" s="15">
        <v>47728</v>
      </c>
      <c r="AH802" s="15">
        <v>3</v>
      </c>
      <c r="AI802" s="16"/>
      <c r="AJ802" s="14" t="s">
        <v>89</v>
      </c>
      <c r="AK802" s="14" t="s">
        <v>37516</v>
      </c>
      <c r="AL802" s="14" t="s">
        <v>37517</v>
      </c>
      <c r="AM802" s="14" t="s">
        <v>37518</v>
      </c>
      <c r="AN802" s="14" t="s">
        <v>141</v>
      </c>
      <c r="AO802" s="13" t="s">
        <v>89</v>
      </c>
      <c r="AP802" s="13" t="s">
        <v>89</v>
      </c>
      <c r="AQ802" s="17">
        <v>75173</v>
      </c>
      <c r="AR802" s="17">
        <v>1498</v>
      </c>
      <c r="AS802" s="17">
        <v>63064</v>
      </c>
      <c r="AT802" s="17">
        <v>3</v>
      </c>
      <c r="AU802" s="17">
        <v>0</v>
      </c>
      <c r="AV802" s="17">
        <v>2744</v>
      </c>
      <c r="AW802" s="15">
        <v>0</v>
      </c>
      <c r="AX802" s="15">
        <v>83407</v>
      </c>
      <c r="AY802" s="15">
        <v>3</v>
      </c>
      <c r="AZ802" s="15">
        <v>1095</v>
      </c>
      <c r="BA802" s="15">
        <v>49739</v>
      </c>
      <c r="BB802" s="18" t="s">
        <v>89</v>
      </c>
    </row>
    <row r="803" spans="1:54" x14ac:dyDescent="0.25">
      <c r="A803" s="13" t="s">
        <v>19086</v>
      </c>
      <c r="B803" s="13" t="s">
        <v>37519</v>
      </c>
      <c r="C803" s="13" t="s">
        <v>37520</v>
      </c>
      <c r="D803" s="13" t="s">
        <v>1234</v>
      </c>
      <c r="E803" s="13" t="s">
        <v>34380</v>
      </c>
      <c r="F803" s="13" t="s">
        <v>1235</v>
      </c>
      <c r="G803" s="13" t="s">
        <v>34381</v>
      </c>
      <c r="H803" s="13" t="s">
        <v>33092</v>
      </c>
      <c r="I803" s="14">
        <v>109108</v>
      </c>
      <c r="J803" s="14">
        <v>1205</v>
      </c>
      <c r="K803" s="15">
        <v>114740</v>
      </c>
      <c r="L803" s="15">
        <v>2</v>
      </c>
      <c r="M803" s="15">
        <v>140288</v>
      </c>
      <c r="N803" s="15">
        <v>2000</v>
      </c>
      <c r="O803" s="15">
        <v>301104</v>
      </c>
      <c r="P803" s="14">
        <v>2</v>
      </c>
      <c r="Q803" s="14">
        <v>112029</v>
      </c>
      <c r="R803" s="14">
        <v>1176</v>
      </c>
      <c r="S803" s="14">
        <v>232756</v>
      </c>
      <c r="T803" s="14">
        <v>1</v>
      </c>
      <c r="U803" s="14">
        <v>85333</v>
      </c>
      <c r="V803" s="14">
        <v>672</v>
      </c>
      <c r="W803" s="14">
        <v>201674</v>
      </c>
      <c r="X803" s="14">
        <v>1</v>
      </c>
      <c r="Y803" s="15">
        <v>97234</v>
      </c>
      <c r="Z803" s="15">
        <v>2321</v>
      </c>
      <c r="AA803" s="15">
        <v>170121</v>
      </c>
      <c r="AB803" s="15">
        <v>1</v>
      </c>
      <c r="AC803" s="16"/>
      <c r="AD803" s="16"/>
      <c r="AE803" s="15">
        <v>99201</v>
      </c>
      <c r="AF803" s="15">
        <v>8640</v>
      </c>
      <c r="AG803" s="15">
        <v>148639</v>
      </c>
      <c r="AH803" s="15">
        <v>1</v>
      </c>
      <c r="AI803" s="16"/>
      <c r="AJ803" s="14" t="s">
        <v>89</v>
      </c>
      <c r="AK803" s="14" t="s">
        <v>37521</v>
      </c>
      <c r="AL803" s="14" t="s">
        <v>37522</v>
      </c>
      <c r="AM803" s="14" t="s">
        <v>37523</v>
      </c>
      <c r="AN803" s="14" t="s">
        <v>112</v>
      </c>
      <c r="AO803" s="13" t="s">
        <v>89</v>
      </c>
      <c r="AP803" s="13" t="s">
        <v>89</v>
      </c>
      <c r="AQ803" s="17">
        <v>56427</v>
      </c>
      <c r="AR803" s="17">
        <v>605</v>
      </c>
      <c r="AS803" s="17">
        <v>163860</v>
      </c>
      <c r="AT803" s="17">
        <v>1</v>
      </c>
      <c r="AU803" s="17">
        <v>0</v>
      </c>
      <c r="AV803" s="17">
        <v>113495</v>
      </c>
      <c r="AW803" s="15">
        <v>1645</v>
      </c>
      <c r="AX803" s="15">
        <v>83034</v>
      </c>
      <c r="AY803" s="15">
        <v>1</v>
      </c>
      <c r="AZ803" s="15">
        <v>1697</v>
      </c>
      <c r="BA803" s="15">
        <v>155050</v>
      </c>
      <c r="BB803" s="18" t="s">
        <v>89</v>
      </c>
    </row>
    <row r="804" spans="1:54" x14ac:dyDescent="0.25">
      <c r="A804" s="13" t="s">
        <v>20824</v>
      </c>
      <c r="B804" s="13" t="s">
        <v>37524</v>
      </c>
      <c r="C804" s="13" t="s">
        <v>37525</v>
      </c>
      <c r="D804" s="13" t="s">
        <v>17228</v>
      </c>
      <c r="E804" s="13" t="s">
        <v>33020</v>
      </c>
      <c r="F804" s="13" t="s">
        <v>17229</v>
      </c>
      <c r="G804" s="13" t="s">
        <v>33021</v>
      </c>
      <c r="H804" s="13" t="s">
        <v>33092</v>
      </c>
      <c r="I804" s="14">
        <v>199207</v>
      </c>
      <c r="J804" s="14">
        <v>18104</v>
      </c>
      <c r="K804" s="15">
        <v>290303</v>
      </c>
      <c r="L804" s="15">
        <v>2</v>
      </c>
      <c r="M804" s="15">
        <v>240908</v>
      </c>
      <c r="N804" s="15">
        <v>5459</v>
      </c>
      <c r="O804" s="15">
        <v>333125</v>
      </c>
      <c r="P804" s="14">
        <v>2</v>
      </c>
      <c r="Q804" s="14">
        <v>124819</v>
      </c>
      <c r="R804" s="14">
        <v>3598</v>
      </c>
      <c r="S804" s="14">
        <v>359216</v>
      </c>
      <c r="T804" s="14">
        <v>3</v>
      </c>
      <c r="U804" s="14">
        <v>110566</v>
      </c>
      <c r="V804" s="14">
        <v>-24302</v>
      </c>
      <c r="W804" s="14">
        <v>352289</v>
      </c>
      <c r="X804" s="14">
        <v>4</v>
      </c>
      <c r="Y804" s="15">
        <v>114064</v>
      </c>
      <c r="Z804" s="15">
        <v>-26641</v>
      </c>
      <c r="AA804" s="15">
        <v>351310</v>
      </c>
      <c r="AB804" s="15">
        <v>4</v>
      </c>
      <c r="AC804" s="16"/>
      <c r="AD804" s="16"/>
      <c r="AE804" s="15">
        <v>138096</v>
      </c>
      <c r="AF804" s="15">
        <v>-12259</v>
      </c>
      <c r="AG804" s="15">
        <v>347727</v>
      </c>
      <c r="AH804" s="15">
        <v>3</v>
      </c>
      <c r="AI804" s="16"/>
      <c r="AJ804" s="14" t="s">
        <v>89</v>
      </c>
      <c r="AK804" s="14" t="s">
        <v>37526</v>
      </c>
      <c r="AL804" s="14" t="s">
        <v>37527</v>
      </c>
      <c r="AM804" s="14" t="s">
        <v>37528</v>
      </c>
      <c r="AN804" s="14" t="s">
        <v>104</v>
      </c>
      <c r="AO804" s="13" t="s">
        <v>89</v>
      </c>
      <c r="AP804" s="13" t="s">
        <v>89</v>
      </c>
      <c r="AQ804" s="17">
        <v>88107</v>
      </c>
      <c r="AR804" s="17">
        <v>8809</v>
      </c>
      <c r="AS804" s="17">
        <v>279180</v>
      </c>
      <c r="AT804" s="17">
        <v>2</v>
      </c>
      <c r="AU804" s="17">
        <v>0</v>
      </c>
      <c r="AV804" s="17">
        <v>15862</v>
      </c>
      <c r="AW804" s="15">
        <v>0</v>
      </c>
      <c r="AX804" s="15">
        <v>82990</v>
      </c>
      <c r="AY804" s="15">
        <v>2</v>
      </c>
      <c r="AZ804" s="15">
        <v>6011</v>
      </c>
      <c r="BA804" s="15">
        <v>294646</v>
      </c>
      <c r="BB804" s="18" t="s">
        <v>89</v>
      </c>
    </row>
    <row r="805" spans="1:54" x14ac:dyDescent="0.25">
      <c r="A805" s="13" t="s">
        <v>31017</v>
      </c>
      <c r="B805" s="13" t="s">
        <v>37529</v>
      </c>
      <c r="C805" s="13" t="s">
        <v>37530</v>
      </c>
      <c r="D805" s="13" t="s">
        <v>196</v>
      </c>
      <c r="E805" s="13" t="s">
        <v>33004</v>
      </c>
      <c r="F805" s="13" t="s">
        <v>448</v>
      </c>
      <c r="G805" s="13" t="s">
        <v>34417</v>
      </c>
      <c r="H805" s="13" t="s">
        <v>33092</v>
      </c>
      <c r="I805" s="16"/>
      <c r="J805" s="16"/>
      <c r="K805" s="16"/>
      <c r="L805" s="15">
        <v>0</v>
      </c>
      <c r="M805" s="16"/>
      <c r="N805" s="16"/>
      <c r="O805" s="16"/>
      <c r="P805" s="14">
        <v>0</v>
      </c>
      <c r="Q805" s="16"/>
      <c r="R805" s="16"/>
      <c r="S805" s="16"/>
      <c r="T805" s="14">
        <v>0</v>
      </c>
      <c r="U805" s="14">
        <v>29607</v>
      </c>
      <c r="V805" s="14">
        <v>-891</v>
      </c>
      <c r="W805" s="14">
        <v>5841</v>
      </c>
      <c r="X805" s="14">
        <v>3</v>
      </c>
      <c r="Y805" s="15">
        <v>52675</v>
      </c>
      <c r="Z805" s="15">
        <v>3195</v>
      </c>
      <c r="AA805" s="15">
        <v>24309</v>
      </c>
      <c r="AB805" s="15">
        <v>2</v>
      </c>
      <c r="AC805" s="16"/>
      <c r="AD805" s="16"/>
      <c r="AE805" s="15">
        <v>49560</v>
      </c>
      <c r="AF805" s="15">
        <v>1048</v>
      </c>
      <c r="AG805" s="15">
        <v>19736</v>
      </c>
      <c r="AH805" s="15">
        <v>2</v>
      </c>
      <c r="AI805" s="16"/>
      <c r="AJ805" s="14" t="s">
        <v>89</v>
      </c>
      <c r="AK805" s="14" t="s">
        <v>37531</v>
      </c>
      <c r="AL805" s="14" t="s">
        <v>37532</v>
      </c>
      <c r="AM805" s="14" t="s">
        <v>37533</v>
      </c>
      <c r="AN805" s="14" t="s">
        <v>104</v>
      </c>
      <c r="AO805" s="13" t="s">
        <v>89</v>
      </c>
      <c r="AP805" s="13" t="s">
        <v>89</v>
      </c>
      <c r="AQ805" s="17">
        <v>48339</v>
      </c>
      <c r="AR805" s="17">
        <v>1563</v>
      </c>
      <c r="AS805" s="17">
        <v>27772</v>
      </c>
      <c r="AT805" s="17">
        <v>5</v>
      </c>
      <c r="AU805" s="17">
        <v>0</v>
      </c>
      <c r="AV805" s="17">
        <v>3209</v>
      </c>
      <c r="AW805" s="15">
        <v>0</v>
      </c>
      <c r="AX805" s="15">
        <v>82822</v>
      </c>
      <c r="AY805" s="15">
        <v>6</v>
      </c>
      <c r="AZ805" s="15">
        <v>790</v>
      </c>
      <c r="BA805" s="15">
        <v>19910</v>
      </c>
      <c r="BB805" s="18" t="s">
        <v>89</v>
      </c>
    </row>
    <row r="806" spans="1:54" x14ac:dyDescent="0.25">
      <c r="A806" s="13" t="s">
        <v>21497</v>
      </c>
      <c r="B806" s="13" t="s">
        <v>37534</v>
      </c>
      <c r="C806" s="13" t="s">
        <v>37535</v>
      </c>
      <c r="D806" s="13" t="s">
        <v>1511</v>
      </c>
      <c r="E806" s="13" t="s">
        <v>34088</v>
      </c>
      <c r="F806" s="13" t="s">
        <v>1512</v>
      </c>
      <c r="G806" s="13" t="s">
        <v>34089</v>
      </c>
      <c r="H806" s="13" t="s">
        <v>33092</v>
      </c>
      <c r="I806" s="14">
        <v>158962</v>
      </c>
      <c r="J806" s="14">
        <v>1804</v>
      </c>
      <c r="K806" s="15">
        <v>73209</v>
      </c>
      <c r="L806" s="15">
        <v>6</v>
      </c>
      <c r="M806" s="15">
        <v>141581</v>
      </c>
      <c r="N806" s="15">
        <v>1673</v>
      </c>
      <c r="O806" s="15">
        <v>64167</v>
      </c>
      <c r="P806" s="14">
        <v>7</v>
      </c>
      <c r="Q806" s="14">
        <v>222526</v>
      </c>
      <c r="R806" s="14">
        <v>22219</v>
      </c>
      <c r="S806" s="14">
        <v>96089</v>
      </c>
      <c r="T806" s="14">
        <v>8</v>
      </c>
      <c r="U806" s="14">
        <v>107074</v>
      </c>
      <c r="V806" s="14">
        <v>329</v>
      </c>
      <c r="W806" s="14">
        <v>92247</v>
      </c>
      <c r="X806" s="14">
        <v>10</v>
      </c>
      <c r="Y806" s="15">
        <v>123032</v>
      </c>
      <c r="Z806" s="15">
        <v>456</v>
      </c>
      <c r="AA806" s="15">
        <v>90980</v>
      </c>
      <c r="AB806" s="15">
        <v>7</v>
      </c>
      <c r="AC806" s="16"/>
      <c r="AD806" s="16"/>
      <c r="AE806" s="15">
        <v>75166</v>
      </c>
      <c r="AF806" s="15">
        <v>-33866</v>
      </c>
      <c r="AG806" s="15">
        <v>106948</v>
      </c>
      <c r="AH806" s="15">
        <v>7</v>
      </c>
      <c r="AI806" s="16"/>
      <c r="AJ806" s="14" t="s">
        <v>89</v>
      </c>
      <c r="AK806" s="14" t="s">
        <v>37536</v>
      </c>
      <c r="AL806" s="14" t="s">
        <v>37537</v>
      </c>
      <c r="AM806" s="14" t="s">
        <v>37538</v>
      </c>
      <c r="AN806" s="14" t="s">
        <v>172</v>
      </c>
      <c r="AO806" s="13" t="s">
        <v>89</v>
      </c>
      <c r="AP806" s="13" t="s">
        <v>89</v>
      </c>
      <c r="AQ806" s="17">
        <v>105646</v>
      </c>
      <c r="AR806" s="17">
        <v>4127</v>
      </c>
      <c r="AS806" s="17">
        <v>102580</v>
      </c>
      <c r="AT806" s="17">
        <v>6</v>
      </c>
      <c r="AU806" s="17">
        <v>0</v>
      </c>
      <c r="AV806" s="17">
        <v>3404</v>
      </c>
      <c r="AW806" s="15">
        <v>0</v>
      </c>
      <c r="AX806" s="15">
        <v>82642</v>
      </c>
      <c r="AY806" s="15">
        <v>6</v>
      </c>
      <c r="AZ806" s="15">
        <v>742</v>
      </c>
      <c r="BA806" s="15">
        <v>68564</v>
      </c>
      <c r="BB806" s="18" t="s">
        <v>89</v>
      </c>
    </row>
    <row r="807" spans="1:54" x14ac:dyDescent="0.25">
      <c r="A807" s="13" t="s">
        <v>20454</v>
      </c>
      <c r="B807" s="13" t="s">
        <v>37539</v>
      </c>
      <c r="C807" s="13" t="s">
        <v>37540</v>
      </c>
      <c r="D807" s="13" t="s">
        <v>18602</v>
      </c>
      <c r="E807" s="13" t="s">
        <v>34007</v>
      </c>
      <c r="F807" s="13" t="s">
        <v>89</v>
      </c>
      <c r="G807" s="13" t="s">
        <v>89</v>
      </c>
      <c r="H807" s="13" t="s">
        <v>33092</v>
      </c>
      <c r="I807" s="14">
        <v>927477</v>
      </c>
      <c r="J807" s="14">
        <v>99907</v>
      </c>
      <c r="K807" s="15">
        <v>1549643</v>
      </c>
      <c r="L807" s="15">
        <v>7</v>
      </c>
      <c r="M807" s="15">
        <v>1130961</v>
      </c>
      <c r="N807" s="15">
        <v>97309</v>
      </c>
      <c r="O807" s="15">
        <v>1486037</v>
      </c>
      <c r="P807" s="14">
        <v>8</v>
      </c>
      <c r="Q807" s="14">
        <v>766759</v>
      </c>
      <c r="R807" s="14">
        <v>9913</v>
      </c>
      <c r="S807" s="14">
        <v>1633724</v>
      </c>
      <c r="T807" s="14">
        <v>9</v>
      </c>
      <c r="U807" s="14">
        <v>566812</v>
      </c>
      <c r="V807" s="14">
        <v>4605</v>
      </c>
      <c r="W807" s="14">
        <v>1681310</v>
      </c>
      <c r="X807" s="14">
        <v>11</v>
      </c>
      <c r="Y807" s="15">
        <v>293968</v>
      </c>
      <c r="Z807" s="15">
        <v>827</v>
      </c>
      <c r="AA807" s="15">
        <v>1464439</v>
      </c>
      <c r="AB807" s="15">
        <v>6</v>
      </c>
      <c r="AC807" s="16"/>
      <c r="AD807" s="16"/>
      <c r="AE807" s="15">
        <v>123262</v>
      </c>
      <c r="AF807" s="15">
        <v>90</v>
      </c>
      <c r="AG807" s="15">
        <v>1282201</v>
      </c>
      <c r="AH807" s="15">
        <v>2</v>
      </c>
      <c r="AI807" s="16"/>
      <c r="AJ807" s="14" t="s">
        <v>89</v>
      </c>
      <c r="AK807" s="14" t="s">
        <v>37541</v>
      </c>
      <c r="AL807" s="14" t="s">
        <v>37542</v>
      </c>
      <c r="AM807" s="14" t="s">
        <v>37543</v>
      </c>
      <c r="AN807" s="14" t="s">
        <v>104</v>
      </c>
      <c r="AO807" s="13" t="s">
        <v>89</v>
      </c>
      <c r="AP807" s="13" t="s">
        <v>89</v>
      </c>
      <c r="AQ807" s="17">
        <v>115064</v>
      </c>
      <c r="AR807" s="17">
        <v>320</v>
      </c>
      <c r="AS807" s="17">
        <v>1310290</v>
      </c>
      <c r="AT807" s="17">
        <v>2</v>
      </c>
      <c r="AU807" s="17">
        <v>0</v>
      </c>
      <c r="AV807" s="17">
        <v>990</v>
      </c>
      <c r="AW807" s="15">
        <v>0</v>
      </c>
      <c r="AX807" s="15">
        <v>82549</v>
      </c>
      <c r="AY807" s="15">
        <v>2</v>
      </c>
      <c r="AZ807" s="15">
        <v>0</v>
      </c>
      <c r="BA807" s="15">
        <v>1287013</v>
      </c>
      <c r="BB807" s="18" t="s">
        <v>32968</v>
      </c>
    </row>
    <row r="808" spans="1:54" x14ac:dyDescent="0.25">
      <c r="A808" s="13" t="s">
        <v>37544</v>
      </c>
      <c r="B808" s="13" t="s">
        <v>37545</v>
      </c>
      <c r="C808" s="13" t="s">
        <v>37546</v>
      </c>
      <c r="D808" s="13" t="s">
        <v>89</v>
      </c>
      <c r="E808" s="13" t="s">
        <v>89</v>
      </c>
      <c r="F808" s="13" t="s">
        <v>36793</v>
      </c>
      <c r="G808" s="13" t="s">
        <v>33173</v>
      </c>
      <c r="H808" s="13" t="s">
        <v>89</v>
      </c>
      <c r="I808" s="16"/>
      <c r="J808" s="16"/>
      <c r="K808" s="16"/>
      <c r="L808" s="16"/>
      <c r="M808" s="16"/>
      <c r="N808" s="16"/>
      <c r="O808" s="16"/>
      <c r="P808" s="16"/>
      <c r="Q808" s="16"/>
      <c r="R808" s="16"/>
      <c r="S808" s="16"/>
      <c r="T808" s="16"/>
      <c r="U808" s="16"/>
      <c r="V808" s="16"/>
      <c r="W808" s="16"/>
      <c r="X808" s="16"/>
      <c r="Y808" s="16"/>
      <c r="Z808" s="16"/>
      <c r="AA808" s="16"/>
      <c r="AB808" s="16"/>
      <c r="AC808" s="16"/>
      <c r="AD808" s="16"/>
      <c r="AE808" s="16"/>
      <c r="AF808" s="16"/>
      <c r="AG808" s="16"/>
      <c r="AH808" s="16"/>
      <c r="AI808" s="16"/>
      <c r="AJ808" s="14" t="s">
        <v>89</v>
      </c>
      <c r="AK808" s="14" t="s">
        <v>89</v>
      </c>
      <c r="AL808" s="14" t="s">
        <v>89</v>
      </c>
      <c r="AM808" s="14" t="s">
        <v>89</v>
      </c>
      <c r="AN808" s="14" t="s">
        <v>89</v>
      </c>
      <c r="AO808" s="13" t="s">
        <v>89</v>
      </c>
      <c r="AP808" s="13" t="s">
        <v>89</v>
      </c>
      <c r="AQ808" s="17"/>
      <c r="AR808" s="17"/>
      <c r="AS808" s="17"/>
      <c r="AT808" s="17"/>
      <c r="AU808" s="17"/>
      <c r="AV808" s="17"/>
      <c r="AW808" s="15">
        <v>7953</v>
      </c>
      <c r="AX808" s="15">
        <v>82126</v>
      </c>
      <c r="AY808" s="15">
        <v>1</v>
      </c>
      <c r="AZ808" s="15">
        <v>5396</v>
      </c>
      <c r="BA808" s="15">
        <v>46183</v>
      </c>
      <c r="BB808" s="18" t="s">
        <v>89</v>
      </c>
    </row>
    <row r="809" spans="1:54" x14ac:dyDescent="0.25">
      <c r="A809" s="13" t="s">
        <v>18013</v>
      </c>
      <c r="B809" s="13" t="s">
        <v>37547</v>
      </c>
      <c r="C809" s="13" t="s">
        <v>37548</v>
      </c>
      <c r="D809" s="13" t="s">
        <v>1827</v>
      </c>
      <c r="E809" s="13" t="s">
        <v>32994</v>
      </c>
      <c r="F809" s="13" t="s">
        <v>8930</v>
      </c>
      <c r="G809" s="13" t="s">
        <v>32995</v>
      </c>
      <c r="H809" s="13" t="s">
        <v>33092</v>
      </c>
      <c r="I809" s="14">
        <v>201274</v>
      </c>
      <c r="J809" s="14">
        <v>3068</v>
      </c>
      <c r="K809" s="15">
        <v>226281</v>
      </c>
      <c r="L809" s="15">
        <v>4</v>
      </c>
      <c r="M809" s="15">
        <v>246332</v>
      </c>
      <c r="N809" s="15">
        <v>3081</v>
      </c>
      <c r="O809" s="15">
        <v>219415</v>
      </c>
      <c r="P809" s="14">
        <v>5</v>
      </c>
      <c r="Q809" s="14">
        <v>158085</v>
      </c>
      <c r="R809" s="14">
        <v>714</v>
      </c>
      <c r="S809" s="14">
        <v>238798</v>
      </c>
      <c r="T809" s="14">
        <v>5</v>
      </c>
      <c r="U809" s="14">
        <v>62580</v>
      </c>
      <c r="V809" s="14">
        <v>-16611</v>
      </c>
      <c r="W809" s="14">
        <v>249843</v>
      </c>
      <c r="X809" s="14">
        <v>3</v>
      </c>
      <c r="Y809" s="15">
        <v>77532</v>
      </c>
      <c r="Z809" s="15">
        <v>2</v>
      </c>
      <c r="AA809" s="15">
        <v>167427</v>
      </c>
      <c r="AB809" s="15">
        <v>2</v>
      </c>
      <c r="AC809" s="16"/>
      <c r="AD809" s="16"/>
      <c r="AE809" s="15">
        <v>29038</v>
      </c>
      <c r="AF809" s="15">
        <v>-9827</v>
      </c>
      <c r="AG809" s="15">
        <v>129869</v>
      </c>
      <c r="AH809" s="15">
        <v>1</v>
      </c>
      <c r="AI809" s="16"/>
      <c r="AJ809" s="14" t="s">
        <v>89</v>
      </c>
      <c r="AK809" s="14" t="s">
        <v>37549</v>
      </c>
      <c r="AL809" s="14" t="s">
        <v>37550</v>
      </c>
      <c r="AM809" s="14" t="s">
        <v>37551</v>
      </c>
      <c r="AN809" s="14" t="s">
        <v>112</v>
      </c>
      <c r="AO809" s="13" t="s">
        <v>89</v>
      </c>
      <c r="AP809" s="13" t="s">
        <v>89</v>
      </c>
      <c r="AQ809" s="17">
        <v>144738</v>
      </c>
      <c r="AR809" s="17">
        <v>1762</v>
      </c>
      <c r="AS809" s="17">
        <v>88415</v>
      </c>
      <c r="AT809" s="17">
        <v>4</v>
      </c>
      <c r="AU809" s="17">
        <v>0</v>
      </c>
      <c r="AV809" s="17">
        <v>166</v>
      </c>
      <c r="AW809" s="15">
        <v>0</v>
      </c>
      <c r="AX809" s="15">
        <v>82012</v>
      </c>
      <c r="AY809" s="15">
        <v>2</v>
      </c>
      <c r="AZ809" s="15">
        <v>657</v>
      </c>
      <c r="BA809" s="15">
        <v>91425</v>
      </c>
      <c r="BB809" s="18" t="s">
        <v>89</v>
      </c>
    </row>
    <row r="810" spans="1:54" x14ac:dyDescent="0.25">
      <c r="A810" s="13" t="s">
        <v>30420</v>
      </c>
      <c r="B810" s="13" t="s">
        <v>37552</v>
      </c>
      <c r="C810" s="13" t="s">
        <v>37553</v>
      </c>
      <c r="D810" s="13" t="s">
        <v>1939</v>
      </c>
      <c r="E810" s="13" t="s">
        <v>34628</v>
      </c>
      <c r="F810" s="13" t="s">
        <v>1940</v>
      </c>
      <c r="G810" s="13" t="s">
        <v>34629</v>
      </c>
      <c r="H810" s="13" t="s">
        <v>33092</v>
      </c>
      <c r="I810" s="16"/>
      <c r="J810" s="16"/>
      <c r="K810" s="16"/>
      <c r="L810" s="15">
        <v>0</v>
      </c>
      <c r="M810" s="16"/>
      <c r="N810" s="16"/>
      <c r="O810" s="16"/>
      <c r="P810" s="14">
        <v>0</v>
      </c>
      <c r="Q810" s="16"/>
      <c r="R810" s="16"/>
      <c r="S810" s="16"/>
      <c r="T810" s="14">
        <v>0</v>
      </c>
      <c r="U810" s="16"/>
      <c r="V810" s="16"/>
      <c r="W810" s="16"/>
      <c r="X810" s="14">
        <v>0</v>
      </c>
      <c r="Y810" s="15">
        <v>92522</v>
      </c>
      <c r="Z810" s="15">
        <v>3874</v>
      </c>
      <c r="AA810" s="15">
        <v>41668</v>
      </c>
      <c r="AB810" s="15">
        <v>0</v>
      </c>
      <c r="AC810" s="16"/>
      <c r="AD810" s="16"/>
      <c r="AE810" s="15">
        <v>89156</v>
      </c>
      <c r="AF810" s="15">
        <v>845</v>
      </c>
      <c r="AG810" s="15">
        <v>42976</v>
      </c>
      <c r="AH810" s="15">
        <v>2</v>
      </c>
      <c r="AI810" s="16"/>
      <c r="AJ810" s="14" t="s">
        <v>89</v>
      </c>
      <c r="AK810" s="14" t="s">
        <v>89</v>
      </c>
      <c r="AL810" s="14" t="s">
        <v>89</v>
      </c>
      <c r="AM810" s="14" t="s">
        <v>89</v>
      </c>
      <c r="AN810" s="14" t="s">
        <v>33809</v>
      </c>
      <c r="AO810" s="13" t="s">
        <v>89</v>
      </c>
      <c r="AP810" s="13" t="s">
        <v>89</v>
      </c>
      <c r="AQ810" s="17"/>
      <c r="AR810" s="17"/>
      <c r="AS810" s="17"/>
      <c r="AT810" s="17"/>
      <c r="AU810" s="17"/>
      <c r="AV810" s="17"/>
      <c r="AW810" s="15">
        <v>0</v>
      </c>
      <c r="AX810" s="15">
        <v>81430</v>
      </c>
      <c r="AY810" s="15">
        <v>2</v>
      </c>
      <c r="AZ810" s="15">
        <v>2088</v>
      </c>
      <c r="BA810" s="15">
        <v>31188</v>
      </c>
      <c r="BB810" s="18" t="s">
        <v>89</v>
      </c>
    </row>
    <row r="811" spans="1:54" x14ac:dyDescent="0.25">
      <c r="A811" s="13" t="s">
        <v>32479</v>
      </c>
      <c r="B811" s="13" t="s">
        <v>37554</v>
      </c>
      <c r="C811" s="13" t="s">
        <v>37555</v>
      </c>
      <c r="D811" s="13" t="s">
        <v>129</v>
      </c>
      <c r="E811" s="13" t="s">
        <v>35071</v>
      </c>
      <c r="F811" s="13" t="s">
        <v>1209</v>
      </c>
      <c r="G811" s="13" t="s">
        <v>34221</v>
      </c>
      <c r="H811" s="13" t="s">
        <v>33092</v>
      </c>
      <c r="I811" s="16"/>
      <c r="J811" s="16"/>
      <c r="K811" s="16"/>
      <c r="L811" s="15">
        <v>0</v>
      </c>
      <c r="M811" s="16"/>
      <c r="N811" s="16"/>
      <c r="O811" s="16"/>
      <c r="P811" s="14">
        <v>0</v>
      </c>
      <c r="Q811" s="16"/>
      <c r="R811" s="16"/>
      <c r="S811" s="16"/>
      <c r="T811" s="14">
        <v>0</v>
      </c>
      <c r="U811" s="16"/>
      <c r="V811" s="16"/>
      <c r="W811" s="16"/>
      <c r="X811" s="14">
        <v>0</v>
      </c>
      <c r="Y811" s="16"/>
      <c r="Z811" s="16"/>
      <c r="AA811" s="16"/>
      <c r="AB811" s="15">
        <v>0</v>
      </c>
      <c r="AC811" s="16"/>
      <c r="AD811" s="16"/>
      <c r="AE811" s="15">
        <v>28097</v>
      </c>
      <c r="AF811" s="15">
        <v>309</v>
      </c>
      <c r="AG811" s="15">
        <v>29717</v>
      </c>
      <c r="AH811" s="15">
        <v>2</v>
      </c>
      <c r="AI811" s="16"/>
      <c r="AJ811" s="14" t="s">
        <v>89</v>
      </c>
      <c r="AK811" s="14" t="s">
        <v>37556</v>
      </c>
      <c r="AL811" s="14" t="s">
        <v>6254</v>
      </c>
      <c r="AM811" s="14" t="s">
        <v>37557</v>
      </c>
      <c r="AN811" s="14" t="s">
        <v>104</v>
      </c>
      <c r="AO811" s="13" t="s">
        <v>89</v>
      </c>
      <c r="AP811" s="13" t="s">
        <v>89</v>
      </c>
      <c r="AQ811" s="17">
        <v>67228</v>
      </c>
      <c r="AR811" s="17">
        <v>258</v>
      </c>
      <c r="AS811" s="17">
        <v>54550</v>
      </c>
      <c r="AT811" s="17">
        <v>2</v>
      </c>
      <c r="AU811" s="17">
        <v>0</v>
      </c>
      <c r="AV811" s="17">
        <v>16020</v>
      </c>
      <c r="AW811" s="15">
        <v>0</v>
      </c>
      <c r="AX811" s="15">
        <v>80799</v>
      </c>
      <c r="AY811" s="15">
        <v>2</v>
      </c>
      <c r="AZ811" s="15">
        <v>3625</v>
      </c>
      <c r="BA811" s="15">
        <v>75568</v>
      </c>
      <c r="BB811" s="18" t="s">
        <v>89</v>
      </c>
    </row>
    <row r="812" spans="1:54" x14ac:dyDescent="0.25">
      <c r="A812" s="13" t="s">
        <v>18264</v>
      </c>
      <c r="B812" s="13" t="s">
        <v>37558</v>
      </c>
      <c r="C812" s="13" t="s">
        <v>37559</v>
      </c>
      <c r="D812" s="13" t="s">
        <v>1161</v>
      </c>
      <c r="E812" s="13" t="s">
        <v>37462</v>
      </c>
      <c r="F812" s="13" t="s">
        <v>1162</v>
      </c>
      <c r="G812" s="13" t="s">
        <v>37463</v>
      </c>
      <c r="H812" s="13" t="s">
        <v>33092</v>
      </c>
      <c r="I812" s="14">
        <v>93240</v>
      </c>
      <c r="J812" s="14">
        <v>-10289</v>
      </c>
      <c r="K812" s="15">
        <v>20359</v>
      </c>
      <c r="L812" s="15">
        <v>6</v>
      </c>
      <c r="M812" s="15">
        <v>68284</v>
      </c>
      <c r="N812" s="15">
        <v>5210</v>
      </c>
      <c r="O812" s="15">
        <v>14615</v>
      </c>
      <c r="P812" s="14">
        <v>3</v>
      </c>
      <c r="Q812" s="14">
        <v>55964</v>
      </c>
      <c r="R812" s="14">
        <v>4396</v>
      </c>
      <c r="S812" s="14">
        <v>13388</v>
      </c>
      <c r="T812" s="14">
        <v>3</v>
      </c>
      <c r="U812" s="14">
        <v>63940</v>
      </c>
      <c r="V812" s="14">
        <v>-1546</v>
      </c>
      <c r="W812" s="14">
        <v>31914</v>
      </c>
      <c r="X812" s="14">
        <v>3</v>
      </c>
      <c r="Y812" s="15">
        <v>83450</v>
      </c>
      <c r="Z812" s="15">
        <v>605</v>
      </c>
      <c r="AA812" s="15">
        <v>41580</v>
      </c>
      <c r="AB812" s="15">
        <v>2</v>
      </c>
      <c r="AC812" s="16"/>
      <c r="AD812" s="16"/>
      <c r="AE812" s="15">
        <v>77287</v>
      </c>
      <c r="AF812" s="15">
        <v>4836</v>
      </c>
      <c r="AG812" s="15">
        <v>39617</v>
      </c>
      <c r="AH812" s="15">
        <v>3</v>
      </c>
      <c r="AI812" s="16"/>
      <c r="AJ812" s="14" t="s">
        <v>89</v>
      </c>
      <c r="AK812" s="14" t="s">
        <v>37560</v>
      </c>
      <c r="AL812" s="14" t="s">
        <v>37561</v>
      </c>
      <c r="AM812" s="14" t="s">
        <v>37562</v>
      </c>
      <c r="AN812" s="14" t="s">
        <v>339</v>
      </c>
      <c r="AO812" s="13" t="s">
        <v>89</v>
      </c>
      <c r="AP812" s="13" t="s">
        <v>89</v>
      </c>
      <c r="AQ812" s="17">
        <v>85750</v>
      </c>
      <c r="AR812" s="17">
        <v>813</v>
      </c>
      <c r="AS812" s="17">
        <v>33769</v>
      </c>
      <c r="AT812" s="17">
        <v>4</v>
      </c>
      <c r="AU812" s="17">
        <v>0</v>
      </c>
      <c r="AV812" s="17">
        <v>11071</v>
      </c>
      <c r="AW812" s="15">
        <v>0</v>
      </c>
      <c r="AX812" s="15">
        <v>80627</v>
      </c>
      <c r="AY812" s="15">
        <v>6</v>
      </c>
      <c r="AZ812" s="15">
        <v>3710</v>
      </c>
      <c r="BA812" s="15">
        <v>24478</v>
      </c>
      <c r="BB812" s="18" t="s">
        <v>89</v>
      </c>
    </row>
    <row r="813" spans="1:54" x14ac:dyDescent="0.25">
      <c r="A813" s="13" t="s">
        <v>23090</v>
      </c>
      <c r="B813" s="13" t="s">
        <v>37563</v>
      </c>
      <c r="C813" s="13" t="s">
        <v>37564</v>
      </c>
      <c r="D813" s="13" t="s">
        <v>1161</v>
      </c>
      <c r="E813" s="13" t="s">
        <v>37462</v>
      </c>
      <c r="F813" s="13" t="s">
        <v>1162</v>
      </c>
      <c r="G813" s="13" t="s">
        <v>37463</v>
      </c>
      <c r="H813" s="13" t="s">
        <v>33092</v>
      </c>
      <c r="I813" s="14">
        <v>46743</v>
      </c>
      <c r="J813" s="14">
        <v>326</v>
      </c>
      <c r="K813" s="15">
        <v>27737</v>
      </c>
      <c r="L813" s="15">
        <v>2</v>
      </c>
      <c r="M813" s="15">
        <v>49854</v>
      </c>
      <c r="N813" s="15">
        <v>775</v>
      </c>
      <c r="O813" s="15">
        <v>15989</v>
      </c>
      <c r="P813" s="14">
        <v>2</v>
      </c>
      <c r="Q813" s="16"/>
      <c r="R813" s="16"/>
      <c r="S813" s="16"/>
      <c r="T813" s="14">
        <v>0</v>
      </c>
      <c r="U813" s="16"/>
      <c r="V813" s="16"/>
      <c r="W813" s="16"/>
      <c r="X813" s="14">
        <v>0</v>
      </c>
      <c r="Y813" s="15">
        <v>75101</v>
      </c>
      <c r="Z813" s="15">
        <v>3490</v>
      </c>
      <c r="AA813" s="15">
        <v>23960</v>
      </c>
      <c r="AB813" s="15">
        <v>0</v>
      </c>
      <c r="AC813" s="16"/>
      <c r="AD813" s="16"/>
      <c r="AE813" s="15">
        <v>55342</v>
      </c>
      <c r="AF813" s="15">
        <v>294</v>
      </c>
      <c r="AG813" s="15">
        <v>55414</v>
      </c>
      <c r="AH813" s="15">
        <v>2</v>
      </c>
      <c r="AI813" s="16"/>
      <c r="AJ813" s="14" t="s">
        <v>89</v>
      </c>
      <c r="AK813" s="14" t="s">
        <v>37565</v>
      </c>
      <c r="AL813" s="14" t="s">
        <v>37566</v>
      </c>
      <c r="AM813" s="14" t="s">
        <v>37567</v>
      </c>
      <c r="AN813" s="14" t="s">
        <v>104</v>
      </c>
      <c r="AO813" s="13" t="s">
        <v>89</v>
      </c>
      <c r="AP813" s="13" t="s">
        <v>89</v>
      </c>
      <c r="AQ813" s="17"/>
      <c r="AR813" s="17"/>
      <c r="AS813" s="17"/>
      <c r="AT813" s="17"/>
      <c r="AU813" s="17"/>
      <c r="AV813" s="17"/>
      <c r="AW813" s="15">
        <v>0</v>
      </c>
      <c r="AX813" s="15">
        <v>80196</v>
      </c>
      <c r="AY813" s="15">
        <v>2</v>
      </c>
      <c r="AZ813" s="15">
        <v>13422</v>
      </c>
      <c r="BA813" s="15">
        <v>39500</v>
      </c>
      <c r="BB813" s="18" t="s">
        <v>89</v>
      </c>
    </row>
    <row r="814" spans="1:54" x14ac:dyDescent="0.25">
      <c r="A814" s="13" t="s">
        <v>29057</v>
      </c>
      <c r="B814" s="13" t="s">
        <v>37568</v>
      </c>
      <c r="C814" s="13" t="s">
        <v>37569</v>
      </c>
      <c r="D814" s="13" t="s">
        <v>17800</v>
      </c>
      <c r="E814" s="13" t="s">
        <v>33452</v>
      </c>
      <c r="F814" s="13" t="s">
        <v>17801</v>
      </c>
      <c r="G814" s="13" t="s">
        <v>34535</v>
      </c>
      <c r="H814" s="13" t="s">
        <v>33092</v>
      </c>
      <c r="I814" s="14">
        <v>144445</v>
      </c>
      <c r="J814" s="14">
        <v>-4266</v>
      </c>
      <c r="K814" s="15">
        <v>6197</v>
      </c>
      <c r="L814" s="15">
        <v>2</v>
      </c>
      <c r="M814" s="15">
        <v>320939</v>
      </c>
      <c r="N814" s="15">
        <v>1929</v>
      </c>
      <c r="O814" s="15">
        <v>15742</v>
      </c>
      <c r="P814" s="14">
        <v>2</v>
      </c>
      <c r="Q814" s="14">
        <v>317590</v>
      </c>
      <c r="R814" s="14">
        <v>633</v>
      </c>
      <c r="S814" s="14">
        <v>21845</v>
      </c>
      <c r="T814" s="14">
        <v>2</v>
      </c>
      <c r="U814" s="14">
        <v>471653</v>
      </c>
      <c r="V814" s="14">
        <v>58</v>
      </c>
      <c r="W814" s="14">
        <v>8368</v>
      </c>
      <c r="X814" s="14">
        <v>2</v>
      </c>
      <c r="Y814" s="15">
        <v>37571</v>
      </c>
      <c r="Z814" s="15">
        <v>79</v>
      </c>
      <c r="AA814" s="15">
        <v>35596</v>
      </c>
      <c r="AB814" s="15">
        <v>2</v>
      </c>
      <c r="AC814" s="16"/>
      <c r="AD814" s="16"/>
      <c r="AE814" s="15">
        <v>72428</v>
      </c>
      <c r="AF814" s="15">
        <v>26086</v>
      </c>
      <c r="AG814" s="15">
        <v>50591</v>
      </c>
      <c r="AH814" s="15">
        <v>2</v>
      </c>
      <c r="AI814" s="16"/>
      <c r="AJ814" s="14" t="s">
        <v>89</v>
      </c>
      <c r="AK814" s="14" t="s">
        <v>37570</v>
      </c>
      <c r="AL814" s="14" t="s">
        <v>37571</v>
      </c>
      <c r="AM814" s="14" t="s">
        <v>37572</v>
      </c>
      <c r="AN814" s="14" t="s">
        <v>104</v>
      </c>
      <c r="AO814" s="13" t="s">
        <v>89</v>
      </c>
      <c r="AP814" s="13" t="s">
        <v>89</v>
      </c>
      <c r="AQ814" s="17">
        <v>44874</v>
      </c>
      <c r="AR814" s="17">
        <v>1580</v>
      </c>
      <c r="AS814" s="17">
        <v>27140</v>
      </c>
      <c r="AT814" s="17">
        <v>2</v>
      </c>
      <c r="AU814" s="17">
        <v>0</v>
      </c>
      <c r="AV814" s="17">
        <v>858</v>
      </c>
      <c r="AW814" s="15">
        <v>0</v>
      </c>
      <c r="AX814" s="15">
        <v>80182</v>
      </c>
      <c r="AY814" s="15">
        <v>2</v>
      </c>
      <c r="AZ814" s="15">
        <v>31335</v>
      </c>
      <c r="BA814" s="15">
        <v>39499</v>
      </c>
      <c r="BB814" s="18" t="s">
        <v>89</v>
      </c>
    </row>
    <row r="815" spans="1:54" x14ac:dyDescent="0.25">
      <c r="A815" s="13" t="s">
        <v>23349</v>
      </c>
      <c r="B815" s="13" t="s">
        <v>37573</v>
      </c>
      <c r="C815" s="13" t="s">
        <v>37574</v>
      </c>
      <c r="D815" s="13" t="s">
        <v>2328</v>
      </c>
      <c r="E815" s="13" t="s">
        <v>34733</v>
      </c>
      <c r="F815" s="13" t="s">
        <v>89</v>
      </c>
      <c r="G815" s="13" t="s">
        <v>89</v>
      </c>
      <c r="H815" s="13" t="s">
        <v>33092</v>
      </c>
      <c r="I815" s="14">
        <v>78629</v>
      </c>
      <c r="J815" s="14">
        <v>16619</v>
      </c>
      <c r="K815" s="15">
        <v>46038</v>
      </c>
      <c r="L815" s="15">
        <v>2</v>
      </c>
      <c r="M815" s="15">
        <v>77686</v>
      </c>
      <c r="N815" s="15">
        <v>20099</v>
      </c>
      <c r="O815" s="15">
        <v>49204</v>
      </c>
      <c r="P815" s="14">
        <v>2</v>
      </c>
      <c r="Q815" s="14">
        <v>70969</v>
      </c>
      <c r="R815" s="14">
        <v>27626</v>
      </c>
      <c r="S815" s="14">
        <v>42169</v>
      </c>
      <c r="T815" s="14">
        <v>1</v>
      </c>
      <c r="U815" s="14">
        <v>65442</v>
      </c>
      <c r="V815" s="14">
        <v>14275</v>
      </c>
      <c r="W815" s="14">
        <v>54663</v>
      </c>
      <c r="X815" s="14">
        <v>1</v>
      </c>
      <c r="Y815" s="15">
        <v>65069</v>
      </c>
      <c r="Z815" s="15">
        <v>19992</v>
      </c>
      <c r="AA815" s="15">
        <v>54035</v>
      </c>
      <c r="AB815" s="15">
        <v>1</v>
      </c>
      <c r="AC815" s="16"/>
      <c r="AD815" s="16"/>
      <c r="AE815" s="15">
        <v>62762</v>
      </c>
      <c r="AF815" s="15">
        <v>16516</v>
      </c>
      <c r="AG815" s="15">
        <v>53874</v>
      </c>
      <c r="AH815" s="15">
        <v>1</v>
      </c>
      <c r="AI815" s="16"/>
      <c r="AJ815" s="14" t="s">
        <v>89</v>
      </c>
      <c r="AK815" s="14" t="s">
        <v>37575</v>
      </c>
      <c r="AL815" s="14" t="s">
        <v>37576</v>
      </c>
      <c r="AM815" s="14" t="s">
        <v>37577</v>
      </c>
      <c r="AN815" s="14" t="s">
        <v>104</v>
      </c>
      <c r="AO815" s="13" t="s">
        <v>89</v>
      </c>
      <c r="AP815" s="13" t="s">
        <v>89</v>
      </c>
      <c r="AQ815" s="17">
        <v>79538</v>
      </c>
      <c r="AR815" s="17">
        <v>31872</v>
      </c>
      <c r="AS815" s="17">
        <v>58754</v>
      </c>
      <c r="AT815" s="17">
        <v>1</v>
      </c>
      <c r="AU815" s="17">
        <v>0</v>
      </c>
      <c r="AV815" s="17">
        <v>14870</v>
      </c>
      <c r="AW815" s="15">
        <v>0</v>
      </c>
      <c r="AX815" s="15">
        <v>79647</v>
      </c>
      <c r="AY815" s="15">
        <v>1</v>
      </c>
      <c r="AZ815" s="15">
        <v>30208</v>
      </c>
      <c r="BA815" s="15">
        <v>57218</v>
      </c>
      <c r="BB815" s="18" t="s">
        <v>89</v>
      </c>
    </row>
    <row r="816" spans="1:54" x14ac:dyDescent="0.25">
      <c r="A816" s="13" t="s">
        <v>37578</v>
      </c>
      <c r="B816" s="13" t="s">
        <v>37579</v>
      </c>
      <c r="C816" s="13" t="s">
        <v>37580</v>
      </c>
      <c r="D816" s="13" t="s">
        <v>89</v>
      </c>
      <c r="E816" s="13" t="s">
        <v>89</v>
      </c>
      <c r="F816" s="13" t="s">
        <v>89</v>
      </c>
      <c r="G816" s="13" t="s">
        <v>89</v>
      </c>
      <c r="H816" s="13" t="s">
        <v>89</v>
      </c>
      <c r="I816" s="16"/>
      <c r="J816" s="16"/>
      <c r="K816" s="16"/>
      <c r="L816" s="16"/>
      <c r="M816" s="16"/>
      <c r="N816" s="16"/>
      <c r="O816" s="16"/>
      <c r="P816" s="16"/>
      <c r="Q816" s="16"/>
      <c r="R816" s="16"/>
      <c r="S816" s="16"/>
      <c r="T816" s="16"/>
      <c r="U816" s="16"/>
      <c r="V816" s="16"/>
      <c r="W816" s="16"/>
      <c r="X816" s="16"/>
      <c r="Y816" s="16"/>
      <c r="Z816" s="16"/>
      <c r="AA816" s="16"/>
      <c r="AB816" s="16"/>
      <c r="AC816" s="16"/>
      <c r="AD816" s="16"/>
      <c r="AE816" s="16"/>
      <c r="AF816" s="16"/>
      <c r="AG816" s="16"/>
      <c r="AH816" s="16"/>
      <c r="AI816" s="16"/>
      <c r="AJ816" s="14" t="s">
        <v>89</v>
      </c>
      <c r="AK816" s="14" t="s">
        <v>89</v>
      </c>
      <c r="AL816" s="14" t="s">
        <v>89</v>
      </c>
      <c r="AM816" s="14" t="s">
        <v>89</v>
      </c>
      <c r="AN816" s="14" t="s">
        <v>89</v>
      </c>
      <c r="AO816" s="13" t="s">
        <v>89</v>
      </c>
      <c r="AP816" s="13" t="s">
        <v>89</v>
      </c>
      <c r="AQ816" s="17"/>
      <c r="AR816" s="17"/>
      <c r="AS816" s="17"/>
      <c r="AT816" s="17"/>
      <c r="AU816" s="17"/>
      <c r="AV816" s="17"/>
      <c r="AW816" s="15">
        <v>0</v>
      </c>
      <c r="AX816" s="15">
        <v>78903</v>
      </c>
      <c r="AY816" s="15">
        <v>4</v>
      </c>
      <c r="AZ816" s="15">
        <v>4557</v>
      </c>
      <c r="BA816" s="15">
        <v>18356</v>
      </c>
      <c r="BB816" s="18" t="s">
        <v>89</v>
      </c>
    </row>
    <row r="817" spans="1:54" x14ac:dyDescent="0.25">
      <c r="A817" s="13" t="s">
        <v>29775</v>
      </c>
      <c r="B817" s="13" t="s">
        <v>37581</v>
      </c>
      <c r="C817" s="13" t="s">
        <v>37582</v>
      </c>
      <c r="D817" s="13" t="s">
        <v>5175</v>
      </c>
      <c r="E817" s="13" t="s">
        <v>37583</v>
      </c>
      <c r="F817" s="13" t="s">
        <v>16813</v>
      </c>
      <c r="G817" s="13" t="s">
        <v>37584</v>
      </c>
      <c r="H817" s="13" t="s">
        <v>33092</v>
      </c>
      <c r="I817" s="14">
        <v>0</v>
      </c>
      <c r="J817" s="14">
        <v>0</v>
      </c>
      <c r="K817" s="15">
        <v>0</v>
      </c>
      <c r="L817" s="15">
        <v>0</v>
      </c>
      <c r="M817" s="15">
        <v>18266</v>
      </c>
      <c r="N817" s="15">
        <v>186</v>
      </c>
      <c r="O817" s="15">
        <v>5221</v>
      </c>
      <c r="P817" s="14">
        <v>2</v>
      </c>
      <c r="Q817" s="14">
        <v>83061</v>
      </c>
      <c r="R817" s="14">
        <v>31216</v>
      </c>
      <c r="S817" s="14">
        <v>37682</v>
      </c>
      <c r="T817" s="14">
        <v>2</v>
      </c>
      <c r="U817" s="14">
        <v>82358</v>
      </c>
      <c r="V817" s="14">
        <v>45514</v>
      </c>
      <c r="W817" s="14">
        <v>86924</v>
      </c>
      <c r="X817" s="14">
        <v>2</v>
      </c>
      <c r="Y817" s="15">
        <v>80665</v>
      </c>
      <c r="Z817" s="15">
        <v>32047</v>
      </c>
      <c r="AA817" s="15">
        <v>37209</v>
      </c>
      <c r="AB817" s="15">
        <v>3</v>
      </c>
      <c r="AC817" s="16"/>
      <c r="AD817" s="16"/>
      <c r="AE817" s="15">
        <v>88426</v>
      </c>
      <c r="AF817" s="15">
        <v>37336</v>
      </c>
      <c r="AG817" s="15">
        <v>48242</v>
      </c>
      <c r="AH817" s="15">
        <v>3</v>
      </c>
      <c r="AI817" s="16"/>
      <c r="AJ817" s="14" t="s">
        <v>89</v>
      </c>
      <c r="AK817" s="14" t="s">
        <v>37585</v>
      </c>
      <c r="AL817" s="14" t="s">
        <v>37586</v>
      </c>
      <c r="AM817" s="14" t="s">
        <v>37587</v>
      </c>
      <c r="AN817" s="14" t="s">
        <v>203</v>
      </c>
      <c r="AO817" s="13" t="s">
        <v>89</v>
      </c>
      <c r="AP817" s="13" t="s">
        <v>89</v>
      </c>
      <c r="AQ817" s="17">
        <v>72960</v>
      </c>
      <c r="AR817" s="17">
        <v>13405</v>
      </c>
      <c r="AS817" s="17">
        <v>55671</v>
      </c>
      <c r="AT817" s="17">
        <v>5</v>
      </c>
      <c r="AU817" s="17">
        <v>0</v>
      </c>
      <c r="AV817" s="17">
        <v>0</v>
      </c>
      <c r="AW817" s="15">
        <v>0</v>
      </c>
      <c r="AX817" s="15">
        <v>78651</v>
      </c>
      <c r="AY817" s="15">
        <v>4</v>
      </c>
      <c r="AZ817" s="15">
        <v>23081</v>
      </c>
      <c r="BA817" s="15">
        <v>80216</v>
      </c>
      <c r="BB817" s="18" t="s">
        <v>89</v>
      </c>
    </row>
    <row r="818" spans="1:54" x14ac:dyDescent="0.25">
      <c r="A818" s="13" t="s">
        <v>32385</v>
      </c>
      <c r="B818" s="13" t="s">
        <v>37588</v>
      </c>
      <c r="C818" s="13" t="s">
        <v>35883</v>
      </c>
      <c r="D818" s="13" t="s">
        <v>3372</v>
      </c>
      <c r="E818" s="13" t="s">
        <v>33851</v>
      </c>
      <c r="F818" s="13" t="s">
        <v>3373</v>
      </c>
      <c r="G818" s="13" t="s">
        <v>33852</v>
      </c>
      <c r="H818" s="13" t="s">
        <v>33092</v>
      </c>
      <c r="I818" s="16"/>
      <c r="J818" s="16"/>
      <c r="K818" s="16"/>
      <c r="L818" s="15">
        <v>0</v>
      </c>
      <c r="M818" s="16"/>
      <c r="N818" s="16"/>
      <c r="O818" s="16"/>
      <c r="P818" s="14">
        <v>0</v>
      </c>
      <c r="Q818" s="16"/>
      <c r="R818" s="16"/>
      <c r="S818" s="16"/>
      <c r="T818" s="14">
        <v>0</v>
      </c>
      <c r="U818" s="16"/>
      <c r="V818" s="16"/>
      <c r="W818" s="16"/>
      <c r="X818" s="14">
        <v>0</v>
      </c>
      <c r="Y818" s="16"/>
      <c r="Z818" s="16"/>
      <c r="AA818" s="16"/>
      <c r="AB818" s="15">
        <v>0</v>
      </c>
      <c r="AC818" s="16"/>
      <c r="AD818" s="16"/>
      <c r="AE818" s="15">
        <v>18373</v>
      </c>
      <c r="AF818" s="15">
        <v>-7194</v>
      </c>
      <c r="AG818" s="15">
        <v>7488</v>
      </c>
      <c r="AH818" s="15">
        <v>2</v>
      </c>
      <c r="AI818" s="16"/>
      <c r="AJ818" s="14" t="s">
        <v>37589</v>
      </c>
      <c r="AK818" s="14" t="s">
        <v>37590</v>
      </c>
      <c r="AL818" s="14" t="s">
        <v>37184</v>
      </c>
      <c r="AM818" s="14" t="s">
        <v>37591</v>
      </c>
      <c r="AN818" s="14" t="s">
        <v>141</v>
      </c>
      <c r="AO818" s="13" t="s">
        <v>89</v>
      </c>
      <c r="AP818" s="13" t="s">
        <v>37592</v>
      </c>
      <c r="AQ818" s="17">
        <v>71273</v>
      </c>
      <c r="AR818" s="17">
        <v>2178</v>
      </c>
      <c r="AS818" s="17">
        <v>10218</v>
      </c>
      <c r="AT818" s="17">
        <v>5</v>
      </c>
      <c r="AU818" s="17">
        <v>0</v>
      </c>
      <c r="AV818" s="17">
        <v>2440</v>
      </c>
      <c r="AW818" s="15">
        <v>78366</v>
      </c>
      <c r="AX818" s="15">
        <v>78366</v>
      </c>
      <c r="AY818" s="15">
        <v>4</v>
      </c>
      <c r="AZ818" s="15">
        <v>4110</v>
      </c>
      <c r="BA818" s="15">
        <v>10828</v>
      </c>
      <c r="BB818" s="18" t="s">
        <v>89</v>
      </c>
    </row>
    <row r="819" spans="1:54" x14ac:dyDescent="0.25">
      <c r="A819" s="13" t="s">
        <v>37593</v>
      </c>
      <c r="B819" s="13" t="s">
        <v>37594</v>
      </c>
      <c r="C819" s="13" t="s">
        <v>37595</v>
      </c>
      <c r="D819" s="13" t="s">
        <v>89</v>
      </c>
      <c r="E819" s="13" t="s">
        <v>89</v>
      </c>
      <c r="F819" s="13" t="s">
        <v>89</v>
      </c>
      <c r="G819" s="13" t="s">
        <v>89</v>
      </c>
      <c r="H819" s="13" t="s">
        <v>89</v>
      </c>
      <c r="I819" s="16"/>
      <c r="J819" s="16"/>
      <c r="K819" s="16"/>
      <c r="L819" s="16"/>
      <c r="M819" s="16"/>
      <c r="N819" s="16"/>
      <c r="O819" s="16"/>
      <c r="P819" s="16"/>
      <c r="Q819" s="16"/>
      <c r="R819" s="16"/>
      <c r="S819" s="16"/>
      <c r="T819" s="16"/>
      <c r="U819" s="16"/>
      <c r="V819" s="16"/>
      <c r="W819" s="16"/>
      <c r="X819" s="16"/>
      <c r="Y819" s="16"/>
      <c r="Z819" s="16"/>
      <c r="AA819" s="16"/>
      <c r="AB819" s="16"/>
      <c r="AC819" s="16"/>
      <c r="AD819" s="16"/>
      <c r="AE819" s="16"/>
      <c r="AF819" s="16"/>
      <c r="AG819" s="16"/>
      <c r="AH819" s="16"/>
      <c r="AI819" s="16"/>
      <c r="AJ819" s="14" t="s">
        <v>89</v>
      </c>
      <c r="AK819" s="14" t="s">
        <v>89</v>
      </c>
      <c r="AL819" s="14" t="s">
        <v>89</v>
      </c>
      <c r="AM819" s="14" t="s">
        <v>89</v>
      </c>
      <c r="AN819" s="14" t="s">
        <v>89</v>
      </c>
      <c r="AO819" s="13" t="s">
        <v>89</v>
      </c>
      <c r="AP819" s="13" t="s">
        <v>89</v>
      </c>
      <c r="AQ819" s="17">
        <v>53315</v>
      </c>
      <c r="AR819" s="17">
        <v>0</v>
      </c>
      <c r="AS819" s="17">
        <v>34711</v>
      </c>
      <c r="AT819" s="17">
        <v>2</v>
      </c>
      <c r="AU819" s="17">
        <v>0</v>
      </c>
      <c r="AV819" s="17">
        <v>1096</v>
      </c>
      <c r="AW819" s="15">
        <v>0</v>
      </c>
      <c r="AX819" s="15">
        <v>77823</v>
      </c>
      <c r="AY819" s="15">
        <v>2</v>
      </c>
      <c r="AZ819" s="15">
        <v>6977</v>
      </c>
      <c r="BA819" s="15">
        <v>55617</v>
      </c>
      <c r="BB819" s="18" t="s">
        <v>89</v>
      </c>
    </row>
    <row r="820" spans="1:54" x14ac:dyDescent="0.25">
      <c r="A820" s="13" t="s">
        <v>37596</v>
      </c>
      <c r="B820" s="13" t="s">
        <v>37597</v>
      </c>
      <c r="C820" s="13" t="s">
        <v>37598</v>
      </c>
      <c r="D820" s="13" t="s">
        <v>89</v>
      </c>
      <c r="E820" s="13" t="s">
        <v>89</v>
      </c>
      <c r="F820" s="13" t="s">
        <v>37599</v>
      </c>
      <c r="G820" s="13" t="s">
        <v>37600</v>
      </c>
      <c r="H820" s="13" t="s">
        <v>89</v>
      </c>
      <c r="I820" s="16"/>
      <c r="J820" s="16"/>
      <c r="K820" s="16"/>
      <c r="L820" s="16"/>
      <c r="M820" s="16"/>
      <c r="N820" s="16"/>
      <c r="O820" s="16"/>
      <c r="P820" s="16"/>
      <c r="Q820" s="16"/>
      <c r="R820" s="16"/>
      <c r="S820" s="16"/>
      <c r="T820" s="16"/>
      <c r="U820" s="16"/>
      <c r="V820" s="16"/>
      <c r="W820" s="16"/>
      <c r="X820" s="16"/>
      <c r="Y820" s="16"/>
      <c r="Z820" s="16"/>
      <c r="AA820" s="16"/>
      <c r="AB820" s="16"/>
      <c r="AC820" s="16"/>
      <c r="AD820" s="16"/>
      <c r="AE820" s="16"/>
      <c r="AF820" s="16"/>
      <c r="AG820" s="16"/>
      <c r="AH820" s="16"/>
      <c r="AI820" s="16"/>
      <c r="AJ820" s="14" t="s">
        <v>89</v>
      </c>
      <c r="AK820" s="14" t="s">
        <v>89</v>
      </c>
      <c r="AL820" s="14" t="s">
        <v>89</v>
      </c>
      <c r="AM820" s="14" t="s">
        <v>89</v>
      </c>
      <c r="AN820" s="14" t="s">
        <v>89</v>
      </c>
      <c r="AO820" s="13" t="s">
        <v>89</v>
      </c>
      <c r="AP820" s="13" t="s">
        <v>89</v>
      </c>
      <c r="AQ820" s="17">
        <v>36172</v>
      </c>
      <c r="AR820" s="17">
        <v>551</v>
      </c>
      <c r="AS820" s="17">
        <v>5448</v>
      </c>
      <c r="AT820" s="17">
        <v>2</v>
      </c>
      <c r="AU820" s="17">
        <v>0</v>
      </c>
      <c r="AV820" s="17">
        <v>940</v>
      </c>
      <c r="AW820" s="15">
        <v>0</v>
      </c>
      <c r="AX820" s="15">
        <v>77419</v>
      </c>
      <c r="AY820" s="15">
        <v>5</v>
      </c>
      <c r="AZ820" s="15">
        <v>0</v>
      </c>
      <c r="BA820" s="15">
        <v>9436</v>
      </c>
      <c r="BB820" s="18" t="s">
        <v>89</v>
      </c>
    </row>
    <row r="821" spans="1:54" x14ac:dyDescent="0.25">
      <c r="A821" s="13" t="s">
        <v>21553</v>
      </c>
      <c r="B821" s="13" t="s">
        <v>37601</v>
      </c>
      <c r="C821" s="13" t="s">
        <v>33698</v>
      </c>
      <c r="D821" s="13" t="s">
        <v>26</v>
      </c>
      <c r="E821" s="13" t="s">
        <v>33763</v>
      </c>
      <c r="F821" s="13" t="s">
        <v>27</v>
      </c>
      <c r="G821" s="13" t="s">
        <v>33764</v>
      </c>
      <c r="H821" s="13" t="s">
        <v>33092</v>
      </c>
      <c r="I821" s="14">
        <v>163498</v>
      </c>
      <c r="J821" s="14">
        <v>0</v>
      </c>
      <c r="K821" s="15">
        <v>95422</v>
      </c>
      <c r="L821" s="15">
        <v>1</v>
      </c>
      <c r="M821" s="15">
        <v>298409</v>
      </c>
      <c r="N821" s="15">
        <v>35872</v>
      </c>
      <c r="O821" s="15">
        <v>160144</v>
      </c>
      <c r="P821" s="14">
        <v>5</v>
      </c>
      <c r="Q821" s="14">
        <v>392266</v>
      </c>
      <c r="R821" s="14">
        <v>32950</v>
      </c>
      <c r="S821" s="14">
        <v>209720</v>
      </c>
      <c r="T821" s="14">
        <v>5</v>
      </c>
      <c r="U821" s="14">
        <v>243718</v>
      </c>
      <c r="V821" s="14">
        <v>2222</v>
      </c>
      <c r="W821" s="14">
        <v>218972</v>
      </c>
      <c r="X821" s="14">
        <v>6</v>
      </c>
      <c r="Y821" s="15">
        <v>217300</v>
      </c>
      <c r="Z821" s="15">
        <v>-31126</v>
      </c>
      <c r="AA821" s="15">
        <v>173294</v>
      </c>
      <c r="AB821" s="15">
        <v>6</v>
      </c>
      <c r="AC821" s="16"/>
      <c r="AD821" s="16"/>
      <c r="AE821" s="15">
        <v>202308</v>
      </c>
      <c r="AF821" s="15">
        <v>5452</v>
      </c>
      <c r="AG821" s="15">
        <v>177094</v>
      </c>
      <c r="AH821" s="15">
        <v>5</v>
      </c>
      <c r="AI821" s="16"/>
      <c r="AJ821" s="14" t="s">
        <v>89</v>
      </c>
      <c r="AK821" s="14" t="s">
        <v>37602</v>
      </c>
      <c r="AL821" s="14" t="s">
        <v>37603</v>
      </c>
      <c r="AM821" s="14" t="s">
        <v>37604</v>
      </c>
      <c r="AN821" s="14" t="s">
        <v>141</v>
      </c>
      <c r="AO821" s="13" t="s">
        <v>89</v>
      </c>
      <c r="AP821" s="13" t="s">
        <v>89</v>
      </c>
      <c r="AQ821" s="17">
        <v>114378</v>
      </c>
      <c r="AR821" s="17">
        <v>1216</v>
      </c>
      <c r="AS821" s="17">
        <v>94134</v>
      </c>
      <c r="AT821" s="17">
        <v>3</v>
      </c>
      <c r="AU821" s="17">
        <v>0</v>
      </c>
      <c r="AV821" s="17">
        <v>538</v>
      </c>
      <c r="AW821" s="15">
        <v>0</v>
      </c>
      <c r="AX821" s="15">
        <v>77360</v>
      </c>
      <c r="AY821" s="15">
        <v>3</v>
      </c>
      <c r="AZ821" s="15">
        <v>19499</v>
      </c>
      <c r="BA821" s="15">
        <v>83339</v>
      </c>
      <c r="BB821" s="18" t="s">
        <v>89</v>
      </c>
    </row>
    <row r="822" spans="1:54" x14ac:dyDescent="0.25">
      <c r="A822" s="13" t="s">
        <v>23572</v>
      </c>
      <c r="B822" s="13" t="s">
        <v>37605</v>
      </c>
      <c r="C822" s="13" t="s">
        <v>37606</v>
      </c>
      <c r="D822" s="13" t="s">
        <v>1161</v>
      </c>
      <c r="E822" s="13" t="s">
        <v>37462</v>
      </c>
      <c r="F822" s="13" t="s">
        <v>1162</v>
      </c>
      <c r="G822" s="13" t="s">
        <v>37463</v>
      </c>
      <c r="H822" s="13" t="s">
        <v>33092</v>
      </c>
      <c r="I822" s="14">
        <v>30600</v>
      </c>
      <c r="J822" s="14">
        <v>4426</v>
      </c>
      <c r="K822" s="15">
        <v>42099</v>
      </c>
      <c r="L822" s="15">
        <v>2</v>
      </c>
      <c r="M822" s="15">
        <v>25000</v>
      </c>
      <c r="N822" s="15">
        <v>-1144</v>
      </c>
      <c r="O822" s="15">
        <v>52540</v>
      </c>
      <c r="P822" s="14">
        <v>2</v>
      </c>
      <c r="Q822" s="14">
        <v>29375</v>
      </c>
      <c r="R822" s="14">
        <v>3740</v>
      </c>
      <c r="S822" s="14">
        <v>54688</v>
      </c>
      <c r="T822" s="14">
        <v>2</v>
      </c>
      <c r="U822" s="14">
        <v>35486</v>
      </c>
      <c r="V822" s="14">
        <v>844</v>
      </c>
      <c r="W822" s="14">
        <v>61276</v>
      </c>
      <c r="X822" s="14">
        <v>2</v>
      </c>
      <c r="Y822" s="15">
        <v>43833</v>
      </c>
      <c r="Z822" s="15">
        <v>124</v>
      </c>
      <c r="AA822" s="15">
        <v>55861</v>
      </c>
      <c r="AB822" s="15">
        <v>3</v>
      </c>
      <c r="AC822" s="16"/>
      <c r="AD822" s="16"/>
      <c r="AE822" s="15">
        <v>47810</v>
      </c>
      <c r="AF822" s="15">
        <v>1378</v>
      </c>
      <c r="AG822" s="15">
        <v>64268</v>
      </c>
      <c r="AH822" s="15">
        <v>3</v>
      </c>
      <c r="AI822" s="16"/>
      <c r="AJ822" s="14" t="s">
        <v>89</v>
      </c>
      <c r="AK822" s="14" t="s">
        <v>37607</v>
      </c>
      <c r="AL822" s="14" t="s">
        <v>37608</v>
      </c>
      <c r="AM822" s="14" t="s">
        <v>37609</v>
      </c>
      <c r="AN822" s="14" t="s">
        <v>104</v>
      </c>
      <c r="AO822" s="13" t="s">
        <v>89</v>
      </c>
      <c r="AP822" s="13" t="s">
        <v>89</v>
      </c>
      <c r="AQ822" s="17">
        <v>81558</v>
      </c>
      <c r="AR822" s="17">
        <v>134</v>
      </c>
      <c r="AS822" s="17">
        <v>68165</v>
      </c>
      <c r="AT822" s="17">
        <v>3</v>
      </c>
      <c r="AU822" s="17">
        <v>0</v>
      </c>
      <c r="AV822" s="17">
        <v>36892</v>
      </c>
      <c r="AW822" s="15">
        <v>0</v>
      </c>
      <c r="AX822" s="15">
        <v>77335</v>
      </c>
      <c r="AY822" s="15">
        <v>3</v>
      </c>
      <c r="AZ822" s="15">
        <v>1357</v>
      </c>
      <c r="BA822" s="15">
        <v>60602</v>
      </c>
      <c r="BB822" s="18" t="s">
        <v>89</v>
      </c>
    </row>
    <row r="823" spans="1:54" x14ac:dyDescent="0.25">
      <c r="A823" s="13" t="s">
        <v>37610</v>
      </c>
      <c r="B823" s="13" t="s">
        <v>37611</v>
      </c>
      <c r="C823" s="13" t="s">
        <v>37612</v>
      </c>
      <c r="D823" s="13" t="s">
        <v>89</v>
      </c>
      <c r="E823" s="13" t="s">
        <v>89</v>
      </c>
      <c r="F823" s="13" t="s">
        <v>34888</v>
      </c>
      <c r="G823" s="13" t="s">
        <v>34889</v>
      </c>
      <c r="H823" s="13" t="s">
        <v>89</v>
      </c>
      <c r="I823" s="16"/>
      <c r="J823" s="16"/>
      <c r="K823" s="16"/>
      <c r="L823" s="16"/>
      <c r="M823" s="16"/>
      <c r="N823" s="16"/>
      <c r="O823" s="16"/>
      <c r="P823" s="16"/>
      <c r="Q823" s="16"/>
      <c r="R823" s="16"/>
      <c r="S823" s="16"/>
      <c r="T823" s="16"/>
      <c r="U823" s="16"/>
      <c r="V823" s="16"/>
      <c r="W823" s="16"/>
      <c r="X823" s="16"/>
      <c r="Y823" s="16"/>
      <c r="Z823" s="16"/>
      <c r="AA823" s="16"/>
      <c r="AB823" s="16"/>
      <c r="AC823" s="16"/>
      <c r="AD823" s="16"/>
      <c r="AE823" s="16"/>
      <c r="AF823" s="16"/>
      <c r="AG823" s="16"/>
      <c r="AH823" s="16"/>
      <c r="AI823" s="16"/>
      <c r="AJ823" s="14" t="s">
        <v>89</v>
      </c>
      <c r="AK823" s="14" t="s">
        <v>89</v>
      </c>
      <c r="AL823" s="14" t="s">
        <v>89</v>
      </c>
      <c r="AM823" s="14" t="s">
        <v>89</v>
      </c>
      <c r="AN823" s="14" t="s">
        <v>89</v>
      </c>
      <c r="AO823" s="13" t="s">
        <v>89</v>
      </c>
      <c r="AP823" s="13" t="s">
        <v>89</v>
      </c>
      <c r="AQ823" s="17">
        <v>43799</v>
      </c>
      <c r="AR823" s="17">
        <v>14224</v>
      </c>
      <c r="AS823" s="17">
        <v>55666</v>
      </c>
      <c r="AT823" s="17">
        <v>1</v>
      </c>
      <c r="AU823" s="17">
        <v>0</v>
      </c>
      <c r="AV823" s="17">
        <v>2182</v>
      </c>
      <c r="AW823" s="15">
        <v>0</v>
      </c>
      <c r="AX823" s="15">
        <v>76953</v>
      </c>
      <c r="AY823" s="15">
        <v>2</v>
      </c>
      <c r="AZ823" s="15">
        <v>8650</v>
      </c>
      <c r="BA823" s="15">
        <v>150784</v>
      </c>
      <c r="BB823" s="18" t="s">
        <v>89</v>
      </c>
    </row>
    <row r="824" spans="1:54" x14ac:dyDescent="0.25">
      <c r="A824" s="13" t="s">
        <v>19272</v>
      </c>
      <c r="B824" s="13" t="s">
        <v>37613</v>
      </c>
      <c r="C824" s="13" t="s">
        <v>37614</v>
      </c>
      <c r="D824" s="13" t="s">
        <v>7607</v>
      </c>
      <c r="E824" s="13" t="s">
        <v>34753</v>
      </c>
      <c r="F824" s="13" t="s">
        <v>16699</v>
      </c>
      <c r="G824" s="13" t="s">
        <v>34754</v>
      </c>
      <c r="H824" s="13" t="s">
        <v>33092</v>
      </c>
      <c r="I824" s="14">
        <v>34783</v>
      </c>
      <c r="J824" s="14">
        <v>1021</v>
      </c>
      <c r="K824" s="15">
        <v>15480</v>
      </c>
      <c r="L824" s="15">
        <v>2</v>
      </c>
      <c r="M824" s="15">
        <v>41219</v>
      </c>
      <c r="N824" s="15">
        <v>939</v>
      </c>
      <c r="O824" s="15">
        <v>14773</v>
      </c>
      <c r="P824" s="14">
        <v>2</v>
      </c>
      <c r="Q824" s="14">
        <v>32396</v>
      </c>
      <c r="R824" s="14">
        <v>-1354</v>
      </c>
      <c r="S824" s="14">
        <v>13647</v>
      </c>
      <c r="T824" s="14">
        <v>2</v>
      </c>
      <c r="U824" s="14">
        <v>31204</v>
      </c>
      <c r="V824" s="14">
        <v>-2347</v>
      </c>
      <c r="W824" s="14">
        <v>11291</v>
      </c>
      <c r="X824" s="14">
        <v>2</v>
      </c>
      <c r="Y824" s="15">
        <v>41191</v>
      </c>
      <c r="Z824" s="15">
        <v>-152</v>
      </c>
      <c r="AA824" s="15">
        <v>12816</v>
      </c>
      <c r="AB824" s="15">
        <v>3</v>
      </c>
      <c r="AC824" s="16"/>
      <c r="AD824" s="16"/>
      <c r="AE824" s="15">
        <v>48785</v>
      </c>
      <c r="AF824" s="15">
        <v>6683</v>
      </c>
      <c r="AG824" s="15">
        <v>19973</v>
      </c>
      <c r="AH824" s="15">
        <v>2</v>
      </c>
      <c r="AI824" s="16"/>
      <c r="AJ824" s="14" t="s">
        <v>89</v>
      </c>
      <c r="AK824" s="14" t="s">
        <v>37615</v>
      </c>
      <c r="AL824" s="14" t="s">
        <v>37616</v>
      </c>
      <c r="AM824" s="14" t="s">
        <v>37617</v>
      </c>
      <c r="AN824" s="14" t="s">
        <v>104</v>
      </c>
      <c r="AO824" s="13" t="s">
        <v>89</v>
      </c>
      <c r="AP824" s="13" t="s">
        <v>89</v>
      </c>
      <c r="AQ824" s="17">
        <v>89109</v>
      </c>
      <c r="AR824" s="17">
        <v>11149</v>
      </c>
      <c r="AS824" s="17">
        <v>42072</v>
      </c>
      <c r="AT824" s="17">
        <v>3</v>
      </c>
      <c r="AU824" s="17">
        <v>0</v>
      </c>
      <c r="AV824" s="17">
        <v>4849</v>
      </c>
      <c r="AW824" s="15">
        <v>0</v>
      </c>
      <c r="AX824" s="15">
        <v>75756</v>
      </c>
      <c r="AY824" s="15">
        <v>2</v>
      </c>
      <c r="AZ824" s="15">
        <v>1820</v>
      </c>
      <c r="BA824" s="15">
        <v>35450</v>
      </c>
      <c r="BB824" s="18" t="s">
        <v>89</v>
      </c>
    </row>
    <row r="825" spans="1:54" x14ac:dyDescent="0.25">
      <c r="A825" s="13" t="s">
        <v>27391</v>
      </c>
      <c r="B825" s="13" t="s">
        <v>37618</v>
      </c>
      <c r="C825" s="13" t="s">
        <v>37619</v>
      </c>
      <c r="D825" s="13" t="s">
        <v>2923</v>
      </c>
      <c r="E825" s="13" t="s">
        <v>33466</v>
      </c>
      <c r="F825" s="13" t="s">
        <v>2924</v>
      </c>
      <c r="G825" s="13" t="s">
        <v>33466</v>
      </c>
      <c r="H825" s="13" t="s">
        <v>33092</v>
      </c>
      <c r="I825" s="14">
        <v>270280</v>
      </c>
      <c r="J825" s="14">
        <v>19846</v>
      </c>
      <c r="K825" s="15">
        <v>66605</v>
      </c>
      <c r="L825" s="15">
        <v>18</v>
      </c>
      <c r="M825" s="15">
        <v>340136</v>
      </c>
      <c r="N825" s="15">
        <v>13583</v>
      </c>
      <c r="O825" s="15">
        <v>67487</v>
      </c>
      <c r="P825" s="14">
        <v>20</v>
      </c>
      <c r="Q825" s="14">
        <v>348288</v>
      </c>
      <c r="R825" s="14">
        <v>9456</v>
      </c>
      <c r="S825" s="14">
        <v>78151</v>
      </c>
      <c r="T825" s="14">
        <v>21</v>
      </c>
      <c r="U825" s="14">
        <v>358581</v>
      </c>
      <c r="V825" s="14">
        <v>18649</v>
      </c>
      <c r="W825" s="14">
        <v>119156</v>
      </c>
      <c r="X825" s="14">
        <v>20</v>
      </c>
      <c r="Y825" s="15">
        <v>360493</v>
      </c>
      <c r="Z825" s="15">
        <v>5863</v>
      </c>
      <c r="AA825" s="15">
        <v>125381</v>
      </c>
      <c r="AB825" s="15">
        <v>27</v>
      </c>
      <c r="AC825" s="16"/>
      <c r="AD825" s="16"/>
      <c r="AE825" s="15">
        <v>333905</v>
      </c>
      <c r="AF825" s="15">
        <v>1640</v>
      </c>
      <c r="AG825" s="15">
        <v>112673</v>
      </c>
      <c r="AH825" s="15">
        <v>20</v>
      </c>
      <c r="AI825" s="16"/>
      <c r="AJ825" s="14" t="s">
        <v>89</v>
      </c>
      <c r="AK825" s="14" t="s">
        <v>37620</v>
      </c>
      <c r="AL825" s="14" t="s">
        <v>37621</v>
      </c>
      <c r="AM825" s="14" t="s">
        <v>37622</v>
      </c>
      <c r="AN825" s="14" t="s">
        <v>149</v>
      </c>
      <c r="AO825" s="13" t="s">
        <v>89</v>
      </c>
      <c r="AP825" s="13" t="s">
        <v>89</v>
      </c>
      <c r="AQ825" s="17">
        <v>196416</v>
      </c>
      <c r="AR825" s="17">
        <v>9292</v>
      </c>
      <c r="AS825" s="17">
        <v>68883</v>
      </c>
      <c r="AT825" s="17">
        <v>8</v>
      </c>
      <c r="AU825" s="17">
        <v>0</v>
      </c>
      <c r="AV825" s="17">
        <v>16364</v>
      </c>
      <c r="AW825" s="15">
        <v>0</v>
      </c>
      <c r="AX825" s="15">
        <v>73922</v>
      </c>
      <c r="AY825" s="15">
        <v>2</v>
      </c>
      <c r="AZ825" s="15">
        <v>2595</v>
      </c>
      <c r="BA825" s="15">
        <v>49365</v>
      </c>
      <c r="BB825" s="18" t="s">
        <v>89</v>
      </c>
    </row>
    <row r="826" spans="1:54" x14ac:dyDescent="0.25">
      <c r="A826" s="13" t="s">
        <v>31813</v>
      </c>
      <c r="B826" s="13" t="s">
        <v>37623</v>
      </c>
      <c r="C826" s="13" t="s">
        <v>37624</v>
      </c>
      <c r="D826" s="13" t="s">
        <v>20888</v>
      </c>
      <c r="E826" s="13" t="s">
        <v>33381</v>
      </c>
      <c r="F826" s="13" t="s">
        <v>22771</v>
      </c>
      <c r="G826" s="13" t="s">
        <v>33382</v>
      </c>
      <c r="H826" s="13" t="s">
        <v>33092</v>
      </c>
      <c r="I826" s="16"/>
      <c r="J826" s="16"/>
      <c r="K826" s="16"/>
      <c r="L826" s="15">
        <v>0</v>
      </c>
      <c r="M826" s="16"/>
      <c r="N826" s="16"/>
      <c r="O826" s="16"/>
      <c r="P826" s="14">
        <v>0</v>
      </c>
      <c r="Q826" s="16"/>
      <c r="R826" s="16"/>
      <c r="S826" s="16"/>
      <c r="T826" s="14">
        <v>0</v>
      </c>
      <c r="U826" s="16"/>
      <c r="V826" s="16"/>
      <c r="W826" s="16"/>
      <c r="X826" s="14">
        <v>0</v>
      </c>
      <c r="Y826" s="15">
        <v>36545</v>
      </c>
      <c r="Z826" s="15">
        <v>489</v>
      </c>
      <c r="AA826" s="15">
        <v>41511</v>
      </c>
      <c r="AB826" s="15">
        <v>2</v>
      </c>
      <c r="AC826" s="16"/>
      <c r="AD826" s="16"/>
      <c r="AE826" s="15">
        <v>44771</v>
      </c>
      <c r="AF826" s="15">
        <v>-44858</v>
      </c>
      <c r="AG826" s="15">
        <v>69755</v>
      </c>
      <c r="AH826" s="15">
        <v>3</v>
      </c>
      <c r="AI826" s="16"/>
      <c r="AJ826" s="14" t="s">
        <v>89</v>
      </c>
      <c r="AK826" s="14" t="s">
        <v>37625</v>
      </c>
      <c r="AL826" s="14" t="s">
        <v>37626</v>
      </c>
      <c r="AM826" s="14" t="s">
        <v>37627</v>
      </c>
      <c r="AN826" s="14" t="s">
        <v>339</v>
      </c>
      <c r="AO826" s="13" t="s">
        <v>89</v>
      </c>
      <c r="AP826" s="13" t="s">
        <v>89</v>
      </c>
      <c r="AQ826" s="17">
        <v>63392</v>
      </c>
      <c r="AR826" s="17">
        <v>0</v>
      </c>
      <c r="AS826" s="17">
        <v>152322</v>
      </c>
      <c r="AT826" s="17">
        <v>4</v>
      </c>
      <c r="AU826" s="17">
        <v>0</v>
      </c>
      <c r="AV826" s="17">
        <v>3719</v>
      </c>
      <c r="AW826" s="15">
        <v>0</v>
      </c>
      <c r="AX826" s="15">
        <v>73326</v>
      </c>
      <c r="AY826" s="15">
        <v>3</v>
      </c>
      <c r="AZ826" s="15">
        <v>0</v>
      </c>
      <c r="BA826" s="15">
        <v>164332</v>
      </c>
      <c r="BB826" s="18" t="s">
        <v>89</v>
      </c>
    </row>
    <row r="827" spans="1:54" x14ac:dyDescent="0.25">
      <c r="A827" s="13" t="s">
        <v>19434</v>
      </c>
      <c r="B827" s="13" t="s">
        <v>37628</v>
      </c>
      <c r="C827" s="13" t="s">
        <v>37629</v>
      </c>
      <c r="D827" s="13" t="s">
        <v>78</v>
      </c>
      <c r="E827" s="13" t="s">
        <v>32943</v>
      </c>
      <c r="F827" s="13" t="s">
        <v>79</v>
      </c>
      <c r="G827" s="13" t="s">
        <v>32944</v>
      </c>
      <c r="H827" s="13" t="s">
        <v>33092</v>
      </c>
      <c r="I827" s="14">
        <v>59235</v>
      </c>
      <c r="J827" s="14">
        <v>-2167</v>
      </c>
      <c r="K827" s="15">
        <v>11891</v>
      </c>
      <c r="L827" s="15">
        <v>2</v>
      </c>
      <c r="M827" s="15">
        <v>106197</v>
      </c>
      <c r="N827" s="15">
        <v>2292</v>
      </c>
      <c r="O827" s="15">
        <v>11904</v>
      </c>
      <c r="P827" s="14">
        <v>3</v>
      </c>
      <c r="Q827" s="14">
        <v>114070</v>
      </c>
      <c r="R827" s="14">
        <v>25</v>
      </c>
      <c r="S827" s="14">
        <v>15164</v>
      </c>
      <c r="T827" s="14">
        <v>3</v>
      </c>
      <c r="U827" s="14">
        <v>126989</v>
      </c>
      <c r="V827" s="14">
        <v>19</v>
      </c>
      <c r="W827" s="14">
        <v>15534</v>
      </c>
      <c r="X827" s="14">
        <v>2</v>
      </c>
      <c r="Y827" s="15">
        <v>127082</v>
      </c>
      <c r="Z827" s="15">
        <v>126</v>
      </c>
      <c r="AA827" s="15">
        <v>16135</v>
      </c>
      <c r="AB827" s="15">
        <v>2</v>
      </c>
      <c r="AC827" s="16"/>
      <c r="AD827" s="16"/>
      <c r="AE827" s="15">
        <v>111350</v>
      </c>
      <c r="AF827" s="15">
        <v>96</v>
      </c>
      <c r="AG827" s="15">
        <v>20564</v>
      </c>
      <c r="AH827" s="15">
        <v>2</v>
      </c>
      <c r="AI827" s="16"/>
      <c r="AJ827" s="14" t="s">
        <v>89</v>
      </c>
      <c r="AK827" s="14" t="s">
        <v>37630</v>
      </c>
      <c r="AL827" s="14" t="s">
        <v>18968</v>
      </c>
      <c r="AM827" s="14" t="s">
        <v>37631</v>
      </c>
      <c r="AN827" s="14" t="s">
        <v>104</v>
      </c>
      <c r="AO827" s="13" t="s">
        <v>89</v>
      </c>
      <c r="AP827" s="13" t="s">
        <v>89</v>
      </c>
      <c r="AQ827" s="17">
        <v>74845</v>
      </c>
      <c r="AR827" s="17">
        <v>0</v>
      </c>
      <c r="AS827" s="17">
        <v>25955</v>
      </c>
      <c r="AT827" s="17">
        <v>3</v>
      </c>
      <c r="AU827" s="17">
        <v>0</v>
      </c>
      <c r="AV827" s="17">
        <v>665</v>
      </c>
      <c r="AW827" s="15">
        <v>0</v>
      </c>
      <c r="AX827" s="15">
        <v>73322</v>
      </c>
      <c r="AY827" s="15">
        <v>2</v>
      </c>
      <c r="AZ827" s="15">
        <v>1065</v>
      </c>
      <c r="BA827" s="15">
        <v>26389</v>
      </c>
      <c r="BB827" s="18" t="s">
        <v>34025</v>
      </c>
    </row>
    <row r="828" spans="1:54" x14ac:dyDescent="0.25">
      <c r="A828" s="13" t="s">
        <v>37632</v>
      </c>
      <c r="B828" s="13" t="s">
        <v>37633</v>
      </c>
      <c r="C828" s="13" t="s">
        <v>33373</v>
      </c>
      <c r="D828" s="13" t="s">
        <v>18755</v>
      </c>
      <c r="E828" s="13" t="s">
        <v>37010</v>
      </c>
      <c r="F828" s="13" t="s">
        <v>18756</v>
      </c>
      <c r="G828" s="13" t="s">
        <v>37011</v>
      </c>
      <c r="H828" s="13" t="s">
        <v>33092</v>
      </c>
      <c r="I828" s="16"/>
      <c r="J828" s="16"/>
      <c r="K828" s="16"/>
      <c r="L828" s="15">
        <v>0</v>
      </c>
      <c r="M828" s="16"/>
      <c r="N828" s="16"/>
      <c r="O828" s="16"/>
      <c r="P828" s="14">
        <v>0</v>
      </c>
      <c r="Q828" s="16"/>
      <c r="R828" s="16"/>
      <c r="S828" s="16"/>
      <c r="T828" s="14">
        <v>0</v>
      </c>
      <c r="U828" s="16"/>
      <c r="V828" s="16"/>
      <c r="W828" s="16"/>
      <c r="X828" s="14">
        <v>0</v>
      </c>
      <c r="Y828" s="16"/>
      <c r="Z828" s="16"/>
      <c r="AA828" s="16"/>
      <c r="AB828" s="15">
        <v>0</v>
      </c>
      <c r="AC828" s="16"/>
      <c r="AD828" s="16"/>
      <c r="AE828" s="16"/>
      <c r="AF828" s="16"/>
      <c r="AG828" s="16"/>
      <c r="AH828" s="15">
        <v>0</v>
      </c>
      <c r="AI828" s="16"/>
      <c r="AJ828" s="14" t="s">
        <v>89</v>
      </c>
      <c r="AK828" s="14" t="s">
        <v>37634</v>
      </c>
      <c r="AL828" s="14" t="s">
        <v>784</v>
      </c>
      <c r="AM828" s="14" t="s">
        <v>37635</v>
      </c>
      <c r="AN828" s="14" t="s">
        <v>203</v>
      </c>
      <c r="AO828" s="13" t="s">
        <v>89</v>
      </c>
      <c r="AP828" s="13" t="s">
        <v>89</v>
      </c>
      <c r="AQ828" s="17">
        <v>73902</v>
      </c>
      <c r="AR828" s="17">
        <v>7592</v>
      </c>
      <c r="AS828" s="17">
        <v>11835</v>
      </c>
      <c r="AT828" s="17">
        <v>4</v>
      </c>
      <c r="AU828" s="17">
        <v>0</v>
      </c>
      <c r="AV828" s="17">
        <v>571</v>
      </c>
      <c r="AW828" s="15">
        <v>0</v>
      </c>
      <c r="AX828" s="15">
        <v>73274</v>
      </c>
      <c r="AY828" s="15">
        <v>4</v>
      </c>
      <c r="AZ828" s="15">
        <v>470</v>
      </c>
      <c r="BA828" s="15">
        <v>13177</v>
      </c>
      <c r="BB828" s="18" t="s">
        <v>89</v>
      </c>
    </row>
    <row r="829" spans="1:54" x14ac:dyDescent="0.25">
      <c r="A829" s="13" t="s">
        <v>27793</v>
      </c>
      <c r="B829" s="13" t="s">
        <v>37636</v>
      </c>
      <c r="C829" s="13" t="s">
        <v>37637</v>
      </c>
      <c r="D829" s="13" t="s">
        <v>1222</v>
      </c>
      <c r="E829" s="13" t="s">
        <v>36726</v>
      </c>
      <c r="F829" s="13" t="s">
        <v>1223</v>
      </c>
      <c r="G829" s="13" t="s">
        <v>36727</v>
      </c>
      <c r="H829" s="13" t="s">
        <v>33092</v>
      </c>
      <c r="I829" s="14">
        <v>39144</v>
      </c>
      <c r="J829" s="14">
        <v>281</v>
      </c>
      <c r="K829" s="15">
        <v>8856</v>
      </c>
      <c r="L829" s="15">
        <v>3</v>
      </c>
      <c r="M829" s="15">
        <v>35653</v>
      </c>
      <c r="N829" s="15">
        <v>1231</v>
      </c>
      <c r="O829" s="15">
        <v>17972</v>
      </c>
      <c r="P829" s="14">
        <v>3</v>
      </c>
      <c r="Q829" s="14">
        <v>49423</v>
      </c>
      <c r="R829" s="14">
        <v>1575</v>
      </c>
      <c r="S829" s="14">
        <v>22470</v>
      </c>
      <c r="T829" s="14">
        <v>3</v>
      </c>
      <c r="U829" s="14">
        <v>71711</v>
      </c>
      <c r="V829" s="14">
        <v>-1443</v>
      </c>
      <c r="W829" s="14">
        <v>12839</v>
      </c>
      <c r="X829" s="14">
        <v>3</v>
      </c>
      <c r="Y829" s="15">
        <v>88725</v>
      </c>
      <c r="Z829" s="15">
        <v>1659</v>
      </c>
      <c r="AA829" s="15">
        <v>30732</v>
      </c>
      <c r="AB829" s="15">
        <v>3</v>
      </c>
      <c r="AC829" s="16"/>
      <c r="AD829" s="16"/>
      <c r="AE829" s="15">
        <v>116372</v>
      </c>
      <c r="AF829" s="15">
        <v>2593</v>
      </c>
      <c r="AG829" s="15">
        <v>28097</v>
      </c>
      <c r="AH829" s="15">
        <v>3</v>
      </c>
      <c r="AI829" s="16"/>
      <c r="AJ829" s="14" t="s">
        <v>89</v>
      </c>
      <c r="AK829" s="14" t="s">
        <v>37638</v>
      </c>
      <c r="AL829" s="14" t="s">
        <v>37639</v>
      </c>
      <c r="AM829" s="14" t="s">
        <v>37640</v>
      </c>
      <c r="AN829" s="14" t="s">
        <v>141</v>
      </c>
      <c r="AO829" s="13" t="s">
        <v>89</v>
      </c>
      <c r="AP829" s="13" t="s">
        <v>89</v>
      </c>
      <c r="AQ829" s="17">
        <v>108055</v>
      </c>
      <c r="AR829" s="17">
        <v>2108</v>
      </c>
      <c r="AS829" s="17">
        <v>47782</v>
      </c>
      <c r="AT829" s="17">
        <v>3</v>
      </c>
      <c r="AU829" s="17">
        <v>0</v>
      </c>
      <c r="AV829" s="17">
        <v>0</v>
      </c>
      <c r="AW829" s="15">
        <v>0</v>
      </c>
      <c r="AX829" s="15">
        <v>73236</v>
      </c>
      <c r="AY829" s="15">
        <v>3</v>
      </c>
      <c r="AZ829" s="15">
        <v>1640</v>
      </c>
      <c r="BA829" s="15">
        <v>31602</v>
      </c>
      <c r="BB829" s="18" t="s">
        <v>89</v>
      </c>
    </row>
    <row r="830" spans="1:54" x14ac:dyDescent="0.25">
      <c r="A830" s="13" t="s">
        <v>37641</v>
      </c>
      <c r="B830" s="13" t="s">
        <v>37642</v>
      </c>
      <c r="C830" s="13" t="s">
        <v>37643</v>
      </c>
      <c r="D830" s="13" t="s">
        <v>89</v>
      </c>
      <c r="E830" s="13" t="s">
        <v>89</v>
      </c>
      <c r="F830" s="13" t="s">
        <v>37644</v>
      </c>
      <c r="G830" s="13" t="s">
        <v>37463</v>
      </c>
      <c r="H830" s="13" t="s">
        <v>89</v>
      </c>
      <c r="I830" s="16"/>
      <c r="J830" s="16"/>
      <c r="K830" s="16"/>
      <c r="L830" s="16"/>
      <c r="M830" s="16"/>
      <c r="N830" s="16"/>
      <c r="O830" s="16"/>
      <c r="P830" s="16"/>
      <c r="Q830" s="16"/>
      <c r="R830" s="16"/>
      <c r="S830" s="16"/>
      <c r="T830" s="16"/>
      <c r="U830" s="16"/>
      <c r="V830" s="16"/>
      <c r="W830" s="16"/>
      <c r="X830" s="16"/>
      <c r="Y830" s="16"/>
      <c r="Z830" s="16"/>
      <c r="AA830" s="16"/>
      <c r="AB830" s="16"/>
      <c r="AC830" s="16"/>
      <c r="AD830" s="16"/>
      <c r="AE830" s="16"/>
      <c r="AF830" s="16"/>
      <c r="AG830" s="16"/>
      <c r="AH830" s="16"/>
      <c r="AI830" s="16"/>
      <c r="AJ830" s="14" t="s">
        <v>89</v>
      </c>
      <c r="AK830" s="14" t="s">
        <v>89</v>
      </c>
      <c r="AL830" s="14" t="s">
        <v>89</v>
      </c>
      <c r="AM830" s="14" t="s">
        <v>89</v>
      </c>
      <c r="AN830" s="14" t="s">
        <v>89</v>
      </c>
      <c r="AO830" s="13" t="s">
        <v>89</v>
      </c>
      <c r="AP830" s="13" t="s">
        <v>89</v>
      </c>
      <c r="AQ830" s="17">
        <v>8913</v>
      </c>
      <c r="AR830" s="17">
        <v>1331</v>
      </c>
      <c r="AS830" s="17">
        <v>27860</v>
      </c>
      <c r="AT830" s="17">
        <v>2</v>
      </c>
      <c r="AU830" s="17">
        <v>0</v>
      </c>
      <c r="AV830" s="17">
        <v>24903</v>
      </c>
      <c r="AW830" s="15">
        <v>0</v>
      </c>
      <c r="AX830" s="15">
        <v>73103</v>
      </c>
      <c r="AY830" s="15">
        <v>3</v>
      </c>
      <c r="AZ830" s="15">
        <v>8158</v>
      </c>
      <c r="BA830" s="15">
        <v>27098</v>
      </c>
      <c r="BB830" s="18" t="s">
        <v>89</v>
      </c>
    </row>
    <row r="831" spans="1:54" x14ac:dyDescent="0.25">
      <c r="A831" s="13" t="s">
        <v>24411</v>
      </c>
      <c r="B831" s="13" t="s">
        <v>37645</v>
      </c>
      <c r="C831" s="13" t="s">
        <v>37646</v>
      </c>
      <c r="D831" s="13" t="s">
        <v>24415</v>
      </c>
      <c r="E831" s="13" t="s">
        <v>37647</v>
      </c>
      <c r="F831" s="13" t="s">
        <v>24416</v>
      </c>
      <c r="G831" s="13" t="s">
        <v>37648</v>
      </c>
      <c r="H831" s="13" t="s">
        <v>33014</v>
      </c>
      <c r="I831" s="14">
        <v>0</v>
      </c>
      <c r="J831" s="14">
        <v>0</v>
      </c>
      <c r="K831" s="15">
        <v>0</v>
      </c>
      <c r="L831" s="15">
        <v>0</v>
      </c>
      <c r="M831" s="15">
        <v>55854</v>
      </c>
      <c r="N831" s="15">
        <v>-51376</v>
      </c>
      <c r="O831" s="15">
        <v>8672199</v>
      </c>
      <c r="P831" s="14">
        <v>3</v>
      </c>
      <c r="Q831" s="14">
        <v>48775</v>
      </c>
      <c r="R831" s="14">
        <v>-24512</v>
      </c>
      <c r="S831" s="14">
        <v>8686926</v>
      </c>
      <c r="T831" s="14">
        <v>4</v>
      </c>
      <c r="U831" s="14">
        <v>46798</v>
      </c>
      <c r="V831" s="14">
        <v>-10093</v>
      </c>
      <c r="W831" s="14">
        <v>8698835</v>
      </c>
      <c r="X831" s="14">
        <v>2</v>
      </c>
      <c r="Y831" s="15">
        <v>32113</v>
      </c>
      <c r="Z831" s="15">
        <v>-27035</v>
      </c>
      <c r="AA831" s="15">
        <v>8726363</v>
      </c>
      <c r="AB831" s="15">
        <v>2</v>
      </c>
      <c r="AC831" s="16"/>
      <c r="AD831" s="16"/>
      <c r="AE831" s="15">
        <v>42494</v>
      </c>
      <c r="AF831" s="15">
        <v>-17089</v>
      </c>
      <c r="AG831" s="15">
        <v>8758207</v>
      </c>
      <c r="AH831" s="15">
        <v>2</v>
      </c>
      <c r="AI831" s="16"/>
      <c r="AJ831" s="14" t="s">
        <v>89</v>
      </c>
      <c r="AK831" s="14" t="s">
        <v>33809</v>
      </c>
      <c r="AL831" s="14" t="s">
        <v>33809</v>
      </c>
      <c r="AM831" s="14" t="s">
        <v>33809</v>
      </c>
      <c r="AN831" s="14" t="s">
        <v>33809</v>
      </c>
      <c r="AO831" s="13" t="s">
        <v>89</v>
      </c>
      <c r="AP831" s="13" t="s">
        <v>89</v>
      </c>
      <c r="AQ831" s="17">
        <v>96592</v>
      </c>
      <c r="AR831" s="17">
        <v>31458</v>
      </c>
      <c r="AS831" s="17">
        <v>9041847</v>
      </c>
      <c r="AT831" s="17">
        <v>2</v>
      </c>
      <c r="AU831" s="17">
        <v>0</v>
      </c>
      <c r="AV831" s="17">
        <v>763788</v>
      </c>
      <c r="AW831" s="15">
        <v>0</v>
      </c>
      <c r="AX831" s="15">
        <v>73092</v>
      </c>
      <c r="AY831" s="15">
        <v>2</v>
      </c>
      <c r="AZ831" s="15">
        <v>0</v>
      </c>
      <c r="BA831" s="15">
        <v>9053702</v>
      </c>
      <c r="BB831" s="18" t="s">
        <v>89</v>
      </c>
    </row>
    <row r="832" spans="1:54" x14ac:dyDescent="0.25">
      <c r="A832" s="13" t="s">
        <v>17673</v>
      </c>
      <c r="B832" s="13" t="s">
        <v>37649</v>
      </c>
      <c r="C832" s="13" t="s">
        <v>37650</v>
      </c>
      <c r="D832" s="13" t="s">
        <v>17228</v>
      </c>
      <c r="E832" s="13" t="s">
        <v>33020</v>
      </c>
      <c r="F832" s="13" t="s">
        <v>17229</v>
      </c>
      <c r="G832" s="13" t="s">
        <v>33021</v>
      </c>
      <c r="H832" s="13" t="s">
        <v>32945</v>
      </c>
      <c r="I832" s="14">
        <v>14322334</v>
      </c>
      <c r="J832" s="14">
        <v>2897</v>
      </c>
      <c r="K832" s="15">
        <v>9400802</v>
      </c>
      <c r="L832" s="15">
        <v>105</v>
      </c>
      <c r="M832" s="15">
        <v>18462928</v>
      </c>
      <c r="N832" s="15">
        <v>64122</v>
      </c>
      <c r="O832" s="15">
        <v>9218286</v>
      </c>
      <c r="P832" s="14">
        <v>129</v>
      </c>
      <c r="Q832" s="14">
        <v>18681421</v>
      </c>
      <c r="R832" s="14">
        <v>293074</v>
      </c>
      <c r="S832" s="14">
        <v>8714536</v>
      </c>
      <c r="T832" s="14">
        <v>131</v>
      </c>
      <c r="U832" s="14">
        <v>18789363</v>
      </c>
      <c r="V832" s="14">
        <v>382748</v>
      </c>
      <c r="W832" s="14">
        <v>12404802</v>
      </c>
      <c r="X832" s="14">
        <v>130</v>
      </c>
      <c r="Y832" s="15">
        <v>18679334</v>
      </c>
      <c r="Z832" s="15">
        <v>224907</v>
      </c>
      <c r="AA832" s="15">
        <v>13879499</v>
      </c>
      <c r="AB832" s="15">
        <v>134</v>
      </c>
      <c r="AC832" s="15">
        <v>310115</v>
      </c>
      <c r="AD832" s="16"/>
      <c r="AE832" s="15">
        <v>18427125</v>
      </c>
      <c r="AF832" s="15">
        <v>111975</v>
      </c>
      <c r="AG832" s="15">
        <v>14204731</v>
      </c>
      <c r="AH832" s="15">
        <v>144</v>
      </c>
      <c r="AI832" s="15">
        <v>95087</v>
      </c>
      <c r="AJ832" s="14" t="s">
        <v>89</v>
      </c>
      <c r="AK832" s="14" t="s">
        <v>37651</v>
      </c>
      <c r="AL832" s="14" t="s">
        <v>37652</v>
      </c>
      <c r="AM832" s="14" t="s">
        <v>37653</v>
      </c>
      <c r="AN832" s="14" t="s">
        <v>11919</v>
      </c>
      <c r="AO832" s="13" t="s">
        <v>37654</v>
      </c>
      <c r="AP832" s="13" t="s">
        <v>37655</v>
      </c>
      <c r="AQ832" s="17">
        <v>3583855</v>
      </c>
      <c r="AR832" s="17">
        <v>0</v>
      </c>
      <c r="AS832" s="17">
        <v>913385</v>
      </c>
      <c r="AT832" s="17">
        <v>12</v>
      </c>
      <c r="AU832" s="17">
        <v>0</v>
      </c>
      <c r="AV832" s="17">
        <v>1126</v>
      </c>
      <c r="AW832" s="15">
        <v>0</v>
      </c>
      <c r="AX832" s="15">
        <v>72698</v>
      </c>
      <c r="AY832" s="15">
        <v>1</v>
      </c>
      <c r="AZ832" s="15">
        <v>0</v>
      </c>
      <c r="BA832" s="15">
        <v>807213</v>
      </c>
      <c r="BB832" s="18" t="s">
        <v>32968</v>
      </c>
    </row>
    <row r="833" spans="1:54" x14ac:dyDescent="0.25">
      <c r="A833" s="13" t="s">
        <v>31967</v>
      </c>
      <c r="B833" s="13" t="s">
        <v>37656</v>
      </c>
      <c r="C833" s="13" t="s">
        <v>37657</v>
      </c>
      <c r="D833" s="13" t="s">
        <v>89</v>
      </c>
      <c r="E833" s="13" t="s">
        <v>89</v>
      </c>
      <c r="F833" s="13" t="s">
        <v>37658</v>
      </c>
      <c r="G833" s="13" t="s">
        <v>37659</v>
      </c>
      <c r="H833" s="13" t="s">
        <v>89</v>
      </c>
      <c r="I833" s="16"/>
      <c r="J833" s="16"/>
      <c r="K833" s="16"/>
      <c r="L833" s="16"/>
      <c r="M833" s="16"/>
      <c r="N833" s="16"/>
      <c r="O833" s="16"/>
      <c r="P833" s="16"/>
      <c r="Q833" s="16"/>
      <c r="R833" s="16"/>
      <c r="S833" s="16"/>
      <c r="T833" s="16"/>
      <c r="U833" s="16"/>
      <c r="V833" s="16"/>
      <c r="W833" s="16"/>
      <c r="X833" s="16"/>
      <c r="Y833" s="16"/>
      <c r="Z833" s="16"/>
      <c r="AA833" s="16"/>
      <c r="AB833" s="16"/>
      <c r="AC833" s="16"/>
      <c r="AD833" s="16"/>
      <c r="AE833" s="16"/>
      <c r="AF833" s="16"/>
      <c r="AG833" s="16"/>
      <c r="AH833" s="16"/>
      <c r="AI833" s="16"/>
      <c r="AJ833" s="14" t="s">
        <v>89</v>
      </c>
      <c r="AK833" s="14" t="s">
        <v>89</v>
      </c>
      <c r="AL833" s="14" t="s">
        <v>89</v>
      </c>
      <c r="AM833" s="14" t="s">
        <v>89</v>
      </c>
      <c r="AN833" s="14" t="s">
        <v>89</v>
      </c>
      <c r="AO833" s="13" t="s">
        <v>89</v>
      </c>
      <c r="AP833" s="13" t="s">
        <v>89</v>
      </c>
      <c r="AQ833" s="17"/>
      <c r="AR833" s="17"/>
      <c r="AS833" s="17"/>
      <c r="AT833" s="17"/>
      <c r="AU833" s="17"/>
      <c r="AV833" s="17"/>
      <c r="AW833" s="15">
        <v>0</v>
      </c>
      <c r="AX833" s="15">
        <v>71189</v>
      </c>
      <c r="AY833" s="15">
        <v>1</v>
      </c>
      <c r="AZ833" s="15">
        <v>19956</v>
      </c>
      <c r="BA833" s="15">
        <v>45224</v>
      </c>
      <c r="BB833" s="18" t="s">
        <v>89</v>
      </c>
    </row>
    <row r="834" spans="1:54" x14ac:dyDescent="0.25">
      <c r="A834" s="13" t="s">
        <v>23702</v>
      </c>
      <c r="B834" s="13" t="s">
        <v>37660</v>
      </c>
      <c r="C834" s="13" t="s">
        <v>33218</v>
      </c>
      <c r="D834" s="13" t="s">
        <v>648</v>
      </c>
      <c r="E834" s="13" t="s">
        <v>33181</v>
      </c>
      <c r="F834" s="13" t="s">
        <v>649</v>
      </c>
      <c r="G834" s="13" t="s">
        <v>33182</v>
      </c>
      <c r="H834" s="13" t="s">
        <v>33092</v>
      </c>
      <c r="I834" s="14">
        <v>202335</v>
      </c>
      <c r="J834" s="14">
        <v>425</v>
      </c>
      <c r="K834" s="15">
        <v>203020</v>
      </c>
      <c r="L834" s="15">
        <v>5</v>
      </c>
      <c r="M834" s="15">
        <v>189178</v>
      </c>
      <c r="N834" s="15">
        <v>-1026</v>
      </c>
      <c r="O834" s="15">
        <v>204279</v>
      </c>
      <c r="P834" s="14">
        <v>6</v>
      </c>
      <c r="Q834" s="14">
        <v>363932</v>
      </c>
      <c r="R834" s="14">
        <v>125979</v>
      </c>
      <c r="S834" s="14">
        <v>275325</v>
      </c>
      <c r="T834" s="14">
        <v>5</v>
      </c>
      <c r="U834" s="14">
        <v>214158</v>
      </c>
      <c r="V834" s="14">
        <v>22098</v>
      </c>
      <c r="W834" s="14">
        <v>211846</v>
      </c>
      <c r="X834" s="14">
        <v>5</v>
      </c>
      <c r="Y834" s="15">
        <v>178603</v>
      </c>
      <c r="Z834" s="15">
        <v>2942</v>
      </c>
      <c r="AA834" s="15">
        <v>227911</v>
      </c>
      <c r="AB834" s="15">
        <v>5</v>
      </c>
      <c r="AC834" s="16"/>
      <c r="AD834" s="16"/>
      <c r="AE834" s="15">
        <v>186398</v>
      </c>
      <c r="AF834" s="15">
        <v>-14646</v>
      </c>
      <c r="AG834" s="15">
        <v>309747</v>
      </c>
      <c r="AH834" s="15">
        <v>6</v>
      </c>
      <c r="AI834" s="16"/>
      <c r="AJ834" s="14" t="s">
        <v>89</v>
      </c>
      <c r="AK834" s="14" t="s">
        <v>37661</v>
      </c>
      <c r="AL834" s="14" t="s">
        <v>37662</v>
      </c>
      <c r="AM834" s="14" t="s">
        <v>37663</v>
      </c>
      <c r="AN834" s="14" t="s">
        <v>104</v>
      </c>
      <c r="AO834" s="13" t="s">
        <v>89</v>
      </c>
      <c r="AP834" s="13" t="s">
        <v>89</v>
      </c>
      <c r="AQ834" s="17">
        <v>87707</v>
      </c>
      <c r="AR834" s="17">
        <v>3788</v>
      </c>
      <c r="AS834" s="17">
        <v>309840</v>
      </c>
      <c r="AT834" s="17">
        <v>2</v>
      </c>
      <c r="AU834" s="17">
        <v>0</v>
      </c>
      <c r="AV834" s="17">
        <v>6383</v>
      </c>
      <c r="AW834" s="15">
        <v>0</v>
      </c>
      <c r="AX834" s="15">
        <v>70807</v>
      </c>
      <c r="AY834" s="15">
        <v>2</v>
      </c>
      <c r="AZ834" s="15">
        <v>6760</v>
      </c>
      <c r="BA834" s="15">
        <v>300091</v>
      </c>
      <c r="BB834" s="18" t="s">
        <v>89</v>
      </c>
    </row>
    <row r="835" spans="1:54" x14ac:dyDescent="0.25">
      <c r="A835" s="13" t="s">
        <v>37664</v>
      </c>
      <c r="B835" s="13" t="s">
        <v>37665</v>
      </c>
      <c r="C835" s="13" t="s">
        <v>37666</v>
      </c>
      <c r="D835" s="13" t="s">
        <v>89</v>
      </c>
      <c r="E835" s="13" t="s">
        <v>89</v>
      </c>
      <c r="F835" s="13" t="s">
        <v>89</v>
      </c>
      <c r="G835" s="13" t="s">
        <v>89</v>
      </c>
      <c r="H835" s="13" t="s">
        <v>89</v>
      </c>
      <c r="I835" s="16"/>
      <c r="J835" s="16"/>
      <c r="K835" s="16"/>
      <c r="L835" s="16"/>
      <c r="M835" s="16"/>
      <c r="N835" s="16"/>
      <c r="O835" s="16"/>
      <c r="P835" s="16"/>
      <c r="Q835" s="16"/>
      <c r="R835" s="16"/>
      <c r="S835" s="16"/>
      <c r="T835" s="16"/>
      <c r="U835" s="16"/>
      <c r="V835" s="16"/>
      <c r="W835" s="16"/>
      <c r="X835" s="16"/>
      <c r="Y835" s="16"/>
      <c r="Z835" s="16"/>
      <c r="AA835" s="16"/>
      <c r="AB835" s="16"/>
      <c r="AC835" s="16"/>
      <c r="AD835" s="16"/>
      <c r="AE835" s="16"/>
      <c r="AF835" s="16"/>
      <c r="AG835" s="16"/>
      <c r="AH835" s="16"/>
      <c r="AI835" s="16"/>
      <c r="AJ835" s="14" t="s">
        <v>89</v>
      </c>
      <c r="AK835" s="14" t="s">
        <v>89</v>
      </c>
      <c r="AL835" s="14" t="s">
        <v>89</v>
      </c>
      <c r="AM835" s="14" t="s">
        <v>89</v>
      </c>
      <c r="AN835" s="14" t="s">
        <v>89</v>
      </c>
      <c r="AO835" s="13" t="s">
        <v>89</v>
      </c>
      <c r="AP835" s="13" t="s">
        <v>89</v>
      </c>
      <c r="AQ835" s="17"/>
      <c r="AR835" s="17"/>
      <c r="AS835" s="17"/>
      <c r="AT835" s="17"/>
      <c r="AU835" s="17"/>
      <c r="AV835" s="17"/>
      <c r="AW835" s="15">
        <v>0</v>
      </c>
      <c r="AX835" s="15">
        <v>70565</v>
      </c>
      <c r="AY835" s="15">
        <v>3</v>
      </c>
      <c r="AZ835" s="15">
        <v>8743</v>
      </c>
      <c r="BA835" s="15">
        <v>14976</v>
      </c>
      <c r="BB835" s="18" t="s">
        <v>89</v>
      </c>
    </row>
    <row r="836" spans="1:54" x14ac:dyDescent="0.25">
      <c r="A836" s="13" t="s">
        <v>30811</v>
      </c>
      <c r="B836" s="13" t="s">
        <v>37667</v>
      </c>
      <c r="C836" s="13" t="s">
        <v>37668</v>
      </c>
      <c r="D836" s="13" t="s">
        <v>1548</v>
      </c>
      <c r="E836" s="13" t="s">
        <v>33099</v>
      </c>
      <c r="F836" s="13" t="s">
        <v>3310</v>
      </c>
      <c r="G836" s="13" t="s">
        <v>35311</v>
      </c>
      <c r="H836" s="13" t="s">
        <v>33092</v>
      </c>
      <c r="I836" s="16"/>
      <c r="J836" s="16"/>
      <c r="K836" s="16"/>
      <c r="L836" s="15">
        <v>0</v>
      </c>
      <c r="M836" s="16"/>
      <c r="N836" s="16"/>
      <c r="O836" s="16"/>
      <c r="P836" s="14">
        <v>0</v>
      </c>
      <c r="Q836" s="14">
        <v>16502</v>
      </c>
      <c r="R836" s="14">
        <v>970</v>
      </c>
      <c r="S836" s="14">
        <v>23573</v>
      </c>
      <c r="T836" s="14">
        <v>2</v>
      </c>
      <c r="U836" s="14">
        <v>61146</v>
      </c>
      <c r="V836" s="14">
        <v>17722</v>
      </c>
      <c r="W836" s="14">
        <v>37654</v>
      </c>
      <c r="X836" s="14">
        <v>2</v>
      </c>
      <c r="Y836" s="15">
        <v>105759</v>
      </c>
      <c r="Z836" s="15">
        <v>56136</v>
      </c>
      <c r="AA836" s="15">
        <v>81971</v>
      </c>
      <c r="AB836" s="15">
        <v>2</v>
      </c>
      <c r="AC836" s="16"/>
      <c r="AD836" s="16"/>
      <c r="AE836" s="15">
        <v>88019</v>
      </c>
      <c r="AF836" s="15">
        <v>25162</v>
      </c>
      <c r="AG836" s="15">
        <v>50958</v>
      </c>
      <c r="AH836" s="15">
        <v>3</v>
      </c>
      <c r="AI836" s="16"/>
      <c r="AJ836" s="14" t="s">
        <v>89</v>
      </c>
      <c r="AK836" s="14" t="s">
        <v>37669</v>
      </c>
      <c r="AL836" s="14" t="s">
        <v>37670</v>
      </c>
      <c r="AM836" s="14" t="s">
        <v>37671</v>
      </c>
      <c r="AN836" s="14" t="s">
        <v>141</v>
      </c>
      <c r="AO836" s="13" t="s">
        <v>89</v>
      </c>
      <c r="AP836" s="13" t="s">
        <v>89</v>
      </c>
      <c r="AQ836" s="17">
        <v>0</v>
      </c>
      <c r="AR836" s="17">
        <v>0</v>
      </c>
      <c r="AS836" s="17">
        <v>0</v>
      </c>
      <c r="AT836" s="17">
        <v>0</v>
      </c>
      <c r="AU836" s="17">
        <v>0</v>
      </c>
      <c r="AV836" s="17">
        <v>0</v>
      </c>
      <c r="AW836" s="15">
        <v>0</v>
      </c>
      <c r="AX836" s="15">
        <v>70490</v>
      </c>
      <c r="AY836" s="15">
        <v>3</v>
      </c>
      <c r="AZ836" s="15">
        <v>14211</v>
      </c>
      <c r="BA836" s="15">
        <v>24235</v>
      </c>
      <c r="BB836" s="18" t="s">
        <v>89</v>
      </c>
    </row>
    <row r="837" spans="1:54" x14ac:dyDescent="0.25">
      <c r="A837" s="13" t="s">
        <v>37672</v>
      </c>
      <c r="B837" s="13" t="s">
        <v>37673</v>
      </c>
      <c r="C837" s="13" t="s">
        <v>37674</v>
      </c>
      <c r="D837" s="13" t="s">
        <v>89</v>
      </c>
      <c r="E837" s="13" t="s">
        <v>89</v>
      </c>
      <c r="F837" s="13" t="s">
        <v>37675</v>
      </c>
      <c r="G837" s="13" t="s">
        <v>37676</v>
      </c>
      <c r="H837" s="13" t="s">
        <v>89</v>
      </c>
      <c r="I837" s="16"/>
      <c r="J837" s="16"/>
      <c r="K837" s="16"/>
      <c r="L837" s="16"/>
      <c r="M837" s="16"/>
      <c r="N837" s="16"/>
      <c r="O837" s="16"/>
      <c r="P837" s="16"/>
      <c r="Q837" s="16"/>
      <c r="R837" s="16"/>
      <c r="S837" s="16"/>
      <c r="T837" s="16"/>
      <c r="U837" s="16"/>
      <c r="V837" s="16"/>
      <c r="W837" s="16"/>
      <c r="X837" s="16"/>
      <c r="Y837" s="16"/>
      <c r="Z837" s="16"/>
      <c r="AA837" s="16"/>
      <c r="AB837" s="16"/>
      <c r="AC837" s="16"/>
      <c r="AD837" s="16"/>
      <c r="AE837" s="16"/>
      <c r="AF837" s="16"/>
      <c r="AG837" s="16"/>
      <c r="AH837" s="16"/>
      <c r="AI837" s="16"/>
      <c r="AJ837" s="14" t="s">
        <v>89</v>
      </c>
      <c r="AK837" s="14" t="s">
        <v>89</v>
      </c>
      <c r="AL837" s="14" t="s">
        <v>89</v>
      </c>
      <c r="AM837" s="14" t="s">
        <v>89</v>
      </c>
      <c r="AN837" s="14" t="s">
        <v>89</v>
      </c>
      <c r="AO837" s="13" t="s">
        <v>89</v>
      </c>
      <c r="AP837" s="13" t="s">
        <v>89</v>
      </c>
      <c r="AQ837" s="17">
        <v>66464</v>
      </c>
      <c r="AR837" s="17">
        <v>60</v>
      </c>
      <c r="AS837" s="17">
        <v>31656</v>
      </c>
      <c r="AT837" s="17">
        <v>4</v>
      </c>
      <c r="AU837" s="17">
        <v>0</v>
      </c>
      <c r="AV837" s="17">
        <v>27400</v>
      </c>
      <c r="AW837" s="15">
        <v>0</v>
      </c>
      <c r="AX837" s="15">
        <v>69210</v>
      </c>
      <c r="AY837" s="15">
        <v>4</v>
      </c>
      <c r="AZ837" s="15">
        <v>2780</v>
      </c>
      <c r="BA837" s="15">
        <v>40077</v>
      </c>
      <c r="BB837" s="18" t="s">
        <v>89</v>
      </c>
    </row>
    <row r="838" spans="1:54" x14ac:dyDescent="0.25">
      <c r="A838" s="13" t="s">
        <v>17415</v>
      </c>
      <c r="B838" s="13" t="s">
        <v>37677</v>
      </c>
      <c r="C838" s="13" t="s">
        <v>37678</v>
      </c>
      <c r="D838" s="13" t="s">
        <v>7</v>
      </c>
      <c r="E838" s="13" t="s">
        <v>35463</v>
      </c>
      <c r="F838" s="13" t="s">
        <v>8</v>
      </c>
      <c r="G838" s="13" t="s">
        <v>35464</v>
      </c>
      <c r="H838" s="13" t="s">
        <v>33092</v>
      </c>
      <c r="I838" s="14">
        <v>49485</v>
      </c>
      <c r="J838" s="14">
        <v>80</v>
      </c>
      <c r="K838" s="15">
        <v>14089</v>
      </c>
      <c r="L838" s="15">
        <v>3</v>
      </c>
      <c r="M838" s="15">
        <v>64362</v>
      </c>
      <c r="N838" s="15">
        <v>556</v>
      </c>
      <c r="O838" s="15">
        <v>6667</v>
      </c>
      <c r="P838" s="14">
        <v>3</v>
      </c>
      <c r="Q838" s="14">
        <v>70823</v>
      </c>
      <c r="R838" s="14">
        <v>1400</v>
      </c>
      <c r="S838" s="14">
        <v>14689</v>
      </c>
      <c r="T838" s="14">
        <v>3</v>
      </c>
      <c r="U838" s="14">
        <v>70125</v>
      </c>
      <c r="V838" s="14">
        <v>1960</v>
      </c>
      <c r="W838" s="14">
        <v>9316</v>
      </c>
      <c r="X838" s="14">
        <v>3</v>
      </c>
      <c r="Y838" s="15">
        <v>74245</v>
      </c>
      <c r="Z838" s="15">
        <v>215</v>
      </c>
      <c r="AA838" s="15">
        <v>12691</v>
      </c>
      <c r="AB838" s="15">
        <v>3</v>
      </c>
      <c r="AC838" s="16"/>
      <c r="AD838" s="16"/>
      <c r="AE838" s="15">
        <v>75826</v>
      </c>
      <c r="AF838" s="15">
        <v>3055</v>
      </c>
      <c r="AG838" s="15">
        <v>10282</v>
      </c>
      <c r="AH838" s="15">
        <v>3</v>
      </c>
      <c r="AI838" s="16"/>
      <c r="AJ838" s="14" t="s">
        <v>89</v>
      </c>
      <c r="AK838" s="14" t="s">
        <v>37679</v>
      </c>
      <c r="AL838" s="14" t="s">
        <v>1561</v>
      </c>
      <c r="AM838" s="14" t="s">
        <v>37680</v>
      </c>
      <c r="AN838" s="14" t="s">
        <v>339</v>
      </c>
      <c r="AO838" s="13" t="s">
        <v>89</v>
      </c>
      <c r="AP838" s="13" t="s">
        <v>89</v>
      </c>
      <c r="AQ838" s="17">
        <v>71574</v>
      </c>
      <c r="AR838" s="17">
        <v>48</v>
      </c>
      <c r="AS838" s="17">
        <v>7888</v>
      </c>
      <c r="AT838" s="17">
        <v>4</v>
      </c>
      <c r="AU838" s="17">
        <v>0</v>
      </c>
      <c r="AV838" s="17">
        <v>2291</v>
      </c>
      <c r="AW838" s="15">
        <v>0</v>
      </c>
      <c r="AX838" s="15">
        <v>68601</v>
      </c>
      <c r="AY838" s="15">
        <v>4</v>
      </c>
      <c r="AZ838" s="15">
        <v>268</v>
      </c>
      <c r="BA838" s="15">
        <v>5855</v>
      </c>
      <c r="BB838" s="18" t="s">
        <v>89</v>
      </c>
    </row>
    <row r="839" spans="1:54" x14ac:dyDescent="0.25">
      <c r="A839" s="13" t="s">
        <v>32432</v>
      </c>
      <c r="B839" s="13" t="s">
        <v>32433</v>
      </c>
      <c r="C839" s="13" t="s">
        <v>37681</v>
      </c>
      <c r="D839" s="13" t="s">
        <v>7</v>
      </c>
      <c r="E839" s="13" t="s">
        <v>35463</v>
      </c>
      <c r="F839" s="13" t="s">
        <v>8</v>
      </c>
      <c r="G839" s="13" t="s">
        <v>35464</v>
      </c>
      <c r="H839" s="13" t="s">
        <v>33092</v>
      </c>
      <c r="I839" s="16"/>
      <c r="J839" s="16"/>
      <c r="K839" s="16"/>
      <c r="L839" s="15">
        <v>0</v>
      </c>
      <c r="M839" s="16"/>
      <c r="N839" s="16"/>
      <c r="O839" s="16"/>
      <c r="P839" s="14">
        <v>0</v>
      </c>
      <c r="Q839" s="16"/>
      <c r="R839" s="16"/>
      <c r="S839" s="16"/>
      <c r="T839" s="14">
        <v>0</v>
      </c>
      <c r="U839" s="16"/>
      <c r="V839" s="16"/>
      <c r="W839" s="16"/>
      <c r="X839" s="14">
        <v>0</v>
      </c>
      <c r="Y839" s="16"/>
      <c r="Z839" s="16"/>
      <c r="AA839" s="16"/>
      <c r="AB839" s="15">
        <v>0</v>
      </c>
      <c r="AC839" s="16"/>
      <c r="AD839" s="16"/>
      <c r="AE839" s="15">
        <v>20287</v>
      </c>
      <c r="AF839" s="15">
        <v>466</v>
      </c>
      <c r="AG839" s="15">
        <v>8419</v>
      </c>
      <c r="AH839" s="15">
        <v>2</v>
      </c>
      <c r="AI839" s="16"/>
      <c r="AJ839" s="14" t="s">
        <v>89</v>
      </c>
      <c r="AK839" s="14" t="s">
        <v>89</v>
      </c>
      <c r="AL839" s="14" t="s">
        <v>89</v>
      </c>
      <c r="AM839" s="14" t="s">
        <v>89</v>
      </c>
      <c r="AN839" s="14" t="s">
        <v>33809</v>
      </c>
      <c r="AO839" s="13" t="s">
        <v>89</v>
      </c>
      <c r="AP839" s="13" t="s">
        <v>89</v>
      </c>
      <c r="AQ839" s="17"/>
      <c r="AR839" s="17"/>
      <c r="AS839" s="17"/>
      <c r="AT839" s="17"/>
      <c r="AU839" s="17"/>
      <c r="AV839" s="17"/>
      <c r="AW839" s="15">
        <v>0</v>
      </c>
      <c r="AX839" s="15">
        <v>67962</v>
      </c>
      <c r="AY839" s="15">
        <v>3</v>
      </c>
      <c r="AZ839" s="15">
        <v>855</v>
      </c>
      <c r="BA839" s="15">
        <v>26572</v>
      </c>
      <c r="BB839" s="18" t="s">
        <v>89</v>
      </c>
    </row>
    <row r="840" spans="1:54" x14ac:dyDescent="0.25">
      <c r="A840" s="13" t="s">
        <v>21004</v>
      </c>
      <c r="B840" s="13" t="s">
        <v>37682</v>
      </c>
      <c r="C840" s="13" t="s">
        <v>37683</v>
      </c>
      <c r="D840" s="13" t="s">
        <v>254</v>
      </c>
      <c r="E840" s="13" t="s">
        <v>33066</v>
      </c>
      <c r="F840" s="13" t="s">
        <v>1594</v>
      </c>
      <c r="G840" s="13" t="s">
        <v>33067</v>
      </c>
      <c r="H840" s="13" t="s">
        <v>33092</v>
      </c>
      <c r="I840" s="14">
        <v>234135</v>
      </c>
      <c r="J840" s="14">
        <v>16278</v>
      </c>
      <c r="K840" s="15">
        <v>237322</v>
      </c>
      <c r="L840" s="15">
        <v>3</v>
      </c>
      <c r="M840" s="15">
        <v>258089</v>
      </c>
      <c r="N840" s="15">
        <v>15300</v>
      </c>
      <c r="O840" s="15">
        <v>258013</v>
      </c>
      <c r="P840" s="14">
        <v>3</v>
      </c>
      <c r="Q840" s="14">
        <v>208603</v>
      </c>
      <c r="R840" s="14">
        <v>6113</v>
      </c>
      <c r="S840" s="14">
        <v>253839</v>
      </c>
      <c r="T840" s="14">
        <v>3</v>
      </c>
      <c r="U840" s="14">
        <v>189220</v>
      </c>
      <c r="V840" s="14">
        <v>8374</v>
      </c>
      <c r="W840" s="14">
        <v>247776</v>
      </c>
      <c r="X840" s="14">
        <v>3</v>
      </c>
      <c r="Y840" s="15">
        <v>203769</v>
      </c>
      <c r="Z840" s="15">
        <v>6540</v>
      </c>
      <c r="AA840" s="15">
        <v>253991</v>
      </c>
      <c r="AB840" s="15">
        <v>3</v>
      </c>
      <c r="AC840" s="16"/>
      <c r="AD840" s="16"/>
      <c r="AE840" s="15">
        <v>175185</v>
      </c>
      <c r="AF840" s="15">
        <v>5123</v>
      </c>
      <c r="AG840" s="15">
        <v>257783</v>
      </c>
      <c r="AH840" s="15">
        <v>3</v>
      </c>
      <c r="AI840" s="16"/>
      <c r="AJ840" s="14" t="s">
        <v>89</v>
      </c>
      <c r="AK840" s="14" t="s">
        <v>37684</v>
      </c>
      <c r="AL840" s="14" t="s">
        <v>37685</v>
      </c>
      <c r="AM840" s="14" t="s">
        <v>37686</v>
      </c>
      <c r="AN840" s="14" t="s">
        <v>141</v>
      </c>
      <c r="AO840" s="13" t="s">
        <v>89</v>
      </c>
      <c r="AP840" s="13" t="s">
        <v>89</v>
      </c>
      <c r="AQ840" s="17">
        <v>78019</v>
      </c>
      <c r="AR840" s="17">
        <v>420</v>
      </c>
      <c r="AS840" s="17">
        <v>186096</v>
      </c>
      <c r="AT840" s="17">
        <v>2</v>
      </c>
      <c r="AU840" s="17">
        <v>0</v>
      </c>
      <c r="AV840" s="17">
        <v>15357</v>
      </c>
      <c r="AW840" s="15">
        <v>0</v>
      </c>
      <c r="AX840" s="15">
        <v>67918</v>
      </c>
      <c r="AY840" s="15">
        <v>2</v>
      </c>
      <c r="AZ840" s="15">
        <v>352</v>
      </c>
      <c r="BA840" s="15">
        <v>152636</v>
      </c>
      <c r="BB840" s="18" t="s">
        <v>89</v>
      </c>
    </row>
    <row r="841" spans="1:54" x14ac:dyDescent="0.25">
      <c r="A841" s="13" t="s">
        <v>37687</v>
      </c>
      <c r="B841" s="13" t="s">
        <v>37688</v>
      </c>
      <c r="C841" s="13" t="s">
        <v>37689</v>
      </c>
      <c r="D841" s="13" t="s">
        <v>89</v>
      </c>
      <c r="E841" s="13" t="s">
        <v>89</v>
      </c>
      <c r="F841" s="13" t="s">
        <v>89</v>
      </c>
      <c r="G841" s="13" t="s">
        <v>89</v>
      </c>
      <c r="H841" s="13" t="s">
        <v>89</v>
      </c>
      <c r="I841" s="16"/>
      <c r="J841" s="16"/>
      <c r="K841" s="16"/>
      <c r="L841" s="16"/>
      <c r="M841" s="16"/>
      <c r="N841" s="16"/>
      <c r="O841" s="16"/>
      <c r="P841" s="16"/>
      <c r="Q841" s="16"/>
      <c r="R841" s="16"/>
      <c r="S841" s="16"/>
      <c r="T841" s="16"/>
      <c r="U841" s="16"/>
      <c r="V841" s="16"/>
      <c r="W841" s="16"/>
      <c r="X841" s="16"/>
      <c r="Y841" s="16"/>
      <c r="Z841" s="16"/>
      <c r="AA841" s="16"/>
      <c r="AB841" s="16"/>
      <c r="AC841" s="16"/>
      <c r="AD841" s="16"/>
      <c r="AE841" s="16"/>
      <c r="AF841" s="16"/>
      <c r="AG841" s="16"/>
      <c r="AH841" s="16"/>
      <c r="AI841" s="16"/>
      <c r="AJ841" s="14" t="s">
        <v>89</v>
      </c>
      <c r="AK841" s="14" t="s">
        <v>89</v>
      </c>
      <c r="AL841" s="14" t="s">
        <v>89</v>
      </c>
      <c r="AM841" s="14" t="s">
        <v>89</v>
      </c>
      <c r="AN841" s="14" t="s">
        <v>89</v>
      </c>
      <c r="AO841" s="13" t="s">
        <v>89</v>
      </c>
      <c r="AP841" s="13" t="s">
        <v>89</v>
      </c>
      <c r="AQ841" s="17">
        <v>116747</v>
      </c>
      <c r="AR841" s="17">
        <v>21127</v>
      </c>
      <c r="AS841" s="17">
        <v>37819</v>
      </c>
      <c r="AT841" s="17">
        <v>5</v>
      </c>
      <c r="AU841" s="17">
        <v>0</v>
      </c>
      <c r="AV841" s="17">
        <v>652</v>
      </c>
      <c r="AW841" s="15">
        <v>0</v>
      </c>
      <c r="AX841" s="15">
        <v>67622</v>
      </c>
      <c r="AY841" s="15">
        <v>3</v>
      </c>
      <c r="AZ841" s="15">
        <v>0</v>
      </c>
      <c r="BA841" s="15">
        <v>29268</v>
      </c>
      <c r="BB841" s="18" t="s">
        <v>89</v>
      </c>
    </row>
    <row r="842" spans="1:54" x14ac:dyDescent="0.25">
      <c r="A842" s="13" t="s">
        <v>26316</v>
      </c>
      <c r="B842" s="13" t="s">
        <v>37690</v>
      </c>
      <c r="C842" s="13" t="s">
        <v>37691</v>
      </c>
      <c r="D842" s="13" t="s">
        <v>2923</v>
      </c>
      <c r="E842" s="13" t="s">
        <v>33466</v>
      </c>
      <c r="F842" s="13" t="s">
        <v>2924</v>
      </c>
      <c r="G842" s="13" t="s">
        <v>33466</v>
      </c>
      <c r="H842" s="13" t="s">
        <v>33092</v>
      </c>
      <c r="I842" s="14">
        <v>138780</v>
      </c>
      <c r="J842" s="14">
        <v>265</v>
      </c>
      <c r="K842" s="15">
        <v>42523</v>
      </c>
      <c r="L842" s="15">
        <v>3</v>
      </c>
      <c r="M842" s="15">
        <v>158258</v>
      </c>
      <c r="N842" s="15">
        <v>484</v>
      </c>
      <c r="O842" s="15">
        <v>83681</v>
      </c>
      <c r="P842" s="14">
        <v>4</v>
      </c>
      <c r="Q842" s="14">
        <v>97541</v>
      </c>
      <c r="R842" s="14">
        <v>798</v>
      </c>
      <c r="S842" s="14">
        <v>54832</v>
      </c>
      <c r="T842" s="14">
        <v>3</v>
      </c>
      <c r="U842" s="14">
        <v>112443</v>
      </c>
      <c r="V842" s="14">
        <v>18379</v>
      </c>
      <c r="W842" s="14">
        <v>68642</v>
      </c>
      <c r="X842" s="14">
        <v>2</v>
      </c>
      <c r="Y842" s="15">
        <v>94037</v>
      </c>
      <c r="Z842" s="15">
        <v>4718</v>
      </c>
      <c r="AA842" s="15">
        <v>45865</v>
      </c>
      <c r="AB842" s="15">
        <v>2</v>
      </c>
      <c r="AC842" s="16"/>
      <c r="AD842" s="16"/>
      <c r="AE842" s="15">
        <v>93874</v>
      </c>
      <c r="AF842" s="15">
        <v>9060</v>
      </c>
      <c r="AG842" s="15">
        <v>54017</v>
      </c>
      <c r="AH842" s="15">
        <v>2</v>
      </c>
      <c r="AI842" s="16"/>
      <c r="AJ842" s="14" t="s">
        <v>89</v>
      </c>
      <c r="AK842" s="14" t="s">
        <v>37692</v>
      </c>
      <c r="AL842" s="14" t="s">
        <v>37693</v>
      </c>
      <c r="AM842" s="14" t="s">
        <v>37694</v>
      </c>
      <c r="AN842" s="14" t="s">
        <v>104</v>
      </c>
      <c r="AO842" s="13" t="s">
        <v>89</v>
      </c>
      <c r="AP842" s="13" t="s">
        <v>89</v>
      </c>
      <c r="AQ842" s="17">
        <v>82120</v>
      </c>
      <c r="AR842" s="17">
        <v>12304</v>
      </c>
      <c r="AS842" s="17">
        <v>75223</v>
      </c>
      <c r="AT842" s="17">
        <v>2</v>
      </c>
      <c r="AU842" s="17">
        <v>0</v>
      </c>
      <c r="AV842" s="17">
        <v>4960</v>
      </c>
      <c r="AW842" s="15">
        <v>0</v>
      </c>
      <c r="AX842" s="15">
        <v>67525</v>
      </c>
      <c r="AY842" s="15">
        <v>2</v>
      </c>
      <c r="AZ842" s="15">
        <v>1371</v>
      </c>
      <c r="BA842" s="15">
        <v>62585</v>
      </c>
      <c r="BB842" s="18" t="s">
        <v>89</v>
      </c>
    </row>
    <row r="843" spans="1:54" x14ac:dyDescent="0.25">
      <c r="A843" s="13" t="s">
        <v>37695</v>
      </c>
      <c r="B843" s="13" t="s">
        <v>37696</v>
      </c>
      <c r="C843" s="13" t="s">
        <v>37697</v>
      </c>
      <c r="D843" s="13" t="s">
        <v>29577</v>
      </c>
      <c r="E843" s="13" t="s">
        <v>37487</v>
      </c>
      <c r="F843" s="13" t="s">
        <v>1432</v>
      </c>
      <c r="G843" s="13" t="s">
        <v>34287</v>
      </c>
      <c r="H843" s="13" t="s">
        <v>33092</v>
      </c>
      <c r="I843" s="16"/>
      <c r="J843" s="16"/>
      <c r="K843" s="16"/>
      <c r="L843" s="15">
        <v>0</v>
      </c>
      <c r="M843" s="16"/>
      <c r="N843" s="16"/>
      <c r="O843" s="16"/>
      <c r="P843" s="14">
        <v>0</v>
      </c>
      <c r="Q843" s="16"/>
      <c r="R843" s="16"/>
      <c r="S843" s="16"/>
      <c r="T843" s="14">
        <v>0</v>
      </c>
      <c r="U843" s="16"/>
      <c r="V843" s="16"/>
      <c r="W843" s="16"/>
      <c r="X843" s="14">
        <v>0</v>
      </c>
      <c r="Y843" s="16"/>
      <c r="Z843" s="16"/>
      <c r="AA843" s="16"/>
      <c r="AB843" s="15">
        <v>0</v>
      </c>
      <c r="AC843" s="16"/>
      <c r="AD843" s="16"/>
      <c r="AE843" s="16"/>
      <c r="AF843" s="16"/>
      <c r="AG843" s="16"/>
      <c r="AH843" s="15">
        <v>0</v>
      </c>
      <c r="AI843" s="16"/>
      <c r="AJ843" s="14" t="s">
        <v>89</v>
      </c>
      <c r="AK843" s="14" t="s">
        <v>37698</v>
      </c>
      <c r="AL843" s="14" t="s">
        <v>37699</v>
      </c>
      <c r="AM843" s="14" t="s">
        <v>37700</v>
      </c>
      <c r="AN843" s="14" t="s">
        <v>112</v>
      </c>
      <c r="AO843" s="13" t="s">
        <v>89</v>
      </c>
      <c r="AP843" s="13" t="s">
        <v>89</v>
      </c>
      <c r="AQ843" s="17">
        <v>83049</v>
      </c>
      <c r="AR843" s="17">
        <v>19079</v>
      </c>
      <c r="AS843" s="17">
        <v>65224</v>
      </c>
      <c r="AT843" s="17">
        <v>1</v>
      </c>
      <c r="AU843" s="17">
        <v>0</v>
      </c>
      <c r="AV843" s="17">
        <v>5975</v>
      </c>
      <c r="AW843" s="15">
        <v>0</v>
      </c>
      <c r="AX843" s="15">
        <v>67511</v>
      </c>
      <c r="AY843" s="15">
        <v>1</v>
      </c>
      <c r="AZ843" s="15">
        <v>9952</v>
      </c>
      <c r="BA843" s="15">
        <v>56233</v>
      </c>
      <c r="BB843" s="18" t="s">
        <v>89</v>
      </c>
    </row>
    <row r="844" spans="1:54" x14ac:dyDescent="0.25">
      <c r="A844" s="13" t="s">
        <v>18533</v>
      </c>
      <c r="B844" s="13" t="s">
        <v>37701</v>
      </c>
      <c r="C844" s="13" t="s">
        <v>37702</v>
      </c>
      <c r="D844" s="13" t="s">
        <v>347</v>
      </c>
      <c r="E844" s="13" t="s">
        <v>35731</v>
      </c>
      <c r="F844" s="13" t="s">
        <v>348</v>
      </c>
      <c r="G844" s="13" t="s">
        <v>35732</v>
      </c>
      <c r="H844" s="13" t="s">
        <v>33092</v>
      </c>
      <c r="I844" s="14">
        <v>99057</v>
      </c>
      <c r="J844" s="14">
        <v>88</v>
      </c>
      <c r="K844" s="15">
        <v>122334</v>
      </c>
      <c r="L844" s="15">
        <v>3</v>
      </c>
      <c r="M844" s="15">
        <v>87369</v>
      </c>
      <c r="N844" s="15">
        <v>-2622</v>
      </c>
      <c r="O844" s="15">
        <v>126142</v>
      </c>
      <c r="P844" s="14">
        <v>3</v>
      </c>
      <c r="Q844" s="14">
        <v>94806</v>
      </c>
      <c r="R844" s="14">
        <v>-3167</v>
      </c>
      <c r="S844" s="14">
        <v>145023</v>
      </c>
      <c r="T844" s="14">
        <v>3</v>
      </c>
      <c r="U844" s="14">
        <v>126814</v>
      </c>
      <c r="V844" s="14">
        <v>1713</v>
      </c>
      <c r="W844" s="14">
        <v>180639</v>
      </c>
      <c r="X844" s="14">
        <v>3</v>
      </c>
      <c r="Y844" s="15">
        <v>262984</v>
      </c>
      <c r="Z844" s="15">
        <v>4014</v>
      </c>
      <c r="AA844" s="15">
        <v>279430</v>
      </c>
      <c r="AB844" s="15">
        <v>2</v>
      </c>
      <c r="AC844" s="16"/>
      <c r="AD844" s="16"/>
      <c r="AE844" s="15">
        <v>464624</v>
      </c>
      <c r="AF844" s="15">
        <v>205</v>
      </c>
      <c r="AG844" s="15">
        <v>352578</v>
      </c>
      <c r="AH844" s="15">
        <v>0</v>
      </c>
      <c r="AI844" s="16"/>
      <c r="AJ844" s="14" t="s">
        <v>89</v>
      </c>
      <c r="AK844" s="14" t="s">
        <v>37703</v>
      </c>
      <c r="AL844" s="14" t="s">
        <v>37704</v>
      </c>
      <c r="AM844" s="14" t="s">
        <v>37705</v>
      </c>
      <c r="AN844" s="14" t="s">
        <v>104</v>
      </c>
      <c r="AO844" s="13" t="s">
        <v>89</v>
      </c>
      <c r="AP844" s="13" t="s">
        <v>89</v>
      </c>
      <c r="AQ844" s="17">
        <v>69140</v>
      </c>
      <c r="AR844" s="17">
        <v>2186</v>
      </c>
      <c r="AS844" s="17">
        <v>170215</v>
      </c>
      <c r="AT844" s="17">
        <v>2</v>
      </c>
      <c r="AU844" s="17">
        <v>0</v>
      </c>
      <c r="AV844" s="17">
        <v>168</v>
      </c>
      <c r="AW844" s="15">
        <v>0</v>
      </c>
      <c r="AX844" s="15">
        <v>67185</v>
      </c>
      <c r="AY844" s="15">
        <v>2</v>
      </c>
      <c r="AZ844" s="15">
        <v>0</v>
      </c>
      <c r="BA844" s="15">
        <v>166632</v>
      </c>
      <c r="BB844" s="18" t="s">
        <v>89</v>
      </c>
    </row>
    <row r="845" spans="1:54" x14ac:dyDescent="0.25">
      <c r="A845" s="13" t="s">
        <v>37706</v>
      </c>
      <c r="B845" s="13" t="s">
        <v>37707</v>
      </c>
      <c r="C845" s="13" t="s">
        <v>37708</v>
      </c>
      <c r="D845" s="13" t="s">
        <v>17228</v>
      </c>
      <c r="E845" s="13" t="s">
        <v>33020</v>
      </c>
      <c r="F845" s="13" t="s">
        <v>17229</v>
      </c>
      <c r="G845" s="13" t="s">
        <v>33021</v>
      </c>
      <c r="H845" s="13" t="s">
        <v>33092</v>
      </c>
      <c r="I845" s="16"/>
      <c r="J845" s="16"/>
      <c r="K845" s="16"/>
      <c r="L845" s="15">
        <v>0</v>
      </c>
      <c r="M845" s="16"/>
      <c r="N845" s="16"/>
      <c r="O845" s="16"/>
      <c r="P845" s="14">
        <v>0</v>
      </c>
      <c r="Q845" s="16"/>
      <c r="R845" s="16"/>
      <c r="S845" s="16"/>
      <c r="T845" s="14">
        <v>0</v>
      </c>
      <c r="U845" s="16"/>
      <c r="V845" s="16"/>
      <c r="W845" s="16"/>
      <c r="X845" s="14">
        <v>0</v>
      </c>
      <c r="Y845" s="16"/>
      <c r="Z845" s="16"/>
      <c r="AA845" s="16"/>
      <c r="AB845" s="15">
        <v>0</v>
      </c>
      <c r="AC845" s="16"/>
      <c r="AD845" s="16"/>
      <c r="AE845" s="16"/>
      <c r="AF845" s="16"/>
      <c r="AG845" s="16"/>
      <c r="AH845" s="15">
        <v>0</v>
      </c>
      <c r="AI845" s="16"/>
      <c r="AJ845" s="14" t="s">
        <v>89</v>
      </c>
      <c r="AK845" s="14" t="s">
        <v>37709</v>
      </c>
      <c r="AL845" s="14" t="s">
        <v>37710</v>
      </c>
      <c r="AM845" s="14" t="s">
        <v>37711</v>
      </c>
      <c r="AN845" s="14" t="s">
        <v>112</v>
      </c>
      <c r="AO845" s="13" t="s">
        <v>89</v>
      </c>
      <c r="AP845" s="13" t="s">
        <v>89</v>
      </c>
      <c r="AQ845" s="17">
        <v>49685</v>
      </c>
      <c r="AR845" s="17">
        <v>1771</v>
      </c>
      <c r="AS845" s="17">
        <v>20412</v>
      </c>
      <c r="AT845" s="17">
        <v>2</v>
      </c>
      <c r="AU845" s="17">
        <v>0</v>
      </c>
      <c r="AV845" s="17">
        <v>1250</v>
      </c>
      <c r="AW845" s="15">
        <v>0</v>
      </c>
      <c r="AX845" s="15">
        <v>66640</v>
      </c>
      <c r="AY845" s="15">
        <v>2</v>
      </c>
      <c r="AZ845" s="15">
        <v>0</v>
      </c>
      <c r="BA845" s="15">
        <v>40734</v>
      </c>
      <c r="BB845" s="18" t="s">
        <v>89</v>
      </c>
    </row>
    <row r="846" spans="1:54" x14ac:dyDescent="0.25">
      <c r="A846" s="13" t="s">
        <v>21302</v>
      </c>
      <c r="B846" s="13" t="s">
        <v>37712</v>
      </c>
      <c r="C846" s="13" t="s">
        <v>37713</v>
      </c>
      <c r="D846" s="13" t="s">
        <v>6885</v>
      </c>
      <c r="E846" s="13" t="s">
        <v>37714</v>
      </c>
      <c r="F846" s="13" t="s">
        <v>2860</v>
      </c>
      <c r="G846" s="13" t="s">
        <v>37715</v>
      </c>
      <c r="H846" s="13" t="s">
        <v>33092</v>
      </c>
      <c r="I846" s="14">
        <v>45364</v>
      </c>
      <c r="J846" s="14">
        <v>570</v>
      </c>
      <c r="K846" s="15">
        <v>45074</v>
      </c>
      <c r="L846" s="15">
        <v>2</v>
      </c>
      <c r="M846" s="15">
        <v>47115</v>
      </c>
      <c r="N846" s="15">
        <v>466</v>
      </c>
      <c r="O846" s="15">
        <v>45342</v>
      </c>
      <c r="P846" s="14">
        <v>2</v>
      </c>
      <c r="Q846" s="14">
        <v>100682</v>
      </c>
      <c r="R846" s="14">
        <v>908</v>
      </c>
      <c r="S846" s="14">
        <v>43055</v>
      </c>
      <c r="T846" s="14">
        <v>2</v>
      </c>
      <c r="U846" s="14">
        <v>37077</v>
      </c>
      <c r="V846" s="14">
        <v>-3287</v>
      </c>
      <c r="W846" s="14">
        <v>42861</v>
      </c>
      <c r="X846" s="14">
        <v>2</v>
      </c>
      <c r="Y846" s="15">
        <v>34599</v>
      </c>
      <c r="Z846" s="15">
        <v>167</v>
      </c>
      <c r="AA846" s="15">
        <v>37961</v>
      </c>
      <c r="AB846" s="15">
        <v>2</v>
      </c>
      <c r="AC846" s="16"/>
      <c r="AD846" s="16"/>
      <c r="AE846" s="15">
        <v>35738</v>
      </c>
      <c r="AF846" s="15">
        <v>240</v>
      </c>
      <c r="AG846" s="15">
        <v>38764</v>
      </c>
      <c r="AH846" s="15">
        <v>2</v>
      </c>
      <c r="AI846" s="16"/>
      <c r="AJ846" s="14" t="s">
        <v>89</v>
      </c>
      <c r="AK846" s="14" t="s">
        <v>37716</v>
      </c>
      <c r="AL846" s="14" t="s">
        <v>17158</v>
      </c>
      <c r="AM846" s="14" t="s">
        <v>37717</v>
      </c>
      <c r="AN846" s="14" t="s">
        <v>104</v>
      </c>
      <c r="AO846" s="13" t="s">
        <v>89</v>
      </c>
      <c r="AP846" s="13" t="s">
        <v>89</v>
      </c>
      <c r="AQ846" s="17">
        <v>36687</v>
      </c>
      <c r="AR846" s="17">
        <v>345</v>
      </c>
      <c r="AS846" s="17">
        <v>51307</v>
      </c>
      <c r="AT846" s="17">
        <v>2</v>
      </c>
      <c r="AU846" s="17">
        <v>0</v>
      </c>
      <c r="AV846" s="17">
        <v>0</v>
      </c>
      <c r="AW846" s="15">
        <v>0</v>
      </c>
      <c r="AX846" s="15">
        <v>66532</v>
      </c>
      <c r="AY846" s="15">
        <v>2</v>
      </c>
      <c r="AZ846" s="15">
        <v>1915</v>
      </c>
      <c r="BA846" s="15">
        <v>51208</v>
      </c>
      <c r="BB846" s="18" t="s">
        <v>89</v>
      </c>
    </row>
    <row r="847" spans="1:54" x14ac:dyDescent="0.25">
      <c r="A847" s="13" t="s">
        <v>37718</v>
      </c>
      <c r="B847" s="13" t="s">
        <v>37719</v>
      </c>
      <c r="C847" s="13" t="s">
        <v>37720</v>
      </c>
      <c r="D847" s="13" t="s">
        <v>89</v>
      </c>
      <c r="E847" s="13" t="s">
        <v>89</v>
      </c>
      <c r="F847" s="13" t="s">
        <v>37721</v>
      </c>
      <c r="G847" s="13" t="s">
        <v>37722</v>
      </c>
      <c r="H847" s="13" t="s">
        <v>89</v>
      </c>
      <c r="I847" s="16"/>
      <c r="J847" s="16"/>
      <c r="K847" s="16"/>
      <c r="L847" s="16"/>
      <c r="M847" s="16"/>
      <c r="N847" s="16"/>
      <c r="O847" s="16"/>
      <c r="P847" s="16"/>
      <c r="Q847" s="16"/>
      <c r="R847" s="16"/>
      <c r="S847" s="16"/>
      <c r="T847" s="16"/>
      <c r="U847" s="16"/>
      <c r="V847" s="16"/>
      <c r="W847" s="16"/>
      <c r="X847" s="16"/>
      <c r="Y847" s="16"/>
      <c r="Z847" s="16"/>
      <c r="AA847" s="16"/>
      <c r="AB847" s="16"/>
      <c r="AC847" s="16"/>
      <c r="AD847" s="16"/>
      <c r="AE847" s="16"/>
      <c r="AF847" s="16"/>
      <c r="AG847" s="16"/>
      <c r="AH847" s="16"/>
      <c r="AI847" s="16"/>
      <c r="AJ847" s="14" t="s">
        <v>89</v>
      </c>
      <c r="AK847" s="14" t="s">
        <v>89</v>
      </c>
      <c r="AL847" s="14" t="s">
        <v>89</v>
      </c>
      <c r="AM847" s="14" t="s">
        <v>89</v>
      </c>
      <c r="AN847" s="14" t="s">
        <v>89</v>
      </c>
      <c r="AO847" s="13" t="s">
        <v>89</v>
      </c>
      <c r="AP847" s="13" t="s">
        <v>89</v>
      </c>
      <c r="AQ847" s="17">
        <v>32975</v>
      </c>
      <c r="AR847" s="17">
        <v>12702</v>
      </c>
      <c r="AS847" s="17">
        <v>16067</v>
      </c>
      <c r="AT847" s="17">
        <v>1</v>
      </c>
      <c r="AU847" s="17">
        <v>0</v>
      </c>
      <c r="AV847" s="17">
        <v>1127</v>
      </c>
      <c r="AW847" s="15">
        <v>66532</v>
      </c>
      <c r="AX847" s="15">
        <v>66532</v>
      </c>
      <c r="AY847" s="15">
        <v>1</v>
      </c>
      <c r="AZ847" s="15">
        <v>36160</v>
      </c>
      <c r="BA847" s="15">
        <v>39461</v>
      </c>
      <c r="BB847" s="18" t="s">
        <v>89</v>
      </c>
    </row>
    <row r="848" spans="1:54" x14ac:dyDescent="0.25">
      <c r="A848" s="13" t="s">
        <v>18523</v>
      </c>
      <c r="B848" s="13" t="s">
        <v>37723</v>
      </c>
      <c r="C848" s="13" t="s">
        <v>37724</v>
      </c>
      <c r="D848" s="13" t="s">
        <v>17581</v>
      </c>
      <c r="E848" s="13" t="s">
        <v>37725</v>
      </c>
      <c r="F848" s="13" t="s">
        <v>17582</v>
      </c>
      <c r="G848" s="13" t="s">
        <v>37726</v>
      </c>
      <c r="H848" s="13" t="s">
        <v>33092</v>
      </c>
      <c r="I848" s="14">
        <v>197671</v>
      </c>
      <c r="J848" s="14">
        <v>15833</v>
      </c>
      <c r="K848" s="15">
        <v>192881</v>
      </c>
      <c r="L848" s="15">
        <v>3</v>
      </c>
      <c r="M848" s="15">
        <v>192051</v>
      </c>
      <c r="N848" s="15">
        <v>4133</v>
      </c>
      <c r="O848" s="15">
        <v>225060</v>
      </c>
      <c r="P848" s="14">
        <v>4</v>
      </c>
      <c r="Q848" s="14">
        <v>137698</v>
      </c>
      <c r="R848" s="14">
        <v>2209</v>
      </c>
      <c r="S848" s="14">
        <v>185279</v>
      </c>
      <c r="T848" s="14">
        <v>6</v>
      </c>
      <c r="U848" s="14">
        <v>191358</v>
      </c>
      <c r="V848" s="14">
        <v>1831</v>
      </c>
      <c r="W848" s="14">
        <v>173451</v>
      </c>
      <c r="X848" s="14">
        <v>6</v>
      </c>
      <c r="Y848" s="15">
        <v>219437</v>
      </c>
      <c r="Z848" s="15">
        <v>1954</v>
      </c>
      <c r="AA848" s="15">
        <v>201361</v>
      </c>
      <c r="AB848" s="15">
        <v>6</v>
      </c>
      <c r="AC848" s="16"/>
      <c r="AD848" s="15">
        <v>7530</v>
      </c>
      <c r="AE848" s="15">
        <v>155268</v>
      </c>
      <c r="AF848" s="15">
        <v>2020</v>
      </c>
      <c r="AG848" s="15">
        <v>188607</v>
      </c>
      <c r="AH848" s="15">
        <v>7</v>
      </c>
      <c r="AI848" s="16"/>
      <c r="AJ848" s="14" t="s">
        <v>89</v>
      </c>
      <c r="AK848" s="14" t="s">
        <v>37727</v>
      </c>
      <c r="AL848" s="14" t="s">
        <v>37728</v>
      </c>
      <c r="AM848" s="14" t="s">
        <v>37729</v>
      </c>
      <c r="AN848" s="14" t="s">
        <v>339</v>
      </c>
      <c r="AO848" s="13" t="s">
        <v>89</v>
      </c>
      <c r="AP848" s="13" t="s">
        <v>37730</v>
      </c>
      <c r="AQ848" s="17">
        <v>126848</v>
      </c>
      <c r="AR848" s="17">
        <v>1753</v>
      </c>
      <c r="AS848" s="17">
        <v>157036</v>
      </c>
      <c r="AT848" s="17">
        <v>4</v>
      </c>
      <c r="AU848" s="17">
        <v>0</v>
      </c>
      <c r="AV848" s="17">
        <v>3356</v>
      </c>
      <c r="AW848" s="15">
        <v>0</v>
      </c>
      <c r="AX848" s="15">
        <v>66365</v>
      </c>
      <c r="AY848" s="15">
        <v>3</v>
      </c>
      <c r="AZ848" s="15">
        <v>1110</v>
      </c>
      <c r="BA848" s="15">
        <v>152524</v>
      </c>
      <c r="BB848" s="18" t="s">
        <v>89</v>
      </c>
    </row>
    <row r="849" spans="1:54" x14ac:dyDescent="0.25">
      <c r="A849" s="13" t="s">
        <v>20609</v>
      </c>
      <c r="B849" s="13" t="s">
        <v>37731</v>
      </c>
      <c r="C849" s="13" t="s">
        <v>37732</v>
      </c>
      <c r="D849" s="13" t="s">
        <v>391</v>
      </c>
      <c r="E849" s="13" t="s">
        <v>33551</v>
      </c>
      <c r="F849" s="13" t="s">
        <v>2290</v>
      </c>
      <c r="G849" s="13" t="s">
        <v>33552</v>
      </c>
      <c r="H849" s="13" t="s">
        <v>33092</v>
      </c>
      <c r="I849" s="14">
        <v>59838</v>
      </c>
      <c r="J849" s="14">
        <v>24</v>
      </c>
      <c r="K849" s="15">
        <v>53326</v>
      </c>
      <c r="L849" s="15">
        <v>3</v>
      </c>
      <c r="M849" s="15">
        <v>75764</v>
      </c>
      <c r="N849" s="15">
        <v>367</v>
      </c>
      <c r="O849" s="15">
        <v>18055</v>
      </c>
      <c r="P849" s="14">
        <v>4</v>
      </c>
      <c r="Q849" s="14">
        <v>68028</v>
      </c>
      <c r="R849" s="14">
        <v>177</v>
      </c>
      <c r="S849" s="14">
        <v>22710</v>
      </c>
      <c r="T849" s="14">
        <v>4</v>
      </c>
      <c r="U849" s="14">
        <v>78028</v>
      </c>
      <c r="V849" s="14">
        <v>457</v>
      </c>
      <c r="W849" s="14">
        <v>67076</v>
      </c>
      <c r="X849" s="14">
        <v>4</v>
      </c>
      <c r="Y849" s="15">
        <v>94391</v>
      </c>
      <c r="Z849" s="15">
        <v>263</v>
      </c>
      <c r="AA849" s="15">
        <v>52169</v>
      </c>
      <c r="AB849" s="15">
        <v>5</v>
      </c>
      <c r="AC849" s="16"/>
      <c r="AD849" s="16"/>
      <c r="AE849" s="15">
        <v>63608</v>
      </c>
      <c r="AF849" s="15">
        <v>229</v>
      </c>
      <c r="AG849" s="15">
        <v>35992</v>
      </c>
      <c r="AH849" s="15">
        <v>4</v>
      </c>
      <c r="AI849" s="16"/>
      <c r="AJ849" s="14" t="s">
        <v>89</v>
      </c>
      <c r="AK849" s="14" t="s">
        <v>37733</v>
      </c>
      <c r="AL849" s="14" t="s">
        <v>7044</v>
      </c>
      <c r="AM849" s="14" t="s">
        <v>37734</v>
      </c>
      <c r="AN849" s="14" t="s">
        <v>203</v>
      </c>
      <c r="AO849" s="13" t="s">
        <v>89</v>
      </c>
      <c r="AP849" s="13" t="s">
        <v>89</v>
      </c>
      <c r="AQ849" s="17">
        <v>74129</v>
      </c>
      <c r="AR849" s="17">
        <v>187</v>
      </c>
      <c r="AS849" s="17">
        <v>23101</v>
      </c>
      <c r="AT849" s="17">
        <v>4</v>
      </c>
      <c r="AU849" s="17">
        <v>0</v>
      </c>
      <c r="AV849" s="17">
        <v>18133</v>
      </c>
      <c r="AW849" s="15">
        <v>0</v>
      </c>
      <c r="AX849" s="15">
        <v>66328</v>
      </c>
      <c r="AY849" s="15">
        <v>5</v>
      </c>
      <c r="AZ849" s="15">
        <v>73</v>
      </c>
      <c r="BA849" s="15">
        <v>21397</v>
      </c>
      <c r="BB849" s="18" t="s">
        <v>89</v>
      </c>
    </row>
    <row r="850" spans="1:54" x14ac:dyDescent="0.25">
      <c r="A850" s="13" t="s">
        <v>30024</v>
      </c>
      <c r="B850" s="13" t="s">
        <v>37735</v>
      </c>
      <c r="C850" s="13" t="s">
        <v>37736</v>
      </c>
      <c r="D850" s="13" t="s">
        <v>20219</v>
      </c>
      <c r="E850" s="13" t="s">
        <v>37737</v>
      </c>
      <c r="F850" s="13" t="s">
        <v>20220</v>
      </c>
      <c r="G850" s="13" t="s">
        <v>37738</v>
      </c>
      <c r="H850" s="13" t="s">
        <v>33092</v>
      </c>
      <c r="I850" s="14">
        <v>0</v>
      </c>
      <c r="J850" s="14">
        <v>0</v>
      </c>
      <c r="K850" s="15">
        <v>0</v>
      </c>
      <c r="L850" s="15">
        <v>0</v>
      </c>
      <c r="M850" s="15">
        <v>130491</v>
      </c>
      <c r="N850" s="15">
        <v>934</v>
      </c>
      <c r="O850" s="15">
        <v>236112</v>
      </c>
      <c r="P850" s="14">
        <v>2</v>
      </c>
      <c r="Q850" s="14">
        <v>227716</v>
      </c>
      <c r="R850" s="14">
        <v>35146</v>
      </c>
      <c r="S850" s="14">
        <v>341878</v>
      </c>
      <c r="T850" s="14">
        <v>4</v>
      </c>
      <c r="U850" s="14">
        <v>91279</v>
      </c>
      <c r="V850" s="14">
        <v>153</v>
      </c>
      <c r="W850" s="14">
        <v>458624</v>
      </c>
      <c r="X850" s="14">
        <v>2</v>
      </c>
      <c r="Y850" s="15">
        <v>61628</v>
      </c>
      <c r="Z850" s="15">
        <v>-35918</v>
      </c>
      <c r="AA850" s="15">
        <v>421391</v>
      </c>
      <c r="AB850" s="15">
        <v>1</v>
      </c>
      <c r="AC850" s="16"/>
      <c r="AD850" s="16"/>
      <c r="AE850" s="15">
        <v>83617</v>
      </c>
      <c r="AF850" s="15">
        <v>-14021</v>
      </c>
      <c r="AG850" s="15">
        <v>417019</v>
      </c>
      <c r="AH850" s="15">
        <v>1</v>
      </c>
      <c r="AI850" s="16"/>
      <c r="AJ850" s="14" t="s">
        <v>89</v>
      </c>
      <c r="AK850" s="14" t="s">
        <v>37739</v>
      </c>
      <c r="AL850" s="14" t="s">
        <v>37740</v>
      </c>
      <c r="AM850" s="14" t="s">
        <v>37741</v>
      </c>
      <c r="AN850" s="14" t="s">
        <v>104</v>
      </c>
      <c r="AO850" s="13" t="s">
        <v>89</v>
      </c>
      <c r="AP850" s="13" t="s">
        <v>89</v>
      </c>
      <c r="AQ850" s="17">
        <v>88780</v>
      </c>
      <c r="AR850" s="17">
        <v>0</v>
      </c>
      <c r="AS850" s="17">
        <v>438102</v>
      </c>
      <c r="AT850" s="17">
        <v>5</v>
      </c>
      <c r="AU850" s="17">
        <v>0</v>
      </c>
      <c r="AV850" s="17">
        <v>47127</v>
      </c>
      <c r="AW850" s="15">
        <v>0</v>
      </c>
      <c r="AX850" s="15">
        <v>66283</v>
      </c>
      <c r="AY850" s="15">
        <v>6</v>
      </c>
      <c r="AZ850" s="15">
        <v>0</v>
      </c>
      <c r="BA850" s="15">
        <v>306256</v>
      </c>
      <c r="BB850" s="18" t="s">
        <v>89</v>
      </c>
    </row>
    <row r="851" spans="1:54" x14ac:dyDescent="0.25">
      <c r="A851" s="13" t="s">
        <v>29568</v>
      </c>
      <c r="B851" s="13" t="s">
        <v>37742</v>
      </c>
      <c r="C851" s="13" t="s">
        <v>37743</v>
      </c>
      <c r="D851" s="13" t="s">
        <v>18652</v>
      </c>
      <c r="E851" s="13" t="s">
        <v>37202</v>
      </c>
      <c r="F851" s="13" t="s">
        <v>18653</v>
      </c>
      <c r="G851" s="13" t="s">
        <v>37203</v>
      </c>
      <c r="H851" s="13" t="s">
        <v>33092</v>
      </c>
      <c r="I851" s="14">
        <v>38842</v>
      </c>
      <c r="J851" s="14">
        <v>863</v>
      </c>
      <c r="K851" s="15">
        <v>35086</v>
      </c>
      <c r="L851" s="15">
        <v>4</v>
      </c>
      <c r="M851" s="15">
        <v>183139</v>
      </c>
      <c r="N851" s="15">
        <v>1179</v>
      </c>
      <c r="O851" s="15">
        <v>111217</v>
      </c>
      <c r="P851" s="14">
        <v>6</v>
      </c>
      <c r="Q851" s="14">
        <v>162939</v>
      </c>
      <c r="R851" s="14">
        <v>-23127</v>
      </c>
      <c r="S851" s="14">
        <v>225889</v>
      </c>
      <c r="T851" s="14">
        <v>7</v>
      </c>
      <c r="U851" s="14">
        <v>208091</v>
      </c>
      <c r="V851" s="14">
        <v>3093</v>
      </c>
      <c r="W851" s="14">
        <v>273567</v>
      </c>
      <c r="X851" s="14">
        <v>6</v>
      </c>
      <c r="Y851" s="15">
        <v>121454</v>
      </c>
      <c r="Z851" s="15">
        <v>3161</v>
      </c>
      <c r="AA851" s="15">
        <v>210661</v>
      </c>
      <c r="AB851" s="15">
        <v>5</v>
      </c>
      <c r="AC851" s="16"/>
      <c r="AD851" s="16"/>
      <c r="AE851" s="15">
        <v>62792</v>
      </c>
      <c r="AF851" s="15">
        <v>-30315</v>
      </c>
      <c r="AG851" s="15">
        <v>195460</v>
      </c>
      <c r="AH851" s="15">
        <v>4</v>
      </c>
      <c r="AI851" s="16"/>
      <c r="AJ851" s="14" t="s">
        <v>89</v>
      </c>
      <c r="AK851" s="14" t="s">
        <v>37744</v>
      </c>
      <c r="AL851" s="14" t="s">
        <v>37745</v>
      </c>
      <c r="AM851" s="14" t="s">
        <v>37746</v>
      </c>
      <c r="AN851" s="14" t="s">
        <v>141</v>
      </c>
      <c r="AO851" s="13" t="s">
        <v>89</v>
      </c>
      <c r="AP851" s="13" t="s">
        <v>89</v>
      </c>
      <c r="AQ851" s="17">
        <v>123855</v>
      </c>
      <c r="AR851" s="17">
        <v>7809</v>
      </c>
      <c r="AS851" s="17">
        <v>217359</v>
      </c>
      <c r="AT851" s="17">
        <v>3</v>
      </c>
      <c r="AU851" s="17">
        <v>0</v>
      </c>
      <c r="AV851" s="17">
        <v>26449</v>
      </c>
      <c r="AW851" s="15">
        <v>0</v>
      </c>
      <c r="AX851" s="15">
        <v>65671</v>
      </c>
      <c r="AY851" s="15">
        <v>2</v>
      </c>
      <c r="AZ851" s="15">
        <v>0</v>
      </c>
      <c r="BA851" s="15">
        <v>257668</v>
      </c>
      <c r="BB851" s="18" t="s">
        <v>32968</v>
      </c>
    </row>
    <row r="852" spans="1:54" x14ac:dyDescent="0.25">
      <c r="A852" s="13" t="s">
        <v>19385</v>
      </c>
      <c r="B852" s="13" t="s">
        <v>37747</v>
      </c>
      <c r="C852" s="13" t="s">
        <v>37748</v>
      </c>
      <c r="D852" s="13" t="s">
        <v>648</v>
      </c>
      <c r="E852" s="13" t="s">
        <v>33181</v>
      </c>
      <c r="F852" s="13" t="s">
        <v>649</v>
      </c>
      <c r="G852" s="13" t="s">
        <v>33182</v>
      </c>
      <c r="H852" s="13" t="s">
        <v>33092</v>
      </c>
      <c r="I852" s="14">
        <v>112270</v>
      </c>
      <c r="J852" s="14">
        <v>-5644</v>
      </c>
      <c r="K852" s="15">
        <v>51134</v>
      </c>
      <c r="L852" s="15">
        <v>2</v>
      </c>
      <c r="M852" s="15">
        <v>106728</v>
      </c>
      <c r="N852" s="15">
        <v>2653</v>
      </c>
      <c r="O852" s="15">
        <v>51434</v>
      </c>
      <c r="P852" s="14">
        <v>2</v>
      </c>
      <c r="Q852" s="14">
        <v>121256</v>
      </c>
      <c r="R852" s="14">
        <v>609</v>
      </c>
      <c r="S852" s="14">
        <v>53914</v>
      </c>
      <c r="T852" s="14">
        <v>3</v>
      </c>
      <c r="U852" s="14">
        <v>120216</v>
      </c>
      <c r="V852" s="14">
        <v>7147</v>
      </c>
      <c r="W852" s="14">
        <v>74077</v>
      </c>
      <c r="X852" s="14">
        <v>3</v>
      </c>
      <c r="Y852" s="15">
        <v>86411</v>
      </c>
      <c r="Z852" s="15">
        <v>1270</v>
      </c>
      <c r="AA852" s="15">
        <v>66958</v>
      </c>
      <c r="AB852" s="15">
        <v>3</v>
      </c>
      <c r="AC852" s="16"/>
      <c r="AD852" s="16"/>
      <c r="AE852" s="15">
        <v>77963</v>
      </c>
      <c r="AF852" s="15">
        <v>1497</v>
      </c>
      <c r="AG852" s="15">
        <v>76178</v>
      </c>
      <c r="AH852" s="15">
        <v>3</v>
      </c>
      <c r="AI852" s="16"/>
      <c r="AJ852" s="14" t="s">
        <v>89</v>
      </c>
      <c r="AK852" s="14" t="s">
        <v>37749</v>
      </c>
      <c r="AL852" s="14" t="s">
        <v>37750</v>
      </c>
      <c r="AM852" s="14" t="s">
        <v>37751</v>
      </c>
      <c r="AN852" s="14" t="s">
        <v>141</v>
      </c>
      <c r="AO852" s="13" t="s">
        <v>89</v>
      </c>
      <c r="AP852" s="13" t="s">
        <v>89</v>
      </c>
      <c r="AQ852" s="17">
        <v>68967</v>
      </c>
      <c r="AR852" s="17">
        <v>3043</v>
      </c>
      <c r="AS852" s="17">
        <v>67813</v>
      </c>
      <c r="AT852" s="17">
        <v>2</v>
      </c>
      <c r="AU852" s="17">
        <v>0</v>
      </c>
      <c r="AV852" s="17">
        <v>550</v>
      </c>
      <c r="AW852" s="15">
        <v>0</v>
      </c>
      <c r="AX852" s="15">
        <v>65472</v>
      </c>
      <c r="AY852" s="15">
        <v>2</v>
      </c>
      <c r="AZ852" s="15">
        <v>1565</v>
      </c>
      <c r="BA852" s="15">
        <v>69181</v>
      </c>
      <c r="BB852" s="18" t="s">
        <v>89</v>
      </c>
    </row>
    <row r="853" spans="1:54" x14ac:dyDescent="0.25">
      <c r="A853" s="13" t="s">
        <v>19063</v>
      </c>
      <c r="B853" s="13" t="s">
        <v>37752</v>
      </c>
      <c r="C853" s="13" t="s">
        <v>37753</v>
      </c>
      <c r="D853" s="13" t="s">
        <v>17696</v>
      </c>
      <c r="E853" s="13" t="s">
        <v>33432</v>
      </c>
      <c r="F853" s="13" t="s">
        <v>89</v>
      </c>
      <c r="G853" s="13" t="s">
        <v>89</v>
      </c>
      <c r="H853" s="13" t="s">
        <v>33092</v>
      </c>
      <c r="I853" s="14">
        <v>630493</v>
      </c>
      <c r="J853" s="14">
        <v>48693</v>
      </c>
      <c r="K853" s="15">
        <v>1228367</v>
      </c>
      <c r="L853" s="15">
        <v>3</v>
      </c>
      <c r="M853" s="15">
        <v>691965</v>
      </c>
      <c r="N853" s="15">
        <v>92310</v>
      </c>
      <c r="O853" s="15">
        <v>1367357</v>
      </c>
      <c r="P853" s="14">
        <v>3</v>
      </c>
      <c r="Q853" s="14">
        <v>522295</v>
      </c>
      <c r="R853" s="14">
        <v>26260</v>
      </c>
      <c r="S853" s="14">
        <v>1297569</v>
      </c>
      <c r="T853" s="14">
        <v>2</v>
      </c>
      <c r="U853" s="14">
        <v>500266</v>
      </c>
      <c r="V853" s="14">
        <v>40483</v>
      </c>
      <c r="W853" s="14">
        <v>1265300</v>
      </c>
      <c r="X853" s="14">
        <v>2</v>
      </c>
      <c r="Y853" s="15">
        <v>378468</v>
      </c>
      <c r="Z853" s="15">
        <v>24668</v>
      </c>
      <c r="AA853" s="15">
        <v>1280662</v>
      </c>
      <c r="AB853" s="15">
        <v>2</v>
      </c>
      <c r="AC853" s="16"/>
      <c r="AD853" s="16"/>
      <c r="AE853" s="15">
        <v>278607</v>
      </c>
      <c r="AF853" s="15">
        <v>1777</v>
      </c>
      <c r="AG853" s="15">
        <v>1285645</v>
      </c>
      <c r="AH853" s="15">
        <v>2</v>
      </c>
      <c r="AI853" s="16"/>
      <c r="AJ853" s="14" t="s">
        <v>89</v>
      </c>
      <c r="AK853" s="14" t="s">
        <v>37754</v>
      </c>
      <c r="AL853" s="14" t="s">
        <v>37755</v>
      </c>
      <c r="AM853" s="14" t="s">
        <v>37756</v>
      </c>
      <c r="AN853" s="14" t="s">
        <v>104</v>
      </c>
      <c r="AO853" s="13" t="s">
        <v>89</v>
      </c>
      <c r="AP853" s="13" t="s">
        <v>89</v>
      </c>
      <c r="AQ853" s="17">
        <v>146881</v>
      </c>
      <c r="AR853" s="17">
        <v>413</v>
      </c>
      <c r="AS853" s="17">
        <v>1229228</v>
      </c>
      <c r="AT853" s="17">
        <v>1</v>
      </c>
      <c r="AU853" s="17">
        <v>0</v>
      </c>
      <c r="AV853" s="17">
        <v>2625</v>
      </c>
      <c r="AW853" s="15">
        <v>0</v>
      </c>
      <c r="AX853" s="15">
        <v>65308</v>
      </c>
      <c r="AY853" s="15">
        <v>2</v>
      </c>
      <c r="AZ853" s="15">
        <v>0</v>
      </c>
      <c r="BA853" s="15">
        <v>1198021</v>
      </c>
      <c r="BB853" s="18" t="s">
        <v>32968</v>
      </c>
    </row>
    <row r="854" spans="1:54" x14ac:dyDescent="0.25">
      <c r="A854" s="13" t="s">
        <v>26322</v>
      </c>
      <c r="B854" s="13" t="s">
        <v>37757</v>
      </c>
      <c r="C854" s="13" t="s">
        <v>37758</v>
      </c>
      <c r="D854" s="13" t="s">
        <v>1548</v>
      </c>
      <c r="E854" s="13" t="s">
        <v>33099</v>
      </c>
      <c r="F854" s="13" t="s">
        <v>4203</v>
      </c>
      <c r="G854" s="13" t="s">
        <v>34429</v>
      </c>
      <c r="H854" s="13" t="s">
        <v>33092</v>
      </c>
      <c r="I854" s="14">
        <v>88790</v>
      </c>
      <c r="J854" s="14">
        <v>7029</v>
      </c>
      <c r="K854" s="15">
        <v>30204</v>
      </c>
      <c r="L854" s="15">
        <v>3</v>
      </c>
      <c r="M854" s="15">
        <v>123066</v>
      </c>
      <c r="N854" s="15">
        <v>54184</v>
      </c>
      <c r="O854" s="15">
        <v>157551</v>
      </c>
      <c r="P854" s="14">
        <v>3</v>
      </c>
      <c r="Q854" s="14">
        <v>79459</v>
      </c>
      <c r="R854" s="14">
        <v>3765</v>
      </c>
      <c r="S854" s="14">
        <v>71465</v>
      </c>
      <c r="T854" s="14">
        <v>3</v>
      </c>
      <c r="U854" s="14">
        <v>53502</v>
      </c>
      <c r="V854" s="14">
        <v>10</v>
      </c>
      <c r="W854" s="14">
        <v>71170</v>
      </c>
      <c r="X854" s="14">
        <v>3</v>
      </c>
      <c r="Y854" s="15">
        <v>52335</v>
      </c>
      <c r="Z854" s="15">
        <v>25</v>
      </c>
      <c r="AA854" s="15">
        <v>66586</v>
      </c>
      <c r="AB854" s="15">
        <v>3</v>
      </c>
      <c r="AC854" s="16"/>
      <c r="AD854" s="16"/>
      <c r="AE854" s="15">
        <v>41609</v>
      </c>
      <c r="AF854" s="15">
        <v>423</v>
      </c>
      <c r="AG854" s="15">
        <v>53058</v>
      </c>
      <c r="AH854" s="15">
        <v>3</v>
      </c>
      <c r="AI854" s="16"/>
      <c r="AJ854" s="14" t="s">
        <v>89</v>
      </c>
      <c r="AK854" s="14" t="s">
        <v>37759</v>
      </c>
      <c r="AL854" s="14" t="s">
        <v>33305</v>
      </c>
      <c r="AM854" s="14" t="s">
        <v>37760</v>
      </c>
      <c r="AN854" s="14" t="s">
        <v>141</v>
      </c>
      <c r="AO854" s="13" t="s">
        <v>89</v>
      </c>
      <c r="AP854" s="13" t="s">
        <v>89</v>
      </c>
      <c r="AQ854" s="17">
        <v>46995</v>
      </c>
      <c r="AR854" s="17">
        <v>330</v>
      </c>
      <c r="AS854" s="17">
        <v>49703</v>
      </c>
      <c r="AT854" s="17">
        <v>3</v>
      </c>
      <c r="AU854" s="17">
        <v>0</v>
      </c>
      <c r="AV854" s="17">
        <v>0</v>
      </c>
      <c r="AW854" s="15">
        <v>0</v>
      </c>
      <c r="AX854" s="15">
        <v>65210</v>
      </c>
      <c r="AY854" s="15">
        <v>3</v>
      </c>
      <c r="AZ854" s="15">
        <v>52</v>
      </c>
      <c r="BA854" s="15">
        <v>30726</v>
      </c>
      <c r="BB854" s="18" t="s">
        <v>89</v>
      </c>
    </row>
    <row r="855" spans="1:54" x14ac:dyDescent="0.25">
      <c r="A855" s="13" t="s">
        <v>19594</v>
      </c>
      <c r="B855" s="13" t="s">
        <v>37761</v>
      </c>
      <c r="C855" s="13" t="s">
        <v>37762</v>
      </c>
      <c r="D855" s="13" t="s">
        <v>17375</v>
      </c>
      <c r="E855" s="13" t="s">
        <v>35619</v>
      </c>
      <c r="F855" s="13" t="s">
        <v>1495</v>
      </c>
      <c r="G855" s="13" t="s">
        <v>35620</v>
      </c>
      <c r="H855" s="13" t="s">
        <v>33092</v>
      </c>
      <c r="I855" s="14">
        <v>106185</v>
      </c>
      <c r="J855" s="14">
        <v>1874</v>
      </c>
      <c r="K855" s="15">
        <v>85088</v>
      </c>
      <c r="L855" s="15">
        <v>3</v>
      </c>
      <c r="M855" s="15">
        <v>74254</v>
      </c>
      <c r="N855" s="15">
        <v>-34634</v>
      </c>
      <c r="O855" s="15">
        <v>142748</v>
      </c>
      <c r="P855" s="14">
        <v>3</v>
      </c>
      <c r="Q855" s="14">
        <v>33363</v>
      </c>
      <c r="R855" s="14">
        <v>-28083</v>
      </c>
      <c r="S855" s="14">
        <v>173904</v>
      </c>
      <c r="T855" s="14">
        <v>13</v>
      </c>
      <c r="U855" s="14">
        <v>34205</v>
      </c>
      <c r="V855" s="14">
        <v>-9411</v>
      </c>
      <c r="W855" s="14">
        <v>194551</v>
      </c>
      <c r="X855" s="14">
        <v>1</v>
      </c>
      <c r="Y855" s="15">
        <v>2719226</v>
      </c>
      <c r="Z855" s="15">
        <v>152241</v>
      </c>
      <c r="AA855" s="15">
        <v>4423583</v>
      </c>
      <c r="AB855" s="15">
        <v>1</v>
      </c>
      <c r="AC855" s="16"/>
      <c r="AD855" s="16"/>
      <c r="AE855" s="15">
        <v>46680</v>
      </c>
      <c r="AF855" s="15">
        <v>18785</v>
      </c>
      <c r="AG855" s="15">
        <v>231419</v>
      </c>
      <c r="AH855" s="15">
        <v>1</v>
      </c>
      <c r="AI855" s="16"/>
      <c r="AJ855" s="14" t="s">
        <v>89</v>
      </c>
      <c r="AK855" s="14" t="s">
        <v>37763</v>
      </c>
      <c r="AL855" s="14" t="s">
        <v>37764</v>
      </c>
      <c r="AM855" s="14" t="s">
        <v>37765</v>
      </c>
      <c r="AN855" s="14" t="s">
        <v>112</v>
      </c>
      <c r="AO855" s="13" t="s">
        <v>89</v>
      </c>
      <c r="AP855" s="13" t="s">
        <v>89</v>
      </c>
      <c r="AQ855" s="17">
        <v>69539</v>
      </c>
      <c r="AR855" s="17">
        <v>0</v>
      </c>
      <c r="AS855" s="17">
        <v>202052</v>
      </c>
      <c r="AT855" s="17">
        <v>1</v>
      </c>
      <c r="AU855" s="17">
        <v>0</v>
      </c>
      <c r="AV855" s="17">
        <v>0</v>
      </c>
      <c r="AW855" s="15">
        <v>0</v>
      </c>
      <c r="AX855" s="15">
        <v>64877</v>
      </c>
      <c r="AY855" s="15">
        <v>1</v>
      </c>
      <c r="AZ855" s="15">
        <v>179</v>
      </c>
      <c r="BA855" s="15">
        <v>208095</v>
      </c>
      <c r="BB855" s="18" t="s">
        <v>32968</v>
      </c>
    </row>
    <row r="856" spans="1:54" x14ac:dyDescent="0.25">
      <c r="A856" s="13" t="s">
        <v>23202</v>
      </c>
      <c r="B856" s="13" t="s">
        <v>37766</v>
      </c>
      <c r="C856" s="13" t="s">
        <v>37767</v>
      </c>
      <c r="D856" s="13" t="s">
        <v>1393</v>
      </c>
      <c r="E856" s="13" t="s">
        <v>35130</v>
      </c>
      <c r="F856" s="13" t="s">
        <v>89</v>
      </c>
      <c r="G856" s="13" t="s">
        <v>89</v>
      </c>
      <c r="H856" s="13" t="s">
        <v>33092</v>
      </c>
      <c r="I856" s="14">
        <v>34473</v>
      </c>
      <c r="J856" s="14">
        <v>-14386</v>
      </c>
      <c r="K856" s="15">
        <v>34646</v>
      </c>
      <c r="L856" s="15">
        <v>3</v>
      </c>
      <c r="M856" s="15">
        <v>85855</v>
      </c>
      <c r="N856" s="15">
        <v>1398</v>
      </c>
      <c r="O856" s="15">
        <v>62786</v>
      </c>
      <c r="P856" s="14">
        <v>2</v>
      </c>
      <c r="Q856" s="14">
        <v>87422</v>
      </c>
      <c r="R856" s="14">
        <v>297</v>
      </c>
      <c r="S856" s="14">
        <v>46522</v>
      </c>
      <c r="T856" s="14">
        <v>2</v>
      </c>
      <c r="U856" s="14">
        <v>85937</v>
      </c>
      <c r="V856" s="14">
        <v>1451</v>
      </c>
      <c r="W856" s="14">
        <v>65779</v>
      </c>
      <c r="X856" s="14">
        <v>2</v>
      </c>
      <c r="Y856" s="15">
        <v>111093</v>
      </c>
      <c r="Z856" s="15">
        <v>7375</v>
      </c>
      <c r="AA856" s="15">
        <v>51894</v>
      </c>
      <c r="AB856" s="15">
        <v>2</v>
      </c>
      <c r="AC856" s="16"/>
      <c r="AD856" s="16"/>
      <c r="AE856" s="15">
        <v>93183</v>
      </c>
      <c r="AF856" s="15">
        <v>553</v>
      </c>
      <c r="AG856" s="15">
        <v>46167</v>
      </c>
      <c r="AH856" s="15">
        <v>3</v>
      </c>
      <c r="AI856" s="16"/>
      <c r="AJ856" s="14" t="s">
        <v>89</v>
      </c>
      <c r="AK856" s="14" t="s">
        <v>37768</v>
      </c>
      <c r="AL856" s="14" t="s">
        <v>37769</v>
      </c>
      <c r="AM856" s="14" t="s">
        <v>37770</v>
      </c>
      <c r="AN856" s="14" t="s">
        <v>104</v>
      </c>
      <c r="AO856" s="13" t="s">
        <v>89</v>
      </c>
      <c r="AP856" s="13" t="s">
        <v>89</v>
      </c>
      <c r="AQ856" s="17">
        <v>134406</v>
      </c>
      <c r="AR856" s="17">
        <v>680</v>
      </c>
      <c r="AS856" s="17">
        <v>22316</v>
      </c>
      <c r="AT856" s="17">
        <v>2</v>
      </c>
      <c r="AU856" s="17">
        <v>0</v>
      </c>
      <c r="AV856" s="17">
        <v>0</v>
      </c>
      <c r="AW856" s="15">
        <v>0</v>
      </c>
      <c r="AX856" s="15">
        <v>64161</v>
      </c>
      <c r="AY856" s="15">
        <v>2</v>
      </c>
      <c r="AZ856" s="15">
        <v>1133</v>
      </c>
      <c r="BA856" s="15">
        <v>31790</v>
      </c>
      <c r="BB856" s="18" t="s">
        <v>89</v>
      </c>
    </row>
    <row r="857" spans="1:54" x14ac:dyDescent="0.25">
      <c r="A857" s="13" t="s">
        <v>32917</v>
      </c>
      <c r="B857" s="13" t="s">
        <v>37771</v>
      </c>
      <c r="C857" s="13" t="s">
        <v>37772</v>
      </c>
      <c r="D857" s="13" t="s">
        <v>18177</v>
      </c>
      <c r="E857" s="13" t="s">
        <v>37773</v>
      </c>
      <c r="F857" s="13" t="s">
        <v>18178</v>
      </c>
      <c r="G857" s="13" t="s">
        <v>37774</v>
      </c>
      <c r="H857" s="13" t="s">
        <v>33092</v>
      </c>
      <c r="I857" s="16"/>
      <c r="J857" s="16"/>
      <c r="K857" s="16"/>
      <c r="L857" s="15">
        <v>0</v>
      </c>
      <c r="M857" s="16"/>
      <c r="N857" s="16"/>
      <c r="O857" s="16"/>
      <c r="P857" s="14">
        <v>0</v>
      </c>
      <c r="Q857" s="14">
        <v>132724</v>
      </c>
      <c r="R857" s="14">
        <v>2218</v>
      </c>
      <c r="S857" s="14">
        <v>99256</v>
      </c>
      <c r="T857" s="14">
        <v>4</v>
      </c>
      <c r="U857" s="14">
        <v>100348</v>
      </c>
      <c r="V857" s="14">
        <v>1004</v>
      </c>
      <c r="W857" s="14">
        <v>103050</v>
      </c>
      <c r="X857" s="14">
        <v>4</v>
      </c>
      <c r="Y857" s="15">
        <v>57425</v>
      </c>
      <c r="Z857" s="15">
        <v>592</v>
      </c>
      <c r="AA857" s="15">
        <v>75151</v>
      </c>
      <c r="AB857" s="15">
        <v>3</v>
      </c>
      <c r="AC857" s="16"/>
      <c r="AD857" s="16"/>
      <c r="AE857" s="15">
        <v>44420</v>
      </c>
      <c r="AF857" s="15">
        <v>838</v>
      </c>
      <c r="AG857" s="15">
        <v>105553</v>
      </c>
      <c r="AH857" s="15">
        <v>4</v>
      </c>
      <c r="AI857" s="16"/>
      <c r="AJ857" s="14" t="s">
        <v>89</v>
      </c>
      <c r="AK857" s="14" t="s">
        <v>37775</v>
      </c>
      <c r="AL857" s="14" t="s">
        <v>37776</v>
      </c>
      <c r="AM857" s="14" t="s">
        <v>37777</v>
      </c>
      <c r="AN857" s="14" t="s">
        <v>339</v>
      </c>
      <c r="AO857" s="13" t="s">
        <v>89</v>
      </c>
      <c r="AP857" s="13" t="s">
        <v>89</v>
      </c>
      <c r="AQ857" s="17">
        <v>69600</v>
      </c>
      <c r="AR857" s="17">
        <v>2889</v>
      </c>
      <c r="AS857" s="17">
        <v>122384</v>
      </c>
      <c r="AT857" s="17">
        <v>3</v>
      </c>
      <c r="AU857" s="17">
        <v>0</v>
      </c>
      <c r="AV857" s="17">
        <v>9758</v>
      </c>
      <c r="AW857" s="15">
        <v>0</v>
      </c>
      <c r="AX857" s="15">
        <v>63860</v>
      </c>
      <c r="AY857" s="15">
        <v>3</v>
      </c>
      <c r="AZ857" s="15">
        <v>472</v>
      </c>
      <c r="BA857" s="15">
        <v>79725</v>
      </c>
      <c r="BB857" s="18" t="s">
        <v>89</v>
      </c>
    </row>
    <row r="858" spans="1:54" x14ac:dyDescent="0.25">
      <c r="A858" s="13" t="s">
        <v>26163</v>
      </c>
      <c r="B858" s="13" t="s">
        <v>37778</v>
      </c>
      <c r="C858" s="13" t="s">
        <v>37779</v>
      </c>
      <c r="D858" s="13" t="s">
        <v>36</v>
      </c>
      <c r="E858" s="13" t="s">
        <v>34227</v>
      </c>
      <c r="F858" s="13" t="s">
        <v>37</v>
      </c>
      <c r="G858" s="13" t="s">
        <v>34228</v>
      </c>
      <c r="H858" s="13" t="s">
        <v>33092</v>
      </c>
      <c r="I858" s="14">
        <v>47928</v>
      </c>
      <c r="J858" s="14">
        <v>1644</v>
      </c>
      <c r="K858" s="15">
        <v>77291</v>
      </c>
      <c r="L858" s="15">
        <v>1</v>
      </c>
      <c r="M858" s="15">
        <v>46344</v>
      </c>
      <c r="N858" s="15">
        <v>2229</v>
      </c>
      <c r="O858" s="15">
        <v>94485</v>
      </c>
      <c r="P858" s="14">
        <v>2</v>
      </c>
      <c r="Q858" s="14">
        <v>70553</v>
      </c>
      <c r="R858" s="14">
        <v>537</v>
      </c>
      <c r="S858" s="14">
        <v>110925</v>
      </c>
      <c r="T858" s="14">
        <v>5</v>
      </c>
      <c r="U858" s="14">
        <v>60562</v>
      </c>
      <c r="V858" s="14">
        <v>1074</v>
      </c>
      <c r="W858" s="14">
        <v>113768</v>
      </c>
      <c r="X858" s="14">
        <v>2</v>
      </c>
      <c r="Y858" s="15">
        <v>119091</v>
      </c>
      <c r="Z858" s="15">
        <v>9378</v>
      </c>
      <c r="AA858" s="15">
        <v>98843</v>
      </c>
      <c r="AB858" s="15">
        <v>5</v>
      </c>
      <c r="AC858" s="16"/>
      <c r="AD858" s="16"/>
      <c r="AE858" s="15">
        <v>132241</v>
      </c>
      <c r="AF858" s="15">
        <v>4837</v>
      </c>
      <c r="AG858" s="15">
        <v>75104</v>
      </c>
      <c r="AH858" s="15">
        <v>5</v>
      </c>
      <c r="AI858" s="16"/>
      <c r="AJ858" s="14" t="s">
        <v>89</v>
      </c>
      <c r="AK858" s="14" t="s">
        <v>37780</v>
      </c>
      <c r="AL858" s="14" t="s">
        <v>37781</v>
      </c>
      <c r="AM858" s="14" t="s">
        <v>37782</v>
      </c>
      <c r="AN858" s="14" t="s">
        <v>127</v>
      </c>
      <c r="AO858" s="13" t="s">
        <v>89</v>
      </c>
      <c r="AP858" s="13" t="s">
        <v>89</v>
      </c>
      <c r="AQ858" s="17">
        <v>214399</v>
      </c>
      <c r="AR858" s="17">
        <v>7469</v>
      </c>
      <c r="AS858" s="17">
        <v>90045</v>
      </c>
      <c r="AT858" s="17">
        <v>9</v>
      </c>
      <c r="AU858" s="17">
        <v>0</v>
      </c>
      <c r="AV858" s="17">
        <v>67327</v>
      </c>
      <c r="AW858" s="15">
        <v>0</v>
      </c>
      <c r="AX858" s="15">
        <v>63552</v>
      </c>
      <c r="AY858" s="15">
        <v>10</v>
      </c>
      <c r="AZ858" s="15">
        <v>3736</v>
      </c>
      <c r="BA858" s="15">
        <v>151180</v>
      </c>
      <c r="BB858" s="18" t="s">
        <v>89</v>
      </c>
    </row>
    <row r="859" spans="1:54" x14ac:dyDescent="0.25">
      <c r="A859" s="13" t="s">
        <v>18907</v>
      </c>
      <c r="B859" s="13" t="s">
        <v>37783</v>
      </c>
      <c r="C859" s="13" t="s">
        <v>37784</v>
      </c>
      <c r="D859" s="13" t="s">
        <v>7</v>
      </c>
      <c r="E859" s="13" t="s">
        <v>35463</v>
      </c>
      <c r="F859" s="13" t="s">
        <v>8</v>
      </c>
      <c r="G859" s="13" t="s">
        <v>35464</v>
      </c>
      <c r="H859" s="13" t="s">
        <v>33092</v>
      </c>
      <c r="I859" s="14">
        <v>25798</v>
      </c>
      <c r="J859" s="14">
        <v>675</v>
      </c>
      <c r="K859" s="15">
        <v>12638</v>
      </c>
      <c r="L859" s="15">
        <v>2</v>
      </c>
      <c r="M859" s="15">
        <v>35415</v>
      </c>
      <c r="N859" s="15">
        <v>384</v>
      </c>
      <c r="O859" s="15">
        <v>10996</v>
      </c>
      <c r="P859" s="14">
        <v>2</v>
      </c>
      <c r="Q859" s="14">
        <v>31825</v>
      </c>
      <c r="R859" s="14">
        <v>1154</v>
      </c>
      <c r="S859" s="14">
        <v>17037</v>
      </c>
      <c r="T859" s="14">
        <v>2</v>
      </c>
      <c r="U859" s="14">
        <v>50750</v>
      </c>
      <c r="V859" s="14">
        <v>363</v>
      </c>
      <c r="W859" s="14">
        <v>20499</v>
      </c>
      <c r="X859" s="14">
        <v>2</v>
      </c>
      <c r="Y859" s="15">
        <v>59005</v>
      </c>
      <c r="Z859" s="15">
        <v>444</v>
      </c>
      <c r="AA859" s="15">
        <v>23443</v>
      </c>
      <c r="AB859" s="15">
        <v>3</v>
      </c>
      <c r="AC859" s="16"/>
      <c r="AD859" s="16"/>
      <c r="AE859" s="15">
        <v>52391</v>
      </c>
      <c r="AF859" s="15">
        <v>475</v>
      </c>
      <c r="AG859" s="15">
        <v>23357</v>
      </c>
      <c r="AH859" s="15">
        <v>2</v>
      </c>
      <c r="AI859" s="16"/>
      <c r="AJ859" s="14" t="s">
        <v>89</v>
      </c>
      <c r="AK859" s="14" t="s">
        <v>37785</v>
      </c>
      <c r="AL859" s="14" t="s">
        <v>34939</v>
      </c>
      <c r="AM859" s="14" t="s">
        <v>37786</v>
      </c>
      <c r="AN859" s="14" t="s">
        <v>104</v>
      </c>
      <c r="AO859" s="13" t="s">
        <v>89</v>
      </c>
      <c r="AP859" s="13" t="s">
        <v>89</v>
      </c>
      <c r="AQ859" s="17">
        <v>56340</v>
      </c>
      <c r="AR859" s="17">
        <v>5038</v>
      </c>
      <c r="AS859" s="17">
        <v>26679</v>
      </c>
      <c r="AT859" s="17">
        <v>2</v>
      </c>
      <c r="AU859" s="17">
        <v>0</v>
      </c>
      <c r="AV859" s="17">
        <v>1636</v>
      </c>
      <c r="AW859" s="15">
        <v>0</v>
      </c>
      <c r="AX859" s="15">
        <v>63264</v>
      </c>
      <c r="AY859" s="15">
        <v>2</v>
      </c>
      <c r="AZ859" s="15">
        <v>7785</v>
      </c>
      <c r="BA859" s="15">
        <v>39843</v>
      </c>
      <c r="BB859" s="18" t="s">
        <v>89</v>
      </c>
    </row>
    <row r="860" spans="1:54" x14ac:dyDescent="0.25">
      <c r="A860" s="13" t="s">
        <v>37787</v>
      </c>
      <c r="B860" s="13" t="s">
        <v>37788</v>
      </c>
      <c r="C860" s="13" t="s">
        <v>37789</v>
      </c>
      <c r="D860" s="13" t="s">
        <v>89</v>
      </c>
      <c r="E860" s="13" t="s">
        <v>89</v>
      </c>
      <c r="F860" s="13" t="s">
        <v>37790</v>
      </c>
      <c r="G860" s="13" t="s">
        <v>37791</v>
      </c>
      <c r="H860" s="13" t="s">
        <v>89</v>
      </c>
      <c r="I860" s="16"/>
      <c r="J860" s="16"/>
      <c r="K860" s="16"/>
      <c r="L860" s="16"/>
      <c r="M860" s="16"/>
      <c r="N860" s="16"/>
      <c r="O860" s="16"/>
      <c r="P860" s="16"/>
      <c r="Q860" s="16"/>
      <c r="R860" s="16"/>
      <c r="S860" s="16"/>
      <c r="T860" s="16"/>
      <c r="U860" s="16"/>
      <c r="V860" s="16"/>
      <c r="W860" s="16"/>
      <c r="X860" s="16"/>
      <c r="Y860" s="16"/>
      <c r="Z860" s="16"/>
      <c r="AA860" s="16"/>
      <c r="AB860" s="16"/>
      <c r="AC860" s="16"/>
      <c r="AD860" s="16"/>
      <c r="AE860" s="16"/>
      <c r="AF860" s="16"/>
      <c r="AG860" s="16"/>
      <c r="AH860" s="16"/>
      <c r="AI860" s="16"/>
      <c r="AJ860" s="14" t="s">
        <v>89</v>
      </c>
      <c r="AK860" s="14" t="s">
        <v>89</v>
      </c>
      <c r="AL860" s="14" t="s">
        <v>89</v>
      </c>
      <c r="AM860" s="14" t="s">
        <v>89</v>
      </c>
      <c r="AN860" s="14" t="s">
        <v>89</v>
      </c>
      <c r="AO860" s="13" t="s">
        <v>89</v>
      </c>
      <c r="AP860" s="13" t="s">
        <v>89</v>
      </c>
      <c r="AQ860" s="17">
        <v>27988</v>
      </c>
      <c r="AR860" s="17">
        <v>506</v>
      </c>
      <c r="AS860" s="17">
        <v>14956</v>
      </c>
      <c r="AT860" s="17">
        <v>2</v>
      </c>
      <c r="AU860" s="17">
        <v>0</v>
      </c>
      <c r="AV860" s="17">
        <v>390</v>
      </c>
      <c r="AW860" s="15">
        <v>0</v>
      </c>
      <c r="AX860" s="15">
        <v>63175</v>
      </c>
      <c r="AY860" s="15">
        <v>3</v>
      </c>
      <c r="AZ860" s="15">
        <v>422</v>
      </c>
      <c r="BA860" s="15">
        <v>7090</v>
      </c>
      <c r="BB860" s="18" t="s">
        <v>89</v>
      </c>
    </row>
    <row r="861" spans="1:54" x14ac:dyDescent="0.25">
      <c r="A861" s="13" t="s">
        <v>37792</v>
      </c>
      <c r="B861" s="13" t="s">
        <v>37793</v>
      </c>
      <c r="C861" s="13" t="s">
        <v>37794</v>
      </c>
      <c r="D861" s="13" t="s">
        <v>89</v>
      </c>
      <c r="E861" s="13" t="s">
        <v>89</v>
      </c>
      <c r="F861" s="13" t="s">
        <v>37795</v>
      </c>
      <c r="G861" s="13" t="s">
        <v>37796</v>
      </c>
      <c r="H861" s="13" t="s">
        <v>89</v>
      </c>
      <c r="I861" s="16"/>
      <c r="J861" s="16"/>
      <c r="K861" s="16"/>
      <c r="L861" s="16"/>
      <c r="M861" s="16"/>
      <c r="N861" s="16"/>
      <c r="O861" s="16"/>
      <c r="P861" s="16"/>
      <c r="Q861" s="16"/>
      <c r="R861" s="16"/>
      <c r="S861" s="16"/>
      <c r="T861" s="16"/>
      <c r="U861" s="16"/>
      <c r="V861" s="16"/>
      <c r="W861" s="16"/>
      <c r="X861" s="16"/>
      <c r="Y861" s="16"/>
      <c r="Z861" s="16"/>
      <c r="AA861" s="16"/>
      <c r="AB861" s="16"/>
      <c r="AC861" s="16"/>
      <c r="AD861" s="16"/>
      <c r="AE861" s="16"/>
      <c r="AF861" s="16"/>
      <c r="AG861" s="16"/>
      <c r="AH861" s="16"/>
      <c r="AI861" s="16"/>
      <c r="AJ861" s="14" t="s">
        <v>89</v>
      </c>
      <c r="AK861" s="14" t="s">
        <v>89</v>
      </c>
      <c r="AL861" s="14" t="s">
        <v>89</v>
      </c>
      <c r="AM861" s="14" t="s">
        <v>89</v>
      </c>
      <c r="AN861" s="14" t="s">
        <v>89</v>
      </c>
      <c r="AO861" s="13" t="s">
        <v>89</v>
      </c>
      <c r="AP861" s="13" t="s">
        <v>89</v>
      </c>
      <c r="AQ861" s="17">
        <v>3250</v>
      </c>
      <c r="AR861" s="17">
        <v>0</v>
      </c>
      <c r="AS861" s="17">
        <v>26327</v>
      </c>
      <c r="AT861" s="17">
        <v>2</v>
      </c>
      <c r="AU861" s="17">
        <v>0</v>
      </c>
      <c r="AV861" s="17">
        <v>399</v>
      </c>
      <c r="AW861" s="15">
        <v>0</v>
      </c>
      <c r="AX861" s="15">
        <v>62203</v>
      </c>
      <c r="AY861" s="15">
        <v>2</v>
      </c>
      <c r="AZ861" s="15">
        <v>0</v>
      </c>
      <c r="BA861" s="15">
        <v>94847</v>
      </c>
      <c r="BB861" s="18" t="s">
        <v>89</v>
      </c>
    </row>
    <row r="862" spans="1:54" x14ac:dyDescent="0.25">
      <c r="A862" s="13" t="s">
        <v>18680</v>
      </c>
      <c r="B862" s="13" t="s">
        <v>37797</v>
      </c>
      <c r="C862" s="13" t="s">
        <v>37798</v>
      </c>
      <c r="D862" s="13" t="s">
        <v>1939</v>
      </c>
      <c r="E862" s="13" t="s">
        <v>34628</v>
      </c>
      <c r="F862" s="13" t="s">
        <v>1940</v>
      </c>
      <c r="G862" s="13" t="s">
        <v>34629</v>
      </c>
      <c r="H862" s="13" t="s">
        <v>33092</v>
      </c>
      <c r="I862" s="14">
        <v>137754</v>
      </c>
      <c r="J862" s="14">
        <v>190</v>
      </c>
      <c r="K862" s="15">
        <v>110270</v>
      </c>
      <c r="L862" s="15">
        <v>2</v>
      </c>
      <c r="M862" s="15">
        <v>103279</v>
      </c>
      <c r="N862" s="15">
        <v>5658</v>
      </c>
      <c r="O862" s="15">
        <v>103581</v>
      </c>
      <c r="P862" s="14">
        <v>2</v>
      </c>
      <c r="Q862" s="14">
        <v>56989</v>
      </c>
      <c r="R862" s="14">
        <v>815</v>
      </c>
      <c r="S862" s="14">
        <v>88105</v>
      </c>
      <c r="T862" s="14">
        <v>1</v>
      </c>
      <c r="U862" s="14">
        <v>34563</v>
      </c>
      <c r="V862" s="14">
        <v>-4618</v>
      </c>
      <c r="W862" s="14">
        <v>66867</v>
      </c>
      <c r="X862" s="14">
        <v>1</v>
      </c>
      <c r="Y862" s="15">
        <v>39895</v>
      </c>
      <c r="Z862" s="15">
        <v>-1933</v>
      </c>
      <c r="AA862" s="15">
        <v>65179</v>
      </c>
      <c r="AB862" s="15">
        <v>1</v>
      </c>
      <c r="AC862" s="16"/>
      <c r="AD862" s="16"/>
      <c r="AE862" s="15">
        <v>54952</v>
      </c>
      <c r="AF862" s="15">
        <v>-3072</v>
      </c>
      <c r="AG862" s="15">
        <v>62945</v>
      </c>
      <c r="AH862" s="15">
        <v>2</v>
      </c>
      <c r="AI862" s="16"/>
      <c r="AJ862" s="14" t="s">
        <v>89</v>
      </c>
      <c r="AK862" s="14" t="s">
        <v>37799</v>
      </c>
      <c r="AL862" s="14" t="s">
        <v>37800</v>
      </c>
      <c r="AM862" s="14" t="s">
        <v>37801</v>
      </c>
      <c r="AN862" s="14" t="s">
        <v>104</v>
      </c>
      <c r="AO862" s="13" t="s">
        <v>89</v>
      </c>
      <c r="AP862" s="13" t="s">
        <v>89</v>
      </c>
      <c r="AQ862" s="17">
        <v>57717</v>
      </c>
      <c r="AR862" s="17">
        <v>0</v>
      </c>
      <c r="AS862" s="17">
        <v>85344</v>
      </c>
      <c r="AT862" s="17">
        <v>2</v>
      </c>
      <c r="AU862" s="17">
        <v>0</v>
      </c>
      <c r="AV862" s="17">
        <v>208</v>
      </c>
      <c r="AW862" s="15">
        <v>0</v>
      </c>
      <c r="AX862" s="15">
        <v>62147</v>
      </c>
      <c r="AY862" s="15">
        <v>2</v>
      </c>
      <c r="AZ862" s="15">
        <v>0</v>
      </c>
      <c r="BA862" s="15">
        <v>78158</v>
      </c>
      <c r="BB862" s="18" t="s">
        <v>89</v>
      </c>
    </row>
    <row r="863" spans="1:54" x14ac:dyDescent="0.25">
      <c r="A863" s="13" t="s">
        <v>37802</v>
      </c>
      <c r="B863" s="13" t="s">
        <v>37803</v>
      </c>
      <c r="C863" s="13" t="s">
        <v>37804</v>
      </c>
      <c r="D863" s="13" t="s">
        <v>26</v>
      </c>
      <c r="E863" s="13" t="s">
        <v>33763</v>
      </c>
      <c r="F863" s="13" t="s">
        <v>27</v>
      </c>
      <c r="G863" s="13" t="s">
        <v>33764</v>
      </c>
      <c r="H863" s="13" t="s">
        <v>33092</v>
      </c>
      <c r="I863" s="16"/>
      <c r="J863" s="16"/>
      <c r="K863" s="16"/>
      <c r="L863" s="15">
        <v>0</v>
      </c>
      <c r="M863" s="16"/>
      <c r="N863" s="16"/>
      <c r="O863" s="16"/>
      <c r="P863" s="14">
        <v>0</v>
      </c>
      <c r="Q863" s="16"/>
      <c r="R863" s="16"/>
      <c r="S863" s="16"/>
      <c r="T863" s="14">
        <v>0</v>
      </c>
      <c r="U863" s="16"/>
      <c r="V863" s="16"/>
      <c r="W863" s="16"/>
      <c r="X863" s="14">
        <v>0</v>
      </c>
      <c r="Y863" s="16"/>
      <c r="Z863" s="16"/>
      <c r="AA863" s="16"/>
      <c r="AB863" s="15">
        <v>0</v>
      </c>
      <c r="AC863" s="16"/>
      <c r="AD863" s="16"/>
      <c r="AE863" s="16"/>
      <c r="AF863" s="16"/>
      <c r="AG863" s="16"/>
      <c r="AH863" s="15">
        <v>0</v>
      </c>
      <c r="AI863" s="16"/>
      <c r="AJ863" s="14" t="s">
        <v>89</v>
      </c>
      <c r="AK863" s="14" t="s">
        <v>37805</v>
      </c>
      <c r="AL863" s="14" t="s">
        <v>37806</v>
      </c>
      <c r="AM863" s="14" t="s">
        <v>37807</v>
      </c>
      <c r="AN863" s="14" t="s">
        <v>594</v>
      </c>
      <c r="AO863" s="13" t="s">
        <v>89</v>
      </c>
      <c r="AP863" s="13" t="s">
        <v>89</v>
      </c>
      <c r="AQ863" s="17">
        <v>54674</v>
      </c>
      <c r="AR863" s="17">
        <v>0</v>
      </c>
      <c r="AS863" s="17">
        <v>56580</v>
      </c>
      <c r="AT863" s="17">
        <v>8</v>
      </c>
      <c r="AU863" s="17">
        <v>0</v>
      </c>
      <c r="AV863" s="17">
        <v>0</v>
      </c>
      <c r="AW863" s="15">
        <v>0</v>
      </c>
      <c r="AX863" s="15">
        <v>61885</v>
      </c>
      <c r="AY863" s="15">
        <v>6</v>
      </c>
      <c r="AZ863" s="15">
        <v>49160</v>
      </c>
      <c r="BA863" s="15">
        <v>9582</v>
      </c>
      <c r="BB863" s="18" t="s">
        <v>89</v>
      </c>
    </row>
    <row r="864" spans="1:54" x14ac:dyDescent="0.25">
      <c r="A864" s="13" t="s">
        <v>37808</v>
      </c>
      <c r="B864" s="13" t="s">
        <v>37809</v>
      </c>
      <c r="C864" s="13" t="s">
        <v>37810</v>
      </c>
      <c r="D864" s="13" t="s">
        <v>89</v>
      </c>
      <c r="E864" s="13" t="s">
        <v>89</v>
      </c>
      <c r="F864" s="13" t="s">
        <v>37811</v>
      </c>
      <c r="G864" s="13" t="s">
        <v>34388</v>
      </c>
      <c r="H864" s="13" t="s">
        <v>89</v>
      </c>
      <c r="I864" s="16"/>
      <c r="J864" s="16"/>
      <c r="K864" s="16"/>
      <c r="L864" s="16"/>
      <c r="M864" s="16"/>
      <c r="N864" s="16"/>
      <c r="O864" s="16"/>
      <c r="P864" s="16"/>
      <c r="Q864" s="16"/>
      <c r="R864" s="16"/>
      <c r="S864" s="16"/>
      <c r="T864" s="16"/>
      <c r="U864" s="16"/>
      <c r="V864" s="16"/>
      <c r="W864" s="16"/>
      <c r="X864" s="16"/>
      <c r="Y864" s="16"/>
      <c r="Z864" s="16"/>
      <c r="AA864" s="16"/>
      <c r="AB864" s="16"/>
      <c r="AC864" s="16"/>
      <c r="AD864" s="16"/>
      <c r="AE864" s="16"/>
      <c r="AF864" s="16"/>
      <c r="AG864" s="16"/>
      <c r="AH864" s="16"/>
      <c r="AI864" s="16"/>
      <c r="AJ864" s="14" t="s">
        <v>89</v>
      </c>
      <c r="AK864" s="14" t="s">
        <v>89</v>
      </c>
      <c r="AL864" s="14" t="s">
        <v>89</v>
      </c>
      <c r="AM864" s="14" t="s">
        <v>89</v>
      </c>
      <c r="AN864" s="14" t="s">
        <v>89</v>
      </c>
      <c r="AO864" s="13" t="s">
        <v>89</v>
      </c>
      <c r="AP864" s="13" t="s">
        <v>89</v>
      </c>
      <c r="AQ864" s="17"/>
      <c r="AR864" s="17"/>
      <c r="AS864" s="17"/>
      <c r="AT864" s="17"/>
      <c r="AU864" s="17"/>
      <c r="AV864" s="17"/>
      <c r="AW864" s="15">
        <v>0</v>
      </c>
      <c r="AX864" s="15">
        <v>61699</v>
      </c>
      <c r="AY864" s="15">
        <v>6</v>
      </c>
      <c r="AZ864" s="15">
        <v>0</v>
      </c>
      <c r="BA864" s="15">
        <v>37535</v>
      </c>
      <c r="BB864" s="18" t="s">
        <v>89</v>
      </c>
    </row>
    <row r="865" spans="1:54" x14ac:dyDescent="0.25">
      <c r="A865" s="13" t="s">
        <v>37812</v>
      </c>
      <c r="B865" s="13" t="s">
        <v>37813</v>
      </c>
      <c r="C865" s="13" t="s">
        <v>37814</v>
      </c>
      <c r="D865" s="13" t="s">
        <v>89</v>
      </c>
      <c r="E865" s="13" t="s">
        <v>89</v>
      </c>
      <c r="F865" s="13" t="s">
        <v>37815</v>
      </c>
      <c r="G865" s="13" t="s">
        <v>37816</v>
      </c>
      <c r="H865" s="13" t="s">
        <v>89</v>
      </c>
      <c r="I865" s="16"/>
      <c r="J865" s="16"/>
      <c r="K865" s="16"/>
      <c r="L865" s="16"/>
      <c r="M865" s="16"/>
      <c r="N865" s="16"/>
      <c r="O865" s="16"/>
      <c r="P865" s="16"/>
      <c r="Q865" s="16"/>
      <c r="R865" s="16"/>
      <c r="S865" s="16"/>
      <c r="T865" s="16"/>
      <c r="U865" s="16"/>
      <c r="V865" s="16"/>
      <c r="W865" s="16"/>
      <c r="X865" s="16"/>
      <c r="Y865" s="16"/>
      <c r="Z865" s="16"/>
      <c r="AA865" s="16"/>
      <c r="AB865" s="16"/>
      <c r="AC865" s="16"/>
      <c r="AD865" s="16"/>
      <c r="AE865" s="16"/>
      <c r="AF865" s="16"/>
      <c r="AG865" s="16"/>
      <c r="AH865" s="16"/>
      <c r="AI865" s="16"/>
      <c r="AJ865" s="14" t="s">
        <v>89</v>
      </c>
      <c r="AK865" s="14" t="s">
        <v>89</v>
      </c>
      <c r="AL865" s="14" t="s">
        <v>89</v>
      </c>
      <c r="AM865" s="14" t="s">
        <v>89</v>
      </c>
      <c r="AN865" s="14" t="s">
        <v>89</v>
      </c>
      <c r="AO865" s="13" t="s">
        <v>89</v>
      </c>
      <c r="AP865" s="13" t="s">
        <v>89</v>
      </c>
      <c r="AQ865" s="17">
        <v>145892</v>
      </c>
      <c r="AR865" s="17">
        <v>16486</v>
      </c>
      <c r="AS865" s="17">
        <v>45897</v>
      </c>
      <c r="AT865" s="17">
        <v>2</v>
      </c>
      <c r="AU865" s="17">
        <v>0</v>
      </c>
      <c r="AV865" s="17">
        <v>1493</v>
      </c>
      <c r="AW865" s="15">
        <v>0</v>
      </c>
      <c r="AX865" s="15">
        <v>61129</v>
      </c>
      <c r="AY865" s="15">
        <v>2</v>
      </c>
      <c r="AZ865" s="15">
        <v>394</v>
      </c>
      <c r="BA865" s="15">
        <v>25308</v>
      </c>
      <c r="BB865" s="18" t="s">
        <v>89</v>
      </c>
    </row>
    <row r="866" spans="1:54" x14ac:dyDescent="0.25">
      <c r="A866" s="13" t="s">
        <v>37817</v>
      </c>
      <c r="B866" s="13" t="s">
        <v>37818</v>
      </c>
      <c r="C866" s="13" t="s">
        <v>37819</v>
      </c>
      <c r="D866" s="13" t="s">
        <v>14007</v>
      </c>
      <c r="E866" s="13" t="s">
        <v>37820</v>
      </c>
      <c r="F866" s="13" t="s">
        <v>14008</v>
      </c>
      <c r="G866" s="13" t="s">
        <v>37821</v>
      </c>
      <c r="H866" s="13" t="s">
        <v>33092</v>
      </c>
      <c r="I866" s="16"/>
      <c r="J866" s="16"/>
      <c r="K866" s="16"/>
      <c r="L866" s="15">
        <v>0</v>
      </c>
      <c r="M866" s="16"/>
      <c r="N866" s="16"/>
      <c r="O866" s="16"/>
      <c r="P866" s="14">
        <v>0</v>
      </c>
      <c r="Q866" s="16"/>
      <c r="R866" s="16"/>
      <c r="S866" s="16"/>
      <c r="T866" s="14">
        <v>0</v>
      </c>
      <c r="U866" s="16"/>
      <c r="V866" s="16"/>
      <c r="W866" s="16"/>
      <c r="X866" s="14">
        <v>0</v>
      </c>
      <c r="Y866" s="16"/>
      <c r="Z866" s="16"/>
      <c r="AA866" s="16"/>
      <c r="AB866" s="15">
        <v>0</v>
      </c>
      <c r="AC866" s="16"/>
      <c r="AD866" s="16"/>
      <c r="AE866" s="16"/>
      <c r="AF866" s="16"/>
      <c r="AG866" s="16"/>
      <c r="AH866" s="15">
        <v>0</v>
      </c>
      <c r="AI866" s="16"/>
      <c r="AJ866" s="14" t="s">
        <v>89</v>
      </c>
      <c r="AK866" s="14" t="s">
        <v>37822</v>
      </c>
      <c r="AL866" s="14" t="s">
        <v>37823</v>
      </c>
      <c r="AM866" s="14" t="s">
        <v>37824</v>
      </c>
      <c r="AN866" s="14" t="s">
        <v>104</v>
      </c>
      <c r="AO866" s="13" t="s">
        <v>89</v>
      </c>
      <c r="AP866" s="13" t="s">
        <v>89</v>
      </c>
      <c r="AQ866" s="17">
        <v>52811</v>
      </c>
      <c r="AR866" s="17">
        <v>760</v>
      </c>
      <c r="AS866" s="17">
        <v>53501</v>
      </c>
      <c r="AT866" s="17">
        <v>2</v>
      </c>
      <c r="AU866" s="17">
        <v>0</v>
      </c>
      <c r="AV866" s="17">
        <v>395</v>
      </c>
      <c r="AW866" s="15">
        <v>0</v>
      </c>
      <c r="AX866" s="15">
        <v>61114</v>
      </c>
      <c r="AY866" s="15">
        <v>2</v>
      </c>
      <c r="AZ866" s="15">
        <v>977</v>
      </c>
      <c r="BA866" s="15">
        <v>47575</v>
      </c>
      <c r="BB866" s="18" t="s">
        <v>89</v>
      </c>
    </row>
    <row r="867" spans="1:54" x14ac:dyDescent="0.25">
      <c r="A867" s="13" t="s">
        <v>31063</v>
      </c>
      <c r="B867" s="13" t="s">
        <v>37825</v>
      </c>
      <c r="C867" s="13" t="s">
        <v>37826</v>
      </c>
      <c r="D867" s="13" t="s">
        <v>17519</v>
      </c>
      <c r="E867" s="13" t="s">
        <v>33149</v>
      </c>
      <c r="F867" s="13" t="s">
        <v>17520</v>
      </c>
      <c r="G867" s="13" t="s">
        <v>33150</v>
      </c>
      <c r="H867" s="13" t="s">
        <v>33092</v>
      </c>
      <c r="I867" s="16"/>
      <c r="J867" s="16"/>
      <c r="K867" s="16"/>
      <c r="L867" s="15">
        <v>0</v>
      </c>
      <c r="M867" s="16"/>
      <c r="N867" s="16"/>
      <c r="O867" s="16"/>
      <c r="P867" s="14">
        <v>0</v>
      </c>
      <c r="Q867" s="16"/>
      <c r="R867" s="16"/>
      <c r="S867" s="16"/>
      <c r="T867" s="14">
        <v>0</v>
      </c>
      <c r="U867" s="14">
        <v>39779</v>
      </c>
      <c r="V867" s="14">
        <v>-5034</v>
      </c>
      <c r="W867" s="14">
        <v>33239</v>
      </c>
      <c r="X867" s="14">
        <v>1</v>
      </c>
      <c r="Y867" s="15">
        <v>20145</v>
      </c>
      <c r="Z867" s="15">
        <v>-9685</v>
      </c>
      <c r="AA867" s="15">
        <v>30025</v>
      </c>
      <c r="AB867" s="15">
        <v>1</v>
      </c>
      <c r="AC867" s="16"/>
      <c r="AD867" s="16"/>
      <c r="AE867" s="15">
        <v>930</v>
      </c>
      <c r="AF867" s="15">
        <v>-2275</v>
      </c>
      <c r="AG867" s="15">
        <v>18929</v>
      </c>
      <c r="AH867" s="15">
        <v>1</v>
      </c>
      <c r="AI867" s="16"/>
      <c r="AJ867" s="14" t="s">
        <v>89</v>
      </c>
      <c r="AK867" s="14" t="s">
        <v>33809</v>
      </c>
      <c r="AL867" s="14" t="s">
        <v>37827</v>
      </c>
      <c r="AM867" s="14" t="s">
        <v>37828</v>
      </c>
      <c r="AN867" s="14" t="s">
        <v>112</v>
      </c>
      <c r="AO867" s="13" t="s">
        <v>89</v>
      </c>
      <c r="AP867" s="13" t="s">
        <v>89</v>
      </c>
      <c r="AQ867" s="17">
        <v>23953</v>
      </c>
      <c r="AR867" s="17">
        <v>68</v>
      </c>
      <c r="AS867" s="17">
        <v>59196</v>
      </c>
      <c r="AT867" s="17">
        <v>1</v>
      </c>
      <c r="AU867" s="17">
        <v>0</v>
      </c>
      <c r="AV867" s="17">
        <v>1417</v>
      </c>
      <c r="AW867" s="15">
        <v>0</v>
      </c>
      <c r="AX867" s="15">
        <v>61028</v>
      </c>
      <c r="AY867" s="15">
        <v>2</v>
      </c>
      <c r="AZ867" s="15">
        <v>0</v>
      </c>
      <c r="BA867" s="15">
        <v>32778</v>
      </c>
      <c r="BB867" s="18" t="s">
        <v>89</v>
      </c>
    </row>
    <row r="868" spans="1:54" x14ac:dyDescent="0.25">
      <c r="A868" s="13" t="s">
        <v>37829</v>
      </c>
      <c r="B868" s="13" t="s">
        <v>37830</v>
      </c>
      <c r="C868" s="13" t="s">
        <v>37831</v>
      </c>
      <c r="D868" s="13" t="s">
        <v>89</v>
      </c>
      <c r="E868" s="13" t="s">
        <v>89</v>
      </c>
      <c r="F868" s="13" t="s">
        <v>35000</v>
      </c>
      <c r="G868" s="13" t="s">
        <v>33091</v>
      </c>
      <c r="H868" s="13" t="s">
        <v>89</v>
      </c>
      <c r="I868" s="16"/>
      <c r="J868" s="16"/>
      <c r="K868" s="16"/>
      <c r="L868" s="16"/>
      <c r="M868" s="16"/>
      <c r="N868" s="16"/>
      <c r="O868" s="16"/>
      <c r="P868" s="16"/>
      <c r="Q868" s="16"/>
      <c r="R868" s="16"/>
      <c r="S868" s="16"/>
      <c r="T868" s="16"/>
      <c r="U868" s="16"/>
      <c r="V868" s="16"/>
      <c r="W868" s="16"/>
      <c r="X868" s="16"/>
      <c r="Y868" s="16"/>
      <c r="Z868" s="16"/>
      <c r="AA868" s="16"/>
      <c r="AB868" s="16"/>
      <c r="AC868" s="16"/>
      <c r="AD868" s="16"/>
      <c r="AE868" s="16"/>
      <c r="AF868" s="16"/>
      <c r="AG868" s="16"/>
      <c r="AH868" s="16"/>
      <c r="AI868" s="16"/>
      <c r="AJ868" s="14" t="s">
        <v>89</v>
      </c>
      <c r="AK868" s="14" t="s">
        <v>89</v>
      </c>
      <c r="AL868" s="14" t="s">
        <v>89</v>
      </c>
      <c r="AM868" s="14" t="s">
        <v>89</v>
      </c>
      <c r="AN868" s="14" t="s">
        <v>89</v>
      </c>
      <c r="AO868" s="13" t="s">
        <v>89</v>
      </c>
      <c r="AP868" s="13" t="s">
        <v>89</v>
      </c>
      <c r="AQ868" s="17"/>
      <c r="AR868" s="17"/>
      <c r="AS868" s="17"/>
      <c r="AT868" s="17"/>
      <c r="AU868" s="17"/>
      <c r="AV868" s="17"/>
      <c r="AW868" s="15">
        <v>0</v>
      </c>
      <c r="AX868" s="15">
        <v>60708</v>
      </c>
      <c r="AY868" s="15">
        <v>4</v>
      </c>
      <c r="AZ868" s="15">
        <v>0</v>
      </c>
      <c r="BA868" s="15">
        <v>45621</v>
      </c>
      <c r="BB868" s="18" t="s">
        <v>89</v>
      </c>
    </row>
    <row r="869" spans="1:54" x14ac:dyDescent="0.25">
      <c r="A869" s="13" t="s">
        <v>32874</v>
      </c>
      <c r="B869" s="13" t="s">
        <v>32876</v>
      </c>
      <c r="C869" s="13" t="s">
        <v>37832</v>
      </c>
      <c r="D869" s="13" t="s">
        <v>863</v>
      </c>
      <c r="E869" s="13" t="s">
        <v>33374</v>
      </c>
      <c r="F869" s="13" t="s">
        <v>864</v>
      </c>
      <c r="G869" s="13" t="s">
        <v>33375</v>
      </c>
      <c r="H869" s="13" t="s">
        <v>33092</v>
      </c>
      <c r="I869" s="16"/>
      <c r="J869" s="16"/>
      <c r="K869" s="16"/>
      <c r="L869" s="15">
        <v>0</v>
      </c>
      <c r="M869" s="16"/>
      <c r="N869" s="16"/>
      <c r="O869" s="16"/>
      <c r="P869" s="14">
        <v>0</v>
      </c>
      <c r="Q869" s="16"/>
      <c r="R869" s="16"/>
      <c r="S869" s="16"/>
      <c r="T869" s="14">
        <v>0</v>
      </c>
      <c r="U869" s="16"/>
      <c r="V869" s="16"/>
      <c r="W869" s="16"/>
      <c r="X869" s="14">
        <v>0</v>
      </c>
      <c r="Y869" s="16"/>
      <c r="Z869" s="16"/>
      <c r="AA869" s="16"/>
      <c r="AB869" s="15">
        <v>0</v>
      </c>
      <c r="AC869" s="16"/>
      <c r="AD869" s="16"/>
      <c r="AE869" s="16"/>
      <c r="AF869" s="16"/>
      <c r="AG869" s="16"/>
      <c r="AH869" s="15">
        <v>0</v>
      </c>
      <c r="AI869" s="16"/>
      <c r="AJ869" s="14" t="s">
        <v>89</v>
      </c>
      <c r="AK869" s="14" t="s">
        <v>37833</v>
      </c>
      <c r="AL869" s="14" t="s">
        <v>37834</v>
      </c>
      <c r="AM869" s="14" t="s">
        <v>37835</v>
      </c>
      <c r="AN869" s="14" t="s">
        <v>141</v>
      </c>
      <c r="AO869" s="13" t="s">
        <v>89</v>
      </c>
      <c r="AP869" s="13" t="s">
        <v>89</v>
      </c>
      <c r="AQ869" s="17">
        <v>43804</v>
      </c>
      <c r="AR869" s="17">
        <v>823</v>
      </c>
      <c r="AS869" s="17">
        <v>34455</v>
      </c>
      <c r="AT869" s="17">
        <v>3</v>
      </c>
      <c r="AU869" s="17">
        <v>0</v>
      </c>
      <c r="AV869" s="17">
        <v>10084</v>
      </c>
      <c r="AW869" s="15">
        <v>0</v>
      </c>
      <c r="AX869" s="15">
        <v>60553</v>
      </c>
      <c r="AY869" s="15">
        <v>3</v>
      </c>
      <c r="AZ869" s="15">
        <v>751</v>
      </c>
      <c r="BA869" s="15">
        <v>43202</v>
      </c>
      <c r="BB869" s="18" t="s">
        <v>89</v>
      </c>
    </row>
    <row r="870" spans="1:54" x14ac:dyDescent="0.25">
      <c r="A870" s="13" t="s">
        <v>27222</v>
      </c>
      <c r="B870" s="13" t="s">
        <v>37836</v>
      </c>
      <c r="C870" s="13" t="s">
        <v>37837</v>
      </c>
      <c r="D870" s="13" t="s">
        <v>2923</v>
      </c>
      <c r="E870" s="13" t="s">
        <v>33466</v>
      </c>
      <c r="F870" s="13" t="s">
        <v>2924</v>
      </c>
      <c r="G870" s="13" t="s">
        <v>33466</v>
      </c>
      <c r="H870" s="13" t="s">
        <v>33092</v>
      </c>
      <c r="I870" s="14">
        <v>20655</v>
      </c>
      <c r="J870" s="14">
        <v>-11538</v>
      </c>
      <c r="K870" s="15">
        <v>44223</v>
      </c>
      <c r="L870" s="15">
        <v>2</v>
      </c>
      <c r="M870" s="15">
        <v>32135</v>
      </c>
      <c r="N870" s="15">
        <v>-5392</v>
      </c>
      <c r="O870" s="15">
        <v>48559</v>
      </c>
      <c r="P870" s="14">
        <v>2</v>
      </c>
      <c r="Q870" s="14">
        <v>60781</v>
      </c>
      <c r="R870" s="14">
        <v>-14498</v>
      </c>
      <c r="S870" s="14">
        <v>60260</v>
      </c>
      <c r="T870" s="14">
        <v>2</v>
      </c>
      <c r="U870" s="14">
        <v>125554</v>
      </c>
      <c r="V870" s="14">
        <v>38946</v>
      </c>
      <c r="W870" s="14">
        <v>73961</v>
      </c>
      <c r="X870" s="14">
        <v>2</v>
      </c>
      <c r="Y870" s="15">
        <v>117780</v>
      </c>
      <c r="Z870" s="15">
        <v>5796</v>
      </c>
      <c r="AA870" s="15">
        <v>62787</v>
      </c>
      <c r="AB870" s="15">
        <v>2</v>
      </c>
      <c r="AC870" s="16"/>
      <c r="AD870" s="16"/>
      <c r="AE870" s="15">
        <v>84501</v>
      </c>
      <c r="AF870" s="15">
        <v>843</v>
      </c>
      <c r="AG870" s="15">
        <v>59179</v>
      </c>
      <c r="AH870" s="15">
        <v>2</v>
      </c>
      <c r="AI870" s="16"/>
      <c r="AJ870" s="14" t="s">
        <v>89</v>
      </c>
      <c r="AK870" s="14" t="s">
        <v>37838</v>
      </c>
      <c r="AL870" s="14" t="s">
        <v>37839</v>
      </c>
      <c r="AM870" s="14" t="s">
        <v>37840</v>
      </c>
      <c r="AN870" s="14" t="s">
        <v>339</v>
      </c>
      <c r="AO870" s="13" t="s">
        <v>89</v>
      </c>
      <c r="AP870" s="13" t="s">
        <v>89</v>
      </c>
      <c r="AQ870" s="17">
        <v>93047</v>
      </c>
      <c r="AR870" s="17">
        <v>4927</v>
      </c>
      <c r="AS870" s="17">
        <v>78356</v>
      </c>
      <c r="AT870" s="17">
        <v>3</v>
      </c>
      <c r="AU870" s="17">
        <v>0</v>
      </c>
      <c r="AV870" s="17">
        <v>41862</v>
      </c>
      <c r="AW870" s="15">
        <v>0</v>
      </c>
      <c r="AX870" s="15">
        <v>60461</v>
      </c>
      <c r="AY870" s="15">
        <v>2</v>
      </c>
      <c r="AZ870" s="15">
        <v>0</v>
      </c>
      <c r="BA870" s="15">
        <v>89223</v>
      </c>
      <c r="BB870" s="18" t="s">
        <v>89</v>
      </c>
    </row>
    <row r="871" spans="1:54" x14ac:dyDescent="0.25">
      <c r="A871" s="13" t="s">
        <v>26901</v>
      </c>
      <c r="B871" s="13" t="s">
        <v>37841</v>
      </c>
      <c r="C871" s="13" t="s">
        <v>37842</v>
      </c>
      <c r="D871" s="13" t="s">
        <v>1548</v>
      </c>
      <c r="E871" s="13" t="s">
        <v>33099</v>
      </c>
      <c r="F871" s="13" t="s">
        <v>1549</v>
      </c>
      <c r="G871" s="13" t="s">
        <v>33100</v>
      </c>
      <c r="H871" s="13" t="s">
        <v>33092</v>
      </c>
      <c r="I871" s="14">
        <v>55738</v>
      </c>
      <c r="J871" s="14">
        <v>11398</v>
      </c>
      <c r="K871" s="15">
        <v>36496</v>
      </c>
      <c r="L871" s="15">
        <v>1</v>
      </c>
      <c r="M871" s="15">
        <v>96054</v>
      </c>
      <c r="N871" s="15">
        <v>18887</v>
      </c>
      <c r="O871" s="15">
        <v>61160</v>
      </c>
      <c r="P871" s="14">
        <v>2</v>
      </c>
      <c r="Q871" s="14">
        <v>97351</v>
      </c>
      <c r="R871" s="14">
        <v>29541</v>
      </c>
      <c r="S871" s="14">
        <v>75119</v>
      </c>
      <c r="T871" s="14">
        <v>2</v>
      </c>
      <c r="U871" s="14">
        <v>81478</v>
      </c>
      <c r="V871" s="14">
        <v>6675</v>
      </c>
      <c r="W871" s="14">
        <v>83043</v>
      </c>
      <c r="X871" s="14">
        <v>4</v>
      </c>
      <c r="Y871" s="15">
        <v>100845</v>
      </c>
      <c r="Z871" s="15">
        <v>4579</v>
      </c>
      <c r="AA871" s="15">
        <v>80409</v>
      </c>
      <c r="AB871" s="15">
        <v>3</v>
      </c>
      <c r="AC871" s="16"/>
      <c r="AD871" s="16"/>
      <c r="AE871" s="15">
        <v>105790</v>
      </c>
      <c r="AF871" s="15">
        <v>9075</v>
      </c>
      <c r="AG871" s="15">
        <v>92850</v>
      </c>
      <c r="AH871" s="15">
        <v>4</v>
      </c>
      <c r="AI871" s="16"/>
      <c r="AJ871" s="14" t="s">
        <v>89</v>
      </c>
      <c r="AK871" s="14" t="s">
        <v>37843</v>
      </c>
      <c r="AL871" s="14" t="s">
        <v>37844</v>
      </c>
      <c r="AM871" s="14" t="s">
        <v>37845</v>
      </c>
      <c r="AN871" s="14" t="s">
        <v>172</v>
      </c>
      <c r="AO871" s="13" t="s">
        <v>89</v>
      </c>
      <c r="AP871" s="13" t="s">
        <v>89</v>
      </c>
      <c r="AQ871" s="17">
        <v>61354</v>
      </c>
      <c r="AR871" s="17">
        <v>0</v>
      </c>
      <c r="AS871" s="17">
        <v>79721</v>
      </c>
      <c r="AT871" s="17">
        <v>6</v>
      </c>
      <c r="AU871" s="17">
        <v>0</v>
      </c>
      <c r="AV871" s="17">
        <v>17164</v>
      </c>
      <c r="AW871" s="15">
        <v>0</v>
      </c>
      <c r="AX871" s="15">
        <v>60244</v>
      </c>
      <c r="AY871" s="15">
        <v>3</v>
      </c>
      <c r="AZ871" s="15">
        <v>0</v>
      </c>
      <c r="BA871" s="15">
        <v>46924</v>
      </c>
      <c r="BB871" s="18" t="s">
        <v>89</v>
      </c>
    </row>
    <row r="872" spans="1:54" x14ac:dyDescent="0.25">
      <c r="A872" s="13" t="s">
        <v>18180</v>
      </c>
      <c r="B872" s="13" t="s">
        <v>37846</v>
      </c>
      <c r="C872" s="13" t="s">
        <v>37847</v>
      </c>
      <c r="D872" s="13" t="s">
        <v>1827</v>
      </c>
      <c r="E872" s="13" t="s">
        <v>32994</v>
      </c>
      <c r="F872" s="13" t="s">
        <v>8930</v>
      </c>
      <c r="G872" s="13" t="s">
        <v>32995</v>
      </c>
      <c r="H872" s="13" t="s">
        <v>33092</v>
      </c>
      <c r="I872" s="14">
        <v>31022</v>
      </c>
      <c r="J872" s="14">
        <v>3120</v>
      </c>
      <c r="K872" s="15">
        <v>27265</v>
      </c>
      <c r="L872" s="15">
        <v>2</v>
      </c>
      <c r="M872" s="15">
        <v>18212</v>
      </c>
      <c r="N872" s="15">
        <v>-9429</v>
      </c>
      <c r="O872" s="15">
        <v>22312</v>
      </c>
      <c r="P872" s="14">
        <v>1</v>
      </c>
      <c r="Q872" s="14">
        <v>64349</v>
      </c>
      <c r="R872" s="14">
        <v>11896</v>
      </c>
      <c r="S872" s="14">
        <v>57256</v>
      </c>
      <c r="T872" s="14">
        <v>1</v>
      </c>
      <c r="U872" s="14">
        <v>178443</v>
      </c>
      <c r="V872" s="14">
        <v>75337</v>
      </c>
      <c r="W872" s="14">
        <v>112672</v>
      </c>
      <c r="X872" s="14">
        <v>2</v>
      </c>
      <c r="Y872" s="15">
        <v>161204</v>
      </c>
      <c r="Z872" s="15">
        <v>42113</v>
      </c>
      <c r="AA872" s="15">
        <v>105666</v>
      </c>
      <c r="AB872" s="15">
        <v>3</v>
      </c>
      <c r="AC872" s="16"/>
      <c r="AD872" s="16"/>
      <c r="AE872" s="15">
        <v>38366</v>
      </c>
      <c r="AF872" s="15">
        <v>-19713</v>
      </c>
      <c r="AG872" s="15">
        <v>77327</v>
      </c>
      <c r="AH872" s="15">
        <v>2</v>
      </c>
      <c r="AI872" s="16"/>
      <c r="AJ872" s="14" t="s">
        <v>89</v>
      </c>
      <c r="AK872" s="14" t="s">
        <v>37848</v>
      </c>
      <c r="AL872" s="14" t="s">
        <v>37849</v>
      </c>
      <c r="AM872" s="14" t="s">
        <v>37850</v>
      </c>
      <c r="AN872" s="14" t="s">
        <v>112</v>
      </c>
      <c r="AO872" s="13" t="s">
        <v>89</v>
      </c>
      <c r="AP872" s="13" t="s">
        <v>89</v>
      </c>
      <c r="AQ872" s="17">
        <v>47075</v>
      </c>
      <c r="AR872" s="17">
        <v>1951</v>
      </c>
      <c r="AS872" s="17">
        <v>67145</v>
      </c>
      <c r="AT872" s="17">
        <v>1</v>
      </c>
      <c r="AU872" s="17">
        <v>0</v>
      </c>
      <c r="AV872" s="17">
        <v>56053</v>
      </c>
      <c r="AW872" s="15">
        <v>0</v>
      </c>
      <c r="AX872" s="15">
        <v>59738</v>
      </c>
      <c r="AY872" s="15">
        <v>2</v>
      </c>
      <c r="AZ872" s="15">
        <v>10758</v>
      </c>
      <c r="BA872" s="15">
        <v>45351</v>
      </c>
      <c r="BB872" s="18" t="s">
        <v>89</v>
      </c>
    </row>
    <row r="873" spans="1:54" x14ac:dyDescent="0.25">
      <c r="A873" s="13" t="s">
        <v>20095</v>
      </c>
      <c r="B873" s="13" t="s">
        <v>37851</v>
      </c>
      <c r="C873" s="13" t="s">
        <v>37852</v>
      </c>
      <c r="D873" s="13" t="s">
        <v>1548</v>
      </c>
      <c r="E873" s="13" t="s">
        <v>33099</v>
      </c>
      <c r="F873" s="13" t="s">
        <v>4203</v>
      </c>
      <c r="G873" s="13" t="s">
        <v>34429</v>
      </c>
      <c r="H873" s="13" t="s">
        <v>33092</v>
      </c>
      <c r="I873" s="14">
        <v>95680</v>
      </c>
      <c r="J873" s="14">
        <v>385</v>
      </c>
      <c r="K873" s="15">
        <v>329098</v>
      </c>
      <c r="L873" s="15">
        <v>2</v>
      </c>
      <c r="M873" s="15">
        <v>211823</v>
      </c>
      <c r="N873" s="15">
        <v>1228</v>
      </c>
      <c r="O873" s="15">
        <v>375790</v>
      </c>
      <c r="P873" s="14">
        <v>2</v>
      </c>
      <c r="Q873" s="14">
        <v>260482</v>
      </c>
      <c r="R873" s="14">
        <v>13205</v>
      </c>
      <c r="S873" s="14">
        <v>460514</v>
      </c>
      <c r="T873" s="14">
        <v>2</v>
      </c>
      <c r="U873" s="14">
        <v>71072</v>
      </c>
      <c r="V873" s="14">
        <v>677</v>
      </c>
      <c r="W873" s="14">
        <v>319936</v>
      </c>
      <c r="X873" s="14">
        <v>2</v>
      </c>
      <c r="Y873" s="15">
        <v>49837</v>
      </c>
      <c r="Z873" s="15">
        <v>662</v>
      </c>
      <c r="AA873" s="15">
        <v>363528</v>
      </c>
      <c r="AB873" s="15">
        <v>2</v>
      </c>
      <c r="AC873" s="16"/>
      <c r="AD873" s="16"/>
      <c r="AE873" s="15">
        <v>44396</v>
      </c>
      <c r="AF873" s="15">
        <v>726</v>
      </c>
      <c r="AG873" s="15">
        <v>392299</v>
      </c>
      <c r="AH873" s="15">
        <v>1</v>
      </c>
      <c r="AI873" s="16"/>
      <c r="AJ873" s="14" t="s">
        <v>89</v>
      </c>
      <c r="AK873" s="14" t="s">
        <v>37853</v>
      </c>
      <c r="AL873" s="14" t="s">
        <v>37854</v>
      </c>
      <c r="AM873" s="14" t="s">
        <v>37855</v>
      </c>
      <c r="AN873" s="14" t="s">
        <v>112</v>
      </c>
      <c r="AO873" s="13" t="s">
        <v>89</v>
      </c>
      <c r="AP873" s="13" t="s">
        <v>89</v>
      </c>
      <c r="AQ873" s="17">
        <v>55234</v>
      </c>
      <c r="AR873" s="17">
        <v>515</v>
      </c>
      <c r="AS873" s="17">
        <v>471057</v>
      </c>
      <c r="AT873" s="17">
        <v>1</v>
      </c>
      <c r="AU873" s="17">
        <v>0</v>
      </c>
      <c r="AV873" s="17">
        <v>1390</v>
      </c>
      <c r="AW873" s="15">
        <v>0</v>
      </c>
      <c r="AX873" s="15">
        <v>59700</v>
      </c>
      <c r="AY873" s="15">
        <v>1</v>
      </c>
      <c r="AZ873" s="15">
        <v>291</v>
      </c>
      <c r="BA873" s="15">
        <v>518279</v>
      </c>
      <c r="BB873" s="18" t="s">
        <v>89</v>
      </c>
    </row>
    <row r="874" spans="1:54" x14ac:dyDescent="0.25">
      <c r="A874" s="13" t="s">
        <v>32712</v>
      </c>
      <c r="B874" s="13" t="s">
        <v>37856</v>
      </c>
      <c r="C874" s="13" t="s">
        <v>37857</v>
      </c>
      <c r="D874" s="13" t="s">
        <v>7</v>
      </c>
      <c r="E874" s="13" t="s">
        <v>35463</v>
      </c>
      <c r="F874" s="13" t="s">
        <v>8</v>
      </c>
      <c r="G874" s="13" t="s">
        <v>35464</v>
      </c>
      <c r="H874" s="13" t="s">
        <v>33092</v>
      </c>
      <c r="I874" s="16"/>
      <c r="J874" s="16"/>
      <c r="K874" s="16"/>
      <c r="L874" s="15">
        <v>0</v>
      </c>
      <c r="M874" s="16"/>
      <c r="N874" s="16"/>
      <c r="O874" s="16"/>
      <c r="P874" s="14">
        <v>0</v>
      </c>
      <c r="Q874" s="16"/>
      <c r="R874" s="16"/>
      <c r="S874" s="16"/>
      <c r="T874" s="14">
        <v>0</v>
      </c>
      <c r="U874" s="16"/>
      <c r="V874" s="16"/>
      <c r="W874" s="16"/>
      <c r="X874" s="14">
        <v>0</v>
      </c>
      <c r="Y874" s="16"/>
      <c r="Z874" s="16"/>
      <c r="AA874" s="16"/>
      <c r="AB874" s="15">
        <v>0</v>
      </c>
      <c r="AC874" s="16"/>
      <c r="AD874" s="16"/>
      <c r="AE874" s="15">
        <v>5700</v>
      </c>
      <c r="AF874" s="15">
        <v>72</v>
      </c>
      <c r="AG874" s="15">
        <v>2483</v>
      </c>
      <c r="AH874" s="15">
        <v>1</v>
      </c>
      <c r="AI874" s="16"/>
      <c r="AJ874" s="14" t="s">
        <v>89</v>
      </c>
      <c r="AK874" s="14" t="s">
        <v>37858</v>
      </c>
      <c r="AL874" s="14" t="s">
        <v>37859</v>
      </c>
      <c r="AM874" s="14" t="s">
        <v>37860</v>
      </c>
      <c r="AN874" s="14" t="s">
        <v>112</v>
      </c>
      <c r="AO874" s="13" t="s">
        <v>89</v>
      </c>
      <c r="AP874" s="13" t="s">
        <v>89</v>
      </c>
      <c r="AQ874" s="17">
        <v>45727</v>
      </c>
      <c r="AR874" s="17">
        <v>12396</v>
      </c>
      <c r="AS874" s="17">
        <v>22568</v>
      </c>
      <c r="AT874" s="17">
        <v>2</v>
      </c>
      <c r="AU874" s="17">
        <v>0</v>
      </c>
      <c r="AV874" s="17">
        <v>556</v>
      </c>
      <c r="AW874" s="15">
        <v>0</v>
      </c>
      <c r="AX874" s="15">
        <v>59667</v>
      </c>
      <c r="AY874" s="15">
        <v>2</v>
      </c>
      <c r="AZ874" s="15">
        <v>21962</v>
      </c>
      <c r="BA874" s="15">
        <v>30124</v>
      </c>
      <c r="BB874" s="18" t="s">
        <v>89</v>
      </c>
    </row>
    <row r="875" spans="1:54" x14ac:dyDescent="0.25">
      <c r="A875" s="13" t="s">
        <v>27495</v>
      </c>
      <c r="B875" s="13" t="s">
        <v>37861</v>
      </c>
      <c r="C875" s="13" t="s">
        <v>37862</v>
      </c>
      <c r="D875" s="13" t="s">
        <v>78</v>
      </c>
      <c r="E875" s="13" t="s">
        <v>32943</v>
      </c>
      <c r="F875" s="13" t="s">
        <v>79</v>
      </c>
      <c r="G875" s="13" t="s">
        <v>32944</v>
      </c>
      <c r="H875" s="13" t="s">
        <v>33014</v>
      </c>
      <c r="I875" s="14">
        <v>443509</v>
      </c>
      <c r="J875" s="14">
        <v>-4233</v>
      </c>
      <c r="K875" s="15">
        <v>831280</v>
      </c>
      <c r="L875" s="15">
        <v>3</v>
      </c>
      <c r="M875" s="15">
        <v>1477063</v>
      </c>
      <c r="N875" s="15">
        <v>323053</v>
      </c>
      <c r="O875" s="15">
        <v>2437299</v>
      </c>
      <c r="P875" s="14">
        <v>8</v>
      </c>
      <c r="Q875" s="14">
        <v>2781723</v>
      </c>
      <c r="R875" s="14">
        <v>263633</v>
      </c>
      <c r="S875" s="14">
        <v>1498300</v>
      </c>
      <c r="T875" s="14">
        <v>6</v>
      </c>
      <c r="U875" s="14">
        <v>1351485</v>
      </c>
      <c r="V875" s="14">
        <v>12887</v>
      </c>
      <c r="W875" s="14">
        <v>2253860</v>
      </c>
      <c r="X875" s="14">
        <v>3</v>
      </c>
      <c r="Y875" s="15">
        <v>178657</v>
      </c>
      <c r="Z875" s="15">
        <v>10649</v>
      </c>
      <c r="AA875" s="15">
        <v>2106783</v>
      </c>
      <c r="AB875" s="15">
        <v>3</v>
      </c>
      <c r="AC875" s="16"/>
      <c r="AD875" s="16"/>
      <c r="AE875" s="15">
        <v>150139</v>
      </c>
      <c r="AF875" s="15">
        <v>3222</v>
      </c>
      <c r="AG875" s="15">
        <v>1917867</v>
      </c>
      <c r="AH875" s="15">
        <v>0</v>
      </c>
      <c r="AI875" s="16"/>
      <c r="AJ875" s="14" t="s">
        <v>89</v>
      </c>
      <c r="AK875" s="14" t="s">
        <v>37863</v>
      </c>
      <c r="AL875" s="14" t="s">
        <v>37864</v>
      </c>
      <c r="AM875" s="14" t="s">
        <v>37865</v>
      </c>
      <c r="AN875" s="14" t="s">
        <v>112</v>
      </c>
      <c r="AO875" s="13" t="s">
        <v>89</v>
      </c>
      <c r="AP875" s="13" t="s">
        <v>89</v>
      </c>
      <c r="AQ875" s="17">
        <v>486355</v>
      </c>
      <c r="AR875" s="17">
        <v>1558</v>
      </c>
      <c r="AS875" s="17">
        <v>1223254</v>
      </c>
      <c r="AT875" s="17">
        <v>1</v>
      </c>
      <c r="AU875" s="17">
        <v>0</v>
      </c>
      <c r="AV875" s="17">
        <v>3872</v>
      </c>
      <c r="AW875" s="15">
        <v>0</v>
      </c>
      <c r="AX875" s="15">
        <v>59249</v>
      </c>
      <c r="AY875" s="15">
        <v>1</v>
      </c>
      <c r="AZ875" s="15">
        <v>3490</v>
      </c>
      <c r="BA875" s="15">
        <v>1104369</v>
      </c>
      <c r="BB875" s="18" t="s">
        <v>32968</v>
      </c>
    </row>
    <row r="876" spans="1:54" x14ac:dyDescent="0.25">
      <c r="A876" s="13" t="s">
        <v>25492</v>
      </c>
      <c r="B876" s="13" t="s">
        <v>37866</v>
      </c>
      <c r="C876" s="13" t="s">
        <v>37867</v>
      </c>
      <c r="D876" s="13" t="s">
        <v>25497</v>
      </c>
      <c r="E876" s="13" t="s">
        <v>37868</v>
      </c>
      <c r="F876" s="13" t="s">
        <v>25498</v>
      </c>
      <c r="G876" s="13" t="s">
        <v>37869</v>
      </c>
      <c r="H876" s="13" t="s">
        <v>33092</v>
      </c>
      <c r="I876" s="14">
        <v>72299</v>
      </c>
      <c r="J876" s="14">
        <v>-69214</v>
      </c>
      <c r="K876" s="15">
        <v>351629</v>
      </c>
      <c r="L876" s="15">
        <v>2</v>
      </c>
      <c r="M876" s="15">
        <v>116498</v>
      </c>
      <c r="N876" s="15">
        <v>25508</v>
      </c>
      <c r="O876" s="15">
        <v>331190</v>
      </c>
      <c r="P876" s="14">
        <v>2</v>
      </c>
      <c r="Q876" s="14">
        <v>79821</v>
      </c>
      <c r="R876" s="14">
        <v>33866</v>
      </c>
      <c r="S876" s="14">
        <v>299034</v>
      </c>
      <c r="T876" s="14">
        <v>2</v>
      </c>
      <c r="U876" s="14">
        <v>61140</v>
      </c>
      <c r="V876" s="14">
        <v>20570</v>
      </c>
      <c r="W876" s="14">
        <v>285966</v>
      </c>
      <c r="X876" s="14">
        <v>2</v>
      </c>
      <c r="Y876" s="15">
        <v>71927</v>
      </c>
      <c r="Z876" s="15">
        <v>22012</v>
      </c>
      <c r="AA876" s="15">
        <v>273505</v>
      </c>
      <c r="AB876" s="15">
        <v>0</v>
      </c>
      <c r="AC876" s="16"/>
      <c r="AD876" s="16"/>
      <c r="AE876" s="15">
        <v>160636</v>
      </c>
      <c r="AF876" s="15">
        <v>45631</v>
      </c>
      <c r="AG876" s="15">
        <v>285748</v>
      </c>
      <c r="AH876" s="15">
        <v>2</v>
      </c>
      <c r="AI876" s="16"/>
      <c r="AJ876" s="14" t="s">
        <v>89</v>
      </c>
      <c r="AK876" s="14" t="s">
        <v>37870</v>
      </c>
      <c r="AL876" s="14" t="s">
        <v>37871</v>
      </c>
      <c r="AM876" s="14" t="s">
        <v>37872</v>
      </c>
      <c r="AN876" s="14" t="s">
        <v>104</v>
      </c>
      <c r="AO876" s="13" t="s">
        <v>89</v>
      </c>
      <c r="AP876" s="13" t="s">
        <v>89</v>
      </c>
      <c r="AQ876" s="17">
        <v>36145</v>
      </c>
      <c r="AR876" s="17">
        <v>0</v>
      </c>
      <c r="AS876" s="17">
        <v>271951</v>
      </c>
      <c r="AT876" s="17">
        <v>2</v>
      </c>
      <c r="AU876" s="17">
        <v>0</v>
      </c>
      <c r="AV876" s="17">
        <v>37744</v>
      </c>
      <c r="AW876" s="15">
        <v>0</v>
      </c>
      <c r="AX876" s="15">
        <v>58394</v>
      </c>
      <c r="AY876" s="15">
        <v>2</v>
      </c>
      <c r="AZ876" s="15">
        <v>9300</v>
      </c>
      <c r="BA876" s="15">
        <v>265931</v>
      </c>
      <c r="BB876" s="18" t="s">
        <v>32968</v>
      </c>
    </row>
    <row r="877" spans="1:54" x14ac:dyDescent="0.25">
      <c r="A877" s="13" t="s">
        <v>37873</v>
      </c>
      <c r="B877" s="13" t="s">
        <v>37874</v>
      </c>
      <c r="C877" s="13" t="s">
        <v>32951</v>
      </c>
      <c r="D877" s="13" t="s">
        <v>89</v>
      </c>
      <c r="E877" s="13" t="s">
        <v>89</v>
      </c>
      <c r="F877" s="13" t="s">
        <v>37875</v>
      </c>
      <c r="G877" s="13" t="s">
        <v>33992</v>
      </c>
      <c r="H877" s="13" t="s">
        <v>89</v>
      </c>
      <c r="I877" s="16"/>
      <c r="J877" s="16"/>
      <c r="K877" s="16"/>
      <c r="L877" s="16"/>
      <c r="M877" s="16"/>
      <c r="N877" s="16"/>
      <c r="O877" s="16"/>
      <c r="P877" s="16"/>
      <c r="Q877" s="16"/>
      <c r="R877" s="16"/>
      <c r="S877" s="16"/>
      <c r="T877" s="16"/>
      <c r="U877" s="16"/>
      <c r="V877" s="16"/>
      <c r="W877" s="16"/>
      <c r="X877" s="16"/>
      <c r="Y877" s="16"/>
      <c r="Z877" s="16"/>
      <c r="AA877" s="16"/>
      <c r="AB877" s="16"/>
      <c r="AC877" s="16"/>
      <c r="AD877" s="16"/>
      <c r="AE877" s="16"/>
      <c r="AF877" s="16"/>
      <c r="AG877" s="16"/>
      <c r="AH877" s="16"/>
      <c r="AI877" s="16"/>
      <c r="AJ877" s="14" t="s">
        <v>89</v>
      </c>
      <c r="AK877" s="14" t="s">
        <v>89</v>
      </c>
      <c r="AL877" s="14" t="s">
        <v>89</v>
      </c>
      <c r="AM877" s="14" t="s">
        <v>89</v>
      </c>
      <c r="AN877" s="14" t="s">
        <v>89</v>
      </c>
      <c r="AO877" s="13" t="s">
        <v>89</v>
      </c>
      <c r="AP877" s="13" t="s">
        <v>89</v>
      </c>
      <c r="AQ877" s="17"/>
      <c r="AR877" s="17"/>
      <c r="AS877" s="17"/>
      <c r="AT877" s="17"/>
      <c r="AU877" s="17"/>
      <c r="AV877" s="17"/>
      <c r="AW877" s="15">
        <v>0</v>
      </c>
      <c r="AX877" s="15">
        <v>58016</v>
      </c>
      <c r="AY877" s="15">
        <v>2</v>
      </c>
      <c r="AZ877" s="15">
        <v>6157</v>
      </c>
      <c r="BA877" s="15">
        <v>47652</v>
      </c>
      <c r="BB877" s="18" t="s">
        <v>89</v>
      </c>
    </row>
    <row r="878" spans="1:54" x14ac:dyDescent="0.25">
      <c r="A878" s="13" t="s">
        <v>20121</v>
      </c>
      <c r="B878" s="13" t="s">
        <v>37876</v>
      </c>
      <c r="C878" s="13" t="s">
        <v>37877</v>
      </c>
      <c r="D878" s="13" t="s">
        <v>4690</v>
      </c>
      <c r="E878" s="13" t="s">
        <v>37878</v>
      </c>
      <c r="F878" s="13" t="s">
        <v>4691</v>
      </c>
      <c r="G878" s="13" t="s">
        <v>37879</v>
      </c>
      <c r="H878" s="13" t="s">
        <v>33092</v>
      </c>
      <c r="I878" s="14">
        <v>263479</v>
      </c>
      <c r="J878" s="14">
        <v>418</v>
      </c>
      <c r="K878" s="15">
        <v>1041920</v>
      </c>
      <c r="L878" s="15">
        <v>4</v>
      </c>
      <c r="M878" s="15">
        <v>549787</v>
      </c>
      <c r="N878" s="15">
        <v>464</v>
      </c>
      <c r="O878" s="15">
        <v>894595</v>
      </c>
      <c r="P878" s="14">
        <v>4</v>
      </c>
      <c r="Q878" s="14">
        <v>214362</v>
      </c>
      <c r="R878" s="14">
        <v>687</v>
      </c>
      <c r="S878" s="14">
        <v>949441</v>
      </c>
      <c r="T878" s="14">
        <v>3</v>
      </c>
      <c r="U878" s="14">
        <v>233259</v>
      </c>
      <c r="V878" s="14">
        <v>698</v>
      </c>
      <c r="W878" s="14">
        <v>964028</v>
      </c>
      <c r="X878" s="14">
        <v>3</v>
      </c>
      <c r="Y878" s="15">
        <v>315727</v>
      </c>
      <c r="Z878" s="15">
        <v>269</v>
      </c>
      <c r="AA878" s="15">
        <v>934777</v>
      </c>
      <c r="AB878" s="15">
        <v>3</v>
      </c>
      <c r="AC878" s="16"/>
      <c r="AD878" s="16"/>
      <c r="AE878" s="15">
        <v>85335</v>
      </c>
      <c r="AF878" s="15">
        <v>159</v>
      </c>
      <c r="AG878" s="15">
        <v>999195</v>
      </c>
      <c r="AH878" s="15">
        <v>2</v>
      </c>
      <c r="AI878" s="16"/>
      <c r="AJ878" s="14" t="s">
        <v>89</v>
      </c>
      <c r="AK878" s="14" t="s">
        <v>37880</v>
      </c>
      <c r="AL878" s="14" t="s">
        <v>1304</v>
      </c>
      <c r="AM878" s="14" t="s">
        <v>37881</v>
      </c>
      <c r="AN878" s="14" t="s">
        <v>104</v>
      </c>
      <c r="AO878" s="13" t="s">
        <v>37882</v>
      </c>
      <c r="AP878" s="13" t="s">
        <v>89</v>
      </c>
      <c r="AQ878" s="17">
        <v>345567</v>
      </c>
      <c r="AR878" s="17">
        <v>1043</v>
      </c>
      <c r="AS878" s="17">
        <v>1095713</v>
      </c>
      <c r="AT878" s="17">
        <v>3</v>
      </c>
      <c r="AU878" s="17">
        <v>0</v>
      </c>
      <c r="AV878" s="17">
        <v>1555</v>
      </c>
      <c r="AW878" s="15">
        <v>0</v>
      </c>
      <c r="AX878" s="15">
        <v>58001</v>
      </c>
      <c r="AY878" s="15">
        <v>2</v>
      </c>
      <c r="AZ878" s="15">
        <v>629</v>
      </c>
      <c r="BA878" s="15">
        <v>1045434</v>
      </c>
      <c r="BB878" s="18" t="s">
        <v>89</v>
      </c>
    </row>
    <row r="879" spans="1:54" x14ac:dyDescent="0.25">
      <c r="A879" s="13" t="s">
        <v>18831</v>
      </c>
      <c r="B879" s="13" t="s">
        <v>37883</v>
      </c>
      <c r="C879" s="13" t="s">
        <v>37884</v>
      </c>
      <c r="D879" s="13" t="s">
        <v>4191</v>
      </c>
      <c r="E879" s="13" t="s">
        <v>36063</v>
      </c>
      <c r="F879" s="13" t="s">
        <v>4192</v>
      </c>
      <c r="G879" s="13" t="s">
        <v>36064</v>
      </c>
      <c r="H879" s="13" t="s">
        <v>33092</v>
      </c>
      <c r="I879" s="14">
        <v>99440</v>
      </c>
      <c r="J879" s="14">
        <v>-44158</v>
      </c>
      <c r="K879" s="15">
        <v>147304</v>
      </c>
      <c r="L879" s="15">
        <v>7</v>
      </c>
      <c r="M879" s="15">
        <v>104037</v>
      </c>
      <c r="N879" s="15">
        <v>-32188</v>
      </c>
      <c r="O879" s="15">
        <v>245090</v>
      </c>
      <c r="P879" s="14">
        <v>7</v>
      </c>
      <c r="Q879" s="14">
        <v>160706</v>
      </c>
      <c r="R879" s="14">
        <v>4239</v>
      </c>
      <c r="S879" s="14">
        <v>196839</v>
      </c>
      <c r="T879" s="14">
        <v>11</v>
      </c>
      <c r="U879" s="14">
        <v>169475</v>
      </c>
      <c r="V879" s="14">
        <v>803</v>
      </c>
      <c r="W879" s="14">
        <v>130543</v>
      </c>
      <c r="X879" s="14">
        <v>9</v>
      </c>
      <c r="Y879" s="15">
        <v>137581</v>
      </c>
      <c r="Z879" s="15">
        <v>3536</v>
      </c>
      <c r="AA879" s="15">
        <v>106847</v>
      </c>
      <c r="AB879" s="15">
        <v>8</v>
      </c>
      <c r="AC879" s="16"/>
      <c r="AD879" s="16"/>
      <c r="AE879" s="15">
        <v>126566</v>
      </c>
      <c r="AF879" s="15">
        <v>5202</v>
      </c>
      <c r="AG879" s="15">
        <v>89940</v>
      </c>
      <c r="AH879" s="15">
        <v>6</v>
      </c>
      <c r="AI879" s="16"/>
      <c r="AJ879" s="14" t="s">
        <v>89</v>
      </c>
      <c r="AK879" s="14" t="s">
        <v>37885</v>
      </c>
      <c r="AL879" s="14" t="s">
        <v>37886</v>
      </c>
      <c r="AM879" s="14" t="s">
        <v>37887</v>
      </c>
      <c r="AN879" s="14" t="s">
        <v>203</v>
      </c>
      <c r="AO879" s="13" t="s">
        <v>89</v>
      </c>
      <c r="AP879" s="13" t="s">
        <v>89</v>
      </c>
      <c r="AQ879" s="17">
        <v>90541</v>
      </c>
      <c r="AR879" s="17">
        <v>1</v>
      </c>
      <c r="AS879" s="17">
        <v>86103</v>
      </c>
      <c r="AT879" s="17">
        <v>4</v>
      </c>
      <c r="AU879" s="17">
        <v>0</v>
      </c>
      <c r="AV879" s="17">
        <v>17299</v>
      </c>
      <c r="AW879" s="15">
        <v>0</v>
      </c>
      <c r="AX879" s="15">
        <v>57991</v>
      </c>
      <c r="AY879" s="15">
        <v>4</v>
      </c>
      <c r="AZ879" s="15">
        <v>553</v>
      </c>
      <c r="BA879" s="15">
        <v>60775</v>
      </c>
      <c r="BB879" s="18" t="s">
        <v>89</v>
      </c>
    </row>
    <row r="880" spans="1:54" x14ac:dyDescent="0.25">
      <c r="A880" s="13" t="s">
        <v>23049</v>
      </c>
      <c r="B880" s="13" t="s">
        <v>37888</v>
      </c>
      <c r="C880" s="13" t="s">
        <v>37889</v>
      </c>
      <c r="D880" s="13" t="s">
        <v>7</v>
      </c>
      <c r="E880" s="13" t="s">
        <v>35463</v>
      </c>
      <c r="F880" s="13" t="s">
        <v>8</v>
      </c>
      <c r="G880" s="13" t="s">
        <v>35464</v>
      </c>
      <c r="H880" s="13" t="s">
        <v>33092</v>
      </c>
      <c r="I880" s="14">
        <v>12200</v>
      </c>
      <c r="J880" s="14">
        <v>77</v>
      </c>
      <c r="K880" s="15">
        <v>22281</v>
      </c>
      <c r="L880" s="15">
        <v>1</v>
      </c>
      <c r="M880" s="15">
        <v>3153</v>
      </c>
      <c r="N880" s="15">
        <v>-7846</v>
      </c>
      <c r="O880" s="15">
        <v>25034</v>
      </c>
      <c r="P880" s="14">
        <v>1</v>
      </c>
      <c r="Q880" s="14">
        <v>2000</v>
      </c>
      <c r="R880" s="14">
        <v>-9138</v>
      </c>
      <c r="S880" s="14">
        <v>32809</v>
      </c>
      <c r="T880" s="14">
        <v>1</v>
      </c>
      <c r="U880" s="14">
        <v>7150</v>
      </c>
      <c r="V880" s="14">
        <v>-1819</v>
      </c>
      <c r="W880" s="14">
        <v>40352</v>
      </c>
      <c r="X880" s="14">
        <v>1</v>
      </c>
      <c r="Y880" s="15">
        <v>12562</v>
      </c>
      <c r="Z880" s="15">
        <v>-524</v>
      </c>
      <c r="AA880" s="15">
        <v>21405</v>
      </c>
      <c r="AB880" s="15">
        <v>1</v>
      </c>
      <c r="AC880" s="16"/>
      <c r="AD880" s="16"/>
      <c r="AE880" s="15">
        <v>0</v>
      </c>
      <c r="AF880" s="15">
        <v>-7454</v>
      </c>
      <c r="AG880" s="15">
        <v>24643</v>
      </c>
      <c r="AH880" s="15">
        <v>1</v>
      </c>
      <c r="AI880" s="16"/>
      <c r="AJ880" s="14" t="s">
        <v>89</v>
      </c>
      <c r="AK880" s="14" t="s">
        <v>37351</v>
      </c>
      <c r="AL880" s="14" t="s">
        <v>37890</v>
      </c>
      <c r="AM880" s="14" t="s">
        <v>37699</v>
      </c>
      <c r="AN880" s="14" t="s">
        <v>112</v>
      </c>
      <c r="AO880" s="13" t="s">
        <v>89</v>
      </c>
      <c r="AP880" s="13" t="s">
        <v>89</v>
      </c>
      <c r="AQ880" s="17">
        <v>51474</v>
      </c>
      <c r="AR880" s="17">
        <v>9146</v>
      </c>
      <c r="AS880" s="17">
        <v>19656</v>
      </c>
      <c r="AT880" s="17">
        <v>1</v>
      </c>
      <c r="AU880" s="17">
        <v>0</v>
      </c>
      <c r="AV880" s="17">
        <v>633</v>
      </c>
      <c r="AW880" s="15">
        <v>0</v>
      </c>
      <c r="AX880" s="15">
        <v>57915</v>
      </c>
      <c r="AY880" s="15">
        <v>1</v>
      </c>
      <c r="AZ880" s="15">
        <v>0</v>
      </c>
      <c r="BA880" s="15">
        <v>22922</v>
      </c>
      <c r="BB880" s="18" t="s">
        <v>89</v>
      </c>
    </row>
    <row r="881" spans="1:54" x14ac:dyDescent="0.25">
      <c r="A881" s="13" t="s">
        <v>37891</v>
      </c>
      <c r="B881" s="13" t="s">
        <v>37892</v>
      </c>
      <c r="C881" s="13" t="s">
        <v>37893</v>
      </c>
      <c r="D881" s="13" t="s">
        <v>4699</v>
      </c>
      <c r="E881" s="13" t="s">
        <v>36212</v>
      </c>
      <c r="F881" s="13" t="s">
        <v>3298</v>
      </c>
      <c r="G881" s="13" t="s">
        <v>37894</v>
      </c>
      <c r="H881" s="13" t="s">
        <v>33092</v>
      </c>
      <c r="I881" s="16"/>
      <c r="J881" s="16"/>
      <c r="K881" s="16"/>
      <c r="L881" s="15">
        <v>0</v>
      </c>
      <c r="M881" s="16"/>
      <c r="N881" s="16"/>
      <c r="O881" s="16"/>
      <c r="P881" s="14">
        <v>0</v>
      </c>
      <c r="Q881" s="16"/>
      <c r="R881" s="16"/>
      <c r="S881" s="16"/>
      <c r="T881" s="14">
        <v>0</v>
      </c>
      <c r="U881" s="16"/>
      <c r="V881" s="16"/>
      <c r="W881" s="16"/>
      <c r="X881" s="14">
        <v>0</v>
      </c>
      <c r="Y881" s="16"/>
      <c r="Z881" s="16"/>
      <c r="AA881" s="16"/>
      <c r="AB881" s="15">
        <v>0</v>
      </c>
      <c r="AC881" s="16"/>
      <c r="AD881" s="16"/>
      <c r="AE881" s="16"/>
      <c r="AF881" s="16"/>
      <c r="AG881" s="16"/>
      <c r="AH881" s="15">
        <v>0</v>
      </c>
      <c r="AI881" s="16"/>
      <c r="AJ881" s="14" t="s">
        <v>89</v>
      </c>
      <c r="AK881" s="14" t="s">
        <v>37895</v>
      </c>
      <c r="AL881" s="14" t="s">
        <v>37896</v>
      </c>
      <c r="AM881" s="14" t="s">
        <v>37897</v>
      </c>
      <c r="AN881" s="14" t="s">
        <v>104</v>
      </c>
      <c r="AO881" s="13" t="s">
        <v>89</v>
      </c>
      <c r="AP881" s="13" t="s">
        <v>89</v>
      </c>
      <c r="AQ881" s="17">
        <v>44914</v>
      </c>
      <c r="AR881" s="17">
        <v>0</v>
      </c>
      <c r="AS881" s="17">
        <v>77464</v>
      </c>
      <c r="AT881" s="17">
        <v>3</v>
      </c>
      <c r="AU881" s="17">
        <v>0</v>
      </c>
      <c r="AV881" s="17">
        <v>68049</v>
      </c>
      <c r="AW881" s="15">
        <v>0</v>
      </c>
      <c r="AX881" s="15">
        <v>57879</v>
      </c>
      <c r="AY881" s="15">
        <v>3</v>
      </c>
      <c r="AZ881" s="15">
        <v>4852</v>
      </c>
      <c r="BA881" s="15">
        <v>73227</v>
      </c>
      <c r="BB881" s="18" t="s">
        <v>89</v>
      </c>
    </row>
    <row r="882" spans="1:54" x14ac:dyDescent="0.25">
      <c r="A882" s="13" t="s">
        <v>21526</v>
      </c>
      <c r="B882" s="13" t="s">
        <v>37898</v>
      </c>
      <c r="C882" s="13" t="s">
        <v>37899</v>
      </c>
      <c r="D882" s="13" t="s">
        <v>679</v>
      </c>
      <c r="E882" s="13" t="s">
        <v>35164</v>
      </c>
      <c r="F882" s="13" t="s">
        <v>17457</v>
      </c>
      <c r="G882" s="13" t="s">
        <v>35165</v>
      </c>
      <c r="H882" s="13" t="s">
        <v>33092</v>
      </c>
      <c r="I882" s="14">
        <v>54285</v>
      </c>
      <c r="J882" s="14">
        <v>802</v>
      </c>
      <c r="K882" s="15">
        <v>120286</v>
      </c>
      <c r="L882" s="15">
        <v>2</v>
      </c>
      <c r="M882" s="15">
        <v>46201</v>
      </c>
      <c r="N882" s="15">
        <v>-5192</v>
      </c>
      <c r="O882" s="15">
        <v>115954</v>
      </c>
      <c r="P882" s="14">
        <v>2</v>
      </c>
      <c r="Q882" s="14">
        <v>55317</v>
      </c>
      <c r="R882" s="14">
        <v>1850</v>
      </c>
      <c r="S882" s="14">
        <v>83048</v>
      </c>
      <c r="T882" s="14">
        <v>2</v>
      </c>
      <c r="U882" s="14">
        <v>38597</v>
      </c>
      <c r="V882" s="14">
        <v>-19180</v>
      </c>
      <c r="W882" s="14">
        <v>71327</v>
      </c>
      <c r="X882" s="14">
        <v>2</v>
      </c>
      <c r="Y882" s="15">
        <v>53085</v>
      </c>
      <c r="Z882" s="15">
        <v>1588</v>
      </c>
      <c r="AA882" s="15">
        <v>74140</v>
      </c>
      <c r="AB882" s="15">
        <v>2</v>
      </c>
      <c r="AC882" s="16"/>
      <c r="AD882" s="16"/>
      <c r="AE882" s="15">
        <v>47982</v>
      </c>
      <c r="AF882" s="15">
        <v>1404</v>
      </c>
      <c r="AG882" s="15">
        <v>67095</v>
      </c>
      <c r="AH882" s="15">
        <v>2</v>
      </c>
      <c r="AI882" s="16"/>
      <c r="AJ882" s="14" t="s">
        <v>89</v>
      </c>
      <c r="AK882" s="14" t="s">
        <v>37900</v>
      </c>
      <c r="AL882" s="14" t="s">
        <v>33233</v>
      </c>
      <c r="AM882" s="14" t="s">
        <v>37901</v>
      </c>
      <c r="AN882" s="14" t="s">
        <v>104</v>
      </c>
      <c r="AO882" s="13" t="s">
        <v>89</v>
      </c>
      <c r="AP882" s="13" t="s">
        <v>89</v>
      </c>
      <c r="AQ882" s="17">
        <v>52709</v>
      </c>
      <c r="AR882" s="17">
        <v>2577</v>
      </c>
      <c r="AS882" s="17">
        <v>64742</v>
      </c>
      <c r="AT882" s="17">
        <v>2</v>
      </c>
      <c r="AU882" s="17">
        <v>0</v>
      </c>
      <c r="AV882" s="17">
        <v>8641</v>
      </c>
      <c r="AW882" s="15">
        <v>0</v>
      </c>
      <c r="AX882" s="15">
        <v>57729</v>
      </c>
      <c r="AY882" s="15">
        <v>2</v>
      </c>
      <c r="AZ882" s="15">
        <v>5340</v>
      </c>
      <c r="BA882" s="15">
        <v>73664</v>
      </c>
      <c r="BB882" s="18" t="s">
        <v>89</v>
      </c>
    </row>
    <row r="883" spans="1:54" x14ac:dyDescent="0.25">
      <c r="A883" s="13" t="s">
        <v>37902</v>
      </c>
      <c r="B883" s="13" t="s">
        <v>37903</v>
      </c>
      <c r="C883" s="13" t="s">
        <v>37904</v>
      </c>
      <c r="D883" s="13" t="s">
        <v>89</v>
      </c>
      <c r="E883" s="13" t="s">
        <v>89</v>
      </c>
      <c r="F883" s="13" t="s">
        <v>37905</v>
      </c>
      <c r="G883" s="13" t="s">
        <v>37906</v>
      </c>
      <c r="H883" s="13" t="s">
        <v>89</v>
      </c>
      <c r="I883" s="16"/>
      <c r="J883" s="16"/>
      <c r="K883" s="16"/>
      <c r="L883" s="16"/>
      <c r="M883" s="16"/>
      <c r="N883" s="16"/>
      <c r="O883" s="16"/>
      <c r="P883" s="16"/>
      <c r="Q883" s="16"/>
      <c r="R883" s="16"/>
      <c r="S883" s="16"/>
      <c r="T883" s="16"/>
      <c r="U883" s="16"/>
      <c r="V883" s="16"/>
      <c r="W883" s="16"/>
      <c r="X883" s="16"/>
      <c r="Y883" s="16"/>
      <c r="Z883" s="16"/>
      <c r="AA883" s="16"/>
      <c r="AB883" s="16"/>
      <c r="AC883" s="16"/>
      <c r="AD883" s="16"/>
      <c r="AE883" s="16"/>
      <c r="AF883" s="16"/>
      <c r="AG883" s="16"/>
      <c r="AH883" s="16"/>
      <c r="AI883" s="16"/>
      <c r="AJ883" s="14" t="s">
        <v>89</v>
      </c>
      <c r="AK883" s="14" t="s">
        <v>89</v>
      </c>
      <c r="AL883" s="14" t="s">
        <v>89</v>
      </c>
      <c r="AM883" s="14" t="s">
        <v>89</v>
      </c>
      <c r="AN883" s="14" t="s">
        <v>89</v>
      </c>
      <c r="AO883" s="13" t="s">
        <v>89</v>
      </c>
      <c r="AP883" s="13" t="s">
        <v>89</v>
      </c>
      <c r="AQ883" s="17">
        <v>6169</v>
      </c>
      <c r="AR883" s="17">
        <v>0</v>
      </c>
      <c r="AS883" s="17">
        <v>18304</v>
      </c>
      <c r="AT883" s="17">
        <v>1</v>
      </c>
      <c r="AU883" s="17">
        <v>0</v>
      </c>
      <c r="AV883" s="17">
        <v>506</v>
      </c>
      <c r="AW883" s="15">
        <v>0</v>
      </c>
      <c r="AX883" s="15">
        <v>57603</v>
      </c>
      <c r="AY883" s="15">
        <v>1</v>
      </c>
      <c r="AZ883" s="15">
        <v>6427</v>
      </c>
      <c r="BA883" s="15">
        <v>11759</v>
      </c>
      <c r="BB883" s="18" t="s">
        <v>89</v>
      </c>
    </row>
    <row r="884" spans="1:54" x14ac:dyDescent="0.25">
      <c r="A884" s="13" t="s">
        <v>30052</v>
      </c>
      <c r="B884" s="13" t="s">
        <v>37907</v>
      </c>
      <c r="C884" s="13" t="s">
        <v>37908</v>
      </c>
      <c r="D884" s="13" t="s">
        <v>4362</v>
      </c>
      <c r="E884" s="13" t="s">
        <v>34463</v>
      </c>
      <c r="F884" s="13" t="s">
        <v>8230</v>
      </c>
      <c r="G884" s="13" t="s">
        <v>34464</v>
      </c>
      <c r="H884" s="13" t="s">
        <v>33092</v>
      </c>
      <c r="I884" s="14">
        <v>0</v>
      </c>
      <c r="J884" s="14">
        <v>0</v>
      </c>
      <c r="K884" s="15">
        <v>0</v>
      </c>
      <c r="L884" s="15">
        <v>0</v>
      </c>
      <c r="M884" s="15">
        <v>28062</v>
      </c>
      <c r="N884" s="15">
        <v>1704</v>
      </c>
      <c r="O884" s="15">
        <v>8098</v>
      </c>
      <c r="P884" s="14">
        <v>2</v>
      </c>
      <c r="Q884" s="14">
        <v>34011</v>
      </c>
      <c r="R884" s="14">
        <v>322</v>
      </c>
      <c r="S884" s="14">
        <v>15659</v>
      </c>
      <c r="T884" s="14">
        <v>2</v>
      </c>
      <c r="U884" s="14">
        <v>65186</v>
      </c>
      <c r="V884" s="14">
        <v>2868</v>
      </c>
      <c r="W884" s="14">
        <v>26659</v>
      </c>
      <c r="X884" s="14">
        <v>2</v>
      </c>
      <c r="Y884" s="15">
        <v>97669</v>
      </c>
      <c r="Z884" s="15">
        <v>-3352</v>
      </c>
      <c r="AA884" s="15">
        <v>29673</v>
      </c>
      <c r="AB884" s="15">
        <v>4</v>
      </c>
      <c r="AC884" s="16"/>
      <c r="AD884" s="16"/>
      <c r="AE884" s="15">
        <v>72311</v>
      </c>
      <c r="AF884" s="15">
        <v>23404</v>
      </c>
      <c r="AG884" s="15">
        <v>44756</v>
      </c>
      <c r="AH884" s="15">
        <v>2</v>
      </c>
      <c r="AI884" s="16"/>
      <c r="AJ884" s="14" t="s">
        <v>89</v>
      </c>
      <c r="AK884" s="14" t="s">
        <v>37909</v>
      </c>
      <c r="AL884" s="14" t="s">
        <v>37910</v>
      </c>
      <c r="AM884" s="14" t="s">
        <v>37911</v>
      </c>
      <c r="AN884" s="14" t="s">
        <v>112</v>
      </c>
      <c r="AO884" s="13" t="s">
        <v>89</v>
      </c>
      <c r="AP884" s="13" t="s">
        <v>89</v>
      </c>
      <c r="AQ884" s="17">
        <v>50724</v>
      </c>
      <c r="AR884" s="17">
        <v>9753</v>
      </c>
      <c r="AS884" s="17">
        <v>39705</v>
      </c>
      <c r="AT884" s="17">
        <v>1</v>
      </c>
      <c r="AU884" s="17">
        <v>0</v>
      </c>
      <c r="AV884" s="17">
        <v>837</v>
      </c>
      <c r="AW884" s="15">
        <v>0</v>
      </c>
      <c r="AX884" s="15">
        <v>57476</v>
      </c>
      <c r="AY884" s="15">
        <v>2</v>
      </c>
      <c r="AZ884" s="15">
        <v>2377</v>
      </c>
      <c r="BA884" s="15">
        <v>43449</v>
      </c>
      <c r="BB884" s="18" t="s">
        <v>89</v>
      </c>
    </row>
    <row r="885" spans="1:54" x14ac:dyDescent="0.25">
      <c r="A885" s="13" t="s">
        <v>23923</v>
      </c>
      <c r="B885" s="13" t="s">
        <v>37912</v>
      </c>
      <c r="C885" s="13" t="s">
        <v>37913</v>
      </c>
      <c r="D885" s="13" t="s">
        <v>78</v>
      </c>
      <c r="E885" s="13" t="s">
        <v>32943</v>
      </c>
      <c r="F885" s="13" t="s">
        <v>79</v>
      </c>
      <c r="G885" s="13" t="s">
        <v>32944</v>
      </c>
      <c r="H885" s="13" t="s">
        <v>33092</v>
      </c>
      <c r="I885" s="14">
        <v>115749</v>
      </c>
      <c r="J885" s="14">
        <v>14</v>
      </c>
      <c r="K885" s="15">
        <v>18830</v>
      </c>
      <c r="L885" s="15">
        <v>4</v>
      </c>
      <c r="M885" s="15">
        <v>119809</v>
      </c>
      <c r="N885" s="15">
        <v>678</v>
      </c>
      <c r="O885" s="15">
        <v>16551</v>
      </c>
      <c r="P885" s="14">
        <v>3</v>
      </c>
      <c r="Q885" s="14">
        <v>112903</v>
      </c>
      <c r="R885" s="14">
        <v>231</v>
      </c>
      <c r="S885" s="14">
        <v>17938</v>
      </c>
      <c r="T885" s="14">
        <v>3</v>
      </c>
      <c r="U885" s="14">
        <v>107628</v>
      </c>
      <c r="V885" s="14">
        <v>87</v>
      </c>
      <c r="W885" s="14">
        <v>13414</v>
      </c>
      <c r="X885" s="14">
        <v>3</v>
      </c>
      <c r="Y885" s="15">
        <v>85931</v>
      </c>
      <c r="Z885" s="15">
        <v>9</v>
      </c>
      <c r="AA885" s="15">
        <v>17303</v>
      </c>
      <c r="AB885" s="15">
        <v>3</v>
      </c>
      <c r="AC885" s="16"/>
      <c r="AD885" s="16"/>
      <c r="AE885" s="15">
        <v>84904</v>
      </c>
      <c r="AF885" s="15">
        <v>205</v>
      </c>
      <c r="AG885" s="15">
        <v>16128</v>
      </c>
      <c r="AH885" s="15">
        <v>2</v>
      </c>
      <c r="AI885" s="16"/>
      <c r="AJ885" s="14" t="s">
        <v>89</v>
      </c>
      <c r="AK885" s="14" t="s">
        <v>37914</v>
      </c>
      <c r="AL885" s="14" t="s">
        <v>18115</v>
      </c>
      <c r="AM885" s="14" t="s">
        <v>37915</v>
      </c>
      <c r="AN885" s="14" t="s">
        <v>104</v>
      </c>
      <c r="AO885" s="13" t="s">
        <v>89</v>
      </c>
      <c r="AP885" s="13" t="s">
        <v>89</v>
      </c>
      <c r="AQ885" s="17">
        <v>57580</v>
      </c>
      <c r="AR885" s="17">
        <v>76</v>
      </c>
      <c r="AS885" s="17">
        <v>21870</v>
      </c>
      <c r="AT885" s="17">
        <v>2</v>
      </c>
      <c r="AU885" s="17">
        <v>0</v>
      </c>
      <c r="AV885" s="17">
        <v>0</v>
      </c>
      <c r="AW885" s="15">
        <v>0</v>
      </c>
      <c r="AX885" s="15">
        <v>57180</v>
      </c>
      <c r="AY885" s="15">
        <v>2</v>
      </c>
      <c r="AZ885" s="15">
        <v>624</v>
      </c>
      <c r="BA885" s="15">
        <v>30381</v>
      </c>
      <c r="BB885" s="18" t="s">
        <v>89</v>
      </c>
    </row>
    <row r="886" spans="1:54" x14ac:dyDescent="0.25">
      <c r="A886" s="13" t="s">
        <v>20893</v>
      </c>
      <c r="B886" s="13" t="s">
        <v>37916</v>
      </c>
      <c r="C886" s="13" t="s">
        <v>37917</v>
      </c>
      <c r="D886" s="13" t="s">
        <v>17228</v>
      </c>
      <c r="E886" s="13" t="s">
        <v>33020</v>
      </c>
      <c r="F886" s="13" t="s">
        <v>17229</v>
      </c>
      <c r="G886" s="13" t="s">
        <v>33021</v>
      </c>
      <c r="H886" s="13" t="s">
        <v>33092</v>
      </c>
      <c r="I886" s="14">
        <v>161531</v>
      </c>
      <c r="J886" s="14">
        <v>-44262</v>
      </c>
      <c r="K886" s="15">
        <v>5881524</v>
      </c>
      <c r="L886" s="15">
        <v>3</v>
      </c>
      <c r="M886" s="15">
        <v>53639</v>
      </c>
      <c r="N886" s="15">
        <v>-51067</v>
      </c>
      <c r="O886" s="15">
        <v>1537492</v>
      </c>
      <c r="P886" s="14">
        <v>3</v>
      </c>
      <c r="Q886" s="14">
        <v>33626</v>
      </c>
      <c r="R886" s="14">
        <v>-60325</v>
      </c>
      <c r="S886" s="14">
        <v>1503305</v>
      </c>
      <c r="T886" s="14">
        <v>3</v>
      </c>
      <c r="U886" s="14">
        <v>187991</v>
      </c>
      <c r="V886" s="14">
        <v>-37784</v>
      </c>
      <c r="W886" s="14">
        <v>1515506</v>
      </c>
      <c r="X886" s="14">
        <v>3</v>
      </c>
      <c r="Y886" s="15">
        <v>404878</v>
      </c>
      <c r="Z886" s="15">
        <v>-6120</v>
      </c>
      <c r="AA886" s="15">
        <v>1563301</v>
      </c>
      <c r="AB886" s="15">
        <v>3</v>
      </c>
      <c r="AC886" s="16"/>
      <c r="AD886" s="16"/>
      <c r="AE886" s="15">
        <v>107244</v>
      </c>
      <c r="AF886" s="15">
        <v>-25345</v>
      </c>
      <c r="AG886" s="15">
        <v>1606571</v>
      </c>
      <c r="AH886" s="15">
        <v>3</v>
      </c>
      <c r="AI886" s="16"/>
      <c r="AJ886" s="14" t="s">
        <v>89</v>
      </c>
      <c r="AK886" s="14" t="s">
        <v>37918</v>
      </c>
      <c r="AL886" s="14" t="s">
        <v>37919</v>
      </c>
      <c r="AM886" s="14" t="s">
        <v>37920</v>
      </c>
      <c r="AN886" s="14" t="s">
        <v>141</v>
      </c>
      <c r="AO886" s="13" t="s">
        <v>89</v>
      </c>
      <c r="AP886" s="13" t="s">
        <v>89</v>
      </c>
      <c r="AQ886" s="17">
        <v>77172</v>
      </c>
      <c r="AR886" s="17">
        <v>0</v>
      </c>
      <c r="AS886" s="17">
        <v>1698932</v>
      </c>
      <c r="AT886" s="17">
        <v>3</v>
      </c>
      <c r="AU886" s="17">
        <v>0</v>
      </c>
      <c r="AV886" s="17">
        <v>105394</v>
      </c>
      <c r="AW886" s="15">
        <v>0</v>
      </c>
      <c r="AX886" s="15">
        <v>55557</v>
      </c>
      <c r="AY886" s="15">
        <v>2</v>
      </c>
      <c r="AZ886" s="15">
        <v>0</v>
      </c>
      <c r="BA886" s="15">
        <v>1673059</v>
      </c>
      <c r="BB886" s="18" t="s">
        <v>89</v>
      </c>
    </row>
    <row r="887" spans="1:54" x14ac:dyDescent="0.25">
      <c r="A887" s="13" t="s">
        <v>32933</v>
      </c>
      <c r="B887" s="13" t="s">
        <v>37921</v>
      </c>
      <c r="C887" s="13" t="s">
        <v>37922</v>
      </c>
      <c r="D887" s="13" t="s">
        <v>1939</v>
      </c>
      <c r="E887" s="13" t="s">
        <v>34628</v>
      </c>
      <c r="F887" s="13" t="s">
        <v>1940</v>
      </c>
      <c r="G887" s="13" t="s">
        <v>34629</v>
      </c>
      <c r="H887" s="13" t="s">
        <v>33092</v>
      </c>
      <c r="I887" s="16"/>
      <c r="J887" s="16"/>
      <c r="K887" s="16"/>
      <c r="L887" s="15">
        <v>0</v>
      </c>
      <c r="M887" s="16"/>
      <c r="N887" s="16"/>
      <c r="O887" s="16"/>
      <c r="P887" s="14">
        <v>0</v>
      </c>
      <c r="Q887" s="14">
        <v>45266</v>
      </c>
      <c r="R887" s="14">
        <v>1709</v>
      </c>
      <c r="S887" s="14">
        <v>143283</v>
      </c>
      <c r="T887" s="14">
        <v>4</v>
      </c>
      <c r="U887" s="14">
        <v>56535</v>
      </c>
      <c r="V887" s="14">
        <v>1244</v>
      </c>
      <c r="W887" s="14">
        <v>133886</v>
      </c>
      <c r="X887" s="14">
        <v>4</v>
      </c>
      <c r="Y887" s="15">
        <v>54252</v>
      </c>
      <c r="Z887" s="15">
        <v>2127</v>
      </c>
      <c r="AA887" s="15">
        <v>127491</v>
      </c>
      <c r="AB887" s="15">
        <v>4</v>
      </c>
      <c r="AC887" s="16"/>
      <c r="AD887" s="16"/>
      <c r="AE887" s="15">
        <v>53217</v>
      </c>
      <c r="AF887" s="15">
        <v>2128</v>
      </c>
      <c r="AG887" s="15">
        <v>130239</v>
      </c>
      <c r="AH887" s="15">
        <v>5</v>
      </c>
      <c r="AI887" s="16"/>
      <c r="AJ887" s="14" t="s">
        <v>89</v>
      </c>
      <c r="AK887" s="14" t="s">
        <v>37923</v>
      </c>
      <c r="AL887" s="14" t="s">
        <v>37924</v>
      </c>
      <c r="AM887" s="14" t="s">
        <v>37925</v>
      </c>
      <c r="AN887" s="14" t="s">
        <v>594</v>
      </c>
      <c r="AO887" s="13" t="s">
        <v>89</v>
      </c>
      <c r="AP887" s="13" t="s">
        <v>89</v>
      </c>
      <c r="AQ887" s="17">
        <v>82514</v>
      </c>
      <c r="AR887" s="17">
        <v>8873</v>
      </c>
      <c r="AS887" s="17">
        <v>141845</v>
      </c>
      <c r="AT887" s="17">
        <v>6</v>
      </c>
      <c r="AU887" s="17">
        <v>0</v>
      </c>
      <c r="AV887" s="17">
        <v>744</v>
      </c>
      <c r="AW887" s="15">
        <v>0</v>
      </c>
      <c r="AX887" s="15">
        <v>55514</v>
      </c>
      <c r="AY887" s="15">
        <v>6</v>
      </c>
      <c r="AZ887" s="15">
        <v>16</v>
      </c>
      <c r="BA887" s="15">
        <v>143559</v>
      </c>
      <c r="BB887" s="18" t="s">
        <v>89</v>
      </c>
    </row>
    <row r="888" spans="1:54" x14ac:dyDescent="0.25">
      <c r="A888" s="13" t="s">
        <v>19736</v>
      </c>
      <c r="B888" s="13" t="s">
        <v>37926</v>
      </c>
      <c r="C888" s="13" t="s">
        <v>37927</v>
      </c>
      <c r="D888" s="13" t="s">
        <v>916</v>
      </c>
      <c r="E888" s="13" t="s">
        <v>33135</v>
      </c>
      <c r="F888" s="13" t="s">
        <v>917</v>
      </c>
      <c r="G888" s="13" t="s">
        <v>33136</v>
      </c>
      <c r="H888" s="13" t="s">
        <v>33092</v>
      </c>
      <c r="I888" s="14">
        <v>132568</v>
      </c>
      <c r="J888" s="14">
        <v>-13789</v>
      </c>
      <c r="K888" s="15">
        <v>99839</v>
      </c>
      <c r="L888" s="15">
        <v>2</v>
      </c>
      <c r="M888" s="15">
        <v>114825</v>
      </c>
      <c r="N888" s="15">
        <v>-10384</v>
      </c>
      <c r="O888" s="15">
        <v>121532</v>
      </c>
      <c r="P888" s="14">
        <v>2</v>
      </c>
      <c r="Q888" s="14">
        <v>32559</v>
      </c>
      <c r="R888" s="14">
        <v>-8787</v>
      </c>
      <c r="S888" s="14">
        <v>110801</v>
      </c>
      <c r="T888" s="14">
        <v>2</v>
      </c>
      <c r="U888" s="14">
        <v>26660</v>
      </c>
      <c r="V888" s="14">
        <v>-10777</v>
      </c>
      <c r="W888" s="14">
        <v>126081</v>
      </c>
      <c r="X888" s="14">
        <v>2</v>
      </c>
      <c r="Y888" s="15">
        <v>59005</v>
      </c>
      <c r="Z888" s="15">
        <v>-1498</v>
      </c>
      <c r="AA888" s="15">
        <v>144315</v>
      </c>
      <c r="AB888" s="15">
        <v>2</v>
      </c>
      <c r="AC888" s="16"/>
      <c r="AD888" s="15">
        <v>800</v>
      </c>
      <c r="AE888" s="15">
        <v>84952</v>
      </c>
      <c r="AF888" s="15">
        <v>20530</v>
      </c>
      <c r="AG888" s="15">
        <v>171124</v>
      </c>
      <c r="AH888" s="15">
        <v>2</v>
      </c>
      <c r="AI888" s="16"/>
      <c r="AJ888" s="14" t="s">
        <v>37928</v>
      </c>
      <c r="AK888" s="14" t="s">
        <v>37929</v>
      </c>
      <c r="AL888" s="14" t="s">
        <v>37930</v>
      </c>
      <c r="AM888" s="14" t="s">
        <v>37931</v>
      </c>
      <c r="AN888" s="14" t="s">
        <v>104</v>
      </c>
      <c r="AO888" s="13" t="s">
        <v>89</v>
      </c>
      <c r="AP888" s="13" t="s">
        <v>89</v>
      </c>
      <c r="AQ888" s="17">
        <v>52428</v>
      </c>
      <c r="AR888" s="17">
        <v>0</v>
      </c>
      <c r="AS888" s="17">
        <v>158083</v>
      </c>
      <c r="AT888" s="17">
        <v>2</v>
      </c>
      <c r="AU888" s="17">
        <v>0</v>
      </c>
      <c r="AV888" s="17">
        <v>1217</v>
      </c>
      <c r="AW888" s="15">
        <v>0</v>
      </c>
      <c r="AX888" s="15">
        <v>55413</v>
      </c>
      <c r="AY888" s="15">
        <v>2</v>
      </c>
      <c r="AZ888" s="15">
        <v>0</v>
      </c>
      <c r="BA888" s="15">
        <v>150018</v>
      </c>
      <c r="BB888" s="18" t="s">
        <v>89</v>
      </c>
    </row>
    <row r="889" spans="1:54" x14ac:dyDescent="0.25">
      <c r="A889" s="13" t="s">
        <v>28202</v>
      </c>
      <c r="B889" s="13" t="s">
        <v>37932</v>
      </c>
      <c r="C889" s="13" t="s">
        <v>37933</v>
      </c>
      <c r="D889" s="13" t="s">
        <v>129</v>
      </c>
      <c r="E889" s="13" t="s">
        <v>35071</v>
      </c>
      <c r="F889" s="13" t="s">
        <v>2679</v>
      </c>
      <c r="G889" s="13" t="s">
        <v>35072</v>
      </c>
      <c r="H889" s="13" t="s">
        <v>33092</v>
      </c>
      <c r="I889" s="14">
        <v>34996</v>
      </c>
      <c r="J889" s="14">
        <v>-4492</v>
      </c>
      <c r="K889" s="15">
        <v>79047</v>
      </c>
      <c r="L889" s="15">
        <v>2</v>
      </c>
      <c r="M889" s="15">
        <v>52935</v>
      </c>
      <c r="N889" s="15">
        <v>3362</v>
      </c>
      <c r="O889" s="15">
        <v>76459</v>
      </c>
      <c r="P889" s="14">
        <v>2</v>
      </c>
      <c r="Q889" s="14">
        <v>53708</v>
      </c>
      <c r="R889" s="14">
        <v>2003</v>
      </c>
      <c r="S889" s="14">
        <v>85362</v>
      </c>
      <c r="T889" s="14">
        <v>2</v>
      </c>
      <c r="U889" s="14">
        <v>49468</v>
      </c>
      <c r="V889" s="14">
        <v>1668</v>
      </c>
      <c r="W889" s="14">
        <v>93200</v>
      </c>
      <c r="X889" s="14">
        <v>2</v>
      </c>
      <c r="Y889" s="15">
        <v>48517</v>
      </c>
      <c r="Z889" s="15">
        <v>3989</v>
      </c>
      <c r="AA889" s="15">
        <v>108382</v>
      </c>
      <c r="AB889" s="15">
        <v>2</v>
      </c>
      <c r="AC889" s="16"/>
      <c r="AD889" s="16"/>
      <c r="AE889" s="15">
        <v>43795</v>
      </c>
      <c r="AF889" s="15">
        <v>473</v>
      </c>
      <c r="AG889" s="15">
        <v>105894</v>
      </c>
      <c r="AH889" s="15">
        <v>3</v>
      </c>
      <c r="AI889" s="16"/>
      <c r="AJ889" s="14" t="s">
        <v>89</v>
      </c>
      <c r="AK889" s="14" t="s">
        <v>37934</v>
      </c>
      <c r="AL889" s="14" t="s">
        <v>37935</v>
      </c>
      <c r="AM889" s="14" t="s">
        <v>37936</v>
      </c>
      <c r="AN889" s="14" t="s">
        <v>141</v>
      </c>
      <c r="AO889" s="13" t="s">
        <v>89</v>
      </c>
      <c r="AP889" s="13" t="s">
        <v>89</v>
      </c>
      <c r="AQ889" s="17">
        <v>63735</v>
      </c>
      <c r="AR889" s="17">
        <v>4237</v>
      </c>
      <c r="AS889" s="17">
        <v>117759</v>
      </c>
      <c r="AT889" s="17">
        <v>3</v>
      </c>
      <c r="AU889" s="17">
        <v>0</v>
      </c>
      <c r="AV889" s="17">
        <v>253</v>
      </c>
      <c r="AW889" s="15">
        <v>0</v>
      </c>
      <c r="AX889" s="15">
        <v>55373</v>
      </c>
      <c r="AY889" s="15">
        <v>3</v>
      </c>
      <c r="AZ889" s="15">
        <v>1120</v>
      </c>
      <c r="BA889" s="15">
        <v>96860</v>
      </c>
      <c r="BB889" s="18" t="s">
        <v>89</v>
      </c>
    </row>
    <row r="890" spans="1:54" x14ac:dyDescent="0.25">
      <c r="A890" s="13" t="s">
        <v>18490</v>
      </c>
      <c r="B890" s="13" t="s">
        <v>37937</v>
      </c>
      <c r="C890" s="13" t="s">
        <v>37938</v>
      </c>
      <c r="D890" s="13" t="s">
        <v>1161</v>
      </c>
      <c r="E890" s="13" t="s">
        <v>37462</v>
      </c>
      <c r="F890" s="13" t="s">
        <v>1162</v>
      </c>
      <c r="G890" s="13" t="s">
        <v>37463</v>
      </c>
      <c r="H890" s="13" t="s">
        <v>33092</v>
      </c>
      <c r="I890" s="14">
        <v>74504</v>
      </c>
      <c r="J890" s="14">
        <v>1428</v>
      </c>
      <c r="K890" s="15">
        <v>27770</v>
      </c>
      <c r="L890" s="15">
        <v>3</v>
      </c>
      <c r="M890" s="15">
        <v>74197</v>
      </c>
      <c r="N890" s="15">
        <v>620</v>
      </c>
      <c r="O890" s="15">
        <v>26721</v>
      </c>
      <c r="P890" s="14">
        <v>3</v>
      </c>
      <c r="Q890" s="14">
        <v>78324</v>
      </c>
      <c r="R890" s="14">
        <v>9978</v>
      </c>
      <c r="S890" s="14">
        <v>29109</v>
      </c>
      <c r="T890" s="14">
        <v>3</v>
      </c>
      <c r="U890" s="14">
        <v>94988</v>
      </c>
      <c r="V890" s="14">
        <v>1768</v>
      </c>
      <c r="W890" s="14">
        <v>43733</v>
      </c>
      <c r="X890" s="14">
        <v>3</v>
      </c>
      <c r="Y890" s="15">
        <v>111859</v>
      </c>
      <c r="Z890" s="15">
        <v>10176</v>
      </c>
      <c r="AA890" s="15">
        <v>44962</v>
      </c>
      <c r="AB890" s="15">
        <v>3</v>
      </c>
      <c r="AC890" s="16"/>
      <c r="AD890" s="16"/>
      <c r="AE890" s="15">
        <v>112698</v>
      </c>
      <c r="AF890" s="15">
        <v>14826</v>
      </c>
      <c r="AG890" s="15">
        <v>59074</v>
      </c>
      <c r="AH890" s="15">
        <v>3</v>
      </c>
      <c r="AI890" s="16"/>
      <c r="AJ890" s="14" t="s">
        <v>89</v>
      </c>
      <c r="AK890" s="14" t="s">
        <v>37939</v>
      </c>
      <c r="AL890" s="14" t="s">
        <v>37940</v>
      </c>
      <c r="AM890" s="14" t="s">
        <v>37562</v>
      </c>
      <c r="AN890" s="14" t="s">
        <v>339</v>
      </c>
      <c r="AO890" s="13" t="s">
        <v>89</v>
      </c>
      <c r="AP890" s="13" t="s">
        <v>89</v>
      </c>
      <c r="AQ890" s="17">
        <v>82883</v>
      </c>
      <c r="AR890" s="17">
        <v>890</v>
      </c>
      <c r="AS890" s="17">
        <v>52971</v>
      </c>
      <c r="AT890" s="17">
        <v>3</v>
      </c>
      <c r="AU890" s="17">
        <v>0</v>
      </c>
      <c r="AV890" s="17">
        <v>7864</v>
      </c>
      <c r="AW890" s="15">
        <v>0</v>
      </c>
      <c r="AX890" s="15">
        <v>55189</v>
      </c>
      <c r="AY890" s="15">
        <v>3</v>
      </c>
      <c r="AZ890" s="15">
        <v>248</v>
      </c>
      <c r="BA890" s="15">
        <v>45651</v>
      </c>
      <c r="BB890" s="18" t="s">
        <v>89</v>
      </c>
    </row>
    <row r="891" spans="1:54" x14ac:dyDescent="0.25">
      <c r="A891" s="13" t="s">
        <v>21212</v>
      </c>
      <c r="B891" s="13" t="s">
        <v>37941</v>
      </c>
      <c r="C891" s="13" t="s">
        <v>37942</v>
      </c>
      <c r="D891" s="13" t="s">
        <v>129</v>
      </c>
      <c r="E891" s="13" t="s">
        <v>35071</v>
      </c>
      <c r="F891" s="13" t="s">
        <v>89</v>
      </c>
      <c r="G891" s="13" t="s">
        <v>89</v>
      </c>
      <c r="H891" s="13" t="s">
        <v>33092</v>
      </c>
      <c r="I891" s="14">
        <v>80718</v>
      </c>
      <c r="J891" s="14">
        <v>-271</v>
      </c>
      <c r="K891" s="15">
        <v>19554</v>
      </c>
      <c r="L891" s="15">
        <v>1</v>
      </c>
      <c r="M891" s="15">
        <v>52457</v>
      </c>
      <c r="N891" s="15">
        <v>-2129</v>
      </c>
      <c r="O891" s="15">
        <v>15086</v>
      </c>
      <c r="P891" s="14">
        <v>1</v>
      </c>
      <c r="Q891" s="14">
        <v>33604</v>
      </c>
      <c r="R891" s="14">
        <v>-469</v>
      </c>
      <c r="S891" s="14">
        <v>8181</v>
      </c>
      <c r="T891" s="14">
        <v>1</v>
      </c>
      <c r="U891" s="14">
        <v>33969</v>
      </c>
      <c r="V891" s="14">
        <v>3976</v>
      </c>
      <c r="W891" s="14">
        <v>9121</v>
      </c>
      <c r="X891" s="14">
        <v>1</v>
      </c>
      <c r="Y891" s="15">
        <v>35359</v>
      </c>
      <c r="Z891" s="15">
        <v>2687</v>
      </c>
      <c r="AA891" s="15">
        <v>10263</v>
      </c>
      <c r="AB891" s="15">
        <v>1</v>
      </c>
      <c r="AC891" s="16"/>
      <c r="AD891" s="16"/>
      <c r="AE891" s="15">
        <v>37088</v>
      </c>
      <c r="AF891" s="15">
        <v>5289</v>
      </c>
      <c r="AG891" s="15">
        <v>18797</v>
      </c>
      <c r="AH891" s="15">
        <v>1</v>
      </c>
      <c r="AI891" s="16"/>
      <c r="AJ891" s="14" t="s">
        <v>89</v>
      </c>
      <c r="AK891" s="14" t="s">
        <v>37943</v>
      </c>
      <c r="AL891" s="14" t="s">
        <v>37944</v>
      </c>
      <c r="AM891" s="14" t="s">
        <v>37945</v>
      </c>
      <c r="AN891" s="14" t="s">
        <v>112</v>
      </c>
      <c r="AO891" s="13" t="s">
        <v>89</v>
      </c>
      <c r="AP891" s="13" t="s">
        <v>89</v>
      </c>
      <c r="AQ891" s="17">
        <v>5041</v>
      </c>
      <c r="AR891" s="17">
        <v>0</v>
      </c>
      <c r="AS891" s="17">
        <v>7037</v>
      </c>
      <c r="AT891" s="17">
        <v>1</v>
      </c>
      <c r="AU891" s="17">
        <v>0</v>
      </c>
      <c r="AV891" s="17">
        <v>3822</v>
      </c>
      <c r="AW891" s="15">
        <v>0</v>
      </c>
      <c r="AX891" s="15">
        <v>55042</v>
      </c>
      <c r="AY891" s="15">
        <v>1</v>
      </c>
      <c r="AZ891" s="15">
        <v>14611</v>
      </c>
      <c r="BA891" s="15">
        <v>16566</v>
      </c>
      <c r="BB891" s="18" t="s">
        <v>89</v>
      </c>
    </row>
    <row r="892" spans="1:54" x14ac:dyDescent="0.25">
      <c r="A892" s="13" t="s">
        <v>25842</v>
      </c>
      <c r="B892" s="13" t="s">
        <v>37946</v>
      </c>
      <c r="C892" s="13" t="s">
        <v>37947</v>
      </c>
      <c r="D892" s="13" t="s">
        <v>1458</v>
      </c>
      <c r="E892" s="13" t="s">
        <v>33172</v>
      </c>
      <c r="F892" s="13" t="s">
        <v>1459</v>
      </c>
      <c r="G892" s="13" t="s">
        <v>33173</v>
      </c>
      <c r="H892" s="13" t="s">
        <v>33092</v>
      </c>
      <c r="I892" s="14">
        <v>18469</v>
      </c>
      <c r="J892" s="14">
        <v>330</v>
      </c>
      <c r="K892" s="15">
        <v>25617</v>
      </c>
      <c r="L892" s="15">
        <v>1</v>
      </c>
      <c r="M892" s="15">
        <v>43444</v>
      </c>
      <c r="N892" s="15">
        <v>1643</v>
      </c>
      <c r="O892" s="15">
        <v>26461</v>
      </c>
      <c r="P892" s="14">
        <v>2</v>
      </c>
      <c r="Q892" s="14">
        <v>32310</v>
      </c>
      <c r="R892" s="14">
        <v>-14119</v>
      </c>
      <c r="S892" s="14">
        <v>76904</v>
      </c>
      <c r="T892" s="14">
        <v>2</v>
      </c>
      <c r="U892" s="14">
        <v>55721</v>
      </c>
      <c r="V892" s="14">
        <v>11998</v>
      </c>
      <c r="W892" s="14">
        <v>58829</v>
      </c>
      <c r="X892" s="14">
        <v>2</v>
      </c>
      <c r="Y892" s="15">
        <v>49022</v>
      </c>
      <c r="Z892" s="15">
        <v>1498</v>
      </c>
      <c r="AA892" s="15">
        <v>55536</v>
      </c>
      <c r="AB892" s="15">
        <v>2</v>
      </c>
      <c r="AC892" s="16"/>
      <c r="AD892" s="16"/>
      <c r="AE892" s="15">
        <v>47081</v>
      </c>
      <c r="AF892" s="15">
        <v>1347</v>
      </c>
      <c r="AG892" s="15">
        <v>36063</v>
      </c>
      <c r="AH892" s="15">
        <v>2</v>
      </c>
      <c r="AI892" s="16"/>
      <c r="AJ892" s="14" t="s">
        <v>89</v>
      </c>
      <c r="AK892" s="14" t="s">
        <v>37948</v>
      </c>
      <c r="AL892" s="14" t="s">
        <v>37949</v>
      </c>
      <c r="AM892" s="14" t="s">
        <v>37950</v>
      </c>
      <c r="AN892" s="14" t="s">
        <v>104</v>
      </c>
      <c r="AO892" s="13" t="s">
        <v>89</v>
      </c>
      <c r="AP892" s="13" t="s">
        <v>89</v>
      </c>
      <c r="AQ892" s="17">
        <v>55032</v>
      </c>
      <c r="AR892" s="17">
        <v>6031</v>
      </c>
      <c r="AS892" s="17">
        <v>40937</v>
      </c>
      <c r="AT892" s="17">
        <v>2</v>
      </c>
      <c r="AU892" s="17">
        <v>0</v>
      </c>
      <c r="AV892" s="17">
        <v>2250</v>
      </c>
      <c r="AW892" s="15">
        <v>1078</v>
      </c>
      <c r="AX892" s="15">
        <v>54810</v>
      </c>
      <c r="AY892" s="15">
        <v>2</v>
      </c>
      <c r="AZ892" s="15">
        <v>14799</v>
      </c>
      <c r="BA892" s="15">
        <v>42255</v>
      </c>
      <c r="BB892" s="18" t="s">
        <v>89</v>
      </c>
    </row>
    <row r="893" spans="1:54" x14ac:dyDescent="0.25">
      <c r="A893" s="13" t="s">
        <v>25974</v>
      </c>
      <c r="B893" s="13" t="s">
        <v>37951</v>
      </c>
      <c r="C893" s="13" t="s">
        <v>37952</v>
      </c>
      <c r="D893" s="13" t="s">
        <v>1548</v>
      </c>
      <c r="E893" s="13" t="s">
        <v>33099</v>
      </c>
      <c r="F893" s="13" t="s">
        <v>3310</v>
      </c>
      <c r="G893" s="13" t="s">
        <v>35311</v>
      </c>
      <c r="H893" s="13" t="s">
        <v>33092</v>
      </c>
      <c r="I893" s="14">
        <v>38966</v>
      </c>
      <c r="J893" s="14">
        <v>731</v>
      </c>
      <c r="K893" s="15">
        <v>53579</v>
      </c>
      <c r="L893" s="15">
        <v>1</v>
      </c>
      <c r="M893" s="15">
        <v>46459</v>
      </c>
      <c r="N893" s="15">
        <v>2965</v>
      </c>
      <c r="O893" s="15">
        <v>51961</v>
      </c>
      <c r="P893" s="14">
        <v>1</v>
      </c>
      <c r="Q893" s="14">
        <v>40079</v>
      </c>
      <c r="R893" s="14">
        <v>92</v>
      </c>
      <c r="S893" s="14">
        <v>52357</v>
      </c>
      <c r="T893" s="14">
        <v>2</v>
      </c>
      <c r="U893" s="14">
        <v>63384</v>
      </c>
      <c r="V893" s="14">
        <v>5608</v>
      </c>
      <c r="W893" s="14">
        <v>50846</v>
      </c>
      <c r="X893" s="14">
        <v>2</v>
      </c>
      <c r="Y893" s="15">
        <v>63967</v>
      </c>
      <c r="Z893" s="15">
        <v>824</v>
      </c>
      <c r="AA893" s="15">
        <v>48710</v>
      </c>
      <c r="AB893" s="15">
        <v>2</v>
      </c>
      <c r="AC893" s="16"/>
      <c r="AD893" s="16"/>
      <c r="AE893" s="15">
        <v>38392</v>
      </c>
      <c r="AF893" s="15">
        <v>23</v>
      </c>
      <c r="AG893" s="15">
        <v>43976</v>
      </c>
      <c r="AH893" s="15">
        <v>2</v>
      </c>
      <c r="AI893" s="16"/>
      <c r="AJ893" s="14" t="s">
        <v>89</v>
      </c>
      <c r="AK893" s="14" t="s">
        <v>37953</v>
      </c>
      <c r="AL893" s="14" t="s">
        <v>37954</v>
      </c>
      <c r="AM893" s="14" t="s">
        <v>37955</v>
      </c>
      <c r="AN893" s="14" t="s">
        <v>104</v>
      </c>
      <c r="AO893" s="13" t="s">
        <v>89</v>
      </c>
      <c r="AP893" s="13" t="s">
        <v>89</v>
      </c>
      <c r="AQ893" s="17">
        <v>60780</v>
      </c>
      <c r="AR893" s="17">
        <v>9005</v>
      </c>
      <c r="AS893" s="17">
        <v>32653</v>
      </c>
      <c r="AT893" s="17">
        <v>2</v>
      </c>
      <c r="AU893" s="17">
        <v>0</v>
      </c>
      <c r="AV893" s="17">
        <v>14490</v>
      </c>
      <c r="AW893" s="15">
        <v>0</v>
      </c>
      <c r="AX893" s="15">
        <v>54647</v>
      </c>
      <c r="AY893" s="15">
        <v>2</v>
      </c>
      <c r="AZ893" s="15">
        <v>703</v>
      </c>
      <c r="BA893" s="15">
        <v>44143</v>
      </c>
      <c r="BB893" s="18" t="s">
        <v>89</v>
      </c>
    </row>
    <row r="894" spans="1:54" x14ac:dyDescent="0.25">
      <c r="A894" s="13" t="s">
        <v>17794</v>
      </c>
      <c r="B894" s="13" t="s">
        <v>37956</v>
      </c>
      <c r="C894" s="13" t="s">
        <v>37957</v>
      </c>
      <c r="D894" s="13" t="s">
        <v>17800</v>
      </c>
      <c r="E894" s="13" t="s">
        <v>33452</v>
      </c>
      <c r="F894" s="13" t="s">
        <v>17801</v>
      </c>
      <c r="G894" s="13" t="s">
        <v>34535</v>
      </c>
      <c r="H894" s="13" t="s">
        <v>33092</v>
      </c>
      <c r="I894" s="14">
        <v>78392</v>
      </c>
      <c r="J894" s="14">
        <v>1091</v>
      </c>
      <c r="K894" s="15">
        <v>47872</v>
      </c>
      <c r="L894" s="15">
        <v>2</v>
      </c>
      <c r="M894" s="15">
        <v>88126</v>
      </c>
      <c r="N894" s="15">
        <v>1997</v>
      </c>
      <c r="O894" s="15">
        <v>123336</v>
      </c>
      <c r="P894" s="14">
        <v>2</v>
      </c>
      <c r="Q894" s="14">
        <v>102530</v>
      </c>
      <c r="R894" s="14">
        <v>905</v>
      </c>
      <c r="S894" s="14">
        <v>64096</v>
      </c>
      <c r="T894" s="14">
        <v>2</v>
      </c>
      <c r="U894" s="14">
        <v>73392</v>
      </c>
      <c r="V894" s="14">
        <v>317</v>
      </c>
      <c r="W894" s="14">
        <v>179466</v>
      </c>
      <c r="X894" s="14">
        <v>3</v>
      </c>
      <c r="Y894" s="15">
        <v>61369</v>
      </c>
      <c r="Z894" s="15">
        <v>1880</v>
      </c>
      <c r="AA894" s="15">
        <v>88960</v>
      </c>
      <c r="AB894" s="15">
        <v>2</v>
      </c>
      <c r="AC894" s="16"/>
      <c r="AD894" s="16"/>
      <c r="AE894" s="15">
        <v>52911</v>
      </c>
      <c r="AF894" s="15">
        <v>4378</v>
      </c>
      <c r="AG894" s="15">
        <v>101940</v>
      </c>
      <c r="AH894" s="15">
        <v>2</v>
      </c>
      <c r="AI894" s="16"/>
      <c r="AJ894" s="14" t="s">
        <v>89</v>
      </c>
      <c r="AK894" s="14" t="s">
        <v>37958</v>
      </c>
      <c r="AL894" s="14" t="s">
        <v>33857</v>
      </c>
      <c r="AM894" s="14" t="s">
        <v>37959</v>
      </c>
      <c r="AN894" s="14" t="s">
        <v>104</v>
      </c>
      <c r="AO894" s="13" t="s">
        <v>89</v>
      </c>
      <c r="AP894" s="13" t="s">
        <v>89</v>
      </c>
      <c r="AQ894" s="17">
        <v>71886</v>
      </c>
      <c r="AR894" s="17">
        <v>2998</v>
      </c>
      <c r="AS894" s="17">
        <v>64837</v>
      </c>
      <c r="AT894" s="17">
        <v>2</v>
      </c>
      <c r="AU894" s="17">
        <v>0</v>
      </c>
      <c r="AV894" s="17">
        <v>1184</v>
      </c>
      <c r="AW894" s="15">
        <v>0</v>
      </c>
      <c r="AX894" s="15">
        <v>54560</v>
      </c>
      <c r="AY894" s="15">
        <v>2</v>
      </c>
      <c r="AZ894" s="15">
        <v>1907</v>
      </c>
      <c r="BA894" s="15">
        <v>81493</v>
      </c>
      <c r="BB894" s="18" t="s">
        <v>89</v>
      </c>
    </row>
    <row r="895" spans="1:54" x14ac:dyDescent="0.25">
      <c r="A895" s="13" t="s">
        <v>18211</v>
      </c>
      <c r="B895" s="13" t="s">
        <v>37960</v>
      </c>
      <c r="C895" s="13" t="s">
        <v>37961</v>
      </c>
      <c r="D895" s="13" t="s">
        <v>1170</v>
      </c>
      <c r="E895" s="13" t="s">
        <v>34555</v>
      </c>
      <c r="F895" s="13" t="s">
        <v>1171</v>
      </c>
      <c r="G895" s="13" t="s">
        <v>34556</v>
      </c>
      <c r="H895" s="13" t="s">
        <v>33092</v>
      </c>
      <c r="I895" s="14">
        <v>149446</v>
      </c>
      <c r="J895" s="14">
        <v>1682</v>
      </c>
      <c r="K895" s="15">
        <v>433844</v>
      </c>
      <c r="L895" s="15">
        <v>4</v>
      </c>
      <c r="M895" s="15">
        <v>197981</v>
      </c>
      <c r="N895" s="15">
        <v>1564</v>
      </c>
      <c r="O895" s="15">
        <v>411268</v>
      </c>
      <c r="P895" s="14">
        <v>4</v>
      </c>
      <c r="Q895" s="14">
        <v>142337</v>
      </c>
      <c r="R895" s="14">
        <v>1308</v>
      </c>
      <c r="S895" s="14">
        <v>356945</v>
      </c>
      <c r="T895" s="14">
        <v>4</v>
      </c>
      <c r="U895" s="14">
        <v>126718</v>
      </c>
      <c r="V895" s="14">
        <v>1582</v>
      </c>
      <c r="W895" s="14">
        <v>303639</v>
      </c>
      <c r="X895" s="14">
        <v>4</v>
      </c>
      <c r="Y895" s="15">
        <v>56424</v>
      </c>
      <c r="Z895" s="15">
        <v>-59700</v>
      </c>
      <c r="AA895" s="15">
        <v>236263</v>
      </c>
      <c r="AB895" s="15">
        <v>4</v>
      </c>
      <c r="AC895" s="16"/>
      <c r="AD895" s="16"/>
      <c r="AE895" s="15">
        <v>57754</v>
      </c>
      <c r="AF895" s="15">
        <v>323</v>
      </c>
      <c r="AG895" s="15">
        <v>215849</v>
      </c>
      <c r="AH895" s="15">
        <v>3</v>
      </c>
      <c r="AI895" s="16"/>
      <c r="AJ895" s="14" t="s">
        <v>89</v>
      </c>
      <c r="AK895" s="14" t="s">
        <v>37962</v>
      </c>
      <c r="AL895" s="14" t="s">
        <v>37963</v>
      </c>
      <c r="AM895" s="14" t="s">
        <v>37964</v>
      </c>
      <c r="AN895" s="14" t="s">
        <v>141</v>
      </c>
      <c r="AO895" s="13" t="s">
        <v>89</v>
      </c>
      <c r="AP895" s="13" t="s">
        <v>89</v>
      </c>
      <c r="AQ895" s="17">
        <v>47865</v>
      </c>
      <c r="AR895" s="17">
        <v>289</v>
      </c>
      <c r="AS895" s="17">
        <v>209565</v>
      </c>
      <c r="AT895" s="17">
        <v>3</v>
      </c>
      <c r="AU895" s="17">
        <v>0</v>
      </c>
      <c r="AV895" s="17">
        <v>16554</v>
      </c>
      <c r="AW895" s="15">
        <v>0</v>
      </c>
      <c r="AX895" s="15">
        <v>54168</v>
      </c>
      <c r="AY895" s="15">
        <v>3</v>
      </c>
      <c r="AZ895" s="15">
        <v>536</v>
      </c>
      <c r="BA895" s="15">
        <v>178075</v>
      </c>
      <c r="BB895" s="18" t="s">
        <v>89</v>
      </c>
    </row>
    <row r="896" spans="1:54" x14ac:dyDescent="0.25">
      <c r="A896" s="13" t="s">
        <v>21641</v>
      </c>
      <c r="B896" s="13" t="s">
        <v>37965</v>
      </c>
      <c r="C896" s="13" t="s">
        <v>35070</v>
      </c>
      <c r="D896" s="13" t="s">
        <v>1827</v>
      </c>
      <c r="E896" s="13" t="s">
        <v>32994</v>
      </c>
      <c r="F896" s="13" t="s">
        <v>8930</v>
      </c>
      <c r="G896" s="13" t="s">
        <v>32995</v>
      </c>
      <c r="H896" s="13" t="s">
        <v>33092</v>
      </c>
      <c r="I896" s="14">
        <v>115831</v>
      </c>
      <c r="J896" s="14">
        <v>-16762</v>
      </c>
      <c r="K896" s="15">
        <v>298839</v>
      </c>
      <c r="L896" s="15">
        <v>2</v>
      </c>
      <c r="M896" s="15">
        <v>100533</v>
      </c>
      <c r="N896" s="15">
        <v>3612</v>
      </c>
      <c r="O896" s="15">
        <v>294474</v>
      </c>
      <c r="P896" s="14">
        <v>3</v>
      </c>
      <c r="Q896" s="14">
        <v>157151</v>
      </c>
      <c r="R896" s="14">
        <v>8801</v>
      </c>
      <c r="S896" s="14">
        <v>287779</v>
      </c>
      <c r="T896" s="14">
        <v>5</v>
      </c>
      <c r="U896" s="14">
        <v>344696</v>
      </c>
      <c r="V896" s="14">
        <v>124658</v>
      </c>
      <c r="W896" s="14">
        <v>141971</v>
      </c>
      <c r="X896" s="14">
        <v>6</v>
      </c>
      <c r="Y896" s="15">
        <v>189744</v>
      </c>
      <c r="Z896" s="15">
        <v>1279</v>
      </c>
      <c r="AA896" s="15">
        <v>179542</v>
      </c>
      <c r="AB896" s="15">
        <v>5</v>
      </c>
      <c r="AC896" s="16"/>
      <c r="AD896" s="16"/>
      <c r="AE896" s="15">
        <v>73119</v>
      </c>
      <c r="AF896" s="15">
        <v>564</v>
      </c>
      <c r="AG896" s="15">
        <v>163748</v>
      </c>
      <c r="AH896" s="15">
        <v>3</v>
      </c>
      <c r="AI896" s="16"/>
      <c r="AJ896" s="14" t="s">
        <v>89</v>
      </c>
      <c r="AK896" s="14" t="s">
        <v>37966</v>
      </c>
      <c r="AL896" s="14" t="s">
        <v>37967</v>
      </c>
      <c r="AM896" s="14" t="s">
        <v>37968</v>
      </c>
      <c r="AN896" s="14" t="s">
        <v>104</v>
      </c>
      <c r="AO896" s="13" t="s">
        <v>89</v>
      </c>
      <c r="AP896" s="13" t="s">
        <v>37969</v>
      </c>
      <c r="AQ896" s="17">
        <v>52255</v>
      </c>
      <c r="AR896" s="17">
        <v>0</v>
      </c>
      <c r="AS896" s="17">
        <v>147208</v>
      </c>
      <c r="AT896" s="17">
        <v>2</v>
      </c>
      <c r="AU896" s="17">
        <v>0</v>
      </c>
      <c r="AV896" s="17">
        <v>18339</v>
      </c>
      <c r="AW896" s="15">
        <v>0</v>
      </c>
      <c r="AX896" s="15">
        <v>53976</v>
      </c>
      <c r="AY896" s="15">
        <v>2</v>
      </c>
      <c r="AZ896" s="15">
        <v>2338</v>
      </c>
      <c r="BA896" s="15">
        <v>143642</v>
      </c>
      <c r="BB896" s="18" t="s">
        <v>89</v>
      </c>
    </row>
    <row r="897" spans="1:54" x14ac:dyDescent="0.25">
      <c r="A897" s="13" t="s">
        <v>37970</v>
      </c>
      <c r="B897" s="13" t="s">
        <v>37971</v>
      </c>
      <c r="C897" s="13" t="s">
        <v>37972</v>
      </c>
      <c r="D897" s="13" t="s">
        <v>36</v>
      </c>
      <c r="E897" s="13" t="s">
        <v>34227</v>
      </c>
      <c r="F897" s="13" t="s">
        <v>37</v>
      </c>
      <c r="G897" s="13" t="s">
        <v>34228</v>
      </c>
      <c r="H897" s="13" t="s">
        <v>33092</v>
      </c>
      <c r="I897" s="16"/>
      <c r="J897" s="16"/>
      <c r="K897" s="16"/>
      <c r="L897" s="15">
        <v>0</v>
      </c>
      <c r="M897" s="16"/>
      <c r="N897" s="16"/>
      <c r="O897" s="16"/>
      <c r="P897" s="14">
        <v>0</v>
      </c>
      <c r="Q897" s="16"/>
      <c r="R897" s="16"/>
      <c r="S897" s="16"/>
      <c r="T897" s="14">
        <v>0</v>
      </c>
      <c r="U897" s="16"/>
      <c r="V897" s="16"/>
      <c r="W897" s="16"/>
      <c r="X897" s="14">
        <v>0</v>
      </c>
      <c r="Y897" s="16"/>
      <c r="Z897" s="16"/>
      <c r="AA897" s="16"/>
      <c r="AB897" s="15">
        <v>0</v>
      </c>
      <c r="AC897" s="16"/>
      <c r="AD897" s="16"/>
      <c r="AE897" s="16"/>
      <c r="AF897" s="16"/>
      <c r="AG897" s="16"/>
      <c r="AH897" s="15">
        <v>0</v>
      </c>
      <c r="AI897" s="16"/>
      <c r="AJ897" s="14" t="s">
        <v>89</v>
      </c>
      <c r="AK897" s="14" t="s">
        <v>37973</v>
      </c>
      <c r="AL897" s="14" t="s">
        <v>37974</v>
      </c>
      <c r="AM897" s="14" t="s">
        <v>37975</v>
      </c>
      <c r="AN897" s="14" t="s">
        <v>104</v>
      </c>
      <c r="AO897" s="13" t="s">
        <v>89</v>
      </c>
      <c r="AP897" s="13" t="s">
        <v>89</v>
      </c>
      <c r="AQ897" s="17">
        <v>41667</v>
      </c>
      <c r="AR897" s="17">
        <v>0</v>
      </c>
      <c r="AS897" s="17">
        <v>28269</v>
      </c>
      <c r="AT897" s="17">
        <v>6</v>
      </c>
      <c r="AU897" s="17">
        <v>0</v>
      </c>
      <c r="AV897" s="17">
        <v>15510</v>
      </c>
      <c r="AW897" s="15">
        <v>0</v>
      </c>
      <c r="AX897" s="15">
        <v>53313</v>
      </c>
      <c r="AY897" s="15">
        <v>5</v>
      </c>
      <c r="AZ897" s="15">
        <v>317</v>
      </c>
      <c r="BA897" s="15">
        <v>29981</v>
      </c>
      <c r="BB897" s="18" t="s">
        <v>89</v>
      </c>
    </row>
    <row r="898" spans="1:54" x14ac:dyDescent="0.25">
      <c r="A898" s="13" t="s">
        <v>29069</v>
      </c>
      <c r="B898" s="13" t="s">
        <v>37976</v>
      </c>
      <c r="C898" s="13" t="s">
        <v>37977</v>
      </c>
      <c r="D898" s="13" t="s">
        <v>1234</v>
      </c>
      <c r="E898" s="13" t="s">
        <v>34380</v>
      </c>
      <c r="F898" s="13" t="s">
        <v>1235</v>
      </c>
      <c r="G898" s="13" t="s">
        <v>34381</v>
      </c>
      <c r="H898" s="13" t="s">
        <v>33092</v>
      </c>
      <c r="I898" s="14">
        <v>510</v>
      </c>
      <c r="J898" s="14">
        <v>-26079</v>
      </c>
      <c r="K898" s="15">
        <v>13483</v>
      </c>
      <c r="L898" s="15">
        <v>3</v>
      </c>
      <c r="M898" s="15">
        <v>0</v>
      </c>
      <c r="N898" s="15">
        <v>-15541</v>
      </c>
      <c r="O898" s="15">
        <v>28180</v>
      </c>
      <c r="P898" s="14">
        <v>2</v>
      </c>
      <c r="Q898" s="14">
        <v>0</v>
      </c>
      <c r="R898" s="14">
        <v>-8316</v>
      </c>
      <c r="S898" s="14">
        <v>36034</v>
      </c>
      <c r="T898" s="14">
        <v>1</v>
      </c>
      <c r="U898" s="14">
        <v>0</v>
      </c>
      <c r="V898" s="14">
        <v>-8346</v>
      </c>
      <c r="W898" s="14">
        <v>43919</v>
      </c>
      <c r="X898" s="14">
        <v>1</v>
      </c>
      <c r="Y898" s="15">
        <v>122771</v>
      </c>
      <c r="Z898" s="15">
        <v>13365</v>
      </c>
      <c r="AA898" s="15">
        <v>55352</v>
      </c>
      <c r="AB898" s="15">
        <v>1</v>
      </c>
      <c r="AC898" s="16"/>
      <c r="AD898" s="16"/>
      <c r="AE898" s="15">
        <v>119024</v>
      </c>
      <c r="AF898" s="15">
        <v>7201</v>
      </c>
      <c r="AG898" s="15">
        <v>57635</v>
      </c>
      <c r="AH898" s="15">
        <v>1</v>
      </c>
      <c r="AI898" s="16"/>
      <c r="AJ898" s="14" t="s">
        <v>89</v>
      </c>
      <c r="AK898" s="14" t="s">
        <v>37978</v>
      </c>
      <c r="AL898" s="14" t="s">
        <v>970</v>
      </c>
      <c r="AM898" s="14" t="s">
        <v>37979</v>
      </c>
      <c r="AN898" s="14" t="s">
        <v>112</v>
      </c>
      <c r="AO898" s="13" t="s">
        <v>89</v>
      </c>
      <c r="AP898" s="13" t="s">
        <v>89</v>
      </c>
      <c r="AQ898" s="17">
        <v>69910</v>
      </c>
      <c r="AR898" s="17">
        <v>1368</v>
      </c>
      <c r="AS898" s="17">
        <v>66402</v>
      </c>
      <c r="AT898" s="17">
        <v>1</v>
      </c>
      <c r="AU898" s="17">
        <v>0</v>
      </c>
      <c r="AV898" s="17">
        <v>227</v>
      </c>
      <c r="AW898" s="15">
        <v>0</v>
      </c>
      <c r="AX898" s="15">
        <v>53134</v>
      </c>
      <c r="AY898" s="15">
        <v>1</v>
      </c>
      <c r="AZ898" s="15">
        <v>88</v>
      </c>
      <c r="BA898" s="15">
        <v>84855</v>
      </c>
      <c r="BB898" s="18" t="s">
        <v>89</v>
      </c>
    </row>
    <row r="899" spans="1:54" x14ac:dyDescent="0.25">
      <c r="A899" s="13" t="s">
        <v>31922</v>
      </c>
      <c r="B899" s="13" t="s">
        <v>37980</v>
      </c>
      <c r="C899" s="13" t="s">
        <v>37981</v>
      </c>
      <c r="D899" s="13" t="s">
        <v>36</v>
      </c>
      <c r="E899" s="13" t="s">
        <v>34227</v>
      </c>
      <c r="F899" s="13" t="s">
        <v>37</v>
      </c>
      <c r="G899" s="13" t="s">
        <v>34228</v>
      </c>
      <c r="H899" s="13" t="s">
        <v>33092</v>
      </c>
      <c r="I899" s="16"/>
      <c r="J899" s="16"/>
      <c r="K899" s="16"/>
      <c r="L899" s="15">
        <v>0</v>
      </c>
      <c r="M899" s="16"/>
      <c r="N899" s="16"/>
      <c r="O899" s="16"/>
      <c r="P899" s="14">
        <v>0</v>
      </c>
      <c r="Q899" s="16"/>
      <c r="R899" s="16"/>
      <c r="S899" s="16"/>
      <c r="T899" s="14">
        <v>0</v>
      </c>
      <c r="U899" s="16"/>
      <c r="V899" s="16"/>
      <c r="W899" s="16"/>
      <c r="X899" s="14">
        <v>0</v>
      </c>
      <c r="Y899" s="15">
        <v>16058</v>
      </c>
      <c r="Z899" s="15">
        <v>-4346</v>
      </c>
      <c r="AA899" s="15">
        <v>7726</v>
      </c>
      <c r="AB899" s="15">
        <v>3</v>
      </c>
      <c r="AC899" s="16"/>
      <c r="AD899" s="16"/>
      <c r="AE899" s="15">
        <v>40666</v>
      </c>
      <c r="AF899" s="15">
        <v>1157</v>
      </c>
      <c r="AG899" s="15">
        <v>33315</v>
      </c>
      <c r="AH899" s="15">
        <v>4</v>
      </c>
      <c r="AI899" s="16"/>
      <c r="AJ899" s="14" t="s">
        <v>89</v>
      </c>
      <c r="AK899" s="14" t="s">
        <v>37982</v>
      </c>
      <c r="AL899" s="14" t="s">
        <v>37983</v>
      </c>
      <c r="AM899" s="14" t="s">
        <v>37984</v>
      </c>
      <c r="AN899" s="14" t="s">
        <v>203</v>
      </c>
      <c r="AO899" s="13" t="s">
        <v>89</v>
      </c>
      <c r="AP899" s="13" t="s">
        <v>89</v>
      </c>
      <c r="AQ899" s="17">
        <v>63022</v>
      </c>
      <c r="AR899" s="17">
        <v>1134</v>
      </c>
      <c r="AS899" s="17">
        <v>40707</v>
      </c>
      <c r="AT899" s="17">
        <v>6</v>
      </c>
      <c r="AU899" s="17">
        <v>0</v>
      </c>
      <c r="AV899" s="17">
        <v>20074</v>
      </c>
      <c r="AW899" s="15">
        <v>0</v>
      </c>
      <c r="AX899" s="15">
        <v>52670</v>
      </c>
      <c r="AY899" s="15">
        <v>4</v>
      </c>
      <c r="AZ899" s="15">
        <v>834</v>
      </c>
      <c r="BA899" s="15">
        <v>26364</v>
      </c>
      <c r="BB899" s="18" t="s">
        <v>89</v>
      </c>
    </row>
    <row r="900" spans="1:54" x14ac:dyDescent="0.25">
      <c r="A900" s="13" t="s">
        <v>32010</v>
      </c>
      <c r="B900" s="13" t="s">
        <v>37985</v>
      </c>
      <c r="C900" s="13" t="s">
        <v>37986</v>
      </c>
      <c r="D900" s="13" t="s">
        <v>17267</v>
      </c>
      <c r="E900" s="13" t="s">
        <v>33193</v>
      </c>
      <c r="F900" s="13" t="s">
        <v>21232</v>
      </c>
      <c r="G900" s="13" t="s">
        <v>33194</v>
      </c>
      <c r="H900" s="13" t="s">
        <v>33092</v>
      </c>
      <c r="I900" s="16"/>
      <c r="J900" s="16"/>
      <c r="K900" s="16"/>
      <c r="L900" s="15">
        <v>0</v>
      </c>
      <c r="M900" s="16"/>
      <c r="N900" s="16"/>
      <c r="O900" s="16"/>
      <c r="P900" s="14">
        <v>0</v>
      </c>
      <c r="Q900" s="16"/>
      <c r="R900" s="16"/>
      <c r="S900" s="16"/>
      <c r="T900" s="14">
        <v>0</v>
      </c>
      <c r="U900" s="16"/>
      <c r="V900" s="16"/>
      <c r="W900" s="16"/>
      <c r="X900" s="14">
        <v>0</v>
      </c>
      <c r="Y900" s="15">
        <v>5437</v>
      </c>
      <c r="Z900" s="15">
        <v>-2201</v>
      </c>
      <c r="AA900" s="15">
        <v>1747</v>
      </c>
      <c r="AB900" s="15">
        <v>2</v>
      </c>
      <c r="AC900" s="16"/>
      <c r="AD900" s="16"/>
      <c r="AE900" s="15">
        <v>44543</v>
      </c>
      <c r="AF900" s="15">
        <v>-5807</v>
      </c>
      <c r="AG900" s="15">
        <v>10626</v>
      </c>
      <c r="AH900" s="15">
        <v>3</v>
      </c>
      <c r="AI900" s="16"/>
      <c r="AJ900" s="14" t="s">
        <v>89</v>
      </c>
      <c r="AK900" s="14" t="s">
        <v>37987</v>
      </c>
      <c r="AL900" s="14" t="s">
        <v>37988</v>
      </c>
      <c r="AM900" s="14" t="s">
        <v>37989</v>
      </c>
      <c r="AN900" s="14" t="s">
        <v>141</v>
      </c>
      <c r="AO900" s="13" t="s">
        <v>89</v>
      </c>
      <c r="AP900" s="13" t="s">
        <v>89</v>
      </c>
      <c r="AQ900" s="17">
        <v>81691</v>
      </c>
      <c r="AR900" s="17">
        <v>697</v>
      </c>
      <c r="AS900" s="17">
        <v>6020</v>
      </c>
      <c r="AT900" s="17">
        <v>3</v>
      </c>
      <c r="AU900" s="17">
        <v>0</v>
      </c>
      <c r="AV900" s="17">
        <v>443</v>
      </c>
      <c r="AW900" s="15">
        <v>0</v>
      </c>
      <c r="AX900" s="15">
        <v>52283</v>
      </c>
      <c r="AY900" s="15">
        <v>2</v>
      </c>
      <c r="AZ900" s="15">
        <v>4022</v>
      </c>
      <c r="BA900" s="15">
        <v>8618</v>
      </c>
      <c r="BB900" s="18" t="s">
        <v>89</v>
      </c>
    </row>
    <row r="901" spans="1:54" x14ac:dyDescent="0.25">
      <c r="A901" s="13" t="s">
        <v>32832</v>
      </c>
      <c r="B901" s="13" t="s">
        <v>37990</v>
      </c>
      <c r="C901" s="13" t="s">
        <v>37991</v>
      </c>
      <c r="D901" s="13" t="s">
        <v>36</v>
      </c>
      <c r="E901" s="13" t="s">
        <v>34227</v>
      </c>
      <c r="F901" s="13" t="s">
        <v>37</v>
      </c>
      <c r="G901" s="13" t="s">
        <v>34228</v>
      </c>
      <c r="H901" s="13" t="s">
        <v>33092</v>
      </c>
      <c r="I901" s="16"/>
      <c r="J901" s="16"/>
      <c r="K901" s="16"/>
      <c r="L901" s="15">
        <v>0</v>
      </c>
      <c r="M901" s="16"/>
      <c r="N901" s="16"/>
      <c r="O901" s="16"/>
      <c r="P901" s="14">
        <v>0</v>
      </c>
      <c r="Q901" s="16"/>
      <c r="R901" s="16"/>
      <c r="S901" s="16"/>
      <c r="T901" s="14">
        <v>0</v>
      </c>
      <c r="U901" s="16"/>
      <c r="V901" s="16"/>
      <c r="W901" s="16"/>
      <c r="X901" s="14">
        <v>0</v>
      </c>
      <c r="Y901" s="16"/>
      <c r="Z901" s="16"/>
      <c r="AA901" s="16"/>
      <c r="AB901" s="15">
        <v>0</v>
      </c>
      <c r="AC901" s="16"/>
      <c r="AD901" s="16"/>
      <c r="AE901" s="15">
        <v>3732</v>
      </c>
      <c r="AF901" s="15">
        <v>-2998</v>
      </c>
      <c r="AG901" s="15">
        <v>12538</v>
      </c>
      <c r="AH901" s="15">
        <v>3</v>
      </c>
      <c r="AI901" s="16"/>
      <c r="AJ901" s="14" t="s">
        <v>89</v>
      </c>
      <c r="AK901" s="14" t="s">
        <v>37992</v>
      </c>
      <c r="AL901" s="14" t="s">
        <v>37993</v>
      </c>
      <c r="AM901" s="14" t="s">
        <v>37994</v>
      </c>
      <c r="AN901" s="14" t="s">
        <v>203</v>
      </c>
      <c r="AO901" s="13" t="s">
        <v>89</v>
      </c>
      <c r="AP901" s="13" t="s">
        <v>89</v>
      </c>
      <c r="AQ901" s="17">
        <v>43752</v>
      </c>
      <c r="AR901" s="17">
        <v>0</v>
      </c>
      <c r="AS901" s="17">
        <v>19912</v>
      </c>
      <c r="AT901" s="17">
        <v>5</v>
      </c>
      <c r="AU901" s="17">
        <v>0</v>
      </c>
      <c r="AV901" s="17">
        <v>4858</v>
      </c>
      <c r="AW901" s="15">
        <v>0</v>
      </c>
      <c r="AX901" s="15">
        <v>51721</v>
      </c>
      <c r="AY901" s="15">
        <v>5</v>
      </c>
      <c r="AZ901" s="15">
        <v>7466</v>
      </c>
      <c r="BA901" s="15">
        <v>9683</v>
      </c>
      <c r="BB901" s="18" t="s">
        <v>89</v>
      </c>
    </row>
    <row r="902" spans="1:54" x14ac:dyDescent="0.25">
      <c r="A902" s="13" t="s">
        <v>37995</v>
      </c>
      <c r="B902" s="13" t="s">
        <v>37996</v>
      </c>
      <c r="C902" s="13" t="s">
        <v>37997</v>
      </c>
      <c r="D902" s="13" t="s">
        <v>89</v>
      </c>
      <c r="E902" s="13" t="s">
        <v>89</v>
      </c>
      <c r="F902" s="13"/>
      <c r="G902" s="13"/>
      <c r="H902" s="13" t="s">
        <v>89</v>
      </c>
      <c r="I902" s="16"/>
      <c r="J902" s="16"/>
      <c r="K902" s="16"/>
      <c r="L902" s="16"/>
      <c r="M902" s="16"/>
      <c r="N902" s="16"/>
      <c r="O902" s="16"/>
      <c r="P902" s="16"/>
      <c r="Q902" s="16"/>
      <c r="R902" s="16"/>
      <c r="S902" s="16"/>
      <c r="T902" s="16"/>
      <c r="U902" s="16"/>
      <c r="V902" s="16"/>
      <c r="W902" s="16"/>
      <c r="X902" s="16"/>
      <c r="Y902" s="16"/>
      <c r="Z902" s="16"/>
      <c r="AA902" s="16"/>
      <c r="AB902" s="16"/>
      <c r="AC902" s="16"/>
      <c r="AD902" s="16"/>
      <c r="AE902" s="16"/>
      <c r="AF902" s="16"/>
      <c r="AG902" s="16"/>
      <c r="AH902" s="16"/>
      <c r="AI902" s="16"/>
      <c r="AJ902" s="14" t="s">
        <v>89</v>
      </c>
      <c r="AK902" s="14" t="s">
        <v>89</v>
      </c>
      <c r="AL902" s="14" t="s">
        <v>89</v>
      </c>
      <c r="AM902" s="14" t="s">
        <v>89</v>
      </c>
      <c r="AN902" s="14" t="s">
        <v>89</v>
      </c>
      <c r="AO902" s="13" t="s">
        <v>89</v>
      </c>
      <c r="AP902" s="13" t="s">
        <v>89</v>
      </c>
      <c r="AQ902" s="17">
        <v>95894</v>
      </c>
      <c r="AR902" s="17">
        <v>49801</v>
      </c>
      <c r="AS902" s="17">
        <v>144683</v>
      </c>
      <c r="AT902" s="17">
        <v>0</v>
      </c>
      <c r="AU902" s="17">
        <v>0</v>
      </c>
      <c r="AV902" s="17">
        <v>3020</v>
      </c>
      <c r="AW902" s="15">
        <v>0</v>
      </c>
      <c r="AX902" s="15">
        <v>51610</v>
      </c>
      <c r="AY902" s="15">
        <v>0</v>
      </c>
      <c r="AZ902" s="15">
        <v>7208</v>
      </c>
      <c r="BA902" s="15">
        <v>99069</v>
      </c>
      <c r="BB902" s="18" t="s">
        <v>89</v>
      </c>
    </row>
    <row r="903" spans="1:54" x14ac:dyDescent="0.25">
      <c r="A903" s="13" t="s">
        <v>29937</v>
      </c>
      <c r="B903" s="13" t="s">
        <v>37998</v>
      </c>
      <c r="C903" s="13" t="s">
        <v>37999</v>
      </c>
      <c r="D903" s="13" t="s">
        <v>1548</v>
      </c>
      <c r="E903" s="13" t="s">
        <v>33099</v>
      </c>
      <c r="F903" s="13" t="s">
        <v>1549</v>
      </c>
      <c r="G903" s="13" t="s">
        <v>33100</v>
      </c>
      <c r="H903" s="13" t="s">
        <v>33092</v>
      </c>
      <c r="I903" s="14">
        <v>0</v>
      </c>
      <c r="J903" s="14">
        <v>0</v>
      </c>
      <c r="K903" s="15">
        <v>0</v>
      </c>
      <c r="L903" s="15">
        <v>0</v>
      </c>
      <c r="M903" s="15">
        <v>56890</v>
      </c>
      <c r="N903" s="15">
        <v>26708</v>
      </c>
      <c r="O903" s="15">
        <v>30183</v>
      </c>
      <c r="P903" s="14">
        <v>1</v>
      </c>
      <c r="Q903" s="14">
        <v>34645</v>
      </c>
      <c r="R903" s="14">
        <v>-10255</v>
      </c>
      <c r="S903" s="14">
        <v>28696</v>
      </c>
      <c r="T903" s="14">
        <v>2</v>
      </c>
      <c r="U903" s="14">
        <v>51088</v>
      </c>
      <c r="V903" s="14">
        <v>9815</v>
      </c>
      <c r="W903" s="14">
        <v>32469</v>
      </c>
      <c r="X903" s="14">
        <v>2</v>
      </c>
      <c r="Y903" s="15">
        <v>60087</v>
      </c>
      <c r="Z903" s="15">
        <v>5692</v>
      </c>
      <c r="AA903" s="15">
        <v>37433</v>
      </c>
      <c r="AB903" s="15">
        <v>2</v>
      </c>
      <c r="AC903" s="16"/>
      <c r="AD903" s="16"/>
      <c r="AE903" s="15">
        <v>39684</v>
      </c>
      <c r="AF903" s="15">
        <v>-10621</v>
      </c>
      <c r="AG903" s="15">
        <v>27142</v>
      </c>
      <c r="AH903" s="15">
        <v>2</v>
      </c>
      <c r="AI903" s="16"/>
      <c r="AJ903" s="14" t="s">
        <v>89</v>
      </c>
      <c r="AK903" s="14" t="s">
        <v>38000</v>
      </c>
      <c r="AL903" s="14" t="s">
        <v>38001</v>
      </c>
      <c r="AM903" s="14" t="s">
        <v>38002</v>
      </c>
      <c r="AN903" s="14" t="s">
        <v>104</v>
      </c>
      <c r="AO903" s="13" t="s">
        <v>89</v>
      </c>
      <c r="AP903" s="13" t="s">
        <v>89</v>
      </c>
      <c r="AQ903" s="17">
        <v>37777</v>
      </c>
      <c r="AR903" s="17">
        <v>0</v>
      </c>
      <c r="AS903" s="17">
        <v>10854</v>
      </c>
      <c r="AT903" s="17">
        <v>3</v>
      </c>
      <c r="AU903" s="17">
        <v>0</v>
      </c>
      <c r="AV903" s="17">
        <v>1977</v>
      </c>
      <c r="AW903" s="15">
        <v>0</v>
      </c>
      <c r="AX903" s="15">
        <v>51375</v>
      </c>
      <c r="AY903" s="15">
        <v>3</v>
      </c>
      <c r="AZ903" s="15">
        <v>1144</v>
      </c>
      <c r="BA903" s="15">
        <v>16954</v>
      </c>
      <c r="BB903" s="18" t="s">
        <v>89</v>
      </c>
    </row>
    <row r="904" spans="1:54" x14ac:dyDescent="0.25">
      <c r="A904" s="13" t="s">
        <v>26478</v>
      </c>
      <c r="B904" s="13" t="s">
        <v>38003</v>
      </c>
      <c r="C904" s="13" t="s">
        <v>38004</v>
      </c>
      <c r="D904" s="13" t="s">
        <v>11559</v>
      </c>
      <c r="E904" s="13" t="s">
        <v>38005</v>
      </c>
      <c r="F904" s="13" t="s">
        <v>11560</v>
      </c>
      <c r="G904" s="13" t="s">
        <v>33691</v>
      </c>
      <c r="H904" s="13" t="s">
        <v>33092</v>
      </c>
      <c r="I904" s="14">
        <v>28672</v>
      </c>
      <c r="J904" s="14">
        <v>-14602</v>
      </c>
      <c r="K904" s="15">
        <v>40016</v>
      </c>
      <c r="L904" s="15">
        <v>1</v>
      </c>
      <c r="M904" s="15">
        <v>46687</v>
      </c>
      <c r="N904" s="15">
        <v>254</v>
      </c>
      <c r="O904" s="15">
        <v>35904</v>
      </c>
      <c r="P904" s="14">
        <v>2</v>
      </c>
      <c r="Q904" s="14">
        <v>30747</v>
      </c>
      <c r="R904" s="14">
        <v>-9124</v>
      </c>
      <c r="S904" s="14">
        <v>27169</v>
      </c>
      <c r="T904" s="14">
        <v>2</v>
      </c>
      <c r="U904" s="14">
        <v>40249</v>
      </c>
      <c r="V904" s="14">
        <v>-436</v>
      </c>
      <c r="W904" s="14">
        <v>80739</v>
      </c>
      <c r="X904" s="14">
        <v>3</v>
      </c>
      <c r="Y904" s="15">
        <v>39780</v>
      </c>
      <c r="Z904" s="15">
        <v>99</v>
      </c>
      <c r="AA904" s="15">
        <v>73769</v>
      </c>
      <c r="AB904" s="15">
        <v>3</v>
      </c>
      <c r="AC904" s="16"/>
      <c r="AD904" s="16"/>
      <c r="AE904" s="15">
        <v>42050</v>
      </c>
      <c r="AF904" s="15">
        <v>456</v>
      </c>
      <c r="AG904" s="15">
        <v>73855</v>
      </c>
      <c r="AH904" s="15">
        <v>2</v>
      </c>
      <c r="AI904" s="16"/>
      <c r="AJ904" s="14" t="s">
        <v>89</v>
      </c>
      <c r="AK904" s="14" t="s">
        <v>38006</v>
      </c>
      <c r="AL904" s="14" t="s">
        <v>38007</v>
      </c>
      <c r="AM904" s="14" t="s">
        <v>38008</v>
      </c>
      <c r="AN904" s="14" t="s">
        <v>104</v>
      </c>
      <c r="AO904" s="13" t="s">
        <v>89</v>
      </c>
      <c r="AP904" s="13" t="s">
        <v>89</v>
      </c>
      <c r="AQ904" s="17">
        <v>87608</v>
      </c>
      <c r="AR904" s="17">
        <v>690</v>
      </c>
      <c r="AS904" s="17">
        <v>94267</v>
      </c>
      <c r="AT904" s="17">
        <v>3</v>
      </c>
      <c r="AU904" s="17">
        <v>0</v>
      </c>
      <c r="AV904" s="17">
        <v>62921</v>
      </c>
      <c r="AW904" s="15">
        <v>0</v>
      </c>
      <c r="AX904" s="15">
        <v>51357</v>
      </c>
      <c r="AY904" s="15">
        <v>2</v>
      </c>
      <c r="AZ904" s="15">
        <v>0</v>
      </c>
      <c r="BA904" s="15">
        <v>64958</v>
      </c>
      <c r="BB904" s="18" t="s">
        <v>89</v>
      </c>
    </row>
    <row r="905" spans="1:54" x14ac:dyDescent="0.25">
      <c r="A905" s="13" t="s">
        <v>19580</v>
      </c>
      <c r="B905" s="13" t="s">
        <v>38009</v>
      </c>
      <c r="C905" s="13" t="s">
        <v>38010</v>
      </c>
      <c r="D905" s="13" t="s">
        <v>1234</v>
      </c>
      <c r="E905" s="13" t="s">
        <v>34380</v>
      </c>
      <c r="F905" s="13" t="s">
        <v>1235</v>
      </c>
      <c r="G905" s="13" t="s">
        <v>34381</v>
      </c>
      <c r="H905" s="13" t="s">
        <v>33092</v>
      </c>
      <c r="I905" s="14">
        <v>323371</v>
      </c>
      <c r="J905" s="14">
        <v>74015</v>
      </c>
      <c r="K905" s="15">
        <v>363823</v>
      </c>
      <c r="L905" s="15">
        <v>5</v>
      </c>
      <c r="M905" s="15">
        <v>309700</v>
      </c>
      <c r="N905" s="15">
        <v>22850</v>
      </c>
      <c r="O905" s="15">
        <v>340873</v>
      </c>
      <c r="P905" s="14">
        <v>6</v>
      </c>
      <c r="Q905" s="14">
        <v>292499</v>
      </c>
      <c r="R905" s="14">
        <v>15587</v>
      </c>
      <c r="S905" s="14">
        <v>332623</v>
      </c>
      <c r="T905" s="14">
        <v>8</v>
      </c>
      <c r="U905" s="14">
        <v>160085</v>
      </c>
      <c r="V905" s="14">
        <v>423</v>
      </c>
      <c r="W905" s="14">
        <v>307875</v>
      </c>
      <c r="X905" s="14">
        <v>6</v>
      </c>
      <c r="Y905" s="15">
        <v>195285</v>
      </c>
      <c r="Z905" s="15">
        <v>-58425</v>
      </c>
      <c r="AA905" s="15">
        <v>246284</v>
      </c>
      <c r="AB905" s="15">
        <v>6</v>
      </c>
      <c r="AC905" s="16"/>
      <c r="AD905" s="16"/>
      <c r="AE905" s="15">
        <v>164936</v>
      </c>
      <c r="AF905" s="15">
        <v>-24072</v>
      </c>
      <c r="AG905" s="15">
        <v>223456</v>
      </c>
      <c r="AH905" s="15">
        <v>6</v>
      </c>
      <c r="AI905" s="16"/>
      <c r="AJ905" s="14" t="s">
        <v>89</v>
      </c>
      <c r="AK905" s="14" t="s">
        <v>38011</v>
      </c>
      <c r="AL905" s="14" t="s">
        <v>38012</v>
      </c>
      <c r="AM905" s="14" t="s">
        <v>38013</v>
      </c>
      <c r="AN905" s="14" t="s">
        <v>203</v>
      </c>
      <c r="AO905" s="13" t="s">
        <v>89</v>
      </c>
      <c r="AP905" s="13" t="s">
        <v>89</v>
      </c>
      <c r="AQ905" s="17">
        <v>68347</v>
      </c>
      <c r="AR905" s="17">
        <v>0</v>
      </c>
      <c r="AS905" s="17">
        <v>175302</v>
      </c>
      <c r="AT905" s="17">
        <v>5</v>
      </c>
      <c r="AU905" s="17">
        <v>0</v>
      </c>
      <c r="AV905" s="17">
        <v>11006</v>
      </c>
      <c r="AW905" s="15">
        <v>0</v>
      </c>
      <c r="AX905" s="15">
        <v>51052</v>
      </c>
      <c r="AY905" s="15">
        <v>5</v>
      </c>
      <c r="AZ905" s="15">
        <v>0</v>
      </c>
      <c r="BA905" s="15">
        <v>154940</v>
      </c>
      <c r="BB905" s="18" t="s">
        <v>89</v>
      </c>
    </row>
    <row r="906" spans="1:54" x14ac:dyDescent="0.25">
      <c r="A906" s="13" t="s">
        <v>27905</v>
      </c>
      <c r="B906" s="13" t="s">
        <v>38014</v>
      </c>
      <c r="C906" s="13" t="s">
        <v>38015</v>
      </c>
      <c r="D906" s="13" t="s">
        <v>1548</v>
      </c>
      <c r="E906" s="13" t="s">
        <v>33099</v>
      </c>
      <c r="F906" s="13" t="s">
        <v>1549</v>
      </c>
      <c r="G906" s="13" t="s">
        <v>33100</v>
      </c>
      <c r="H906" s="13" t="s">
        <v>33092</v>
      </c>
      <c r="I906" s="14">
        <v>25740</v>
      </c>
      <c r="J906" s="14">
        <v>3456</v>
      </c>
      <c r="K906" s="15">
        <v>7267</v>
      </c>
      <c r="L906" s="15">
        <v>1</v>
      </c>
      <c r="M906" s="15">
        <v>44485</v>
      </c>
      <c r="N906" s="15">
        <v>1426</v>
      </c>
      <c r="O906" s="15">
        <v>5475</v>
      </c>
      <c r="P906" s="14">
        <v>2</v>
      </c>
      <c r="Q906" s="14">
        <v>109025</v>
      </c>
      <c r="R906" s="14">
        <v>24380</v>
      </c>
      <c r="S906" s="14">
        <v>32577</v>
      </c>
      <c r="T906" s="14">
        <v>2</v>
      </c>
      <c r="U906" s="14">
        <v>33178</v>
      </c>
      <c r="V906" s="14">
        <v>281</v>
      </c>
      <c r="W906" s="14">
        <v>41846</v>
      </c>
      <c r="X906" s="14">
        <v>2</v>
      </c>
      <c r="Y906" s="15">
        <v>71544</v>
      </c>
      <c r="Z906" s="15">
        <v>420</v>
      </c>
      <c r="AA906" s="15">
        <v>50618</v>
      </c>
      <c r="AB906" s="15">
        <v>2</v>
      </c>
      <c r="AC906" s="16"/>
      <c r="AD906" s="15">
        <v>12568</v>
      </c>
      <c r="AE906" s="15">
        <v>86552</v>
      </c>
      <c r="AF906" s="15">
        <v>463</v>
      </c>
      <c r="AG906" s="15">
        <v>43617</v>
      </c>
      <c r="AH906" s="15">
        <v>2</v>
      </c>
      <c r="AI906" s="16"/>
      <c r="AJ906" s="14" t="s">
        <v>38016</v>
      </c>
      <c r="AK906" s="14" t="s">
        <v>38017</v>
      </c>
      <c r="AL906" s="14" t="s">
        <v>38018</v>
      </c>
      <c r="AM906" s="14" t="s">
        <v>38019</v>
      </c>
      <c r="AN906" s="14" t="s">
        <v>104</v>
      </c>
      <c r="AO906" s="13" t="s">
        <v>89</v>
      </c>
      <c r="AP906" s="13" t="s">
        <v>89</v>
      </c>
      <c r="AQ906" s="17">
        <v>49447</v>
      </c>
      <c r="AR906" s="17">
        <v>489</v>
      </c>
      <c r="AS906" s="17">
        <v>36511</v>
      </c>
      <c r="AT906" s="17">
        <v>2</v>
      </c>
      <c r="AU906" s="17">
        <v>0</v>
      </c>
      <c r="AV906" s="17">
        <v>4834</v>
      </c>
      <c r="AW906" s="15">
        <v>14163</v>
      </c>
      <c r="AX906" s="15">
        <v>50887</v>
      </c>
      <c r="AY906" s="15">
        <v>2</v>
      </c>
      <c r="AZ906" s="15">
        <v>362</v>
      </c>
      <c r="BA906" s="15">
        <v>35408</v>
      </c>
      <c r="BB906" s="18" t="s">
        <v>89</v>
      </c>
    </row>
    <row r="907" spans="1:54" x14ac:dyDescent="0.25">
      <c r="A907" s="13" t="s">
        <v>38020</v>
      </c>
      <c r="B907" s="13" t="s">
        <v>38021</v>
      </c>
      <c r="C907" s="13" t="s">
        <v>38022</v>
      </c>
      <c r="D907" s="13" t="s">
        <v>89</v>
      </c>
      <c r="E907" s="13" t="s">
        <v>89</v>
      </c>
      <c r="F907" s="13" t="s">
        <v>37599</v>
      </c>
      <c r="G907" s="13" t="s">
        <v>37600</v>
      </c>
      <c r="H907" s="13" t="s">
        <v>89</v>
      </c>
      <c r="I907" s="16"/>
      <c r="J907" s="16"/>
      <c r="K907" s="16"/>
      <c r="L907" s="16"/>
      <c r="M907" s="16"/>
      <c r="N907" s="16"/>
      <c r="O907" s="16"/>
      <c r="P907" s="16"/>
      <c r="Q907" s="16"/>
      <c r="R907" s="16"/>
      <c r="S907" s="16"/>
      <c r="T907" s="16"/>
      <c r="U907" s="16"/>
      <c r="V907" s="16"/>
      <c r="W907" s="16"/>
      <c r="X907" s="16"/>
      <c r="Y907" s="16"/>
      <c r="Z907" s="16"/>
      <c r="AA907" s="16"/>
      <c r="AB907" s="16"/>
      <c r="AC907" s="16"/>
      <c r="AD907" s="16"/>
      <c r="AE907" s="16"/>
      <c r="AF907" s="16"/>
      <c r="AG907" s="16"/>
      <c r="AH907" s="16"/>
      <c r="AI907" s="16"/>
      <c r="AJ907" s="14" t="s">
        <v>89</v>
      </c>
      <c r="AK907" s="14" t="s">
        <v>89</v>
      </c>
      <c r="AL907" s="14" t="s">
        <v>89</v>
      </c>
      <c r="AM907" s="14" t="s">
        <v>89</v>
      </c>
      <c r="AN907" s="14" t="s">
        <v>89</v>
      </c>
      <c r="AO907" s="13" t="s">
        <v>89</v>
      </c>
      <c r="AP907" s="13" t="s">
        <v>89</v>
      </c>
      <c r="AQ907" s="17"/>
      <c r="AR907" s="17"/>
      <c r="AS907" s="17"/>
      <c r="AT907" s="17"/>
      <c r="AU907" s="17"/>
      <c r="AV907" s="17"/>
      <c r="AW907" s="15">
        <v>50717</v>
      </c>
      <c r="AX907" s="15">
        <v>50717</v>
      </c>
      <c r="AY907" s="15">
        <v>2</v>
      </c>
      <c r="AZ907" s="15">
        <v>0</v>
      </c>
      <c r="BA907" s="15">
        <v>335738</v>
      </c>
      <c r="BB907" s="18" t="s">
        <v>89</v>
      </c>
    </row>
    <row r="908" spans="1:54" x14ac:dyDescent="0.25">
      <c r="A908" s="13" t="s">
        <v>38023</v>
      </c>
      <c r="B908" s="13" t="s">
        <v>38024</v>
      </c>
      <c r="C908" s="13" t="s">
        <v>38025</v>
      </c>
      <c r="D908" s="13" t="s">
        <v>89</v>
      </c>
      <c r="E908" s="13" t="s">
        <v>89</v>
      </c>
      <c r="F908" s="13" t="s">
        <v>38026</v>
      </c>
      <c r="G908" s="13" t="s">
        <v>35079</v>
      </c>
      <c r="H908" s="13" t="s">
        <v>89</v>
      </c>
      <c r="I908" s="16"/>
      <c r="J908" s="16"/>
      <c r="K908" s="16"/>
      <c r="L908" s="16"/>
      <c r="M908" s="16"/>
      <c r="N908" s="16"/>
      <c r="O908" s="16"/>
      <c r="P908" s="16"/>
      <c r="Q908" s="16"/>
      <c r="R908" s="16"/>
      <c r="S908" s="16"/>
      <c r="T908" s="16"/>
      <c r="U908" s="16"/>
      <c r="V908" s="16"/>
      <c r="W908" s="16"/>
      <c r="X908" s="16"/>
      <c r="Y908" s="16"/>
      <c r="Z908" s="16"/>
      <c r="AA908" s="16"/>
      <c r="AB908" s="16"/>
      <c r="AC908" s="16"/>
      <c r="AD908" s="16"/>
      <c r="AE908" s="16"/>
      <c r="AF908" s="16"/>
      <c r="AG908" s="16"/>
      <c r="AH908" s="16"/>
      <c r="AI908" s="16"/>
      <c r="AJ908" s="14" t="s">
        <v>89</v>
      </c>
      <c r="AK908" s="14" t="s">
        <v>89</v>
      </c>
      <c r="AL908" s="14" t="s">
        <v>89</v>
      </c>
      <c r="AM908" s="14" t="s">
        <v>89</v>
      </c>
      <c r="AN908" s="14" t="s">
        <v>89</v>
      </c>
      <c r="AO908" s="13" t="s">
        <v>89</v>
      </c>
      <c r="AP908" s="13" t="s">
        <v>89</v>
      </c>
      <c r="AQ908" s="17"/>
      <c r="AR908" s="17"/>
      <c r="AS908" s="17"/>
      <c r="AT908" s="17"/>
      <c r="AU908" s="17"/>
      <c r="AV908" s="17"/>
      <c r="AW908" s="15">
        <v>0</v>
      </c>
      <c r="AX908" s="15">
        <v>50545</v>
      </c>
      <c r="AY908" s="15">
        <v>1</v>
      </c>
      <c r="AZ908" s="15">
        <v>36643</v>
      </c>
      <c r="BA908" s="15">
        <v>175217</v>
      </c>
      <c r="BB908" s="18" t="s">
        <v>89</v>
      </c>
    </row>
    <row r="909" spans="1:54" x14ac:dyDescent="0.25">
      <c r="A909" s="13" t="s">
        <v>21243</v>
      </c>
      <c r="B909" s="13" t="s">
        <v>38027</v>
      </c>
      <c r="C909" s="13" t="s">
        <v>38028</v>
      </c>
      <c r="D909" s="13" t="s">
        <v>5490</v>
      </c>
      <c r="E909" s="13" t="s">
        <v>38029</v>
      </c>
      <c r="F909" s="13" t="s">
        <v>9940</v>
      </c>
      <c r="G909" s="13" t="s">
        <v>38030</v>
      </c>
      <c r="H909" s="13" t="s">
        <v>33092</v>
      </c>
      <c r="I909" s="14">
        <v>308851</v>
      </c>
      <c r="J909" s="14">
        <v>11477</v>
      </c>
      <c r="K909" s="15">
        <v>463716</v>
      </c>
      <c r="L909" s="15">
        <v>6</v>
      </c>
      <c r="M909" s="15">
        <v>262690</v>
      </c>
      <c r="N909" s="15">
        <v>2239</v>
      </c>
      <c r="O909" s="15">
        <v>459464</v>
      </c>
      <c r="P909" s="14">
        <v>6</v>
      </c>
      <c r="Q909" s="14">
        <v>238633</v>
      </c>
      <c r="R909" s="14">
        <v>-25324</v>
      </c>
      <c r="S909" s="14">
        <v>406105</v>
      </c>
      <c r="T909" s="14">
        <v>7</v>
      </c>
      <c r="U909" s="14">
        <v>259366</v>
      </c>
      <c r="V909" s="14">
        <v>-64772</v>
      </c>
      <c r="W909" s="14">
        <v>346009</v>
      </c>
      <c r="X909" s="14">
        <v>7</v>
      </c>
      <c r="Y909" s="15">
        <v>410769</v>
      </c>
      <c r="Z909" s="15">
        <v>1047</v>
      </c>
      <c r="AA909" s="15">
        <v>409548</v>
      </c>
      <c r="AB909" s="15">
        <v>10</v>
      </c>
      <c r="AC909" s="16"/>
      <c r="AD909" s="16"/>
      <c r="AE909" s="15">
        <v>352215</v>
      </c>
      <c r="AF909" s="15">
        <v>22501</v>
      </c>
      <c r="AG909" s="15">
        <v>437672</v>
      </c>
      <c r="AH909" s="15">
        <v>7</v>
      </c>
      <c r="AI909" s="16"/>
      <c r="AJ909" s="14" t="s">
        <v>89</v>
      </c>
      <c r="AK909" s="14" t="s">
        <v>38031</v>
      </c>
      <c r="AL909" s="14" t="s">
        <v>38032</v>
      </c>
      <c r="AM909" s="14" t="s">
        <v>38033</v>
      </c>
      <c r="AN909" s="14" t="s">
        <v>172</v>
      </c>
      <c r="AO909" s="13" t="s">
        <v>89</v>
      </c>
      <c r="AP909" s="13" t="s">
        <v>89</v>
      </c>
      <c r="AQ909" s="17">
        <v>327027</v>
      </c>
      <c r="AR909" s="17">
        <v>0</v>
      </c>
      <c r="AS909" s="17">
        <v>541157</v>
      </c>
      <c r="AT909" s="17">
        <v>6</v>
      </c>
      <c r="AU909" s="17">
        <v>0</v>
      </c>
      <c r="AV909" s="17">
        <v>12919</v>
      </c>
      <c r="AW909" s="15">
        <v>0</v>
      </c>
      <c r="AX909" s="15">
        <v>50307</v>
      </c>
      <c r="AY909" s="15">
        <v>1</v>
      </c>
      <c r="AZ909" s="15">
        <v>0</v>
      </c>
      <c r="BA909" s="15">
        <v>474600</v>
      </c>
      <c r="BB909" s="18" t="s">
        <v>89</v>
      </c>
    </row>
    <row r="910" spans="1:54" x14ac:dyDescent="0.25">
      <c r="A910" s="13" t="s">
        <v>19082</v>
      </c>
      <c r="B910" s="13" t="s">
        <v>38034</v>
      </c>
      <c r="C910" s="13" t="s">
        <v>38035</v>
      </c>
      <c r="D910" s="13" t="s">
        <v>1939</v>
      </c>
      <c r="E910" s="13" t="s">
        <v>34628</v>
      </c>
      <c r="F910" s="13" t="s">
        <v>1940</v>
      </c>
      <c r="G910" s="13" t="s">
        <v>34629</v>
      </c>
      <c r="H910" s="13" t="s">
        <v>33092</v>
      </c>
      <c r="I910" s="14">
        <v>74040</v>
      </c>
      <c r="J910" s="14">
        <v>767</v>
      </c>
      <c r="K910" s="15">
        <v>99247</v>
      </c>
      <c r="L910" s="15">
        <v>4</v>
      </c>
      <c r="M910" s="15">
        <v>116717</v>
      </c>
      <c r="N910" s="15">
        <v>2139</v>
      </c>
      <c r="O910" s="15">
        <v>85781</v>
      </c>
      <c r="P910" s="14">
        <v>4</v>
      </c>
      <c r="Q910" s="14">
        <v>108946</v>
      </c>
      <c r="R910" s="14">
        <v>1516</v>
      </c>
      <c r="S910" s="14">
        <v>110953</v>
      </c>
      <c r="T910" s="14">
        <v>4</v>
      </c>
      <c r="U910" s="14">
        <v>38100</v>
      </c>
      <c r="V910" s="14">
        <v>1200</v>
      </c>
      <c r="W910" s="14">
        <v>138249</v>
      </c>
      <c r="X910" s="14">
        <v>4</v>
      </c>
      <c r="Y910" s="15">
        <v>29010</v>
      </c>
      <c r="Z910" s="15">
        <v>1131</v>
      </c>
      <c r="AA910" s="15">
        <v>155212</v>
      </c>
      <c r="AB910" s="15">
        <v>2</v>
      </c>
      <c r="AC910" s="16"/>
      <c r="AD910" s="16"/>
      <c r="AE910" s="15">
        <v>34267</v>
      </c>
      <c r="AF910" s="15">
        <v>1445</v>
      </c>
      <c r="AG910" s="15">
        <v>167727</v>
      </c>
      <c r="AH910" s="15">
        <v>2</v>
      </c>
      <c r="AI910" s="16"/>
      <c r="AJ910" s="14" t="s">
        <v>89</v>
      </c>
      <c r="AK910" s="14" t="s">
        <v>38036</v>
      </c>
      <c r="AL910" s="14" t="s">
        <v>38037</v>
      </c>
      <c r="AM910" s="14" t="s">
        <v>38038</v>
      </c>
      <c r="AN910" s="14" t="s">
        <v>104</v>
      </c>
      <c r="AO910" s="13" t="s">
        <v>89</v>
      </c>
      <c r="AP910" s="13" t="s">
        <v>89</v>
      </c>
      <c r="AQ910" s="17">
        <v>42938</v>
      </c>
      <c r="AR910" s="17">
        <v>1462</v>
      </c>
      <c r="AS910" s="17">
        <v>176835</v>
      </c>
      <c r="AT910" s="17">
        <v>2</v>
      </c>
      <c r="AU910" s="17">
        <v>0</v>
      </c>
      <c r="AV910" s="17">
        <v>0</v>
      </c>
      <c r="AW910" s="15">
        <v>0</v>
      </c>
      <c r="AX910" s="15">
        <v>50284</v>
      </c>
      <c r="AY910" s="15">
        <v>2</v>
      </c>
      <c r="AZ910" s="15">
        <v>1717</v>
      </c>
      <c r="BA910" s="15">
        <v>193455</v>
      </c>
      <c r="BB910" s="18" t="s">
        <v>32968</v>
      </c>
    </row>
    <row r="911" spans="1:54" x14ac:dyDescent="0.25">
      <c r="A911" s="13" t="s">
        <v>38039</v>
      </c>
      <c r="B911" s="13" t="s">
        <v>38040</v>
      </c>
      <c r="C911" s="13" t="s">
        <v>37666</v>
      </c>
      <c r="D911" s="13" t="s">
        <v>89</v>
      </c>
      <c r="E911" s="13" t="s">
        <v>89</v>
      </c>
      <c r="F911" s="13" t="s">
        <v>38041</v>
      </c>
      <c r="G911" s="13" t="s">
        <v>34782</v>
      </c>
      <c r="H911" s="13" t="s">
        <v>89</v>
      </c>
      <c r="I911" s="16"/>
      <c r="J911" s="16"/>
      <c r="K911" s="16"/>
      <c r="L911" s="16"/>
      <c r="M911" s="16"/>
      <c r="N911" s="16"/>
      <c r="O911" s="16"/>
      <c r="P911" s="16"/>
      <c r="Q911" s="16"/>
      <c r="R911" s="16"/>
      <c r="S911" s="16"/>
      <c r="T911" s="16"/>
      <c r="U911" s="16"/>
      <c r="V911" s="16"/>
      <c r="W911" s="16"/>
      <c r="X911" s="16"/>
      <c r="Y911" s="16"/>
      <c r="Z911" s="16"/>
      <c r="AA911" s="16"/>
      <c r="AB911" s="16"/>
      <c r="AC911" s="16"/>
      <c r="AD911" s="16"/>
      <c r="AE911" s="16"/>
      <c r="AF911" s="16"/>
      <c r="AG911" s="16"/>
      <c r="AH911" s="16"/>
      <c r="AI911" s="16"/>
      <c r="AJ911" s="14" t="s">
        <v>89</v>
      </c>
      <c r="AK911" s="14" t="s">
        <v>89</v>
      </c>
      <c r="AL911" s="14" t="s">
        <v>89</v>
      </c>
      <c r="AM911" s="14" t="s">
        <v>89</v>
      </c>
      <c r="AN911" s="14" t="s">
        <v>89</v>
      </c>
      <c r="AO911" s="13" t="s">
        <v>89</v>
      </c>
      <c r="AP911" s="13" t="s">
        <v>89</v>
      </c>
      <c r="AQ911" s="17"/>
      <c r="AR911" s="17"/>
      <c r="AS911" s="17"/>
      <c r="AT911" s="17"/>
      <c r="AU911" s="17"/>
      <c r="AV911" s="17"/>
      <c r="AW911" s="15">
        <v>0</v>
      </c>
      <c r="AX911" s="15">
        <v>50189</v>
      </c>
      <c r="AY911" s="15">
        <v>1</v>
      </c>
      <c r="AZ911" s="15">
        <v>9723</v>
      </c>
      <c r="BA911" s="15">
        <v>21759</v>
      </c>
      <c r="BB911" s="18" t="s">
        <v>89</v>
      </c>
    </row>
    <row r="912" spans="1:54" x14ac:dyDescent="0.25">
      <c r="A912" s="13" t="s">
        <v>38042</v>
      </c>
      <c r="B912" s="13" t="s">
        <v>38043</v>
      </c>
      <c r="C912" s="13" t="s">
        <v>38044</v>
      </c>
      <c r="D912" s="13" t="s">
        <v>89</v>
      </c>
      <c r="E912" s="13" t="s">
        <v>89</v>
      </c>
      <c r="F912" s="13" t="s">
        <v>38045</v>
      </c>
      <c r="G912" s="13" t="s">
        <v>38046</v>
      </c>
      <c r="H912" s="13" t="s">
        <v>89</v>
      </c>
      <c r="I912" s="16"/>
      <c r="J912" s="16"/>
      <c r="K912" s="16"/>
      <c r="L912" s="16"/>
      <c r="M912" s="16"/>
      <c r="N912" s="16"/>
      <c r="O912" s="16"/>
      <c r="P912" s="16"/>
      <c r="Q912" s="16"/>
      <c r="R912" s="16"/>
      <c r="S912" s="16"/>
      <c r="T912" s="16"/>
      <c r="U912" s="16"/>
      <c r="V912" s="16"/>
      <c r="W912" s="16"/>
      <c r="X912" s="16"/>
      <c r="Y912" s="16"/>
      <c r="Z912" s="16"/>
      <c r="AA912" s="16"/>
      <c r="AB912" s="16"/>
      <c r="AC912" s="16"/>
      <c r="AD912" s="16"/>
      <c r="AE912" s="16"/>
      <c r="AF912" s="16"/>
      <c r="AG912" s="16"/>
      <c r="AH912" s="16"/>
      <c r="AI912" s="16"/>
      <c r="AJ912" s="14" t="s">
        <v>89</v>
      </c>
      <c r="AK912" s="14" t="s">
        <v>89</v>
      </c>
      <c r="AL912" s="14" t="s">
        <v>89</v>
      </c>
      <c r="AM912" s="14" t="s">
        <v>89</v>
      </c>
      <c r="AN912" s="14" t="s">
        <v>89</v>
      </c>
      <c r="AO912" s="13" t="s">
        <v>89</v>
      </c>
      <c r="AP912" s="13" t="s">
        <v>89</v>
      </c>
      <c r="AQ912" s="17"/>
      <c r="AR912" s="17"/>
      <c r="AS912" s="17"/>
      <c r="AT912" s="17"/>
      <c r="AU912" s="17"/>
      <c r="AV912" s="17"/>
      <c r="AW912" s="15">
        <v>0</v>
      </c>
      <c r="AX912" s="15">
        <v>50050</v>
      </c>
      <c r="AY912" s="15">
        <v>1</v>
      </c>
      <c r="AZ912" s="15">
        <v>595</v>
      </c>
      <c r="BA912" s="15">
        <v>133583</v>
      </c>
      <c r="BB912" s="18" t="s">
        <v>89</v>
      </c>
    </row>
    <row r="913" spans="1:54" x14ac:dyDescent="0.25">
      <c r="A913" s="13" t="s">
        <v>30074</v>
      </c>
      <c r="B913" s="13" t="s">
        <v>38047</v>
      </c>
      <c r="C913" s="13" t="s">
        <v>38048</v>
      </c>
      <c r="D913" s="13" t="s">
        <v>78</v>
      </c>
      <c r="E913" s="13" t="s">
        <v>32943</v>
      </c>
      <c r="F913" s="13" t="s">
        <v>79</v>
      </c>
      <c r="G913" s="13" t="s">
        <v>32944</v>
      </c>
      <c r="H913" s="13" t="s">
        <v>33092</v>
      </c>
      <c r="I913" s="14">
        <v>0</v>
      </c>
      <c r="J913" s="14">
        <v>0</v>
      </c>
      <c r="K913" s="15">
        <v>0</v>
      </c>
      <c r="L913" s="15">
        <v>0</v>
      </c>
      <c r="M913" s="15">
        <v>26952</v>
      </c>
      <c r="N913" s="15">
        <v>-448</v>
      </c>
      <c r="O913" s="15">
        <v>3874</v>
      </c>
      <c r="P913" s="14">
        <v>2</v>
      </c>
      <c r="Q913" s="14">
        <v>46982</v>
      </c>
      <c r="R913" s="14">
        <v>-8192</v>
      </c>
      <c r="S913" s="14">
        <v>8682</v>
      </c>
      <c r="T913" s="14">
        <v>2</v>
      </c>
      <c r="U913" s="14">
        <v>46126</v>
      </c>
      <c r="V913" s="14">
        <v>-8725</v>
      </c>
      <c r="W913" s="14">
        <v>17531</v>
      </c>
      <c r="X913" s="14">
        <v>2</v>
      </c>
      <c r="Y913" s="15">
        <v>44589</v>
      </c>
      <c r="Z913" s="15">
        <v>-17516</v>
      </c>
      <c r="AA913" s="15">
        <v>37167</v>
      </c>
      <c r="AB913" s="15">
        <v>3</v>
      </c>
      <c r="AC913" s="16"/>
      <c r="AD913" s="16"/>
      <c r="AE913" s="15">
        <v>42046</v>
      </c>
      <c r="AF913" s="15">
        <v>-18017</v>
      </c>
      <c r="AG913" s="15">
        <v>52808</v>
      </c>
      <c r="AH913" s="15">
        <v>3</v>
      </c>
      <c r="AI913" s="16"/>
      <c r="AJ913" s="14" t="s">
        <v>89</v>
      </c>
      <c r="AK913" s="14" t="s">
        <v>38049</v>
      </c>
      <c r="AL913" s="14" t="s">
        <v>38050</v>
      </c>
      <c r="AM913" s="14" t="s">
        <v>38051</v>
      </c>
      <c r="AN913" s="14" t="s">
        <v>104</v>
      </c>
      <c r="AO913" s="13" t="s">
        <v>89</v>
      </c>
      <c r="AP913" s="13" t="s">
        <v>89</v>
      </c>
      <c r="AQ913" s="17">
        <v>48413</v>
      </c>
      <c r="AR913" s="17">
        <v>0</v>
      </c>
      <c r="AS913" s="17">
        <v>54737</v>
      </c>
      <c r="AT913" s="17">
        <v>2</v>
      </c>
      <c r="AU913" s="17">
        <v>0</v>
      </c>
      <c r="AV913" s="17">
        <v>444</v>
      </c>
      <c r="AW913" s="15">
        <v>0</v>
      </c>
      <c r="AX913" s="15">
        <v>49977</v>
      </c>
      <c r="AY913" s="15">
        <v>2</v>
      </c>
      <c r="AZ913" s="15">
        <v>352</v>
      </c>
      <c r="BA913" s="15">
        <v>56605</v>
      </c>
      <c r="BB913" s="18" t="s">
        <v>89</v>
      </c>
    </row>
    <row r="914" spans="1:54" x14ac:dyDescent="0.25">
      <c r="A914" s="13" t="s">
        <v>23070</v>
      </c>
      <c r="B914" s="13" t="s">
        <v>38052</v>
      </c>
      <c r="C914" s="13" t="s">
        <v>38053</v>
      </c>
      <c r="D914" s="13" t="s">
        <v>6885</v>
      </c>
      <c r="E914" s="13" t="s">
        <v>37714</v>
      </c>
      <c r="F914" s="13" t="s">
        <v>2860</v>
      </c>
      <c r="G914" s="13" t="s">
        <v>37715</v>
      </c>
      <c r="H914" s="13" t="s">
        <v>33092</v>
      </c>
      <c r="I914" s="14">
        <v>25210</v>
      </c>
      <c r="J914" s="14">
        <v>468</v>
      </c>
      <c r="K914" s="15">
        <v>31041</v>
      </c>
      <c r="L914" s="15">
        <v>1</v>
      </c>
      <c r="M914" s="15">
        <v>22588</v>
      </c>
      <c r="N914" s="15">
        <v>297</v>
      </c>
      <c r="O914" s="15">
        <v>31373</v>
      </c>
      <c r="P914" s="14">
        <v>1</v>
      </c>
      <c r="Q914" s="14">
        <v>13294</v>
      </c>
      <c r="R914" s="14">
        <v>-22024</v>
      </c>
      <c r="S914" s="14">
        <v>11545</v>
      </c>
      <c r="T914" s="14">
        <v>1</v>
      </c>
      <c r="U914" s="14">
        <v>12811</v>
      </c>
      <c r="V914" s="14">
        <v>-6150</v>
      </c>
      <c r="W914" s="14">
        <v>10183</v>
      </c>
      <c r="X914" s="14">
        <v>1</v>
      </c>
      <c r="Y914" s="15">
        <v>27504</v>
      </c>
      <c r="Z914" s="15">
        <v>8722</v>
      </c>
      <c r="AA914" s="15">
        <v>22497</v>
      </c>
      <c r="AB914" s="15">
        <v>1</v>
      </c>
      <c r="AC914" s="16"/>
      <c r="AD914" s="16"/>
      <c r="AE914" s="15">
        <v>29075</v>
      </c>
      <c r="AF914" s="15">
        <v>3439</v>
      </c>
      <c r="AG914" s="15">
        <v>35555</v>
      </c>
      <c r="AH914" s="15">
        <v>2</v>
      </c>
      <c r="AI914" s="16"/>
      <c r="AJ914" s="14" t="s">
        <v>89</v>
      </c>
      <c r="AK914" s="14" t="s">
        <v>38054</v>
      </c>
      <c r="AL914" s="14" t="s">
        <v>38055</v>
      </c>
      <c r="AM914" s="14" t="s">
        <v>38056</v>
      </c>
      <c r="AN914" s="14" t="s">
        <v>104</v>
      </c>
      <c r="AO914" s="13" t="s">
        <v>89</v>
      </c>
      <c r="AP914" s="13" t="s">
        <v>89</v>
      </c>
      <c r="AQ914" s="17">
        <v>34282</v>
      </c>
      <c r="AR914" s="17">
        <v>0</v>
      </c>
      <c r="AS914" s="17">
        <v>53475</v>
      </c>
      <c r="AT914" s="17">
        <v>1</v>
      </c>
      <c r="AU914" s="17">
        <v>0</v>
      </c>
      <c r="AV914" s="17">
        <v>210</v>
      </c>
      <c r="AW914" s="15">
        <v>0</v>
      </c>
      <c r="AX914" s="15">
        <v>49930</v>
      </c>
      <c r="AY914" s="15">
        <v>1</v>
      </c>
      <c r="AZ914" s="15">
        <v>7347</v>
      </c>
      <c r="BA914" s="15">
        <v>73496</v>
      </c>
      <c r="BB914" s="18" t="s">
        <v>89</v>
      </c>
    </row>
    <row r="915" spans="1:54" x14ac:dyDescent="0.25">
      <c r="A915" s="13" t="s">
        <v>21420</v>
      </c>
      <c r="B915" s="13" t="s">
        <v>38057</v>
      </c>
      <c r="C915" s="13" t="s">
        <v>38058</v>
      </c>
      <c r="D915" s="13" t="s">
        <v>1458</v>
      </c>
      <c r="E915" s="13" t="s">
        <v>33172</v>
      </c>
      <c r="F915" s="13" t="s">
        <v>1459</v>
      </c>
      <c r="G915" s="13" t="s">
        <v>33173</v>
      </c>
      <c r="H915" s="13" t="s">
        <v>33092</v>
      </c>
      <c r="I915" s="14">
        <v>98754</v>
      </c>
      <c r="J915" s="14">
        <v>881</v>
      </c>
      <c r="K915" s="15">
        <v>58878</v>
      </c>
      <c r="L915" s="15">
        <v>1</v>
      </c>
      <c r="M915" s="15">
        <v>83714</v>
      </c>
      <c r="N915" s="15">
        <v>155</v>
      </c>
      <c r="O915" s="15">
        <v>53752</v>
      </c>
      <c r="P915" s="14">
        <v>1</v>
      </c>
      <c r="Q915" s="14">
        <v>38941</v>
      </c>
      <c r="R915" s="14">
        <v>1157</v>
      </c>
      <c r="S915" s="14">
        <v>34440</v>
      </c>
      <c r="T915" s="14">
        <v>1</v>
      </c>
      <c r="U915" s="14">
        <v>67596</v>
      </c>
      <c r="V915" s="14">
        <v>3650</v>
      </c>
      <c r="W915" s="14">
        <v>42628</v>
      </c>
      <c r="X915" s="14">
        <v>1</v>
      </c>
      <c r="Y915" s="15">
        <v>168132</v>
      </c>
      <c r="Z915" s="15">
        <v>8144</v>
      </c>
      <c r="AA915" s="15">
        <v>54844</v>
      </c>
      <c r="AB915" s="15">
        <v>1</v>
      </c>
      <c r="AC915" s="16"/>
      <c r="AD915" s="16"/>
      <c r="AE915" s="15">
        <v>74513</v>
      </c>
      <c r="AF915" s="15">
        <v>815</v>
      </c>
      <c r="AG915" s="15">
        <v>55609</v>
      </c>
      <c r="AH915" s="15">
        <v>1</v>
      </c>
      <c r="AI915" s="16"/>
      <c r="AJ915" s="14" t="s">
        <v>89</v>
      </c>
      <c r="AK915" s="14" t="s">
        <v>38059</v>
      </c>
      <c r="AL915" s="14" t="s">
        <v>38060</v>
      </c>
      <c r="AM915" s="14" t="s">
        <v>38061</v>
      </c>
      <c r="AN915" s="14" t="s">
        <v>112</v>
      </c>
      <c r="AO915" s="13" t="s">
        <v>89</v>
      </c>
      <c r="AP915" s="13" t="s">
        <v>89</v>
      </c>
      <c r="AQ915" s="17">
        <v>56742</v>
      </c>
      <c r="AR915" s="17">
        <v>717</v>
      </c>
      <c r="AS915" s="17">
        <v>58021</v>
      </c>
      <c r="AT915" s="17">
        <v>1</v>
      </c>
      <c r="AU915" s="17">
        <v>0</v>
      </c>
      <c r="AV915" s="17">
        <v>0</v>
      </c>
      <c r="AW915" s="15">
        <v>0</v>
      </c>
      <c r="AX915" s="15">
        <v>49927</v>
      </c>
      <c r="AY915" s="15">
        <v>1</v>
      </c>
      <c r="AZ915" s="15">
        <v>1975</v>
      </c>
      <c r="BA915" s="15">
        <v>18866</v>
      </c>
      <c r="BB915" s="18" t="s">
        <v>89</v>
      </c>
    </row>
    <row r="916" spans="1:54" x14ac:dyDescent="0.25">
      <c r="A916" s="13" t="s">
        <v>29405</v>
      </c>
      <c r="B916" s="13" t="s">
        <v>38062</v>
      </c>
      <c r="C916" s="13" t="s">
        <v>38063</v>
      </c>
      <c r="D916" s="13" t="s">
        <v>4362</v>
      </c>
      <c r="E916" s="13" t="s">
        <v>34463</v>
      </c>
      <c r="F916" s="13" t="s">
        <v>8230</v>
      </c>
      <c r="G916" s="13" t="s">
        <v>34464</v>
      </c>
      <c r="H916" s="13" t="s">
        <v>33092</v>
      </c>
      <c r="I916" s="14">
        <v>30489</v>
      </c>
      <c r="J916" s="14">
        <v>10897</v>
      </c>
      <c r="K916" s="15">
        <v>12897</v>
      </c>
      <c r="L916" s="15">
        <v>2</v>
      </c>
      <c r="M916" s="15">
        <v>118362</v>
      </c>
      <c r="N916" s="15">
        <v>45189</v>
      </c>
      <c r="O916" s="15">
        <v>70076</v>
      </c>
      <c r="P916" s="14">
        <v>2</v>
      </c>
      <c r="Q916" s="14">
        <v>168539</v>
      </c>
      <c r="R916" s="14">
        <v>27325</v>
      </c>
      <c r="S916" s="14">
        <v>73718</v>
      </c>
      <c r="T916" s="14">
        <v>2</v>
      </c>
      <c r="U916" s="14">
        <v>119758</v>
      </c>
      <c r="V916" s="14">
        <v>20728</v>
      </c>
      <c r="W916" s="14">
        <v>81139</v>
      </c>
      <c r="X916" s="14">
        <v>3</v>
      </c>
      <c r="Y916" s="15">
        <v>328435</v>
      </c>
      <c r="Z916" s="15">
        <v>-22747</v>
      </c>
      <c r="AA916" s="15">
        <v>130989</v>
      </c>
      <c r="AB916" s="15">
        <v>6</v>
      </c>
      <c r="AC916" s="16"/>
      <c r="AD916" s="16"/>
      <c r="AE916" s="15">
        <v>150049</v>
      </c>
      <c r="AF916" s="15">
        <v>8178</v>
      </c>
      <c r="AG916" s="15">
        <v>72264</v>
      </c>
      <c r="AH916" s="15">
        <v>5</v>
      </c>
      <c r="AI916" s="16"/>
      <c r="AJ916" s="14" t="s">
        <v>89</v>
      </c>
      <c r="AK916" s="14" t="s">
        <v>38064</v>
      </c>
      <c r="AL916" s="14" t="s">
        <v>38065</v>
      </c>
      <c r="AM916" s="14" t="s">
        <v>38066</v>
      </c>
      <c r="AN916" s="14" t="s">
        <v>594</v>
      </c>
      <c r="AO916" s="13" t="s">
        <v>89</v>
      </c>
      <c r="AP916" s="13" t="s">
        <v>89</v>
      </c>
      <c r="AQ916" s="17">
        <v>112108</v>
      </c>
      <c r="AR916" s="17">
        <v>1988</v>
      </c>
      <c r="AS916" s="17">
        <v>86209</v>
      </c>
      <c r="AT916" s="17">
        <v>4</v>
      </c>
      <c r="AU916" s="17">
        <v>0</v>
      </c>
      <c r="AV916" s="17">
        <v>25934</v>
      </c>
      <c r="AW916" s="15">
        <v>613</v>
      </c>
      <c r="AX916" s="15">
        <v>49924</v>
      </c>
      <c r="AY916" s="15">
        <v>1</v>
      </c>
      <c r="AZ916" s="15">
        <v>0</v>
      </c>
      <c r="BA916" s="15">
        <v>101727</v>
      </c>
      <c r="BB916" s="18" t="s">
        <v>89</v>
      </c>
    </row>
    <row r="917" spans="1:54" x14ac:dyDescent="0.25">
      <c r="A917" s="13" t="s">
        <v>23737</v>
      </c>
      <c r="B917" s="13" t="s">
        <v>38067</v>
      </c>
      <c r="C917" s="13" t="s">
        <v>38068</v>
      </c>
      <c r="D917" s="13" t="s">
        <v>2923</v>
      </c>
      <c r="E917" s="13" t="s">
        <v>33466</v>
      </c>
      <c r="F917" s="13" t="s">
        <v>2924</v>
      </c>
      <c r="G917" s="13" t="s">
        <v>33466</v>
      </c>
      <c r="H917" s="13" t="s">
        <v>33092</v>
      </c>
      <c r="I917" s="14">
        <v>3663470</v>
      </c>
      <c r="J917" s="14">
        <v>15322</v>
      </c>
      <c r="K917" s="15">
        <v>2991256</v>
      </c>
      <c r="L917" s="15">
        <v>12</v>
      </c>
      <c r="M917" s="15">
        <v>8774191</v>
      </c>
      <c r="N917" s="15">
        <v>88915</v>
      </c>
      <c r="O917" s="15">
        <v>4806887</v>
      </c>
      <c r="P917" s="14">
        <v>17</v>
      </c>
      <c r="Q917" s="14">
        <v>1600798</v>
      </c>
      <c r="R917" s="14">
        <v>-537381</v>
      </c>
      <c r="S917" s="14">
        <v>4558582</v>
      </c>
      <c r="T917" s="14">
        <v>20</v>
      </c>
      <c r="U917" s="14">
        <v>1868112</v>
      </c>
      <c r="V917" s="14">
        <v>630501</v>
      </c>
      <c r="W917" s="14">
        <v>2383822</v>
      </c>
      <c r="X917" s="14">
        <v>10</v>
      </c>
      <c r="Y917" s="15">
        <v>939349</v>
      </c>
      <c r="Z917" s="15">
        <v>-106546</v>
      </c>
      <c r="AA917" s="15">
        <v>1805940</v>
      </c>
      <c r="AB917" s="15">
        <v>9</v>
      </c>
      <c r="AC917" s="15">
        <v>210799</v>
      </c>
      <c r="AD917" s="16"/>
      <c r="AE917" s="15">
        <v>439141</v>
      </c>
      <c r="AF917" s="15">
        <v>-135718</v>
      </c>
      <c r="AG917" s="15">
        <v>1747985</v>
      </c>
      <c r="AH917" s="15">
        <v>6</v>
      </c>
      <c r="AI917" s="16"/>
      <c r="AJ917" s="14" t="s">
        <v>89</v>
      </c>
      <c r="AK917" s="14" t="s">
        <v>38069</v>
      </c>
      <c r="AL917" s="14" t="s">
        <v>38070</v>
      </c>
      <c r="AM917" s="14" t="s">
        <v>38071</v>
      </c>
      <c r="AN917" s="14" t="s">
        <v>203</v>
      </c>
      <c r="AO917" s="13" t="s">
        <v>89</v>
      </c>
      <c r="AP917" s="13" t="s">
        <v>89</v>
      </c>
      <c r="AQ917" s="17">
        <v>146103</v>
      </c>
      <c r="AR917" s="17">
        <v>0</v>
      </c>
      <c r="AS917" s="17">
        <v>1683063</v>
      </c>
      <c r="AT917" s="17">
        <v>4</v>
      </c>
      <c r="AU917" s="17">
        <v>0</v>
      </c>
      <c r="AV917" s="17">
        <v>4109</v>
      </c>
      <c r="AW917" s="15">
        <v>0</v>
      </c>
      <c r="AX917" s="15">
        <v>49895</v>
      </c>
      <c r="AY917" s="15">
        <v>2</v>
      </c>
      <c r="AZ917" s="15">
        <v>0</v>
      </c>
      <c r="BA917" s="15">
        <v>1744402</v>
      </c>
      <c r="BB917" s="18" t="s">
        <v>32968</v>
      </c>
    </row>
    <row r="918" spans="1:54" x14ac:dyDescent="0.25">
      <c r="A918" s="13" t="s">
        <v>38072</v>
      </c>
      <c r="B918" s="13" t="s">
        <v>38073</v>
      </c>
      <c r="C918" s="13" t="s">
        <v>38074</v>
      </c>
      <c r="D918" s="13" t="s">
        <v>1939</v>
      </c>
      <c r="E918" s="13" t="s">
        <v>34628</v>
      </c>
      <c r="F918" s="13" t="s">
        <v>1940</v>
      </c>
      <c r="G918" s="13" t="s">
        <v>34629</v>
      </c>
      <c r="H918" s="13" t="s">
        <v>33092</v>
      </c>
      <c r="I918" s="16"/>
      <c r="J918" s="16"/>
      <c r="K918" s="16"/>
      <c r="L918" s="15">
        <v>0</v>
      </c>
      <c r="M918" s="16"/>
      <c r="N918" s="16"/>
      <c r="O918" s="16"/>
      <c r="P918" s="14">
        <v>0</v>
      </c>
      <c r="Q918" s="16"/>
      <c r="R918" s="16"/>
      <c r="S918" s="16"/>
      <c r="T918" s="14">
        <v>0</v>
      </c>
      <c r="U918" s="16"/>
      <c r="V918" s="16"/>
      <c r="W918" s="16"/>
      <c r="X918" s="14">
        <v>0</v>
      </c>
      <c r="Y918" s="16"/>
      <c r="Z918" s="16"/>
      <c r="AA918" s="16"/>
      <c r="AB918" s="15">
        <v>0</v>
      </c>
      <c r="AC918" s="16"/>
      <c r="AD918" s="16"/>
      <c r="AE918" s="16"/>
      <c r="AF918" s="16"/>
      <c r="AG918" s="16"/>
      <c r="AH918" s="15">
        <v>0</v>
      </c>
      <c r="AI918" s="16"/>
      <c r="AJ918" s="14" t="s">
        <v>89</v>
      </c>
      <c r="AK918" s="14" t="s">
        <v>38075</v>
      </c>
      <c r="AL918" s="14" t="s">
        <v>339</v>
      </c>
      <c r="AM918" s="14" t="s">
        <v>38076</v>
      </c>
      <c r="AN918" s="14" t="s">
        <v>112</v>
      </c>
      <c r="AO918" s="13" t="s">
        <v>89</v>
      </c>
      <c r="AP918" s="13" t="s">
        <v>89</v>
      </c>
      <c r="AQ918" s="17">
        <v>42801</v>
      </c>
      <c r="AR918" s="17">
        <v>824</v>
      </c>
      <c r="AS918" s="17">
        <v>14816</v>
      </c>
      <c r="AT918" s="17">
        <v>2</v>
      </c>
      <c r="AU918" s="17">
        <v>0</v>
      </c>
      <c r="AV918" s="17">
        <v>3548</v>
      </c>
      <c r="AW918" s="15">
        <v>0</v>
      </c>
      <c r="AX918" s="15">
        <v>49762</v>
      </c>
      <c r="AY918" s="15">
        <v>2</v>
      </c>
      <c r="AZ918" s="15">
        <v>508</v>
      </c>
      <c r="BA918" s="15">
        <v>13175</v>
      </c>
      <c r="BB918" s="18" t="s">
        <v>89</v>
      </c>
    </row>
    <row r="919" spans="1:54" x14ac:dyDescent="0.25">
      <c r="A919" s="13" t="s">
        <v>38077</v>
      </c>
      <c r="B919" s="13" t="s">
        <v>38078</v>
      </c>
      <c r="C919" s="13" t="s">
        <v>38079</v>
      </c>
      <c r="D919" s="13" t="s">
        <v>89</v>
      </c>
      <c r="E919" s="13" t="s">
        <v>89</v>
      </c>
      <c r="F919" s="13" t="s">
        <v>89</v>
      </c>
      <c r="G919" s="13" t="s">
        <v>89</v>
      </c>
      <c r="H919" s="13" t="s">
        <v>89</v>
      </c>
      <c r="I919" s="16"/>
      <c r="J919" s="16"/>
      <c r="K919" s="16"/>
      <c r="L919" s="16"/>
      <c r="M919" s="16"/>
      <c r="N919" s="16"/>
      <c r="O919" s="16"/>
      <c r="P919" s="16"/>
      <c r="Q919" s="16"/>
      <c r="R919" s="16"/>
      <c r="S919" s="16"/>
      <c r="T919" s="16"/>
      <c r="U919" s="16"/>
      <c r="V919" s="16"/>
      <c r="W919" s="16"/>
      <c r="X919" s="16"/>
      <c r="Y919" s="16"/>
      <c r="Z919" s="16"/>
      <c r="AA919" s="16"/>
      <c r="AB919" s="16"/>
      <c r="AC919" s="16"/>
      <c r="AD919" s="16"/>
      <c r="AE919" s="16"/>
      <c r="AF919" s="16"/>
      <c r="AG919" s="16"/>
      <c r="AH919" s="16"/>
      <c r="AI919" s="16"/>
      <c r="AJ919" s="14" t="s">
        <v>89</v>
      </c>
      <c r="AK919" s="14" t="s">
        <v>89</v>
      </c>
      <c r="AL919" s="14" t="s">
        <v>89</v>
      </c>
      <c r="AM919" s="14" t="s">
        <v>89</v>
      </c>
      <c r="AN919" s="14" t="s">
        <v>89</v>
      </c>
      <c r="AO919" s="13" t="s">
        <v>89</v>
      </c>
      <c r="AP919" s="13" t="s">
        <v>89</v>
      </c>
      <c r="AQ919" s="17">
        <v>38711</v>
      </c>
      <c r="AR919" s="17">
        <v>182</v>
      </c>
      <c r="AS919" s="17">
        <v>22413</v>
      </c>
      <c r="AT919" s="17">
        <v>2</v>
      </c>
      <c r="AU919" s="17">
        <v>0</v>
      </c>
      <c r="AV919" s="17">
        <v>10726</v>
      </c>
      <c r="AW919" s="15">
        <v>0</v>
      </c>
      <c r="AX919" s="15">
        <v>49744</v>
      </c>
      <c r="AY919" s="15">
        <v>4</v>
      </c>
      <c r="AZ919" s="15">
        <v>0</v>
      </c>
      <c r="BA919" s="15">
        <v>57377</v>
      </c>
      <c r="BB919" s="18" t="s">
        <v>89</v>
      </c>
    </row>
    <row r="920" spans="1:54" x14ac:dyDescent="0.25">
      <c r="A920" s="13" t="s">
        <v>27661</v>
      </c>
      <c r="B920" s="13" t="s">
        <v>38080</v>
      </c>
      <c r="C920" s="13" t="s">
        <v>38081</v>
      </c>
      <c r="D920" s="13" t="s">
        <v>391</v>
      </c>
      <c r="E920" s="13" t="s">
        <v>33551</v>
      </c>
      <c r="F920" s="13" t="s">
        <v>2290</v>
      </c>
      <c r="G920" s="13" t="s">
        <v>33552</v>
      </c>
      <c r="H920" s="13" t="s">
        <v>33092</v>
      </c>
      <c r="I920" s="14">
        <v>24384</v>
      </c>
      <c r="J920" s="14">
        <v>92</v>
      </c>
      <c r="K920" s="15">
        <v>4984</v>
      </c>
      <c r="L920" s="15">
        <v>3</v>
      </c>
      <c r="M920" s="15">
        <v>38359</v>
      </c>
      <c r="N920" s="15">
        <v>1925</v>
      </c>
      <c r="O920" s="15">
        <v>11720</v>
      </c>
      <c r="P920" s="14">
        <v>3</v>
      </c>
      <c r="Q920" s="14">
        <v>41030</v>
      </c>
      <c r="R920" s="14">
        <v>2138</v>
      </c>
      <c r="S920" s="14">
        <v>14093</v>
      </c>
      <c r="T920" s="14">
        <v>3</v>
      </c>
      <c r="U920" s="14">
        <v>43909</v>
      </c>
      <c r="V920" s="14">
        <v>-1695</v>
      </c>
      <c r="W920" s="14">
        <v>13716</v>
      </c>
      <c r="X920" s="14">
        <v>4</v>
      </c>
      <c r="Y920" s="15">
        <v>47980</v>
      </c>
      <c r="Z920" s="15">
        <v>595</v>
      </c>
      <c r="AA920" s="15">
        <v>16928</v>
      </c>
      <c r="AB920" s="15">
        <v>3</v>
      </c>
      <c r="AC920" s="16"/>
      <c r="AD920" s="16"/>
      <c r="AE920" s="15">
        <v>48039</v>
      </c>
      <c r="AF920" s="15">
        <v>623</v>
      </c>
      <c r="AG920" s="15">
        <v>20105</v>
      </c>
      <c r="AH920" s="15">
        <v>4</v>
      </c>
      <c r="AI920" s="16"/>
      <c r="AJ920" s="14" t="s">
        <v>89</v>
      </c>
      <c r="AK920" s="14" t="s">
        <v>38082</v>
      </c>
      <c r="AL920" s="14" t="s">
        <v>38083</v>
      </c>
      <c r="AM920" s="14" t="s">
        <v>38084</v>
      </c>
      <c r="AN920" s="14" t="s">
        <v>339</v>
      </c>
      <c r="AO920" s="13" t="s">
        <v>89</v>
      </c>
      <c r="AP920" s="13" t="s">
        <v>89</v>
      </c>
      <c r="AQ920" s="17">
        <v>48160</v>
      </c>
      <c r="AR920" s="17">
        <v>850</v>
      </c>
      <c r="AS920" s="17">
        <v>18428</v>
      </c>
      <c r="AT920" s="17">
        <v>4</v>
      </c>
      <c r="AU920" s="17">
        <v>0</v>
      </c>
      <c r="AV920" s="17">
        <v>0</v>
      </c>
      <c r="AW920" s="15">
        <v>0</v>
      </c>
      <c r="AX920" s="15">
        <v>49685</v>
      </c>
      <c r="AY920" s="15">
        <v>5</v>
      </c>
      <c r="AZ920" s="15">
        <v>0</v>
      </c>
      <c r="BA920" s="15">
        <v>22888</v>
      </c>
      <c r="BB920" s="18" t="s">
        <v>89</v>
      </c>
    </row>
    <row r="921" spans="1:54" x14ac:dyDescent="0.25">
      <c r="A921" s="13" t="s">
        <v>22168</v>
      </c>
      <c r="B921" s="13" t="s">
        <v>38085</v>
      </c>
      <c r="C921" s="13" t="s">
        <v>38086</v>
      </c>
      <c r="D921" s="13" t="s">
        <v>1548</v>
      </c>
      <c r="E921" s="13" t="s">
        <v>33099</v>
      </c>
      <c r="F921" s="13" t="s">
        <v>4203</v>
      </c>
      <c r="G921" s="13" t="s">
        <v>34429</v>
      </c>
      <c r="H921" s="13" t="s">
        <v>33092</v>
      </c>
      <c r="I921" s="14">
        <v>37995</v>
      </c>
      <c r="J921" s="14">
        <v>11496</v>
      </c>
      <c r="K921" s="15">
        <v>42919</v>
      </c>
      <c r="L921" s="15">
        <v>1</v>
      </c>
      <c r="M921" s="15">
        <v>22815</v>
      </c>
      <c r="N921" s="15">
        <v>-4552</v>
      </c>
      <c r="O921" s="15">
        <v>24604</v>
      </c>
      <c r="P921" s="14">
        <v>2</v>
      </c>
      <c r="Q921" s="14">
        <v>62425</v>
      </c>
      <c r="R921" s="14">
        <v>21870</v>
      </c>
      <c r="S921" s="14">
        <v>39376</v>
      </c>
      <c r="T921" s="14">
        <v>2</v>
      </c>
      <c r="U921" s="14">
        <v>62450</v>
      </c>
      <c r="V921" s="14">
        <v>23451</v>
      </c>
      <c r="W921" s="14">
        <v>46190</v>
      </c>
      <c r="X921" s="14">
        <v>2</v>
      </c>
      <c r="Y921" s="15">
        <v>50104</v>
      </c>
      <c r="Z921" s="15">
        <v>16419</v>
      </c>
      <c r="AA921" s="15">
        <v>36639</v>
      </c>
      <c r="AB921" s="15">
        <v>2</v>
      </c>
      <c r="AC921" s="16"/>
      <c r="AD921" s="16"/>
      <c r="AE921" s="15">
        <v>11890</v>
      </c>
      <c r="AF921" s="15">
        <v>-15864</v>
      </c>
      <c r="AG921" s="15">
        <v>8681</v>
      </c>
      <c r="AH921" s="15">
        <v>2</v>
      </c>
      <c r="AI921" s="16"/>
      <c r="AJ921" s="14" t="s">
        <v>89</v>
      </c>
      <c r="AK921" s="14" t="s">
        <v>38087</v>
      </c>
      <c r="AL921" s="14" t="s">
        <v>38088</v>
      </c>
      <c r="AM921" s="14" t="s">
        <v>38089</v>
      </c>
      <c r="AN921" s="14" t="s">
        <v>104</v>
      </c>
      <c r="AO921" s="13" t="s">
        <v>89</v>
      </c>
      <c r="AP921" s="13" t="s">
        <v>89</v>
      </c>
      <c r="AQ921" s="17">
        <v>24042</v>
      </c>
      <c r="AR921" s="17">
        <v>728</v>
      </c>
      <c r="AS921" s="17">
        <v>19676</v>
      </c>
      <c r="AT921" s="17">
        <v>2</v>
      </c>
      <c r="AU921" s="17">
        <v>0</v>
      </c>
      <c r="AV921" s="17">
        <v>182</v>
      </c>
      <c r="AW921" s="15">
        <v>0</v>
      </c>
      <c r="AX921" s="15">
        <v>49465</v>
      </c>
      <c r="AY921" s="15">
        <v>2</v>
      </c>
      <c r="AZ921" s="15">
        <v>15092</v>
      </c>
      <c r="BA921" s="15">
        <v>6669</v>
      </c>
      <c r="BB921" s="18" t="s">
        <v>89</v>
      </c>
    </row>
    <row r="922" spans="1:54" x14ac:dyDescent="0.25">
      <c r="A922" s="13" t="s">
        <v>30444</v>
      </c>
      <c r="B922" s="13" t="s">
        <v>38090</v>
      </c>
      <c r="C922" s="13" t="s">
        <v>36453</v>
      </c>
      <c r="D922" s="13" t="s">
        <v>89</v>
      </c>
      <c r="E922" s="13" t="s">
        <v>89</v>
      </c>
      <c r="F922" s="13" t="s">
        <v>38091</v>
      </c>
      <c r="G922" s="13" t="s">
        <v>38092</v>
      </c>
      <c r="H922" s="13" t="s">
        <v>89</v>
      </c>
      <c r="I922" s="16"/>
      <c r="J922" s="16"/>
      <c r="K922" s="16"/>
      <c r="L922" s="16"/>
      <c r="M922" s="16"/>
      <c r="N922" s="16"/>
      <c r="O922" s="16"/>
      <c r="P922" s="16"/>
      <c r="Q922" s="16"/>
      <c r="R922" s="16"/>
      <c r="S922" s="16"/>
      <c r="T922" s="16"/>
      <c r="U922" s="16"/>
      <c r="V922" s="16"/>
      <c r="W922" s="16"/>
      <c r="X922" s="16"/>
      <c r="Y922" s="16"/>
      <c r="Z922" s="16"/>
      <c r="AA922" s="16"/>
      <c r="AB922" s="16"/>
      <c r="AC922" s="16"/>
      <c r="AD922" s="16"/>
      <c r="AE922" s="16"/>
      <c r="AF922" s="16"/>
      <c r="AG922" s="16"/>
      <c r="AH922" s="16"/>
      <c r="AI922" s="16"/>
      <c r="AJ922" s="14" t="s">
        <v>89</v>
      </c>
      <c r="AK922" s="14" t="s">
        <v>89</v>
      </c>
      <c r="AL922" s="14" t="s">
        <v>89</v>
      </c>
      <c r="AM922" s="14" t="s">
        <v>89</v>
      </c>
      <c r="AN922" s="14" t="s">
        <v>89</v>
      </c>
      <c r="AO922" s="13" t="s">
        <v>89</v>
      </c>
      <c r="AP922" s="13" t="s">
        <v>89</v>
      </c>
      <c r="AQ922" s="17">
        <v>22044</v>
      </c>
      <c r="AR922" s="17">
        <v>1609</v>
      </c>
      <c r="AS922" s="17">
        <v>22077</v>
      </c>
      <c r="AT922" s="17">
        <v>1</v>
      </c>
      <c r="AU922" s="17">
        <v>0</v>
      </c>
      <c r="AV922" s="17">
        <v>0</v>
      </c>
      <c r="AW922" s="15">
        <v>49402</v>
      </c>
      <c r="AX922" s="15">
        <v>49402</v>
      </c>
      <c r="AY922" s="15">
        <v>1</v>
      </c>
      <c r="AZ922" s="15">
        <v>0</v>
      </c>
      <c r="BA922" s="15">
        <v>26764</v>
      </c>
      <c r="BB922" s="18" t="s">
        <v>34025</v>
      </c>
    </row>
    <row r="923" spans="1:54" x14ac:dyDescent="0.25">
      <c r="A923" s="13" t="s">
        <v>32292</v>
      </c>
      <c r="B923" s="13" t="s">
        <v>38093</v>
      </c>
      <c r="C923" s="13" t="s">
        <v>38094</v>
      </c>
      <c r="D923" s="13" t="s">
        <v>3566</v>
      </c>
      <c r="E923" s="13" t="s">
        <v>35833</v>
      </c>
      <c r="F923" s="13" t="s">
        <v>3567</v>
      </c>
      <c r="G923" s="13" t="s">
        <v>35834</v>
      </c>
      <c r="H923" s="13" t="s">
        <v>33092</v>
      </c>
      <c r="I923" s="16"/>
      <c r="J923" s="16"/>
      <c r="K923" s="16"/>
      <c r="L923" s="15">
        <v>0</v>
      </c>
      <c r="M923" s="16"/>
      <c r="N923" s="16"/>
      <c r="O923" s="16"/>
      <c r="P923" s="14">
        <v>0</v>
      </c>
      <c r="Q923" s="16"/>
      <c r="R923" s="16"/>
      <c r="S923" s="16"/>
      <c r="T923" s="14">
        <v>0</v>
      </c>
      <c r="U923" s="16"/>
      <c r="V923" s="16"/>
      <c r="W923" s="16"/>
      <c r="X923" s="14">
        <v>0</v>
      </c>
      <c r="Y923" s="16"/>
      <c r="Z923" s="16"/>
      <c r="AA923" s="16"/>
      <c r="AB923" s="15">
        <v>0</v>
      </c>
      <c r="AC923" s="16"/>
      <c r="AD923" s="16"/>
      <c r="AE923" s="15">
        <v>29354</v>
      </c>
      <c r="AF923" s="15">
        <v>167</v>
      </c>
      <c r="AG923" s="15">
        <v>6176</v>
      </c>
      <c r="AH923" s="15">
        <v>1</v>
      </c>
      <c r="AI923" s="16"/>
      <c r="AJ923" s="14" t="s">
        <v>89</v>
      </c>
      <c r="AK923" s="14" t="s">
        <v>38095</v>
      </c>
      <c r="AL923" s="14" t="s">
        <v>1774</v>
      </c>
      <c r="AM923" s="14" t="s">
        <v>38096</v>
      </c>
      <c r="AN923" s="14" t="s">
        <v>112</v>
      </c>
      <c r="AO923" s="13" t="s">
        <v>89</v>
      </c>
      <c r="AP923" s="13" t="s">
        <v>38097</v>
      </c>
      <c r="AQ923" s="17">
        <v>53069</v>
      </c>
      <c r="AR923" s="17">
        <v>43</v>
      </c>
      <c r="AS923" s="17">
        <v>15483</v>
      </c>
      <c r="AT923" s="17">
        <v>2</v>
      </c>
      <c r="AU923" s="17">
        <v>0</v>
      </c>
      <c r="AV923" s="17">
        <v>4853</v>
      </c>
      <c r="AW923" s="15">
        <v>0</v>
      </c>
      <c r="AX923" s="15">
        <v>49348</v>
      </c>
      <c r="AY923" s="15">
        <v>2</v>
      </c>
      <c r="AZ923" s="15">
        <v>224</v>
      </c>
      <c r="BA923" s="15">
        <v>17611</v>
      </c>
      <c r="BB923" s="18" t="s">
        <v>89</v>
      </c>
    </row>
    <row r="924" spans="1:54" x14ac:dyDescent="0.25">
      <c r="A924" s="13" t="s">
        <v>22506</v>
      </c>
      <c r="B924" s="13" t="s">
        <v>38098</v>
      </c>
      <c r="C924" s="13" t="s">
        <v>38099</v>
      </c>
      <c r="D924" s="13" t="s">
        <v>1458</v>
      </c>
      <c r="E924" s="13" t="s">
        <v>33172</v>
      </c>
      <c r="F924" s="13" t="s">
        <v>1459</v>
      </c>
      <c r="G924" s="13" t="s">
        <v>33173</v>
      </c>
      <c r="H924" s="13" t="s">
        <v>33092</v>
      </c>
      <c r="I924" s="14">
        <v>174310</v>
      </c>
      <c r="J924" s="14">
        <v>-691</v>
      </c>
      <c r="K924" s="15">
        <v>198849</v>
      </c>
      <c r="L924" s="15">
        <v>3</v>
      </c>
      <c r="M924" s="15">
        <v>149576</v>
      </c>
      <c r="N924" s="15">
        <v>5997</v>
      </c>
      <c r="O924" s="15">
        <v>213072</v>
      </c>
      <c r="P924" s="14">
        <v>3</v>
      </c>
      <c r="Q924" s="14">
        <v>150346</v>
      </c>
      <c r="R924" s="14">
        <v>5562</v>
      </c>
      <c r="S924" s="14">
        <v>292895</v>
      </c>
      <c r="T924" s="14">
        <v>2</v>
      </c>
      <c r="U924" s="14">
        <v>84627</v>
      </c>
      <c r="V924" s="14">
        <v>-7148</v>
      </c>
      <c r="W924" s="14">
        <v>285158</v>
      </c>
      <c r="X924" s="14">
        <v>3</v>
      </c>
      <c r="Y924" s="15">
        <v>52705</v>
      </c>
      <c r="Z924" s="15">
        <v>1762</v>
      </c>
      <c r="AA924" s="15">
        <v>270109</v>
      </c>
      <c r="AB924" s="15">
        <v>2</v>
      </c>
      <c r="AC924" s="16"/>
      <c r="AD924" s="16"/>
      <c r="AE924" s="15">
        <v>39019</v>
      </c>
      <c r="AF924" s="15">
        <v>2356</v>
      </c>
      <c r="AG924" s="15">
        <v>121903</v>
      </c>
      <c r="AH924" s="15">
        <v>1</v>
      </c>
      <c r="AI924" s="16"/>
      <c r="AJ924" s="14" t="s">
        <v>89</v>
      </c>
      <c r="AK924" s="14" t="s">
        <v>38100</v>
      </c>
      <c r="AL924" s="14" t="s">
        <v>38101</v>
      </c>
      <c r="AM924" s="14" t="s">
        <v>38102</v>
      </c>
      <c r="AN924" s="14" t="s">
        <v>112</v>
      </c>
      <c r="AO924" s="13" t="s">
        <v>89</v>
      </c>
      <c r="AP924" s="13" t="s">
        <v>89</v>
      </c>
      <c r="AQ924" s="17">
        <v>17543</v>
      </c>
      <c r="AR924" s="17">
        <v>2295</v>
      </c>
      <c r="AS924" s="17">
        <v>127486</v>
      </c>
      <c r="AT924" s="17">
        <v>1</v>
      </c>
      <c r="AU924" s="17">
        <v>0</v>
      </c>
      <c r="AV924" s="17">
        <v>2321</v>
      </c>
      <c r="AW924" s="15">
        <v>0</v>
      </c>
      <c r="AX924" s="15">
        <v>49152</v>
      </c>
      <c r="AY924" s="15">
        <v>1</v>
      </c>
      <c r="AZ924" s="15">
        <v>28785</v>
      </c>
      <c r="BA924" s="15">
        <v>77020</v>
      </c>
      <c r="BB924" s="18" t="s">
        <v>89</v>
      </c>
    </row>
    <row r="925" spans="1:54" x14ac:dyDescent="0.25">
      <c r="A925" s="13" t="s">
        <v>38103</v>
      </c>
      <c r="B925" s="13" t="s">
        <v>38104</v>
      </c>
      <c r="C925" s="13" t="s">
        <v>38105</v>
      </c>
      <c r="D925" s="13" t="s">
        <v>89</v>
      </c>
      <c r="E925" s="13" t="s">
        <v>89</v>
      </c>
      <c r="F925" s="13"/>
      <c r="G925" s="13"/>
      <c r="H925" s="13" t="s">
        <v>89</v>
      </c>
      <c r="I925" s="16"/>
      <c r="J925" s="16"/>
      <c r="K925" s="16"/>
      <c r="L925" s="16"/>
      <c r="M925" s="16"/>
      <c r="N925" s="16"/>
      <c r="O925" s="16"/>
      <c r="P925" s="16"/>
      <c r="Q925" s="16"/>
      <c r="R925" s="16"/>
      <c r="S925" s="16"/>
      <c r="T925" s="16"/>
      <c r="U925" s="16"/>
      <c r="V925" s="16"/>
      <c r="W925" s="16"/>
      <c r="X925" s="16"/>
      <c r="Y925" s="16"/>
      <c r="Z925" s="16"/>
      <c r="AA925" s="16"/>
      <c r="AB925" s="16"/>
      <c r="AC925" s="16"/>
      <c r="AD925" s="16"/>
      <c r="AE925" s="16"/>
      <c r="AF925" s="16"/>
      <c r="AG925" s="16"/>
      <c r="AH925" s="16"/>
      <c r="AI925" s="16"/>
      <c r="AJ925" s="14" t="s">
        <v>89</v>
      </c>
      <c r="AK925" s="14" t="s">
        <v>89</v>
      </c>
      <c r="AL925" s="14" t="s">
        <v>89</v>
      </c>
      <c r="AM925" s="14" t="s">
        <v>89</v>
      </c>
      <c r="AN925" s="14" t="s">
        <v>89</v>
      </c>
      <c r="AO925" s="13" t="s">
        <v>89</v>
      </c>
      <c r="AP925" s="13" t="s">
        <v>89</v>
      </c>
      <c r="AQ925" s="17"/>
      <c r="AR925" s="17"/>
      <c r="AS925" s="17"/>
      <c r="AT925" s="17"/>
      <c r="AU925" s="17"/>
      <c r="AV925" s="17"/>
      <c r="AW925" s="15">
        <v>48769</v>
      </c>
      <c r="AX925" s="15">
        <v>48769</v>
      </c>
      <c r="AY925" s="15">
        <v>1</v>
      </c>
      <c r="AZ925" s="15">
        <v>48051</v>
      </c>
      <c r="BA925" s="15">
        <v>50569</v>
      </c>
      <c r="BB925" s="18" t="s">
        <v>89</v>
      </c>
    </row>
    <row r="926" spans="1:54" x14ac:dyDescent="0.25">
      <c r="A926" s="13" t="s">
        <v>23947</v>
      </c>
      <c r="B926" s="13" t="s">
        <v>38106</v>
      </c>
      <c r="C926" s="13" t="s">
        <v>38107</v>
      </c>
      <c r="D926" s="13" t="s">
        <v>36</v>
      </c>
      <c r="E926" s="13" t="s">
        <v>34227</v>
      </c>
      <c r="F926" s="13" t="s">
        <v>37</v>
      </c>
      <c r="G926" s="13" t="s">
        <v>34228</v>
      </c>
      <c r="H926" s="13" t="s">
        <v>33092</v>
      </c>
      <c r="I926" s="16"/>
      <c r="J926" s="16"/>
      <c r="K926" s="16"/>
      <c r="L926" s="15">
        <v>0</v>
      </c>
      <c r="M926" s="16"/>
      <c r="N926" s="16"/>
      <c r="O926" s="16"/>
      <c r="P926" s="14">
        <v>0</v>
      </c>
      <c r="Q926" s="14">
        <v>31041</v>
      </c>
      <c r="R926" s="14">
        <v>-20346</v>
      </c>
      <c r="S926" s="14">
        <v>22964</v>
      </c>
      <c r="T926" s="14">
        <v>4</v>
      </c>
      <c r="U926" s="14">
        <v>37558</v>
      </c>
      <c r="V926" s="14">
        <v>-8694</v>
      </c>
      <c r="W926" s="14">
        <v>16430</v>
      </c>
      <c r="X926" s="14">
        <v>5</v>
      </c>
      <c r="Y926" s="15">
        <v>43525</v>
      </c>
      <c r="Z926" s="15">
        <v>1103</v>
      </c>
      <c r="AA926" s="15">
        <v>7462</v>
      </c>
      <c r="AB926" s="15">
        <v>1</v>
      </c>
      <c r="AC926" s="16"/>
      <c r="AD926" s="16"/>
      <c r="AE926" s="15">
        <v>49003</v>
      </c>
      <c r="AF926" s="15">
        <v>88</v>
      </c>
      <c r="AG926" s="15">
        <v>8260</v>
      </c>
      <c r="AH926" s="15">
        <v>5</v>
      </c>
      <c r="AI926" s="16"/>
      <c r="AJ926" s="14" t="s">
        <v>89</v>
      </c>
      <c r="AK926" s="14" t="s">
        <v>38108</v>
      </c>
      <c r="AL926" s="14" t="s">
        <v>2415</v>
      </c>
      <c r="AM926" s="14" t="s">
        <v>38109</v>
      </c>
      <c r="AN926" s="14" t="s">
        <v>203</v>
      </c>
      <c r="AO926" s="13" t="s">
        <v>89</v>
      </c>
      <c r="AP926" s="13" t="s">
        <v>89</v>
      </c>
      <c r="AQ926" s="17">
        <v>55420</v>
      </c>
      <c r="AR926" s="17">
        <v>3429</v>
      </c>
      <c r="AS926" s="17">
        <v>8523</v>
      </c>
      <c r="AT926" s="17">
        <v>5</v>
      </c>
      <c r="AU926" s="17">
        <v>0</v>
      </c>
      <c r="AV926" s="17">
        <v>7717</v>
      </c>
      <c r="AW926" s="15">
        <v>0</v>
      </c>
      <c r="AX926" s="15">
        <v>48655</v>
      </c>
      <c r="AY926" s="15">
        <v>4</v>
      </c>
      <c r="AZ926" s="15">
        <v>1156</v>
      </c>
      <c r="BA926" s="15">
        <v>12434</v>
      </c>
      <c r="BB926" s="18" t="s">
        <v>89</v>
      </c>
    </row>
    <row r="927" spans="1:54" x14ac:dyDescent="0.25">
      <c r="A927" s="13" t="s">
        <v>20676</v>
      </c>
      <c r="B927" s="13" t="s">
        <v>38110</v>
      </c>
      <c r="C927" s="13" t="s">
        <v>38111</v>
      </c>
      <c r="D927" s="13" t="s">
        <v>1548</v>
      </c>
      <c r="E927" s="13" t="s">
        <v>33099</v>
      </c>
      <c r="F927" s="13" t="s">
        <v>4203</v>
      </c>
      <c r="G927" s="13" t="s">
        <v>34429</v>
      </c>
      <c r="H927" s="13" t="s">
        <v>33092</v>
      </c>
      <c r="I927" s="14">
        <v>158869</v>
      </c>
      <c r="J927" s="14">
        <v>20992</v>
      </c>
      <c r="K927" s="15">
        <v>211249</v>
      </c>
      <c r="L927" s="15">
        <v>1</v>
      </c>
      <c r="M927" s="15">
        <v>188546</v>
      </c>
      <c r="N927" s="15">
        <v>14584</v>
      </c>
      <c r="O927" s="15">
        <v>241411</v>
      </c>
      <c r="P927" s="14">
        <v>2</v>
      </c>
      <c r="Q927" s="14">
        <v>105301</v>
      </c>
      <c r="R927" s="14">
        <v>-20766</v>
      </c>
      <c r="S927" s="14">
        <v>235943</v>
      </c>
      <c r="T927" s="14">
        <v>2</v>
      </c>
      <c r="U927" s="14">
        <v>85285</v>
      </c>
      <c r="V927" s="14">
        <v>-4601</v>
      </c>
      <c r="W927" s="14">
        <v>250492</v>
      </c>
      <c r="X927" s="14">
        <v>2</v>
      </c>
      <c r="Y927" s="15">
        <v>87429</v>
      </c>
      <c r="Z927" s="15">
        <v>995</v>
      </c>
      <c r="AA927" s="15">
        <v>272515</v>
      </c>
      <c r="AB927" s="15">
        <v>0</v>
      </c>
      <c r="AC927" s="16"/>
      <c r="AD927" s="16"/>
      <c r="AE927" s="15">
        <v>117100</v>
      </c>
      <c r="AF927" s="15">
        <v>370</v>
      </c>
      <c r="AG927" s="15">
        <v>198565</v>
      </c>
      <c r="AH927" s="15">
        <v>2</v>
      </c>
      <c r="AI927" s="16"/>
      <c r="AJ927" s="14" t="s">
        <v>89</v>
      </c>
      <c r="AK927" s="14" t="s">
        <v>38112</v>
      </c>
      <c r="AL927" s="14" t="s">
        <v>33809</v>
      </c>
      <c r="AM927" s="14" t="s">
        <v>38113</v>
      </c>
      <c r="AN927" s="14" t="s">
        <v>104</v>
      </c>
      <c r="AO927" s="13" t="s">
        <v>89</v>
      </c>
      <c r="AP927" s="13" t="s">
        <v>89</v>
      </c>
      <c r="AQ927" s="17">
        <v>57476</v>
      </c>
      <c r="AR927" s="17">
        <v>0</v>
      </c>
      <c r="AS927" s="17">
        <v>188272</v>
      </c>
      <c r="AT927" s="17">
        <v>2</v>
      </c>
      <c r="AU927" s="17">
        <v>0</v>
      </c>
      <c r="AV927" s="17">
        <v>30822</v>
      </c>
      <c r="AW927" s="15">
        <v>1344</v>
      </c>
      <c r="AX927" s="15">
        <v>48558</v>
      </c>
      <c r="AY927" s="15">
        <v>2</v>
      </c>
      <c r="AZ927" s="15">
        <v>0</v>
      </c>
      <c r="BA927" s="15">
        <v>162611</v>
      </c>
      <c r="BB927" s="18" t="s">
        <v>89</v>
      </c>
    </row>
    <row r="928" spans="1:54" x14ac:dyDescent="0.25">
      <c r="A928" s="13" t="s">
        <v>29565</v>
      </c>
      <c r="B928" s="13" t="s">
        <v>38114</v>
      </c>
      <c r="C928" s="13" t="s">
        <v>38115</v>
      </c>
      <c r="D928" s="13" t="s">
        <v>78</v>
      </c>
      <c r="E928" s="13" t="s">
        <v>32943</v>
      </c>
      <c r="F928" s="13" t="s">
        <v>79</v>
      </c>
      <c r="G928" s="13" t="s">
        <v>32944</v>
      </c>
      <c r="H928" s="13" t="s">
        <v>33092</v>
      </c>
      <c r="I928" s="14">
        <v>3</v>
      </c>
      <c r="J928" s="14">
        <v>-2578</v>
      </c>
      <c r="K928" s="15">
        <v>52101</v>
      </c>
      <c r="L928" s="15">
        <v>1</v>
      </c>
      <c r="M928" s="15">
        <v>88369</v>
      </c>
      <c r="N928" s="15">
        <v>282</v>
      </c>
      <c r="O928" s="15">
        <v>70687</v>
      </c>
      <c r="P928" s="14">
        <v>2</v>
      </c>
      <c r="Q928" s="14">
        <v>108921</v>
      </c>
      <c r="R928" s="14">
        <v>-8087</v>
      </c>
      <c r="S928" s="14">
        <v>80305</v>
      </c>
      <c r="T928" s="14">
        <v>3</v>
      </c>
      <c r="U928" s="14">
        <v>101712</v>
      </c>
      <c r="V928" s="14">
        <v>-10218</v>
      </c>
      <c r="W928" s="14">
        <v>85992</v>
      </c>
      <c r="X928" s="14">
        <v>3</v>
      </c>
      <c r="Y928" s="15">
        <v>110689</v>
      </c>
      <c r="Z928" s="15">
        <v>1087</v>
      </c>
      <c r="AA928" s="15">
        <v>79509</v>
      </c>
      <c r="AB928" s="15">
        <v>2</v>
      </c>
      <c r="AC928" s="16"/>
      <c r="AD928" s="16"/>
      <c r="AE928" s="15">
        <v>80767</v>
      </c>
      <c r="AF928" s="15">
        <v>-746</v>
      </c>
      <c r="AG928" s="15">
        <v>58768</v>
      </c>
      <c r="AH928" s="15">
        <v>1</v>
      </c>
      <c r="AI928" s="16"/>
      <c r="AJ928" s="14" t="s">
        <v>89</v>
      </c>
      <c r="AK928" s="14" t="s">
        <v>38116</v>
      </c>
      <c r="AL928" s="14" t="s">
        <v>979</v>
      </c>
      <c r="AM928" s="14" t="s">
        <v>38117</v>
      </c>
      <c r="AN928" s="14" t="s">
        <v>112</v>
      </c>
      <c r="AO928" s="13" t="s">
        <v>89</v>
      </c>
      <c r="AP928" s="13" t="s">
        <v>89</v>
      </c>
      <c r="AQ928" s="17">
        <v>53890</v>
      </c>
      <c r="AR928" s="17">
        <v>0</v>
      </c>
      <c r="AS928" s="17">
        <v>61777</v>
      </c>
      <c r="AT928" s="17">
        <v>1</v>
      </c>
      <c r="AU928" s="17">
        <v>0</v>
      </c>
      <c r="AV928" s="17">
        <v>3031</v>
      </c>
      <c r="AW928" s="15">
        <v>0</v>
      </c>
      <c r="AX928" s="15">
        <v>47907</v>
      </c>
      <c r="AY928" s="15">
        <v>1</v>
      </c>
      <c r="AZ928" s="15">
        <v>0</v>
      </c>
      <c r="BA928" s="15">
        <v>15981</v>
      </c>
      <c r="BB928" s="18" t="s">
        <v>89</v>
      </c>
    </row>
    <row r="929" spans="1:54" x14ac:dyDescent="0.25">
      <c r="A929" s="13" t="s">
        <v>32212</v>
      </c>
      <c r="B929" s="13" t="s">
        <v>38118</v>
      </c>
      <c r="C929" s="13" t="s">
        <v>38119</v>
      </c>
      <c r="D929" s="13" t="s">
        <v>391</v>
      </c>
      <c r="E929" s="13" t="s">
        <v>33551</v>
      </c>
      <c r="F929" s="13" t="s">
        <v>2290</v>
      </c>
      <c r="G929" s="13" t="s">
        <v>33552</v>
      </c>
      <c r="H929" s="13" t="s">
        <v>33092</v>
      </c>
      <c r="I929" s="16"/>
      <c r="J929" s="16"/>
      <c r="K929" s="16"/>
      <c r="L929" s="15">
        <v>0</v>
      </c>
      <c r="M929" s="16"/>
      <c r="N929" s="16"/>
      <c r="O929" s="16"/>
      <c r="P929" s="14">
        <v>0</v>
      </c>
      <c r="Q929" s="16"/>
      <c r="R929" s="16"/>
      <c r="S929" s="16"/>
      <c r="T929" s="14">
        <v>0</v>
      </c>
      <c r="U929" s="16"/>
      <c r="V929" s="16"/>
      <c r="W929" s="16"/>
      <c r="X929" s="14">
        <v>0</v>
      </c>
      <c r="Y929" s="15">
        <v>0</v>
      </c>
      <c r="Z929" s="15">
        <v>-918</v>
      </c>
      <c r="AA929" s="15">
        <v>1993</v>
      </c>
      <c r="AB929" s="15">
        <v>0</v>
      </c>
      <c r="AC929" s="16"/>
      <c r="AD929" s="16"/>
      <c r="AE929" s="15">
        <v>38202</v>
      </c>
      <c r="AF929" s="15">
        <v>677</v>
      </c>
      <c r="AG929" s="15">
        <v>6228</v>
      </c>
      <c r="AH929" s="15">
        <v>0</v>
      </c>
      <c r="AI929" s="16"/>
      <c r="AJ929" s="14" t="s">
        <v>89</v>
      </c>
      <c r="AK929" s="14" t="s">
        <v>38120</v>
      </c>
      <c r="AL929" s="14" t="s">
        <v>38121</v>
      </c>
      <c r="AM929" s="14" t="s">
        <v>38122</v>
      </c>
      <c r="AN929" s="14" t="s">
        <v>339</v>
      </c>
      <c r="AO929" s="13" t="s">
        <v>89</v>
      </c>
      <c r="AP929" s="13" t="s">
        <v>89</v>
      </c>
      <c r="AQ929" s="17">
        <v>47795</v>
      </c>
      <c r="AR929" s="17">
        <v>166</v>
      </c>
      <c r="AS929" s="17">
        <v>34388</v>
      </c>
      <c r="AT929" s="17">
        <v>4</v>
      </c>
      <c r="AU929" s="17">
        <v>0</v>
      </c>
      <c r="AV929" s="17">
        <v>0</v>
      </c>
      <c r="AW929" s="15">
        <v>0</v>
      </c>
      <c r="AX929" s="15">
        <v>47860</v>
      </c>
      <c r="AY929" s="15">
        <v>4</v>
      </c>
      <c r="AZ929" s="15">
        <v>0</v>
      </c>
      <c r="BA929" s="15">
        <v>27895</v>
      </c>
      <c r="BB929" s="18" t="s">
        <v>89</v>
      </c>
    </row>
    <row r="930" spans="1:54" x14ac:dyDescent="0.25">
      <c r="A930" s="13" t="s">
        <v>17296</v>
      </c>
      <c r="B930" s="13" t="s">
        <v>38123</v>
      </c>
      <c r="C930" s="13" t="s">
        <v>38124</v>
      </c>
      <c r="D930" s="13" t="s">
        <v>1939</v>
      </c>
      <c r="E930" s="13" t="s">
        <v>34628</v>
      </c>
      <c r="F930" s="13" t="s">
        <v>1940</v>
      </c>
      <c r="G930" s="13" t="s">
        <v>34629</v>
      </c>
      <c r="H930" s="13" t="s">
        <v>33092</v>
      </c>
      <c r="I930" s="14">
        <v>167336</v>
      </c>
      <c r="J930" s="14">
        <v>3298</v>
      </c>
      <c r="K930" s="15">
        <v>465620</v>
      </c>
      <c r="L930" s="15">
        <v>5</v>
      </c>
      <c r="M930" s="15">
        <v>78429</v>
      </c>
      <c r="N930" s="15">
        <v>-3024</v>
      </c>
      <c r="O930" s="15">
        <v>433877</v>
      </c>
      <c r="P930" s="14">
        <v>2</v>
      </c>
      <c r="Q930" s="16"/>
      <c r="R930" s="16"/>
      <c r="S930" s="16"/>
      <c r="T930" s="14">
        <v>0</v>
      </c>
      <c r="U930" s="14">
        <v>37367</v>
      </c>
      <c r="V930" s="14">
        <v>-31506</v>
      </c>
      <c r="W930" s="14">
        <v>180814</v>
      </c>
      <c r="X930" s="14">
        <v>3</v>
      </c>
      <c r="Y930" s="15">
        <v>42257</v>
      </c>
      <c r="Z930" s="15">
        <v>1151</v>
      </c>
      <c r="AA930" s="15">
        <v>152549</v>
      </c>
      <c r="AB930" s="15">
        <v>3</v>
      </c>
      <c r="AC930" s="16"/>
      <c r="AD930" s="16"/>
      <c r="AE930" s="15">
        <v>46232</v>
      </c>
      <c r="AF930" s="15">
        <v>-32240</v>
      </c>
      <c r="AG930" s="15">
        <v>52039</v>
      </c>
      <c r="AH930" s="15">
        <v>3</v>
      </c>
      <c r="AI930" s="16"/>
      <c r="AJ930" s="14" t="s">
        <v>89</v>
      </c>
      <c r="AK930" s="14" t="s">
        <v>38125</v>
      </c>
      <c r="AL930" s="14" t="s">
        <v>38126</v>
      </c>
      <c r="AM930" s="14" t="s">
        <v>38127</v>
      </c>
      <c r="AN930" s="14" t="s">
        <v>339</v>
      </c>
      <c r="AO930" s="13" t="s">
        <v>89</v>
      </c>
      <c r="AP930" s="13" t="s">
        <v>89</v>
      </c>
      <c r="AQ930" s="17">
        <v>50180</v>
      </c>
      <c r="AR930" s="17">
        <v>1570</v>
      </c>
      <c r="AS930" s="17">
        <v>62196</v>
      </c>
      <c r="AT930" s="17">
        <v>4</v>
      </c>
      <c r="AU930" s="17">
        <v>0</v>
      </c>
      <c r="AV930" s="17">
        <v>774</v>
      </c>
      <c r="AW930" s="15">
        <v>0</v>
      </c>
      <c r="AX930" s="15">
        <v>47752</v>
      </c>
      <c r="AY930" s="15">
        <v>3</v>
      </c>
      <c r="AZ930" s="15">
        <v>0</v>
      </c>
      <c r="BA930" s="15">
        <v>49656</v>
      </c>
      <c r="BB930" s="18" t="s">
        <v>89</v>
      </c>
    </row>
    <row r="931" spans="1:54" x14ac:dyDescent="0.25">
      <c r="A931" s="13" t="s">
        <v>19402</v>
      </c>
      <c r="B931" s="13" t="s">
        <v>38128</v>
      </c>
      <c r="C931" s="13" t="s">
        <v>38129</v>
      </c>
      <c r="D931" s="13" t="s">
        <v>7</v>
      </c>
      <c r="E931" s="13" t="s">
        <v>35463</v>
      </c>
      <c r="F931" s="13" t="s">
        <v>8</v>
      </c>
      <c r="G931" s="13" t="s">
        <v>35464</v>
      </c>
      <c r="H931" s="13" t="s">
        <v>33092</v>
      </c>
      <c r="I931" s="14">
        <v>59586</v>
      </c>
      <c r="J931" s="14">
        <v>5936</v>
      </c>
      <c r="K931" s="15">
        <v>44373</v>
      </c>
      <c r="L931" s="15">
        <v>2</v>
      </c>
      <c r="M931" s="15">
        <v>73410</v>
      </c>
      <c r="N931" s="15">
        <v>21165</v>
      </c>
      <c r="O931" s="15">
        <v>54964</v>
      </c>
      <c r="P931" s="14">
        <v>2</v>
      </c>
      <c r="Q931" s="14">
        <v>66565</v>
      </c>
      <c r="R931" s="14">
        <v>470</v>
      </c>
      <c r="S931" s="14">
        <v>58924</v>
      </c>
      <c r="T931" s="14">
        <v>3</v>
      </c>
      <c r="U931" s="14">
        <v>59750</v>
      </c>
      <c r="V931" s="14">
        <v>-3420</v>
      </c>
      <c r="W931" s="14">
        <v>53901</v>
      </c>
      <c r="X931" s="14">
        <v>3</v>
      </c>
      <c r="Y931" s="15">
        <v>56901</v>
      </c>
      <c r="Z931" s="15">
        <v>7281</v>
      </c>
      <c r="AA931" s="15">
        <v>61746</v>
      </c>
      <c r="AB931" s="15">
        <v>3</v>
      </c>
      <c r="AC931" s="16"/>
      <c r="AD931" s="16"/>
      <c r="AE931" s="15">
        <v>56284</v>
      </c>
      <c r="AF931" s="15">
        <v>4968</v>
      </c>
      <c r="AG931" s="15">
        <v>40313</v>
      </c>
      <c r="AH931" s="15">
        <v>2</v>
      </c>
      <c r="AI931" s="16"/>
      <c r="AJ931" s="14" t="s">
        <v>89</v>
      </c>
      <c r="AK931" s="14" t="s">
        <v>38130</v>
      </c>
      <c r="AL931" s="14" t="s">
        <v>38131</v>
      </c>
      <c r="AM931" s="14" t="s">
        <v>38132</v>
      </c>
      <c r="AN931" s="14" t="s">
        <v>104</v>
      </c>
      <c r="AO931" s="13" t="s">
        <v>89</v>
      </c>
      <c r="AP931" s="13" t="s">
        <v>89</v>
      </c>
      <c r="AQ931" s="17">
        <v>47768</v>
      </c>
      <c r="AR931" s="17">
        <v>31</v>
      </c>
      <c r="AS931" s="17">
        <v>30528</v>
      </c>
      <c r="AT931" s="17">
        <v>3</v>
      </c>
      <c r="AU931" s="17">
        <v>0</v>
      </c>
      <c r="AV931" s="17">
        <v>1817</v>
      </c>
      <c r="AW931" s="15">
        <v>0</v>
      </c>
      <c r="AX931" s="15">
        <v>47507</v>
      </c>
      <c r="AY931" s="15">
        <v>3</v>
      </c>
      <c r="AZ931" s="15">
        <v>0</v>
      </c>
      <c r="BA931" s="15">
        <v>25891</v>
      </c>
      <c r="BB931" s="18" t="s">
        <v>89</v>
      </c>
    </row>
    <row r="932" spans="1:54" x14ac:dyDescent="0.25">
      <c r="A932" s="13" t="s">
        <v>38133</v>
      </c>
      <c r="B932" s="13" t="s">
        <v>38134</v>
      </c>
      <c r="C932" s="13" t="s">
        <v>38135</v>
      </c>
      <c r="D932" s="13" t="s">
        <v>7</v>
      </c>
      <c r="E932" s="13" t="s">
        <v>35463</v>
      </c>
      <c r="F932" s="13" t="s">
        <v>8</v>
      </c>
      <c r="G932" s="13" t="s">
        <v>35464</v>
      </c>
      <c r="H932" s="13" t="s">
        <v>33092</v>
      </c>
      <c r="I932" s="16"/>
      <c r="J932" s="16"/>
      <c r="K932" s="16"/>
      <c r="L932" s="15">
        <v>0</v>
      </c>
      <c r="M932" s="16"/>
      <c r="N932" s="16"/>
      <c r="O932" s="16"/>
      <c r="P932" s="14">
        <v>0</v>
      </c>
      <c r="Q932" s="16"/>
      <c r="R932" s="16"/>
      <c r="S932" s="16"/>
      <c r="T932" s="14">
        <v>0</v>
      </c>
      <c r="U932" s="16"/>
      <c r="V932" s="16"/>
      <c r="W932" s="16"/>
      <c r="X932" s="14">
        <v>0</v>
      </c>
      <c r="Y932" s="16"/>
      <c r="Z932" s="16"/>
      <c r="AA932" s="16"/>
      <c r="AB932" s="15">
        <v>0</v>
      </c>
      <c r="AC932" s="16"/>
      <c r="AD932" s="16"/>
      <c r="AE932" s="16"/>
      <c r="AF932" s="16"/>
      <c r="AG932" s="16"/>
      <c r="AH932" s="15">
        <v>0</v>
      </c>
      <c r="AI932" s="16"/>
      <c r="AJ932" s="14" t="s">
        <v>89</v>
      </c>
      <c r="AK932" s="14" t="s">
        <v>38136</v>
      </c>
      <c r="AL932" s="14" t="s">
        <v>38137</v>
      </c>
      <c r="AM932" s="14" t="s">
        <v>38138</v>
      </c>
      <c r="AN932" s="14" t="s">
        <v>112</v>
      </c>
      <c r="AO932" s="13" t="s">
        <v>89</v>
      </c>
      <c r="AP932" s="13" t="s">
        <v>89</v>
      </c>
      <c r="AQ932" s="17">
        <v>45780</v>
      </c>
      <c r="AR932" s="17">
        <v>16316</v>
      </c>
      <c r="AS932" s="17">
        <v>22626</v>
      </c>
      <c r="AT932" s="17">
        <v>1</v>
      </c>
      <c r="AU932" s="17">
        <v>0</v>
      </c>
      <c r="AV932" s="17">
        <v>541</v>
      </c>
      <c r="AW932" s="15">
        <v>0</v>
      </c>
      <c r="AX932" s="15">
        <v>47361</v>
      </c>
      <c r="AY932" s="15">
        <v>2</v>
      </c>
      <c r="AZ932" s="15">
        <v>2823</v>
      </c>
      <c r="BA932" s="15">
        <v>10502</v>
      </c>
      <c r="BB932" s="18" t="s">
        <v>89</v>
      </c>
    </row>
    <row r="933" spans="1:54" x14ac:dyDescent="0.25">
      <c r="A933" s="13" t="s">
        <v>17631</v>
      </c>
      <c r="B933" s="13" t="s">
        <v>38139</v>
      </c>
      <c r="C933" s="13" t="s">
        <v>38140</v>
      </c>
      <c r="D933" s="13" t="s">
        <v>3566</v>
      </c>
      <c r="E933" s="13" t="s">
        <v>35833</v>
      </c>
      <c r="F933" s="13" t="s">
        <v>3567</v>
      </c>
      <c r="G933" s="13" t="s">
        <v>35834</v>
      </c>
      <c r="H933" s="13" t="s">
        <v>33092</v>
      </c>
      <c r="I933" s="14">
        <v>42499</v>
      </c>
      <c r="J933" s="14">
        <v>131</v>
      </c>
      <c r="K933" s="15">
        <v>16094</v>
      </c>
      <c r="L933" s="15">
        <v>2</v>
      </c>
      <c r="M933" s="15">
        <v>49980</v>
      </c>
      <c r="N933" s="15">
        <v>-652</v>
      </c>
      <c r="O933" s="15">
        <v>14001</v>
      </c>
      <c r="P933" s="14">
        <v>2</v>
      </c>
      <c r="Q933" s="14">
        <v>67209</v>
      </c>
      <c r="R933" s="14">
        <v>11292</v>
      </c>
      <c r="S933" s="14">
        <v>3871</v>
      </c>
      <c r="T933" s="14">
        <v>2</v>
      </c>
      <c r="U933" s="14">
        <v>52105</v>
      </c>
      <c r="V933" s="14">
        <v>653</v>
      </c>
      <c r="W933" s="14">
        <v>2605</v>
      </c>
      <c r="X933" s="14">
        <v>2</v>
      </c>
      <c r="Y933" s="15">
        <v>40840</v>
      </c>
      <c r="Z933" s="15">
        <v>-531</v>
      </c>
      <c r="AA933" s="15">
        <v>3589</v>
      </c>
      <c r="AB933" s="15">
        <v>2</v>
      </c>
      <c r="AC933" s="16"/>
      <c r="AD933" s="16"/>
      <c r="AE933" s="15">
        <v>43793</v>
      </c>
      <c r="AF933" s="15">
        <v>553</v>
      </c>
      <c r="AG933" s="15">
        <v>4170</v>
      </c>
      <c r="AH933" s="15">
        <v>2</v>
      </c>
      <c r="AI933" s="16"/>
      <c r="AJ933" s="14" t="s">
        <v>89</v>
      </c>
      <c r="AK933" s="14" t="s">
        <v>38141</v>
      </c>
      <c r="AL933" s="14" t="s">
        <v>38142</v>
      </c>
      <c r="AM933" s="14" t="s">
        <v>38143</v>
      </c>
      <c r="AN933" s="14" t="s">
        <v>104</v>
      </c>
      <c r="AO933" s="13" t="s">
        <v>89</v>
      </c>
      <c r="AP933" s="13" t="s">
        <v>89</v>
      </c>
      <c r="AQ933" s="17">
        <v>42157</v>
      </c>
      <c r="AR933" s="17">
        <v>67</v>
      </c>
      <c r="AS933" s="17">
        <v>5811</v>
      </c>
      <c r="AT933" s="17">
        <v>2</v>
      </c>
      <c r="AU933" s="17">
        <v>0</v>
      </c>
      <c r="AV933" s="17">
        <v>103</v>
      </c>
      <c r="AW933" s="15">
        <v>0</v>
      </c>
      <c r="AX933" s="15">
        <v>47282</v>
      </c>
      <c r="AY933" s="15">
        <v>2</v>
      </c>
      <c r="AZ933" s="15">
        <v>101</v>
      </c>
      <c r="BA933" s="15">
        <v>6048</v>
      </c>
      <c r="BB933" s="18" t="s">
        <v>89</v>
      </c>
    </row>
    <row r="934" spans="1:54" x14ac:dyDescent="0.25">
      <c r="A934" s="13" t="s">
        <v>38144</v>
      </c>
      <c r="B934" s="13" t="s">
        <v>38145</v>
      </c>
      <c r="C934" s="13" t="s">
        <v>38146</v>
      </c>
      <c r="D934" s="13" t="s">
        <v>89</v>
      </c>
      <c r="E934" s="13" t="s">
        <v>89</v>
      </c>
      <c r="F934" s="13" t="s">
        <v>38147</v>
      </c>
      <c r="G934" s="13" t="s">
        <v>38148</v>
      </c>
      <c r="H934" s="13" t="s">
        <v>89</v>
      </c>
      <c r="I934" s="16"/>
      <c r="J934" s="16"/>
      <c r="K934" s="16"/>
      <c r="L934" s="16"/>
      <c r="M934" s="16"/>
      <c r="N934" s="16"/>
      <c r="O934" s="16"/>
      <c r="P934" s="16"/>
      <c r="Q934" s="16"/>
      <c r="R934" s="16"/>
      <c r="S934" s="16"/>
      <c r="T934" s="16"/>
      <c r="U934" s="16"/>
      <c r="V934" s="16"/>
      <c r="W934" s="16"/>
      <c r="X934" s="16"/>
      <c r="Y934" s="16"/>
      <c r="Z934" s="16"/>
      <c r="AA934" s="16"/>
      <c r="AB934" s="16"/>
      <c r="AC934" s="16"/>
      <c r="AD934" s="16"/>
      <c r="AE934" s="16"/>
      <c r="AF934" s="16"/>
      <c r="AG934" s="16"/>
      <c r="AH934" s="16"/>
      <c r="AI934" s="16"/>
      <c r="AJ934" s="14" t="s">
        <v>89</v>
      </c>
      <c r="AK934" s="14" t="s">
        <v>89</v>
      </c>
      <c r="AL934" s="14" t="s">
        <v>89</v>
      </c>
      <c r="AM934" s="14" t="s">
        <v>89</v>
      </c>
      <c r="AN934" s="14" t="s">
        <v>89</v>
      </c>
      <c r="AO934" s="13" t="s">
        <v>89</v>
      </c>
      <c r="AP934" s="13" t="s">
        <v>89</v>
      </c>
      <c r="AQ934" s="17">
        <v>29087</v>
      </c>
      <c r="AR934" s="17">
        <v>3026</v>
      </c>
      <c r="AS934" s="17">
        <v>7868</v>
      </c>
      <c r="AT934" s="17">
        <v>2</v>
      </c>
      <c r="AU934" s="17">
        <v>0</v>
      </c>
      <c r="AV934" s="17">
        <v>3547</v>
      </c>
      <c r="AW934" s="15">
        <v>2219</v>
      </c>
      <c r="AX934" s="15">
        <v>47244</v>
      </c>
      <c r="AY934" s="15">
        <v>2</v>
      </c>
      <c r="AZ934" s="15">
        <v>7845</v>
      </c>
      <c r="BA934" s="15">
        <v>20638</v>
      </c>
      <c r="BB934" s="18" t="s">
        <v>89</v>
      </c>
    </row>
    <row r="935" spans="1:54" x14ac:dyDescent="0.25">
      <c r="A935" s="13" t="s">
        <v>31614</v>
      </c>
      <c r="B935" s="13" t="s">
        <v>38149</v>
      </c>
      <c r="C935" s="13" t="s">
        <v>38150</v>
      </c>
      <c r="D935" s="13" t="s">
        <v>5175</v>
      </c>
      <c r="E935" s="13" t="s">
        <v>37583</v>
      </c>
      <c r="F935" s="13" t="s">
        <v>89</v>
      </c>
      <c r="G935" s="13" t="s">
        <v>89</v>
      </c>
      <c r="H935" s="13" t="s">
        <v>33092</v>
      </c>
      <c r="I935" s="16"/>
      <c r="J935" s="16"/>
      <c r="K935" s="16"/>
      <c r="L935" s="15">
        <v>0</v>
      </c>
      <c r="M935" s="16"/>
      <c r="N935" s="16"/>
      <c r="O935" s="16"/>
      <c r="P935" s="14">
        <v>0</v>
      </c>
      <c r="Q935" s="16"/>
      <c r="R935" s="16"/>
      <c r="S935" s="16"/>
      <c r="T935" s="14">
        <v>0</v>
      </c>
      <c r="U935" s="16"/>
      <c r="V935" s="16"/>
      <c r="W935" s="16"/>
      <c r="X935" s="14">
        <v>0</v>
      </c>
      <c r="Y935" s="15">
        <v>108352</v>
      </c>
      <c r="Z935" s="15">
        <v>62841</v>
      </c>
      <c r="AA935" s="15">
        <v>96312</v>
      </c>
      <c r="AB935" s="15">
        <v>6</v>
      </c>
      <c r="AC935" s="16"/>
      <c r="AD935" s="16"/>
      <c r="AE935" s="15">
        <v>73339</v>
      </c>
      <c r="AF935" s="15">
        <v>-22344</v>
      </c>
      <c r="AG935" s="15">
        <v>148269</v>
      </c>
      <c r="AH935" s="15">
        <v>9</v>
      </c>
      <c r="AI935" s="16"/>
      <c r="AJ935" s="14" t="s">
        <v>89</v>
      </c>
      <c r="AK935" s="14" t="s">
        <v>38151</v>
      </c>
      <c r="AL935" s="14" t="s">
        <v>38152</v>
      </c>
      <c r="AM935" s="14" t="s">
        <v>38153</v>
      </c>
      <c r="AN935" s="14" t="s">
        <v>203</v>
      </c>
      <c r="AO935" s="13" t="s">
        <v>89</v>
      </c>
      <c r="AP935" s="13" t="s">
        <v>89</v>
      </c>
      <c r="AQ935" s="17">
        <v>82604</v>
      </c>
      <c r="AR935" s="17">
        <v>0</v>
      </c>
      <c r="AS935" s="17">
        <v>566380</v>
      </c>
      <c r="AT935" s="17">
        <v>5</v>
      </c>
      <c r="AU935" s="17">
        <v>0</v>
      </c>
      <c r="AV935" s="17">
        <v>25148</v>
      </c>
      <c r="AW935" s="15">
        <v>0</v>
      </c>
      <c r="AX935" s="15">
        <v>46872</v>
      </c>
      <c r="AY935" s="15">
        <v>3</v>
      </c>
      <c r="AZ935" s="15">
        <v>0</v>
      </c>
      <c r="BA935" s="15">
        <v>591866</v>
      </c>
      <c r="BB935" s="18" t="s">
        <v>32968</v>
      </c>
    </row>
    <row r="936" spans="1:54" x14ac:dyDescent="0.25">
      <c r="A936" s="13" t="s">
        <v>17252</v>
      </c>
      <c r="B936" s="13" t="s">
        <v>38154</v>
      </c>
      <c r="C936" s="13" t="s">
        <v>38155</v>
      </c>
      <c r="D936" s="13" t="s">
        <v>7</v>
      </c>
      <c r="E936" s="13" t="s">
        <v>35463</v>
      </c>
      <c r="F936" s="13" t="s">
        <v>8</v>
      </c>
      <c r="G936" s="13" t="s">
        <v>35464</v>
      </c>
      <c r="H936" s="13" t="s">
        <v>33092</v>
      </c>
      <c r="I936" s="14">
        <v>40788</v>
      </c>
      <c r="J936" s="14">
        <v>555</v>
      </c>
      <c r="K936" s="15">
        <v>45267</v>
      </c>
      <c r="L936" s="15">
        <v>2</v>
      </c>
      <c r="M936" s="15">
        <v>43034</v>
      </c>
      <c r="N936" s="15">
        <v>288</v>
      </c>
      <c r="O936" s="15">
        <v>44728</v>
      </c>
      <c r="P936" s="14">
        <v>2</v>
      </c>
      <c r="Q936" s="14">
        <v>45912</v>
      </c>
      <c r="R936" s="14">
        <v>6247</v>
      </c>
      <c r="S936" s="14">
        <v>52069</v>
      </c>
      <c r="T936" s="14">
        <v>2</v>
      </c>
      <c r="U936" s="14">
        <v>48451</v>
      </c>
      <c r="V936" s="14">
        <v>5923</v>
      </c>
      <c r="W936" s="14">
        <v>52028</v>
      </c>
      <c r="X936" s="14">
        <v>2</v>
      </c>
      <c r="Y936" s="15">
        <v>44400</v>
      </c>
      <c r="Z936" s="15">
        <v>11926</v>
      </c>
      <c r="AA936" s="15">
        <v>45339</v>
      </c>
      <c r="AB936" s="15">
        <v>1</v>
      </c>
      <c r="AC936" s="16"/>
      <c r="AD936" s="16"/>
      <c r="AE936" s="15">
        <v>48300</v>
      </c>
      <c r="AF936" s="15">
        <v>16996</v>
      </c>
      <c r="AG936" s="15">
        <v>44503</v>
      </c>
      <c r="AH936" s="15">
        <v>1</v>
      </c>
      <c r="AI936" s="16"/>
      <c r="AJ936" s="14" t="s">
        <v>89</v>
      </c>
      <c r="AK936" s="14" t="s">
        <v>38156</v>
      </c>
      <c r="AL936" s="14" t="s">
        <v>38157</v>
      </c>
      <c r="AM936" s="14" t="s">
        <v>38158</v>
      </c>
      <c r="AN936" s="14" t="s">
        <v>112</v>
      </c>
      <c r="AO936" s="13" t="s">
        <v>89</v>
      </c>
      <c r="AP936" s="13" t="s">
        <v>89</v>
      </c>
      <c r="AQ936" s="17">
        <v>49250</v>
      </c>
      <c r="AR936" s="17">
        <v>3914</v>
      </c>
      <c r="AS936" s="17">
        <v>31389</v>
      </c>
      <c r="AT936" s="17">
        <v>2</v>
      </c>
      <c r="AU936" s="17">
        <v>0</v>
      </c>
      <c r="AV936" s="17">
        <v>469</v>
      </c>
      <c r="AW936" s="15">
        <v>0</v>
      </c>
      <c r="AX936" s="15">
        <v>46600</v>
      </c>
      <c r="AY936" s="15">
        <v>2</v>
      </c>
      <c r="AZ936" s="15">
        <v>2617</v>
      </c>
      <c r="BA936" s="15">
        <v>29979</v>
      </c>
      <c r="BB936" s="18" t="s">
        <v>89</v>
      </c>
    </row>
    <row r="937" spans="1:54" x14ac:dyDescent="0.25">
      <c r="A937" s="13" t="s">
        <v>30530</v>
      </c>
      <c r="B937" s="13" t="s">
        <v>38159</v>
      </c>
      <c r="C937" s="13" t="s">
        <v>38160</v>
      </c>
      <c r="D937" s="13" t="s">
        <v>11977</v>
      </c>
      <c r="E937" s="13" t="s">
        <v>34306</v>
      </c>
      <c r="F937" s="13" t="s">
        <v>28066</v>
      </c>
      <c r="G937" s="13" t="s">
        <v>34307</v>
      </c>
      <c r="H937" s="13" t="s">
        <v>33092</v>
      </c>
      <c r="I937" s="16"/>
      <c r="J937" s="16"/>
      <c r="K937" s="16"/>
      <c r="L937" s="15">
        <v>0</v>
      </c>
      <c r="M937" s="16"/>
      <c r="N937" s="16"/>
      <c r="O937" s="16"/>
      <c r="P937" s="14">
        <v>0</v>
      </c>
      <c r="Q937" s="14">
        <v>34788</v>
      </c>
      <c r="R937" s="14">
        <v>-19705</v>
      </c>
      <c r="S937" s="14">
        <v>29542</v>
      </c>
      <c r="T937" s="14">
        <v>2</v>
      </c>
      <c r="U937" s="14">
        <v>44687</v>
      </c>
      <c r="V937" s="14">
        <v>-7075</v>
      </c>
      <c r="W937" s="14">
        <v>43614</v>
      </c>
      <c r="X937" s="14">
        <v>2</v>
      </c>
      <c r="Y937" s="15">
        <v>38156</v>
      </c>
      <c r="Z937" s="15">
        <v>-15058</v>
      </c>
      <c r="AA937" s="15">
        <v>64179</v>
      </c>
      <c r="AB937" s="15">
        <v>2</v>
      </c>
      <c r="AC937" s="16"/>
      <c r="AD937" s="16"/>
      <c r="AE937" s="15">
        <v>44978</v>
      </c>
      <c r="AF937" s="15">
        <v>-4989</v>
      </c>
      <c r="AG937" s="15">
        <v>57835</v>
      </c>
      <c r="AH937" s="15">
        <v>1</v>
      </c>
      <c r="AI937" s="16"/>
      <c r="AJ937" s="14" t="s">
        <v>89</v>
      </c>
      <c r="AK937" s="14" t="s">
        <v>38161</v>
      </c>
      <c r="AL937" s="14" t="s">
        <v>38162</v>
      </c>
      <c r="AM937" s="14" t="s">
        <v>38163</v>
      </c>
      <c r="AN937" s="14" t="s">
        <v>112</v>
      </c>
      <c r="AO937" s="13" t="s">
        <v>89</v>
      </c>
      <c r="AP937" s="13" t="s">
        <v>89</v>
      </c>
      <c r="AQ937" s="17">
        <v>47794</v>
      </c>
      <c r="AR937" s="17">
        <v>0</v>
      </c>
      <c r="AS937" s="17">
        <v>87864</v>
      </c>
      <c r="AT937" s="17">
        <v>1</v>
      </c>
      <c r="AU937" s="17">
        <v>0</v>
      </c>
      <c r="AV937" s="17">
        <v>1153</v>
      </c>
      <c r="AW937" s="15">
        <v>0</v>
      </c>
      <c r="AX937" s="15">
        <v>46590</v>
      </c>
      <c r="AY937" s="15">
        <v>1</v>
      </c>
      <c r="AZ937" s="15">
        <v>0</v>
      </c>
      <c r="BA937" s="15">
        <v>100637</v>
      </c>
      <c r="BB937" s="18" t="s">
        <v>89</v>
      </c>
    </row>
    <row r="938" spans="1:54" x14ac:dyDescent="0.25">
      <c r="A938" s="13" t="s">
        <v>38164</v>
      </c>
      <c r="B938" s="13" t="s">
        <v>38165</v>
      </c>
      <c r="C938" s="13" t="s">
        <v>38166</v>
      </c>
      <c r="D938" s="13" t="s">
        <v>89</v>
      </c>
      <c r="E938" s="13" t="s">
        <v>89</v>
      </c>
      <c r="F938" s="13" t="s">
        <v>37795</v>
      </c>
      <c r="G938" s="13" t="s">
        <v>37796</v>
      </c>
      <c r="H938" s="13" t="s">
        <v>89</v>
      </c>
      <c r="I938" s="16"/>
      <c r="J938" s="16"/>
      <c r="K938" s="16"/>
      <c r="L938" s="16"/>
      <c r="M938" s="16"/>
      <c r="N938" s="16"/>
      <c r="O938" s="16"/>
      <c r="P938" s="16"/>
      <c r="Q938" s="16"/>
      <c r="R938" s="16"/>
      <c r="S938" s="16"/>
      <c r="T938" s="16"/>
      <c r="U938" s="16"/>
      <c r="V938" s="16"/>
      <c r="W938" s="16"/>
      <c r="X938" s="16"/>
      <c r="Y938" s="16"/>
      <c r="Z938" s="16"/>
      <c r="AA938" s="16"/>
      <c r="AB938" s="16"/>
      <c r="AC938" s="16"/>
      <c r="AD938" s="16"/>
      <c r="AE938" s="16"/>
      <c r="AF938" s="16"/>
      <c r="AG938" s="16"/>
      <c r="AH938" s="16"/>
      <c r="AI938" s="16"/>
      <c r="AJ938" s="14" t="s">
        <v>89</v>
      </c>
      <c r="AK938" s="14" t="s">
        <v>89</v>
      </c>
      <c r="AL938" s="14" t="s">
        <v>89</v>
      </c>
      <c r="AM938" s="14" t="s">
        <v>89</v>
      </c>
      <c r="AN938" s="14" t="s">
        <v>89</v>
      </c>
      <c r="AO938" s="13" t="s">
        <v>89</v>
      </c>
      <c r="AP938" s="13" t="s">
        <v>89</v>
      </c>
      <c r="AQ938" s="17"/>
      <c r="AR938" s="17"/>
      <c r="AS938" s="17"/>
      <c r="AT938" s="17"/>
      <c r="AU938" s="17"/>
      <c r="AV938" s="17"/>
      <c r="AW938" s="15">
        <v>46314</v>
      </c>
      <c r="AX938" s="15">
        <v>46314</v>
      </c>
      <c r="AY938" s="15">
        <v>2</v>
      </c>
      <c r="AZ938" s="15">
        <v>21090</v>
      </c>
      <c r="BA938" s="15">
        <v>23136</v>
      </c>
      <c r="BB938" s="18" t="s">
        <v>89</v>
      </c>
    </row>
    <row r="939" spans="1:54" x14ac:dyDescent="0.25">
      <c r="A939" s="13" t="s">
        <v>30597</v>
      </c>
      <c r="B939" s="13" t="s">
        <v>38167</v>
      </c>
      <c r="C939" s="13" t="s">
        <v>38168</v>
      </c>
      <c r="D939" s="13" t="s">
        <v>24709</v>
      </c>
      <c r="E939" s="13" t="s">
        <v>36326</v>
      </c>
      <c r="F939" s="13" t="s">
        <v>24710</v>
      </c>
      <c r="G939" s="13" t="s">
        <v>36327</v>
      </c>
      <c r="H939" s="13" t="s">
        <v>33092</v>
      </c>
      <c r="I939" s="16"/>
      <c r="J939" s="16"/>
      <c r="K939" s="16"/>
      <c r="L939" s="15">
        <v>0</v>
      </c>
      <c r="M939" s="16"/>
      <c r="N939" s="16"/>
      <c r="O939" s="16"/>
      <c r="P939" s="14">
        <v>0</v>
      </c>
      <c r="Q939" s="14">
        <v>16586</v>
      </c>
      <c r="R939" s="14">
        <v>620</v>
      </c>
      <c r="S939" s="14">
        <v>2989</v>
      </c>
      <c r="T939" s="14">
        <v>1</v>
      </c>
      <c r="U939" s="14">
        <v>30465</v>
      </c>
      <c r="V939" s="14">
        <v>4681</v>
      </c>
      <c r="W939" s="14">
        <v>14267</v>
      </c>
      <c r="X939" s="14">
        <v>1</v>
      </c>
      <c r="Y939" s="15">
        <v>34595</v>
      </c>
      <c r="Z939" s="15">
        <v>860</v>
      </c>
      <c r="AA939" s="15">
        <v>9347</v>
      </c>
      <c r="AB939" s="15">
        <v>2</v>
      </c>
      <c r="AC939" s="16"/>
      <c r="AD939" s="15">
        <v>34485</v>
      </c>
      <c r="AE939" s="15">
        <v>38203</v>
      </c>
      <c r="AF939" s="15">
        <v>2625</v>
      </c>
      <c r="AG939" s="15">
        <v>12906</v>
      </c>
      <c r="AH939" s="15">
        <v>2</v>
      </c>
      <c r="AI939" s="16"/>
      <c r="AJ939" s="14" t="s">
        <v>38169</v>
      </c>
      <c r="AK939" s="14" t="s">
        <v>38170</v>
      </c>
      <c r="AL939" s="14" t="s">
        <v>38171</v>
      </c>
      <c r="AM939" s="14" t="s">
        <v>38172</v>
      </c>
      <c r="AN939" s="14" t="s">
        <v>104</v>
      </c>
      <c r="AO939" s="13" t="s">
        <v>89</v>
      </c>
      <c r="AP939" s="13" t="s">
        <v>38173</v>
      </c>
      <c r="AQ939" s="17">
        <v>44056</v>
      </c>
      <c r="AR939" s="17">
        <v>1224</v>
      </c>
      <c r="AS939" s="17">
        <v>18792</v>
      </c>
      <c r="AT939" s="17">
        <v>2</v>
      </c>
      <c r="AU939" s="17">
        <v>0</v>
      </c>
      <c r="AV939" s="17">
        <v>4677</v>
      </c>
      <c r="AW939" s="15">
        <v>16085</v>
      </c>
      <c r="AX939" s="15">
        <v>45868</v>
      </c>
      <c r="AY939" s="15">
        <v>2</v>
      </c>
      <c r="AZ939" s="15">
        <v>1799</v>
      </c>
      <c r="BA939" s="15">
        <v>19926</v>
      </c>
      <c r="BB939" s="18" t="s">
        <v>89</v>
      </c>
    </row>
    <row r="940" spans="1:54" x14ac:dyDescent="0.25">
      <c r="A940" s="13" t="s">
        <v>29051</v>
      </c>
      <c r="B940" s="13" t="s">
        <v>38174</v>
      </c>
      <c r="C940" s="13" t="s">
        <v>38175</v>
      </c>
      <c r="D940" s="13" t="s">
        <v>88</v>
      </c>
      <c r="E940" s="13" t="s">
        <v>89</v>
      </c>
      <c r="F940" s="13" t="s">
        <v>89</v>
      </c>
      <c r="G940" s="13" t="s">
        <v>89</v>
      </c>
      <c r="H940" s="13" t="s">
        <v>33092</v>
      </c>
      <c r="I940" s="14">
        <v>99968</v>
      </c>
      <c r="J940" s="14">
        <v>22328</v>
      </c>
      <c r="K940" s="15">
        <v>58917</v>
      </c>
      <c r="L940" s="15">
        <v>3</v>
      </c>
      <c r="M940" s="15">
        <v>187365</v>
      </c>
      <c r="N940" s="15">
        <v>11445</v>
      </c>
      <c r="O940" s="15">
        <v>122687</v>
      </c>
      <c r="P940" s="14">
        <v>3</v>
      </c>
      <c r="Q940" s="14">
        <v>120765</v>
      </c>
      <c r="R940" s="14">
        <v>5395</v>
      </c>
      <c r="S940" s="14">
        <v>110655</v>
      </c>
      <c r="T940" s="14">
        <v>3</v>
      </c>
      <c r="U940" s="14">
        <v>87685</v>
      </c>
      <c r="V940" s="14">
        <v>-12369</v>
      </c>
      <c r="W940" s="14">
        <v>100919</v>
      </c>
      <c r="X940" s="14">
        <v>3</v>
      </c>
      <c r="Y940" s="15">
        <v>108776</v>
      </c>
      <c r="Z940" s="15">
        <v>-10416</v>
      </c>
      <c r="AA940" s="15">
        <v>73671</v>
      </c>
      <c r="AB940" s="15">
        <v>4</v>
      </c>
      <c r="AC940" s="16"/>
      <c r="AD940" s="16"/>
      <c r="AE940" s="15">
        <v>86882</v>
      </c>
      <c r="AF940" s="15">
        <v>723</v>
      </c>
      <c r="AG940" s="15">
        <v>58618</v>
      </c>
      <c r="AH940" s="15">
        <v>3</v>
      </c>
      <c r="AI940" s="16"/>
      <c r="AJ940" s="14" t="s">
        <v>89</v>
      </c>
      <c r="AK940" s="14" t="s">
        <v>38176</v>
      </c>
      <c r="AL940" s="14" t="s">
        <v>3719</v>
      </c>
      <c r="AM940" s="14" t="s">
        <v>38177</v>
      </c>
      <c r="AN940" s="14" t="s">
        <v>104</v>
      </c>
      <c r="AO940" s="13" t="s">
        <v>89</v>
      </c>
      <c r="AP940" s="13" t="s">
        <v>89</v>
      </c>
      <c r="AQ940" s="17">
        <v>42256</v>
      </c>
      <c r="AR940" s="17">
        <v>3805</v>
      </c>
      <c r="AS940" s="17">
        <v>60205</v>
      </c>
      <c r="AT940" s="17">
        <v>2</v>
      </c>
      <c r="AU940" s="17">
        <v>0</v>
      </c>
      <c r="AV940" s="17">
        <v>10611</v>
      </c>
      <c r="AW940" s="15">
        <v>0</v>
      </c>
      <c r="AX940" s="15">
        <v>45747</v>
      </c>
      <c r="AY940" s="15">
        <v>2</v>
      </c>
      <c r="AZ940" s="15">
        <v>5616</v>
      </c>
      <c r="BA940" s="15">
        <v>50284</v>
      </c>
      <c r="BB940" s="18" t="s">
        <v>89</v>
      </c>
    </row>
    <row r="941" spans="1:54" x14ac:dyDescent="0.25">
      <c r="A941" s="13" t="s">
        <v>21960</v>
      </c>
      <c r="B941" s="13" t="s">
        <v>38178</v>
      </c>
      <c r="C941" s="13" t="s">
        <v>38179</v>
      </c>
      <c r="D941" s="13" t="s">
        <v>18697</v>
      </c>
      <c r="E941" s="13" t="s">
        <v>35194</v>
      </c>
      <c r="F941" s="13" t="s">
        <v>18698</v>
      </c>
      <c r="G941" s="13" t="s">
        <v>35194</v>
      </c>
      <c r="H941" s="13" t="s">
        <v>33092</v>
      </c>
      <c r="I941" s="14">
        <v>170334</v>
      </c>
      <c r="J941" s="14">
        <v>10898</v>
      </c>
      <c r="K941" s="15">
        <v>176488</v>
      </c>
      <c r="L941" s="15">
        <v>3</v>
      </c>
      <c r="M941" s="15">
        <v>136595</v>
      </c>
      <c r="N941" s="15">
        <v>1488</v>
      </c>
      <c r="O941" s="15">
        <v>169277</v>
      </c>
      <c r="P941" s="14">
        <v>3</v>
      </c>
      <c r="Q941" s="14">
        <v>136785</v>
      </c>
      <c r="R941" s="14">
        <v>2100</v>
      </c>
      <c r="S941" s="14">
        <v>184374</v>
      </c>
      <c r="T941" s="14">
        <v>3</v>
      </c>
      <c r="U941" s="14">
        <v>209452</v>
      </c>
      <c r="V941" s="14">
        <v>30431</v>
      </c>
      <c r="W941" s="14">
        <v>222632</v>
      </c>
      <c r="X941" s="14">
        <v>2</v>
      </c>
      <c r="Y941" s="15">
        <v>185446</v>
      </c>
      <c r="Z941" s="15">
        <v>11935</v>
      </c>
      <c r="AA941" s="15">
        <v>154770</v>
      </c>
      <c r="AB941" s="15">
        <v>2</v>
      </c>
      <c r="AC941" s="16"/>
      <c r="AD941" s="16"/>
      <c r="AE941" s="15">
        <v>128581</v>
      </c>
      <c r="AF941" s="15">
        <v>7388</v>
      </c>
      <c r="AG941" s="15">
        <v>168269</v>
      </c>
      <c r="AH941" s="15">
        <v>2</v>
      </c>
      <c r="AI941" s="16"/>
      <c r="AJ941" s="14" t="s">
        <v>89</v>
      </c>
      <c r="AK941" s="14" t="s">
        <v>38180</v>
      </c>
      <c r="AL941" s="14" t="s">
        <v>38181</v>
      </c>
      <c r="AM941" s="14" t="s">
        <v>38182</v>
      </c>
      <c r="AN941" s="14" t="s">
        <v>104</v>
      </c>
      <c r="AO941" s="13" t="s">
        <v>89</v>
      </c>
      <c r="AP941" s="13" t="s">
        <v>89</v>
      </c>
      <c r="AQ941" s="17">
        <v>101750</v>
      </c>
      <c r="AR941" s="17">
        <v>1795</v>
      </c>
      <c r="AS941" s="17">
        <v>160834</v>
      </c>
      <c r="AT941" s="17">
        <v>2</v>
      </c>
      <c r="AU941" s="17">
        <v>0</v>
      </c>
      <c r="AV941" s="17">
        <v>0</v>
      </c>
      <c r="AW941" s="15">
        <v>0</v>
      </c>
      <c r="AX941" s="15">
        <v>45032</v>
      </c>
      <c r="AY941" s="15">
        <v>2</v>
      </c>
      <c r="AZ941" s="15">
        <v>253</v>
      </c>
      <c r="BA941" s="15">
        <v>156767</v>
      </c>
      <c r="BB941" s="18" t="s">
        <v>89</v>
      </c>
    </row>
    <row r="942" spans="1:54" x14ac:dyDescent="0.25">
      <c r="A942" s="13" t="s">
        <v>17434</v>
      </c>
      <c r="B942" s="13" t="s">
        <v>38183</v>
      </c>
      <c r="C942" s="13" t="s">
        <v>38184</v>
      </c>
      <c r="D942" s="13" t="s">
        <v>4514</v>
      </c>
      <c r="E942" s="13" t="s">
        <v>33875</v>
      </c>
      <c r="F942" s="13" t="s">
        <v>4515</v>
      </c>
      <c r="G942" s="13" t="s">
        <v>33876</v>
      </c>
      <c r="H942" s="13" t="s">
        <v>33092</v>
      </c>
      <c r="I942" s="14">
        <v>138413</v>
      </c>
      <c r="J942" s="14">
        <v>1092</v>
      </c>
      <c r="K942" s="15">
        <v>126557</v>
      </c>
      <c r="L942" s="15">
        <v>0</v>
      </c>
      <c r="M942" s="15">
        <v>159300</v>
      </c>
      <c r="N942" s="15">
        <v>5804</v>
      </c>
      <c r="O942" s="15">
        <v>129018</v>
      </c>
      <c r="P942" s="14">
        <v>2</v>
      </c>
      <c r="Q942" s="14">
        <v>111497</v>
      </c>
      <c r="R942" s="14">
        <v>2869</v>
      </c>
      <c r="S942" s="14">
        <v>126182</v>
      </c>
      <c r="T942" s="14">
        <v>2</v>
      </c>
      <c r="U942" s="14">
        <v>122780</v>
      </c>
      <c r="V942" s="14">
        <v>2167</v>
      </c>
      <c r="W942" s="14">
        <v>117791</v>
      </c>
      <c r="X942" s="14">
        <v>2</v>
      </c>
      <c r="Y942" s="15">
        <v>152381</v>
      </c>
      <c r="Z942" s="15">
        <v>14401</v>
      </c>
      <c r="AA942" s="15">
        <v>118540</v>
      </c>
      <c r="AB942" s="15">
        <v>2</v>
      </c>
      <c r="AC942" s="16"/>
      <c r="AD942" s="16"/>
      <c r="AE942" s="15">
        <v>148559</v>
      </c>
      <c r="AF942" s="15">
        <v>4490</v>
      </c>
      <c r="AG942" s="15">
        <v>119558</v>
      </c>
      <c r="AH942" s="15">
        <v>2</v>
      </c>
      <c r="AI942" s="15">
        <v>67036</v>
      </c>
      <c r="AJ942" s="14" t="s">
        <v>89</v>
      </c>
      <c r="AK942" s="14" t="s">
        <v>38185</v>
      </c>
      <c r="AL942" s="14" t="s">
        <v>38186</v>
      </c>
      <c r="AM942" s="14" t="s">
        <v>38187</v>
      </c>
      <c r="AN942" s="14" t="s">
        <v>104</v>
      </c>
      <c r="AO942" s="13" t="s">
        <v>89</v>
      </c>
      <c r="AP942" s="13" t="s">
        <v>89</v>
      </c>
      <c r="AQ942" s="17">
        <v>120633</v>
      </c>
      <c r="AR942" s="17">
        <v>6012</v>
      </c>
      <c r="AS942" s="17">
        <v>104494</v>
      </c>
      <c r="AT942" s="17">
        <v>2</v>
      </c>
      <c r="AU942" s="17">
        <v>0</v>
      </c>
      <c r="AV942" s="17">
        <v>832</v>
      </c>
      <c r="AW942" s="15">
        <v>0</v>
      </c>
      <c r="AX942" s="15">
        <v>44888</v>
      </c>
      <c r="AY942" s="15">
        <v>2</v>
      </c>
      <c r="AZ942" s="15">
        <v>0</v>
      </c>
      <c r="BA942" s="15">
        <v>76465</v>
      </c>
      <c r="BB942" s="18" t="s">
        <v>34025</v>
      </c>
    </row>
    <row r="943" spans="1:54" x14ac:dyDescent="0.25">
      <c r="A943" s="13" t="s">
        <v>28818</v>
      </c>
      <c r="B943" s="13" t="s">
        <v>38188</v>
      </c>
      <c r="C943" s="13" t="s">
        <v>38189</v>
      </c>
      <c r="D943" s="13" t="s">
        <v>7</v>
      </c>
      <c r="E943" s="13" t="s">
        <v>35463</v>
      </c>
      <c r="F943" s="13" t="s">
        <v>8</v>
      </c>
      <c r="G943" s="13" t="s">
        <v>35464</v>
      </c>
      <c r="H943" s="13" t="s">
        <v>33092</v>
      </c>
      <c r="I943" s="14">
        <v>31133</v>
      </c>
      <c r="J943" s="14">
        <v>-17924</v>
      </c>
      <c r="K943" s="15">
        <v>21639</v>
      </c>
      <c r="L943" s="15">
        <v>2</v>
      </c>
      <c r="M943" s="15">
        <v>34083</v>
      </c>
      <c r="N943" s="15">
        <v>-16198</v>
      </c>
      <c r="O943" s="15">
        <v>39155</v>
      </c>
      <c r="P943" s="14">
        <v>2</v>
      </c>
      <c r="Q943" s="14">
        <v>56955</v>
      </c>
      <c r="R943" s="14">
        <v>-602</v>
      </c>
      <c r="S943" s="14">
        <v>30662</v>
      </c>
      <c r="T943" s="14">
        <v>2</v>
      </c>
      <c r="U943" s="14">
        <v>50711</v>
      </c>
      <c r="V943" s="14">
        <v>640</v>
      </c>
      <c r="W943" s="14">
        <v>25446</v>
      </c>
      <c r="X943" s="14">
        <v>2</v>
      </c>
      <c r="Y943" s="15">
        <v>66370</v>
      </c>
      <c r="Z943" s="15">
        <v>4402</v>
      </c>
      <c r="AA943" s="15">
        <v>27409</v>
      </c>
      <c r="AB943" s="15">
        <v>2</v>
      </c>
      <c r="AC943" s="16"/>
      <c r="AD943" s="16"/>
      <c r="AE943" s="15">
        <v>49915</v>
      </c>
      <c r="AF943" s="15">
        <v>11439</v>
      </c>
      <c r="AG943" s="15">
        <v>10078</v>
      </c>
      <c r="AH943" s="15">
        <v>2</v>
      </c>
      <c r="AI943" s="16"/>
      <c r="AJ943" s="14" t="s">
        <v>89</v>
      </c>
      <c r="AK943" s="14" t="s">
        <v>38190</v>
      </c>
      <c r="AL943" s="14" t="s">
        <v>38191</v>
      </c>
      <c r="AM943" s="14" t="s">
        <v>38192</v>
      </c>
      <c r="AN943" s="14" t="s">
        <v>104</v>
      </c>
      <c r="AO943" s="13" t="s">
        <v>89</v>
      </c>
      <c r="AP943" s="13" t="s">
        <v>89</v>
      </c>
      <c r="AQ943" s="17">
        <v>46758</v>
      </c>
      <c r="AR943" s="17">
        <v>4422</v>
      </c>
      <c r="AS943" s="17">
        <v>2928</v>
      </c>
      <c r="AT943" s="17">
        <v>2</v>
      </c>
      <c r="AU943" s="17">
        <v>0</v>
      </c>
      <c r="AV943" s="17">
        <v>0</v>
      </c>
      <c r="AW943" s="15">
        <v>0</v>
      </c>
      <c r="AX943" s="15">
        <v>44870</v>
      </c>
      <c r="AY943" s="15">
        <v>2</v>
      </c>
      <c r="AZ943" s="15">
        <v>4908</v>
      </c>
      <c r="BA943" s="15">
        <v>10012</v>
      </c>
      <c r="BB943" s="18" t="s">
        <v>89</v>
      </c>
    </row>
    <row r="944" spans="1:54" x14ac:dyDescent="0.25">
      <c r="A944" s="13" t="s">
        <v>32779</v>
      </c>
      <c r="B944" s="13" t="s">
        <v>38193</v>
      </c>
      <c r="C944" s="13" t="s">
        <v>38194</v>
      </c>
      <c r="D944" s="13" t="s">
        <v>1249</v>
      </c>
      <c r="E944" s="13" t="s">
        <v>34569</v>
      </c>
      <c r="F944" s="13" t="s">
        <v>10727</v>
      </c>
      <c r="G944" s="13" t="s">
        <v>34570</v>
      </c>
      <c r="H944" s="13" t="s">
        <v>33092</v>
      </c>
      <c r="I944" s="16"/>
      <c r="J944" s="16"/>
      <c r="K944" s="16"/>
      <c r="L944" s="15">
        <v>0</v>
      </c>
      <c r="M944" s="16"/>
      <c r="N944" s="16"/>
      <c r="O944" s="16"/>
      <c r="P944" s="14">
        <v>0</v>
      </c>
      <c r="Q944" s="16"/>
      <c r="R944" s="16"/>
      <c r="S944" s="16"/>
      <c r="T944" s="14">
        <v>0</v>
      </c>
      <c r="U944" s="16"/>
      <c r="V944" s="16"/>
      <c r="W944" s="16"/>
      <c r="X944" s="14">
        <v>0</v>
      </c>
      <c r="Y944" s="16"/>
      <c r="Z944" s="16"/>
      <c r="AA944" s="16"/>
      <c r="AB944" s="15">
        <v>0</v>
      </c>
      <c r="AC944" s="16"/>
      <c r="AD944" s="16"/>
      <c r="AE944" s="15">
        <v>6218</v>
      </c>
      <c r="AF944" s="15">
        <v>-5659</v>
      </c>
      <c r="AG944" s="15">
        <v>27798</v>
      </c>
      <c r="AH944" s="15">
        <v>2</v>
      </c>
      <c r="AI944" s="16"/>
      <c r="AJ944" s="14" t="s">
        <v>89</v>
      </c>
      <c r="AK944" s="14" t="s">
        <v>38195</v>
      </c>
      <c r="AL944" s="14" t="s">
        <v>38196</v>
      </c>
      <c r="AM944" s="14" t="s">
        <v>38197</v>
      </c>
      <c r="AN944" s="14" t="s">
        <v>104</v>
      </c>
      <c r="AO944" s="13" t="s">
        <v>89</v>
      </c>
      <c r="AP944" s="13" t="s">
        <v>89</v>
      </c>
      <c r="AQ944" s="17">
        <v>57267</v>
      </c>
      <c r="AR944" s="17">
        <v>1105</v>
      </c>
      <c r="AS944" s="17">
        <v>36135</v>
      </c>
      <c r="AT944" s="17">
        <v>5</v>
      </c>
      <c r="AU944" s="17">
        <v>0</v>
      </c>
      <c r="AV944" s="17">
        <v>10500</v>
      </c>
      <c r="AW944" s="15">
        <v>0</v>
      </c>
      <c r="AX944" s="15">
        <v>44854</v>
      </c>
      <c r="AY944" s="15">
        <v>5</v>
      </c>
      <c r="AZ944" s="15">
        <v>0</v>
      </c>
      <c r="BA944" s="15">
        <v>36070</v>
      </c>
      <c r="BB944" s="18" t="s">
        <v>89</v>
      </c>
    </row>
    <row r="945" spans="1:54" x14ac:dyDescent="0.25">
      <c r="A945" s="13" t="s">
        <v>22330</v>
      </c>
      <c r="B945" s="13" t="s">
        <v>38198</v>
      </c>
      <c r="C945" s="13" t="s">
        <v>38199</v>
      </c>
      <c r="D945" s="13" t="s">
        <v>151</v>
      </c>
      <c r="E945" s="13" t="s">
        <v>34726</v>
      </c>
      <c r="F945" s="13" t="s">
        <v>22334</v>
      </c>
      <c r="G945" s="13" t="s">
        <v>35158</v>
      </c>
      <c r="H945" s="13" t="s">
        <v>33092</v>
      </c>
      <c r="I945" s="14">
        <v>416567</v>
      </c>
      <c r="J945" s="14">
        <v>1567</v>
      </c>
      <c r="K945" s="15">
        <v>257099</v>
      </c>
      <c r="L945" s="15">
        <v>4</v>
      </c>
      <c r="M945" s="15">
        <v>554971</v>
      </c>
      <c r="N945" s="15">
        <v>1559</v>
      </c>
      <c r="O945" s="15">
        <v>644169</v>
      </c>
      <c r="P945" s="14">
        <v>4</v>
      </c>
      <c r="Q945" s="14">
        <v>343809</v>
      </c>
      <c r="R945" s="14">
        <v>-32287</v>
      </c>
      <c r="S945" s="14">
        <v>1926787</v>
      </c>
      <c r="T945" s="14">
        <v>4</v>
      </c>
      <c r="U945" s="14">
        <v>218466</v>
      </c>
      <c r="V945" s="14">
        <v>-38017</v>
      </c>
      <c r="W945" s="14">
        <v>1751610</v>
      </c>
      <c r="X945" s="14">
        <v>2</v>
      </c>
      <c r="Y945" s="15">
        <v>96459</v>
      </c>
      <c r="Z945" s="15">
        <v>-26547</v>
      </c>
      <c r="AA945" s="15">
        <v>1712339</v>
      </c>
      <c r="AB945" s="15">
        <v>2</v>
      </c>
      <c r="AC945" s="16"/>
      <c r="AD945" s="16"/>
      <c r="AE945" s="15">
        <v>75004</v>
      </c>
      <c r="AF945" s="15">
        <v>-12531</v>
      </c>
      <c r="AG945" s="15">
        <v>1709690</v>
      </c>
      <c r="AH945" s="15">
        <v>3</v>
      </c>
      <c r="AI945" s="16"/>
      <c r="AJ945" s="14" t="s">
        <v>89</v>
      </c>
      <c r="AK945" s="14" t="s">
        <v>38200</v>
      </c>
      <c r="AL945" s="14" t="s">
        <v>38201</v>
      </c>
      <c r="AM945" s="14" t="s">
        <v>38202</v>
      </c>
      <c r="AN945" s="14" t="s">
        <v>104</v>
      </c>
      <c r="AO945" s="13" t="s">
        <v>89</v>
      </c>
      <c r="AP945" s="13" t="s">
        <v>89</v>
      </c>
      <c r="AQ945" s="17">
        <v>47182</v>
      </c>
      <c r="AR945" s="17">
        <v>0</v>
      </c>
      <c r="AS945" s="17">
        <v>1622914</v>
      </c>
      <c r="AT945" s="17">
        <v>1</v>
      </c>
      <c r="AU945" s="17">
        <v>0</v>
      </c>
      <c r="AV945" s="17">
        <v>3471</v>
      </c>
      <c r="AW945" s="15">
        <v>0</v>
      </c>
      <c r="AX945" s="15">
        <v>44650</v>
      </c>
      <c r="AY945" s="15">
        <v>1</v>
      </c>
      <c r="AZ945" s="15">
        <v>0</v>
      </c>
      <c r="BA945" s="15">
        <v>1593474</v>
      </c>
      <c r="BB945" s="18" t="s">
        <v>89</v>
      </c>
    </row>
    <row r="946" spans="1:54" x14ac:dyDescent="0.25">
      <c r="A946" s="13" t="s">
        <v>20943</v>
      </c>
      <c r="B946" s="13" t="s">
        <v>38203</v>
      </c>
      <c r="C946" s="13" t="s">
        <v>38204</v>
      </c>
      <c r="D946" s="13" t="s">
        <v>1458</v>
      </c>
      <c r="E946" s="13" t="s">
        <v>33172</v>
      </c>
      <c r="F946" s="13" t="s">
        <v>1459</v>
      </c>
      <c r="G946" s="13" t="s">
        <v>33173</v>
      </c>
      <c r="H946" s="13" t="s">
        <v>33092</v>
      </c>
      <c r="I946" s="16"/>
      <c r="J946" s="16"/>
      <c r="K946" s="16"/>
      <c r="L946" s="15">
        <v>0</v>
      </c>
      <c r="M946" s="16"/>
      <c r="N946" s="16"/>
      <c r="O946" s="16"/>
      <c r="P946" s="14">
        <v>0</v>
      </c>
      <c r="Q946" s="16"/>
      <c r="R946" s="16"/>
      <c r="S946" s="16"/>
      <c r="T946" s="14">
        <v>0</v>
      </c>
      <c r="U946" s="16"/>
      <c r="V946" s="16"/>
      <c r="W946" s="16"/>
      <c r="X946" s="14">
        <v>0</v>
      </c>
      <c r="Y946" s="15">
        <v>48664</v>
      </c>
      <c r="Z946" s="15">
        <v>62</v>
      </c>
      <c r="AA946" s="15">
        <v>31783</v>
      </c>
      <c r="AB946" s="15">
        <v>0</v>
      </c>
      <c r="AC946" s="16"/>
      <c r="AD946" s="16"/>
      <c r="AE946" s="15">
        <v>42645</v>
      </c>
      <c r="AF946" s="15">
        <v>768</v>
      </c>
      <c r="AG946" s="15">
        <v>35497</v>
      </c>
      <c r="AH946" s="15">
        <v>2</v>
      </c>
      <c r="AI946" s="16"/>
      <c r="AJ946" s="14" t="s">
        <v>89</v>
      </c>
      <c r="AK946" s="14" t="s">
        <v>38205</v>
      </c>
      <c r="AL946" s="14" t="s">
        <v>10940</v>
      </c>
      <c r="AM946" s="14" t="s">
        <v>38206</v>
      </c>
      <c r="AN946" s="14" t="s">
        <v>112</v>
      </c>
      <c r="AO946" s="13" t="s">
        <v>89</v>
      </c>
      <c r="AP946" s="13" t="s">
        <v>89</v>
      </c>
      <c r="AQ946" s="17"/>
      <c r="AR946" s="17"/>
      <c r="AS946" s="17"/>
      <c r="AT946" s="17"/>
      <c r="AU946" s="17"/>
      <c r="AV946" s="17"/>
      <c r="AW946" s="15">
        <v>0</v>
      </c>
      <c r="AX946" s="15">
        <v>44538</v>
      </c>
      <c r="AY946" s="15">
        <v>1</v>
      </c>
      <c r="AZ946" s="15">
        <v>739</v>
      </c>
      <c r="BA946" s="15">
        <v>61308</v>
      </c>
      <c r="BB946" s="18" t="s">
        <v>89</v>
      </c>
    </row>
    <row r="947" spans="1:54" x14ac:dyDescent="0.25">
      <c r="A947" s="13" t="s">
        <v>29214</v>
      </c>
      <c r="B947" s="13" t="s">
        <v>38207</v>
      </c>
      <c r="C947" s="13" t="s">
        <v>38208</v>
      </c>
      <c r="D947" s="13" t="s">
        <v>391</v>
      </c>
      <c r="E947" s="13" t="s">
        <v>33551</v>
      </c>
      <c r="F947" s="13" t="s">
        <v>2290</v>
      </c>
      <c r="G947" s="13" t="s">
        <v>33552</v>
      </c>
      <c r="H947" s="13" t="s">
        <v>33092</v>
      </c>
      <c r="I947" s="14">
        <v>1964</v>
      </c>
      <c r="J947" s="14">
        <v>-10926</v>
      </c>
      <c r="K947" s="15">
        <v>56032</v>
      </c>
      <c r="L947" s="15">
        <v>1</v>
      </c>
      <c r="M947" s="15">
        <v>46643</v>
      </c>
      <c r="N947" s="15">
        <v>-21679</v>
      </c>
      <c r="O947" s="15">
        <v>83759</v>
      </c>
      <c r="P947" s="14">
        <v>4</v>
      </c>
      <c r="Q947" s="14">
        <v>32128</v>
      </c>
      <c r="R947" s="14">
        <v>-16923</v>
      </c>
      <c r="S947" s="14">
        <v>99857</v>
      </c>
      <c r="T947" s="14">
        <v>3</v>
      </c>
      <c r="U947" s="16"/>
      <c r="V947" s="16"/>
      <c r="W947" s="16"/>
      <c r="X947" s="14">
        <v>0</v>
      </c>
      <c r="Y947" s="15">
        <v>0</v>
      </c>
      <c r="Z947" s="15">
        <v>-11342</v>
      </c>
      <c r="AA947" s="15">
        <v>120140</v>
      </c>
      <c r="AB947" s="15">
        <v>0</v>
      </c>
      <c r="AC947" s="16"/>
      <c r="AD947" s="16"/>
      <c r="AE947" s="15">
        <v>0</v>
      </c>
      <c r="AF947" s="15">
        <v>-11398</v>
      </c>
      <c r="AG947" s="15">
        <v>126219</v>
      </c>
      <c r="AH947" s="15">
        <v>1</v>
      </c>
      <c r="AI947" s="16"/>
      <c r="AJ947" s="14" t="s">
        <v>89</v>
      </c>
      <c r="AK947" s="14" t="s">
        <v>33809</v>
      </c>
      <c r="AL947" s="14" t="s">
        <v>38209</v>
      </c>
      <c r="AM947" s="14" t="s">
        <v>38210</v>
      </c>
      <c r="AN947" s="14" t="s">
        <v>112</v>
      </c>
      <c r="AO947" s="13" t="s">
        <v>89</v>
      </c>
      <c r="AP947" s="13" t="s">
        <v>89</v>
      </c>
      <c r="AQ947" s="17">
        <v>60377</v>
      </c>
      <c r="AR947" s="17">
        <v>41327</v>
      </c>
      <c r="AS947" s="17">
        <v>67457</v>
      </c>
      <c r="AT947" s="17">
        <v>1</v>
      </c>
      <c r="AU947" s="17">
        <v>0</v>
      </c>
      <c r="AV947" s="17">
        <v>8386</v>
      </c>
      <c r="AW947" s="15">
        <v>0</v>
      </c>
      <c r="AX947" s="15">
        <v>44447</v>
      </c>
      <c r="AY947" s="15">
        <v>4</v>
      </c>
      <c r="AZ947" s="15">
        <v>0</v>
      </c>
      <c r="BA947" s="15">
        <v>74255</v>
      </c>
      <c r="BB947" s="18" t="s">
        <v>89</v>
      </c>
    </row>
    <row r="948" spans="1:54" x14ac:dyDescent="0.25">
      <c r="A948" s="13" t="s">
        <v>24194</v>
      </c>
      <c r="B948" s="13" t="s">
        <v>38211</v>
      </c>
      <c r="C948" s="13" t="s">
        <v>38212</v>
      </c>
      <c r="D948" s="13" t="s">
        <v>17228</v>
      </c>
      <c r="E948" s="13" t="s">
        <v>33020</v>
      </c>
      <c r="F948" s="13" t="s">
        <v>17229</v>
      </c>
      <c r="G948" s="13" t="s">
        <v>33021</v>
      </c>
      <c r="H948" s="13" t="s">
        <v>33092</v>
      </c>
      <c r="I948" s="14">
        <v>84470</v>
      </c>
      <c r="J948" s="14">
        <v>32</v>
      </c>
      <c r="K948" s="15">
        <v>19717</v>
      </c>
      <c r="L948" s="15">
        <v>2</v>
      </c>
      <c r="M948" s="15">
        <v>80583</v>
      </c>
      <c r="N948" s="15">
        <v>55</v>
      </c>
      <c r="O948" s="15">
        <v>15772</v>
      </c>
      <c r="P948" s="14">
        <v>2</v>
      </c>
      <c r="Q948" s="14">
        <v>73647</v>
      </c>
      <c r="R948" s="14">
        <v>7</v>
      </c>
      <c r="S948" s="14">
        <v>17848</v>
      </c>
      <c r="T948" s="14">
        <v>2</v>
      </c>
      <c r="U948" s="14">
        <v>67673</v>
      </c>
      <c r="V948" s="14">
        <v>3173</v>
      </c>
      <c r="W948" s="14">
        <v>16245</v>
      </c>
      <c r="X948" s="14">
        <v>2</v>
      </c>
      <c r="Y948" s="15">
        <v>59675</v>
      </c>
      <c r="Z948" s="15">
        <v>10</v>
      </c>
      <c r="AA948" s="15">
        <v>14366</v>
      </c>
      <c r="AB948" s="15">
        <v>2</v>
      </c>
      <c r="AC948" s="16"/>
      <c r="AD948" s="16"/>
      <c r="AE948" s="15">
        <v>58107</v>
      </c>
      <c r="AF948" s="15">
        <v>12</v>
      </c>
      <c r="AG948" s="15">
        <v>9608</v>
      </c>
      <c r="AH948" s="15">
        <v>2</v>
      </c>
      <c r="AI948" s="16"/>
      <c r="AJ948" s="14" t="s">
        <v>89</v>
      </c>
      <c r="AK948" s="14" t="s">
        <v>38213</v>
      </c>
      <c r="AL948" s="14" t="s">
        <v>6437</v>
      </c>
      <c r="AM948" s="14" t="s">
        <v>38214</v>
      </c>
      <c r="AN948" s="14" t="s">
        <v>104</v>
      </c>
      <c r="AO948" s="13" t="s">
        <v>89</v>
      </c>
      <c r="AP948" s="13" t="s">
        <v>89</v>
      </c>
      <c r="AQ948" s="17">
        <v>56598</v>
      </c>
      <c r="AR948" s="17">
        <v>67</v>
      </c>
      <c r="AS948" s="17">
        <v>8995</v>
      </c>
      <c r="AT948" s="17">
        <v>2</v>
      </c>
      <c r="AU948" s="17">
        <v>0</v>
      </c>
      <c r="AV948" s="17">
        <v>3636</v>
      </c>
      <c r="AW948" s="15">
        <v>0</v>
      </c>
      <c r="AX948" s="15">
        <v>44271</v>
      </c>
      <c r="AY948" s="15">
        <v>2</v>
      </c>
      <c r="AZ948" s="15">
        <v>0</v>
      </c>
      <c r="BA948" s="15">
        <v>3862</v>
      </c>
      <c r="BB948" s="18" t="s">
        <v>34025</v>
      </c>
    </row>
    <row r="949" spans="1:54" x14ac:dyDescent="0.25">
      <c r="A949" s="13" t="s">
        <v>24377</v>
      </c>
      <c r="B949" s="13" t="s">
        <v>38215</v>
      </c>
      <c r="C949" s="13" t="s">
        <v>38216</v>
      </c>
      <c r="D949" s="13" t="s">
        <v>78</v>
      </c>
      <c r="E949" s="13" t="s">
        <v>32943</v>
      </c>
      <c r="F949" s="13" t="s">
        <v>79</v>
      </c>
      <c r="G949" s="13" t="s">
        <v>32944</v>
      </c>
      <c r="H949" s="13" t="s">
        <v>33092</v>
      </c>
      <c r="I949" s="14">
        <v>16076</v>
      </c>
      <c r="J949" s="14">
        <v>-11962</v>
      </c>
      <c r="K949" s="15">
        <v>80773</v>
      </c>
      <c r="L949" s="15">
        <v>2</v>
      </c>
      <c r="M949" s="15">
        <v>16678</v>
      </c>
      <c r="N949" s="15">
        <v>-14686</v>
      </c>
      <c r="O949" s="15">
        <v>97766</v>
      </c>
      <c r="P949" s="14">
        <v>2</v>
      </c>
      <c r="Q949" s="14">
        <v>33197</v>
      </c>
      <c r="R949" s="14">
        <v>-3639</v>
      </c>
      <c r="S949" s="14">
        <v>117640</v>
      </c>
      <c r="T949" s="14">
        <v>1</v>
      </c>
      <c r="U949" s="14">
        <v>70331</v>
      </c>
      <c r="V949" s="14">
        <v>-5100</v>
      </c>
      <c r="W949" s="14">
        <v>127596</v>
      </c>
      <c r="X949" s="14">
        <v>1</v>
      </c>
      <c r="Y949" s="15">
        <v>65541</v>
      </c>
      <c r="Z949" s="15">
        <v>-895</v>
      </c>
      <c r="AA949" s="15">
        <v>125619</v>
      </c>
      <c r="AB949" s="15">
        <v>1</v>
      </c>
      <c r="AC949" s="16"/>
      <c r="AD949" s="16"/>
      <c r="AE949" s="15">
        <v>63897</v>
      </c>
      <c r="AF949" s="15">
        <v>-7225</v>
      </c>
      <c r="AG949" s="15">
        <v>132264</v>
      </c>
      <c r="AH949" s="15">
        <v>2</v>
      </c>
      <c r="AI949" s="16"/>
      <c r="AJ949" s="14" t="s">
        <v>89</v>
      </c>
      <c r="AK949" s="14" t="s">
        <v>38217</v>
      </c>
      <c r="AL949" s="14" t="s">
        <v>38218</v>
      </c>
      <c r="AM949" s="14" t="s">
        <v>38219</v>
      </c>
      <c r="AN949" s="14" t="s">
        <v>104</v>
      </c>
      <c r="AO949" s="13" t="s">
        <v>89</v>
      </c>
      <c r="AP949" s="13" t="s">
        <v>89</v>
      </c>
      <c r="AQ949" s="17">
        <v>75043</v>
      </c>
      <c r="AR949" s="17">
        <v>6414</v>
      </c>
      <c r="AS949" s="17">
        <v>120837</v>
      </c>
      <c r="AT949" s="17">
        <v>2</v>
      </c>
      <c r="AU949" s="17">
        <v>0</v>
      </c>
      <c r="AV949" s="17">
        <v>0</v>
      </c>
      <c r="AW949" s="15">
        <v>0</v>
      </c>
      <c r="AX949" s="15">
        <v>44046</v>
      </c>
      <c r="AY949" s="15">
        <v>2</v>
      </c>
      <c r="AZ949" s="15">
        <v>0</v>
      </c>
      <c r="BA949" s="15">
        <v>112681</v>
      </c>
      <c r="BB949" s="18" t="s">
        <v>34025</v>
      </c>
    </row>
    <row r="950" spans="1:54" x14ac:dyDescent="0.25">
      <c r="A950" s="13" t="s">
        <v>32826</v>
      </c>
      <c r="B950" s="13" t="s">
        <v>38220</v>
      </c>
      <c r="C950" s="13" t="s">
        <v>38221</v>
      </c>
      <c r="D950" s="13" t="s">
        <v>23504</v>
      </c>
      <c r="E950" s="13" t="s">
        <v>38222</v>
      </c>
      <c r="F950" s="13" t="s">
        <v>23505</v>
      </c>
      <c r="G950" s="13" t="s">
        <v>38222</v>
      </c>
      <c r="H950" s="13" t="s">
        <v>33092</v>
      </c>
      <c r="I950" s="16"/>
      <c r="J950" s="16"/>
      <c r="K950" s="16"/>
      <c r="L950" s="15">
        <v>0</v>
      </c>
      <c r="M950" s="16"/>
      <c r="N950" s="16"/>
      <c r="O950" s="16"/>
      <c r="P950" s="14">
        <v>0</v>
      </c>
      <c r="Q950" s="16"/>
      <c r="R950" s="16"/>
      <c r="S950" s="16"/>
      <c r="T950" s="14">
        <v>0</v>
      </c>
      <c r="U950" s="16"/>
      <c r="V950" s="16"/>
      <c r="W950" s="16"/>
      <c r="X950" s="14">
        <v>0</v>
      </c>
      <c r="Y950" s="16"/>
      <c r="Z950" s="16"/>
      <c r="AA950" s="16"/>
      <c r="AB950" s="15">
        <v>0</v>
      </c>
      <c r="AC950" s="16"/>
      <c r="AD950" s="16"/>
      <c r="AE950" s="15">
        <v>48636</v>
      </c>
      <c r="AF950" s="15">
        <v>0</v>
      </c>
      <c r="AG950" s="15">
        <v>7014</v>
      </c>
      <c r="AH950" s="15">
        <v>3</v>
      </c>
      <c r="AI950" s="16"/>
      <c r="AJ950" s="14" t="s">
        <v>89</v>
      </c>
      <c r="AK950" s="14" t="s">
        <v>38223</v>
      </c>
      <c r="AL950" s="14" t="s">
        <v>14926</v>
      </c>
      <c r="AM950" s="14" t="s">
        <v>38224</v>
      </c>
      <c r="AN950" s="14" t="s">
        <v>141</v>
      </c>
      <c r="AO950" s="13" t="s">
        <v>89</v>
      </c>
      <c r="AP950" s="13" t="s">
        <v>89</v>
      </c>
      <c r="AQ950" s="17">
        <v>103674</v>
      </c>
      <c r="AR950" s="17">
        <v>0</v>
      </c>
      <c r="AS950" s="17">
        <v>5226</v>
      </c>
      <c r="AT950" s="17">
        <v>3</v>
      </c>
      <c r="AU950" s="17">
        <v>0</v>
      </c>
      <c r="AV950" s="17">
        <v>358</v>
      </c>
      <c r="AW950" s="15">
        <v>0</v>
      </c>
      <c r="AX950" s="15">
        <v>43818</v>
      </c>
      <c r="AY950" s="15">
        <v>3</v>
      </c>
      <c r="AZ950" s="15">
        <v>0</v>
      </c>
      <c r="BA950" s="15">
        <v>3471</v>
      </c>
      <c r="BB950" s="18" t="s">
        <v>89</v>
      </c>
    </row>
    <row r="951" spans="1:54" x14ac:dyDescent="0.25">
      <c r="A951" s="13" t="s">
        <v>26387</v>
      </c>
      <c r="B951" s="13" t="s">
        <v>38225</v>
      </c>
      <c r="C951" s="13" t="s">
        <v>38226</v>
      </c>
      <c r="D951" s="13" t="s">
        <v>1939</v>
      </c>
      <c r="E951" s="13" t="s">
        <v>34628</v>
      </c>
      <c r="F951" s="13" t="s">
        <v>1940</v>
      </c>
      <c r="G951" s="13" t="s">
        <v>34629</v>
      </c>
      <c r="H951" s="13" t="s">
        <v>33092</v>
      </c>
      <c r="I951" s="14">
        <v>35392</v>
      </c>
      <c r="J951" s="14">
        <v>1199</v>
      </c>
      <c r="K951" s="15">
        <v>36522</v>
      </c>
      <c r="L951" s="15">
        <v>3</v>
      </c>
      <c r="M951" s="15">
        <v>52795</v>
      </c>
      <c r="N951" s="15">
        <v>1580</v>
      </c>
      <c r="O951" s="15">
        <v>46380</v>
      </c>
      <c r="P951" s="14">
        <v>4</v>
      </c>
      <c r="Q951" s="14">
        <v>50077</v>
      </c>
      <c r="R951" s="14">
        <v>224</v>
      </c>
      <c r="S951" s="14">
        <v>40961</v>
      </c>
      <c r="T951" s="14">
        <v>3</v>
      </c>
      <c r="U951" s="14">
        <v>71977</v>
      </c>
      <c r="V951" s="14">
        <v>-3133</v>
      </c>
      <c r="W951" s="14">
        <v>33447</v>
      </c>
      <c r="X951" s="14">
        <v>4</v>
      </c>
      <c r="Y951" s="15">
        <v>60970</v>
      </c>
      <c r="Z951" s="15">
        <v>269</v>
      </c>
      <c r="AA951" s="15">
        <v>59266</v>
      </c>
      <c r="AB951" s="15">
        <v>6</v>
      </c>
      <c r="AC951" s="16"/>
      <c r="AD951" s="16"/>
      <c r="AE951" s="15">
        <v>53650</v>
      </c>
      <c r="AF951" s="15">
        <v>-23793</v>
      </c>
      <c r="AG951" s="15">
        <v>79944</v>
      </c>
      <c r="AH951" s="15">
        <v>6</v>
      </c>
      <c r="AI951" s="16"/>
      <c r="AJ951" s="14" t="s">
        <v>89</v>
      </c>
      <c r="AK951" s="14" t="s">
        <v>38227</v>
      </c>
      <c r="AL951" s="14" t="s">
        <v>38228</v>
      </c>
      <c r="AM951" s="14" t="s">
        <v>38229</v>
      </c>
      <c r="AN951" s="14" t="s">
        <v>594</v>
      </c>
      <c r="AO951" s="13" t="s">
        <v>89</v>
      </c>
      <c r="AP951" s="13" t="s">
        <v>89</v>
      </c>
      <c r="AQ951" s="17">
        <v>67944</v>
      </c>
      <c r="AR951" s="17">
        <v>137</v>
      </c>
      <c r="AS951" s="17">
        <v>121335</v>
      </c>
      <c r="AT951" s="17">
        <v>6</v>
      </c>
      <c r="AU951" s="17">
        <v>0</v>
      </c>
      <c r="AV951" s="17">
        <v>1074</v>
      </c>
      <c r="AW951" s="15">
        <v>0</v>
      </c>
      <c r="AX951" s="15">
        <v>43777</v>
      </c>
      <c r="AY951" s="15">
        <v>5</v>
      </c>
      <c r="AZ951" s="15">
        <v>0</v>
      </c>
      <c r="BA951" s="15">
        <v>95125</v>
      </c>
      <c r="BB951" s="18" t="s">
        <v>89</v>
      </c>
    </row>
    <row r="952" spans="1:54" x14ac:dyDescent="0.25">
      <c r="A952" s="13" t="s">
        <v>38230</v>
      </c>
      <c r="B952" s="13" t="s">
        <v>38231</v>
      </c>
      <c r="C952" s="13" t="s">
        <v>38232</v>
      </c>
      <c r="D952" s="13" t="s">
        <v>17810</v>
      </c>
      <c r="E952" s="13" t="s">
        <v>33599</v>
      </c>
      <c r="F952" s="13" t="s">
        <v>17838</v>
      </c>
      <c r="G952" s="13" t="s">
        <v>33600</v>
      </c>
      <c r="H952" s="13" t="s">
        <v>33092</v>
      </c>
      <c r="I952" s="16"/>
      <c r="J952" s="16"/>
      <c r="K952" s="16"/>
      <c r="L952" s="15">
        <v>0</v>
      </c>
      <c r="M952" s="16"/>
      <c r="N952" s="16"/>
      <c r="O952" s="16"/>
      <c r="P952" s="14">
        <v>0</v>
      </c>
      <c r="Q952" s="16"/>
      <c r="R952" s="16"/>
      <c r="S952" s="16"/>
      <c r="T952" s="14">
        <v>0</v>
      </c>
      <c r="U952" s="16"/>
      <c r="V952" s="16"/>
      <c r="W952" s="16"/>
      <c r="X952" s="14">
        <v>0</v>
      </c>
      <c r="Y952" s="16"/>
      <c r="Z952" s="16"/>
      <c r="AA952" s="16"/>
      <c r="AB952" s="15">
        <v>0</v>
      </c>
      <c r="AC952" s="16"/>
      <c r="AD952" s="16"/>
      <c r="AE952" s="16"/>
      <c r="AF952" s="16"/>
      <c r="AG952" s="16"/>
      <c r="AH952" s="15">
        <v>0</v>
      </c>
      <c r="AI952" s="16"/>
      <c r="AJ952" s="14" t="s">
        <v>89</v>
      </c>
      <c r="AK952" s="14" t="s">
        <v>38233</v>
      </c>
      <c r="AL952" s="14" t="s">
        <v>38234</v>
      </c>
      <c r="AM952" s="14" t="s">
        <v>38235</v>
      </c>
      <c r="AN952" s="14" t="s">
        <v>104</v>
      </c>
      <c r="AO952" s="13" t="s">
        <v>89</v>
      </c>
      <c r="AP952" s="13" t="s">
        <v>89</v>
      </c>
      <c r="AQ952" s="17"/>
      <c r="AR952" s="17"/>
      <c r="AS952" s="17"/>
      <c r="AT952" s="17"/>
      <c r="AU952" s="17"/>
      <c r="AV952" s="17"/>
      <c r="AW952" s="15">
        <v>0</v>
      </c>
      <c r="AX952" s="15">
        <v>43727</v>
      </c>
      <c r="AY952" s="15">
        <v>2</v>
      </c>
      <c r="AZ952" s="15">
        <v>366</v>
      </c>
      <c r="BA952" s="15">
        <v>23524</v>
      </c>
      <c r="BB952" s="18" t="s">
        <v>89</v>
      </c>
    </row>
    <row r="953" spans="1:54" x14ac:dyDescent="0.25">
      <c r="A953" s="13" t="s">
        <v>30029</v>
      </c>
      <c r="B953" s="13" t="s">
        <v>38236</v>
      </c>
      <c r="C953" s="13" t="s">
        <v>37196</v>
      </c>
      <c r="D953" s="13" t="s">
        <v>648</v>
      </c>
      <c r="E953" s="13" t="s">
        <v>33181</v>
      </c>
      <c r="F953" s="13" t="s">
        <v>89</v>
      </c>
      <c r="G953" s="13" t="s">
        <v>89</v>
      </c>
      <c r="H953" s="13" t="s">
        <v>33014</v>
      </c>
      <c r="I953" s="14">
        <v>0</v>
      </c>
      <c r="J953" s="14">
        <v>0</v>
      </c>
      <c r="K953" s="15">
        <v>0</v>
      </c>
      <c r="L953" s="15">
        <v>0</v>
      </c>
      <c r="M953" s="15">
        <v>684488</v>
      </c>
      <c r="N953" s="15">
        <v>9990</v>
      </c>
      <c r="O953" s="15">
        <v>2217306</v>
      </c>
      <c r="P953" s="14">
        <v>3</v>
      </c>
      <c r="Q953" s="14">
        <v>4682253</v>
      </c>
      <c r="R953" s="14">
        <v>25421</v>
      </c>
      <c r="S953" s="14">
        <v>3275472</v>
      </c>
      <c r="T953" s="14">
        <v>12</v>
      </c>
      <c r="U953" s="14">
        <v>4733215</v>
      </c>
      <c r="V953" s="14">
        <v>17688</v>
      </c>
      <c r="W953" s="14">
        <v>3079460</v>
      </c>
      <c r="X953" s="14">
        <v>12</v>
      </c>
      <c r="Y953" s="15">
        <v>4535301</v>
      </c>
      <c r="Z953" s="15">
        <v>15449</v>
      </c>
      <c r="AA953" s="15">
        <v>2946970</v>
      </c>
      <c r="AB953" s="15">
        <v>12</v>
      </c>
      <c r="AC953" s="16"/>
      <c r="AD953" s="16"/>
      <c r="AE953" s="15">
        <v>2653675</v>
      </c>
      <c r="AF953" s="15">
        <v>-14858</v>
      </c>
      <c r="AG953" s="15">
        <v>2712889</v>
      </c>
      <c r="AH953" s="15">
        <v>9</v>
      </c>
      <c r="AI953" s="16"/>
      <c r="AJ953" s="14" t="s">
        <v>89</v>
      </c>
      <c r="AK953" s="14" t="s">
        <v>38237</v>
      </c>
      <c r="AL953" s="14" t="s">
        <v>38238</v>
      </c>
      <c r="AM953" s="14" t="s">
        <v>38239</v>
      </c>
      <c r="AN953" s="14" t="s">
        <v>112</v>
      </c>
      <c r="AO953" s="13" t="s">
        <v>89</v>
      </c>
      <c r="AP953" s="13" t="s">
        <v>89</v>
      </c>
      <c r="AQ953" s="17">
        <v>81378</v>
      </c>
      <c r="AR953" s="17">
        <v>0</v>
      </c>
      <c r="AS953" s="17">
        <v>2357230</v>
      </c>
      <c r="AT953" s="17">
        <v>1</v>
      </c>
      <c r="AU953" s="17">
        <v>0</v>
      </c>
      <c r="AV953" s="17">
        <v>90285</v>
      </c>
      <c r="AW953" s="15">
        <v>0</v>
      </c>
      <c r="AX953" s="15">
        <v>43706</v>
      </c>
      <c r="AY953" s="15">
        <v>1</v>
      </c>
      <c r="AZ953" s="15">
        <v>28708</v>
      </c>
      <c r="BA953" s="15">
        <v>207910</v>
      </c>
      <c r="BB953" s="18" t="s">
        <v>89</v>
      </c>
    </row>
    <row r="954" spans="1:54" x14ac:dyDescent="0.25">
      <c r="A954" s="13" t="s">
        <v>19798</v>
      </c>
      <c r="B954" s="13" t="s">
        <v>38240</v>
      </c>
      <c r="C954" s="13" t="s">
        <v>38241</v>
      </c>
      <c r="D954" s="13" t="s">
        <v>410</v>
      </c>
      <c r="E954" s="13" t="s">
        <v>36133</v>
      </c>
      <c r="F954" s="13" t="s">
        <v>1432</v>
      </c>
      <c r="G954" s="13" t="s">
        <v>34287</v>
      </c>
      <c r="H954" s="13" t="s">
        <v>33092</v>
      </c>
      <c r="I954" s="14">
        <v>36421</v>
      </c>
      <c r="J954" s="14">
        <v>945</v>
      </c>
      <c r="K954" s="15">
        <v>7496</v>
      </c>
      <c r="L954" s="15">
        <v>1</v>
      </c>
      <c r="M954" s="15">
        <v>49224</v>
      </c>
      <c r="N954" s="15">
        <v>5676</v>
      </c>
      <c r="O954" s="15">
        <v>27638</v>
      </c>
      <c r="P954" s="14">
        <v>1</v>
      </c>
      <c r="Q954" s="14">
        <v>40313</v>
      </c>
      <c r="R954" s="14">
        <v>4420</v>
      </c>
      <c r="S954" s="14">
        <v>23110</v>
      </c>
      <c r="T954" s="14">
        <v>1</v>
      </c>
      <c r="U954" s="14">
        <v>30360</v>
      </c>
      <c r="V954" s="14">
        <v>840</v>
      </c>
      <c r="W954" s="14">
        <v>23917</v>
      </c>
      <c r="X954" s="14">
        <v>1</v>
      </c>
      <c r="Y954" s="15">
        <v>39550</v>
      </c>
      <c r="Z954" s="15">
        <v>3923</v>
      </c>
      <c r="AA954" s="15">
        <v>31484</v>
      </c>
      <c r="AB954" s="15">
        <v>1</v>
      </c>
      <c r="AC954" s="16"/>
      <c r="AD954" s="16"/>
      <c r="AE954" s="15">
        <v>42744</v>
      </c>
      <c r="AF954" s="15">
        <v>4430</v>
      </c>
      <c r="AG954" s="15">
        <v>37793</v>
      </c>
      <c r="AH954" s="15">
        <v>1</v>
      </c>
      <c r="AI954" s="16"/>
      <c r="AJ954" s="14" t="s">
        <v>89</v>
      </c>
      <c r="AK954" s="14" t="s">
        <v>38242</v>
      </c>
      <c r="AL954" s="14" t="s">
        <v>38243</v>
      </c>
      <c r="AM954" s="14" t="s">
        <v>38244</v>
      </c>
      <c r="AN954" s="14" t="s">
        <v>104</v>
      </c>
      <c r="AO954" s="13" t="s">
        <v>89</v>
      </c>
      <c r="AP954" s="13" t="s">
        <v>89</v>
      </c>
      <c r="AQ954" s="17">
        <v>47245</v>
      </c>
      <c r="AR954" s="17">
        <v>844</v>
      </c>
      <c r="AS954" s="17">
        <v>37493</v>
      </c>
      <c r="AT954" s="17">
        <v>2</v>
      </c>
      <c r="AU954" s="17">
        <v>0</v>
      </c>
      <c r="AV954" s="17">
        <v>0</v>
      </c>
      <c r="AW954" s="15">
        <v>0</v>
      </c>
      <c r="AX954" s="15">
        <v>43430</v>
      </c>
      <c r="AY954" s="15">
        <v>2</v>
      </c>
      <c r="AZ954" s="15">
        <v>1414</v>
      </c>
      <c r="BA954" s="15">
        <v>21760</v>
      </c>
      <c r="BB954" s="18" t="s">
        <v>89</v>
      </c>
    </row>
    <row r="955" spans="1:54" x14ac:dyDescent="0.25">
      <c r="A955" s="13" t="s">
        <v>31371</v>
      </c>
      <c r="B955" s="13" t="s">
        <v>38245</v>
      </c>
      <c r="C955" s="13" t="s">
        <v>38246</v>
      </c>
      <c r="D955" s="13" t="s">
        <v>7</v>
      </c>
      <c r="E955" s="13" t="s">
        <v>35463</v>
      </c>
      <c r="F955" s="13" t="s">
        <v>8</v>
      </c>
      <c r="G955" s="13" t="s">
        <v>35464</v>
      </c>
      <c r="H955" s="13" t="s">
        <v>33092</v>
      </c>
      <c r="I955" s="16"/>
      <c r="J955" s="16"/>
      <c r="K955" s="16"/>
      <c r="L955" s="15">
        <v>0</v>
      </c>
      <c r="M955" s="16"/>
      <c r="N955" s="16"/>
      <c r="O955" s="16"/>
      <c r="P955" s="14">
        <v>0</v>
      </c>
      <c r="Q955" s="16"/>
      <c r="R955" s="16"/>
      <c r="S955" s="16"/>
      <c r="T955" s="14">
        <v>0</v>
      </c>
      <c r="U955" s="14">
        <v>9750</v>
      </c>
      <c r="V955" s="14">
        <v>-2237</v>
      </c>
      <c r="W955" s="14">
        <v>7028</v>
      </c>
      <c r="X955" s="14">
        <v>2</v>
      </c>
      <c r="Y955" s="15">
        <v>33151</v>
      </c>
      <c r="Z955" s="15">
        <v>6937</v>
      </c>
      <c r="AA955" s="15">
        <v>12690</v>
      </c>
      <c r="AB955" s="15">
        <v>1</v>
      </c>
      <c r="AC955" s="16"/>
      <c r="AD955" s="16"/>
      <c r="AE955" s="15">
        <v>30937</v>
      </c>
      <c r="AF955" s="15">
        <v>1146</v>
      </c>
      <c r="AG955" s="15">
        <v>11310</v>
      </c>
      <c r="AH955" s="15">
        <v>2</v>
      </c>
      <c r="AI955" s="16"/>
      <c r="AJ955" s="14" t="s">
        <v>89</v>
      </c>
      <c r="AK955" s="14" t="s">
        <v>38247</v>
      </c>
      <c r="AL955" s="14" t="s">
        <v>38248</v>
      </c>
      <c r="AM955" s="14" t="s">
        <v>38249</v>
      </c>
      <c r="AN955" s="14" t="s">
        <v>104</v>
      </c>
      <c r="AO955" s="13" t="s">
        <v>89</v>
      </c>
      <c r="AP955" s="13" t="s">
        <v>89</v>
      </c>
      <c r="AQ955" s="17">
        <v>38141</v>
      </c>
      <c r="AR955" s="17">
        <v>7006</v>
      </c>
      <c r="AS955" s="17">
        <v>16181</v>
      </c>
      <c r="AT955" s="17">
        <v>2</v>
      </c>
      <c r="AU955" s="17">
        <v>0</v>
      </c>
      <c r="AV955" s="17">
        <v>609</v>
      </c>
      <c r="AW955" s="15">
        <v>0</v>
      </c>
      <c r="AX955" s="15">
        <v>43400</v>
      </c>
      <c r="AY955" s="15">
        <v>2</v>
      </c>
      <c r="AZ955" s="15">
        <v>8003</v>
      </c>
      <c r="BA955" s="15">
        <v>12730</v>
      </c>
      <c r="BB955" s="18" t="s">
        <v>89</v>
      </c>
    </row>
    <row r="956" spans="1:54" x14ac:dyDescent="0.25">
      <c r="A956" s="13" t="s">
        <v>27028</v>
      </c>
      <c r="B956" s="13" t="s">
        <v>38250</v>
      </c>
      <c r="C956" s="13" t="s">
        <v>38251</v>
      </c>
      <c r="D956" s="13" t="s">
        <v>36</v>
      </c>
      <c r="E956" s="13" t="s">
        <v>34227</v>
      </c>
      <c r="F956" s="13" t="s">
        <v>37</v>
      </c>
      <c r="G956" s="13" t="s">
        <v>34228</v>
      </c>
      <c r="H956" s="13" t="s">
        <v>33092</v>
      </c>
      <c r="I956" s="14">
        <v>5246</v>
      </c>
      <c r="J956" s="14">
        <v>-12569</v>
      </c>
      <c r="K956" s="15">
        <v>52998</v>
      </c>
      <c r="L956" s="15">
        <v>3</v>
      </c>
      <c r="M956" s="15">
        <v>32772</v>
      </c>
      <c r="N956" s="15">
        <v>4475</v>
      </c>
      <c r="O956" s="15">
        <v>51084</v>
      </c>
      <c r="P956" s="14">
        <v>2</v>
      </c>
      <c r="Q956" s="14">
        <v>22232</v>
      </c>
      <c r="R956" s="14">
        <v>-16148</v>
      </c>
      <c r="S956" s="14">
        <v>57576</v>
      </c>
      <c r="T956" s="14">
        <v>2</v>
      </c>
      <c r="U956" s="14">
        <v>34022</v>
      </c>
      <c r="V956" s="14">
        <v>7509</v>
      </c>
      <c r="W956" s="14">
        <v>48345</v>
      </c>
      <c r="X956" s="14">
        <v>2</v>
      </c>
      <c r="Y956" s="15">
        <v>40001</v>
      </c>
      <c r="Z956" s="15">
        <v>1000</v>
      </c>
      <c r="AA956" s="15">
        <v>51155</v>
      </c>
      <c r="AB956" s="15">
        <v>4</v>
      </c>
      <c r="AC956" s="16"/>
      <c r="AD956" s="16"/>
      <c r="AE956" s="15">
        <v>39723</v>
      </c>
      <c r="AF956" s="15">
        <v>5719</v>
      </c>
      <c r="AG956" s="15">
        <v>55591</v>
      </c>
      <c r="AH956" s="15">
        <v>3</v>
      </c>
      <c r="AI956" s="16"/>
      <c r="AJ956" s="14" t="s">
        <v>89</v>
      </c>
      <c r="AK956" s="14" t="s">
        <v>38252</v>
      </c>
      <c r="AL956" s="14" t="s">
        <v>38253</v>
      </c>
      <c r="AM956" s="14" t="s">
        <v>38254</v>
      </c>
      <c r="AN956" s="14" t="s">
        <v>339</v>
      </c>
      <c r="AO956" s="13" t="s">
        <v>89</v>
      </c>
      <c r="AP956" s="13" t="s">
        <v>89</v>
      </c>
      <c r="AQ956" s="17">
        <v>45083</v>
      </c>
      <c r="AR956" s="17">
        <v>3348</v>
      </c>
      <c r="AS956" s="17">
        <v>52551</v>
      </c>
      <c r="AT956" s="17">
        <v>4</v>
      </c>
      <c r="AU956" s="17">
        <v>0</v>
      </c>
      <c r="AV956" s="17">
        <v>13293</v>
      </c>
      <c r="AW956" s="15">
        <v>0</v>
      </c>
      <c r="AX956" s="15">
        <v>43313</v>
      </c>
      <c r="AY956" s="15">
        <v>4</v>
      </c>
      <c r="AZ956" s="15">
        <v>312</v>
      </c>
      <c r="BA956" s="15">
        <v>34367</v>
      </c>
      <c r="BB956" s="18" t="s">
        <v>89</v>
      </c>
    </row>
    <row r="957" spans="1:54" x14ac:dyDescent="0.25">
      <c r="A957" s="13" t="s">
        <v>17193</v>
      </c>
      <c r="B957" s="13" t="s">
        <v>38255</v>
      </c>
      <c r="C957" s="13" t="s">
        <v>38256</v>
      </c>
      <c r="D957" s="13" t="s">
        <v>17198</v>
      </c>
      <c r="E957" s="13" t="s">
        <v>32971</v>
      </c>
      <c r="F957" s="13" t="s">
        <v>17199</v>
      </c>
      <c r="G957" s="13" t="s">
        <v>32971</v>
      </c>
      <c r="H957" s="13" t="s">
        <v>33092</v>
      </c>
      <c r="I957" s="14">
        <v>5391</v>
      </c>
      <c r="J957" s="14">
        <v>-4496</v>
      </c>
      <c r="K957" s="15">
        <v>218549</v>
      </c>
      <c r="L957" s="15">
        <v>1</v>
      </c>
      <c r="M957" s="15">
        <v>1949</v>
      </c>
      <c r="N957" s="15">
        <v>-8145</v>
      </c>
      <c r="O957" s="15">
        <v>226751</v>
      </c>
      <c r="P957" s="14">
        <v>1</v>
      </c>
      <c r="Q957" s="14">
        <v>6651</v>
      </c>
      <c r="R957" s="14">
        <v>-11638</v>
      </c>
      <c r="S957" s="14">
        <v>264100</v>
      </c>
      <c r="T957" s="14">
        <v>1</v>
      </c>
      <c r="U957" s="14">
        <v>26911</v>
      </c>
      <c r="V957" s="14">
        <v>1082</v>
      </c>
      <c r="W957" s="14">
        <v>369716</v>
      </c>
      <c r="X957" s="14">
        <v>1</v>
      </c>
      <c r="Y957" s="15">
        <v>172448</v>
      </c>
      <c r="Z957" s="15">
        <v>112459</v>
      </c>
      <c r="AA957" s="15">
        <v>238388</v>
      </c>
      <c r="AB957" s="15">
        <v>1</v>
      </c>
      <c r="AC957" s="16"/>
      <c r="AD957" s="16"/>
      <c r="AE957" s="15">
        <v>34472</v>
      </c>
      <c r="AF957" s="15">
        <v>264</v>
      </c>
      <c r="AG957" s="15">
        <v>290375</v>
      </c>
      <c r="AH957" s="15">
        <v>1</v>
      </c>
      <c r="AI957" s="16"/>
      <c r="AJ957" s="14" t="s">
        <v>89</v>
      </c>
      <c r="AK957" s="14" t="s">
        <v>38257</v>
      </c>
      <c r="AL957" s="14" t="s">
        <v>425</v>
      </c>
      <c r="AM957" s="14" t="s">
        <v>38258</v>
      </c>
      <c r="AN957" s="14" t="s">
        <v>112</v>
      </c>
      <c r="AO957" s="13" t="s">
        <v>89</v>
      </c>
      <c r="AP957" s="13" t="s">
        <v>89</v>
      </c>
      <c r="AQ957" s="17">
        <v>36750</v>
      </c>
      <c r="AR957" s="17">
        <v>53</v>
      </c>
      <c r="AS957" s="17">
        <v>392784</v>
      </c>
      <c r="AT957" s="17">
        <v>1</v>
      </c>
      <c r="AU957" s="17">
        <v>0</v>
      </c>
      <c r="AV957" s="17">
        <v>30943</v>
      </c>
      <c r="AW957" s="15">
        <v>0</v>
      </c>
      <c r="AX957" s="15">
        <v>42955</v>
      </c>
      <c r="AY957" s="15">
        <v>1</v>
      </c>
      <c r="AZ957" s="15">
        <v>589</v>
      </c>
      <c r="BA957" s="15">
        <v>2357228</v>
      </c>
      <c r="BB957" s="18" t="s">
        <v>89</v>
      </c>
    </row>
    <row r="958" spans="1:54" x14ac:dyDescent="0.25">
      <c r="A958" s="13" t="s">
        <v>38259</v>
      </c>
      <c r="B958" s="13" t="s">
        <v>38260</v>
      </c>
      <c r="C958" s="13" t="s">
        <v>38261</v>
      </c>
      <c r="D958" s="13" t="s">
        <v>89</v>
      </c>
      <c r="E958" s="13" t="s">
        <v>89</v>
      </c>
      <c r="F958" s="13" t="s">
        <v>38262</v>
      </c>
      <c r="G958" s="13" t="s">
        <v>38263</v>
      </c>
      <c r="H958" s="13" t="s">
        <v>89</v>
      </c>
      <c r="I958" s="16"/>
      <c r="J958" s="16"/>
      <c r="K958" s="16"/>
      <c r="L958" s="16"/>
      <c r="M958" s="16"/>
      <c r="N958" s="16"/>
      <c r="O958" s="16"/>
      <c r="P958" s="16"/>
      <c r="Q958" s="16"/>
      <c r="R958" s="16"/>
      <c r="S958" s="16"/>
      <c r="T958" s="16"/>
      <c r="U958" s="16"/>
      <c r="V958" s="16"/>
      <c r="W958" s="16"/>
      <c r="X958" s="16"/>
      <c r="Y958" s="16"/>
      <c r="Z958" s="16"/>
      <c r="AA958" s="16"/>
      <c r="AB958" s="16"/>
      <c r="AC958" s="16"/>
      <c r="AD958" s="16"/>
      <c r="AE958" s="16"/>
      <c r="AF958" s="16"/>
      <c r="AG958" s="16"/>
      <c r="AH958" s="16"/>
      <c r="AI958" s="16"/>
      <c r="AJ958" s="14" t="s">
        <v>89</v>
      </c>
      <c r="AK958" s="14" t="s">
        <v>89</v>
      </c>
      <c r="AL958" s="14" t="s">
        <v>89</v>
      </c>
      <c r="AM958" s="14" t="s">
        <v>89</v>
      </c>
      <c r="AN958" s="14" t="s">
        <v>89</v>
      </c>
      <c r="AO958" s="13" t="s">
        <v>89</v>
      </c>
      <c r="AP958" s="13" t="s">
        <v>89</v>
      </c>
      <c r="AQ958" s="17">
        <v>58882</v>
      </c>
      <c r="AR958" s="17">
        <v>1806</v>
      </c>
      <c r="AS958" s="17">
        <v>58315</v>
      </c>
      <c r="AT958" s="17">
        <v>3</v>
      </c>
      <c r="AU958" s="17">
        <v>0</v>
      </c>
      <c r="AV958" s="17">
        <v>461</v>
      </c>
      <c r="AW958" s="15">
        <v>0</v>
      </c>
      <c r="AX958" s="15">
        <v>42940</v>
      </c>
      <c r="AY958" s="15">
        <v>2</v>
      </c>
      <c r="AZ958" s="15">
        <v>6420</v>
      </c>
      <c r="BA958" s="15">
        <v>64411</v>
      </c>
      <c r="BB958" s="18" t="s">
        <v>89</v>
      </c>
    </row>
    <row r="959" spans="1:54" x14ac:dyDescent="0.25">
      <c r="A959" s="13" t="s">
        <v>31156</v>
      </c>
      <c r="B959" s="13" t="s">
        <v>38264</v>
      </c>
      <c r="C959" s="13" t="s">
        <v>38265</v>
      </c>
      <c r="D959" s="13" t="s">
        <v>36</v>
      </c>
      <c r="E959" s="13" t="s">
        <v>34227</v>
      </c>
      <c r="F959" s="13" t="s">
        <v>37</v>
      </c>
      <c r="G959" s="13" t="s">
        <v>34228</v>
      </c>
      <c r="H959" s="13" t="s">
        <v>33092</v>
      </c>
      <c r="I959" s="16"/>
      <c r="J959" s="16"/>
      <c r="K959" s="16"/>
      <c r="L959" s="15">
        <v>0</v>
      </c>
      <c r="M959" s="16"/>
      <c r="N959" s="16"/>
      <c r="O959" s="16"/>
      <c r="P959" s="14">
        <v>0</v>
      </c>
      <c r="Q959" s="16"/>
      <c r="R959" s="16"/>
      <c r="S959" s="16"/>
      <c r="T959" s="14">
        <v>0</v>
      </c>
      <c r="U959" s="14">
        <v>20237</v>
      </c>
      <c r="V959" s="14">
        <v>-1156</v>
      </c>
      <c r="W959" s="14">
        <v>22963</v>
      </c>
      <c r="X959" s="14">
        <v>2</v>
      </c>
      <c r="Y959" s="15">
        <v>42890</v>
      </c>
      <c r="Z959" s="15">
        <v>-8848</v>
      </c>
      <c r="AA959" s="15">
        <v>37129</v>
      </c>
      <c r="AB959" s="15">
        <v>4</v>
      </c>
      <c r="AC959" s="16"/>
      <c r="AD959" s="16"/>
      <c r="AE959" s="15">
        <v>41141</v>
      </c>
      <c r="AF959" s="15">
        <v>-11778</v>
      </c>
      <c r="AG959" s="15">
        <v>42879</v>
      </c>
      <c r="AH959" s="15">
        <v>5</v>
      </c>
      <c r="AI959" s="16"/>
      <c r="AJ959" s="14" t="s">
        <v>89</v>
      </c>
      <c r="AK959" s="14" t="s">
        <v>38266</v>
      </c>
      <c r="AL959" s="14" t="s">
        <v>38267</v>
      </c>
      <c r="AM959" s="14" t="s">
        <v>38268</v>
      </c>
      <c r="AN959" s="14" t="s">
        <v>339</v>
      </c>
      <c r="AO959" s="13" t="s">
        <v>89</v>
      </c>
      <c r="AP959" s="13" t="s">
        <v>89</v>
      </c>
      <c r="AQ959" s="17">
        <v>42014</v>
      </c>
      <c r="AR959" s="17">
        <v>0</v>
      </c>
      <c r="AS959" s="17">
        <v>44762</v>
      </c>
      <c r="AT959" s="17">
        <v>4</v>
      </c>
      <c r="AU959" s="17">
        <v>0</v>
      </c>
      <c r="AV959" s="17">
        <v>13272</v>
      </c>
      <c r="AW959" s="15">
        <v>0</v>
      </c>
      <c r="AX959" s="15">
        <v>42739</v>
      </c>
      <c r="AY959" s="15">
        <v>4</v>
      </c>
      <c r="AZ959" s="15">
        <v>2459</v>
      </c>
      <c r="BA959" s="15">
        <v>38674</v>
      </c>
      <c r="BB959" s="18" t="s">
        <v>89</v>
      </c>
    </row>
    <row r="960" spans="1:54" x14ac:dyDescent="0.25">
      <c r="A960" s="13" t="s">
        <v>17154</v>
      </c>
      <c r="B960" s="13" t="s">
        <v>38269</v>
      </c>
      <c r="C960" s="13" t="s">
        <v>38270</v>
      </c>
      <c r="D960" s="13" t="s">
        <v>1548</v>
      </c>
      <c r="E960" s="13" t="s">
        <v>33099</v>
      </c>
      <c r="F960" s="13" t="s">
        <v>1549</v>
      </c>
      <c r="G960" s="13" t="s">
        <v>33100</v>
      </c>
      <c r="H960" s="13" t="s">
        <v>33092</v>
      </c>
      <c r="I960" s="16"/>
      <c r="J960" s="16"/>
      <c r="K960" s="16"/>
      <c r="L960" s="15">
        <v>0</v>
      </c>
      <c r="M960" s="16"/>
      <c r="N960" s="16"/>
      <c r="O960" s="16"/>
      <c r="P960" s="14">
        <v>0</v>
      </c>
      <c r="Q960" s="14">
        <v>20910</v>
      </c>
      <c r="R960" s="14">
        <v>200</v>
      </c>
      <c r="S960" s="14">
        <v>22560</v>
      </c>
      <c r="T960" s="14">
        <v>1</v>
      </c>
      <c r="U960" s="16"/>
      <c r="V960" s="16"/>
      <c r="W960" s="16"/>
      <c r="X960" s="14">
        <v>0</v>
      </c>
      <c r="Y960" s="15">
        <v>13311</v>
      </c>
      <c r="Z960" s="15">
        <v>-12223</v>
      </c>
      <c r="AA960" s="15">
        <v>10485</v>
      </c>
      <c r="AB960" s="15">
        <v>1</v>
      </c>
      <c r="AC960" s="16"/>
      <c r="AD960" s="16"/>
      <c r="AE960" s="15">
        <v>18656</v>
      </c>
      <c r="AF960" s="15">
        <v>1309</v>
      </c>
      <c r="AG960" s="15">
        <v>15709</v>
      </c>
      <c r="AH960" s="15">
        <v>1</v>
      </c>
      <c r="AI960" s="16"/>
      <c r="AJ960" s="14" t="s">
        <v>89</v>
      </c>
      <c r="AK960" s="14" t="s">
        <v>38271</v>
      </c>
      <c r="AL960" s="14" t="s">
        <v>38272</v>
      </c>
      <c r="AM960" s="14" t="s">
        <v>38273</v>
      </c>
      <c r="AN960" s="14" t="s">
        <v>112</v>
      </c>
      <c r="AO960" s="13" t="s">
        <v>89</v>
      </c>
      <c r="AP960" s="13" t="s">
        <v>89</v>
      </c>
      <c r="AQ960" s="17">
        <v>45515</v>
      </c>
      <c r="AR960" s="17">
        <v>587</v>
      </c>
      <c r="AS960" s="17">
        <v>17045</v>
      </c>
      <c r="AT960" s="17">
        <v>2</v>
      </c>
      <c r="AU960" s="17">
        <v>0</v>
      </c>
      <c r="AV960" s="17">
        <v>2785</v>
      </c>
      <c r="AW960" s="15">
        <v>0</v>
      </c>
      <c r="AX960" s="15">
        <v>42405</v>
      </c>
      <c r="AY960" s="15">
        <v>1</v>
      </c>
      <c r="AZ960" s="15">
        <v>8951</v>
      </c>
      <c r="BA960" s="15">
        <v>15312</v>
      </c>
      <c r="BB960" s="18" t="s">
        <v>34025</v>
      </c>
    </row>
    <row r="961" spans="1:54" x14ac:dyDescent="0.25">
      <c r="A961" s="13" t="s">
        <v>26294</v>
      </c>
      <c r="B961" s="13" t="s">
        <v>38274</v>
      </c>
      <c r="C961" s="13" t="s">
        <v>38275</v>
      </c>
      <c r="D961" s="13" t="s">
        <v>5944</v>
      </c>
      <c r="E961" s="13" t="s">
        <v>36929</v>
      </c>
      <c r="F961" s="13" t="s">
        <v>20878</v>
      </c>
      <c r="G961" s="13" t="s">
        <v>36930</v>
      </c>
      <c r="H961" s="13" t="s">
        <v>33092</v>
      </c>
      <c r="I961" s="14">
        <v>48585</v>
      </c>
      <c r="J961" s="14">
        <v>475</v>
      </c>
      <c r="K961" s="15">
        <v>38299</v>
      </c>
      <c r="L961" s="15">
        <v>3</v>
      </c>
      <c r="M961" s="15">
        <v>74158</v>
      </c>
      <c r="N961" s="15">
        <v>2487</v>
      </c>
      <c r="O961" s="15">
        <v>84058</v>
      </c>
      <c r="P961" s="14">
        <v>4</v>
      </c>
      <c r="Q961" s="14">
        <v>75115</v>
      </c>
      <c r="R961" s="14">
        <v>1288</v>
      </c>
      <c r="S961" s="14">
        <v>108531</v>
      </c>
      <c r="T961" s="14">
        <v>4</v>
      </c>
      <c r="U961" s="14">
        <v>149587</v>
      </c>
      <c r="V961" s="14">
        <v>485</v>
      </c>
      <c r="W961" s="14">
        <v>76546</v>
      </c>
      <c r="X961" s="14">
        <v>4</v>
      </c>
      <c r="Y961" s="15">
        <v>79682</v>
      </c>
      <c r="Z961" s="15">
        <v>1537</v>
      </c>
      <c r="AA961" s="15">
        <v>75830</v>
      </c>
      <c r="AB961" s="15">
        <v>2</v>
      </c>
      <c r="AC961" s="16"/>
      <c r="AD961" s="16"/>
      <c r="AE961" s="15">
        <v>109616</v>
      </c>
      <c r="AF961" s="15">
        <v>1668</v>
      </c>
      <c r="AG961" s="15">
        <v>84110</v>
      </c>
      <c r="AH961" s="15">
        <v>2</v>
      </c>
      <c r="AI961" s="16"/>
      <c r="AJ961" s="14" t="s">
        <v>38276</v>
      </c>
      <c r="AK961" s="14" t="s">
        <v>38277</v>
      </c>
      <c r="AL961" s="14" t="s">
        <v>38278</v>
      </c>
      <c r="AM961" s="14" t="s">
        <v>38279</v>
      </c>
      <c r="AN961" s="14" t="s">
        <v>104</v>
      </c>
      <c r="AO961" s="13" t="s">
        <v>89</v>
      </c>
      <c r="AP961" s="13" t="s">
        <v>89</v>
      </c>
      <c r="AQ961" s="17">
        <v>66278</v>
      </c>
      <c r="AR961" s="17">
        <v>245</v>
      </c>
      <c r="AS961" s="17">
        <v>47695</v>
      </c>
      <c r="AT961" s="17">
        <v>1</v>
      </c>
      <c r="AU961" s="17">
        <v>0</v>
      </c>
      <c r="AV961" s="17">
        <v>1926</v>
      </c>
      <c r="AW961" s="15">
        <v>0</v>
      </c>
      <c r="AX961" s="15">
        <v>42347</v>
      </c>
      <c r="AY961" s="15">
        <v>1</v>
      </c>
      <c r="AZ961" s="15">
        <v>357</v>
      </c>
      <c r="BA961" s="15">
        <v>46992</v>
      </c>
      <c r="BB961" s="18" t="s">
        <v>89</v>
      </c>
    </row>
    <row r="962" spans="1:54" x14ac:dyDescent="0.25">
      <c r="A962" s="13" t="s">
        <v>31507</v>
      </c>
      <c r="B962" s="13" t="s">
        <v>38280</v>
      </c>
      <c r="C962" s="13" t="s">
        <v>38281</v>
      </c>
      <c r="D962" s="13" t="s">
        <v>2240</v>
      </c>
      <c r="E962" s="13" t="s">
        <v>36514</v>
      </c>
      <c r="F962" s="13" t="s">
        <v>13753</v>
      </c>
      <c r="G962" s="13" t="s">
        <v>36515</v>
      </c>
      <c r="H962" s="13" t="s">
        <v>33092</v>
      </c>
      <c r="I962" s="16"/>
      <c r="J962" s="16"/>
      <c r="K962" s="16"/>
      <c r="L962" s="15">
        <v>0</v>
      </c>
      <c r="M962" s="16"/>
      <c r="N962" s="16"/>
      <c r="O962" s="16"/>
      <c r="P962" s="14">
        <v>0</v>
      </c>
      <c r="Q962" s="16"/>
      <c r="R962" s="16"/>
      <c r="S962" s="16"/>
      <c r="T962" s="14">
        <v>0</v>
      </c>
      <c r="U962" s="16"/>
      <c r="V962" s="16"/>
      <c r="W962" s="16"/>
      <c r="X962" s="14">
        <v>0</v>
      </c>
      <c r="Y962" s="15">
        <v>36198</v>
      </c>
      <c r="Z962" s="15">
        <v>15627</v>
      </c>
      <c r="AA962" s="15">
        <v>23968</v>
      </c>
      <c r="AB962" s="15">
        <v>2</v>
      </c>
      <c r="AC962" s="16"/>
      <c r="AD962" s="16"/>
      <c r="AE962" s="15">
        <v>1165145</v>
      </c>
      <c r="AF962" s="15">
        <v>83763</v>
      </c>
      <c r="AG962" s="15">
        <v>338186</v>
      </c>
      <c r="AH962" s="15">
        <v>2</v>
      </c>
      <c r="AI962" s="16"/>
      <c r="AJ962" s="14" t="s">
        <v>89</v>
      </c>
      <c r="AK962" s="14" t="s">
        <v>38282</v>
      </c>
      <c r="AL962" s="14" t="s">
        <v>38283</v>
      </c>
      <c r="AM962" s="14" t="s">
        <v>38284</v>
      </c>
      <c r="AN962" s="14" t="s">
        <v>104</v>
      </c>
      <c r="AO962" s="13" t="s">
        <v>89</v>
      </c>
      <c r="AP962" s="13" t="s">
        <v>89</v>
      </c>
      <c r="AQ962" s="17">
        <v>42271</v>
      </c>
      <c r="AR962" s="17">
        <v>0</v>
      </c>
      <c r="AS962" s="17">
        <v>1160659</v>
      </c>
      <c r="AT962" s="17">
        <v>2</v>
      </c>
      <c r="AU962" s="17">
        <v>0</v>
      </c>
      <c r="AV962" s="17">
        <v>6304</v>
      </c>
      <c r="AW962" s="15">
        <v>0</v>
      </c>
      <c r="AX962" s="15">
        <v>42246</v>
      </c>
      <c r="AY962" s="15">
        <v>2</v>
      </c>
      <c r="AZ962" s="15">
        <v>0</v>
      </c>
      <c r="BA962" s="15">
        <v>958379</v>
      </c>
      <c r="BB962" s="18" t="s">
        <v>89</v>
      </c>
    </row>
    <row r="963" spans="1:54" x14ac:dyDescent="0.25">
      <c r="A963" s="13" t="s">
        <v>21521</v>
      </c>
      <c r="B963" s="13" t="s">
        <v>38285</v>
      </c>
      <c r="C963" s="13" t="s">
        <v>38286</v>
      </c>
      <c r="D963" s="13" t="s">
        <v>36</v>
      </c>
      <c r="E963" s="13" t="s">
        <v>34227</v>
      </c>
      <c r="F963" s="13" t="s">
        <v>37</v>
      </c>
      <c r="G963" s="13" t="s">
        <v>34228</v>
      </c>
      <c r="H963" s="13" t="s">
        <v>33092</v>
      </c>
      <c r="I963" s="14">
        <v>32119</v>
      </c>
      <c r="J963" s="14">
        <v>399</v>
      </c>
      <c r="K963" s="15">
        <v>22637</v>
      </c>
      <c r="L963" s="15">
        <v>2</v>
      </c>
      <c r="M963" s="15">
        <v>41846</v>
      </c>
      <c r="N963" s="15">
        <v>-2244</v>
      </c>
      <c r="O963" s="15">
        <v>45115</v>
      </c>
      <c r="P963" s="14">
        <v>2</v>
      </c>
      <c r="Q963" s="14">
        <v>60370</v>
      </c>
      <c r="R963" s="14">
        <v>-1299</v>
      </c>
      <c r="S963" s="14">
        <v>36804</v>
      </c>
      <c r="T963" s="14">
        <v>3</v>
      </c>
      <c r="U963" s="14">
        <v>66767</v>
      </c>
      <c r="V963" s="14">
        <v>463</v>
      </c>
      <c r="W963" s="14">
        <v>33102</v>
      </c>
      <c r="X963" s="14">
        <v>4</v>
      </c>
      <c r="Y963" s="15">
        <v>74649</v>
      </c>
      <c r="Z963" s="15">
        <v>22</v>
      </c>
      <c r="AA963" s="15">
        <v>30885</v>
      </c>
      <c r="AB963" s="15">
        <v>5</v>
      </c>
      <c r="AC963" s="16"/>
      <c r="AD963" s="16"/>
      <c r="AE963" s="15">
        <v>77041</v>
      </c>
      <c r="AF963" s="15">
        <v>-547</v>
      </c>
      <c r="AG963" s="15">
        <v>44093</v>
      </c>
      <c r="AH963" s="15">
        <v>4</v>
      </c>
      <c r="AI963" s="16"/>
      <c r="AJ963" s="14" t="s">
        <v>89</v>
      </c>
      <c r="AK963" s="14" t="s">
        <v>38287</v>
      </c>
      <c r="AL963" s="14" t="s">
        <v>1613</v>
      </c>
      <c r="AM963" s="14" t="s">
        <v>38288</v>
      </c>
      <c r="AN963" s="14" t="s">
        <v>339</v>
      </c>
      <c r="AO963" s="13" t="s">
        <v>89</v>
      </c>
      <c r="AP963" s="13" t="s">
        <v>89</v>
      </c>
      <c r="AQ963" s="17">
        <v>60355</v>
      </c>
      <c r="AR963" s="17">
        <v>0</v>
      </c>
      <c r="AS963" s="17">
        <v>32008</v>
      </c>
      <c r="AT963" s="17">
        <v>4</v>
      </c>
      <c r="AU963" s="17">
        <v>0</v>
      </c>
      <c r="AV963" s="17">
        <v>12971</v>
      </c>
      <c r="AW963" s="15">
        <v>0</v>
      </c>
      <c r="AX963" s="15">
        <v>42207</v>
      </c>
      <c r="AY963" s="15">
        <v>3</v>
      </c>
      <c r="AZ963" s="15">
        <v>827</v>
      </c>
      <c r="BA963" s="15">
        <v>26887</v>
      </c>
      <c r="BB963" s="18" t="s">
        <v>89</v>
      </c>
    </row>
    <row r="964" spans="1:54" x14ac:dyDescent="0.25">
      <c r="A964" s="13" t="s">
        <v>31113</v>
      </c>
      <c r="B964" s="13" t="s">
        <v>38289</v>
      </c>
      <c r="C964" s="13" t="s">
        <v>38290</v>
      </c>
      <c r="D964" s="13" t="s">
        <v>1023</v>
      </c>
      <c r="E964" s="13" t="s">
        <v>34775</v>
      </c>
      <c r="F964" s="13" t="s">
        <v>1024</v>
      </c>
      <c r="G964" s="13" t="s">
        <v>34776</v>
      </c>
      <c r="H964" s="13" t="s">
        <v>33092</v>
      </c>
      <c r="I964" s="16"/>
      <c r="J964" s="16"/>
      <c r="K964" s="16"/>
      <c r="L964" s="15">
        <v>0</v>
      </c>
      <c r="M964" s="16"/>
      <c r="N964" s="16"/>
      <c r="O964" s="16"/>
      <c r="P964" s="14">
        <v>0</v>
      </c>
      <c r="Q964" s="16"/>
      <c r="R964" s="16"/>
      <c r="S964" s="16"/>
      <c r="T964" s="14">
        <v>0</v>
      </c>
      <c r="U964" s="14">
        <v>18591</v>
      </c>
      <c r="V964" s="14">
        <v>27</v>
      </c>
      <c r="W964" s="14">
        <v>4811</v>
      </c>
      <c r="X964" s="14">
        <v>3</v>
      </c>
      <c r="Y964" s="15">
        <v>43779</v>
      </c>
      <c r="Z964" s="15">
        <v>3182</v>
      </c>
      <c r="AA964" s="15">
        <v>8142</v>
      </c>
      <c r="AB964" s="15">
        <v>3</v>
      </c>
      <c r="AC964" s="16"/>
      <c r="AD964" s="16"/>
      <c r="AE964" s="15">
        <v>44147</v>
      </c>
      <c r="AF964" s="15">
        <v>-1310</v>
      </c>
      <c r="AG964" s="15">
        <v>8622</v>
      </c>
      <c r="AH964" s="15">
        <v>3</v>
      </c>
      <c r="AI964" s="16"/>
      <c r="AJ964" s="14" t="s">
        <v>89</v>
      </c>
      <c r="AK964" s="14" t="s">
        <v>38291</v>
      </c>
      <c r="AL964" s="14" t="s">
        <v>38292</v>
      </c>
      <c r="AM964" s="14" t="s">
        <v>38293</v>
      </c>
      <c r="AN964" s="14" t="s">
        <v>141</v>
      </c>
      <c r="AO964" s="13" t="s">
        <v>89</v>
      </c>
      <c r="AP964" s="13" t="s">
        <v>89</v>
      </c>
      <c r="AQ964" s="17">
        <v>43378</v>
      </c>
      <c r="AR964" s="17">
        <v>841</v>
      </c>
      <c r="AS964" s="17">
        <v>11632</v>
      </c>
      <c r="AT964" s="17">
        <v>3</v>
      </c>
      <c r="AU964" s="17">
        <v>0</v>
      </c>
      <c r="AV964" s="17">
        <v>0</v>
      </c>
      <c r="AW964" s="15">
        <v>0</v>
      </c>
      <c r="AX964" s="15">
        <v>42198</v>
      </c>
      <c r="AY964" s="15">
        <v>3</v>
      </c>
      <c r="AZ964" s="15">
        <v>791</v>
      </c>
      <c r="BA964" s="15">
        <v>5681</v>
      </c>
      <c r="BB964" s="18" t="s">
        <v>89</v>
      </c>
    </row>
    <row r="965" spans="1:54" x14ac:dyDescent="0.25">
      <c r="A965" s="13" t="s">
        <v>32701</v>
      </c>
      <c r="B965" s="13" t="s">
        <v>38294</v>
      </c>
      <c r="C965" s="13" t="s">
        <v>38295</v>
      </c>
      <c r="D965" s="13" t="s">
        <v>7</v>
      </c>
      <c r="E965" s="13" t="s">
        <v>35463</v>
      </c>
      <c r="F965" s="13" t="s">
        <v>8</v>
      </c>
      <c r="G965" s="13" t="s">
        <v>35464</v>
      </c>
      <c r="H965" s="13" t="s">
        <v>33092</v>
      </c>
      <c r="I965" s="16"/>
      <c r="J965" s="16"/>
      <c r="K965" s="16"/>
      <c r="L965" s="15">
        <v>0</v>
      </c>
      <c r="M965" s="16"/>
      <c r="N965" s="16"/>
      <c r="O965" s="16"/>
      <c r="P965" s="14">
        <v>0</v>
      </c>
      <c r="Q965" s="16"/>
      <c r="R965" s="16"/>
      <c r="S965" s="16"/>
      <c r="T965" s="14">
        <v>0</v>
      </c>
      <c r="U965" s="16"/>
      <c r="V965" s="16"/>
      <c r="W965" s="16"/>
      <c r="X965" s="14">
        <v>0</v>
      </c>
      <c r="Y965" s="16"/>
      <c r="Z965" s="16"/>
      <c r="AA965" s="16"/>
      <c r="AB965" s="15">
        <v>0</v>
      </c>
      <c r="AC965" s="16"/>
      <c r="AD965" s="16"/>
      <c r="AE965" s="15">
        <v>9180</v>
      </c>
      <c r="AF965" s="15">
        <v>77</v>
      </c>
      <c r="AG965" s="15">
        <v>4459</v>
      </c>
      <c r="AH965" s="15">
        <v>0</v>
      </c>
      <c r="AI965" s="16"/>
      <c r="AJ965" s="14" t="s">
        <v>89</v>
      </c>
      <c r="AK965" s="14" t="s">
        <v>38296</v>
      </c>
      <c r="AL965" s="14" t="s">
        <v>38297</v>
      </c>
      <c r="AM965" s="14" t="s">
        <v>38298</v>
      </c>
      <c r="AN965" s="14" t="s">
        <v>104</v>
      </c>
      <c r="AO965" s="13" t="s">
        <v>89</v>
      </c>
      <c r="AP965" s="13" t="s">
        <v>89</v>
      </c>
      <c r="AQ965" s="17">
        <v>40860</v>
      </c>
      <c r="AR965" s="17">
        <v>1375</v>
      </c>
      <c r="AS965" s="17">
        <v>7249</v>
      </c>
      <c r="AT965" s="17">
        <v>2</v>
      </c>
      <c r="AU965" s="17">
        <v>0</v>
      </c>
      <c r="AV965" s="17">
        <v>964</v>
      </c>
      <c r="AW965" s="15">
        <v>0</v>
      </c>
      <c r="AX965" s="15">
        <v>41428</v>
      </c>
      <c r="AY965" s="15">
        <v>2</v>
      </c>
      <c r="AZ965" s="15">
        <v>83</v>
      </c>
      <c r="BA965" s="15">
        <v>6924</v>
      </c>
      <c r="BB965" s="18" t="s">
        <v>89</v>
      </c>
    </row>
    <row r="966" spans="1:54" x14ac:dyDescent="0.25">
      <c r="A966" s="13" t="s">
        <v>19687</v>
      </c>
      <c r="B966" s="13" t="s">
        <v>38299</v>
      </c>
      <c r="C966" s="13" t="s">
        <v>38300</v>
      </c>
      <c r="D966" s="13" t="s">
        <v>9729</v>
      </c>
      <c r="E966" s="13" t="s">
        <v>35724</v>
      </c>
      <c r="F966" s="13" t="s">
        <v>9730</v>
      </c>
      <c r="G966" s="13" t="s">
        <v>35725</v>
      </c>
      <c r="H966" s="13" t="s">
        <v>33092</v>
      </c>
      <c r="I966" s="14">
        <v>8400</v>
      </c>
      <c r="J966" s="14">
        <v>433</v>
      </c>
      <c r="K966" s="15">
        <v>10011</v>
      </c>
      <c r="L966" s="15">
        <v>2</v>
      </c>
      <c r="M966" s="15">
        <v>19475</v>
      </c>
      <c r="N966" s="15">
        <v>40</v>
      </c>
      <c r="O966" s="15">
        <v>3787</v>
      </c>
      <c r="P966" s="14">
        <v>2</v>
      </c>
      <c r="Q966" s="14">
        <v>19405</v>
      </c>
      <c r="R966" s="14">
        <v>637</v>
      </c>
      <c r="S966" s="14">
        <v>8615</v>
      </c>
      <c r="T966" s="14">
        <v>2</v>
      </c>
      <c r="U966" s="14">
        <v>16112</v>
      </c>
      <c r="V966" s="14">
        <v>-2542</v>
      </c>
      <c r="W966" s="14">
        <v>8503</v>
      </c>
      <c r="X966" s="14">
        <v>2</v>
      </c>
      <c r="Y966" s="15">
        <v>33360</v>
      </c>
      <c r="Z966" s="15">
        <v>3</v>
      </c>
      <c r="AA966" s="15">
        <v>13006</v>
      </c>
      <c r="AB966" s="15">
        <v>4</v>
      </c>
      <c r="AC966" s="16"/>
      <c r="AD966" s="16"/>
      <c r="AE966" s="15">
        <v>41987</v>
      </c>
      <c r="AF966" s="15">
        <v>513</v>
      </c>
      <c r="AG966" s="15">
        <v>18472</v>
      </c>
      <c r="AH966" s="15">
        <v>4</v>
      </c>
      <c r="AI966" s="16"/>
      <c r="AJ966" s="14" t="s">
        <v>89</v>
      </c>
      <c r="AK966" s="14" t="s">
        <v>38301</v>
      </c>
      <c r="AL966" s="14" t="s">
        <v>38302</v>
      </c>
      <c r="AM966" s="14" t="s">
        <v>38303</v>
      </c>
      <c r="AN966" s="14" t="s">
        <v>112</v>
      </c>
      <c r="AO966" s="13" t="s">
        <v>89</v>
      </c>
      <c r="AP966" s="13" t="s">
        <v>89</v>
      </c>
      <c r="AQ966" s="17">
        <v>18602</v>
      </c>
      <c r="AR966" s="17">
        <v>1559</v>
      </c>
      <c r="AS966" s="17">
        <v>33779</v>
      </c>
      <c r="AT966" s="17">
        <v>4</v>
      </c>
      <c r="AU966" s="17">
        <v>0</v>
      </c>
      <c r="AV966" s="17">
        <v>0</v>
      </c>
      <c r="AW966" s="15">
        <v>0</v>
      </c>
      <c r="AX966" s="15">
        <v>41100</v>
      </c>
      <c r="AY966" s="15">
        <v>5</v>
      </c>
      <c r="AZ966" s="15">
        <v>958</v>
      </c>
      <c r="BA966" s="15">
        <v>36017</v>
      </c>
      <c r="BB966" s="18" t="s">
        <v>89</v>
      </c>
    </row>
    <row r="967" spans="1:54" x14ac:dyDescent="0.25">
      <c r="A967" s="13" t="s">
        <v>19740</v>
      </c>
      <c r="B967" s="13" t="s">
        <v>38304</v>
      </c>
      <c r="C967" s="13" t="s">
        <v>38305</v>
      </c>
      <c r="D967" s="13" t="s">
        <v>19744</v>
      </c>
      <c r="E967" s="13" t="s">
        <v>38306</v>
      </c>
      <c r="F967" s="13" t="s">
        <v>1242</v>
      </c>
      <c r="G967" s="13" t="s">
        <v>33013</v>
      </c>
      <c r="H967" s="13" t="s">
        <v>33092</v>
      </c>
      <c r="I967" s="14">
        <v>27771</v>
      </c>
      <c r="J967" s="14">
        <v>125</v>
      </c>
      <c r="K967" s="15">
        <v>7096</v>
      </c>
      <c r="L967" s="15">
        <v>2</v>
      </c>
      <c r="M967" s="15">
        <v>28342</v>
      </c>
      <c r="N967" s="15">
        <v>250</v>
      </c>
      <c r="O967" s="15">
        <v>9211</v>
      </c>
      <c r="P967" s="14">
        <v>2</v>
      </c>
      <c r="Q967" s="14">
        <v>41122</v>
      </c>
      <c r="R967" s="14">
        <v>1217</v>
      </c>
      <c r="S967" s="14">
        <v>8675</v>
      </c>
      <c r="T967" s="14">
        <v>2</v>
      </c>
      <c r="U967" s="14">
        <v>27519</v>
      </c>
      <c r="V967" s="14">
        <v>-1039</v>
      </c>
      <c r="W967" s="14">
        <v>7927</v>
      </c>
      <c r="X967" s="14">
        <v>2</v>
      </c>
      <c r="Y967" s="15">
        <v>44672</v>
      </c>
      <c r="Z967" s="15">
        <v>646</v>
      </c>
      <c r="AA967" s="15">
        <v>12848</v>
      </c>
      <c r="AB967" s="15">
        <v>2</v>
      </c>
      <c r="AC967" s="16"/>
      <c r="AD967" s="16"/>
      <c r="AE967" s="15">
        <v>46901</v>
      </c>
      <c r="AF967" s="15">
        <v>590</v>
      </c>
      <c r="AG967" s="15">
        <v>9165</v>
      </c>
      <c r="AH967" s="15">
        <v>2</v>
      </c>
      <c r="AI967" s="16"/>
      <c r="AJ967" s="14" t="s">
        <v>89</v>
      </c>
      <c r="AK967" s="14" t="s">
        <v>38307</v>
      </c>
      <c r="AL967" s="14" t="s">
        <v>38308</v>
      </c>
      <c r="AM967" s="14" t="s">
        <v>38309</v>
      </c>
      <c r="AN967" s="14" t="s">
        <v>104</v>
      </c>
      <c r="AO967" s="13" t="s">
        <v>89</v>
      </c>
      <c r="AP967" s="13" t="s">
        <v>89</v>
      </c>
      <c r="AQ967" s="17">
        <v>42212</v>
      </c>
      <c r="AR967" s="17">
        <v>643</v>
      </c>
      <c r="AS967" s="17">
        <v>10326</v>
      </c>
      <c r="AT967" s="17">
        <v>2</v>
      </c>
      <c r="AU967" s="17">
        <v>0</v>
      </c>
      <c r="AV967" s="17">
        <v>302</v>
      </c>
      <c r="AW967" s="15">
        <v>0</v>
      </c>
      <c r="AX967" s="15">
        <v>40769</v>
      </c>
      <c r="AY967" s="15">
        <v>2</v>
      </c>
      <c r="AZ967" s="15">
        <v>0</v>
      </c>
      <c r="BA967" s="15">
        <v>15877</v>
      </c>
      <c r="BB967" s="18" t="s">
        <v>89</v>
      </c>
    </row>
    <row r="968" spans="1:54" x14ac:dyDescent="0.25">
      <c r="A968" s="13" t="s">
        <v>30101</v>
      </c>
      <c r="B968" s="13" t="s">
        <v>38310</v>
      </c>
      <c r="C968" s="13" t="s">
        <v>38311</v>
      </c>
      <c r="D968" s="13" t="s">
        <v>36</v>
      </c>
      <c r="E968" s="13" t="s">
        <v>34227</v>
      </c>
      <c r="F968" s="13" t="s">
        <v>37</v>
      </c>
      <c r="G968" s="13" t="s">
        <v>34228</v>
      </c>
      <c r="H968" s="13" t="s">
        <v>33092</v>
      </c>
      <c r="I968" s="14">
        <v>0</v>
      </c>
      <c r="J968" s="14">
        <v>0</v>
      </c>
      <c r="K968" s="15">
        <v>0</v>
      </c>
      <c r="L968" s="15">
        <v>0</v>
      </c>
      <c r="M968" s="15">
        <v>21252</v>
      </c>
      <c r="N968" s="15">
        <v>2495</v>
      </c>
      <c r="O968" s="15">
        <v>9822</v>
      </c>
      <c r="P968" s="14">
        <v>2</v>
      </c>
      <c r="Q968" s="14">
        <v>24797</v>
      </c>
      <c r="R968" s="14">
        <v>56</v>
      </c>
      <c r="S968" s="14">
        <v>10068</v>
      </c>
      <c r="T968" s="14">
        <v>2</v>
      </c>
      <c r="U968" s="14">
        <v>22761</v>
      </c>
      <c r="V968" s="14">
        <v>759</v>
      </c>
      <c r="W968" s="14">
        <v>10532</v>
      </c>
      <c r="X968" s="14">
        <v>2</v>
      </c>
      <c r="Y968" s="15">
        <v>26488</v>
      </c>
      <c r="Z968" s="15">
        <v>410</v>
      </c>
      <c r="AA968" s="15">
        <v>9374</v>
      </c>
      <c r="AB968" s="15">
        <v>3</v>
      </c>
      <c r="AC968" s="16"/>
      <c r="AD968" s="16"/>
      <c r="AE968" s="15">
        <v>56140</v>
      </c>
      <c r="AF968" s="15">
        <v>1026</v>
      </c>
      <c r="AG968" s="15">
        <v>19710</v>
      </c>
      <c r="AH968" s="15">
        <v>0</v>
      </c>
      <c r="AI968" s="16"/>
      <c r="AJ968" s="14" t="s">
        <v>89</v>
      </c>
      <c r="AK968" s="14" t="s">
        <v>38312</v>
      </c>
      <c r="AL968" s="14" t="s">
        <v>38313</v>
      </c>
      <c r="AM968" s="14" t="s">
        <v>38314</v>
      </c>
      <c r="AN968" s="14" t="s">
        <v>203</v>
      </c>
      <c r="AO968" s="13" t="s">
        <v>89</v>
      </c>
      <c r="AP968" s="13" t="s">
        <v>89</v>
      </c>
      <c r="AQ968" s="17">
        <v>42497</v>
      </c>
      <c r="AR968" s="17">
        <v>187</v>
      </c>
      <c r="AS968" s="17">
        <v>19523</v>
      </c>
      <c r="AT968" s="17">
        <v>5</v>
      </c>
      <c r="AU968" s="17">
        <v>0</v>
      </c>
      <c r="AV968" s="17">
        <v>18977</v>
      </c>
      <c r="AW968" s="15">
        <v>0</v>
      </c>
      <c r="AX968" s="15">
        <v>40242</v>
      </c>
      <c r="AY968" s="15">
        <v>5</v>
      </c>
      <c r="AZ968" s="15">
        <v>658</v>
      </c>
      <c r="BA968" s="15">
        <v>21824</v>
      </c>
      <c r="BB968" s="18" t="s">
        <v>89</v>
      </c>
    </row>
    <row r="969" spans="1:54" x14ac:dyDescent="0.25">
      <c r="A969" s="13" t="s">
        <v>19254</v>
      </c>
      <c r="B969" s="13" t="s">
        <v>38315</v>
      </c>
      <c r="C969" s="13" t="s">
        <v>37481</v>
      </c>
      <c r="D969" s="13" t="s">
        <v>19259</v>
      </c>
      <c r="E969" s="13" t="s">
        <v>38316</v>
      </c>
      <c r="F969" s="13" t="s">
        <v>19260</v>
      </c>
      <c r="G969" s="13" t="s">
        <v>38317</v>
      </c>
      <c r="H969" s="13" t="s">
        <v>33092</v>
      </c>
      <c r="I969" s="14">
        <v>1602062</v>
      </c>
      <c r="J969" s="14">
        <v>4872</v>
      </c>
      <c r="K969" s="15">
        <v>5119222</v>
      </c>
      <c r="L969" s="15">
        <v>17</v>
      </c>
      <c r="M969" s="15">
        <v>1603247</v>
      </c>
      <c r="N969" s="15">
        <v>10324</v>
      </c>
      <c r="O969" s="15">
        <v>5209286</v>
      </c>
      <c r="P969" s="14">
        <v>18</v>
      </c>
      <c r="Q969" s="14">
        <v>856740</v>
      </c>
      <c r="R969" s="14">
        <v>6294</v>
      </c>
      <c r="S969" s="14">
        <v>4901860</v>
      </c>
      <c r="T969" s="14">
        <v>4</v>
      </c>
      <c r="U969" s="14">
        <v>446616</v>
      </c>
      <c r="V969" s="14">
        <v>1554</v>
      </c>
      <c r="W969" s="14">
        <v>3805919</v>
      </c>
      <c r="X969" s="14">
        <v>4</v>
      </c>
      <c r="Y969" s="15">
        <v>277699</v>
      </c>
      <c r="Z969" s="15">
        <v>711</v>
      </c>
      <c r="AA969" s="15">
        <v>3711650</v>
      </c>
      <c r="AB969" s="15">
        <v>2</v>
      </c>
      <c r="AC969" s="16"/>
      <c r="AD969" s="16"/>
      <c r="AE969" s="15">
        <v>239893</v>
      </c>
      <c r="AF969" s="15">
        <v>8262</v>
      </c>
      <c r="AG969" s="15">
        <v>3625355</v>
      </c>
      <c r="AH969" s="15">
        <v>5</v>
      </c>
      <c r="AI969" s="16"/>
      <c r="AJ969" s="14" t="s">
        <v>89</v>
      </c>
      <c r="AK969" s="14" t="s">
        <v>38318</v>
      </c>
      <c r="AL969" s="14" t="s">
        <v>38319</v>
      </c>
      <c r="AM969" s="14" t="s">
        <v>38320</v>
      </c>
      <c r="AN969" s="14" t="s">
        <v>104</v>
      </c>
      <c r="AO969" s="13" t="s">
        <v>89</v>
      </c>
      <c r="AP969" s="13" t="s">
        <v>89</v>
      </c>
      <c r="AQ969" s="17">
        <v>83828</v>
      </c>
      <c r="AR969" s="17">
        <v>0</v>
      </c>
      <c r="AS969" s="17">
        <v>3657145</v>
      </c>
      <c r="AT969" s="17">
        <v>2</v>
      </c>
      <c r="AU969" s="17">
        <v>0</v>
      </c>
      <c r="AV969" s="17">
        <v>12036</v>
      </c>
      <c r="AW969" s="15">
        <v>0</v>
      </c>
      <c r="AX969" s="15">
        <v>40140</v>
      </c>
      <c r="AY969" s="15">
        <v>1</v>
      </c>
      <c r="AZ969" s="15">
        <v>482919</v>
      </c>
      <c r="BA969" s="15">
        <v>1108598</v>
      </c>
      <c r="BB969" s="18" t="s">
        <v>89</v>
      </c>
    </row>
    <row r="970" spans="1:54" x14ac:dyDescent="0.25">
      <c r="A970" s="13" t="s">
        <v>26105</v>
      </c>
      <c r="B970" s="13" t="s">
        <v>38321</v>
      </c>
      <c r="C970" s="13" t="s">
        <v>38322</v>
      </c>
      <c r="D970" s="13" t="s">
        <v>36</v>
      </c>
      <c r="E970" s="13" t="s">
        <v>34227</v>
      </c>
      <c r="F970" s="13" t="s">
        <v>37</v>
      </c>
      <c r="G970" s="13" t="s">
        <v>34228</v>
      </c>
      <c r="H970" s="13" t="s">
        <v>33092</v>
      </c>
      <c r="I970" s="14">
        <v>43718</v>
      </c>
      <c r="J970" s="14">
        <v>-1197</v>
      </c>
      <c r="K970" s="15">
        <v>33817</v>
      </c>
      <c r="L970" s="15">
        <v>4</v>
      </c>
      <c r="M970" s="15">
        <v>44309</v>
      </c>
      <c r="N970" s="15">
        <v>-3614</v>
      </c>
      <c r="O970" s="15">
        <v>24348</v>
      </c>
      <c r="P970" s="14">
        <v>4</v>
      </c>
      <c r="Q970" s="14">
        <v>46186</v>
      </c>
      <c r="R970" s="14">
        <v>-3945</v>
      </c>
      <c r="S970" s="14">
        <v>22164</v>
      </c>
      <c r="T970" s="14">
        <v>5</v>
      </c>
      <c r="U970" s="14">
        <v>47438</v>
      </c>
      <c r="V970" s="14">
        <v>2327</v>
      </c>
      <c r="W970" s="14">
        <v>9966</v>
      </c>
      <c r="X970" s="14">
        <v>4</v>
      </c>
      <c r="Y970" s="15">
        <v>38526</v>
      </c>
      <c r="Z970" s="15">
        <v>94</v>
      </c>
      <c r="AA970" s="15">
        <v>4262</v>
      </c>
      <c r="AB970" s="15">
        <v>3</v>
      </c>
      <c r="AC970" s="16"/>
      <c r="AD970" s="16"/>
      <c r="AE970" s="15">
        <v>27193</v>
      </c>
      <c r="AF970" s="15">
        <v>2671</v>
      </c>
      <c r="AG970" s="15">
        <v>5324</v>
      </c>
      <c r="AH970" s="15">
        <v>3</v>
      </c>
      <c r="AI970" s="16"/>
      <c r="AJ970" s="14" t="s">
        <v>89</v>
      </c>
      <c r="AK970" s="14" t="s">
        <v>38323</v>
      </c>
      <c r="AL970" s="14" t="s">
        <v>37096</v>
      </c>
      <c r="AM970" s="14" t="s">
        <v>38324</v>
      </c>
      <c r="AN970" s="14" t="s">
        <v>104</v>
      </c>
      <c r="AO970" s="13" t="s">
        <v>89</v>
      </c>
      <c r="AP970" s="13" t="s">
        <v>89</v>
      </c>
      <c r="AQ970" s="17">
        <v>25034</v>
      </c>
      <c r="AR970" s="17">
        <v>0</v>
      </c>
      <c r="AS970" s="17">
        <v>8993</v>
      </c>
      <c r="AT970" s="17">
        <v>3</v>
      </c>
      <c r="AU970" s="17">
        <v>0</v>
      </c>
      <c r="AV970" s="17">
        <v>0</v>
      </c>
      <c r="AW970" s="15">
        <v>0</v>
      </c>
      <c r="AX970" s="15">
        <v>39852</v>
      </c>
      <c r="AY970" s="15">
        <v>4</v>
      </c>
      <c r="AZ970" s="15">
        <v>547</v>
      </c>
      <c r="BA970" s="15">
        <v>13571</v>
      </c>
      <c r="BB970" s="18" t="s">
        <v>89</v>
      </c>
    </row>
    <row r="971" spans="1:54" x14ac:dyDescent="0.25">
      <c r="A971" s="13" t="s">
        <v>30245</v>
      </c>
      <c r="B971" s="13" t="s">
        <v>38325</v>
      </c>
      <c r="C971" s="13" t="s">
        <v>38326</v>
      </c>
      <c r="D971" s="13" t="s">
        <v>1023</v>
      </c>
      <c r="E971" s="13" t="s">
        <v>34775</v>
      </c>
      <c r="F971" s="13" t="s">
        <v>1024</v>
      </c>
      <c r="G971" s="13" t="s">
        <v>34776</v>
      </c>
      <c r="H971" s="13" t="s">
        <v>33092</v>
      </c>
      <c r="I971" s="14">
        <v>0</v>
      </c>
      <c r="J971" s="14">
        <v>0</v>
      </c>
      <c r="K971" s="15">
        <v>0</v>
      </c>
      <c r="L971" s="15">
        <v>0</v>
      </c>
      <c r="M971" s="15">
        <v>15482</v>
      </c>
      <c r="N971" s="15">
        <v>1453</v>
      </c>
      <c r="O971" s="15">
        <v>10090</v>
      </c>
      <c r="P971" s="14">
        <v>0</v>
      </c>
      <c r="Q971" s="14">
        <v>198773</v>
      </c>
      <c r="R971" s="14">
        <v>1515</v>
      </c>
      <c r="S971" s="14">
        <v>42546</v>
      </c>
      <c r="T971" s="14">
        <v>4</v>
      </c>
      <c r="U971" s="14">
        <v>232960</v>
      </c>
      <c r="V971" s="14">
        <v>335</v>
      </c>
      <c r="W971" s="14">
        <v>62390</v>
      </c>
      <c r="X971" s="14">
        <v>3</v>
      </c>
      <c r="Y971" s="15">
        <v>227453</v>
      </c>
      <c r="Z971" s="15">
        <v>-68499</v>
      </c>
      <c r="AA971" s="15">
        <v>132965</v>
      </c>
      <c r="AB971" s="15">
        <v>5</v>
      </c>
      <c r="AC971" s="16"/>
      <c r="AD971" s="16"/>
      <c r="AE971" s="15">
        <v>288114</v>
      </c>
      <c r="AF971" s="15">
        <v>-166</v>
      </c>
      <c r="AG971" s="15">
        <v>139019</v>
      </c>
      <c r="AH971" s="15">
        <v>3</v>
      </c>
      <c r="AI971" s="16"/>
      <c r="AJ971" s="14" t="s">
        <v>89</v>
      </c>
      <c r="AK971" s="14" t="s">
        <v>38327</v>
      </c>
      <c r="AL971" s="14" t="s">
        <v>38328</v>
      </c>
      <c r="AM971" s="14" t="s">
        <v>38329</v>
      </c>
      <c r="AN971" s="14" t="s">
        <v>339</v>
      </c>
      <c r="AO971" s="13" t="s">
        <v>89</v>
      </c>
      <c r="AP971" s="13" t="s">
        <v>89</v>
      </c>
      <c r="AQ971" s="17">
        <v>53873</v>
      </c>
      <c r="AR971" s="17">
        <v>0</v>
      </c>
      <c r="AS971" s="17">
        <v>176478</v>
      </c>
      <c r="AT971" s="17">
        <v>4</v>
      </c>
      <c r="AU971" s="17">
        <v>0</v>
      </c>
      <c r="AV971" s="17">
        <v>12021</v>
      </c>
      <c r="AW971" s="15">
        <v>0</v>
      </c>
      <c r="AX971" s="15">
        <v>39738</v>
      </c>
      <c r="AY971" s="15">
        <v>2</v>
      </c>
      <c r="AZ971" s="15">
        <v>0</v>
      </c>
      <c r="BA971" s="15">
        <v>190491</v>
      </c>
      <c r="BB971" s="18" t="s">
        <v>32968</v>
      </c>
    </row>
    <row r="972" spans="1:54" x14ac:dyDescent="0.25">
      <c r="A972" s="13" t="s">
        <v>38330</v>
      </c>
      <c r="B972" s="13" t="s">
        <v>38331</v>
      </c>
      <c r="C972" s="13" t="s">
        <v>38332</v>
      </c>
      <c r="D972" s="13" t="s">
        <v>7</v>
      </c>
      <c r="E972" s="13" t="s">
        <v>35463</v>
      </c>
      <c r="F972" s="13" t="s">
        <v>8</v>
      </c>
      <c r="G972" s="13" t="s">
        <v>35464</v>
      </c>
      <c r="H972" s="13" t="s">
        <v>33092</v>
      </c>
      <c r="I972" s="16"/>
      <c r="J972" s="16"/>
      <c r="K972" s="16"/>
      <c r="L972" s="15">
        <v>0</v>
      </c>
      <c r="M972" s="16"/>
      <c r="N972" s="16"/>
      <c r="O972" s="16"/>
      <c r="P972" s="14">
        <v>0</v>
      </c>
      <c r="Q972" s="16"/>
      <c r="R972" s="16"/>
      <c r="S972" s="16"/>
      <c r="T972" s="14">
        <v>0</v>
      </c>
      <c r="U972" s="16"/>
      <c r="V972" s="16"/>
      <c r="W972" s="16"/>
      <c r="X972" s="14">
        <v>0</v>
      </c>
      <c r="Y972" s="16"/>
      <c r="Z972" s="16"/>
      <c r="AA972" s="16"/>
      <c r="AB972" s="15">
        <v>0</v>
      </c>
      <c r="AC972" s="16"/>
      <c r="AD972" s="16"/>
      <c r="AE972" s="16"/>
      <c r="AF972" s="16"/>
      <c r="AG972" s="16"/>
      <c r="AH972" s="15">
        <v>0</v>
      </c>
      <c r="AI972" s="16"/>
      <c r="AJ972" s="14" t="s">
        <v>89</v>
      </c>
      <c r="AK972" s="14" t="s">
        <v>38333</v>
      </c>
      <c r="AL972" s="14" t="s">
        <v>38334</v>
      </c>
      <c r="AM972" s="14" t="s">
        <v>38335</v>
      </c>
      <c r="AN972" s="14" t="s">
        <v>112</v>
      </c>
      <c r="AO972" s="13" t="s">
        <v>89</v>
      </c>
      <c r="AP972" s="13" t="s">
        <v>89</v>
      </c>
      <c r="AQ972" s="17">
        <v>39230</v>
      </c>
      <c r="AR972" s="17">
        <v>5792</v>
      </c>
      <c r="AS972" s="17">
        <v>22293</v>
      </c>
      <c r="AT972" s="17">
        <v>2</v>
      </c>
      <c r="AU972" s="17">
        <v>0</v>
      </c>
      <c r="AV972" s="17">
        <v>10061</v>
      </c>
      <c r="AW972" s="15">
        <v>0</v>
      </c>
      <c r="AX972" s="15">
        <v>39609</v>
      </c>
      <c r="AY972" s="15">
        <v>2</v>
      </c>
      <c r="AZ972" s="15">
        <v>8618</v>
      </c>
      <c r="BA972" s="15">
        <v>18405</v>
      </c>
      <c r="BB972" s="18" t="s">
        <v>89</v>
      </c>
    </row>
    <row r="973" spans="1:54" x14ac:dyDescent="0.25">
      <c r="A973" s="13" t="s">
        <v>17303</v>
      </c>
      <c r="B973" s="13" t="s">
        <v>38336</v>
      </c>
      <c r="C973" s="13" t="s">
        <v>38337</v>
      </c>
      <c r="D973" s="13" t="s">
        <v>17280</v>
      </c>
      <c r="E973" s="13" t="s">
        <v>33522</v>
      </c>
      <c r="F973" s="13" t="s">
        <v>17281</v>
      </c>
      <c r="G973" s="13" t="s">
        <v>33523</v>
      </c>
      <c r="H973" s="13" t="s">
        <v>33092</v>
      </c>
      <c r="I973" s="14">
        <v>99048</v>
      </c>
      <c r="J973" s="14">
        <v>2333</v>
      </c>
      <c r="K973" s="15">
        <v>299377</v>
      </c>
      <c r="L973" s="15">
        <v>2</v>
      </c>
      <c r="M973" s="15">
        <v>203830</v>
      </c>
      <c r="N973" s="15">
        <v>35033</v>
      </c>
      <c r="O973" s="15">
        <v>407118</v>
      </c>
      <c r="P973" s="14">
        <v>2</v>
      </c>
      <c r="Q973" s="14">
        <v>189361</v>
      </c>
      <c r="R973" s="14">
        <v>21182</v>
      </c>
      <c r="S973" s="14">
        <v>454830</v>
      </c>
      <c r="T973" s="14">
        <v>2</v>
      </c>
      <c r="U973" s="14">
        <v>103992</v>
      </c>
      <c r="V973" s="14">
        <v>5545</v>
      </c>
      <c r="W973" s="14">
        <v>425647</v>
      </c>
      <c r="X973" s="14">
        <v>2</v>
      </c>
      <c r="Y973" s="15">
        <v>73758</v>
      </c>
      <c r="Z973" s="15">
        <v>-10988</v>
      </c>
      <c r="AA973" s="15">
        <v>418195</v>
      </c>
      <c r="AB973" s="15">
        <v>2</v>
      </c>
      <c r="AC973" s="16"/>
      <c r="AD973" s="16"/>
      <c r="AE973" s="15">
        <v>64154</v>
      </c>
      <c r="AF973" s="15">
        <v>-11064</v>
      </c>
      <c r="AG973" s="15">
        <v>375888</v>
      </c>
      <c r="AH973" s="15">
        <v>2</v>
      </c>
      <c r="AI973" s="16"/>
      <c r="AJ973" s="14" t="s">
        <v>89</v>
      </c>
      <c r="AK973" s="14" t="s">
        <v>38338</v>
      </c>
      <c r="AL973" s="14" t="s">
        <v>38339</v>
      </c>
      <c r="AM973" s="14" t="s">
        <v>38340</v>
      </c>
      <c r="AN973" s="14" t="s">
        <v>104</v>
      </c>
      <c r="AO973" s="13" t="s">
        <v>38341</v>
      </c>
      <c r="AP973" s="13" t="s">
        <v>89</v>
      </c>
      <c r="AQ973" s="17">
        <v>53609</v>
      </c>
      <c r="AR973" s="17">
        <v>0</v>
      </c>
      <c r="AS973" s="17">
        <v>367899</v>
      </c>
      <c r="AT973" s="17">
        <v>2</v>
      </c>
      <c r="AU973" s="17">
        <v>0</v>
      </c>
      <c r="AV973" s="17">
        <v>624</v>
      </c>
      <c r="AW973" s="15">
        <v>0</v>
      </c>
      <c r="AX973" s="15">
        <v>39486</v>
      </c>
      <c r="AY973" s="15">
        <v>1</v>
      </c>
      <c r="AZ973" s="15">
        <v>0</v>
      </c>
      <c r="BA973" s="15">
        <v>390914</v>
      </c>
      <c r="BB973" s="18" t="s">
        <v>32968</v>
      </c>
    </row>
    <row r="974" spans="1:54" x14ac:dyDescent="0.25">
      <c r="A974" s="13" t="s">
        <v>32510</v>
      </c>
      <c r="B974" s="13" t="s">
        <v>38342</v>
      </c>
      <c r="C974" s="13" t="s">
        <v>38343</v>
      </c>
      <c r="D974" s="13" t="s">
        <v>36</v>
      </c>
      <c r="E974" s="13" t="s">
        <v>34227</v>
      </c>
      <c r="F974" s="13" t="s">
        <v>37</v>
      </c>
      <c r="G974" s="13" t="s">
        <v>34228</v>
      </c>
      <c r="H974" s="13" t="s">
        <v>33092</v>
      </c>
      <c r="I974" s="16"/>
      <c r="J974" s="16"/>
      <c r="K974" s="16"/>
      <c r="L974" s="15">
        <v>0</v>
      </c>
      <c r="M974" s="16"/>
      <c r="N974" s="16"/>
      <c r="O974" s="16"/>
      <c r="P974" s="14">
        <v>0</v>
      </c>
      <c r="Q974" s="16"/>
      <c r="R974" s="16"/>
      <c r="S974" s="16"/>
      <c r="T974" s="14">
        <v>0</v>
      </c>
      <c r="U974" s="16"/>
      <c r="V974" s="16"/>
      <c r="W974" s="16"/>
      <c r="X974" s="14">
        <v>0</v>
      </c>
      <c r="Y974" s="16"/>
      <c r="Z974" s="16"/>
      <c r="AA974" s="16"/>
      <c r="AB974" s="15">
        <v>0</v>
      </c>
      <c r="AC974" s="16"/>
      <c r="AD974" s="16"/>
      <c r="AE974" s="15">
        <v>18835</v>
      </c>
      <c r="AF974" s="15">
        <v>1518</v>
      </c>
      <c r="AG974" s="15">
        <v>5418</v>
      </c>
      <c r="AH974" s="15">
        <v>2</v>
      </c>
      <c r="AI974" s="16"/>
      <c r="AJ974" s="14" t="s">
        <v>89</v>
      </c>
      <c r="AK974" s="14" t="s">
        <v>38344</v>
      </c>
      <c r="AL974" s="14" t="s">
        <v>38345</v>
      </c>
      <c r="AM974" s="14" t="s">
        <v>38346</v>
      </c>
      <c r="AN974" s="14" t="s">
        <v>104</v>
      </c>
      <c r="AO974" s="13" t="s">
        <v>89</v>
      </c>
      <c r="AP974" s="13" t="s">
        <v>89</v>
      </c>
      <c r="AQ974" s="17">
        <v>38962</v>
      </c>
      <c r="AR974" s="17">
        <v>411</v>
      </c>
      <c r="AS974" s="17">
        <v>7499</v>
      </c>
      <c r="AT974" s="17">
        <v>2</v>
      </c>
      <c r="AU974" s="17">
        <v>0</v>
      </c>
      <c r="AV974" s="17">
        <v>3225</v>
      </c>
      <c r="AW974" s="15">
        <v>0</v>
      </c>
      <c r="AX974" s="15">
        <v>39447</v>
      </c>
      <c r="AY974" s="15">
        <v>3</v>
      </c>
      <c r="AZ974" s="15">
        <v>0</v>
      </c>
      <c r="BA974" s="15">
        <v>6497</v>
      </c>
      <c r="BB974" s="18" t="s">
        <v>89</v>
      </c>
    </row>
    <row r="975" spans="1:54" x14ac:dyDescent="0.25">
      <c r="A975" s="13" t="s">
        <v>20927</v>
      </c>
      <c r="B975" s="13" t="s">
        <v>38347</v>
      </c>
      <c r="C975" s="13" t="s">
        <v>38348</v>
      </c>
      <c r="D975" s="13" t="s">
        <v>1161</v>
      </c>
      <c r="E975" s="13" t="s">
        <v>37462</v>
      </c>
      <c r="F975" s="13" t="s">
        <v>1162</v>
      </c>
      <c r="G975" s="13" t="s">
        <v>37463</v>
      </c>
      <c r="H975" s="13" t="s">
        <v>33092</v>
      </c>
      <c r="I975" s="14">
        <v>174569</v>
      </c>
      <c r="J975" s="14">
        <v>2422</v>
      </c>
      <c r="K975" s="15">
        <v>36842</v>
      </c>
      <c r="L975" s="15">
        <v>4</v>
      </c>
      <c r="M975" s="15">
        <v>187152</v>
      </c>
      <c r="N975" s="15">
        <v>1838</v>
      </c>
      <c r="O975" s="15">
        <v>36222</v>
      </c>
      <c r="P975" s="14">
        <v>5</v>
      </c>
      <c r="Q975" s="14">
        <v>227975</v>
      </c>
      <c r="R975" s="14">
        <v>1535</v>
      </c>
      <c r="S975" s="14">
        <v>36810</v>
      </c>
      <c r="T975" s="14">
        <v>6</v>
      </c>
      <c r="U975" s="14">
        <v>184375</v>
      </c>
      <c r="V975" s="14">
        <v>7655</v>
      </c>
      <c r="W975" s="14">
        <v>35165</v>
      </c>
      <c r="X975" s="14">
        <v>5</v>
      </c>
      <c r="Y975" s="15">
        <v>181712</v>
      </c>
      <c r="Z975" s="15">
        <v>446</v>
      </c>
      <c r="AA975" s="15">
        <v>59840</v>
      </c>
      <c r="AB975" s="15">
        <v>5</v>
      </c>
      <c r="AC975" s="16"/>
      <c r="AD975" s="16"/>
      <c r="AE975" s="15">
        <v>166774</v>
      </c>
      <c r="AF975" s="15">
        <v>8980</v>
      </c>
      <c r="AG975" s="15">
        <v>66615</v>
      </c>
      <c r="AH975" s="15">
        <v>4</v>
      </c>
      <c r="AI975" s="16"/>
      <c r="AJ975" s="14" t="s">
        <v>89</v>
      </c>
      <c r="AK975" s="14" t="s">
        <v>38349</v>
      </c>
      <c r="AL975" s="14" t="s">
        <v>38350</v>
      </c>
      <c r="AM975" s="14" t="s">
        <v>38351</v>
      </c>
      <c r="AN975" s="14" t="s">
        <v>141</v>
      </c>
      <c r="AO975" s="13" t="s">
        <v>89</v>
      </c>
      <c r="AP975" s="13" t="s">
        <v>89</v>
      </c>
      <c r="AQ975" s="17"/>
      <c r="AR975" s="17"/>
      <c r="AS975" s="17"/>
      <c r="AT975" s="17"/>
      <c r="AU975" s="17"/>
      <c r="AV975" s="17"/>
      <c r="AW975" s="15">
        <v>0</v>
      </c>
      <c r="AX975" s="15">
        <v>39143</v>
      </c>
      <c r="AY975" s="15">
        <v>2</v>
      </c>
      <c r="AZ975" s="15">
        <v>2146</v>
      </c>
      <c r="BA975" s="15">
        <v>26995</v>
      </c>
      <c r="BB975" s="18" t="s">
        <v>89</v>
      </c>
    </row>
    <row r="976" spans="1:54" x14ac:dyDescent="0.25">
      <c r="A976" s="13" t="s">
        <v>23966</v>
      </c>
      <c r="B976" s="13" t="s">
        <v>38352</v>
      </c>
      <c r="C976" s="13" t="s">
        <v>38353</v>
      </c>
      <c r="D976" s="13" t="s">
        <v>17228</v>
      </c>
      <c r="E976" s="13" t="s">
        <v>33020</v>
      </c>
      <c r="F976" s="13" t="s">
        <v>17229</v>
      </c>
      <c r="G976" s="13" t="s">
        <v>33021</v>
      </c>
      <c r="H976" s="13" t="s">
        <v>33092</v>
      </c>
      <c r="I976" s="14">
        <v>28196</v>
      </c>
      <c r="J976" s="14">
        <v>198</v>
      </c>
      <c r="K976" s="15">
        <v>113022</v>
      </c>
      <c r="L976" s="15">
        <v>1</v>
      </c>
      <c r="M976" s="15">
        <v>36206</v>
      </c>
      <c r="N976" s="15">
        <v>1529</v>
      </c>
      <c r="O976" s="15">
        <v>123494</v>
      </c>
      <c r="P976" s="14">
        <v>1</v>
      </c>
      <c r="Q976" s="14">
        <v>31885</v>
      </c>
      <c r="R976" s="14">
        <v>144</v>
      </c>
      <c r="S976" s="14">
        <v>111112</v>
      </c>
      <c r="T976" s="14">
        <v>1</v>
      </c>
      <c r="U976" s="14">
        <v>19682</v>
      </c>
      <c r="V976" s="14">
        <v>-3522</v>
      </c>
      <c r="W976" s="14">
        <v>89387</v>
      </c>
      <c r="X976" s="14">
        <v>1</v>
      </c>
      <c r="Y976" s="15">
        <v>22251</v>
      </c>
      <c r="Z976" s="15">
        <v>-33055</v>
      </c>
      <c r="AA976" s="15">
        <v>94052</v>
      </c>
      <c r="AB976" s="15">
        <v>1</v>
      </c>
      <c r="AC976" s="16"/>
      <c r="AD976" s="16"/>
      <c r="AE976" s="15">
        <v>21004</v>
      </c>
      <c r="AF976" s="15">
        <v>-3478</v>
      </c>
      <c r="AG976" s="15">
        <v>99977</v>
      </c>
      <c r="AH976" s="15">
        <v>1</v>
      </c>
      <c r="AI976" s="16"/>
      <c r="AJ976" s="14" t="s">
        <v>89</v>
      </c>
      <c r="AK976" s="14" t="s">
        <v>38354</v>
      </c>
      <c r="AL976" s="14" t="s">
        <v>38355</v>
      </c>
      <c r="AM976" s="14" t="s">
        <v>38356</v>
      </c>
      <c r="AN976" s="14" t="s">
        <v>112</v>
      </c>
      <c r="AO976" s="13" t="s">
        <v>89</v>
      </c>
      <c r="AP976" s="13" t="s">
        <v>89</v>
      </c>
      <c r="AQ976" s="17">
        <v>26053</v>
      </c>
      <c r="AR976" s="17">
        <v>1905</v>
      </c>
      <c r="AS976" s="17">
        <v>70329</v>
      </c>
      <c r="AT976" s="17">
        <v>1</v>
      </c>
      <c r="AU976" s="17">
        <v>0</v>
      </c>
      <c r="AV976" s="17">
        <v>300</v>
      </c>
      <c r="AW976" s="15">
        <v>0</v>
      </c>
      <c r="AX976" s="15">
        <v>38796</v>
      </c>
      <c r="AY976" s="15">
        <v>1</v>
      </c>
      <c r="AZ976" s="15">
        <v>0</v>
      </c>
      <c r="BA976" s="15">
        <v>69471</v>
      </c>
      <c r="BB976" s="18" t="s">
        <v>89</v>
      </c>
    </row>
    <row r="977" spans="1:54" x14ac:dyDescent="0.25">
      <c r="A977" s="13" t="s">
        <v>22696</v>
      </c>
      <c r="B977" s="13" t="s">
        <v>38357</v>
      </c>
      <c r="C977" s="13" t="s">
        <v>38358</v>
      </c>
      <c r="D977" s="13" t="s">
        <v>4514</v>
      </c>
      <c r="E977" s="13" t="s">
        <v>33875</v>
      </c>
      <c r="F977" s="13" t="s">
        <v>4515</v>
      </c>
      <c r="G977" s="13" t="s">
        <v>33876</v>
      </c>
      <c r="H977" s="13" t="s">
        <v>33092</v>
      </c>
      <c r="I977" s="14">
        <v>169544</v>
      </c>
      <c r="J977" s="14">
        <v>979</v>
      </c>
      <c r="K977" s="15">
        <v>205989</v>
      </c>
      <c r="L977" s="15">
        <v>3</v>
      </c>
      <c r="M977" s="15">
        <v>168567</v>
      </c>
      <c r="N977" s="15">
        <v>4660</v>
      </c>
      <c r="O977" s="15">
        <v>186414</v>
      </c>
      <c r="P977" s="14">
        <v>2</v>
      </c>
      <c r="Q977" s="14">
        <v>103491</v>
      </c>
      <c r="R977" s="14">
        <v>-2279</v>
      </c>
      <c r="S977" s="14">
        <v>153141</v>
      </c>
      <c r="T977" s="14">
        <v>2</v>
      </c>
      <c r="U977" s="14">
        <v>99869</v>
      </c>
      <c r="V977" s="14">
        <v>527</v>
      </c>
      <c r="W977" s="14">
        <v>140592</v>
      </c>
      <c r="X977" s="14">
        <v>2</v>
      </c>
      <c r="Y977" s="15">
        <v>56520</v>
      </c>
      <c r="Z977" s="15">
        <v>-27</v>
      </c>
      <c r="AA977" s="15">
        <v>132361</v>
      </c>
      <c r="AB977" s="15">
        <v>3</v>
      </c>
      <c r="AC977" s="16"/>
      <c r="AD977" s="16"/>
      <c r="AE977" s="15">
        <v>37048</v>
      </c>
      <c r="AF977" s="15">
        <v>-4924</v>
      </c>
      <c r="AG977" s="15">
        <v>130974</v>
      </c>
      <c r="AH977" s="15">
        <v>2</v>
      </c>
      <c r="AI977" s="16"/>
      <c r="AJ977" s="14" t="s">
        <v>89</v>
      </c>
      <c r="AK977" s="14" t="s">
        <v>38359</v>
      </c>
      <c r="AL977" s="14" t="s">
        <v>38360</v>
      </c>
      <c r="AM977" s="14" t="s">
        <v>38361</v>
      </c>
      <c r="AN977" s="14" t="s">
        <v>104</v>
      </c>
      <c r="AO977" s="13" t="s">
        <v>89</v>
      </c>
      <c r="AP977" s="13" t="s">
        <v>89</v>
      </c>
      <c r="AQ977" s="17">
        <v>62546</v>
      </c>
      <c r="AR977" s="17">
        <v>1029</v>
      </c>
      <c r="AS977" s="17">
        <v>178469</v>
      </c>
      <c r="AT977" s="17">
        <v>2</v>
      </c>
      <c r="AU977" s="17">
        <v>0</v>
      </c>
      <c r="AV977" s="17">
        <v>39335</v>
      </c>
      <c r="AW977" s="15">
        <v>0</v>
      </c>
      <c r="AX977" s="15">
        <v>38700</v>
      </c>
      <c r="AY977" s="15">
        <v>2</v>
      </c>
      <c r="AZ977" s="15">
        <v>0</v>
      </c>
      <c r="BA977" s="15">
        <v>166810</v>
      </c>
      <c r="BB977" s="18" t="s">
        <v>89</v>
      </c>
    </row>
    <row r="978" spans="1:54" x14ac:dyDescent="0.25">
      <c r="A978" s="13" t="s">
        <v>38362</v>
      </c>
      <c r="B978" s="13" t="s">
        <v>38363</v>
      </c>
      <c r="C978" s="13" t="s">
        <v>38364</v>
      </c>
      <c r="D978" s="13" t="s">
        <v>89</v>
      </c>
      <c r="E978" s="13" t="s">
        <v>89</v>
      </c>
      <c r="F978" s="13" t="s">
        <v>38365</v>
      </c>
      <c r="G978" s="13" t="s">
        <v>33252</v>
      </c>
      <c r="H978" s="13" t="s">
        <v>89</v>
      </c>
      <c r="I978" s="16"/>
      <c r="J978" s="16"/>
      <c r="K978" s="16"/>
      <c r="L978" s="16"/>
      <c r="M978" s="16"/>
      <c r="N978" s="16"/>
      <c r="O978" s="16"/>
      <c r="P978" s="16"/>
      <c r="Q978" s="16"/>
      <c r="R978" s="16"/>
      <c r="S978" s="16"/>
      <c r="T978" s="16"/>
      <c r="U978" s="16"/>
      <c r="V978" s="16"/>
      <c r="W978" s="16"/>
      <c r="X978" s="16"/>
      <c r="Y978" s="16"/>
      <c r="Z978" s="16"/>
      <c r="AA978" s="16"/>
      <c r="AB978" s="16"/>
      <c r="AC978" s="16"/>
      <c r="AD978" s="16"/>
      <c r="AE978" s="16"/>
      <c r="AF978" s="16"/>
      <c r="AG978" s="16"/>
      <c r="AH978" s="16"/>
      <c r="AI978" s="16"/>
      <c r="AJ978" s="14" t="s">
        <v>89</v>
      </c>
      <c r="AK978" s="14" t="s">
        <v>89</v>
      </c>
      <c r="AL978" s="14" t="s">
        <v>89</v>
      </c>
      <c r="AM978" s="14" t="s">
        <v>89</v>
      </c>
      <c r="AN978" s="14" t="s">
        <v>89</v>
      </c>
      <c r="AO978" s="13" t="s">
        <v>89</v>
      </c>
      <c r="AP978" s="13" t="s">
        <v>89</v>
      </c>
      <c r="AQ978" s="17">
        <v>22810</v>
      </c>
      <c r="AR978" s="17">
        <v>0</v>
      </c>
      <c r="AS978" s="17">
        <v>36095</v>
      </c>
      <c r="AT978" s="17">
        <v>2</v>
      </c>
      <c r="AU978" s="17">
        <v>0</v>
      </c>
      <c r="AV978" s="17">
        <v>7460</v>
      </c>
      <c r="AW978" s="15">
        <v>0</v>
      </c>
      <c r="AX978" s="15">
        <v>38567</v>
      </c>
      <c r="AY978" s="15">
        <v>2</v>
      </c>
      <c r="AZ978" s="15">
        <v>0</v>
      </c>
      <c r="BA978" s="15">
        <v>46296</v>
      </c>
      <c r="BB978" s="18" t="s">
        <v>89</v>
      </c>
    </row>
    <row r="979" spans="1:54" x14ac:dyDescent="0.25">
      <c r="A979" s="13" t="s">
        <v>22111</v>
      </c>
      <c r="B979" s="13" t="s">
        <v>38366</v>
      </c>
      <c r="C979" s="13" t="s">
        <v>38367</v>
      </c>
      <c r="D979" s="13" t="s">
        <v>648</v>
      </c>
      <c r="E979" s="13" t="s">
        <v>33181</v>
      </c>
      <c r="F979" s="13" t="s">
        <v>649</v>
      </c>
      <c r="G979" s="13" t="s">
        <v>33182</v>
      </c>
      <c r="H979" s="13" t="s">
        <v>33092</v>
      </c>
      <c r="I979" s="14">
        <v>49642</v>
      </c>
      <c r="J979" s="14">
        <v>5077</v>
      </c>
      <c r="K979" s="15">
        <v>34319</v>
      </c>
      <c r="L979" s="15">
        <v>3</v>
      </c>
      <c r="M979" s="15">
        <v>40830</v>
      </c>
      <c r="N979" s="15">
        <v>-9258</v>
      </c>
      <c r="O979" s="15">
        <v>25149</v>
      </c>
      <c r="P979" s="14">
        <v>3</v>
      </c>
      <c r="Q979" s="14">
        <v>61129</v>
      </c>
      <c r="R979" s="14">
        <v>2870</v>
      </c>
      <c r="S979" s="14">
        <v>24838</v>
      </c>
      <c r="T979" s="14">
        <v>3</v>
      </c>
      <c r="U979" s="14">
        <v>60626</v>
      </c>
      <c r="V979" s="14">
        <v>58</v>
      </c>
      <c r="W979" s="14">
        <v>25361</v>
      </c>
      <c r="X979" s="14">
        <v>3</v>
      </c>
      <c r="Y979" s="15">
        <v>69556</v>
      </c>
      <c r="Z979" s="15">
        <v>2135</v>
      </c>
      <c r="AA979" s="15">
        <v>24200</v>
      </c>
      <c r="AB979" s="15">
        <v>3</v>
      </c>
      <c r="AC979" s="16"/>
      <c r="AD979" s="16"/>
      <c r="AE979" s="15">
        <v>178820</v>
      </c>
      <c r="AF979" s="15">
        <v>42608</v>
      </c>
      <c r="AG979" s="15">
        <v>117794</v>
      </c>
      <c r="AH979" s="15">
        <v>3</v>
      </c>
      <c r="AI979" s="16"/>
      <c r="AJ979" s="14" t="s">
        <v>89</v>
      </c>
      <c r="AK979" s="14" t="s">
        <v>38368</v>
      </c>
      <c r="AL979" s="14" t="s">
        <v>38369</v>
      </c>
      <c r="AM979" s="14" t="s">
        <v>38370</v>
      </c>
      <c r="AN979" s="14" t="s">
        <v>141</v>
      </c>
      <c r="AO979" s="13" t="s">
        <v>89</v>
      </c>
      <c r="AP979" s="13" t="s">
        <v>89</v>
      </c>
      <c r="AQ979" s="17">
        <v>55737</v>
      </c>
      <c r="AR979" s="17">
        <v>0</v>
      </c>
      <c r="AS979" s="17">
        <v>22657</v>
      </c>
      <c r="AT979" s="17">
        <v>3</v>
      </c>
      <c r="AU979" s="17">
        <v>0</v>
      </c>
      <c r="AV979" s="17">
        <v>10924</v>
      </c>
      <c r="AW979" s="15">
        <v>0</v>
      </c>
      <c r="AX979" s="15">
        <v>38511</v>
      </c>
      <c r="AY979" s="15">
        <v>3</v>
      </c>
      <c r="AZ979" s="15">
        <v>418</v>
      </c>
      <c r="BA979" s="15">
        <v>24176</v>
      </c>
      <c r="BB979" s="18" t="s">
        <v>89</v>
      </c>
    </row>
    <row r="980" spans="1:54" x14ac:dyDescent="0.25">
      <c r="A980" s="13" t="s">
        <v>27921</v>
      </c>
      <c r="B980" s="13" t="s">
        <v>38371</v>
      </c>
      <c r="C980" s="13" t="s">
        <v>38372</v>
      </c>
      <c r="D980" s="13" t="s">
        <v>36</v>
      </c>
      <c r="E980" s="13" t="s">
        <v>34227</v>
      </c>
      <c r="F980" s="13" t="s">
        <v>37</v>
      </c>
      <c r="G980" s="13" t="s">
        <v>34228</v>
      </c>
      <c r="H980" s="13" t="s">
        <v>33092</v>
      </c>
      <c r="I980" s="14">
        <v>48284</v>
      </c>
      <c r="J980" s="14">
        <v>18</v>
      </c>
      <c r="K980" s="15">
        <v>59842</v>
      </c>
      <c r="L980" s="15">
        <v>5</v>
      </c>
      <c r="M980" s="15">
        <v>46034</v>
      </c>
      <c r="N980" s="15">
        <v>1901</v>
      </c>
      <c r="O980" s="15">
        <v>88715</v>
      </c>
      <c r="P980" s="14">
        <v>3</v>
      </c>
      <c r="Q980" s="14">
        <v>46888</v>
      </c>
      <c r="R980" s="14">
        <v>-7433</v>
      </c>
      <c r="S980" s="14">
        <v>90372</v>
      </c>
      <c r="T980" s="14">
        <v>6</v>
      </c>
      <c r="U980" s="14">
        <v>54392</v>
      </c>
      <c r="V980" s="14">
        <v>598</v>
      </c>
      <c r="W980" s="14">
        <v>72476</v>
      </c>
      <c r="X980" s="14">
        <v>4</v>
      </c>
      <c r="Y980" s="15">
        <v>64994</v>
      </c>
      <c r="Z980" s="15">
        <v>1048</v>
      </c>
      <c r="AA980" s="15">
        <v>54910</v>
      </c>
      <c r="AB980" s="15">
        <v>5</v>
      </c>
      <c r="AC980" s="16"/>
      <c r="AD980" s="16"/>
      <c r="AE980" s="15">
        <v>69699</v>
      </c>
      <c r="AF980" s="15">
        <v>2288</v>
      </c>
      <c r="AG980" s="15">
        <v>36979</v>
      </c>
      <c r="AH980" s="15">
        <v>6</v>
      </c>
      <c r="AI980" s="16"/>
      <c r="AJ980" s="14" t="s">
        <v>89</v>
      </c>
      <c r="AK980" s="14" t="s">
        <v>38373</v>
      </c>
      <c r="AL980" s="14" t="s">
        <v>38374</v>
      </c>
      <c r="AM980" s="14" t="s">
        <v>38375</v>
      </c>
      <c r="AN980" s="14" t="s">
        <v>203</v>
      </c>
      <c r="AO980" s="13" t="s">
        <v>89</v>
      </c>
      <c r="AP980" s="13" t="s">
        <v>89</v>
      </c>
      <c r="AQ980" s="17">
        <v>42345</v>
      </c>
      <c r="AR980" s="17">
        <v>2069</v>
      </c>
      <c r="AS980" s="17">
        <v>103779</v>
      </c>
      <c r="AT980" s="17">
        <v>5</v>
      </c>
      <c r="AU980" s="17">
        <v>0</v>
      </c>
      <c r="AV980" s="17">
        <v>101498</v>
      </c>
      <c r="AW980" s="15">
        <v>0</v>
      </c>
      <c r="AX980" s="15">
        <v>38493</v>
      </c>
      <c r="AY980" s="15">
        <v>5</v>
      </c>
      <c r="AZ980" s="15">
        <v>3032</v>
      </c>
      <c r="BA980" s="15">
        <v>120231</v>
      </c>
      <c r="BB980" s="18" t="s">
        <v>89</v>
      </c>
    </row>
    <row r="981" spans="1:54" x14ac:dyDescent="0.25">
      <c r="A981" s="13" t="s">
        <v>19373</v>
      </c>
      <c r="B981" s="13" t="s">
        <v>38376</v>
      </c>
      <c r="C981" s="13" t="s">
        <v>38377</v>
      </c>
      <c r="D981" s="13" t="s">
        <v>4850</v>
      </c>
      <c r="E981" s="13" t="s">
        <v>34394</v>
      </c>
      <c r="F981" s="13" t="s">
        <v>4851</v>
      </c>
      <c r="G981" s="13" t="s">
        <v>34395</v>
      </c>
      <c r="H981" s="13" t="s">
        <v>33092</v>
      </c>
      <c r="I981" s="14">
        <v>386910</v>
      </c>
      <c r="J981" s="14">
        <v>7828</v>
      </c>
      <c r="K981" s="15">
        <v>324124</v>
      </c>
      <c r="L981" s="15">
        <v>13</v>
      </c>
      <c r="M981" s="15">
        <v>457965</v>
      </c>
      <c r="N981" s="15">
        <v>2554</v>
      </c>
      <c r="O981" s="15">
        <v>294609</v>
      </c>
      <c r="P981" s="14">
        <v>14</v>
      </c>
      <c r="Q981" s="14">
        <v>508811</v>
      </c>
      <c r="R981" s="14">
        <v>-32443</v>
      </c>
      <c r="S981" s="14">
        <v>287647</v>
      </c>
      <c r="T981" s="14">
        <v>13</v>
      </c>
      <c r="U981" s="14">
        <v>299850</v>
      </c>
      <c r="V981" s="14">
        <v>-40300</v>
      </c>
      <c r="W981" s="14">
        <v>260609</v>
      </c>
      <c r="X981" s="14">
        <v>12</v>
      </c>
      <c r="Y981" s="15">
        <v>199500</v>
      </c>
      <c r="Z981" s="15">
        <v>-74540</v>
      </c>
      <c r="AA981" s="15">
        <v>266168</v>
      </c>
      <c r="AB981" s="15">
        <v>11</v>
      </c>
      <c r="AC981" s="16"/>
      <c r="AD981" s="16"/>
      <c r="AE981" s="15">
        <v>215360</v>
      </c>
      <c r="AF981" s="15">
        <v>20939</v>
      </c>
      <c r="AG981" s="15">
        <v>225337</v>
      </c>
      <c r="AH981" s="15">
        <v>10</v>
      </c>
      <c r="AI981" s="16"/>
      <c r="AJ981" s="14" t="s">
        <v>89</v>
      </c>
      <c r="AK981" s="14" t="s">
        <v>38378</v>
      </c>
      <c r="AL981" s="14" t="s">
        <v>38379</v>
      </c>
      <c r="AM981" s="14" t="s">
        <v>38380</v>
      </c>
      <c r="AN981" s="14" t="s">
        <v>523</v>
      </c>
      <c r="AO981" s="13" t="s">
        <v>89</v>
      </c>
      <c r="AP981" s="13" t="s">
        <v>89</v>
      </c>
      <c r="AQ981" s="17">
        <v>70350</v>
      </c>
      <c r="AR981" s="17">
        <v>0</v>
      </c>
      <c r="AS981" s="17">
        <v>325845</v>
      </c>
      <c r="AT981" s="17">
        <v>8</v>
      </c>
      <c r="AU981" s="17">
        <v>0</v>
      </c>
      <c r="AV981" s="17">
        <v>6851</v>
      </c>
      <c r="AW981" s="15">
        <v>0</v>
      </c>
      <c r="AX981" s="15">
        <v>38443</v>
      </c>
      <c r="AY981" s="15">
        <v>8</v>
      </c>
      <c r="AZ981" s="15">
        <v>0</v>
      </c>
      <c r="BA981" s="15">
        <v>322221</v>
      </c>
      <c r="BB981" s="18" t="s">
        <v>32968</v>
      </c>
    </row>
    <row r="982" spans="1:54" x14ac:dyDescent="0.25">
      <c r="A982" s="13" t="s">
        <v>30227</v>
      </c>
      <c r="B982" s="13" t="s">
        <v>38381</v>
      </c>
      <c r="C982" s="13" t="s">
        <v>38382</v>
      </c>
      <c r="D982" s="13" t="s">
        <v>36</v>
      </c>
      <c r="E982" s="13" t="s">
        <v>34227</v>
      </c>
      <c r="F982" s="13" t="s">
        <v>37</v>
      </c>
      <c r="G982" s="13" t="s">
        <v>34228</v>
      </c>
      <c r="H982" s="13" t="s">
        <v>33092</v>
      </c>
      <c r="I982" s="14">
        <v>0</v>
      </c>
      <c r="J982" s="14">
        <v>0</v>
      </c>
      <c r="K982" s="15">
        <v>0</v>
      </c>
      <c r="L982" s="15">
        <v>0</v>
      </c>
      <c r="M982" s="15">
        <v>9440</v>
      </c>
      <c r="N982" s="15">
        <v>1742</v>
      </c>
      <c r="O982" s="15">
        <v>3936</v>
      </c>
      <c r="P982" s="14">
        <v>1</v>
      </c>
      <c r="Q982" s="14">
        <v>42536</v>
      </c>
      <c r="R982" s="14">
        <v>498</v>
      </c>
      <c r="S982" s="14">
        <v>7552</v>
      </c>
      <c r="T982" s="14">
        <v>5</v>
      </c>
      <c r="U982" s="14">
        <v>42193</v>
      </c>
      <c r="V982" s="14">
        <v>258</v>
      </c>
      <c r="W982" s="14">
        <v>8584</v>
      </c>
      <c r="X982" s="14">
        <v>5</v>
      </c>
      <c r="Y982" s="15">
        <v>36705</v>
      </c>
      <c r="Z982" s="15">
        <v>982</v>
      </c>
      <c r="AA982" s="15">
        <v>9301</v>
      </c>
      <c r="AB982" s="15">
        <v>4</v>
      </c>
      <c r="AC982" s="16"/>
      <c r="AD982" s="16"/>
      <c r="AE982" s="15">
        <v>26490</v>
      </c>
      <c r="AF982" s="15">
        <v>-71</v>
      </c>
      <c r="AG982" s="15">
        <v>8253</v>
      </c>
      <c r="AH982" s="15">
        <v>3</v>
      </c>
      <c r="AI982" s="16"/>
      <c r="AJ982" s="14" t="s">
        <v>89</v>
      </c>
      <c r="AK982" s="14" t="s">
        <v>38383</v>
      </c>
      <c r="AL982" s="14" t="s">
        <v>417</v>
      </c>
      <c r="AM982" s="14" t="s">
        <v>38384</v>
      </c>
      <c r="AN982" s="14" t="s">
        <v>104</v>
      </c>
      <c r="AO982" s="13" t="s">
        <v>89</v>
      </c>
      <c r="AP982" s="13" t="s">
        <v>89</v>
      </c>
      <c r="AQ982" s="17">
        <v>29325</v>
      </c>
      <c r="AR982" s="17">
        <v>835</v>
      </c>
      <c r="AS982" s="17">
        <v>9693</v>
      </c>
      <c r="AT982" s="17">
        <v>3</v>
      </c>
      <c r="AU982" s="17">
        <v>0</v>
      </c>
      <c r="AV982" s="17">
        <v>6932</v>
      </c>
      <c r="AW982" s="15">
        <v>0</v>
      </c>
      <c r="AX982" s="15">
        <v>38345</v>
      </c>
      <c r="AY982" s="15">
        <v>4</v>
      </c>
      <c r="AZ982" s="15">
        <v>1533</v>
      </c>
      <c r="BA982" s="15">
        <v>10650</v>
      </c>
      <c r="BB982" s="18" t="s">
        <v>89</v>
      </c>
    </row>
    <row r="983" spans="1:54" x14ac:dyDescent="0.25">
      <c r="A983" s="13" t="s">
        <v>17662</v>
      </c>
      <c r="B983" s="13" t="s">
        <v>38385</v>
      </c>
      <c r="C983" s="13" t="s">
        <v>38386</v>
      </c>
      <c r="D983" s="13" t="s">
        <v>26</v>
      </c>
      <c r="E983" s="13" t="s">
        <v>33763</v>
      </c>
      <c r="F983" s="13" t="s">
        <v>27</v>
      </c>
      <c r="G983" s="13" t="s">
        <v>33764</v>
      </c>
      <c r="H983" s="13" t="s">
        <v>33092</v>
      </c>
      <c r="I983" s="14">
        <v>42808</v>
      </c>
      <c r="J983" s="14">
        <v>521</v>
      </c>
      <c r="K983" s="15">
        <v>145843</v>
      </c>
      <c r="L983" s="15">
        <v>4</v>
      </c>
      <c r="M983" s="15">
        <v>51032</v>
      </c>
      <c r="N983" s="15">
        <v>895</v>
      </c>
      <c r="O983" s="15">
        <v>145099</v>
      </c>
      <c r="P983" s="14">
        <v>4</v>
      </c>
      <c r="Q983" s="14">
        <v>44504</v>
      </c>
      <c r="R983" s="14">
        <v>106</v>
      </c>
      <c r="S983" s="14">
        <v>146225</v>
      </c>
      <c r="T983" s="14">
        <v>3</v>
      </c>
      <c r="U983" s="14">
        <v>35033</v>
      </c>
      <c r="V983" s="14">
        <v>144</v>
      </c>
      <c r="W983" s="14">
        <v>150991</v>
      </c>
      <c r="X983" s="14">
        <v>3</v>
      </c>
      <c r="Y983" s="15">
        <v>38850</v>
      </c>
      <c r="Z983" s="15">
        <v>256</v>
      </c>
      <c r="AA983" s="15">
        <v>152515</v>
      </c>
      <c r="AB983" s="15">
        <v>3</v>
      </c>
      <c r="AC983" s="16"/>
      <c r="AD983" s="16"/>
      <c r="AE983" s="15">
        <v>35815</v>
      </c>
      <c r="AF983" s="15">
        <v>165</v>
      </c>
      <c r="AG983" s="15">
        <v>153132</v>
      </c>
      <c r="AH983" s="15">
        <v>3</v>
      </c>
      <c r="AI983" s="16"/>
      <c r="AJ983" s="14" t="s">
        <v>89</v>
      </c>
      <c r="AK983" s="14" t="s">
        <v>38387</v>
      </c>
      <c r="AL983" s="14" t="s">
        <v>38388</v>
      </c>
      <c r="AM983" s="14" t="s">
        <v>38389</v>
      </c>
      <c r="AN983" s="14" t="s">
        <v>339</v>
      </c>
      <c r="AO983" s="13" t="s">
        <v>89</v>
      </c>
      <c r="AP983" s="13" t="s">
        <v>89</v>
      </c>
      <c r="AQ983" s="17">
        <v>50606</v>
      </c>
      <c r="AR983" s="17">
        <v>1267</v>
      </c>
      <c r="AS983" s="17">
        <v>130498</v>
      </c>
      <c r="AT983" s="17">
        <v>4</v>
      </c>
      <c r="AU983" s="17">
        <v>0</v>
      </c>
      <c r="AV983" s="17">
        <v>476</v>
      </c>
      <c r="AW983" s="15">
        <v>0</v>
      </c>
      <c r="AX983" s="15">
        <v>38216</v>
      </c>
      <c r="AY983" s="15">
        <v>4</v>
      </c>
      <c r="AZ983" s="15">
        <v>504</v>
      </c>
      <c r="BA983" s="15">
        <v>126325</v>
      </c>
      <c r="BB983" s="18" t="s">
        <v>89</v>
      </c>
    </row>
    <row r="984" spans="1:54" x14ac:dyDescent="0.25">
      <c r="A984" s="13" t="s">
        <v>38390</v>
      </c>
      <c r="B984" s="13" t="s">
        <v>38391</v>
      </c>
      <c r="C984" s="13" t="s">
        <v>38392</v>
      </c>
      <c r="D984" s="13" t="s">
        <v>89</v>
      </c>
      <c r="E984" s="13" t="s">
        <v>89</v>
      </c>
      <c r="F984" s="13" t="s">
        <v>89</v>
      </c>
      <c r="G984" s="13" t="s">
        <v>89</v>
      </c>
      <c r="H984" s="13" t="s">
        <v>89</v>
      </c>
      <c r="I984" s="16"/>
      <c r="J984" s="16"/>
      <c r="K984" s="16"/>
      <c r="L984" s="16"/>
      <c r="M984" s="16"/>
      <c r="N984" s="16"/>
      <c r="O984" s="16"/>
      <c r="P984" s="16"/>
      <c r="Q984" s="16"/>
      <c r="R984" s="16"/>
      <c r="S984" s="16"/>
      <c r="T984" s="16"/>
      <c r="U984" s="16"/>
      <c r="V984" s="16"/>
      <c r="W984" s="16"/>
      <c r="X984" s="16"/>
      <c r="Y984" s="16"/>
      <c r="Z984" s="16"/>
      <c r="AA984" s="16"/>
      <c r="AB984" s="16"/>
      <c r="AC984" s="16"/>
      <c r="AD984" s="16"/>
      <c r="AE984" s="16"/>
      <c r="AF984" s="16"/>
      <c r="AG984" s="16"/>
      <c r="AH984" s="16"/>
      <c r="AI984" s="16"/>
      <c r="AJ984" s="14" t="s">
        <v>89</v>
      </c>
      <c r="AK984" s="14" t="s">
        <v>89</v>
      </c>
      <c r="AL984" s="14" t="s">
        <v>89</v>
      </c>
      <c r="AM984" s="14" t="s">
        <v>89</v>
      </c>
      <c r="AN984" s="14" t="s">
        <v>89</v>
      </c>
      <c r="AO984" s="13" t="s">
        <v>89</v>
      </c>
      <c r="AP984" s="13" t="s">
        <v>89</v>
      </c>
      <c r="AQ984" s="17">
        <v>0</v>
      </c>
      <c r="AR984" s="17">
        <v>0</v>
      </c>
      <c r="AS984" s="17">
        <v>1621</v>
      </c>
      <c r="AT984" s="17">
        <v>1</v>
      </c>
      <c r="AU984" s="17">
        <v>0</v>
      </c>
      <c r="AV984" s="17">
        <v>0</v>
      </c>
      <c r="AW984" s="15">
        <v>0</v>
      </c>
      <c r="AX984" s="15">
        <v>38147</v>
      </c>
      <c r="AY984" s="15">
        <v>1</v>
      </c>
      <c r="AZ984" s="15">
        <v>4200</v>
      </c>
      <c r="BA984" s="15">
        <v>24841</v>
      </c>
      <c r="BB984" s="18" t="s">
        <v>89</v>
      </c>
    </row>
    <row r="985" spans="1:54" x14ac:dyDescent="0.25">
      <c r="A985" s="13" t="s">
        <v>29078</v>
      </c>
      <c r="B985" s="13" t="s">
        <v>38393</v>
      </c>
      <c r="C985" s="13" t="s">
        <v>38394</v>
      </c>
      <c r="D985" s="13" t="s">
        <v>3695</v>
      </c>
      <c r="E985" s="13" t="s">
        <v>38395</v>
      </c>
      <c r="F985" s="13" t="s">
        <v>3373</v>
      </c>
      <c r="G985" s="13" t="s">
        <v>33852</v>
      </c>
      <c r="H985" s="13" t="s">
        <v>33092</v>
      </c>
      <c r="I985" s="14">
        <v>15254</v>
      </c>
      <c r="J985" s="14">
        <v>898</v>
      </c>
      <c r="K985" s="15">
        <v>7710</v>
      </c>
      <c r="L985" s="15">
        <v>1</v>
      </c>
      <c r="M985" s="15">
        <v>17939</v>
      </c>
      <c r="N985" s="15">
        <v>1190</v>
      </c>
      <c r="O985" s="15">
        <v>8295</v>
      </c>
      <c r="P985" s="14">
        <v>1</v>
      </c>
      <c r="Q985" s="14">
        <v>37603</v>
      </c>
      <c r="R985" s="14">
        <v>14073</v>
      </c>
      <c r="S985" s="14">
        <v>24306</v>
      </c>
      <c r="T985" s="14">
        <v>1</v>
      </c>
      <c r="U985" s="14">
        <v>36944</v>
      </c>
      <c r="V985" s="14">
        <v>13342</v>
      </c>
      <c r="W985" s="14">
        <v>32993</v>
      </c>
      <c r="X985" s="14">
        <v>1</v>
      </c>
      <c r="Y985" s="15">
        <v>32443</v>
      </c>
      <c r="Z985" s="15">
        <v>5385</v>
      </c>
      <c r="AA985" s="15">
        <v>18241</v>
      </c>
      <c r="AB985" s="15">
        <v>1</v>
      </c>
      <c r="AC985" s="16"/>
      <c r="AD985" s="16"/>
      <c r="AE985" s="15">
        <v>34628</v>
      </c>
      <c r="AF985" s="15">
        <v>7162</v>
      </c>
      <c r="AG985" s="15">
        <v>25598</v>
      </c>
      <c r="AH985" s="15">
        <v>1</v>
      </c>
      <c r="AI985" s="16"/>
      <c r="AJ985" s="14" t="s">
        <v>89</v>
      </c>
      <c r="AK985" s="14" t="s">
        <v>38396</v>
      </c>
      <c r="AL985" s="14" t="s">
        <v>38397</v>
      </c>
      <c r="AM985" s="14" t="s">
        <v>38398</v>
      </c>
      <c r="AN985" s="14" t="s">
        <v>112</v>
      </c>
      <c r="AO985" s="13" t="s">
        <v>89</v>
      </c>
      <c r="AP985" s="13" t="s">
        <v>89</v>
      </c>
      <c r="AQ985" s="17">
        <v>30742</v>
      </c>
      <c r="AR985" s="17">
        <v>5056</v>
      </c>
      <c r="AS985" s="17">
        <v>38097</v>
      </c>
      <c r="AT985" s="17">
        <v>1</v>
      </c>
      <c r="AU985" s="17">
        <v>0</v>
      </c>
      <c r="AV985" s="17">
        <v>210</v>
      </c>
      <c r="AW985" s="15">
        <v>0</v>
      </c>
      <c r="AX985" s="15">
        <v>37995</v>
      </c>
      <c r="AY985" s="15">
        <v>1</v>
      </c>
      <c r="AZ985" s="15">
        <v>11295</v>
      </c>
      <c r="BA985" s="15">
        <v>42279</v>
      </c>
      <c r="BB985" s="18" t="s">
        <v>89</v>
      </c>
    </row>
    <row r="986" spans="1:54" x14ac:dyDescent="0.25">
      <c r="A986" s="13" t="s">
        <v>27322</v>
      </c>
      <c r="B986" s="13" t="s">
        <v>38399</v>
      </c>
      <c r="C986" s="13" t="s">
        <v>38400</v>
      </c>
      <c r="D986" s="13" t="s">
        <v>13919</v>
      </c>
      <c r="E986" s="13" t="s">
        <v>33662</v>
      </c>
      <c r="F986" s="13" t="s">
        <v>20843</v>
      </c>
      <c r="G986" s="13" t="s">
        <v>33663</v>
      </c>
      <c r="H986" s="13" t="s">
        <v>33092</v>
      </c>
      <c r="I986" s="14">
        <v>43972</v>
      </c>
      <c r="J986" s="14">
        <v>-9009</v>
      </c>
      <c r="K986" s="15">
        <v>82270</v>
      </c>
      <c r="L986" s="15">
        <v>3</v>
      </c>
      <c r="M986" s="15">
        <v>49884</v>
      </c>
      <c r="N986" s="15">
        <v>-15118</v>
      </c>
      <c r="O986" s="15">
        <v>66479</v>
      </c>
      <c r="P986" s="14">
        <v>4</v>
      </c>
      <c r="Q986" s="14">
        <v>49083</v>
      </c>
      <c r="R986" s="14">
        <v>-22792</v>
      </c>
      <c r="S986" s="14">
        <v>57131</v>
      </c>
      <c r="T986" s="14">
        <v>4</v>
      </c>
      <c r="U986" s="14">
        <v>47663</v>
      </c>
      <c r="V986" s="14">
        <v>-9190</v>
      </c>
      <c r="W986" s="14">
        <v>47701</v>
      </c>
      <c r="X986" s="14">
        <v>4</v>
      </c>
      <c r="Y986" s="15">
        <v>44592</v>
      </c>
      <c r="Z986" s="15">
        <v>-6504</v>
      </c>
      <c r="AA986" s="15">
        <v>38325</v>
      </c>
      <c r="AB986" s="15">
        <v>3</v>
      </c>
      <c r="AC986" s="16"/>
      <c r="AD986" s="16"/>
      <c r="AE986" s="15">
        <v>37595</v>
      </c>
      <c r="AF986" s="15">
        <v>-12133</v>
      </c>
      <c r="AG986" s="15">
        <v>22257</v>
      </c>
      <c r="AH986" s="15">
        <v>3</v>
      </c>
      <c r="AI986" s="16"/>
      <c r="AJ986" s="14" t="s">
        <v>89</v>
      </c>
      <c r="AK986" s="14" t="s">
        <v>38401</v>
      </c>
      <c r="AL986" s="14" t="s">
        <v>12050</v>
      </c>
      <c r="AM986" s="14" t="s">
        <v>38402</v>
      </c>
      <c r="AN986" s="14" t="s">
        <v>141</v>
      </c>
      <c r="AO986" s="13" t="s">
        <v>89</v>
      </c>
      <c r="AP986" s="13" t="s">
        <v>89</v>
      </c>
      <c r="AQ986" s="17">
        <v>42050</v>
      </c>
      <c r="AR986" s="17">
        <v>0</v>
      </c>
      <c r="AS986" s="17">
        <v>10133</v>
      </c>
      <c r="AT986" s="17">
        <v>3</v>
      </c>
      <c r="AU986" s="17">
        <v>0</v>
      </c>
      <c r="AV986" s="17">
        <v>1431</v>
      </c>
      <c r="AW986" s="15">
        <v>0</v>
      </c>
      <c r="AX986" s="15">
        <v>37508</v>
      </c>
      <c r="AY986" s="15">
        <v>3</v>
      </c>
      <c r="AZ986" s="15">
        <v>0</v>
      </c>
      <c r="BA986" s="15">
        <v>6827</v>
      </c>
      <c r="BB986" s="18" t="s">
        <v>89</v>
      </c>
    </row>
    <row r="987" spans="1:54" x14ac:dyDescent="0.25">
      <c r="A987" s="13" t="s">
        <v>32042</v>
      </c>
      <c r="B987" s="13" t="s">
        <v>38403</v>
      </c>
      <c r="C987" s="13" t="s">
        <v>38404</v>
      </c>
      <c r="D987" s="13" t="s">
        <v>17267</v>
      </c>
      <c r="E987" s="13" t="s">
        <v>33193</v>
      </c>
      <c r="F987" s="13" t="s">
        <v>21232</v>
      </c>
      <c r="G987" s="13" t="s">
        <v>33194</v>
      </c>
      <c r="H987" s="13" t="s">
        <v>33092</v>
      </c>
      <c r="I987" s="16"/>
      <c r="J987" s="16"/>
      <c r="K987" s="16"/>
      <c r="L987" s="15">
        <v>0</v>
      </c>
      <c r="M987" s="16"/>
      <c r="N987" s="16"/>
      <c r="O987" s="16"/>
      <c r="P987" s="14">
        <v>0</v>
      </c>
      <c r="Q987" s="16"/>
      <c r="R987" s="16"/>
      <c r="S987" s="16"/>
      <c r="T987" s="14">
        <v>0</v>
      </c>
      <c r="U987" s="16"/>
      <c r="V987" s="16"/>
      <c r="W987" s="16"/>
      <c r="X987" s="14">
        <v>0</v>
      </c>
      <c r="Y987" s="15">
        <v>0</v>
      </c>
      <c r="Z987" s="15">
        <v>-3307</v>
      </c>
      <c r="AA987" s="15">
        <v>3249</v>
      </c>
      <c r="AB987" s="15">
        <v>1</v>
      </c>
      <c r="AC987" s="16"/>
      <c r="AD987" s="16"/>
      <c r="AE987" s="15">
        <v>73497</v>
      </c>
      <c r="AF987" s="15">
        <v>-5482</v>
      </c>
      <c r="AG987" s="15">
        <v>18468</v>
      </c>
      <c r="AH987" s="15">
        <v>1</v>
      </c>
      <c r="AI987" s="16"/>
      <c r="AJ987" s="14" t="s">
        <v>89</v>
      </c>
      <c r="AK987" s="14" t="s">
        <v>38405</v>
      </c>
      <c r="AL987" s="14" t="s">
        <v>38406</v>
      </c>
      <c r="AM987" s="14" t="s">
        <v>38407</v>
      </c>
      <c r="AN987" s="14" t="s">
        <v>112</v>
      </c>
      <c r="AO987" s="13" t="s">
        <v>89</v>
      </c>
      <c r="AP987" s="13" t="s">
        <v>89</v>
      </c>
      <c r="AQ987" s="17">
        <v>98166</v>
      </c>
      <c r="AR987" s="17">
        <v>110</v>
      </c>
      <c r="AS987" s="17">
        <v>13102</v>
      </c>
      <c r="AT987" s="17">
        <v>2</v>
      </c>
      <c r="AU987" s="17">
        <v>0</v>
      </c>
      <c r="AV987" s="17">
        <v>2304</v>
      </c>
      <c r="AW987" s="15">
        <v>0</v>
      </c>
      <c r="AX987" s="15">
        <v>37398</v>
      </c>
      <c r="AY987" s="15">
        <v>1</v>
      </c>
      <c r="AZ987" s="15">
        <v>5744</v>
      </c>
      <c r="BA987" s="15">
        <v>175</v>
      </c>
      <c r="BB987" s="18" t="s">
        <v>34025</v>
      </c>
    </row>
    <row r="988" spans="1:54" x14ac:dyDescent="0.25">
      <c r="A988" s="13" t="s">
        <v>26214</v>
      </c>
      <c r="B988" s="13" t="s">
        <v>38408</v>
      </c>
      <c r="C988" s="13" t="s">
        <v>38409</v>
      </c>
      <c r="D988" s="13" t="s">
        <v>1548</v>
      </c>
      <c r="E988" s="13" t="s">
        <v>33099</v>
      </c>
      <c r="F988" s="13" t="s">
        <v>4203</v>
      </c>
      <c r="G988" s="13" t="s">
        <v>34429</v>
      </c>
      <c r="H988" s="13" t="s">
        <v>33092</v>
      </c>
      <c r="I988" s="14">
        <v>49274</v>
      </c>
      <c r="J988" s="14">
        <v>-57</v>
      </c>
      <c r="K988" s="15">
        <v>35760</v>
      </c>
      <c r="L988" s="15">
        <v>2</v>
      </c>
      <c r="M988" s="15">
        <v>143550</v>
      </c>
      <c r="N988" s="15">
        <v>34473</v>
      </c>
      <c r="O988" s="15">
        <v>72481</v>
      </c>
      <c r="P988" s="14">
        <v>2</v>
      </c>
      <c r="Q988" s="14">
        <v>86115</v>
      </c>
      <c r="R988" s="14">
        <v>-32411</v>
      </c>
      <c r="S988" s="14">
        <v>25804</v>
      </c>
      <c r="T988" s="14">
        <v>2</v>
      </c>
      <c r="U988" s="14">
        <v>190014</v>
      </c>
      <c r="V988" s="14">
        <v>40727</v>
      </c>
      <c r="W988" s="14">
        <v>45456</v>
      </c>
      <c r="X988" s="14">
        <v>2</v>
      </c>
      <c r="Y988" s="15">
        <v>29090</v>
      </c>
      <c r="Z988" s="15">
        <v>-19670</v>
      </c>
      <c r="AA988" s="15">
        <v>25844</v>
      </c>
      <c r="AB988" s="15">
        <v>2</v>
      </c>
      <c r="AC988" s="16"/>
      <c r="AD988" s="16"/>
      <c r="AE988" s="15">
        <v>8974</v>
      </c>
      <c r="AF988" s="15">
        <v>-10040</v>
      </c>
      <c r="AG988" s="15">
        <v>19509</v>
      </c>
      <c r="AH988" s="15">
        <v>1</v>
      </c>
      <c r="AI988" s="16"/>
      <c r="AJ988" s="14" t="s">
        <v>37311</v>
      </c>
      <c r="AK988" s="14" t="s">
        <v>38410</v>
      </c>
      <c r="AL988" s="14" t="s">
        <v>38411</v>
      </c>
      <c r="AM988" s="14" t="s">
        <v>38412</v>
      </c>
      <c r="AN988" s="14" t="s">
        <v>112</v>
      </c>
      <c r="AO988" s="13" t="s">
        <v>89</v>
      </c>
      <c r="AP988" s="13" t="s">
        <v>89</v>
      </c>
      <c r="AQ988" s="17">
        <v>52890</v>
      </c>
      <c r="AR988" s="17">
        <v>736</v>
      </c>
      <c r="AS988" s="17">
        <v>24987</v>
      </c>
      <c r="AT988" s="17">
        <v>2</v>
      </c>
      <c r="AU988" s="17">
        <v>0</v>
      </c>
      <c r="AV988" s="17">
        <v>8551</v>
      </c>
      <c r="AW988" s="15">
        <v>4990</v>
      </c>
      <c r="AX988" s="15">
        <v>37394</v>
      </c>
      <c r="AY988" s="15">
        <v>1</v>
      </c>
      <c r="AZ988" s="15">
        <v>0</v>
      </c>
      <c r="BA988" s="15">
        <v>20322</v>
      </c>
      <c r="BB988" s="18" t="s">
        <v>89</v>
      </c>
    </row>
    <row r="989" spans="1:54" x14ac:dyDescent="0.25">
      <c r="A989" s="13" t="s">
        <v>19467</v>
      </c>
      <c r="B989" s="13" t="s">
        <v>38413</v>
      </c>
      <c r="C989" s="13" t="s">
        <v>38414</v>
      </c>
      <c r="D989" s="13" t="s">
        <v>9243</v>
      </c>
      <c r="E989" s="13" t="s">
        <v>34976</v>
      </c>
      <c r="F989" s="13" t="s">
        <v>9244</v>
      </c>
      <c r="G989" s="13" t="s">
        <v>34977</v>
      </c>
      <c r="H989" s="13" t="s">
        <v>33092</v>
      </c>
      <c r="I989" s="14">
        <v>66253</v>
      </c>
      <c r="J989" s="14">
        <v>6</v>
      </c>
      <c r="K989" s="15">
        <v>277206</v>
      </c>
      <c r="L989" s="15">
        <v>3</v>
      </c>
      <c r="M989" s="15">
        <v>81359</v>
      </c>
      <c r="N989" s="15">
        <v>0</v>
      </c>
      <c r="O989" s="15">
        <v>278680</v>
      </c>
      <c r="P989" s="14">
        <v>2</v>
      </c>
      <c r="Q989" s="14">
        <v>75112</v>
      </c>
      <c r="R989" s="14">
        <v>165</v>
      </c>
      <c r="S989" s="14">
        <v>236471</v>
      </c>
      <c r="T989" s="14">
        <v>1</v>
      </c>
      <c r="U989" s="14">
        <v>43453</v>
      </c>
      <c r="V989" s="14">
        <v>384</v>
      </c>
      <c r="W989" s="14">
        <v>194602</v>
      </c>
      <c r="X989" s="14">
        <v>1</v>
      </c>
      <c r="Y989" s="15">
        <v>35835</v>
      </c>
      <c r="Z989" s="15">
        <v>-1724</v>
      </c>
      <c r="AA989" s="15">
        <v>17232</v>
      </c>
      <c r="AB989" s="15">
        <v>2</v>
      </c>
      <c r="AC989" s="16"/>
      <c r="AD989" s="16"/>
      <c r="AE989" s="15">
        <v>19618</v>
      </c>
      <c r="AF989" s="15">
        <v>-2417</v>
      </c>
      <c r="AG989" s="15">
        <v>6927</v>
      </c>
      <c r="AH989" s="15">
        <v>1</v>
      </c>
      <c r="AI989" s="16"/>
      <c r="AJ989" s="14" t="s">
        <v>89</v>
      </c>
      <c r="AK989" s="14" t="s">
        <v>38415</v>
      </c>
      <c r="AL989" s="14" t="s">
        <v>38416</v>
      </c>
      <c r="AM989" s="14" t="s">
        <v>38417</v>
      </c>
      <c r="AN989" s="14" t="s">
        <v>112</v>
      </c>
      <c r="AO989" s="13" t="s">
        <v>89</v>
      </c>
      <c r="AP989" s="13" t="s">
        <v>89</v>
      </c>
      <c r="AQ989" s="17">
        <v>44050</v>
      </c>
      <c r="AR989" s="17">
        <v>143</v>
      </c>
      <c r="AS989" s="17">
        <v>178512</v>
      </c>
      <c r="AT989" s="17">
        <v>1</v>
      </c>
      <c r="AU989" s="17">
        <v>0</v>
      </c>
      <c r="AV989" s="17">
        <v>202</v>
      </c>
      <c r="AW989" s="15">
        <v>0</v>
      </c>
      <c r="AX989" s="15">
        <v>37304</v>
      </c>
      <c r="AY989" s="15">
        <v>1</v>
      </c>
      <c r="AZ989" s="15">
        <v>1767</v>
      </c>
      <c r="BA989" s="15">
        <v>174539</v>
      </c>
      <c r="BB989" s="18" t="s">
        <v>89</v>
      </c>
    </row>
    <row r="990" spans="1:54" x14ac:dyDescent="0.25">
      <c r="A990" s="13" t="s">
        <v>19822</v>
      </c>
      <c r="B990" s="13" t="s">
        <v>38418</v>
      </c>
      <c r="C990" s="13" t="s">
        <v>38419</v>
      </c>
      <c r="D990" s="13" t="s">
        <v>4850</v>
      </c>
      <c r="E990" s="13" t="s">
        <v>34394</v>
      </c>
      <c r="F990" s="13" t="s">
        <v>4851</v>
      </c>
      <c r="G990" s="13" t="s">
        <v>34395</v>
      </c>
      <c r="H990" s="13" t="s">
        <v>33092</v>
      </c>
      <c r="I990" s="14">
        <v>51015</v>
      </c>
      <c r="J990" s="14">
        <v>245</v>
      </c>
      <c r="K990" s="15">
        <v>14028</v>
      </c>
      <c r="L990" s="15">
        <v>2</v>
      </c>
      <c r="M990" s="15">
        <v>83330</v>
      </c>
      <c r="N990" s="15">
        <v>15608</v>
      </c>
      <c r="O990" s="15">
        <v>33915</v>
      </c>
      <c r="P990" s="14">
        <v>2</v>
      </c>
      <c r="Q990" s="14">
        <v>22450</v>
      </c>
      <c r="R990" s="14">
        <v>-15654</v>
      </c>
      <c r="S990" s="14">
        <v>16295</v>
      </c>
      <c r="T990" s="14">
        <v>2</v>
      </c>
      <c r="U990" s="14">
        <v>24429</v>
      </c>
      <c r="V990" s="14">
        <v>362</v>
      </c>
      <c r="W990" s="14">
        <v>14241</v>
      </c>
      <c r="X990" s="14">
        <v>2</v>
      </c>
      <c r="Y990" s="15">
        <v>39441</v>
      </c>
      <c r="Z990" s="15">
        <v>-9475</v>
      </c>
      <c r="AA990" s="15">
        <v>6306</v>
      </c>
      <c r="AB990" s="15">
        <v>2</v>
      </c>
      <c r="AC990" s="16"/>
      <c r="AD990" s="16"/>
      <c r="AE990" s="15">
        <v>86934</v>
      </c>
      <c r="AF990" s="15">
        <v>10067</v>
      </c>
      <c r="AG990" s="15">
        <v>16035</v>
      </c>
      <c r="AH990" s="15">
        <v>3</v>
      </c>
      <c r="AI990" s="16"/>
      <c r="AJ990" s="14" t="s">
        <v>89</v>
      </c>
      <c r="AK990" s="14" t="s">
        <v>38420</v>
      </c>
      <c r="AL990" s="14" t="s">
        <v>38421</v>
      </c>
      <c r="AM990" s="14" t="s">
        <v>38422</v>
      </c>
      <c r="AN990" s="14" t="s">
        <v>141</v>
      </c>
      <c r="AO990" s="13" t="s">
        <v>89</v>
      </c>
      <c r="AP990" s="13" t="s">
        <v>89</v>
      </c>
      <c r="AQ990" s="17">
        <v>80011</v>
      </c>
      <c r="AR990" s="17">
        <v>12958</v>
      </c>
      <c r="AS990" s="17">
        <v>24637</v>
      </c>
      <c r="AT990" s="17">
        <v>3</v>
      </c>
      <c r="AU990" s="17">
        <v>0</v>
      </c>
      <c r="AV990" s="17">
        <v>8485</v>
      </c>
      <c r="AW990" s="15">
        <v>0</v>
      </c>
      <c r="AX990" s="15">
        <v>37185</v>
      </c>
      <c r="AY990" s="15">
        <v>2</v>
      </c>
      <c r="AZ990" s="15">
        <v>0</v>
      </c>
      <c r="BA990" s="15">
        <v>29969</v>
      </c>
      <c r="BB990" s="18" t="s">
        <v>89</v>
      </c>
    </row>
    <row r="991" spans="1:54" x14ac:dyDescent="0.25">
      <c r="A991" s="13" t="s">
        <v>20923</v>
      </c>
      <c r="B991" s="13" t="s">
        <v>38423</v>
      </c>
      <c r="C991" s="13" t="s">
        <v>38424</v>
      </c>
      <c r="D991" s="13" t="s">
        <v>4514</v>
      </c>
      <c r="E991" s="13" t="s">
        <v>33875</v>
      </c>
      <c r="F991" s="13" t="s">
        <v>4515</v>
      </c>
      <c r="G991" s="13" t="s">
        <v>33876</v>
      </c>
      <c r="H991" s="13" t="s">
        <v>33092</v>
      </c>
      <c r="I991" s="14">
        <v>49933</v>
      </c>
      <c r="J991" s="14">
        <v>297</v>
      </c>
      <c r="K991" s="15">
        <v>81997</v>
      </c>
      <c r="L991" s="15">
        <v>2</v>
      </c>
      <c r="M991" s="15">
        <v>49476</v>
      </c>
      <c r="N991" s="15">
        <v>-3443</v>
      </c>
      <c r="O991" s="15">
        <v>78838</v>
      </c>
      <c r="P991" s="14">
        <v>2</v>
      </c>
      <c r="Q991" s="14">
        <v>49637</v>
      </c>
      <c r="R991" s="14">
        <v>-3278</v>
      </c>
      <c r="S991" s="14">
        <v>61021</v>
      </c>
      <c r="T991" s="14">
        <v>2</v>
      </c>
      <c r="U991" s="14">
        <v>48007</v>
      </c>
      <c r="V991" s="14">
        <v>-2245</v>
      </c>
      <c r="W991" s="14">
        <v>57438</v>
      </c>
      <c r="X991" s="14">
        <v>2</v>
      </c>
      <c r="Y991" s="15">
        <v>47043</v>
      </c>
      <c r="Z991" s="15">
        <v>-3421</v>
      </c>
      <c r="AA991" s="15">
        <v>55107</v>
      </c>
      <c r="AB991" s="15">
        <v>2</v>
      </c>
      <c r="AC991" s="16"/>
      <c r="AD991" s="16"/>
      <c r="AE991" s="15">
        <v>46048</v>
      </c>
      <c r="AF991" s="15">
        <v>-2995</v>
      </c>
      <c r="AG991" s="15">
        <v>51030</v>
      </c>
      <c r="AH991" s="15">
        <v>2</v>
      </c>
      <c r="AI991" s="16"/>
      <c r="AJ991" s="14" t="s">
        <v>89</v>
      </c>
      <c r="AK991" s="14" t="s">
        <v>38425</v>
      </c>
      <c r="AL991" s="14" t="s">
        <v>38426</v>
      </c>
      <c r="AM991" s="14" t="s">
        <v>38427</v>
      </c>
      <c r="AN991" s="14" t="s">
        <v>104</v>
      </c>
      <c r="AO991" s="13" t="s">
        <v>89</v>
      </c>
      <c r="AP991" s="13" t="s">
        <v>89</v>
      </c>
      <c r="AQ991" s="17">
        <v>38412</v>
      </c>
      <c r="AR991" s="17">
        <v>0</v>
      </c>
      <c r="AS991" s="17">
        <v>62504</v>
      </c>
      <c r="AT991" s="17">
        <v>2</v>
      </c>
      <c r="AU991" s="17">
        <v>0</v>
      </c>
      <c r="AV991" s="17">
        <v>1904</v>
      </c>
      <c r="AW991" s="15">
        <v>0</v>
      </c>
      <c r="AX991" s="15">
        <v>37055</v>
      </c>
      <c r="AY991" s="15">
        <v>2</v>
      </c>
      <c r="AZ991" s="15">
        <v>0</v>
      </c>
      <c r="BA991" s="15">
        <v>62572</v>
      </c>
      <c r="BB991" s="18" t="s">
        <v>89</v>
      </c>
    </row>
    <row r="992" spans="1:54" x14ac:dyDescent="0.25">
      <c r="A992" s="13" t="s">
        <v>38428</v>
      </c>
      <c r="B992" s="13" t="s">
        <v>38429</v>
      </c>
      <c r="C992" s="13" t="s">
        <v>38430</v>
      </c>
      <c r="D992" s="13" t="s">
        <v>6717</v>
      </c>
      <c r="E992" s="13" t="s">
        <v>36015</v>
      </c>
      <c r="F992" s="13" t="s">
        <v>28103</v>
      </c>
      <c r="G992" s="13" t="s">
        <v>36436</v>
      </c>
      <c r="H992" s="13" t="s">
        <v>33092</v>
      </c>
      <c r="I992" s="16"/>
      <c r="J992" s="16"/>
      <c r="K992" s="16"/>
      <c r="L992" s="15">
        <v>0</v>
      </c>
      <c r="M992" s="16"/>
      <c r="N992" s="16"/>
      <c r="O992" s="16"/>
      <c r="P992" s="14">
        <v>0</v>
      </c>
      <c r="Q992" s="16"/>
      <c r="R992" s="16"/>
      <c r="S992" s="16"/>
      <c r="T992" s="14">
        <v>0</v>
      </c>
      <c r="U992" s="16"/>
      <c r="V992" s="16"/>
      <c r="W992" s="16"/>
      <c r="X992" s="14">
        <v>0</v>
      </c>
      <c r="Y992" s="16"/>
      <c r="Z992" s="16"/>
      <c r="AA992" s="16"/>
      <c r="AB992" s="15">
        <v>0</v>
      </c>
      <c r="AC992" s="16"/>
      <c r="AD992" s="16"/>
      <c r="AE992" s="16"/>
      <c r="AF992" s="16"/>
      <c r="AG992" s="16"/>
      <c r="AH992" s="15">
        <v>0</v>
      </c>
      <c r="AI992" s="16"/>
      <c r="AJ992" s="14" t="s">
        <v>89</v>
      </c>
      <c r="AK992" s="14" t="s">
        <v>38431</v>
      </c>
      <c r="AL992" s="14" t="s">
        <v>38432</v>
      </c>
      <c r="AM992" s="14" t="s">
        <v>1509</v>
      </c>
      <c r="AN992" s="14" t="s">
        <v>112</v>
      </c>
      <c r="AO992" s="13" t="s">
        <v>89</v>
      </c>
      <c r="AP992" s="13" t="s">
        <v>89</v>
      </c>
      <c r="AQ992" s="17">
        <v>19699</v>
      </c>
      <c r="AR992" s="17">
        <v>514</v>
      </c>
      <c r="AS992" s="17">
        <v>8153</v>
      </c>
      <c r="AT992" s="17">
        <v>2</v>
      </c>
      <c r="AU992" s="17">
        <v>0</v>
      </c>
      <c r="AV992" s="17">
        <v>221</v>
      </c>
      <c r="AW992" s="15">
        <v>276</v>
      </c>
      <c r="AX992" s="15">
        <v>37049</v>
      </c>
      <c r="AY992" s="15">
        <v>2</v>
      </c>
      <c r="AZ992" s="15">
        <v>304</v>
      </c>
      <c r="BA992" s="15">
        <v>23322</v>
      </c>
      <c r="BB992" s="18" t="s">
        <v>89</v>
      </c>
    </row>
    <row r="993" spans="1:54" x14ac:dyDescent="0.25">
      <c r="A993" s="13" t="s">
        <v>17577</v>
      </c>
      <c r="B993" s="13" t="s">
        <v>38433</v>
      </c>
      <c r="C993" s="13" t="s">
        <v>38434</v>
      </c>
      <c r="D993" s="13" t="s">
        <v>17581</v>
      </c>
      <c r="E993" s="13" t="s">
        <v>37725</v>
      </c>
      <c r="F993" s="13" t="s">
        <v>17582</v>
      </c>
      <c r="G993" s="13" t="s">
        <v>37726</v>
      </c>
      <c r="H993" s="13" t="s">
        <v>33092</v>
      </c>
      <c r="I993" s="14">
        <v>339592</v>
      </c>
      <c r="J993" s="14">
        <v>1554</v>
      </c>
      <c r="K993" s="15">
        <v>115239</v>
      </c>
      <c r="L993" s="15">
        <v>10</v>
      </c>
      <c r="M993" s="15">
        <v>328152</v>
      </c>
      <c r="N993" s="15">
        <v>-9674</v>
      </c>
      <c r="O993" s="15">
        <v>122297</v>
      </c>
      <c r="P993" s="14">
        <v>8</v>
      </c>
      <c r="Q993" s="14">
        <v>259479</v>
      </c>
      <c r="R993" s="14">
        <v>-5852</v>
      </c>
      <c r="S993" s="14">
        <v>104334</v>
      </c>
      <c r="T993" s="14">
        <v>7</v>
      </c>
      <c r="U993" s="14">
        <v>321865</v>
      </c>
      <c r="V993" s="14">
        <v>21257</v>
      </c>
      <c r="W993" s="14">
        <v>106731</v>
      </c>
      <c r="X993" s="14">
        <v>12</v>
      </c>
      <c r="Y993" s="15">
        <v>206482</v>
      </c>
      <c r="Z993" s="15">
        <v>-20288</v>
      </c>
      <c r="AA993" s="15">
        <v>75203</v>
      </c>
      <c r="AB993" s="15">
        <v>3</v>
      </c>
      <c r="AC993" s="16"/>
      <c r="AD993" s="15">
        <v>205032</v>
      </c>
      <c r="AE993" s="15">
        <v>165920</v>
      </c>
      <c r="AF993" s="15">
        <v>-50040</v>
      </c>
      <c r="AG993" s="15">
        <v>48013</v>
      </c>
      <c r="AH993" s="15">
        <v>4</v>
      </c>
      <c r="AI993" s="16"/>
      <c r="AJ993" s="14" t="s">
        <v>38435</v>
      </c>
      <c r="AK993" s="14" t="s">
        <v>38436</v>
      </c>
      <c r="AL993" s="14" t="s">
        <v>38437</v>
      </c>
      <c r="AM993" s="14" t="s">
        <v>38438</v>
      </c>
      <c r="AN993" s="14" t="s">
        <v>339</v>
      </c>
      <c r="AO993" s="13" t="s">
        <v>89</v>
      </c>
      <c r="AP993" s="13" t="s">
        <v>38439</v>
      </c>
      <c r="AQ993" s="17">
        <v>206391</v>
      </c>
      <c r="AR993" s="17">
        <v>0</v>
      </c>
      <c r="AS993" s="17">
        <v>22707</v>
      </c>
      <c r="AT993" s="17">
        <v>10</v>
      </c>
      <c r="AU993" s="17">
        <v>0</v>
      </c>
      <c r="AV993" s="17">
        <v>5049</v>
      </c>
      <c r="AW993" s="15">
        <v>37024</v>
      </c>
      <c r="AX993" s="15">
        <v>37024</v>
      </c>
      <c r="AY993" s="15">
        <v>4</v>
      </c>
      <c r="AZ993" s="15">
        <v>6281</v>
      </c>
      <c r="BA993" s="15">
        <v>13704</v>
      </c>
      <c r="BB993" s="18" t="s">
        <v>34025</v>
      </c>
    </row>
    <row r="994" spans="1:54" x14ac:dyDescent="0.25">
      <c r="A994" s="13" t="s">
        <v>31032</v>
      </c>
      <c r="B994" s="13" t="s">
        <v>38440</v>
      </c>
      <c r="C994" s="13" t="s">
        <v>38441</v>
      </c>
      <c r="D994" s="13" t="s">
        <v>26</v>
      </c>
      <c r="E994" s="13" t="s">
        <v>33763</v>
      </c>
      <c r="F994" s="13" t="s">
        <v>27</v>
      </c>
      <c r="G994" s="13" t="s">
        <v>33764</v>
      </c>
      <c r="H994" s="13" t="s">
        <v>33092</v>
      </c>
      <c r="I994" s="16"/>
      <c r="J994" s="16"/>
      <c r="K994" s="16"/>
      <c r="L994" s="15">
        <v>0</v>
      </c>
      <c r="M994" s="16"/>
      <c r="N994" s="16"/>
      <c r="O994" s="16"/>
      <c r="P994" s="14">
        <v>0</v>
      </c>
      <c r="Q994" s="16"/>
      <c r="R994" s="16"/>
      <c r="S994" s="16"/>
      <c r="T994" s="14">
        <v>0</v>
      </c>
      <c r="U994" s="14">
        <v>27290</v>
      </c>
      <c r="V994" s="14">
        <v>1052</v>
      </c>
      <c r="W994" s="14">
        <v>4181</v>
      </c>
      <c r="X994" s="14">
        <v>3</v>
      </c>
      <c r="Y994" s="15">
        <v>40624</v>
      </c>
      <c r="Z994" s="15">
        <v>285</v>
      </c>
      <c r="AA994" s="15">
        <v>105810</v>
      </c>
      <c r="AB994" s="15">
        <v>4</v>
      </c>
      <c r="AC994" s="16"/>
      <c r="AD994" s="16"/>
      <c r="AE994" s="15">
        <v>40112</v>
      </c>
      <c r="AF994" s="15">
        <v>212</v>
      </c>
      <c r="AG994" s="15">
        <v>106134</v>
      </c>
      <c r="AH994" s="15">
        <v>4</v>
      </c>
      <c r="AI994" s="16"/>
      <c r="AJ994" s="14" t="s">
        <v>89</v>
      </c>
      <c r="AK994" s="14" t="s">
        <v>38442</v>
      </c>
      <c r="AL994" s="14" t="s">
        <v>33809</v>
      </c>
      <c r="AM994" s="14" t="s">
        <v>38443</v>
      </c>
      <c r="AN994" s="14" t="s">
        <v>339</v>
      </c>
      <c r="AO994" s="13" t="s">
        <v>89</v>
      </c>
      <c r="AP994" s="13" t="s">
        <v>89</v>
      </c>
      <c r="AQ994" s="17">
        <v>41758</v>
      </c>
      <c r="AR994" s="17">
        <v>273</v>
      </c>
      <c r="AS994" s="17">
        <v>106887</v>
      </c>
      <c r="AT994" s="17">
        <v>4</v>
      </c>
      <c r="AU994" s="17">
        <v>0</v>
      </c>
      <c r="AV994" s="17">
        <v>653</v>
      </c>
      <c r="AW994" s="15">
        <v>0</v>
      </c>
      <c r="AX994" s="15">
        <v>36986</v>
      </c>
      <c r="AY994" s="15">
        <v>4</v>
      </c>
      <c r="AZ994" s="15">
        <v>127</v>
      </c>
      <c r="BA994" s="15">
        <v>105670</v>
      </c>
      <c r="BB994" s="18" t="s">
        <v>33988</v>
      </c>
    </row>
    <row r="995" spans="1:54" x14ac:dyDescent="0.25">
      <c r="A995" s="13" t="s">
        <v>38444</v>
      </c>
      <c r="B995" s="13" t="s">
        <v>38445</v>
      </c>
      <c r="C995" s="13" t="s">
        <v>38446</v>
      </c>
      <c r="D995" s="13" t="s">
        <v>10023</v>
      </c>
      <c r="E995" s="13" t="s">
        <v>38447</v>
      </c>
      <c r="F995" s="13" t="s">
        <v>10024</v>
      </c>
      <c r="G995" s="13" t="s">
        <v>38447</v>
      </c>
      <c r="H995" s="13" t="s">
        <v>33092</v>
      </c>
      <c r="I995" s="16"/>
      <c r="J995" s="16"/>
      <c r="K995" s="16"/>
      <c r="L995" s="15">
        <v>0</v>
      </c>
      <c r="M995" s="16"/>
      <c r="N995" s="16"/>
      <c r="O995" s="16"/>
      <c r="P995" s="14">
        <v>0</v>
      </c>
      <c r="Q995" s="16"/>
      <c r="R995" s="16"/>
      <c r="S995" s="16"/>
      <c r="T995" s="14">
        <v>0</v>
      </c>
      <c r="U995" s="16"/>
      <c r="V995" s="16"/>
      <c r="W995" s="16"/>
      <c r="X995" s="14">
        <v>0</v>
      </c>
      <c r="Y995" s="16"/>
      <c r="Z995" s="16"/>
      <c r="AA995" s="16"/>
      <c r="AB995" s="15">
        <v>0</v>
      </c>
      <c r="AC995" s="16"/>
      <c r="AD995" s="16"/>
      <c r="AE995" s="16"/>
      <c r="AF995" s="16"/>
      <c r="AG995" s="16"/>
      <c r="AH995" s="15">
        <v>0</v>
      </c>
      <c r="AI995" s="16"/>
      <c r="AJ995" s="14" t="s">
        <v>89</v>
      </c>
      <c r="AK995" s="14" t="s">
        <v>38448</v>
      </c>
      <c r="AL995" s="14" t="s">
        <v>38449</v>
      </c>
      <c r="AM995" s="14" t="s">
        <v>38450</v>
      </c>
      <c r="AN995" s="14" t="s">
        <v>141</v>
      </c>
      <c r="AO995" s="13" t="s">
        <v>89</v>
      </c>
      <c r="AP995" s="13" t="s">
        <v>89</v>
      </c>
      <c r="AQ995" s="17">
        <v>99975</v>
      </c>
      <c r="AR995" s="17">
        <v>12</v>
      </c>
      <c r="AS995" s="17">
        <v>183677</v>
      </c>
      <c r="AT995" s="17">
        <v>4</v>
      </c>
      <c r="AU995" s="17">
        <v>0</v>
      </c>
      <c r="AV995" s="17">
        <v>110903</v>
      </c>
      <c r="AW995" s="15">
        <v>0</v>
      </c>
      <c r="AX995" s="15">
        <v>36856</v>
      </c>
      <c r="AY995" s="15">
        <v>3</v>
      </c>
      <c r="AZ995" s="15">
        <v>0</v>
      </c>
      <c r="BA995" s="15">
        <v>180824</v>
      </c>
      <c r="BB995" s="18" t="s">
        <v>34025</v>
      </c>
    </row>
    <row r="996" spans="1:54" x14ac:dyDescent="0.25">
      <c r="A996" s="13" t="s">
        <v>38451</v>
      </c>
      <c r="B996" s="13" t="s">
        <v>38452</v>
      </c>
      <c r="C996" s="13" t="s">
        <v>38453</v>
      </c>
      <c r="D996" s="13" t="s">
        <v>78</v>
      </c>
      <c r="E996" s="13" t="s">
        <v>32943</v>
      </c>
      <c r="F996" s="13" t="s">
        <v>79</v>
      </c>
      <c r="G996" s="13" t="s">
        <v>32944</v>
      </c>
      <c r="H996" s="13" t="s">
        <v>33092</v>
      </c>
      <c r="I996" s="16"/>
      <c r="J996" s="16"/>
      <c r="K996" s="16"/>
      <c r="L996" s="15">
        <v>0</v>
      </c>
      <c r="M996" s="16"/>
      <c r="N996" s="16"/>
      <c r="O996" s="16"/>
      <c r="P996" s="14">
        <v>0</v>
      </c>
      <c r="Q996" s="16"/>
      <c r="R996" s="16"/>
      <c r="S996" s="16"/>
      <c r="T996" s="14">
        <v>0</v>
      </c>
      <c r="U996" s="16"/>
      <c r="V996" s="16"/>
      <c r="W996" s="16"/>
      <c r="X996" s="14">
        <v>0</v>
      </c>
      <c r="Y996" s="16"/>
      <c r="Z996" s="16"/>
      <c r="AA996" s="16"/>
      <c r="AB996" s="15">
        <v>0</v>
      </c>
      <c r="AC996" s="16"/>
      <c r="AD996" s="16"/>
      <c r="AE996" s="16"/>
      <c r="AF996" s="16"/>
      <c r="AG996" s="16"/>
      <c r="AH996" s="15">
        <v>0</v>
      </c>
      <c r="AI996" s="16"/>
      <c r="AJ996" s="14" t="s">
        <v>89</v>
      </c>
      <c r="AK996" s="14" t="s">
        <v>38454</v>
      </c>
      <c r="AL996" s="14" t="s">
        <v>38455</v>
      </c>
      <c r="AM996" s="14" t="s">
        <v>38456</v>
      </c>
      <c r="AN996" s="14" t="s">
        <v>141</v>
      </c>
      <c r="AO996" s="13" t="s">
        <v>89</v>
      </c>
      <c r="AP996" s="13" t="s">
        <v>89</v>
      </c>
      <c r="AQ996" s="17">
        <v>53546</v>
      </c>
      <c r="AR996" s="17">
        <v>0</v>
      </c>
      <c r="AS996" s="17">
        <v>38416</v>
      </c>
      <c r="AT996" s="17">
        <v>1</v>
      </c>
      <c r="AU996" s="17">
        <v>0</v>
      </c>
      <c r="AV996" s="17">
        <v>19866</v>
      </c>
      <c r="AW996" s="15">
        <v>0</v>
      </c>
      <c r="AX996" s="15">
        <v>36646</v>
      </c>
      <c r="AY996" s="15">
        <v>3</v>
      </c>
      <c r="AZ996" s="15">
        <v>0</v>
      </c>
      <c r="BA996" s="15">
        <v>30327</v>
      </c>
      <c r="BB996" s="18" t="s">
        <v>89</v>
      </c>
    </row>
    <row r="997" spans="1:54" x14ac:dyDescent="0.25">
      <c r="A997" s="13" t="s">
        <v>22905</v>
      </c>
      <c r="B997" s="13" t="s">
        <v>38457</v>
      </c>
      <c r="C997" s="13" t="s">
        <v>38458</v>
      </c>
      <c r="D997" s="13" t="s">
        <v>17810</v>
      </c>
      <c r="E997" s="13" t="s">
        <v>33599</v>
      </c>
      <c r="F997" s="13" t="s">
        <v>89</v>
      </c>
      <c r="G997" s="13" t="s">
        <v>89</v>
      </c>
      <c r="H997" s="13" t="s">
        <v>33092</v>
      </c>
      <c r="I997" s="14">
        <v>1009430</v>
      </c>
      <c r="J997" s="14">
        <v>654</v>
      </c>
      <c r="K997" s="15">
        <v>251690</v>
      </c>
      <c r="L997" s="15">
        <v>2</v>
      </c>
      <c r="M997" s="15">
        <v>134519</v>
      </c>
      <c r="N997" s="15">
        <v>24221</v>
      </c>
      <c r="O997" s="15">
        <v>205220</v>
      </c>
      <c r="P997" s="14">
        <v>2</v>
      </c>
      <c r="Q997" s="14">
        <v>120781</v>
      </c>
      <c r="R997" s="14">
        <v>2698</v>
      </c>
      <c r="S997" s="14">
        <v>223098</v>
      </c>
      <c r="T997" s="14">
        <v>2</v>
      </c>
      <c r="U997" s="14">
        <v>122077</v>
      </c>
      <c r="V997" s="14">
        <v>5222</v>
      </c>
      <c r="W997" s="14">
        <v>200692</v>
      </c>
      <c r="X997" s="14">
        <v>2</v>
      </c>
      <c r="Y997" s="15">
        <v>197325</v>
      </c>
      <c r="Z997" s="15">
        <v>10226</v>
      </c>
      <c r="AA997" s="15">
        <v>132860</v>
      </c>
      <c r="AB997" s="15">
        <v>2</v>
      </c>
      <c r="AC997" s="16"/>
      <c r="AD997" s="16"/>
      <c r="AE997" s="15">
        <v>154080</v>
      </c>
      <c r="AF997" s="15">
        <v>2706</v>
      </c>
      <c r="AG997" s="15">
        <v>111748</v>
      </c>
      <c r="AH997" s="15">
        <v>2</v>
      </c>
      <c r="AI997" s="16"/>
      <c r="AJ997" s="14" t="s">
        <v>89</v>
      </c>
      <c r="AK997" s="14" t="s">
        <v>38459</v>
      </c>
      <c r="AL997" s="14" t="s">
        <v>38460</v>
      </c>
      <c r="AM997" s="14" t="s">
        <v>38461</v>
      </c>
      <c r="AN997" s="14" t="s">
        <v>104</v>
      </c>
      <c r="AO997" s="13" t="s">
        <v>89</v>
      </c>
      <c r="AP997" s="13" t="s">
        <v>89</v>
      </c>
      <c r="AQ997" s="17">
        <v>50401</v>
      </c>
      <c r="AR997" s="17">
        <v>1035</v>
      </c>
      <c r="AS997" s="17">
        <v>90499</v>
      </c>
      <c r="AT997" s="17">
        <v>2</v>
      </c>
      <c r="AU997" s="17">
        <v>0</v>
      </c>
      <c r="AV997" s="17">
        <v>1733</v>
      </c>
      <c r="AW997" s="15">
        <v>0</v>
      </c>
      <c r="AX997" s="15">
        <v>36534</v>
      </c>
      <c r="AY997" s="15">
        <v>2</v>
      </c>
      <c r="AZ997" s="15">
        <v>970</v>
      </c>
      <c r="BA997" s="15">
        <v>90662</v>
      </c>
      <c r="BB997" s="18" t="s">
        <v>89</v>
      </c>
    </row>
    <row r="998" spans="1:54" x14ac:dyDescent="0.25">
      <c r="A998" s="13" t="s">
        <v>38462</v>
      </c>
      <c r="B998" s="13" t="s">
        <v>38463</v>
      </c>
      <c r="C998" s="13" t="s">
        <v>38464</v>
      </c>
      <c r="D998" s="13" t="s">
        <v>89</v>
      </c>
      <c r="E998" s="13" t="s">
        <v>89</v>
      </c>
      <c r="F998" s="13" t="s">
        <v>38465</v>
      </c>
      <c r="G998" s="13" t="s">
        <v>33764</v>
      </c>
      <c r="H998" s="13" t="s">
        <v>89</v>
      </c>
      <c r="I998" s="16"/>
      <c r="J998" s="16"/>
      <c r="K998" s="16"/>
      <c r="L998" s="16"/>
      <c r="M998" s="16"/>
      <c r="N998" s="16"/>
      <c r="O998" s="16"/>
      <c r="P998" s="16"/>
      <c r="Q998" s="16"/>
      <c r="R998" s="16"/>
      <c r="S998" s="16"/>
      <c r="T998" s="16"/>
      <c r="U998" s="16"/>
      <c r="V998" s="16"/>
      <c r="W998" s="16"/>
      <c r="X998" s="16"/>
      <c r="Y998" s="16"/>
      <c r="Z998" s="16"/>
      <c r="AA998" s="16"/>
      <c r="AB998" s="16"/>
      <c r="AC998" s="16"/>
      <c r="AD998" s="16"/>
      <c r="AE998" s="16"/>
      <c r="AF998" s="16"/>
      <c r="AG998" s="16"/>
      <c r="AH998" s="16"/>
      <c r="AI998" s="16"/>
      <c r="AJ998" s="14" t="s">
        <v>89</v>
      </c>
      <c r="AK998" s="14" t="s">
        <v>89</v>
      </c>
      <c r="AL998" s="14" t="s">
        <v>89</v>
      </c>
      <c r="AM998" s="14" t="s">
        <v>89</v>
      </c>
      <c r="AN998" s="14" t="s">
        <v>89</v>
      </c>
      <c r="AO998" s="13" t="s">
        <v>89</v>
      </c>
      <c r="AP998" s="13" t="s">
        <v>89</v>
      </c>
      <c r="AQ998" s="17"/>
      <c r="AR998" s="17"/>
      <c r="AS998" s="17"/>
      <c r="AT998" s="17"/>
      <c r="AU998" s="17"/>
      <c r="AV998" s="17"/>
      <c r="AW998" s="15">
        <v>0</v>
      </c>
      <c r="AX998" s="15">
        <v>36352</v>
      </c>
      <c r="AY998" s="15">
        <v>2</v>
      </c>
      <c r="AZ998" s="15">
        <v>0</v>
      </c>
      <c r="BA998" s="15">
        <v>57623</v>
      </c>
      <c r="BB998" s="18" t="s">
        <v>89</v>
      </c>
    </row>
    <row r="999" spans="1:54" x14ac:dyDescent="0.25">
      <c r="A999" s="13" t="s">
        <v>18466</v>
      </c>
      <c r="B999" s="13" t="s">
        <v>38466</v>
      </c>
      <c r="C999" s="13" t="s">
        <v>38467</v>
      </c>
      <c r="D999" s="13" t="s">
        <v>36</v>
      </c>
      <c r="E999" s="13" t="s">
        <v>34227</v>
      </c>
      <c r="F999" s="13" t="s">
        <v>89</v>
      </c>
      <c r="G999" s="13" t="s">
        <v>89</v>
      </c>
      <c r="H999" s="13" t="s">
        <v>33092</v>
      </c>
      <c r="I999" s="14">
        <v>48110</v>
      </c>
      <c r="J999" s="14">
        <v>243</v>
      </c>
      <c r="K999" s="15">
        <v>32213</v>
      </c>
      <c r="L999" s="15">
        <v>3</v>
      </c>
      <c r="M999" s="15">
        <v>41030</v>
      </c>
      <c r="N999" s="15">
        <v>3339</v>
      </c>
      <c r="O999" s="15">
        <v>24225</v>
      </c>
      <c r="P999" s="14">
        <v>2</v>
      </c>
      <c r="Q999" s="14">
        <v>48100</v>
      </c>
      <c r="R999" s="14">
        <v>-9607</v>
      </c>
      <c r="S999" s="14">
        <v>48566</v>
      </c>
      <c r="T999" s="14">
        <v>5</v>
      </c>
      <c r="U999" s="14">
        <v>47068</v>
      </c>
      <c r="V999" s="14">
        <v>-321</v>
      </c>
      <c r="W999" s="14">
        <v>34995</v>
      </c>
      <c r="X999" s="14">
        <v>4</v>
      </c>
      <c r="Y999" s="15">
        <v>46483</v>
      </c>
      <c r="Z999" s="15">
        <v>4380</v>
      </c>
      <c r="AA999" s="15">
        <v>40905</v>
      </c>
      <c r="AB999" s="15">
        <v>3</v>
      </c>
      <c r="AC999" s="16"/>
      <c r="AD999" s="16"/>
      <c r="AE999" s="15">
        <v>36178</v>
      </c>
      <c r="AF999" s="15">
        <v>-2991</v>
      </c>
      <c r="AG999" s="15">
        <v>33940</v>
      </c>
      <c r="AH999" s="15">
        <v>3</v>
      </c>
      <c r="AI999" s="16"/>
      <c r="AJ999" s="14" t="s">
        <v>89</v>
      </c>
      <c r="AK999" s="14" t="s">
        <v>38468</v>
      </c>
      <c r="AL999" s="14" t="s">
        <v>38469</v>
      </c>
      <c r="AM999" s="14" t="s">
        <v>38470</v>
      </c>
      <c r="AN999" s="14" t="s">
        <v>141</v>
      </c>
      <c r="AO999" s="13" t="s">
        <v>89</v>
      </c>
      <c r="AP999" s="13" t="s">
        <v>89</v>
      </c>
      <c r="AQ999" s="17">
        <v>63548</v>
      </c>
      <c r="AR999" s="17">
        <v>187</v>
      </c>
      <c r="AS999" s="17">
        <v>32625</v>
      </c>
      <c r="AT999" s="17">
        <v>4</v>
      </c>
      <c r="AU999" s="17">
        <v>0</v>
      </c>
      <c r="AV999" s="17">
        <v>26082</v>
      </c>
      <c r="AW999" s="15">
        <v>0</v>
      </c>
      <c r="AX999" s="15">
        <v>36290</v>
      </c>
      <c r="AY999" s="15">
        <v>3</v>
      </c>
      <c r="AZ999" s="15">
        <v>453</v>
      </c>
      <c r="BA999" s="15">
        <v>26733</v>
      </c>
      <c r="BB999" s="18" t="s">
        <v>89</v>
      </c>
    </row>
    <row r="1000" spans="1:54" x14ac:dyDescent="0.25">
      <c r="A1000" s="13" t="s">
        <v>24896</v>
      </c>
      <c r="B1000" s="13" t="s">
        <v>38471</v>
      </c>
      <c r="C1000" s="13" t="s">
        <v>38472</v>
      </c>
      <c r="D1000" s="13" t="s">
        <v>17198</v>
      </c>
      <c r="E1000" s="13" t="s">
        <v>32971</v>
      </c>
      <c r="F1000" s="13" t="s">
        <v>17199</v>
      </c>
      <c r="G1000" s="13" t="s">
        <v>32971</v>
      </c>
      <c r="H1000" s="13" t="s">
        <v>33092</v>
      </c>
      <c r="I1000" s="14">
        <v>115873</v>
      </c>
      <c r="J1000" s="14">
        <v>856</v>
      </c>
      <c r="K1000" s="15">
        <v>352816</v>
      </c>
      <c r="L1000" s="15">
        <v>1</v>
      </c>
      <c r="M1000" s="15">
        <v>155581</v>
      </c>
      <c r="N1000" s="15">
        <v>379</v>
      </c>
      <c r="O1000" s="15">
        <v>272026</v>
      </c>
      <c r="P1000" s="14">
        <v>1</v>
      </c>
      <c r="Q1000" s="14">
        <v>98901</v>
      </c>
      <c r="R1000" s="14">
        <v>1467</v>
      </c>
      <c r="S1000" s="14">
        <v>213231</v>
      </c>
      <c r="T1000" s="14">
        <v>1</v>
      </c>
      <c r="U1000" s="14">
        <v>184617</v>
      </c>
      <c r="V1000" s="14">
        <v>617</v>
      </c>
      <c r="W1000" s="14">
        <v>303781</v>
      </c>
      <c r="X1000" s="14">
        <v>1</v>
      </c>
      <c r="Y1000" s="15">
        <v>83328</v>
      </c>
      <c r="Z1000" s="15">
        <v>668</v>
      </c>
      <c r="AA1000" s="15">
        <v>335094</v>
      </c>
      <c r="AB1000" s="15">
        <v>1</v>
      </c>
      <c r="AC1000" s="16"/>
      <c r="AD1000" s="16"/>
      <c r="AE1000" s="15">
        <v>43209</v>
      </c>
      <c r="AF1000" s="15">
        <v>405</v>
      </c>
      <c r="AG1000" s="15">
        <v>376947</v>
      </c>
      <c r="AH1000" s="15">
        <v>1</v>
      </c>
      <c r="AI1000" s="16"/>
      <c r="AJ1000" s="14" t="s">
        <v>89</v>
      </c>
      <c r="AK1000" s="14" t="s">
        <v>38473</v>
      </c>
      <c r="AL1000" s="14" t="s">
        <v>38474</v>
      </c>
      <c r="AM1000" s="14" t="s">
        <v>38475</v>
      </c>
      <c r="AN1000" s="14" t="s">
        <v>112</v>
      </c>
      <c r="AO1000" s="13" t="s">
        <v>89</v>
      </c>
      <c r="AP1000" s="13" t="s">
        <v>89</v>
      </c>
      <c r="AQ1000" s="17">
        <v>45758</v>
      </c>
      <c r="AR1000" s="17">
        <v>0</v>
      </c>
      <c r="AS1000" s="17">
        <v>471194</v>
      </c>
      <c r="AT1000" s="17">
        <v>1</v>
      </c>
      <c r="AU1000" s="17">
        <v>0</v>
      </c>
      <c r="AV1000" s="17">
        <v>50124</v>
      </c>
      <c r="AW1000" s="15">
        <v>0</v>
      </c>
      <c r="AX1000" s="15">
        <v>36003</v>
      </c>
      <c r="AY1000" s="15">
        <v>1</v>
      </c>
      <c r="AZ1000" s="15">
        <v>0</v>
      </c>
      <c r="BA1000" s="15">
        <v>463938</v>
      </c>
      <c r="BB1000" s="18" t="s">
        <v>89</v>
      </c>
    </row>
    <row r="1001" spans="1:54" x14ac:dyDescent="0.25">
      <c r="A1001" s="13" t="s">
        <v>29579</v>
      </c>
      <c r="B1001" s="13" t="s">
        <v>38476</v>
      </c>
      <c r="C1001" s="13" t="s">
        <v>38477</v>
      </c>
      <c r="D1001" s="13" t="s">
        <v>17511</v>
      </c>
      <c r="E1001" s="13" t="s">
        <v>33418</v>
      </c>
      <c r="F1001" s="13" t="s">
        <v>17512</v>
      </c>
      <c r="G1001" s="13" t="s">
        <v>33060</v>
      </c>
      <c r="H1001" s="13" t="s">
        <v>33092</v>
      </c>
      <c r="I1001" s="14">
        <v>53106</v>
      </c>
      <c r="J1001" s="14">
        <v>4183</v>
      </c>
      <c r="K1001" s="15">
        <v>147898</v>
      </c>
      <c r="L1001" s="15">
        <v>2</v>
      </c>
      <c r="M1001" s="15">
        <v>4064682</v>
      </c>
      <c r="N1001" s="15">
        <v>10148</v>
      </c>
      <c r="O1001" s="15">
        <v>800356</v>
      </c>
      <c r="P1001" s="14">
        <v>10</v>
      </c>
      <c r="Q1001" s="14">
        <v>2378979</v>
      </c>
      <c r="R1001" s="14">
        <v>2601</v>
      </c>
      <c r="S1001" s="14">
        <v>933258</v>
      </c>
      <c r="T1001" s="14">
        <v>20</v>
      </c>
      <c r="U1001" s="14">
        <v>1463493</v>
      </c>
      <c r="V1001" s="14">
        <v>428</v>
      </c>
      <c r="W1001" s="14">
        <v>720510</v>
      </c>
      <c r="X1001" s="14">
        <v>14</v>
      </c>
      <c r="Y1001" s="15">
        <v>493680</v>
      </c>
      <c r="Z1001" s="15">
        <v>-76969</v>
      </c>
      <c r="AA1001" s="15">
        <v>231675</v>
      </c>
      <c r="AB1001" s="15">
        <v>4</v>
      </c>
      <c r="AC1001" s="16"/>
      <c r="AD1001" s="16"/>
      <c r="AE1001" s="15">
        <v>40664</v>
      </c>
      <c r="AF1001" s="15">
        <v>9557</v>
      </c>
      <c r="AG1001" s="15">
        <v>207538</v>
      </c>
      <c r="AH1001" s="15">
        <v>1</v>
      </c>
      <c r="AI1001" s="16"/>
      <c r="AJ1001" s="14" t="s">
        <v>89</v>
      </c>
      <c r="AK1001" s="14" t="s">
        <v>38478</v>
      </c>
      <c r="AL1001" s="14" t="s">
        <v>38479</v>
      </c>
      <c r="AM1001" s="14" t="s">
        <v>38480</v>
      </c>
      <c r="AN1001" s="14" t="s">
        <v>112</v>
      </c>
      <c r="AO1001" s="13" t="s">
        <v>89</v>
      </c>
      <c r="AP1001" s="13" t="s">
        <v>89</v>
      </c>
      <c r="AQ1001" s="17">
        <v>39018</v>
      </c>
      <c r="AR1001" s="17">
        <v>22421</v>
      </c>
      <c r="AS1001" s="17">
        <v>149470</v>
      </c>
      <c r="AT1001" s="17">
        <v>1</v>
      </c>
      <c r="AU1001" s="17">
        <v>0</v>
      </c>
      <c r="AV1001" s="17">
        <v>22823</v>
      </c>
      <c r="AW1001" s="15">
        <v>0</v>
      </c>
      <c r="AX1001" s="15">
        <v>36000</v>
      </c>
      <c r="AY1001" s="15">
        <v>1</v>
      </c>
      <c r="AZ1001" s="15">
        <v>10472</v>
      </c>
      <c r="BA1001" s="15">
        <v>131002</v>
      </c>
      <c r="BB1001" s="18" t="s">
        <v>34025</v>
      </c>
    </row>
    <row r="1002" spans="1:54" x14ac:dyDescent="0.25">
      <c r="A1002" s="13" t="s">
        <v>22016</v>
      </c>
      <c r="B1002" s="13" t="s">
        <v>38481</v>
      </c>
      <c r="C1002" s="13" t="s">
        <v>38482</v>
      </c>
      <c r="D1002" s="13" t="s">
        <v>22021</v>
      </c>
      <c r="E1002" s="13" t="s">
        <v>33424</v>
      </c>
      <c r="F1002" s="13" t="s">
        <v>89</v>
      </c>
      <c r="G1002" s="13" t="s">
        <v>89</v>
      </c>
      <c r="H1002" s="13" t="s">
        <v>33092</v>
      </c>
      <c r="I1002" s="14">
        <v>17479</v>
      </c>
      <c r="J1002" s="14">
        <v>123</v>
      </c>
      <c r="K1002" s="15">
        <v>13495</v>
      </c>
      <c r="L1002" s="15">
        <v>2</v>
      </c>
      <c r="M1002" s="15">
        <v>17956</v>
      </c>
      <c r="N1002" s="15">
        <v>2347</v>
      </c>
      <c r="O1002" s="15">
        <v>12613</v>
      </c>
      <c r="P1002" s="14">
        <v>2</v>
      </c>
      <c r="Q1002" s="14">
        <v>16705</v>
      </c>
      <c r="R1002" s="14">
        <v>-1186</v>
      </c>
      <c r="S1002" s="14">
        <v>12897</v>
      </c>
      <c r="T1002" s="14">
        <v>1</v>
      </c>
      <c r="U1002" s="14">
        <v>23292</v>
      </c>
      <c r="V1002" s="14">
        <v>442</v>
      </c>
      <c r="W1002" s="14">
        <v>16468</v>
      </c>
      <c r="X1002" s="14">
        <v>1</v>
      </c>
      <c r="Y1002" s="15">
        <v>30033</v>
      </c>
      <c r="Z1002" s="15">
        <v>129</v>
      </c>
      <c r="AA1002" s="15">
        <v>18557</v>
      </c>
      <c r="AB1002" s="15">
        <v>1</v>
      </c>
      <c r="AC1002" s="16"/>
      <c r="AD1002" s="16"/>
      <c r="AE1002" s="15">
        <v>34241</v>
      </c>
      <c r="AF1002" s="15">
        <v>770</v>
      </c>
      <c r="AG1002" s="15">
        <v>13463</v>
      </c>
      <c r="AH1002" s="15">
        <v>1</v>
      </c>
      <c r="AI1002" s="16"/>
      <c r="AJ1002" s="14" t="s">
        <v>89</v>
      </c>
      <c r="AK1002" s="14" t="s">
        <v>38483</v>
      </c>
      <c r="AL1002" s="14" t="s">
        <v>38484</v>
      </c>
      <c r="AM1002" s="14" t="s">
        <v>38485</v>
      </c>
      <c r="AN1002" s="14" t="s">
        <v>112</v>
      </c>
      <c r="AO1002" s="13" t="s">
        <v>89</v>
      </c>
      <c r="AP1002" s="13" t="s">
        <v>89</v>
      </c>
      <c r="AQ1002" s="17">
        <v>38651</v>
      </c>
      <c r="AR1002" s="17">
        <v>7771</v>
      </c>
      <c r="AS1002" s="17">
        <v>23939</v>
      </c>
      <c r="AT1002" s="17">
        <v>1</v>
      </c>
      <c r="AU1002" s="17">
        <v>0</v>
      </c>
      <c r="AV1002" s="17">
        <v>7791</v>
      </c>
      <c r="AW1002" s="15">
        <v>0</v>
      </c>
      <c r="AX1002" s="15">
        <v>35878</v>
      </c>
      <c r="AY1002" s="15">
        <v>1</v>
      </c>
      <c r="AZ1002" s="15">
        <v>1813</v>
      </c>
      <c r="BA1002" s="15">
        <v>19734</v>
      </c>
      <c r="BB1002" s="18" t="s">
        <v>89</v>
      </c>
    </row>
    <row r="1003" spans="1:54" x14ac:dyDescent="0.25">
      <c r="A1003" s="13" t="s">
        <v>24421</v>
      </c>
      <c r="B1003" s="13" t="s">
        <v>38486</v>
      </c>
      <c r="C1003" s="13" t="s">
        <v>38487</v>
      </c>
      <c r="D1003" s="13" t="s">
        <v>14007</v>
      </c>
      <c r="E1003" s="13" t="s">
        <v>37820</v>
      </c>
      <c r="F1003" s="13" t="s">
        <v>14008</v>
      </c>
      <c r="G1003" s="13" t="s">
        <v>37821</v>
      </c>
      <c r="H1003" s="13" t="s">
        <v>33092</v>
      </c>
      <c r="I1003" s="14">
        <v>50565</v>
      </c>
      <c r="J1003" s="14">
        <v>315</v>
      </c>
      <c r="K1003" s="15">
        <v>29484</v>
      </c>
      <c r="L1003" s="15">
        <v>1</v>
      </c>
      <c r="M1003" s="15">
        <v>54227</v>
      </c>
      <c r="N1003" s="15">
        <v>1240</v>
      </c>
      <c r="O1003" s="15">
        <v>23626</v>
      </c>
      <c r="P1003" s="14">
        <v>1</v>
      </c>
      <c r="Q1003" s="14">
        <v>52417</v>
      </c>
      <c r="R1003" s="14">
        <v>434</v>
      </c>
      <c r="S1003" s="14">
        <v>21619</v>
      </c>
      <c r="T1003" s="14">
        <v>1</v>
      </c>
      <c r="U1003" s="14">
        <v>38756</v>
      </c>
      <c r="V1003" s="14">
        <v>3654</v>
      </c>
      <c r="W1003" s="14">
        <v>28676</v>
      </c>
      <c r="X1003" s="14">
        <v>1</v>
      </c>
      <c r="Y1003" s="15">
        <v>53053</v>
      </c>
      <c r="Z1003" s="15">
        <v>2283</v>
      </c>
      <c r="AA1003" s="15">
        <v>29831</v>
      </c>
      <c r="AB1003" s="15">
        <v>1</v>
      </c>
      <c r="AC1003" s="16"/>
      <c r="AD1003" s="16"/>
      <c r="AE1003" s="15">
        <v>45354</v>
      </c>
      <c r="AF1003" s="15">
        <v>1750</v>
      </c>
      <c r="AG1003" s="15">
        <v>18105</v>
      </c>
      <c r="AH1003" s="15">
        <v>1</v>
      </c>
      <c r="AI1003" s="16"/>
      <c r="AJ1003" s="14" t="s">
        <v>89</v>
      </c>
      <c r="AK1003" s="14" t="s">
        <v>38488</v>
      </c>
      <c r="AL1003" s="14" t="s">
        <v>38489</v>
      </c>
      <c r="AM1003" s="14" t="s">
        <v>38490</v>
      </c>
      <c r="AN1003" s="14" t="s">
        <v>112</v>
      </c>
      <c r="AO1003" s="13" t="s">
        <v>89</v>
      </c>
      <c r="AP1003" s="13" t="s">
        <v>89</v>
      </c>
      <c r="AQ1003" s="17">
        <v>34207</v>
      </c>
      <c r="AR1003" s="17">
        <v>1360</v>
      </c>
      <c r="AS1003" s="17">
        <v>14174</v>
      </c>
      <c r="AT1003" s="17">
        <v>1</v>
      </c>
      <c r="AU1003" s="17">
        <v>0</v>
      </c>
      <c r="AV1003" s="17">
        <v>0</v>
      </c>
      <c r="AW1003" s="15">
        <v>0</v>
      </c>
      <c r="AX1003" s="15">
        <v>35676</v>
      </c>
      <c r="AY1003" s="15">
        <v>1</v>
      </c>
      <c r="AZ1003" s="15">
        <v>3556</v>
      </c>
      <c r="BA1003" s="15">
        <v>9372</v>
      </c>
      <c r="BB1003" s="18" t="s">
        <v>89</v>
      </c>
    </row>
    <row r="1004" spans="1:54" x14ac:dyDescent="0.25">
      <c r="A1004" s="13" t="s">
        <v>20189</v>
      </c>
      <c r="B1004" s="13" t="s">
        <v>38491</v>
      </c>
      <c r="C1004" s="13" t="s">
        <v>38492</v>
      </c>
      <c r="D1004" s="13" t="s">
        <v>1548</v>
      </c>
      <c r="E1004" s="13" t="s">
        <v>33099</v>
      </c>
      <c r="F1004" s="13" t="s">
        <v>4203</v>
      </c>
      <c r="G1004" s="13" t="s">
        <v>34429</v>
      </c>
      <c r="H1004" s="13" t="s">
        <v>33092</v>
      </c>
      <c r="I1004" s="14">
        <v>106868</v>
      </c>
      <c r="J1004" s="14">
        <v>43131</v>
      </c>
      <c r="K1004" s="15">
        <v>114024</v>
      </c>
      <c r="L1004" s="15">
        <v>2</v>
      </c>
      <c r="M1004" s="15">
        <v>118519</v>
      </c>
      <c r="N1004" s="15">
        <v>38670</v>
      </c>
      <c r="O1004" s="15">
        <v>118160</v>
      </c>
      <c r="P1004" s="14">
        <v>2</v>
      </c>
      <c r="Q1004" s="14">
        <v>61398</v>
      </c>
      <c r="R1004" s="14">
        <v>-5909</v>
      </c>
      <c r="S1004" s="14">
        <v>69032</v>
      </c>
      <c r="T1004" s="14">
        <v>2</v>
      </c>
      <c r="U1004" s="14">
        <v>42323</v>
      </c>
      <c r="V1004" s="14">
        <v>-6189</v>
      </c>
      <c r="W1004" s="14">
        <v>62232</v>
      </c>
      <c r="X1004" s="14">
        <v>2</v>
      </c>
      <c r="Y1004" s="15">
        <v>86620</v>
      </c>
      <c r="Z1004" s="15">
        <v>19121</v>
      </c>
      <c r="AA1004" s="15">
        <v>80806</v>
      </c>
      <c r="AB1004" s="15">
        <v>2</v>
      </c>
      <c r="AC1004" s="16"/>
      <c r="AD1004" s="16"/>
      <c r="AE1004" s="15">
        <v>69233</v>
      </c>
      <c r="AF1004" s="15">
        <v>457</v>
      </c>
      <c r="AG1004" s="15">
        <v>60738</v>
      </c>
      <c r="AH1004" s="15">
        <v>3</v>
      </c>
      <c r="AI1004" s="16"/>
      <c r="AJ1004" s="14" t="s">
        <v>89</v>
      </c>
      <c r="AK1004" s="14" t="s">
        <v>38493</v>
      </c>
      <c r="AL1004" s="14" t="s">
        <v>38494</v>
      </c>
      <c r="AM1004" s="14" t="s">
        <v>38495</v>
      </c>
      <c r="AN1004" s="14" t="s">
        <v>104</v>
      </c>
      <c r="AO1004" s="13" t="s">
        <v>89</v>
      </c>
      <c r="AP1004" s="13" t="s">
        <v>89</v>
      </c>
      <c r="AQ1004" s="17">
        <v>9110</v>
      </c>
      <c r="AR1004" s="17">
        <v>0</v>
      </c>
      <c r="AS1004" s="17">
        <v>43875</v>
      </c>
      <c r="AT1004" s="17">
        <v>1</v>
      </c>
      <c r="AU1004" s="17">
        <v>0</v>
      </c>
      <c r="AV1004" s="17">
        <v>261</v>
      </c>
      <c r="AW1004" s="15">
        <v>0</v>
      </c>
      <c r="AX1004" s="15">
        <v>35656</v>
      </c>
      <c r="AY1004" s="15">
        <v>1</v>
      </c>
      <c r="AZ1004" s="15">
        <v>8692</v>
      </c>
      <c r="BA1004" s="15">
        <v>38842</v>
      </c>
      <c r="BB1004" s="18" t="s">
        <v>89</v>
      </c>
    </row>
    <row r="1005" spans="1:54" x14ac:dyDescent="0.25">
      <c r="A1005" s="13" t="s">
        <v>27846</v>
      </c>
      <c r="B1005" s="13" t="s">
        <v>38496</v>
      </c>
      <c r="C1005" s="13" t="s">
        <v>38497</v>
      </c>
      <c r="D1005" s="13" t="s">
        <v>18373</v>
      </c>
      <c r="E1005" s="13" t="s">
        <v>33212</v>
      </c>
      <c r="F1005" s="13" t="s">
        <v>4521</v>
      </c>
      <c r="G1005" s="13" t="s">
        <v>34620</v>
      </c>
      <c r="H1005" s="13" t="s">
        <v>33092</v>
      </c>
      <c r="I1005" s="14">
        <v>18583</v>
      </c>
      <c r="J1005" s="14">
        <v>-5899</v>
      </c>
      <c r="K1005" s="15">
        <v>34827</v>
      </c>
      <c r="L1005" s="15">
        <v>2</v>
      </c>
      <c r="M1005" s="15">
        <v>35553</v>
      </c>
      <c r="N1005" s="15">
        <v>-8853</v>
      </c>
      <c r="O1005" s="15">
        <v>33191</v>
      </c>
      <c r="P1005" s="14">
        <v>1</v>
      </c>
      <c r="Q1005" s="14">
        <v>46198</v>
      </c>
      <c r="R1005" s="14">
        <v>-8853</v>
      </c>
      <c r="S1005" s="14">
        <v>28776</v>
      </c>
      <c r="T1005" s="14">
        <v>3</v>
      </c>
      <c r="U1005" s="14">
        <v>35265</v>
      </c>
      <c r="V1005" s="14">
        <v>-14416</v>
      </c>
      <c r="W1005" s="14">
        <v>12364</v>
      </c>
      <c r="X1005" s="14">
        <v>3</v>
      </c>
      <c r="Y1005" s="15">
        <v>20697</v>
      </c>
      <c r="Z1005" s="15">
        <v>-5032</v>
      </c>
      <c r="AA1005" s="15">
        <v>6047</v>
      </c>
      <c r="AB1005" s="15">
        <v>2</v>
      </c>
      <c r="AC1005" s="16"/>
      <c r="AD1005" s="16"/>
      <c r="AE1005" s="15">
        <v>16738</v>
      </c>
      <c r="AF1005" s="15">
        <v>-11927</v>
      </c>
      <c r="AG1005" s="15">
        <v>70227</v>
      </c>
      <c r="AH1005" s="15">
        <v>2</v>
      </c>
      <c r="AI1005" s="16"/>
      <c r="AJ1005" s="14" t="s">
        <v>89</v>
      </c>
      <c r="AK1005" s="14" t="s">
        <v>38498</v>
      </c>
      <c r="AL1005" s="14" t="s">
        <v>36432</v>
      </c>
      <c r="AM1005" s="14" t="s">
        <v>38499</v>
      </c>
      <c r="AN1005" s="14" t="s">
        <v>141</v>
      </c>
      <c r="AO1005" s="13" t="s">
        <v>89</v>
      </c>
      <c r="AP1005" s="13" t="s">
        <v>89</v>
      </c>
      <c r="AQ1005" s="17">
        <v>27314</v>
      </c>
      <c r="AR1005" s="17">
        <v>0</v>
      </c>
      <c r="AS1005" s="17">
        <v>72656</v>
      </c>
      <c r="AT1005" s="17">
        <v>3</v>
      </c>
      <c r="AU1005" s="17">
        <v>0</v>
      </c>
      <c r="AV1005" s="17">
        <v>3234</v>
      </c>
      <c r="AW1005" s="15">
        <v>0</v>
      </c>
      <c r="AX1005" s="15">
        <v>35376</v>
      </c>
      <c r="AY1005" s="15">
        <v>3</v>
      </c>
      <c r="AZ1005" s="15">
        <v>5257</v>
      </c>
      <c r="BA1005" s="15">
        <v>50694</v>
      </c>
      <c r="BB1005" s="18" t="s">
        <v>89</v>
      </c>
    </row>
    <row r="1006" spans="1:54" x14ac:dyDescent="0.25">
      <c r="A1006" s="13" t="s">
        <v>22747</v>
      </c>
      <c r="B1006" s="13" t="s">
        <v>38500</v>
      </c>
      <c r="C1006" s="13" t="s">
        <v>38501</v>
      </c>
      <c r="D1006" s="13" t="s">
        <v>3372</v>
      </c>
      <c r="E1006" s="13" t="s">
        <v>33851</v>
      </c>
      <c r="F1006" s="13" t="s">
        <v>3373</v>
      </c>
      <c r="G1006" s="13" t="s">
        <v>33852</v>
      </c>
      <c r="H1006" s="13" t="s">
        <v>33092</v>
      </c>
      <c r="I1006" s="14">
        <v>32909</v>
      </c>
      <c r="J1006" s="14">
        <v>15242</v>
      </c>
      <c r="K1006" s="15">
        <v>24700</v>
      </c>
      <c r="L1006" s="15">
        <v>1</v>
      </c>
      <c r="M1006" s="15">
        <v>36944</v>
      </c>
      <c r="N1006" s="15">
        <v>11963</v>
      </c>
      <c r="O1006" s="15">
        <v>36979</v>
      </c>
      <c r="P1006" s="14">
        <v>1</v>
      </c>
      <c r="Q1006" s="14">
        <v>50521</v>
      </c>
      <c r="R1006" s="14">
        <v>23497</v>
      </c>
      <c r="S1006" s="14">
        <v>62587</v>
      </c>
      <c r="T1006" s="14">
        <v>1</v>
      </c>
      <c r="U1006" s="14">
        <v>49473</v>
      </c>
      <c r="V1006" s="14">
        <v>20990</v>
      </c>
      <c r="W1006" s="14">
        <v>82425</v>
      </c>
      <c r="X1006" s="14">
        <v>1</v>
      </c>
      <c r="Y1006" s="15">
        <v>53865</v>
      </c>
      <c r="Z1006" s="15">
        <v>25221</v>
      </c>
      <c r="AA1006" s="15">
        <v>46491</v>
      </c>
      <c r="AB1006" s="15">
        <v>1</v>
      </c>
      <c r="AC1006" s="16"/>
      <c r="AD1006" s="16"/>
      <c r="AE1006" s="15">
        <v>54384</v>
      </c>
      <c r="AF1006" s="15">
        <v>28609</v>
      </c>
      <c r="AG1006" s="15">
        <v>78098</v>
      </c>
      <c r="AH1006" s="15">
        <v>1</v>
      </c>
      <c r="AI1006" s="16"/>
      <c r="AJ1006" s="14" t="s">
        <v>89</v>
      </c>
      <c r="AK1006" s="14" t="s">
        <v>38502</v>
      </c>
      <c r="AL1006" s="14" t="s">
        <v>36066</v>
      </c>
      <c r="AM1006" s="14" t="s">
        <v>38503</v>
      </c>
      <c r="AN1006" s="14" t="s">
        <v>112</v>
      </c>
      <c r="AO1006" s="13" t="s">
        <v>89</v>
      </c>
      <c r="AP1006" s="13" t="s">
        <v>89</v>
      </c>
      <c r="AQ1006" s="17">
        <v>33072</v>
      </c>
      <c r="AR1006" s="17">
        <v>5342</v>
      </c>
      <c r="AS1006" s="17">
        <v>34338</v>
      </c>
      <c r="AT1006" s="17">
        <v>1</v>
      </c>
      <c r="AU1006" s="17">
        <v>0</v>
      </c>
      <c r="AV1006" s="17">
        <v>1092</v>
      </c>
      <c r="AW1006" s="15">
        <v>0</v>
      </c>
      <c r="AX1006" s="15">
        <v>35136</v>
      </c>
      <c r="AY1006" s="15">
        <v>1</v>
      </c>
      <c r="AZ1006" s="15">
        <v>10882</v>
      </c>
      <c r="BA1006" s="15">
        <v>43226</v>
      </c>
      <c r="BB1006" s="18" t="s">
        <v>89</v>
      </c>
    </row>
    <row r="1007" spans="1:54" x14ac:dyDescent="0.25">
      <c r="A1007" s="13" t="s">
        <v>38504</v>
      </c>
      <c r="B1007" s="13" t="s">
        <v>38505</v>
      </c>
      <c r="C1007" s="13" t="s">
        <v>38506</v>
      </c>
      <c r="D1007" s="13" t="s">
        <v>89</v>
      </c>
      <c r="E1007" s="13" t="s">
        <v>89</v>
      </c>
      <c r="F1007" s="13" t="s">
        <v>35576</v>
      </c>
      <c r="G1007" s="13" t="s">
        <v>34776</v>
      </c>
      <c r="H1007" s="13" t="s">
        <v>89</v>
      </c>
      <c r="I1007" s="16"/>
      <c r="J1007" s="16"/>
      <c r="K1007" s="16"/>
      <c r="L1007" s="16"/>
      <c r="M1007" s="16"/>
      <c r="N1007" s="16"/>
      <c r="O1007" s="16"/>
      <c r="P1007" s="16"/>
      <c r="Q1007" s="16"/>
      <c r="R1007" s="16"/>
      <c r="S1007" s="16"/>
      <c r="T1007" s="16"/>
      <c r="U1007" s="16"/>
      <c r="V1007" s="16"/>
      <c r="W1007" s="16"/>
      <c r="X1007" s="16"/>
      <c r="Y1007" s="16"/>
      <c r="Z1007" s="16"/>
      <c r="AA1007" s="16"/>
      <c r="AB1007" s="16"/>
      <c r="AC1007" s="16"/>
      <c r="AD1007" s="16"/>
      <c r="AE1007" s="16"/>
      <c r="AF1007" s="16"/>
      <c r="AG1007" s="16"/>
      <c r="AH1007" s="16"/>
      <c r="AI1007" s="16"/>
      <c r="AJ1007" s="14" t="s">
        <v>89</v>
      </c>
      <c r="AK1007" s="14" t="s">
        <v>89</v>
      </c>
      <c r="AL1007" s="14" t="s">
        <v>89</v>
      </c>
      <c r="AM1007" s="14" t="s">
        <v>89</v>
      </c>
      <c r="AN1007" s="14" t="s">
        <v>89</v>
      </c>
      <c r="AO1007" s="13" t="s">
        <v>89</v>
      </c>
      <c r="AP1007" s="13" t="s">
        <v>89</v>
      </c>
      <c r="AQ1007" s="17"/>
      <c r="AR1007" s="17"/>
      <c r="AS1007" s="17"/>
      <c r="AT1007" s="17"/>
      <c r="AU1007" s="17"/>
      <c r="AV1007" s="17"/>
      <c r="AW1007" s="15">
        <v>10</v>
      </c>
      <c r="AX1007" s="15">
        <v>34761</v>
      </c>
      <c r="AY1007" s="15">
        <v>1</v>
      </c>
      <c r="AZ1007" s="15">
        <v>3141</v>
      </c>
      <c r="BA1007" s="15">
        <v>6896</v>
      </c>
      <c r="BB1007" s="18" t="s">
        <v>89</v>
      </c>
    </row>
    <row r="1008" spans="1:54" x14ac:dyDescent="0.25">
      <c r="A1008" s="13" t="s">
        <v>21801</v>
      </c>
      <c r="B1008" s="13" t="s">
        <v>38507</v>
      </c>
      <c r="C1008" s="13" t="s">
        <v>38508</v>
      </c>
      <c r="D1008" s="13" t="s">
        <v>1458</v>
      </c>
      <c r="E1008" s="13" t="s">
        <v>33172</v>
      </c>
      <c r="F1008" s="13" t="s">
        <v>1459</v>
      </c>
      <c r="G1008" s="13" t="s">
        <v>33173</v>
      </c>
      <c r="H1008" s="13" t="s">
        <v>33092</v>
      </c>
      <c r="I1008" s="14">
        <v>0</v>
      </c>
      <c r="J1008" s="14">
        <v>-11646</v>
      </c>
      <c r="K1008" s="15">
        <v>182849</v>
      </c>
      <c r="L1008" s="15">
        <v>1</v>
      </c>
      <c r="M1008" s="15">
        <v>64419</v>
      </c>
      <c r="N1008" s="15">
        <v>1512</v>
      </c>
      <c r="O1008" s="15">
        <v>204301</v>
      </c>
      <c r="P1008" s="14">
        <v>2</v>
      </c>
      <c r="Q1008" s="16"/>
      <c r="R1008" s="16"/>
      <c r="S1008" s="16"/>
      <c r="T1008" s="14">
        <v>0</v>
      </c>
      <c r="U1008" s="14">
        <v>48856</v>
      </c>
      <c r="V1008" s="14">
        <v>731</v>
      </c>
      <c r="W1008" s="14">
        <v>132318</v>
      </c>
      <c r="X1008" s="14">
        <v>2</v>
      </c>
      <c r="Y1008" s="15">
        <v>42347</v>
      </c>
      <c r="Z1008" s="15">
        <v>990</v>
      </c>
      <c r="AA1008" s="15">
        <v>129526</v>
      </c>
      <c r="AB1008" s="15">
        <v>2</v>
      </c>
      <c r="AC1008" s="16"/>
      <c r="AD1008" s="16"/>
      <c r="AE1008" s="15">
        <v>69090</v>
      </c>
      <c r="AF1008" s="15">
        <v>878</v>
      </c>
      <c r="AG1008" s="15">
        <v>143389</v>
      </c>
      <c r="AH1008" s="15">
        <v>2</v>
      </c>
      <c r="AI1008" s="16"/>
      <c r="AJ1008" s="14" t="s">
        <v>89</v>
      </c>
      <c r="AK1008" s="14" t="s">
        <v>89</v>
      </c>
      <c r="AL1008" s="14" t="s">
        <v>89</v>
      </c>
      <c r="AM1008" s="14" t="s">
        <v>89</v>
      </c>
      <c r="AN1008" s="14" t="s">
        <v>33809</v>
      </c>
      <c r="AO1008" s="13" t="s">
        <v>89</v>
      </c>
      <c r="AP1008" s="13" t="s">
        <v>89</v>
      </c>
      <c r="AQ1008" s="17"/>
      <c r="AR1008" s="17"/>
      <c r="AS1008" s="17"/>
      <c r="AT1008" s="17"/>
      <c r="AU1008" s="17"/>
      <c r="AV1008" s="17"/>
      <c r="AW1008" s="15">
        <v>0</v>
      </c>
      <c r="AX1008" s="15">
        <v>34608</v>
      </c>
      <c r="AY1008" s="15">
        <v>2</v>
      </c>
      <c r="AZ1008" s="15">
        <v>0</v>
      </c>
      <c r="BA1008" s="15">
        <v>153789</v>
      </c>
      <c r="BB1008" s="18" t="s">
        <v>89</v>
      </c>
    </row>
    <row r="1009" spans="1:54" x14ac:dyDescent="0.25">
      <c r="A1009" s="13" t="s">
        <v>26770</v>
      </c>
      <c r="B1009" s="13" t="s">
        <v>38509</v>
      </c>
      <c r="C1009" s="13" t="s">
        <v>38510</v>
      </c>
      <c r="D1009" s="13" t="s">
        <v>26775</v>
      </c>
      <c r="E1009" s="13" t="s">
        <v>38511</v>
      </c>
      <c r="F1009" s="13" t="s">
        <v>26776</v>
      </c>
      <c r="G1009" s="13" t="s">
        <v>38512</v>
      </c>
      <c r="H1009" s="13" t="s">
        <v>33092</v>
      </c>
      <c r="I1009" s="14">
        <v>31995</v>
      </c>
      <c r="J1009" s="14">
        <v>-2939</v>
      </c>
      <c r="K1009" s="15">
        <v>37386</v>
      </c>
      <c r="L1009" s="15">
        <v>1</v>
      </c>
      <c r="M1009" s="15">
        <v>40659</v>
      </c>
      <c r="N1009" s="15">
        <v>4900</v>
      </c>
      <c r="O1009" s="15">
        <v>33436</v>
      </c>
      <c r="P1009" s="14">
        <v>1</v>
      </c>
      <c r="Q1009" s="14">
        <v>34155</v>
      </c>
      <c r="R1009" s="14">
        <v>-4408</v>
      </c>
      <c r="S1009" s="14">
        <v>41341</v>
      </c>
      <c r="T1009" s="14">
        <v>2</v>
      </c>
      <c r="U1009" s="14">
        <v>33488</v>
      </c>
      <c r="V1009" s="14">
        <v>-5007</v>
      </c>
      <c r="W1009" s="14">
        <v>45067</v>
      </c>
      <c r="X1009" s="14">
        <v>2</v>
      </c>
      <c r="Y1009" s="15">
        <v>33735</v>
      </c>
      <c r="Z1009" s="15">
        <v>714</v>
      </c>
      <c r="AA1009" s="15">
        <v>38116</v>
      </c>
      <c r="AB1009" s="15">
        <v>2</v>
      </c>
      <c r="AC1009" s="16"/>
      <c r="AD1009" s="16"/>
      <c r="AE1009" s="15">
        <v>30760</v>
      </c>
      <c r="AF1009" s="15">
        <v>2408</v>
      </c>
      <c r="AG1009" s="15">
        <v>43553</v>
      </c>
      <c r="AH1009" s="15">
        <v>2</v>
      </c>
      <c r="AI1009" s="16"/>
      <c r="AJ1009" s="14" t="s">
        <v>89</v>
      </c>
      <c r="AK1009" s="14" t="s">
        <v>38513</v>
      </c>
      <c r="AL1009" s="14" t="s">
        <v>38514</v>
      </c>
      <c r="AM1009" s="14" t="s">
        <v>38515</v>
      </c>
      <c r="AN1009" s="14" t="s">
        <v>104</v>
      </c>
      <c r="AO1009" s="13" t="s">
        <v>89</v>
      </c>
      <c r="AP1009" s="13" t="s">
        <v>89</v>
      </c>
      <c r="AQ1009" s="17">
        <v>37986</v>
      </c>
      <c r="AR1009" s="17">
        <v>86</v>
      </c>
      <c r="AS1009" s="17">
        <v>30227</v>
      </c>
      <c r="AT1009" s="17">
        <v>2</v>
      </c>
      <c r="AU1009" s="17">
        <v>0</v>
      </c>
      <c r="AV1009" s="17">
        <v>358</v>
      </c>
      <c r="AW1009" s="15">
        <v>0</v>
      </c>
      <c r="AX1009" s="15">
        <v>34572</v>
      </c>
      <c r="AY1009" s="15">
        <v>2</v>
      </c>
      <c r="AZ1009" s="15">
        <v>1708</v>
      </c>
      <c r="BA1009" s="15">
        <v>31788</v>
      </c>
      <c r="BB1009" s="18" t="s">
        <v>89</v>
      </c>
    </row>
    <row r="1010" spans="1:54" x14ac:dyDescent="0.25">
      <c r="A1010" s="13" t="s">
        <v>32836</v>
      </c>
      <c r="B1010" s="13" t="s">
        <v>38516</v>
      </c>
      <c r="C1010" s="13" t="s">
        <v>38517</v>
      </c>
      <c r="D1010" s="13" t="s">
        <v>78</v>
      </c>
      <c r="E1010" s="13" t="s">
        <v>32943</v>
      </c>
      <c r="F1010" s="13" t="s">
        <v>79</v>
      </c>
      <c r="G1010" s="13" t="s">
        <v>32944</v>
      </c>
      <c r="H1010" s="13" t="s">
        <v>33092</v>
      </c>
      <c r="I1010" s="16"/>
      <c r="J1010" s="16"/>
      <c r="K1010" s="16"/>
      <c r="L1010" s="15">
        <v>0</v>
      </c>
      <c r="M1010" s="16"/>
      <c r="N1010" s="16"/>
      <c r="O1010" s="16"/>
      <c r="P1010" s="14">
        <v>0</v>
      </c>
      <c r="Q1010" s="16"/>
      <c r="R1010" s="16"/>
      <c r="S1010" s="16"/>
      <c r="T1010" s="14">
        <v>0</v>
      </c>
      <c r="U1010" s="16"/>
      <c r="V1010" s="16"/>
      <c r="W1010" s="16"/>
      <c r="X1010" s="14">
        <v>0</v>
      </c>
      <c r="Y1010" s="16"/>
      <c r="Z1010" s="16"/>
      <c r="AA1010" s="16"/>
      <c r="AB1010" s="15">
        <v>0</v>
      </c>
      <c r="AC1010" s="16"/>
      <c r="AD1010" s="16"/>
      <c r="AE1010" s="15">
        <v>28630</v>
      </c>
      <c r="AF1010" s="15">
        <v>687</v>
      </c>
      <c r="AG1010" s="15">
        <v>11028</v>
      </c>
      <c r="AH1010" s="15">
        <v>3</v>
      </c>
      <c r="AI1010" s="16"/>
      <c r="AJ1010" s="14" t="s">
        <v>89</v>
      </c>
      <c r="AK1010" s="14" t="s">
        <v>38518</v>
      </c>
      <c r="AL1010" s="14" t="s">
        <v>38519</v>
      </c>
      <c r="AM1010" s="14" t="s">
        <v>38520</v>
      </c>
      <c r="AN1010" s="14" t="s">
        <v>104</v>
      </c>
      <c r="AO1010" s="13" t="s">
        <v>89</v>
      </c>
      <c r="AP1010" s="13" t="s">
        <v>89</v>
      </c>
      <c r="AQ1010" s="17">
        <v>19651</v>
      </c>
      <c r="AR1010" s="17">
        <v>0</v>
      </c>
      <c r="AS1010" s="17">
        <v>35285</v>
      </c>
      <c r="AT1010" s="17">
        <v>2</v>
      </c>
      <c r="AU1010" s="17">
        <v>0</v>
      </c>
      <c r="AV1010" s="17">
        <v>660</v>
      </c>
      <c r="AW1010" s="15">
        <v>0</v>
      </c>
      <c r="AX1010" s="15">
        <v>34371</v>
      </c>
      <c r="AY1010" s="15">
        <v>2</v>
      </c>
      <c r="AZ1010" s="15">
        <v>2800</v>
      </c>
      <c r="BA1010" s="15">
        <v>39932</v>
      </c>
      <c r="BB1010" s="18" t="s">
        <v>89</v>
      </c>
    </row>
    <row r="1011" spans="1:54" x14ac:dyDescent="0.25">
      <c r="A1011" s="13" t="s">
        <v>18613</v>
      </c>
      <c r="B1011" s="13" t="s">
        <v>38521</v>
      </c>
      <c r="C1011" s="13" t="s">
        <v>38522</v>
      </c>
      <c r="D1011" s="13" t="s">
        <v>7</v>
      </c>
      <c r="E1011" s="13" t="s">
        <v>35463</v>
      </c>
      <c r="F1011" s="13" t="s">
        <v>8</v>
      </c>
      <c r="G1011" s="13" t="s">
        <v>35464</v>
      </c>
      <c r="H1011" s="13" t="s">
        <v>33092</v>
      </c>
      <c r="I1011" s="14">
        <v>57188</v>
      </c>
      <c r="J1011" s="14">
        <v>164</v>
      </c>
      <c r="K1011" s="15">
        <v>22385</v>
      </c>
      <c r="L1011" s="15">
        <v>2</v>
      </c>
      <c r="M1011" s="15">
        <v>32640</v>
      </c>
      <c r="N1011" s="15">
        <v>652</v>
      </c>
      <c r="O1011" s="15">
        <v>30265</v>
      </c>
      <c r="P1011" s="14">
        <v>2</v>
      </c>
      <c r="Q1011" s="14">
        <v>69351</v>
      </c>
      <c r="R1011" s="14">
        <v>2446</v>
      </c>
      <c r="S1011" s="14">
        <v>32884</v>
      </c>
      <c r="T1011" s="14">
        <v>2</v>
      </c>
      <c r="U1011" s="14">
        <v>51159</v>
      </c>
      <c r="V1011" s="14">
        <v>4918</v>
      </c>
      <c r="W1011" s="14">
        <v>30728</v>
      </c>
      <c r="X1011" s="14">
        <v>2</v>
      </c>
      <c r="Y1011" s="15">
        <v>19108</v>
      </c>
      <c r="Z1011" s="15">
        <v>152</v>
      </c>
      <c r="AA1011" s="15">
        <v>31823</v>
      </c>
      <c r="AB1011" s="15">
        <v>2</v>
      </c>
      <c r="AC1011" s="16"/>
      <c r="AD1011" s="16"/>
      <c r="AE1011" s="15">
        <v>39146</v>
      </c>
      <c r="AF1011" s="15">
        <v>154</v>
      </c>
      <c r="AG1011" s="15">
        <v>43984</v>
      </c>
      <c r="AH1011" s="15">
        <v>2</v>
      </c>
      <c r="AI1011" s="16"/>
      <c r="AJ1011" s="14" t="s">
        <v>89</v>
      </c>
      <c r="AK1011" s="14" t="s">
        <v>38523</v>
      </c>
      <c r="AL1011" s="14" t="s">
        <v>38524</v>
      </c>
      <c r="AM1011" s="14" t="s">
        <v>38525</v>
      </c>
      <c r="AN1011" s="14" t="s">
        <v>104</v>
      </c>
      <c r="AO1011" s="13" t="s">
        <v>89</v>
      </c>
      <c r="AP1011" s="13" t="s">
        <v>89</v>
      </c>
      <c r="AQ1011" s="17">
        <v>33164</v>
      </c>
      <c r="AR1011" s="17">
        <v>0</v>
      </c>
      <c r="AS1011" s="17">
        <v>29498</v>
      </c>
      <c r="AT1011" s="17">
        <v>2</v>
      </c>
      <c r="AU1011" s="17">
        <v>0</v>
      </c>
      <c r="AV1011" s="17">
        <v>9547</v>
      </c>
      <c r="AW1011" s="15">
        <v>0</v>
      </c>
      <c r="AX1011" s="15">
        <v>34291</v>
      </c>
      <c r="AY1011" s="15">
        <v>2</v>
      </c>
      <c r="AZ1011" s="15">
        <v>0</v>
      </c>
      <c r="BA1011" s="15">
        <v>27627</v>
      </c>
      <c r="BB1011" s="18" t="s">
        <v>89</v>
      </c>
    </row>
    <row r="1012" spans="1:54" x14ac:dyDescent="0.25">
      <c r="A1012" s="13" t="s">
        <v>24674</v>
      </c>
      <c r="B1012" s="13" t="s">
        <v>38526</v>
      </c>
      <c r="C1012" s="13" t="s">
        <v>38527</v>
      </c>
      <c r="D1012" s="13" t="s">
        <v>1548</v>
      </c>
      <c r="E1012" s="13" t="s">
        <v>33099</v>
      </c>
      <c r="F1012" s="13" t="s">
        <v>4203</v>
      </c>
      <c r="G1012" s="13" t="s">
        <v>34429</v>
      </c>
      <c r="H1012" s="13" t="s">
        <v>33092</v>
      </c>
      <c r="I1012" s="14">
        <v>121846</v>
      </c>
      <c r="J1012" s="14">
        <v>4578</v>
      </c>
      <c r="K1012" s="15">
        <v>107268</v>
      </c>
      <c r="L1012" s="15">
        <v>4</v>
      </c>
      <c r="M1012" s="15">
        <v>104241</v>
      </c>
      <c r="N1012" s="15">
        <v>2541</v>
      </c>
      <c r="O1012" s="15">
        <v>103934</v>
      </c>
      <c r="P1012" s="14">
        <v>3</v>
      </c>
      <c r="Q1012" s="14">
        <v>79499</v>
      </c>
      <c r="R1012" s="14">
        <v>4030</v>
      </c>
      <c r="S1012" s="14">
        <v>100747</v>
      </c>
      <c r="T1012" s="14">
        <v>3</v>
      </c>
      <c r="U1012" s="14">
        <v>76375</v>
      </c>
      <c r="V1012" s="14">
        <v>770</v>
      </c>
      <c r="W1012" s="14">
        <v>91308</v>
      </c>
      <c r="X1012" s="14">
        <v>3</v>
      </c>
      <c r="Y1012" s="15">
        <v>68799</v>
      </c>
      <c r="Z1012" s="15">
        <v>647</v>
      </c>
      <c r="AA1012" s="15">
        <v>95135</v>
      </c>
      <c r="AB1012" s="15">
        <v>3</v>
      </c>
      <c r="AC1012" s="16"/>
      <c r="AD1012" s="15">
        <v>14082</v>
      </c>
      <c r="AE1012" s="15">
        <v>65373</v>
      </c>
      <c r="AF1012" s="15">
        <v>778</v>
      </c>
      <c r="AG1012" s="15">
        <v>125689</v>
      </c>
      <c r="AH1012" s="15">
        <v>3</v>
      </c>
      <c r="AI1012" s="16"/>
      <c r="AJ1012" s="14" t="s">
        <v>38528</v>
      </c>
      <c r="AK1012" s="14" t="s">
        <v>38529</v>
      </c>
      <c r="AL1012" s="14" t="s">
        <v>38530</v>
      </c>
      <c r="AM1012" s="14" t="s">
        <v>38531</v>
      </c>
      <c r="AN1012" s="14" t="s">
        <v>141</v>
      </c>
      <c r="AO1012" s="13" t="s">
        <v>89</v>
      </c>
      <c r="AP1012" s="13" t="s">
        <v>38532</v>
      </c>
      <c r="AQ1012" s="17">
        <v>47022</v>
      </c>
      <c r="AR1012" s="17">
        <v>2449</v>
      </c>
      <c r="AS1012" s="17">
        <v>48458</v>
      </c>
      <c r="AT1012" s="17">
        <v>2</v>
      </c>
      <c r="AU1012" s="17">
        <v>0</v>
      </c>
      <c r="AV1012" s="17">
        <v>1175</v>
      </c>
      <c r="AW1012" s="15">
        <v>0</v>
      </c>
      <c r="AX1012" s="15">
        <v>33779</v>
      </c>
      <c r="AY1012" s="15">
        <v>2</v>
      </c>
      <c r="AZ1012" s="15">
        <v>914</v>
      </c>
      <c r="BA1012" s="15">
        <v>47420</v>
      </c>
      <c r="BB1012" s="18" t="s">
        <v>89</v>
      </c>
    </row>
    <row r="1013" spans="1:54" x14ac:dyDescent="0.25">
      <c r="A1013" s="13" t="s">
        <v>20322</v>
      </c>
      <c r="B1013" s="13" t="s">
        <v>38533</v>
      </c>
      <c r="C1013" s="13" t="s">
        <v>38534</v>
      </c>
      <c r="D1013" s="13" t="s">
        <v>20327</v>
      </c>
      <c r="E1013" s="13" t="s">
        <v>34123</v>
      </c>
      <c r="F1013" s="13" t="s">
        <v>20328</v>
      </c>
      <c r="G1013" s="13" t="s">
        <v>34124</v>
      </c>
      <c r="H1013" s="13" t="s">
        <v>33092</v>
      </c>
      <c r="I1013" s="14">
        <v>45554</v>
      </c>
      <c r="J1013" s="14">
        <v>-11520</v>
      </c>
      <c r="K1013" s="15">
        <v>108683</v>
      </c>
      <c r="L1013" s="15">
        <v>1</v>
      </c>
      <c r="M1013" s="15">
        <v>98189</v>
      </c>
      <c r="N1013" s="15">
        <v>7530</v>
      </c>
      <c r="O1013" s="15">
        <v>129013</v>
      </c>
      <c r="P1013" s="14">
        <v>14</v>
      </c>
      <c r="Q1013" s="14">
        <v>224616</v>
      </c>
      <c r="R1013" s="14">
        <v>93244</v>
      </c>
      <c r="S1013" s="14">
        <v>289572</v>
      </c>
      <c r="T1013" s="14">
        <v>13</v>
      </c>
      <c r="U1013" s="14">
        <v>166516</v>
      </c>
      <c r="V1013" s="14">
        <v>66015</v>
      </c>
      <c r="W1013" s="14">
        <v>311845</v>
      </c>
      <c r="X1013" s="14">
        <v>11</v>
      </c>
      <c r="Y1013" s="15">
        <v>222471</v>
      </c>
      <c r="Z1013" s="15">
        <v>107076</v>
      </c>
      <c r="AA1013" s="15">
        <v>354529</v>
      </c>
      <c r="AB1013" s="15">
        <v>9</v>
      </c>
      <c r="AC1013" s="15">
        <v>183405</v>
      </c>
      <c r="AD1013" s="16"/>
      <c r="AE1013" s="15">
        <v>196545</v>
      </c>
      <c r="AF1013" s="15">
        <v>64402</v>
      </c>
      <c r="AG1013" s="15">
        <v>291206</v>
      </c>
      <c r="AH1013" s="15">
        <v>10</v>
      </c>
      <c r="AI1013" s="15">
        <v>164127</v>
      </c>
      <c r="AJ1013" s="14" t="s">
        <v>89</v>
      </c>
      <c r="AK1013" s="14" t="s">
        <v>38535</v>
      </c>
      <c r="AL1013" s="14" t="s">
        <v>38536</v>
      </c>
      <c r="AM1013" s="14" t="s">
        <v>38537</v>
      </c>
      <c r="AN1013" s="14" t="s">
        <v>33809</v>
      </c>
      <c r="AO1013" s="13" t="s">
        <v>38538</v>
      </c>
      <c r="AP1013" s="13" t="s">
        <v>89</v>
      </c>
      <c r="AQ1013" s="17">
        <v>16670</v>
      </c>
      <c r="AR1013" s="17">
        <v>0</v>
      </c>
      <c r="AS1013" s="17">
        <v>355457</v>
      </c>
      <c r="AT1013" s="17">
        <v>0</v>
      </c>
      <c r="AU1013" s="17">
        <v>0</v>
      </c>
      <c r="AV1013" s="17">
        <v>7983</v>
      </c>
      <c r="AW1013" s="15">
        <v>0</v>
      </c>
      <c r="AX1013" s="15">
        <v>33673</v>
      </c>
      <c r="AY1013" s="15">
        <v>0</v>
      </c>
      <c r="AZ1013" s="15">
        <v>0</v>
      </c>
      <c r="BA1013" s="15">
        <v>307346</v>
      </c>
      <c r="BB1013" s="18" t="s">
        <v>89</v>
      </c>
    </row>
    <row r="1014" spans="1:54" x14ac:dyDescent="0.25">
      <c r="A1014" s="13" t="s">
        <v>18145</v>
      </c>
      <c r="B1014" s="13" t="s">
        <v>38539</v>
      </c>
      <c r="C1014" s="13" t="s">
        <v>38540</v>
      </c>
      <c r="D1014" s="13" t="s">
        <v>630</v>
      </c>
      <c r="E1014" s="13" t="s">
        <v>35401</v>
      </c>
      <c r="F1014" s="13" t="s">
        <v>631</v>
      </c>
      <c r="G1014" s="13" t="s">
        <v>35402</v>
      </c>
      <c r="H1014" s="13" t="s">
        <v>33092</v>
      </c>
      <c r="I1014" s="14">
        <v>112907</v>
      </c>
      <c r="J1014" s="14">
        <v>-26</v>
      </c>
      <c r="K1014" s="15">
        <v>196372</v>
      </c>
      <c r="L1014" s="15">
        <v>2</v>
      </c>
      <c r="M1014" s="15">
        <v>157984</v>
      </c>
      <c r="N1014" s="15">
        <v>1907</v>
      </c>
      <c r="O1014" s="15">
        <v>215365</v>
      </c>
      <c r="P1014" s="14">
        <v>2</v>
      </c>
      <c r="Q1014" s="14">
        <v>128740</v>
      </c>
      <c r="R1014" s="14">
        <v>2146</v>
      </c>
      <c r="S1014" s="14">
        <v>147643</v>
      </c>
      <c r="T1014" s="14">
        <v>2</v>
      </c>
      <c r="U1014" s="14">
        <v>102883</v>
      </c>
      <c r="V1014" s="14">
        <v>1225</v>
      </c>
      <c r="W1014" s="14">
        <v>126604</v>
      </c>
      <c r="X1014" s="14">
        <v>2</v>
      </c>
      <c r="Y1014" s="15">
        <v>76572</v>
      </c>
      <c r="Z1014" s="15">
        <v>741</v>
      </c>
      <c r="AA1014" s="15">
        <v>123459</v>
      </c>
      <c r="AB1014" s="15">
        <v>2</v>
      </c>
      <c r="AC1014" s="16"/>
      <c r="AD1014" s="16"/>
      <c r="AE1014" s="15">
        <v>77768</v>
      </c>
      <c r="AF1014" s="15">
        <v>379</v>
      </c>
      <c r="AG1014" s="15">
        <v>134234</v>
      </c>
      <c r="AH1014" s="15">
        <v>2</v>
      </c>
      <c r="AI1014" s="16"/>
      <c r="AJ1014" s="14" t="s">
        <v>89</v>
      </c>
      <c r="AK1014" s="14" t="s">
        <v>38541</v>
      </c>
      <c r="AL1014" s="14" t="s">
        <v>38542</v>
      </c>
      <c r="AM1014" s="14" t="s">
        <v>38543</v>
      </c>
      <c r="AN1014" s="14" t="s">
        <v>104</v>
      </c>
      <c r="AO1014" s="13" t="s">
        <v>89</v>
      </c>
      <c r="AP1014" s="13" t="s">
        <v>89</v>
      </c>
      <c r="AQ1014" s="17">
        <v>46211</v>
      </c>
      <c r="AR1014" s="17">
        <v>0</v>
      </c>
      <c r="AS1014" s="17">
        <v>133282</v>
      </c>
      <c r="AT1014" s="17">
        <v>2</v>
      </c>
      <c r="AU1014" s="17">
        <v>0</v>
      </c>
      <c r="AV1014" s="17">
        <v>344</v>
      </c>
      <c r="AW1014" s="15">
        <v>0</v>
      </c>
      <c r="AX1014" s="15">
        <v>33583</v>
      </c>
      <c r="AY1014" s="15">
        <v>2</v>
      </c>
      <c r="AZ1014" s="15">
        <v>0</v>
      </c>
      <c r="BA1014" s="15">
        <v>118493</v>
      </c>
      <c r="BB1014" s="18" t="s">
        <v>89</v>
      </c>
    </row>
    <row r="1015" spans="1:54" x14ac:dyDescent="0.25">
      <c r="A1015" s="13" t="s">
        <v>21877</v>
      </c>
      <c r="B1015" s="13" t="s">
        <v>38544</v>
      </c>
      <c r="C1015" s="13" t="s">
        <v>38545</v>
      </c>
      <c r="D1015" s="13" t="s">
        <v>17564</v>
      </c>
      <c r="E1015" s="13" t="s">
        <v>33120</v>
      </c>
      <c r="F1015" s="13" t="s">
        <v>17565</v>
      </c>
      <c r="G1015" s="13" t="s">
        <v>33121</v>
      </c>
      <c r="H1015" s="13" t="s">
        <v>33092</v>
      </c>
      <c r="I1015" s="14">
        <v>190403</v>
      </c>
      <c r="J1015" s="14">
        <v>6832</v>
      </c>
      <c r="K1015" s="15">
        <v>1218341</v>
      </c>
      <c r="L1015" s="15">
        <v>2</v>
      </c>
      <c r="M1015" s="15">
        <v>70428</v>
      </c>
      <c r="N1015" s="15">
        <v>-32120</v>
      </c>
      <c r="O1015" s="15">
        <v>1188678</v>
      </c>
      <c r="P1015" s="14">
        <v>2</v>
      </c>
      <c r="Q1015" s="14">
        <v>222884</v>
      </c>
      <c r="R1015" s="14">
        <v>-89518</v>
      </c>
      <c r="S1015" s="14">
        <v>966723</v>
      </c>
      <c r="T1015" s="14">
        <v>2</v>
      </c>
      <c r="U1015" s="14">
        <v>10981</v>
      </c>
      <c r="V1015" s="14">
        <v>-61731</v>
      </c>
      <c r="W1015" s="14">
        <v>901300</v>
      </c>
      <c r="X1015" s="14">
        <v>2</v>
      </c>
      <c r="Y1015" s="15">
        <v>59396</v>
      </c>
      <c r="Z1015" s="15">
        <v>-35676</v>
      </c>
      <c r="AA1015" s="15">
        <v>866793</v>
      </c>
      <c r="AB1015" s="15">
        <v>1</v>
      </c>
      <c r="AC1015" s="16"/>
      <c r="AD1015" s="16"/>
      <c r="AE1015" s="15">
        <v>93319</v>
      </c>
      <c r="AF1015" s="15">
        <v>-61769</v>
      </c>
      <c r="AG1015" s="15">
        <v>803523</v>
      </c>
      <c r="AH1015" s="15">
        <v>1</v>
      </c>
      <c r="AI1015" s="16"/>
      <c r="AJ1015" s="14" t="s">
        <v>89</v>
      </c>
      <c r="AK1015" s="14" t="s">
        <v>38546</v>
      </c>
      <c r="AL1015" s="14" t="s">
        <v>38547</v>
      </c>
      <c r="AM1015" s="14" t="s">
        <v>38548</v>
      </c>
      <c r="AN1015" s="14" t="s">
        <v>112</v>
      </c>
      <c r="AO1015" s="13" t="s">
        <v>89</v>
      </c>
      <c r="AP1015" s="13" t="s">
        <v>89</v>
      </c>
      <c r="AQ1015" s="17">
        <v>34497</v>
      </c>
      <c r="AR1015" s="17">
        <v>0</v>
      </c>
      <c r="AS1015" s="17">
        <v>701261</v>
      </c>
      <c r="AT1015" s="17">
        <v>1</v>
      </c>
      <c r="AU1015" s="17">
        <v>0</v>
      </c>
      <c r="AV1015" s="17">
        <v>6604</v>
      </c>
      <c r="AW1015" s="15">
        <v>0</v>
      </c>
      <c r="AX1015" s="15">
        <v>33472</v>
      </c>
      <c r="AY1015" s="15">
        <v>1</v>
      </c>
      <c r="AZ1015" s="15">
        <v>0</v>
      </c>
      <c r="BA1015" s="15">
        <v>679659</v>
      </c>
      <c r="BB1015" s="18" t="s">
        <v>89</v>
      </c>
    </row>
    <row r="1016" spans="1:54" x14ac:dyDescent="0.25">
      <c r="A1016" s="13" t="s">
        <v>17236</v>
      </c>
      <c r="B1016" s="13" t="s">
        <v>38549</v>
      </c>
      <c r="C1016" s="13" t="s">
        <v>38550</v>
      </c>
      <c r="D1016" s="13" t="s">
        <v>7</v>
      </c>
      <c r="E1016" s="13" t="s">
        <v>35463</v>
      </c>
      <c r="F1016" s="13" t="s">
        <v>8</v>
      </c>
      <c r="G1016" s="13" t="s">
        <v>35464</v>
      </c>
      <c r="H1016" s="13" t="s">
        <v>33092</v>
      </c>
      <c r="I1016" s="14">
        <v>32400</v>
      </c>
      <c r="J1016" s="14">
        <v>3700</v>
      </c>
      <c r="K1016" s="15">
        <v>41623</v>
      </c>
      <c r="L1016" s="15">
        <v>1</v>
      </c>
      <c r="M1016" s="15">
        <v>30110</v>
      </c>
      <c r="N1016" s="15">
        <v>27</v>
      </c>
      <c r="O1016" s="15">
        <v>28965</v>
      </c>
      <c r="P1016" s="14">
        <v>1</v>
      </c>
      <c r="Q1016" s="14">
        <v>32310</v>
      </c>
      <c r="R1016" s="14">
        <v>913</v>
      </c>
      <c r="S1016" s="14">
        <v>27298</v>
      </c>
      <c r="T1016" s="14">
        <v>2</v>
      </c>
      <c r="U1016" s="14">
        <v>28380</v>
      </c>
      <c r="V1016" s="14">
        <v>317</v>
      </c>
      <c r="W1016" s="14">
        <v>24622</v>
      </c>
      <c r="X1016" s="14">
        <v>2</v>
      </c>
      <c r="Y1016" s="15">
        <v>27120</v>
      </c>
      <c r="Z1016" s="15">
        <v>184</v>
      </c>
      <c r="AA1016" s="15">
        <v>27016</v>
      </c>
      <c r="AB1016" s="15">
        <v>2</v>
      </c>
      <c r="AC1016" s="16"/>
      <c r="AD1016" s="16"/>
      <c r="AE1016" s="15">
        <v>28384</v>
      </c>
      <c r="AF1016" s="15">
        <v>221</v>
      </c>
      <c r="AG1016" s="15">
        <v>23850</v>
      </c>
      <c r="AH1016" s="15">
        <v>2</v>
      </c>
      <c r="AI1016" s="16"/>
      <c r="AJ1016" s="14" t="s">
        <v>89</v>
      </c>
      <c r="AK1016" s="14" t="s">
        <v>38551</v>
      </c>
      <c r="AL1016" s="14" t="s">
        <v>38552</v>
      </c>
      <c r="AM1016" s="14" t="s">
        <v>38553</v>
      </c>
      <c r="AN1016" s="14" t="s">
        <v>104</v>
      </c>
      <c r="AO1016" s="13" t="s">
        <v>89</v>
      </c>
      <c r="AP1016" s="13" t="s">
        <v>89</v>
      </c>
      <c r="AQ1016" s="17">
        <v>31984</v>
      </c>
      <c r="AR1016" s="17">
        <v>1381</v>
      </c>
      <c r="AS1016" s="17">
        <v>25416</v>
      </c>
      <c r="AT1016" s="17">
        <v>2</v>
      </c>
      <c r="AU1016" s="17">
        <v>0</v>
      </c>
      <c r="AV1016" s="17">
        <v>486</v>
      </c>
      <c r="AW1016" s="15">
        <v>0</v>
      </c>
      <c r="AX1016" s="15">
        <v>33380</v>
      </c>
      <c r="AY1016" s="15">
        <v>2</v>
      </c>
      <c r="AZ1016" s="15">
        <v>238</v>
      </c>
      <c r="BA1016" s="15">
        <v>21917</v>
      </c>
      <c r="BB1016" s="18" t="s">
        <v>89</v>
      </c>
    </row>
    <row r="1017" spans="1:54" x14ac:dyDescent="0.25">
      <c r="A1017" s="13" t="s">
        <v>18575</v>
      </c>
      <c r="B1017" s="13" t="s">
        <v>38554</v>
      </c>
      <c r="C1017" s="13" t="s">
        <v>38555</v>
      </c>
      <c r="D1017" s="13" t="s">
        <v>1234</v>
      </c>
      <c r="E1017" s="13" t="s">
        <v>34380</v>
      </c>
      <c r="F1017" s="13" t="s">
        <v>1235</v>
      </c>
      <c r="G1017" s="13" t="s">
        <v>34381</v>
      </c>
      <c r="H1017" s="13" t="s">
        <v>33092</v>
      </c>
      <c r="I1017" s="14">
        <v>77024</v>
      </c>
      <c r="J1017" s="14">
        <v>2447</v>
      </c>
      <c r="K1017" s="15">
        <v>31211</v>
      </c>
      <c r="L1017" s="15">
        <v>4</v>
      </c>
      <c r="M1017" s="15">
        <v>80652</v>
      </c>
      <c r="N1017" s="15">
        <v>6935</v>
      </c>
      <c r="O1017" s="15">
        <v>26433</v>
      </c>
      <c r="P1017" s="14">
        <v>4</v>
      </c>
      <c r="Q1017" s="14">
        <v>79339</v>
      </c>
      <c r="R1017" s="14">
        <v>1500</v>
      </c>
      <c r="S1017" s="14">
        <v>28279</v>
      </c>
      <c r="T1017" s="14">
        <v>5</v>
      </c>
      <c r="U1017" s="14">
        <v>80020</v>
      </c>
      <c r="V1017" s="14">
        <v>486</v>
      </c>
      <c r="W1017" s="14">
        <v>24698</v>
      </c>
      <c r="X1017" s="14">
        <v>5</v>
      </c>
      <c r="Y1017" s="15">
        <v>66836</v>
      </c>
      <c r="Z1017" s="15">
        <v>-9609</v>
      </c>
      <c r="AA1017" s="15">
        <v>22446</v>
      </c>
      <c r="AB1017" s="15">
        <v>5</v>
      </c>
      <c r="AC1017" s="16"/>
      <c r="AD1017" s="16"/>
      <c r="AE1017" s="15">
        <v>52995</v>
      </c>
      <c r="AF1017" s="15">
        <v>-20592</v>
      </c>
      <c r="AG1017" s="15">
        <v>36032</v>
      </c>
      <c r="AH1017" s="15">
        <v>0</v>
      </c>
      <c r="AI1017" s="16"/>
      <c r="AJ1017" s="14" t="s">
        <v>89</v>
      </c>
      <c r="AK1017" s="14" t="s">
        <v>38556</v>
      </c>
      <c r="AL1017" s="14" t="s">
        <v>38557</v>
      </c>
      <c r="AM1017" s="14" t="s">
        <v>38558</v>
      </c>
      <c r="AN1017" s="14" t="s">
        <v>203</v>
      </c>
      <c r="AO1017" s="13" t="s">
        <v>89</v>
      </c>
      <c r="AP1017" s="13" t="s">
        <v>89</v>
      </c>
      <c r="AQ1017" s="17">
        <v>52486</v>
      </c>
      <c r="AR1017" s="17">
        <v>487</v>
      </c>
      <c r="AS1017" s="17">
        <v>53340</v>
      </c>
      <c r="AT1017" s="17">
        <v>3</v>
      </c>
      <c r="AU1017" s="17">
        <v>0</v>
      </c>
      <c r="AV1017" s="17">
        <v>29</v>
      </c>
      <c r="AW1017" s="15">
        <v>0</v>
      </c>
      <c r="AX1017" s="15">
        <v>33161</v>
      </c>
      <c r="AY1017" s="15">
        <v>3</v>
      </c>
      <c r="AZ1017" s="15">
        <v>0</v>
      </c>
      <c r="BA1017" s="15">
        <v>61683</v>
      </c>
      <c r="BB1017" s="18" t="s">
        <v>89</v>
      </c>
    </row>
    <row r="1018" spans="1:54" x14ac:dyDescent="0.25">
      <c r="A1018" s="13" t="s">
        <v>18457</v>
      </c>
      <c r="B1018" s="13" t="s">
        <v>38559</v>
      </c>
      <c r="C1018" s="13" t="s">
        <v>38560</v>
      </c>
      <c r="D1018" s="13" t="s">
        <v>4514</v>
      </c>
      <c r="E1018" s="13" t="s">
        <v>33875</v>
      </c>
      <c r="F1018" s="13" t="s">
        <v>4515</v>
      </c>
      <c r="G1018" s="13" t="s">
        <v>33876</v>
      </c>
      <c r="H1018" s="13" t="s">
        <v>33092</v>
      </c>
      <c r="I1018" s="14">
        <v>128480</v>
      </c>
      <c r="J1018" s="14">
        <v>1345</v>
      </c>
      <c r="K1018" s="15">
        <v>91267</v>
      </c>
      <c r="L1018" s="15">
        <v>1</v>
      </c>
      <c r="M1018" s="15">
        <v>147479</v>
      </c>
      <c r="N1018" s="15">
        <v>8338</v>
      </c>
      <c r="O1018" s="15">
        <v>105119</v>
      </c>
      <c r="P1018" s="14">
        <v>1</v>
      </c>
      <c r="Q1018" s="14">
        <v>145334</v>
      </c>
      <c r="R1018" s="14">
        <v>5453</v>
      </c>
      <c r="S1018" s="14">
        <v>113117</v>
      </c>
      <c r="T1018" s="14">
        <v>1</v>
      </c>
      <c r="U1018" s="14">
        <v>122594</v>
      </c>
      <c r="V1018" s="14">
        <v>240</v>
      </c>
      <c r="W1018" s="14">
        <v>133964</v>
      </c>
      <c r="X1018" s="14">
        <v>1</v>
      </c>
      <c r="Y1018" s="15">
        <v>93801</v>
      </c>
      <c r="Z1018" s="15">
        <v>1979</v>
      </c>
      <c r="AA1018" s="15">
        <v>133856</v>
      </c>
      <c r="AB1018" s="15">
        <v>2</v>
      </c>
      <c r="AC1018" s="16"/>
      <c r="AD1018" s="16"/>
      <c r="AE1018" s="15">
        <v>86190</v>
      </c>
      <c r="AF1018" s="15">
        <v>852</v>
      </c>
      <c r="AG1018" s="15">
        <v>129711</v>
      </c>
      <c r="AH1018" s="15">
        <v>1</v>
      </c>
      <c r="AI1018" s="16"/>
      <c r="AJ1018" s="14" t="s">
        <v>89</v>
      </c>
      <c r="AK1018" s="14" t="s">
        <v>38561</v>
      </c>
      <c r="AL1018" s="14" t="s">
        <v>38562</v>
      </c>
      <c r="AM1018" s="14" t="s">
        <v>38563</v>
      </c>
      <c r="AN1018" s="14" t="s">
        <v>33809</v>
      </c>
      <c r="AO1018" s="13" t="s">
        <v>89</v>
      </c>
      <c r="AP1018" s="13" t="s">
        <v>89</v>
      </c>
      <c r="AQ1018" s="17">
        <v>83151</v>
      </c>
      <c r="AR1018" s="17">
        <v>6229</v>
      </c>
      <c r="AS1018" s="17">
        <v>151514</v>
      </c>
      <c r="AT1018" s="17">
        <v>1</v>
      </c>
      <c r="AU1018" s="17">
        <v>0</v>
      </c>
      <c r="AV1018" s="17">
        <v>190</v>
      </c>
      <c r="AW1018" s="15">
        <v>0</v>
      </c>
      <c r="AX1018" s="15">
        <v>32839</v>
      </c>
      <c r="AY1018" s="15">
        <v>1</v>
      </c>
      <c r="AZ1018" s="15">
        <v>0</v>
      </c>
      <c r="BA1018" s="15">
        <v>137438</v>
      </c>
      <c r="BB1018" s="18" t="s">
        <v>32968</v>
      </c>
    </row>
    <row r="1019" spans="1:54" x14ac:dyDescent="0.25">
      <c r="A1019" s="13" t="s">
        <v>17912</v>
      </c>
      <c r="B1019" s="13" t="s">
        <v>38564</v>
      </c>
      <c r="C1019" s="13" t="s">
        <v>38565</v>
      </c>
      <c r="D1019" s="13" t="s">
        <v>7</v>
      </c>
      <c r="E1019" s="13" t="s">
        <v>35463</v>
      </c>
      <c r="F1019" s="13" t="s">
        <v>8</v>
      </c>
      <c r="G1019" s="13" t="s">
        <v>35464</v>
      </c>
      <c r="H1019" s="13" t="s">
        <v>33092</v>
      </c>
      <c r="I1019" s="14">
        <v>92778</v>
      </c>
      <c r="J1019" s="14">
        <v>-93</v>
      </c>
      <c r="K1019" s="15">
        <v>46270</v>
      </c>
      <c r="L1019" s="15">
        <v>6</v>
      </c>
      <c r="M1019" s="15">
        <v>85525</v>
      </c>
      <c r="N1019" s="15">
        <v>5011</v>
      </c>
      <c r="O1019" s="15">
        <v>47017</v>
      </c>
      <c r="P1019" s="14">
        <v>4</v>
      </c>
      <c r="Q1019" s="14">
        <v>50963</v>
      </c>
      <c r="R1019" s="14">
        <v>188</v>
      </c>
      <c r="S1019" s="14">
        <v>44314</v>
      </c>
      <c r="T1019" s="14">
        <v>3</v>
      </c>
      <c r="U1019" s="14">
        <v>45505</v>
      </c>
      <c r="V1019" s="14">
        <v>-4709</v>
      </c>
      <c r="W1019" s="14">
        <v>39022</v>
      </c>
      <c r="X1019" s="14">
        <v>3</v>
      </c>
      <c r="Y1019" s="15">
        <v>35482</v>
      </c>
      <c r="Z1019" s="15">
        <v>-3197</v>
      </c>
      <c r="AA1019" s="15">
        <v>34756</v>
      </c>
      <c r="AB1019" s="15">
        <v>2</v>
      </c>
      <c r="AC1019" s="16"/>
      <c r="AD1019" s="16"/>
      <c r="AE1019" s="15">
        <v>33382</v>
      </c>
      <c r="AF1019" s="15">
        <v>-1241</v>
      </c>
      <c r="AG1019" s="15">
        <v>33535</v>
      </c>
      <c r="AH1019" s="15">
        <v>2</v>
      </c>
      <c r="AI1019" s="16"/>
      <c r="AJ1019" s="14" t="s">
        <v>89</v>
      </c>
      <c r="AK1019" s="14" t="s">
        <v>38566</v>
      </c>
      <c r="AL1019" s="14" t="s">
        <v>339</v>
      </c>
      <c r="AM1019" s="14" t="s">
        <v>38567</v>
      </c>
      <c r="AN1019" s="14" t="s">
        <v>104</v>
      </c>
      <c r="AO1019" s="13" t="s">
        <v>89</v>
      </c>
      <c r="AP1019" s="13" t="s">
        <v>89</v>
      </c>
      <c r="AQ1019" s="17">
        <v>33230</v>
      </c>
      <c r="AR1019" s="17">
        <v>1</v>
      </c>
      <c r="AS1019" s="17">
        <v>33552</v>
      </c>
      <c r="AT1019" s="17">
        <v>2</v>
      </c>
      <c r="AU1019" s="17">
        <v>0</v>
      </c>
      <c r="AV1019" s="17">
        <v>959</v>
      </c>
      <c r="AW1019" s="15">
        <v>0</v>
      </c>
      <c r="AX1019" s="15">
        <v>32746</v>
      </c>
      <c r="AY1019" s="15">
        <v>2</v>
      </c>
      <c r="AZ1019" s="15">
        <v>0</v>
      </c>
      <c r="BA1019" s="15">
        <v>30843</v>
      </c>
      <c r="BB1019" s="18" t="s">
        <v>89</v>
      </c>
    </row>
    <row r="1020" spans="1:54" x14ac:dyDescent="0.25">
      <c r="A1020" s="13" t="s">
        <v>32578</v>
      </c>
      <c r="B1020" s="13" t="s">
        <v>38568</v>
      </c>
      <c r="C1020" s="13" t="s">
        <v>38569</v>
      </c>
      <c r="D1020" s="13" t="s">
        <v>19692</v>
      </c>
      <c r="E1020" s="13" t="s">
        <v>36297</v>
      </c>
      <c r="F1020" s="13" t="s">
        <v>19693</v>
      </c>
      <c r="G1020" s="13" t="s">
        <v>36298</v>
      </c>
      <c r="H1020" s="13" t="s">
        <v>33092</v>
      </c>
      <c r="I1020" s="16"/>
      <c r="J1020" s="16"/>
      <c r="K1020" s="16"/>
      <c r="L1020" s="15">
        <v>0</v>
      </c>
      <c r="M1020" s="16"/>
      <c r="N1020" s="16"/>
      <c r="O1020" s="16"/>
      <c r="P1020" s="14">
        <v>0</v>
      </c>
      <c r="Q1020" s="16"/>
      <c r="R1020" s="16"/>
      <c r="S1020" s="16"/>
      <c r="T1020" s="14">
        <v>0</v>
      </c>
      <c r="U1020" s="16"/>
      <c r="V1020" s="16"/>
      <c r="W1020" s="16"/>
      <c r="X1020" s="14">
        <v>0</v>
      </c>
      <c r="Y1020" s="16"/>
      <c r="Z1020" s="16"/>
      <c r="AA1020" s="16"/>
      <c r="AB1020" s="15">
        <v>0</v>
      </c>
      <c r="AC1020" s="16"/>
      <c r="AD1020" s="16"/>
      <c r="AE1020" s="15">
        <v>6880</v>
      </c>
      <c r="AF1020" s="15">
        <v>-6745</v>
      </c>
      <c r="AG1020" s="15">
        <v>31503</v>
      </c>
      <c r="AH1020" s="15">
        <v>1</v>
      </c>
      <c r="AI1020" s="16"/>
      <c r="AJ1020" s="14" t="s">
        <v>89</v>
      </c>
      <c r="AK1020" s="14" t="s">
        <v>38570</v>
      </c>
      <c r="AL1020" s="14" t="s">
        <v>33636</v>
      </c>
      <c r="AM1020" s="14" t="s">
        <v>38571</v>
      </c>
      <c r="AN1020" s="14" t="s">
        <v>112</v>
      </c>
      <c r="AO1020" s="13" t="s">
        <v>89</v>
      </c>
      <c r="AP1020" s="13" t="s">
        <v>89</v>
      </c>
      <c r="AQ1020" s="17">
        <v>43692</v>
      </c>
      <c r="AR1020" s="17">
        <v>140</v>
      </c>
      <c r="AS1020" s="17">
        <v>99844</v>
      </c>
      <c r="AT1020" s="17">
        <v>1</v>
      </c>
      <c r="AU1020" s="17">
        <v>0</v>
      </c>
      <c r="AV1020" s="17">
        <v>2268</v>
      </c>
      <c r="AW1020" s="15">
        <v>0</v>
      </c>
      <c r="AX1020" s="15">
        <v>32527</v>
      </c>
      <c r="AY1020" s="15">
        <v>1</v>
      </c>
      <c r="AZ1020" s="15">
        <v>358</v>
      </c>
      <c r="BA1020" s="15">
        <v>103176</v>
      </c>
      <c r="BB1020" s="18" t="s">
        <v>89</v>
      </c>
    </row>
    <row r="1021" spans="1:54" x14ac:dyDescent="0.25">
      <c r="A1021" s="13" t="s">
        <v>26662</v>
      </c>
      <c r="B1021" s="13" t="s">
        <v>38572</v>
      </c>
      <c r="C1021" s="13" t="s">
        <v>38573</v>
      </c>
      <c r="D1021" s="13" t="s">
        <v>129</v>
      </c>
      <c r="E1021" s="13" t="s">
        <v>35071</v>
      </c>
      <c r="F1021" s="13" t="s">
        <v>2679</v>
      </c>
      <c r="G1021" s="13" t="s">
        <v>35072</v>
      </c>
      <c r="H1021" s="13" t="s">
        <v>33092</v>
      </c>
      <c r="I1021" s="14">
        <v>89571</v>
      </c>
      <c r="J1021" s="14">
        <v>-44875</v>
      </c>
      <c r="K1021" s="15">
        <v>105510</v>
      </c>
      <c r="L1021" s="15">
        <v>2</v>
      </c>
      <c r="M1021" s="15">
        <v>85846</v>
      </c>
      <c r="N1021" s="15">
        <v>-10644</v>
      </c>
      <c r="O1021" s="15">
        <v>119928</v>
      </c>
      <c r="P1021" s="14">
        <v>2</v>
      </c>
      <c r="Q1021" s="14">
        <v>139823</v>
      </c>
      <c r="R1021" s="14">
        <v>71494</v>
      </c>
      <c r="S1021" s="14">
        <v>23772</v>
      </c>
      <c r="T1021" s="14">
        <v>2</v>
      </c>
      <c r="U1021" s="14">
        <v>46241</v>
      </c>
      <c r="V1021" s="14">
        <v>760</v>
      </c>
      <c r="W1021" s="14">
        <v>12250</v>
      </c>
      <c r="X1021" s="14">
        <v>2</v>
      </c>
      <c r="Y1021" s="15">
        <v>44088</v>
      </c>
      <c r="Z1021" s="15">
        <v>74</v>
      </c>
      <c r="AA1021" s="15">
        <v>16947</v>
      </c>
      <c r="AB1021" s="15">
        <v>2</v>
      </c>
      <c r="AC1021" s="16"/>
      <c r="AD1021" s="16"/>
      <c r="AE1021" s="15">
        <v>56667</v>
      </c>
      <c r="AF1021" s="15">
        <v>460</v>
      </c>
      <c r="AG1021" s="15">
        <v>16161</v>
      </c>
      <c r="AH1021" s="15">
        <v>4</v>
      </c>
      <c r="AI1021" s="16"/>
      <c r="AJ1021" s="14" t="s">
        <v>89</v>
      </c>
      <c r="AK1021" s="14" t="s">
        <v>38574</v>
      </c>
      <c r="AL1021" s="14" t="s">
        <v>38575</v>
      </c>
      <c r="AM1021" s="14" t="s">
        <v>38576</v>
      </c>
      <c r="AN1021" s="14" t="s">
        <v>339</v>
      </c>
      <c r="AO1021" s="13" t="s">
        <v>89</v>
      </c>
      <c r="AP1021" s="13" t="s">
        <v>89</v>
      </c>
      <c r="AQ1021" s="17">
        <v>49261</v>
      </c>
      <c r="AR1021" s="17">
        <v>760</v>
      </c>
      <c r="AS1021" s="17">
        <v>36004</v>
      </c>
      <c r="AT1021" s="17">
        <v>3</v>
      </c>
      <c r="AU1021" s="17">
        <v>0</v>
      </c>
      <c r="AV1021" s="17">
        <v>735</v>
      </c>
      <c r="AW1021" s="15">
        <v>0</v>
      </c>
      <c r="AX1021" s="15">
        <v>32448</v>
      </c>
      <c r="AY1021" s="15">
        <v>2</v>
      </c>
      <c r="AZ1021" s="15">
        <v>441</v>
      </c>
      <c r="BA1021" s="15">
        <v>80586</v>
      </c>
      <c r="BB1021" s="18" t="s">
        <v>89</v>
      </c>
    </row>
    <row r="1022" spans="1:54" x14ac:dyDescent="0.25">
      <c r="A1022" s="13" t="s">
        <v>32398</v>
      </c>
      <c r="B1022" s="13" t="s">
        <v>38577</v>
      </c>
      <c r="C1022" s="13" t="s">
        <v>38578</v>
      </c>
      <c r="D1022" s="13" t="s">
        <v>391</v>
      </c>
      <c r="E1022" s="13" t="s">
        <v>33551</v>
      </c>
      <c r="F1022" s="13" t="s">
        <v>2290</v>
      </c>
      <c r="G1022" s="13" t="s">
        <v>33552</v>
      </c>
      <c r="H1022" s="13" t="s">
        <v>33092</v>
      </c>
      <c r="I1022" s="16"/>
      <c r="J1022" s="16"/>
      <c r="K1022" s="16"/>
      <c r="L1022" s="15">
        <v>0</v>
      </c>
      <c r="M1022" s="16"/>
      <c r="N1022" s="16"/>
      <c r="O1022" s="16"/>
      <c r="P1022" s="14">
        <v>0</v>
      </c>
      <c r="Q1022" s="16"/>
      <c r="R1022" s="16"/>
      <c r="S1022" s="16"/>
      <c r="T1022" s="14">
        <v>0</v>
      </c>
      <c r="U1022" s="16"/>
      <c r="V1022" s="16"/>
      <c r="W1022" s="16"/>
      <c r="X1022" s="14">
        <v>0</v>
      </c>
      <c r="Y1022" s="16"/>
      <c r="Z1022" s="16"/>
      <c r="AA1022" s="16"/>
      <c r="AB1022" s="15">
        <v>0</v>
      </c>
      <c r="AC1022" s="16"/>
      <c r="AD1022" s="16"/>
      <c r="AE1022" s="15">
        <v>46247</v>
      </c>
      <c r="AF1022" s="15">
        <v>1265</v>
      </c>
      <c r="AG1022" s="15">
        <v>36501</v>
      </c>
      <c r="AH1022" s="15">
        <v>2</v>
      </c>
      <c r="AI1022" s="16"/>
      <c r="AJ1022" s="14" t="s">
        <v>89</v>
      </c>
      <c r="AK1022" s="14" t="s">
        <v>38579</v>
      </c>
      <c r="AL1022" s="14" t="s">
        <v>10420</v>
      </c>
      <c r="AM1022" s="14" t="s">
        <v>38580</v>
      </c>
      <c r="AN1022" s="14" t="s">
        <v>104</v>
      </c>
      <c r="AO1022" s="13" t="s">
        <v>89</v>
      </c>
      <c r="AP1022" s="13" t="s">
        <v>89</v>
      </c>
      <c r="AQ1022" s="17">
        <v>103945</v>
      </c>
      <c r="AR1022" s="17">
        <v>0</v>
      </c>
      <c r="AS1022" s="17">
        <v>43965</v>
      </c>
      <c r="AT1022" s="17">
        <v>2</v>
      </c>
      <c r="AU1022" s="17">
        <v>0</v>
      </c>
      <c r="AV1022" s="17">
        <v>2505</v>
      </c>
      <c r="AW1022" s="15">
        <v>0</v>
      </c>
      <c r="AX1022" s="15">
        <v>32100</v>
      </c>
      <c r="AY1022" s="15">
        <v>2</v>
      </c>
      <c r="AZ1022" s="15">
        <v>0</v>
      </c>
      <c r="BA1022" s="15">
        <v>51474</v>
      </c>
      <c r="BB1022" s="18" t="s">
        <v>32968</v>
      </c>
    </row>
    <row r="1023" spans="1:54" x14ac:dyDescent="0.25">
      <c r="A1023" s="13" t="s">
        <v>38581</v>
      </c>
      <c r="B1023" s="13" t="s">
        <v>38582</v>
      </c>
      <c r="C1023" s="13" t="s">
        <v>34367</v>
      </c>
      <c r="D1023" s="13" t="s">
        <v>89</v>
      </c>
      <c r="E1023" s="13" t="s">
        <v>89</v>
      </c>
      <c r="F1023" s="13"/>
      <c r="G1023" s="13"/>
      <c r="H1023" s="13" t="s">
        <v>89</v>
      </c>
      <c r="I1023" s="16"/>
      <c r="J1023" s="16"/>
      <c r="K1023" s="16"/>
      <c r="L1023" s="16"/>
      <c r="M1023" s="16"/>
      <c r="N1023" s="16"/>
      <c r="O1023" s="16"/>
      <c r="P1023" s="16"/>
      <c r="Q1023" s="16"/>
      <c r="R1023" s="16"/>
      <c r="S1023" s="16"/>
      <c r="T1023" s="16"/>
      <c r="U1023" s="16"/>
      <c r="V1023" s="16"/>
      <c r="W1023" s="16"/>
      <c r="X1023" s="16"/>
      <c r="Y1023" s="16"/>
      <c r="Z1023" s="16"/>
      <c r="AA1023" s="16"/>
      <c r="AB1023" s="16"/>
      <c r="AC1023" s="16"/>
      <c r="AD1023" s="16"/>
      <c r="AE1023" s="16"/>
      <c r="AF1023" s="16"/>
      <c r="AG1023" s="16"/>
      <c r="AH1023" s="16"/>
      <c r="AI1023" s="16"/>
      <c r="AJ1023" s="14" t="s">
        <v>89</v>
      </c>
      <c r="AK1023" s="14" t="s">
        <v>89</v>
      </c>
      <c r="AL1023" s="14" t="s">
        <v>89</v>
      </c>
      <c r="AM1023" s="14" t="s">
        <v>89</v>
      </c>
      <c r="AN1023" s="14" t="s">
        <v>89</v>
      </c>
      <c r="AO1023" s="13" t="s">
        <v>89</v>
      </c>
      <c r="AP1023" s="13" t="s">
        <v>89</v>
      </c>
      <c r="AQ1023" s="17"/>
      <c r="AR1023" s="17"/>
      <c r="AS1023" s="17"/>
      <c r="AT1023" s="17"/>
      <c r="AU1023" s="17"/>
      <c r="AV1023" s="17"/>
      <c r="AW1023" s="15">
        <v>0</v>
      </c>
      <c r="AX1023" s="15">
        <v>32000</v>
      </c>
      <c r="AY1023" s="15">
        <v>17</v>
      </c>
      <c r="AZ1023" s="15">
        <v>0</v>
      </c>
      <c r="BA1023" s="15">
        <v>156211</v>
      </c>
      <c r="BB1023" s="18" t="s">
        <v>89</v>
      </c>
    </row>
    <row r="1024" spans="1:54" x14ac:dyDescent="0.25">
      <c r="A1024" s="13" t="s">
        <v>22921</v>
      </c>
      <c r="B1024" s="13" t="s">
        <v>38583</v>
      </c>
      <c r="C1024" s="13" t="s">
        <v>38584</v>
      </c>
      <c r="D1024" s="13" t="s">
        <v>863</v>
      </c>
      <c r="E1024" s="13" t="s">
        <v>33374</v>
      </c>
      <c r="F1024" s="13" t="s">
        <v>864</v>
      </c>
      <c r="G1024" s="13" t="s">
        <v>33375</v>
      </c>
      <c r="H1024" s="13" t="s">
        <v>33092</v>
      </c>
      <c r="I1024" s="14">
        <v>13882</v>
      </c>
      <c r="J1024" s="14">
        <v>-163</v>
      </c>
      <c r="K1024" s="15">
        <v>127102</v>
      </c>
      <c r="L1024" s="15">
        <v>1</v>
      </c>
      <c r="M1024" s="15">
        <v>12104</v>
      </c>
      <c r="N1024" s="15">
        <v>16</v>
      </c>
      <c r="O1024" s="15">
        <v>126833</v>
      </c>
      <c r="P1024" s="14">
        <v>1</v>
      </c>
      <c r="Q1024" s="14">
        <v>98169</v>
      </c>
      <c r="R1024" s="14">
        <v>815</v>
      </c>
      <c r="S1024" s="14">
        <v>41531</v>
      </c>
      <c r="T1024" s="14">
        <v>1</v>
      </c>
      <c r="U1024" s="14">
        <v>15001</v>
      </c>
      <c r="V1024" s="14">
        <v>-36457</v>
      </c>
      <c r="W1024" s="14">
        <v>37969</v>
      </c>
      <c r="X1024" s="14">
        <v>1</v>
      </c>
      <c r="Y1024" s="15">
        <v>12319</v>
      </c>
      <c r="Z1024" s="15">
        <v>461</v>
      </c>
      <c r="AA1024" s="15">
        <v>38694</v>
      </c>
      <c r="AB1024" s="15">
        <v>1</v>
      </c>
      <c r="AC1024" s="16"/>
      <c r="AD1024" s="16"/>
      <c r="AE1024" s="15">
        <v>31962</v>
      </c>
      <c r="AF1024" s="15">
        <v>17889</v>
      </c>
      <c r="AG1024" s="15">
        <v>37603</v>
      </c>
      <c r="AH1024" s="15">
        <v>1</v>
      </c>
      <c r="AI1024" s="16"/>
      <c r="AJ1024" s="14" t="s">
        <v>89</v>
      </c>
      <c r="AK1024" s="14" t="s">
        <v>38585</v>
      </c>
      <c r="AL1024" s="14" t="s">
        <v>38586</v>
      </c>
      <c r="AM1024" s="14" t="s">
        <v>38587</v>
      </c>
      <c r="AN1024" s="14" t="s">
        <v>112</v>
      </c>
      <c r="AO1024" s="13" t="s">
        <v>89</v>
      </c>
      <c r="AP1024" s="13" t="s">
        <v>89</v>
      </c>
      <c r="AQ1024" s="17">
        <v>34764</v>
      </c>
      <c r="AR1024" s="17">
        <v>2303</v>
      </c>
      <c r="AS1024" s="17">
        <v>28455</v>
      </c>
      <c r="AT1024" s="17">
        <v>2</v>
      </c>
      <c r="AU1024" s="17">
        <v>0</v>
      </c>
      <c r="AV1024" s="17">
        <v>1192</v>
      </c>
      <c r="AW1024" s="15">
        <v>0</v>
      </c>
      <c r="AX1024" s="15">
        <v>31731</v>
      </c>
      <c r="AY1024" s="15">
        <v>2</v>
      </c>
      <c r="AZ1024" s="15">
        <v>7102</v>
      </c>
      <c r="BA1024" s="15">
        <v>29826</v>
      </c>
      <c r="BB1024" s="18" t="s">
        <v>89</v>
      </c>
    </row>
    <row r="1025" spans="1:54" x14ac:dyDescent="0.25">
      <c r="A1025" s="13" t="s">
        <v>17339</v>
      </c>
      <c r="B1025" s="13" t="s">
        <v>38588</v>
      </c>
      <c r="C1025" s="13" t="s">
        <v>38589</v>
      </c>
      <c r="D1025" s="13" t="s">
        <v>17228</v>
      </c>
      <c r="E1025" s="13" t="s">
        <v>33020</v>
      </c>
      <c r="F1025" s="13" t="s">
        <v>17229</v>
      </c>
      <c r="G1025" s="13" t="s">
        <v>33021</v>
      </c>
      <c r="H1025" s="13" t="s">
        <v>33092</v>
      </c>
      <c r="I1025" s="14">
        <v>403268</v>
      </c>
      <c r="J1025" s="14">
        <v>24827</v>
      </c>
      <c r="K1025" s="15">
        <v>234013</v>
      </c>
      <c r="L1025" s="15">
        <v>1</v>
      </c>
      <c r="M1025" s="15">
        <v>406672</v>
      </c>
      <c r="N1025" s="15">
        <v>36433</v>
      </c>
      <c r="O1025" s="15">
        <v>280400</v>
      </c>
      <c r="P1025" s="14">
        <v>1</v>
      </c>
      <c r="Q1025" s="14">
        <v>380404</v>
      </c>
      <c r="R1025" s="14">
        <v>61171</v>
      </c>
      <c r="S1025" s="14">
        <v>480524</v>
      </c>
      <c r="T1025" s="14">
        <v>1</v>
      </c>
      <c r="U1025" s="14">
        <v>314022</v>
      </c>
      <c r="V1025" s="14">
        <v>37971</v>
      </c>
      <c r="W1025" s="14">
        <v>408492</v>
      </c>
      <c r="X1025" s="14">
        <v>1</v>
      </c>
      <c r="Y1025" s="15">
        <v>182032</v>
      </c>
      <c r="Z1025" s="15">
        <v>-12684</v>
      </c>
      <c r="AA1025" s="15">
        <v>345938</v>
      </c>
      <c r="AB1025" s="15">
        <v>1</v>
      </c>
      <c r="AC1025" s="16"/>
      <c r="AD1025" s="16"/>
      <c r="AE1025" s="15">
        <v>193587</v>
      </c>
      <c r="AF1025" s="15">
        <v>-7848</v>
      </c>
      <c r="AG1025" s="15">
        <v>351996</v>
      </c>
      <c r="AH1025" s="15">
        <v>2</v>
      </c>
      <c r="AI1025" s="16"/>
      <c r="AJ1025" s="14" t="s">
        <v>89</v>
      </c>
      <c r="AK1025" s="14" t="s">
        <v>38590</v>
      </c>
      <c r="AL1025" s="14" t="s">
        <v>38591</v>
      </c>
      <c r="AM1025" s="14" t="s">
        <v>38592</v>
      </c>
      <c r="AN1025" s="14" t="s">
        <v>112</v>
      </c>
      <c r="AO1025" s="13" t="s">
        <v>89</v>
      </c>
      <c r="AP1025" s="13" t="s">
        <v>89</v>
      </c>
      <c r="AQ1025" s="17">
        <v>33618</v>
      </c>
      <c r="AR1025" s="17">
        <v>0</v>
      </c>
      <c r="AS1025" s="17">
        <v>340118</v>
      </c>
      <c r="AT1025" s="17">
        <v>1</v>
      </c>
      <c r="AU1025" s="17">
        <v>0</v>
      </c>
      <c r="AV1025" s="17">
        <v>360</v>
      </c>
      <c r="AW1025" s="15">
        <v>0</v>
      </c>
      <c r="AX1025" s="15">
        <v>31344</v>
      </c>
      <c r="AY1025" s="15">
        <v>2</v>
      </c>
      <c r="AZ1025" s="15">
        <v>0</v>
      </c>
      <c r="BA1025" s="15">
        <v>315742</v>
      </c>
      <c r="BB1025" s="18" t="s">
        <v>89</v>
      </c>
    </row>
    <row r="1026" spans="1:54" x14ac:dyDescent="0.25">
      <c r="A1026" s="13" t="s">
        <v>29597</v>
      </c>
      <c r="B1026" s="13" t="s">
        <v>38593</v>
      </c>
      <c r="C1026" s="13" t="s">
        <v>38594</v>
      </c>
      <c r="D1026" s="13" t="s">
        <v>3211</v>
      </c>
      <c r="E1026" s="13" t="s">
        <v>33968</v>
      </c>
      <c r="F1026" s="13" t="s">
        <v>29600</v>
      </c>
      <c r="G1026" s="13" t="s">
        <v>38595</v>
      </c>
      <c r="H1026" s="13" t="s">
        <v>33092</v>
      </c>
      <c r="I1026" s="14">
        <v>0</v>
      </c>
      <c r="J1026" s="14">
        <v>0</v>
      </c>
      <c r="K1026" s="15">
        <v>1325</v>
      </c>
      <c r="L1026" s="15">
        <v>0</v>
      </c>
      <c r="M1026" s="15">
        <v>24172</v>
      </c>
      <c r="N1026" s="15">
        <v>-326</v>
      </c>
      <c r="O1026" s="15">
        <v>8523</v>
      </c>
      <c r="P1026" s="14">
        <v>2</v>
      </c>
      <c r="Q1026" s="14">
        <v>43735</v>
      </c>
      <c r="R1026" s="14">
        <v>8943</v>
      </c>
      <c r="S1026" s="14">
        <v>38968</v>
      </c>
      <c r="T1026" s="14">
        <v>2</v>
      </c>
      <c r="U1026" s="14">
        <v>32671</v>
      </c>
      <c r="V1026" s="14">
        <v>492</v>
      </c>
      <c r="W1026" s="14">
        <v>2547</v>
      </c>
      <c r="X1026" s="14">
        <v>2</v>
      </c>
      <c r="Y1026" s="15">
        <v>31176</v>
      </c>
      <c r="Z1026" s="15">
        <v>-200</v>
      </c>
      <c r="AA1026" s="15">
        <v>2385</v>
      </c>
      <c r="AB1026" s="15">
        <v>0</v>
      </c>
      <c r="AC1026" s="16"/>
      <c r="AD1026" s="16"/>
      <c r="AE1026" s="15">
        <v>32219</v>
      </c>
      <c r="AF1026" s="15">
        <v>764</v>
      </c>
      <c r="AG1026" s="15">
        <v>3215</v>
      </c>
      <c r="AH1026" s="15">
        <v>2</v>
      </c>
      <c r="AI1026" s="16"/>
      <c r="AJ1026" s="14" t="s">
        <v>89</v>
      </c>
      <c r="AK1026" s="14" t="s">
        <v>38596</v>
      </c>
      <c r="AL1026" s="14" t="s">
        <v>38597</v>
      </c>
      <c r="AM1026" s="14" t="s">
        <v>38598</v>
      </c>
      <c r="AN1026" s="14" t="s">
        <v>104</v>
      </c>
      <c r="AO1026" s="13" t="s">
        <v>89</v>
      </c>
      <c r="AP1026" s="13" t="s">
        <v>89</v>
      </c>
      <c r="AQ1026" s="17">
        <v>22831</v>
      </c>
      <c r="AR1026" s="17">
        <v>0</v>
      </c>
      <c r="AS1026" s="17">
        <v>2150</v>
      </c>
      <c r="AT1026" s="17">
        <v>2</v>
      </c>
      <c r="AU1026" s="17">
        <v>0</v>
      </c>
      <c r="AV1026" s="17">
        <v>481</v>
      </c>
      <c r="AW1026" s="15">
        <v>0</v>
      </c>
      <c r="AX1026" s="15">
        <v>31287</v>
      </c>
      <c r="AY1026" s="15">
        <v>2</v>
      </c>
      <c r="AZ1026" s="15">
        <v>2449</v>
      </c>
      <c r="BA1026" s="15">
        <v>6385</v>
      </c>
      <c r="BB1026" s="18" t="s">
        <v>89</v>
      </c>
    </row>
    <row r="1027" spans="1:54" x14ac:dyDescent="0.25">
      <c r="A1027" s="13" t="s">
        <v>24216</v>
      </c>
      <c r="B1027" s="13" t="s">
        <v>38599</v>
      </c>
      <c r="C1027" s="13" t="s">
        <v>38600</v>
      </c>
      <c r="D1027" s="13" t="s">
        <v>1458</v>
      </c>
      <c r="E1027" s="13" t="s">
        <v>33172</v>
      </c>
      <c r="F1027" s="13" t="s">
        <v>1459</v>
      </c>
      <c r="G1027" s="13" t="s">
        <v>33173</v>
      </c>
      <c r="H1027" s="13" t="s">
        <v>33092</v>
      </c>
      <c r="I1027" s="14">
        <v>74248</v>
      </c>
      <c r="J1027" s="14">
        <v>722</v>
      </c>
      <c r="K1027" s="15">
        <v>95282</v>
      </c>
      <c r="L1027" s="15">
        <v>4</v>
      </c>
      <c r="M1027" s="15">
        <v>95495</v>
      </c>
      <c r="N1027" s="15">
        <v>1075</v>
      </c>
      <c r="O1027" s="15">
        <v>100462</v>
      </c>
      <c r="P1027" s="14">
        <v>3</v>
      </c>
      <c r="Q1027" s="14">
        <v>76470</v>
      </c>
      <c r="R1027" s="14">
        <v>2048</v>
      </c>
      <c r="S1027" s="14">
        <v>75427</v>
      </c>
      <c r="T1027" s="14">
        <v>3</v>
      </c>
      <c r="U1027" s="16"/>
      <c r="V1027" s="16"/>
      <c r="W1027" s="16"/>
      <c r="X1027" s="14">
        <v>0</v>
      </c>
      <c r="Y1027" s="15">
        <v>41085</v>
      </c>
      <c r="Z1027" s="15">
        <v>1948</v>
      </c>
      <c r="AA1027" s="15">
        <v>74737</v>
      </c>
      <c r="AB1027" s="15">
        <v>0</v>
      </c>
      <c r="AC1027" s="16"/>
      <c r="AD1027" s="16"/>
      <c r="AE1027" s="15">
        <v>55342</v>
      </c>
      <c r="AF1027" s="15">
        <v>294</v>
      </c>
      <c r="AG1027" s="15">
        <v>55414</v>
      </c>
      <c r="AH1027" s="15">
        <v>2</v>
      </c>
      <c r="AI1027" s="16"/>
      <c r="AJ1027" s="14" t="s">
        <v>89</v>
      </c>
      <c r="AK1027" s="14" t="s">
        <v>38601</v>
      </c>
      <c r="AL1027" s="14" t="s">
        <v>38602</v>
      </c>
      <c r="AM1027" s="14" t="s">
        <v>38603</v>
      </c>
      <c r="AN1027" s="14" t="s">
        <v>104</v>
      </c>
      <c r="AO1027" s="13" t="s">
        <v>89</v>
      </c>
      <c r="AP1027" s="13" t="s">
        <v>89</v>
      </c>
      <c r="AQ1027" s="17"/>
      <c r="AR1027" s="17"/>
      <c r="AS1027" s="17"/>
      <c r="AT1027" s="17"/>
      <c r="AU1027" s="17"/>
      <c r="AV1027" s="17"/>
      <c r="AW1027" s="15">
        <v>0</v>
      </c>
      <c r="AX1027" s="15">
        <v>30960</v>
      </c>
      <c r="AY1027" s="15">
        <v>1</v>
      </c>
      <c r="AZ1027" s="15">
        <v>3336</v>
      </c>
      <c r="BA1027" s="15">
        <v>30215</v>
      </c>
      <c r="BB1027" s="18" t="s">
        <v>89</v>
      </c>
    </row>
    <row r="1028" spans="1:54" x14ac:dyDescent="0.25">
      <c r="A1028" s="13" t="s">
        <v>29526</v>
      </c>
      <c r="B1028" s="13" t="s">
        <v>38604</v>
      </c>
      <c r="C1028" s="13" t="s">
        <v>38605</v>
      </c>
      <c r="D1028" s="13" t="s">
        <v>26</v>
      </c>
      <c r="E1028" s="13" t="s">
        <v>33763</v>
      </c>
      <c r="F1028" s="13" t="s">
        <v>27</v>
      </c>
      <c r="G1028" s="13" t="s">
        <v>33764</v>
      </c>
      <c r="H1028" s="13" t="s">
        <v>33092</v>
      </c>
      <c r="I1028" s="14">
        <v>15762</v>
      </c>
      <c r="J1028" s="14">
        <v>-5543</v>
      </c>
      <c r="K1028" s="15">
        <v>27636</v>
      </c>
      <c r="L1028" s="15">
        <v>4</v>
      </c>
      <c r="M1028" s="15">
        <v>123426</v>
      </c>
      <c r="N1028" s="15">
        <v>1121</v>
      </c>
      <c r="O1028" s="15">
        <v>18057</v>
      </c>
      <c r="P1028" s="14">
        <v>3</v>
      </c>
      <c r="Q1028" s="14">
        <v>96895</v>
      </c>
      <c r="R1028" s="14">
        <v>515</v>
      </c>
      <c r="S1028" s="14">
        <v>13858</v>
      </c>
      <c r="T1028" s="14">
        <v>5</v>
      </c>
      <c r="U1028" s="14">
        <v>97752</v>
      </c>
      <c r="V1028" s="14">
        <v>412</v>
      </c>
      <c r="W1028" s="14">
        <v>11501</v>
      </c>
      <c r="X1028" s="14">
        <v>5</v>
      </c>
      <c r="Y1028" s="15">
        <v>74311</v>
      </c>
      <c r="Z1028" s="15">
        <v>-14830</v>
      </c>
      <c r="AA1028" s="15">
        <v>25471</v>
      </c>
      <c r="AB1028" s="15">
        <v>5</v>
      </c>
      <c r="AC1028" s="16"/>
      <c r="AD1028" s="16"/>
      <c r="AE1028" s="15">
        <v>86708</v>
      </c>
      <c r="AF1028" s="15">
        <v>249</v>
      </c>
      <c r="AG1028" s="15">
        <v>22819</v>
      </c>
      <c r="AH1028" s="15">
        <v>4</v>
      </c>
      <c r="AI1028" s="16"/>
      <c r="AJ1028" s="14" t="s">
        <v>89</v>
      </c>
      <c r="AK1028" s="14" t="s">
        <v>38606</v>
      </c>
      <c r="AL1028" s="14" t="s">
        <v>10265</v>
      </c>
      <c r="AM1028" s="14" t="s">
        <v>38607</v>
      </c>
      <c r="AN1028" s="14" t="s">
        <v>141</v>
      </c>
      <c r="AO1028" s="13" t="s">
        <v>89</v>
      </c>
      <c r="AP1028" s="13" t="s">
        <v>89</v>
      </c>
      <c r="AQ1028" s="17">
        <v>59348</v>
      </c>
      <c r="AR1028" s="17">
        <v>0</v>
      </c>
      <c r="AS1028" s="17">
        <v>19248</v>
      </c>
      <c r="AT1028" s="17">
        <v>3</v>
      </c>
      <c r="AU1028" s="17">
        <v>0</v>
      </c>
      <c r="AV1028" s="17">
        <v>0</v>
      </c>
      <c r="AW1028" s="15">
        <v>0</v>
      </c>
      <c r="AX1028" s="15">
        <v>30935</v>
      </c>
      <c r="AY1028" s="15">
        <v>2</v>
      </c>
      <c r="AZ1028" s="15">
        <v>0</v>
      </c>
      <c r="BA1028" s="15">
        <v>33166</v>
      </c>
      <c r="BB1028" s="18" t="s">
        <v>89</v>
      </c>
    </row>
    <row r="1029" spans="1:54" x14ac:dyDescent="0.25">
      <c r="A1029" s="13" t="s">
        <v>32505</v>
      </c>
      <c r="B1029" s="13" t="s">
        <v>38608</v>
      </c>
      <c r="C1029" s="13" t="s">
        <v>38609</v>
      </c>
      <c r="D1029" s="13" t="s">
        <v>17198</v>
      </c>
      <c r="E1029" s="13" t="s">
        <v>32971</v>
      </c>
      <c r="F1029" s="13" t="s">
        <v>17199</v>
      </c>
      <c r="G1029" s="13" t="s">
        <v>32971</v>
      </c>
      <c r="H1029" s="13" t="s">
        <v>33092</v>
      </c>
      <c r="I1029" s="16"/>
      <c r="J1029" s="16"/>
      <c r="K1029" s="16"/>
      <c r="L1029" s="15">
        <v>0</v>
      </c>
      <c r="M1029" s="16"/>
      <c r="N1029" s="16"/>
      <c r="O1029" s="16"/>
      <c r="P1029" s="14">
        <v>0</v>
      </c>
      <c r="Q1029" s="16"/>
      <c r="R1029" s="16"/>
      <c r="S1029" s="16"/>
      <c r="T1029" s="14">
        <v>0</v>
      </c>
      <c r="U1029" s="16"/>
      <c r="V1029" s="16"/>
      <c r="W1029" s="16"/>
      <c r="X1029" s="14">
        <v>0</v>
      </c>
      <c r="Y1029" s="16"/>
      <c r="Z1029" s="16"/>
      <c r="AA1029" s="16"/>
      <c r="AB1029" s="15">
        <v>0</v>
      </c>
      <c r="AC1029" s="16"/>
      <c r="AD1029" s="16"/>
      <c r="AE1029" s="15">
        <v>7000</v>
      </c>
      <c r="AF1029" s="15">
        <v>571</v>
      </c>
      <c r="AG1029" s="15">
        <v>7902</v>
      </c>
      <c r="AH1029" s="15">
        <v>1</v>
      </c>
      <c r="AI1029" s="16"/>
      <c r="AJ1029" s="14" t="s">
        <v>89</v>
      </c>
      <c r="AK1029" s="14" t="s">
        <v>38610</v>
      </c>
      <c r="AL1029" s="14" t="s">
        <v>38611</v>
      </c>
      <c r="AM1029" s="14" t="s">
        <v>38612</v>
      </c>
      <c r="AN1029" s="14" t="s">
        <v>112</v>
      </c>
      <c r="AO1029" s="13" t="s">
        <v>89</v>
      </c>
      <c r="AP1029" s="13" t="s">
        <v>89</v>
      </c>
      <c r="AQ1029" s="17">
        <v>11822</v>
      </c>
      <c r="AR1029" s="17">
        <v>2515</v>
      </c>
      <c r="AS1029" s="17">
        <v>30858</v>
      </c>
      <c r="AT1029" s="17">
        <v>1</v>
      </c>
      <c r="AU1029" s="17">
        <v>0</v>
      </c>
      <c r="AV1029" s="17">
        <v>471</v>
      </c>
      <c r="AW1029" s="15">
        <v>0</v>
      </c>
      <c r="AX1029" s="15">
        <v>30848</v>
      </c>
      <c r="AY1029" s="15">
        <v>1</v>
      </c>
      <c r="AZ1029" s="15">
        <v>3382</v>
      </c>
      <c r="BA1029" s="15">
        <v>56560</v>
      </c>
      <c r="BB1029" s="18" t="s">
        <v>32968</v>
      </c>
    </row>
    <row r="1030" spans="1:54" x14ac:dyDescent="0.25">
      <c r="A1030" s="13" t="s">
        <v>25151</v>
      </c>
      <c r="B1030" s="13" t="s">
        <v>38613</v>
      </c>
      <c r="C1030" s="13" t="s">
        <v>38614</v>
      </c>
      <c r="D1030" s="13" t="s">
        <v>1458</v>
      </c>
      <c r="E1030" s="13" t="s">
        <v>33172</v>
      </c>
      <c r="F1030" s="13" t="s">
        <v>1459</v>
      </c>
      <c r="G1030" s="13" t="s">
        <v>33173</v>
      </c>
      <c r="H1030" s="13" t="s">
        <v>33092</v>
      </c>
      <c r="I1030" s="14">
        <v>78702</v>
      </c>
      <c r="J1030" s="14">
        <v>8239</v>
      </c>
      <c r="K1030" s="15">
        <v>112231</v>
      </c>
      <c r="L1030" s="15">
        <v>1</v>
      </c>
      <c r="M1030" s="15">
        <v>245598</v>
      </c>
      <c r="N1030" s="15">
        <v>19657</v>
      </c>
      <c r="O1030" s="15">
        <v>190227</v>
      </c>
      <c r="P1030" s="14">
        <v>1</v>
      </c>
      <c r="Q1030" s="14">
        <v>113745</v>
      </c>
      <c r="R1030" s="14">
        <v>79</v>
      </c>
      <c r="S1030" s="14">
        <v>169962</v>
      </c>
      <c r="T1030" s="14">
        <v>1</v>
      </c>
      <c r="U1030" s="14">
        <v>88185</v>
      </c>
      <c r="V1030" s="14">
        <v>2924</v>
      </c>
      <c r="W1030" s="14">
        <v>143554</v>
      </c>
      <c r="X1030" s="14">
        <v>1</v>
      </c>
      <c r="Y1030" s="15">
        <v>89991</v>
      </c>
      <c r="Z1030" s="15">
        <v>3440</v>
      </c>
      <c r="AA1030" s="15">
        <v>137673</v>
      </c>
      <c r="AB1030" s="15">
        <v>1</v>
      </c>
      <c r="AC1030" s="16"/>
      <c r="AD1030" s="16"/>
      <c r="AE1030" s="15">
        <v>98138</v>
      </c>
      <c r="AF1030" s="15">
        <v>1212</v>
      </c>
      <c r="AG1030" s="15">
        <v>140418</v>
      </c>
      <c r="AH1030" s="15">
        <v>1</v>
      </c>
      <c r="AI1030" s="16"/>
      <c r="AJ1030" s="14" t="s">
        <v>89</v>
      </c>
      <c r="AK1030" s="14" t="s">
        <v>38615</v>
      </c>
      <c r="AL1030" s="14" t="s">
        <v>38616</v>
      </c>
      <c r="AM1030" s="14" t="s">
        <v>38617</v>
      </c>
      <c r="AN1030" s="14" t="s">
        <v>104</v>
      </c>
      <c r="AO1030" s="13" t="s">
        <v>89</v>
      </c>
      <c r="AP1030" s="13" t="s">
        <v>89</v>
      </c>
      <c r="AQ1030" s="17">
        <v>51432</v>
      </c>
      <c r="AR1030" s="17">
        <v>0</v>
      </c>
      <c r="AS1030" s="17">
        <v>117959</v>
      </c>
      <c r="AT1030" s="17">
        <v>1</v>
      </c>
      <c r="AU1030" s="17">
        <v>0</v>
      </c>
      <c r="AV1030" s="17">
        <v>8970</v>
      </c>
      <c r="AW1030" s="15">
        <v>0</v>
      </c>
      <c r="AX1030" s="15">
        <v>30599</v>
      </c>
      <c r="AY1030" s="15">
        <v>1</v>
      </c>
      <c r="AZ1030" s="15">
        <v>4510</v>
      </c>
      <c r="BA1030" s="15">
        <v>122195</v>
      </c>
      <c r="BB1030" s="18" t="s">
        <v>89</v>
      </c>
    </row>
    <row r="1031" spans="1:54" x14ac:dyDescent="0.25">
      <c r="A1031" s="13" t="s">
        <v>18634</v>
      </c>
      <c r="B1031" s="13" t="s">
        <v>38618</v>
      </c>
      <c r="C1031" s="13" t="s">
        <v>34960</v>
      </c>
      <c r="D1031" s="13" t="s">
        <v>17450</v>
      </c>
      <c r="E1031" s="13" t="s">
        <v>33756</v>
      </c>
      <c r="F1031" s="13" t="s">
        <v>17451</v>
      </c>
      <c r="G1031" s="13" t="s">
        <v>33757</v>
      </c>
      <c r="H1031" s="13" t="s">
        <v>33092</v>
      </c>
      <c r="I1031" s="14">
        <v>525651</v>
      </c>
      <c r="J1031" s="14">
        <v>32046</v>
      </c>
      <c r="K1031" s="15">
        <v>361592</v>
      </c>
      <c r="L1031" s="15">
        <v>5</v>
      </c>
      <c r="M1031" s="15">
        <v>669865</v>
      </c>
      <c r="N1031" s="15">
        <v>22053</v>
      </c>
      <c r="O1031" s="15">
        <v>316109</v>
      </c>
      <c r="P1031" s="14">
        <v>5</v>
      </c>
      <c r="Q1031" s="14">
        <v>550610</v>
      </c>
      <c r="R1031" s="14">
        <v>10664</v>
      </c>
      <c r="S1031" s="14">
        <v>360617</v>
      </c>
      <c r="T1031" s="14">
        <v>5</v>
      </c>
      <c r="U1031" s="14">
        <v>429385</v>
      </c>
      <c r="V1031" s="14">
        <v>4253</v>
      </c>
      <c r="W1031" s="14">
        <v>319764</v>
      </c>
      <c r="X1031" s="14">
        <v>3</v>
      </c>
      <c r="Y1031" s="15">
        <v>273716</v>
      </c>
      <c r="Z1031" s="15">
        <v>1559</v>
      </c>
      <c r="AA1031" s="15">
        <v>336579</v>
      </c>
      <c r="AB1031" s="15">
        <v>2</v>
      </c>
      <c r="AC1031" s="16"/>
      <c r="AD1031" s="16"/>
      <c r="AE1031" s="15">
        <v>126359</v>
      </c>
      <c r="AF1031" s="15">
        <v>-927</v>
      </c>
      <c r="AG1031" s="15">
        <v>337605</v>
      </c>
      <c r="AH1031" s="15">
        <v>2</v>
      </c>
      <c r="AI1031" s="16"/>
      <c r="AJ1031" s="14" t="s">
        <v>89</v>
      </c>
      <c r="AK1031" s="14" t="s">
        <v>33572</v>
      </c>
      <c r="AL1031" s="14" t="s">
        <v>38619</v>
      </c>
      <c r="AM1031" s="14" t="s">
        <v>38620</v>
      </c>
      <c r="AN1031" s="14" t="s">
        <v>104</v>
      </c>
      <c r="AO1031" s="13" t="s">
        <v>89</v>
      </c>
      <c r="AP1031" s="13" t="s">
        <v>89</v>
      </c>
      <c r="AQ1031" s="17">
        <v>172361</v>
      </c>
      <c r="AR1031" s="17">
        <v>0</v>
      </c>
      <c r="AS1031" s="17">
        <v>334968</v>
      </c>
      <c r="AT1031" s="17">
        <v>2</v>
      </c>
      <c r="AU1031" s="17">
        <v>0</v>
      </c>
      <c r="AV1031" s="17">
        <v>5580</v>
      </c>
      <c r="AW1031" s="15">
        <v>0</v>
      </c>
      <c r="AX1031" s="15">
        <v>30466</v>
      </c>
      <c r="AY1031" s="15">
        <v>2</v>
      </c>
      <c r="AZ1031" s="15">
        <v>0</v>
      </c>
      <c r="BA1031" s="15">
        <v>331270</v>
      </c>
      <c r="BB1031" s="18" t="s">
        <v>89</v>
      </c>
    </row>
    <row r="1032" spans="1:54" x14ac:dyDescent="0.25">
      <c r="A1032" s="13" t="s">
        <v>20672</v>
      </c>
      <c r="B1032" s="13" t="s">
        <v>38621</v>
      </c>
      <c r="C1032" s="13" t="s">
        <v>38622</v>
      </c>
      <c r="D1032" s="13" t="s">
        <v>36</v>
      </c>
      <c r="E1032" s="13" t="s">
        <v>34227</v>
      </c>
      <c r="F1032" s="13" t="s">
        <v>37</v>
      </c>
      <c r="G1032" s="13" t="s">
        <v>34228</v>
      </c>
      <c r="H1032" s="13" t="s">
        <v>33092</v>
      </c>
      <c r="I1032" s="14">
        <v>9201</v>
      </c>
      <c r="J1032" s="14">
        <v>-4584</v>
      </c>
      <c r="K1032" s="15">
        <v>15142</v>
      </c>
      <c r="L1032" s="15">
        <v>1</v>
      </c>
      <c r="M1032" s="15">
        <v>37030</v>
      </c>
      <c r="N1032" s="15">
        <v>8839</v>
      </c>
      <c r="O1032" s="15">
        <v>13261</v>
      </c>
      <c r="P1032" s="14">
        <v>2</v>
      </c>
      <c r="Q1032" s="14">
        <v>23280</v>
      </c>
      <c r="R1032" s="14">
        <v>-3387</v>
      </c>
      <c r="S1032" s="14">
        <v>31465</v>
      </c>
      <c r="T1032" s="14">
        <v>3</v>
      </c>
      <c r="U1032" s="14">
        <v>32751</v>
      </c>
      <c r="V1032" s="14">
        <v>-9159</v>
      </c>
      <c r="W1032" s="14">
        <v>21787</v>
      </c>
      <c r="X1032" s="14">
        <v>3</v>
      </c>
      <c r="Y1032" s="15">
        <v>33778</v>
      </c>
      <c r="Z1032" s="15">
        <v>-726</v>
      </c>
      <c r="AA1032" s="15">
        <v>21807</v>
      </c>
      <c r="AB1032" s="15">
        <v>2</v>
      </c>
      <c r="AC1032" s="16"/>
      <c r="AD1032" s="16"/>
      <c r="AE1032" s="15">
        <v>43130</v>
      </c>
      <c r="AF1032" s="15">
        <v>864</v>
      </c>
      <c r="AG1032" s="15">
        <v>21793</v>
      </c>
      <c r="AH1032" s="15">
        <v>4</v>
      </c>
      <c r="AI1032" s="16"/>
      <c r="AJ1032" s="14" t="s">
        <v>89</v>
      </c>
      <c r="AK1032" s="14" t="s">
        <v>38623</v>
      </c>
      <c r="AL1032" s="14" t="s">
        <v>38624</v>
      </c>
      <c r="AM1032" s="14" t="s">
        <v>38625</v>
      </c>
      <c r="AN1032" s="14" t="s">
        <v>141</v>
      </c>
      <c r="AO1032" s="13" t="s">
        <v>89</v>
      </c>
      <c r="AP1032" s="13" t="s">
        <v>89</v>
      </c>
      <c r="AQ1032" s="17">
        <v>21808</v>
      </c>
      <c r="AR1032" s="17">
        <v>0</v>
      </c>
      <c r="AS1032" s="17">
        <v>41387</v>
      </c>
      <c r="AT1032" s="17">
        <v>3</v>
      </c>
      <c r="AU1032" s="17">
        <v>0</v>
      </c>
      <c r="AV1032" s="17">
        <v>21585</v>
      </c>
      <c r="AW1032" s="15">
        <v>0</v>
      </c>
      <c r="AX1032" s="15">
        <v>30421</v>
      </c>
      <c r="AY1032" s="15">
        <v>3</v>
      </c>
      <c r="AZ1032" s="15">
        <v>801</v>
      </c>
      <c r="BA1032" s="15">
        <v>40328</v>
      </c>
      <c r="BB1032" s="18" t="s">
        <v>89</v>
      </c>
    </row>
    <row r="1033" spans="1:54" x14ac:dyDescent="0.25">
      <c r="A1033" s="13" t="s">
        <v>20762</v>
      </c>
      <c r="B1033" s="13" t="s">
        <v>38626</v>
      </c>
      <c r="C1033" s="13" t="s">
        <v>38627</v>
      </c>
      <c r="D1033" s="13" t="s">
        <v>3695</v>
      </c>
      <c r="E1033" s="13" t="s">
        <v>38395</v>
      </c>
      <c r="F1033" s="13" t="s">
        <v>15997</v>
      </c>
      <c r="G1033" s="13" t="s">
        <v>36506</v>
      </c>
      <c r="H1033" s="13" t="s">
        <v>33092</v>
      </c>
      <c r="I1033" s="14">
        <v>4113</v>
      </c>
      <c r="J1033" s="14">
        <v>-9764</v>
      </c>
      <c r="K1033" s="15">
        <v>36084</v>
      </c>
      <c r="L1033" s="15">
        <v>1</v>
      </c>
      <c r="M1033" s="15">
        <v>7586</v>
      </c>
      <c r="N1033" s="15">
        <v>-8891</v>
      </c>
      <c r="O1033" s="15">
        <v>50862</v>
      </c>
      <c r="P1033" s="14">
        <v>1</v>
      </c>
      <c r="Q1033" s="14">
        <v>14561</v>
      </c>
      <c r="R1033" s="14">
        <v>-1046</v>
      </c>
      <c r="S1033" s="14">
        <v>43717</v>
      </c>
      <c r="T1033" s="14">
        <v>1</v>
      </c>
      <c r="U1033" s="14">
        <v>21894</v>
      </c>
      <c r="V1033" s="14">
        <v>-24768</v>
      </c>
      <c r="W1033" s="14">
        <v>38017</v>
      </c>
      <c r="X1033" s="14">
        <v>1</v>
      </c>
      <c r="Y1033" s="15">
        <v>23676</v>
      </c>
      <c r="Z1033" s="15">
        <v>1782</v>
      </c>
      <c r="AA1033" s="15">
        <v>34373</v>
      </c>
      <c r="AB1033" s="15">
        <v>1</v>
      </c>
      <c r="AC1033" s="16"/>
      <c r="AD1033" s="16"/>
      <c r="AE1033" s="15">
        <v>22063</v>
      </c>
      <c r="AF1033" s="15">
        <v>-640</v>
      </c>
      <c r="AG1033" s="15">
        <v>34373</v>
      </c>
      <c r="AH1033" s="15">
        <v>1</v>
      </c>
      <c r="AI1033" s="16"/>
      <c r="AJ1033" s="14" t="s">
        <v>89</v>
      </c>
      <c r="AK1033" s="14" t="s">
        <v>38628</v>
      </c>
      <c r="AL1033" s="14" t="s">
        <v>38629</v>
      </c>
      <c r="AM1033" s="14" t="s">
        <v>38630</v>
      </c>
      <c r="AN1033" s="14" t="s">
        <v>112</v>
      </c>
      <c r="AO1033" s="13" t="s">
        <v>89</v>
      </c>
      <c r="AP1033" s="13" t="s">
        <v>89</v>
      </c>
      <c r="AQ1033" s="17">
        <v>21152</v>
      </c>
      <c r="AR1033" s="17">
        <v>0</v>
      </c>
      <c r="AS1033" s="17">
        <v>30097</v>
      </c>
      <c r="AT1033" s="17">
        <v>1</v>
      </c>
      <c r="AU1033" s="17">
        <v>0</v>
      </c>
      <c r="AV1033" s="17">
        <v>4258</v>
      </c>
      <c r="AW1033" s="15">
        <v>15646</v>
      </c>
      <c r="AX1033" s="15">
        <v>30372</v>
      </c>
      <c r="AY1033" s="15">
        <v>1</v>
      </c>
      <c r="AZ1033" s="15">
        <v>7957</v>
      </c>
      <c r="BA1033" s="15">
        <v>17483</v>
      </c>
      <c r="BB1033" s="18" t="s">
        <v>89</v>
      </c>
    </row>
    <row r="1034" spans="1:54" x14ac:dyDescent="0.25">
      <c r="A1034" s="13" t="s">
        <v>19341</v>
      </c>
      <c r="B1034" s="13" t="s">
        <v>38631</v>
      </c>
      <c r="C1034" s="13" t="s">
        <v>38632</v>
      </c>
      <c r="D1034" s="13" t="s">
        <v>19345</v>
      </c>
      <c r="E1034" s="13" t="s">
        <v>38633</v>
      </c>
      <c r="F1034" s="13" t="s">
        <v>19346</v>
      </c>
      <c r="G1034" s="13" t="s">
        <v>38634</v>
      </c>
      <c r="H1034" s="13" t="s">
        <v>33092</v>
      </c>
      <c r="I1034" s="14">
        <v>17405</v>
      </c>
      <c r="J1034" s="14">
        <v>-142</v>
      </c>
      <c r="K1034" s="15">
        <v>30798</v>
      </c>
      <c r="L1034" s="15">
        <v>2</v>
      </c>
      <c r="M1034" s="15">
        <v>21663</v>
      </c>
      <c r="N1034" s="15">
        <v>273</v>
      </c>
      <c r="O1034" s="15">
        <v>25871</v>
      </c>
      <c r="P1034" s="14">
        <v>2</v>
      </c>
      <c r="Q1034" s="14">
        <v>22046</v>
      </c>
      <c r="R1034" s="14">
        <v>135</v>
      </c>
      <c r="S1034" s="14">
        <v>27384</v>
      </c>
      <c r="T1034" s="14">
        <v>2</v>
      </c>
      <c r="U1034" s="14">
        <v>24140</v>
      </c>
      <c r="V1034" s="14">
        <v>413</v>
      </c>
      <c r="W1034" s="14">
        <v>27411</v>
      </c>
      <c r="X1034" s="14">
        <v>2</v>
      </c>
      <c r="Y1034" s="15">
        <v>23044</v>
      </c>
      <c r="Z1034" s="15">
        <v>790</v>
      </c>
      <c r="AA1034" s="15">
        <v>27103</v>
      </c>
      <c r="AB1034" s="15">
        <v>2</v>
      </c>
      <c r="AC1034" s="16"/>
      <c r="AD1034" s="16"/>
      <c r="AE1034" s="15">
        <v>28348</v>
      </c>
      <c r="AF1034" s="15">
        <v>1911</v>
      </c>
      <c r="AG1034" s="15">
        <v>25259</v>
      </c>
      <c r="AH1034" s="15">
        <v>2</v>
      </c>
      <c r="AI1034" s="16"/>
      <c r="AJ1034" s="14" t="s">
        <v>89</v>
      </c>
      <c r="AK1034" s="14" t="s">
        <v>38635</v>
      </c>
      <c r="AL1034" s="14" t="s">
        <v>38636</v>
      </c>
      <c r="AM1034" s="14" t="s">
        <v>38637</v>
      </c>
      <c r="AN1034" s="14" t="s">
        <v>104</v>
      </c>
      <c r="AO1034" s="13" t="s">
        <v>89</v>
      </c>
      <c r="AP1034" s="13" t="s">
        <v>89</v>
      </c>
      <c r="AQ1034" s="17">
        <v>22340</v>
      </c>
      <c r="AR1034" s="17">
        <v>0</v>
      </c>
      <c r="AS1034" s="17">
        <v>38905</v>
      </c>
      <c r="AT1034" s="17">
        <v>3</v>
      </c>
      <c r="AU1034" s="17">
        <v>0</v>
      </c>
      <c r="AV1034" s="17">
        <v>437</v>
      </c>
      <c r="AW1034" s="15">
        <v>28568</v>
      </c>
      <c r="AX1034" s="15">
        <v>30301</v>
      </c>
      <c r="AY1034" s="15">
        <v>3</v>
      </c>
      <c r="AZ1034" s="15">
        <v>896</v>
      </c>
      <c r="BA1034" s="15">
        <v>35889</v>
      </c>
      <c r="BB1034" s="18" t="s">
        <v>89</v>
      </c>
    </row>
    <row r="1035" spans="1:54" x14ac:dyDescent="0.25">
      <c r="A1035" s="13" t="s">
        <v>24722</v>
      </c>
      <c r="B1035" s="13" t="s">
        <v>38638</v>
      </c>
      <c r="C1035" s="13" t="s">
        <v>38639</v>
      </c>
      <c r="D1035" s="13" t="s">
        <v>78</v>
      </c>
      <c r="E1035" s="13" t="s">
        <v>32943</v>
      </c>
      <c r="F1035" s="13" t="s">
        <v>79</v>
      </c>
      <c r="G1035" s="13" t="s">
        <v>32944</v>
      </c>
      <c r="H1035" s="13" t="s">
        <v>33092</v>
      </c>
      <c r="I1035" s="14">
        <v>16089</v>
      </c>
      <c r="J1035" s="14">
        <v>-10147</v>
      </c>
      <c r="K1035" s="15">
        <v>130301</v>
      </c>
      <c r="L1035" s="15">
        <v>2</v>
      </c>
      <c r="M1035" s="15">
        <v>46765</v>
      </c>
      <c r="N1035" s="15">
        <v>1183</v>
      </c>
      <c r="O1035" s="15">
        <v>185059</v>
      </c>
      <c r="P1035" s="14">
        <v>1</v>
      </c>
      <c r="Q1035" s="14">
        <v>35631</v>
      </c>
      <c r="R1035" s="14">
        <v>-1899</v>
      </c>
      <c r="S1035" s="14">
        <v>164631</v>
      </c>
      <c r="T1035" s="14">
        <v>1</v>
      </c>
      <c r="U1035" s="14">
        <v>56848</v>
      </c>
      <c r="V1035" s="14">
        <v>2127</v>
      </c>
      <c r="W1035" s="14">
        <v>155169</v>
      </c>
      <c r="X1035" s="14">
        <v>1</v>
      </c>
      <c r="Y1035" s="15">
        <v>45358</v>
      </c>
      <c r="Z1035" s="15">
        <v>-7393</v>
      </c>
      <c r="AA1035" s="15">
        <v>147199</v>
      </c>
      <c r="AB1035" s="15">
        <v>1</v>
      </c>
      <c r="AC1035" s="16"/>
      <c r="AD1035" s="16"/>
      <c r="AE1035" s="15">
        <v>43606</v>
      </c>
      <c r="AF1035" s="15">
        <v>-7487</v>
      </c>
      <c r="AG1035" s="15">
        <v>124009</v>
      </c>
      <c r="AH1035" s="15">
        <v>1</v>
      </c>
      <c r="AI1035" s="16"/>
      <c r="AJ1035" s="14" t="s">
        <v>89</v>
      </c>
      <c r="AK1035" s="14" t="s">
        <v>38640</v>
      </c>
      <c r="AL1035" s="14" t="s">
        <v>38641</v>
      </c>
      <c r="AM1035" s="14" t="s">
        <v>38642</v>
      </c>
      <c r="AN1035" s="14" t="s">
        <v>112</v>
      </c>
      <c r="AO1035" s="13" t="s">
        <v>89</v>
      </c>
      <c r="AP1035" s="13" t="s">
        <v>89</v>
      </c>
      <c r="AQ1035" s="17">
        <v>38582</v>
      </c>
      <c r="AR1035" s="17">
        <v>0</v>
      </c>
      <c r="AS1035" s="17">
        <v>116499</v>
      </c>
      <c r="AT1035" s="17">
        <v>1</v>
      </c>
      <c r="AU1035" s="17">
        <v>0</v>
      </c>
      <c r="AV1035" s="17">
        <v>3024</v>
      </c>
      <c r="AW1035" s="15">
        <v>0</v>
      </c>
      <c r="AX1035" s="15">
        <v>30245</v>
      </c>
      <c r="AY1035" s="15">
        <v>1</v>
      </c>
      <c r="AZ1035" s="15">
        <v>2151</v>
      </c>
      <c r="BA1035" s="15">
        <v>116122</v>
      </c>
      <c r="BB1035" s="18" t="s">
        <v>89</v>
      </c>
    </row>
    <row r="1036" spans="1:54" x14ac:dyDescent="0.25">
      <c r="A1036" s="13" t="s">
        <v>24950</v>
      </c>
      <c r="B1036" s="13" t="s">
        <v>38643</v>
      </c>
      <c r="C1036" s="13" t="s">
        <v>38644</v>
      </c>
      <c r="D1036" s="13" t="s">
        <v>648</v>
      </c>
      <c r="E1036" s="13" t="s">
        <v>33181</v>
      </c>
      <c r="F1036" s="13" t="s">
        <v>649</v>
      </c>
      <c r="G1036" s="13" t="s">
        <v>33182</v>
      </c>
      <c r="H1036" s="13" t="s">
        <v>33092</v>
      </c>
      <c r="I1036" s="14">
        <v>15572</v>
      </c>
      <c r="J1036" s="14">
        <v>-1634</v>
      </c>
      <c r="K1036" s="15">
        <v>24314</v>
      </c>
      <c r="L1036" s="15">
        <v>1</v>
      </c>
      <c r="M1036" s="15">
        <v>28002</v>
      </c>
      <c r="N1036" s="15">
        <v>-6378</v>
      </c>
      <c r="O1036" s="15">
        <v>23755</v>
      </c>
      <c r="P1036" s="14">
        <v>2</v>
      </c>
      <c r="Q1036" s="14">
        <v>43706</v>
      </c>
      <c r="R1036" s="14">
        <v>378</v>
      </c>
      <c r="S1036" s="14">
        <v>18404</v>
      </c>
      <c r="T1036" s="14">
        <v>2</v>
      </c>
      <c r="U1036" s="14">
        <v>25921</v>
      </c>
      <c r="V1036" s="14">
        <v>-1783</v>
      </c>
      <c r="W1036" s="14">
        <v>20994</v>
      </c>
      <c r="X1036" s="14">
        <v>2</v>
      </c>
      <c r="Y1036" s="15">
        <v>41642</v>
      </c>
      <c r="Z1036" s="15">
        <v>3374</v>
      </c>
      <c r="AA1036" s="15">
        <v>26940</v>
      </c>
      <c r="AB1036" s="15">
        <v>2</v>
      </c>
      <c r="AC1036" s="15">
        <v>0</v>
      </c>
      <c r="AD1036" s="15">
        <v>0</v>
      </c>
      <c r="AE1036" s="15">
        <v>49555</v>
      </c>
      <c r="AF1036" s="15">
        <v>3926</v>
      </c>
      <c r="AG1036" s="15">
        <v>27766</v>
      </c>
      <c r="AH1036" s="15">
        <v>2</v>
      </c>
      <c r="AI1036" s="16"/>
      <c r="AJ1036" s="14" t="s">
        <v>89</v>
      </c>
      <c r="AK1036" s="14" t="s">
        <v>38645</v>
      </c>
      <c r="AL1036" s="14" t="s">
        <v>38646</v>
      </c>
      <c r="AM1036" s="14" t="s">
        <v>38647</v>
      </c>
      <c r="AN1036" s="14" t="s">
        <v>104</v>
      </c>
      <c r="AO1036" s="13" t="s">
        <v>89</v>
      </c>
      <c r="AP1036" s="13" t="s">
        <v>89</v>
      </c>
      <c r="AQ1036" s="17">
        <v>25976</v>
      </c>
      <c r="AR1036" s="17">
        <v>299</v>
      </c>
      <c r="AS1036" s="17">
        <v>31424</v>
      </c>
      <c r="AT1036" s="17">
        <v>2</v>
      </c>
      <c r="AU1036" s="17">
        <v>0</v>
      </c>
      <c r="AV1036" s="17">
        <v>93</v>
      </c>
      <c r="AW1036" s="15">
        <v>0</v>
      </c>
      <c r="AX1036" s="15">
        <v>30001</v>
      </c>
      <c r="AY1036" s="15">
        <v>2</v>
      </c>
      <c r="AZ1036" s="15">
        <v>3235</v>
      </c>
      <c r="BA1036" s="15">
        <v>34111</v>
      </c>
      <c r="BB1036" s="18" t="s">
        <v>89</v>
      </c>
    </row>
    <row r="1037" spans="1:54" x14ac:dyDescent="0.25">
      <c r="A1037" s="13" t="s">
        <v>18325</v>
      </c>
      <c r="B1037" s="13" t="s">
        <v>38648</v>
      </c>
      <c r="C1037" s="13" t="s">
        <v>38649</v>
      </c>
      <c r="D1037" s="13" t="s">
        <v>1548</v>
      </c>
      <c r="E1037" s="13" t="s">
        <v>33099</v>
      </c>
      <c r="F1037" s="13" t="s">
        <v>1549</v>
      </c>
      <c r="G1037" s="13" t="s">
        <v>33100</v>
      </c>
      <c r="H1037" s="13" t="s">
        <v>33092</v>
      </c>
      <c r="I1037" s="14">
        <v>35215</v>
      </c>
      <c r="J1037" s="14">
        <v>2131</v>
      </c>
      <c r="K1037" s="15">
        <v>7625</v>
      </c>
      <c r="L1037" s="15">
        <v>1</v>
      </c>
      <c r="M1037" s="15">
        <v>32585</v>
      </c>
      <c r="N1037" s="15">
        <v>1441</v>
      </c>
      <c r="O1037" s="15">
        <v>3458</v>
      </c>
      <c r="P1037" s="14">
        <v>1</v>
      </c>
      <c r="Q1037" s="14">
        <v>49622</v>
      </c>
      <c r="R1037" s="14">
        <v>2407</v>
      </c>
      <c r="S1037" s="14">
        <v>9349</v>
      </c>
      <c r="T1037" s="14">
        <v>1</v>
      </c>
      <c r="U1037" s="14">
        <v>43162</v>
      </c>
      <c r="V1037" s="14">
        <v>1688</v>
      </c>
      <c r="W1037" s="14">
        <v>13119</v>
      </c>
      <c r="X1037" s="14">
        <v>1</v>
      </c>
      <c r="Y1037" s="15">
        <v>37009</v>
      </c>
      <c r="Z1037" s="15">
        <v>2591</v>
      </c>
      <c r="AA1037" s="15">
        <v>16078</v>
      </c>
      <c r="AB1037" s="15">
        <v>1</v>
      </c>
      <c r="AC1037" s="16"/>
      <c r="AD1037" s="16"/>
      <c r="AE1037" s="15">
        <v>33910</v>
      </c>
      <c r="AF1037" s="15">
        <v>1522</v>
      </c>
      <c r="AG1037" s="15">
        <v>16934</v>
      </c>
      <c r="AH1037" s="15">
        <v>1</v>
      </c>
      <c r="AI1037" s="16"/>
      <c r="AJ1037" s="14" t="s">
        <v>89</v>
      </c>
      <c r="AK1037" s="14" t="s">
        <v>38650</v>
      </c>
      <c r="AL1037" s="14" t="s">
        <v>38651</v>
      </c>
      <c r="AM1037" s="14" t="s">
        <v>38652</v>
      </c>
      <c r="AN1037" s="14" t="s">
        <v>112</v>
      </c>
      <c r="AO1037" s="13" t="s">
        <v>89</v>
      </c>
      <c r="AP1037" s="13" t="s">
        <v>89</v>
      </c>
      <c r="AQ1037" s="17">
        <v>31508</v>
      </c>
      <c r="AR1037" s="17">
        <v>2674</v>
      </c>
      <c r="AS1037" s="17">
        <v>11942</v>
      </c>
      <c r="AT1037" s="17">
        <v>1</v>
      </c>
      <c r="AU1037" s="17">
        <v>0</v>
      </c>
      <c r="AV1037" s="17">
        <v>0</v>
      </c>
      <c r="AW1037" s="15">
        <v>0</v>
      </c>
      <c r="AX1037" s="15">
        <v>29901</v>
      </c>
      <c r="AY1037" s="15">
        <v>1</v>
      </c>
      <c r="AZ1037" s="15">
        <v>1518</v>
      </c>
      <c r="BA1037" s="15">
        <v>12072</v>
      </c>
      <c r="BB1037" s="18" t="s">
        <v>89</v>
      </c>
    </row>
    <row r="1038" spans="1:54" x14ac:dyDescent="0.25">
      <c r="A1038" s="13" t="s">
        <v>28710</v>
      </c>
      <c r="B1038" s="13" t="s">
        <v>38653</v>
      </c>
      <c r="C1038" s="13" t="s">
        <v>38654</v>
      </c>
      <c r="D1038" s="13" t="s">
        <v>78</v>
      </c>
      <c r="E1038" s="13" t="s">
        <v>32943</v>
      </c>
      <c r="F1038" s="13" t="s">
        <v>79</v>
      </c>
      <c r="G1038" s="13" t="s">
        <v>32944</v>
      </c>
      <c r="H1038" s="13" t="s">
        <v>33092</v>
      </c>
      <c r="I1038" s="14">
        <v>31332</v>
      </c>
      <c r="J1038" s="14">
        <v>135</v>
      </c>
      <c r="K1038" s="15">
        <v>33871</v>
      </c>
      <c r="L1038" s="15">
        <v>0</v>
      </c>
      <c r="M1038" s="15">
        <v>41203</v>
      </c>
      <c r="N1038" s="15">
        <v>978</v>
      </c>
      <c r="O1038" s="15">
        <v>9389</v>
      </c>
      <c r="P1038" s="14">
        <v>1</v>
      </c>
      <c r="Q1038" s="14">
        <v>29444</v>
      </c>
      <c r="R1038" s="14">
        <v>1693</v>
      </c>
      <c r="S1038" s="14">
        <v>19193</v>
      </c>
      <c r="T1038" s="14">
        <v>1</v>
      </c>
      <c r="U1038" s="14">
        <v>52089</v>
      </c>
      <c r="V1038" s="14">
        <v>1155</v>
      </c>
      <c r="W1038" s="14">
        <v>15118</v>
      </c>
      <c r="X1038" s="14">
        <v>1</v>
      </c>
      <c r="Y1038" s="15">
        <v>32878</v>
      </c>
      <c r="Z1038" s="15">
        <v>365</v>
      </c>
      <c r="AA1038" s="15">
        <v>72580</v>
      </c>
      <c r="AB1038" s="15">
        <v>1</v>
      </c>
      <c r="AC1038" s="16"/>
      <c r="AD1038" s="16"/>
      <c r="AE1038" s="15">
        <v>27073</v>
      </c>
      <c r="AF1038" s="15">
        <v>1413</v>
      </c>
      <c r="AG1038" s="15">
        <v>38970</v>
      </c>
      <c r="AH1038" s="15">
        <v>1</v>
      </c>
      <c r="AI1038" s="16"/>
      <c r="AJ1038" s="14" t="s">
        <v>89</v>
      </c>
      <c r="AK1038" s="14" t="s">
        <v>89</v>
      </c>
      <c r="AL1038" s="14" t="s">
        <v>89</v>
      </c>
      <c r="AM1038" s="14" t="s">
        <v>89</v>
      </c>
      <c r="AN1038" s="14" t="s">
        <v>33809</v>
      </c>
      <c r="AO1038" s="13" t="s">
        <v>89</v>
      </c>
      <c r="AP1038" s="13" t="s">
        <v>89</v>
      </c>
      <c r="AQ1038" s="17">
        <v>26623</v>
      </c>
      <c r="AR1038" s="17">
        <v>2762</v>
      </c>
      <c r="AS1038" s="17">
        <v>22885</v>
      </c>
      <c r="AT1038" s="17">
        <v>1</v>
      </c>
      <c r="AU1038" s="17">
        <v>0</v>
      </c>
      <c r="AV1038" s="17">
        <v>767</v>
      </c>
      <c r="AW1038" s="15">
        <v>19076</v>
      </c>
      <c r="AX1038" s="15">
        <v>29609</v>
      </c>
      <c r="AY1038" s="15">
        <v>1</v>
      </c>
      <c r="AZ1038" s="15">
        <v>996</v>
      </c>
      <c r="BA1038" s="15">
        <v>27531</v>
      </c>
      <c r="BB1038" s="18" t="s">
        <v>89</v>
      </c>
    </row>
    <row r="1039" spans="1:54" x14ac:dyDescent="0.25">
      <c r="A1039" s="13" t="s">
        <v>22843</v>
      </c>
      <c r="B1039" s="13" t="s">
        <v>38655</v>
      </c>
      <c r="C1039" s="13" t="s">
        <v>38656</v>
      </c>
      <c r="D1039" s="13" t="s">
        <v>1431</v>
      </c>
      <c r="E1039" s="13" t="s">
        <v>33961</v>
      </c>
      <c r="F1039" s="13" t="s">
        <v>3001</v>
      </c>
      <c r="G1039" s="13" t="s">
        <v>33962</v>
      </c>
      <c r="H1039" s="13" t="s">
        <v>33092</v>
      </c>
      <c r="I1039" s="14">
        <v>49971</v>
      </c>
      <c r="J1039" s="14">
        <v>-12496</v>
      </c>
      <c r="K1039" s="15">
        <v>116686</v>
      </c>
      <c r="L1039" s="15">
        <v>3</v>
      </c>
      <c r="M1039" s="15">
        <v>48504</v>
      </c>
      <c r="N1039" s="15">
        <v>9798</v>
      </c>
      <c r="O1039" s="15">
        <v>106213</v>
      </c>
      <c r="P1039" s="14">
        <v>1</v>
      </c>
      <c r="Q1039" s="16"/>
      <c r="R1039" s="16"/>
      <c r="S1039" s="16"/>
      <c r="T1039" s="14">
        <v>0</v>
      </c>
      <c r="U1039" s="14">
        <v>39095</v>
      </c>
      <c r="V1039" s="14">
        <v>872</v>
      </c>
      <c r="W1039" s="14">
        <v>40407</v>
      </c>
      <c r="X1039" s="14">
        <v>1</v>
      </c>
      <c r="Y1039" s="15">
        <v>26240</v>
      </c>
      <c r="Z1039" s="15">
        <v>1883</v>
      </c>
      <c r="AA1039" s="15">
        <v>20431</v>
      </c>
      <c r="AB1039" s="15">
        <v>1</v>
      </c>
      <c r="AC1039" s="16"/>
      <c r="AD1039" s="16"/>
      <c r="AE1039" s="15">
        <v>23992</v>
      </c>
      <c r="AF1039" s="15">
        <v>284</v>
      </c>
      <c r="AG1039" s="15">
        <v>38044</v>
      </c>
      <c r="AH1039" s="15">
        <v>1</v>
      </c>
      <c r="AI1039" s="16"/>
      <c r="AJ1039" s="14" t="s">
        <v>89</v>
      </c>
      <c r="AK1039" s="14" t="s">
        <v>38657</v>
      </c>
      <c r="AL1039" s="14" t="s">
        <v>38658</v>
      </c>
      <c r="AM1039" s="14" t="s">
        <v>38659</v>
      </c>
      <c r="AN1039" s="14" t="s">
        <v>112</v>
      </c>
      <c r="AO1039" s="13" t="s">
        <v>89</v>
      </c>
      <c r="AP1039" s="13" t="s">
        <v>89</v>
      </c>
      <c r="AQ1039" s="17">
        <v>24892</v>
      </c>
      <c r="AR1039" s="17">
        <v>113</v>
      </c>
      <c r="AS1039" s="17">
        <v>44851</v>
      </c>
      <c r="AT1039" s="17">
        <v>1</v>
      </c>
      <c r="AU1039" s="17">
        <v>0</v>
      </c>
      <c r="AV1039" s="17">
        <v>12685</v>
      </c>
      <c r="AW1039" s="15">
        <v>0</v>
      </c>
      <c r="AX1039" s="15">
        <v>29475</v>
      </c>
      <c r="AY1039" s="15">
        <v>1</v>
      </c>
      <c r="AZ1039" s="15">
        <v>639</v>
      </c>
      <c r="BA1039" s="15">
        <v>51817</v>
      </c>
      <c r="BB1039" s="18" t="s">
        <v>89</v>
      </c>
    </row>
    <row r="1040" spans="1:54" x14ac:dyDescent="0.25">
      <c r="A1040" s="13" t="s">
        <v>18139</v>
      </c>
      <c r="B1040" s="13" t="s">
        <v>38660</v>
      </c>
      <c r="C1040" s="13" t="s">
        <v>38661</v>
      </c>
      <c r="D1040" s="13" t="s">
        <v>563</v>
      </c>
      <c r="E1040" s="13" t="s">
        <v>38662</v>
      </c>
      <c r="F1040" s="13" t="s">
        <v>564</v>
      </c>
      <c r="G1040" s="13" t="s">
        <v>38663</v>
      </c>
      <c r="H1040" s="13" t="s">
        <v>33092</v>
      </c>
      <c r="I1040" s="14">
        <v>28632</v>
      </c>
      <c r="J1040" s="14">
        <v>1842</v>
      </c>
      <c r="K1040" s="15">
        <v>117328</v>
      </c>
      <c r="L1040" s="15">
        <v>3</v>
      </c>
      <c r="M1040" s="15">
        <v>30368</v>
      </c>
      <c r="N1040" s="15">
        <v>2352</v>
      </c>
      <c r="O1040" s="15">
        <v>144530</v>
      </c>
      <c r="P1040" s="14">
        <v>3</v>
      </c>
      <c r="Q1040" s="14">
        <v>47731</v>
      </c>
      <c r="R1040" s="14">
        <v>11110</v>
      </c>
      <c r="S1040" s="14">
        <v>163207</v>
      </c>
      <c r="T1040" s="14">
        <v>3</v>
      </c>
      <c r="U1040" s="14">
        <v>30561</v>
      </c>
      <c r="V1040" s="14">
        <v>4900</v>
      </c>
      <c r="W1040" s="14">
        <v>144380</v>
      </c>
      <c r="X1040" s="14">
        <v>2</v>
      </c>
      <c r="Y1040" s="15">
        <v>28342</v>
      </c>
      <c r="Z1040" s="15">
        <v>324</v>
      </c>
      <c r="AA1040" s="15">
        <v>152180</v>
      </c>
      <c r="AB1040" s="15">
        <v>0</v>
      </c>
      <c r="AC1040" s="16"/>
      <c r="AD1040" s="16"/>
      <c r="AE1040" s="15">
        <v>28925</v>
      </c>
      <c r="AF1040" s="15">
        <v>94</v>
      </c>
      <c r="AG1040" s="15">
        <v>154222</v>
      </c>
      <c r="AH1040" s="15">
        <v>3</v>
      </c>
      <c r="AI1040" s="16"/>
      <c r="AJ1040" s="14" t="s">
        <v>89</v>
      </c>
      <c r="AK1040" s="14" t="s">
        <v>38664</v>
      </c>
      <c r="AL1040" s="14" t="s">
        <v>38665</v>
      </c>
      <c r="AM1040" s="14" t="s">
        <v>38666</v>
      </c>
      <c r="AN1040" s="14" t="s">
        <v>141</v>
      </c>
      <c r="AO1040" s="13" t="s">
        <v>89</v>
      </c>
      <c r="AP1040" s="13" t="s">
        <v>89</v>
      </c>
      <c r="AQ1040" s="17">
        <v>28990</v>
      </c>
      <c r="AR1040" s="17">
        <v>967</v>
      </c>
      <c r="AS1040" s="17">
        <v>180181</v>
      </c>
      <c r="AT1040" s="17">
        <v>3</v>
      </c>
      <c r="AU1040" s="17">
        <v>0</v>
      </c>
      <c r="AV1040" s="17">
        <v>0</v>
      </c>
      <c r="AW1040" s="15">
        <v>0</v>
      </c>
      <c r="AX1040" s="15">
        <v>29300</v>
      </c>
      <c r="AY1040" s="15">
        <v>3</v>
      </c>
      <c r="AZ1040" s="15">
        <v>1267</v>
      </c>
      <c r="BA1040" s="15">
        <v>196281</v>
      </c>
      <c r="BB1040" s="18" t="s">
        <v>89</v>
      </c>
    </row>
    <row r="1041" spans="1:54" x14ac:dyDescent="0.25">
      <c r="A1041" s="13" t="s">
        <v>38667</v>
      </c>
      <c r="B1041" s="13" t="s">
        <v>38668</v>
      </c>
      <c r="C1041" s="13" t="s">
        <v>38669</v>
      </c>
      <c r="D1041" s="13" t="s">
        <v>1023</v>
      </c>
      <c r="E1041" s="13" t="s">
        <v>34775</v>
      </c>
      <c r="F1041" s="13" t="s">
        <v>1024</v>
      </c>
      <c r="G1041" s="13" t="s">
        <v>34776</v>
      </c>
      <c r="H1041" s="13" t="s">
        <v>33092</v>
      </c>
      <c r="I1041" s="16"/>
      <c r="J1041" s="16"/>
      <c r="K1041" s="16"/>
      <c r="L1041" s="15">
        <v>0</v>
      </c>
      <c r="M1041" s="16"/>
      <c r="N1041" s="16"/>
      <c r="O1041" s="16"/>
      <c r="P1041" s="14">
        <v>0</v>
      </c>
      <c r="Q1041" s="16"/>
      <c r="R1041" s="16"/>
      <c r="S1041" s="16"/>
      <c r="T1041" s="14">
        <v>0</v>
      </c>
      <c r="U1041" s="16"/>
      <c r="V1041" s="16"/>
      <c r="W1041" s="16"/>
      <c r="X1041" s="14">
        <v>0</v>
      </c>
      <c r="Y1041" s="16"/>
      <c r="Z1041" s="16"/>
      <c r="AA1041" s="16"/>
      <c r="AB1041" s="15">
        <v>0</v>
      </c>
      <c r="AC1041" s="16"/>
      <c r="AD1041" s="16"/>
      <c r="AE1041" s="16"/>
      <c r="AF1041" s="16"/>
      <c r="AG1041" s="16"/>
      <c r="AH1041" s="15">
        <v>0</v>
      </c>
      <c r="AI1041" s="16"/>
      <c r="AJ1041" s="14" t="s">
        <v>89</v>
      </c>
      <c r="AK1041" s="14" t="s">
        <v>38670</v>
      </c>
      <c r="AL1041" s="14" t="s">
        <v>38671</v>
      </c>
      <c r="AM1041" s="14" t="s">
        <v>38672</v>
      </c>
      <c r="AN1041" s="14" t="s">
        <v>104</v>
      </c>
      <c r="AO1041" s="13" t="s">
        <v>89</v>
      </c>
      <c r="AP1041" s="13" t="s">
        <v>89</v>
      </c>
      <c r="AQ1041" s="17">
        <v>27725</v>
      </c>
      <c r="AR1041" s="17">
        <v>1339</v>
      </c>
      <c r="AS1041" s="17">
        <v>4176</v>
      </c>
      <c r="AT1041" s="17">
        <v>2</v>
      </c>
      <c r="AU1041" s="17">
        <v>0</v>
      </c>
      <c r="AV1041" s="17">
        <v>370</v>
      </c>
      <c r="AW1041" s="15">
        <v>0</v>
      </c>
      <c r="AX1041" s="15">
        <v>29204</v>
      </c>
      <c r="AY1041" s="15">
        <v>2</v>
      </c>
      <c r="AZ1041" s="15">
        <v>0</v>
      </c>
      <c r="BA1041" s="15">
        <v>3798</v>
      </c>
      <c r="BB1041" s="18" t="s">
        <v>89</v>
      </c>
    </row>
    <row r="1042" spans="1:54" x14ac:dyDescent="0.25">
      <c r="A1042" s="13" t="s">
        <v>24474</v>
      </c>
      <c r="B1042" s="13" t="s">
        <v>38673</v>
      </c>
      <c r="C1042" s="13" t="s">
        <v>38674</v>
      </c>
      <c r="D1042" s="13" t="s">
        <v>36</v>
      </c>
      <c r="E1042" s="13" t="s">
        <v>34227</v>
      </c>
      <c r="F1042" s="13" t="s">
        <v>37</v>
      </c>
      <c r="G1042" s="13" t="s">
        <v>34228</v>
      </c>
      <c r="H1042" s="13" t="s">
        <v>33092</v>
      </c>
      <c r="I1042" s="14">
        <v>17414</v>
      </c>
      <c r="J1042" s="14">
        <v>1418</v>
      </c>
      <c r="K1042" s="15">
        <v>52848</v>
      </c>
      <c r="L1042" s="15">
        <v>4</v>
      </c>
      <c r="M1042" s="15">
        <v>30562</v>
      </c>
      <c r="N1042" s="15">
        <v>1087</v>
      </c>
      <c r="O1042" s="15">
        <v>82363</v>
      </c>
      <c r="P1042" s="14">
        <v>3</v>
      </c>
      <c r="Q1042" s="14">
        <v>60968</v>
      </c>
      <c r="R1042" s="14">
        <v>1348</v>
      </c>
      <c r="S1042" s="14">
        <v>56452</v>
      </c>
      <c r="T1042" s="14">
        <v>8</v>
      </c>
      <c r="U1042" s="14">
        <v>45412</v>
      </c>
      <c r="V1042" s="14">
        <v>-21229</v>
      </c>
      <c r="W1042" s="14">
        <v>102606</v>
      </c>
      <c r="X1042" s="14">
        <v>8</v>
      </c>
      <c r="Y1042" s="15">
        <v>45368</v>
      </c>
      <c r="Z1042" s="15">
        <v>-11217</v>
      </c>
      <c r="AA1042" s="15">
        <v>120924</v>
      </c>
      <c r="AB1042" s="15">
        <v>7</v>
      </c>
      <c r="AC1042" s="16"/>
      <c r="AD1042" s="16"/>
      <c r="AE1042" s="15">
        <v>44030</v>
      </c>
      <c r="AF1042" s="15">
        <v>1271</v>
      </c>
      <c r="AG1042" s="15">
        <v>87372</v>
      </c>
      <c r="AH1042" s="15">
        <v>6</v>
      </c>
      <c r="AI1042" s="16"/>
      <c r="AJ1042" s="14" t="s">
        <v>89</v>
      </c>
      <c r="AK1042" s="14" t="s">
        <v>38675</v>
      </c>
      <c r="AL1042" s="14" t="s">
        <v>38676</v>
      </c>
      <c r="AM1042" s="14" t="s">
        <v>38677</v>
      </c>
      <c r="AN1042" s="14" t="s">
        <v>339</v>
      </c>
      <c r="AO1042" s="13" t="s">
        <v>89</v>
      </c>
      <c r="AP1042" s="13" t="s">
        <v>89</v>
      </c>
      <c r="AQ1042" s="17">
        <v>45359</v>
      </c>
      <c r="AR1042" s="17">
        <v>1953</v>
      </c>
      <c r="AS1042" s="17">
        <v>111980</v>
      </c>
      <c r="AT1042" s="17">
        <v>3</v>
      </c>
      <c r="AU1042" s="17">
        <v>0</v>
      </c>
      <c r="AV1042" s="17">
        <v>8041</v>
      </c>
      <c r="AW1042" s="15">
        <v>0</v>
      </c>
      <c r="AX1042" s="15">
        <v>29191</v>
      </c>
      <c r="AY1042" s="15">
        <v>3</v>
      </c>
      <c r="AZ1042" s="15">
        <v>3008</v>
      </c>
      <c r="BA1042" s="15">
        <v>109730</v>
      </c>
      <c r="BB1042" s="18" t="s">
        <v>89</v>
      </c>
    </row>
    <row r="1043" spans="1:54" x14ac:dyDescent="0.25">
      <c r="A1043" s="13" t="s">
        <v>27042</v>
      </c>
      <c r="B1043" s="13" t="s">
        <v>38678</v>
      </c>
      <c r="C1043" s="13" t="s">
        <v>38679</v>
      </c>
      <c r="D1043" s="13" t="s">
        <v>17519</v>
      </c>
      <c r="E1043" s="13" t="s">
        <v>33149</v>
      </c>
      <c r="F1043" s="13" t="s">
        <v>17520</v>
      </c>
      <c r="G1043" s="13" t="s">
        <v>33150</v>
      </c>
      <c r="H1043" s="13" t="s">
        <v>33092</v>
      </c>
      <c r="I1043" s="14">
        <v>555982</v>
      </c>
      <c r="J1043" s="14">
        <v>3538</v>
      </c>
      <c r="K1043" s="15">
        <v>348296</v>
      </c>
      <c r="L1043" s="15">
        <v>5</v>
      </c>
      <c r="M1043" s="15">
        <v>957424</v>
      </c>
      <c r="N1043" s="15">
        <v>1921</v>
      </c>
      <c r="O1043" s="15">
        <v>972375</v>
      </c>
      <c r="P1043" s="14">
        <v>5</v>
      </c>
      <c r="Q1043" s="14">
        <v>1014869</v>
      </c>
      <c r="R1043" s="14">
        <v>19652</v>
      </c>
      <c r="S1043" s="14">
        <v>1277506</v>
      </c>
      <c r="T1043" s="14">
        <v>5</v>
      </c>
      <c r="U1043" s="14">
        <v>587473</v>
      </c>
      <c r="V1043" s="14">
        <v>742</v>
      </c>
      <c r="W1043" s="14">
        <v>1229238</v>
      </c>
      <c r="X1043" s="14">
        <v>5</v>
      </c>
      <c r="Y1043" s="15">
        <v>324880</v>
      </c>
      <c r="Z1043" s="15">
        <v>-16192</v>
      </c>
      <c r="AA1043" s="15">
        <v>1080039</v>
      </c>
      <c r="AB1043" s="15">
        <v>5</v>
      </c>
      <c r="AC1043" s="16"/>
      <c r="AD1043" s="16"/>
      <c r="AE1043" s="15">
        <v>137101</v>
      </c>
      <c r="AF1043" s="15">
        <v>-43543</v>
      </c>
      <c r="AG1043" s="15">
        <v>1101211</v>
      </c>
      <c r="AH1043" s="15">
        <v>9</v>
      </c>
      <c r="AI1043" s="16"/>
      <c r="AJ1043" s="14" t="s">
        <v>89</v>
      </c>
      <c r="AK1043" s="14" t="s">
        <v>38680</v>
      </c>
      <c r="AL1043" s="14" t="s">
        <v>38681</v>
      </c>
      <c r="AM1043" s="14" t="s">
        <v>38682</v>
      </c>
      <c r="AN1043" s="14" t="s">
        <v>141</v>
      </c>
      <c r="AO1043" s="13" t="s">
        <v>89</v>
      </c>
      <c r="AP1043" s="13" t="s">
        <v>89</v>
      </c>
      <c r="AQ1043" s="17">
        <v>43526</v>
      </c>
      <c r="AR1043" s="17">
        <v>0</v>
      </c>
      <c r="AS1043" s="17">
        <v>1097207</v>
      </c>
      <c r="AT1043" s="17">
        <v>2</v>
      </c>
      <c r="AU1043" s="17">
        <v>0</v>
      </c>
      <c r="AV1043" s="17">
        <v>41399</v>
      </c>
      <c r="AW1043" s="15">
        <v>0</v>
      </c>
      <c r="AX1043" s="15">
        <v>29170</v>
      </c>
      <c r="AY1043" s="15">
        <v>2</v>
      </c>
      <c r="AZ1043" s="15">
        <v>0</v>
      </c>
      <c r="BA1043" s="15">
        <v>1060169</v>
      </c>
      <c r="BB1043" s="18" t="s">
        <v>32968</v>
      </c>
    </row>
    <row r="1044" spans="1:54" x14ac:dyDescent="0.25">
      <c r="A1044" s="13" t="s">
        <v>25628</v>
      </c>
      <c r="B1044" s="13" t="s">
        <v>38683</v>
      </c>
      <c r="C1044" s="13" t="s">
        <v>38684</v>
      </c>
      <c r="D1044" s="13" t="s">
        <v>17810</v>
      </c>
      <c r="E1044" s="13" t="s">
        <v>33599</v>
      </c>
      <c r="F1044" s="13" t="s">
        <v>89</v>
      </c>
      <c r="G1044" s="13" t="s">
        <v>89</v>
      </c>
      <c r="H1044" s="13" t="s">
        <v>33092</v>
      </c>
      <c r="I1044" s="14">
        <v>1162006</v>
      </c>
      <c r="J1044" s="14">
        <v>4403</v>
      </c>
      <c r="K1044" s="15">
        <v>657652</v>
      </c>
      <c r="L1044" s="15">
        <v>3</v>
      </c>
      <c r="M1044" s="15">
        <v>875000</v>
      </c>
      <c r="N1044" s="15">
        <v>-984</v>
      </c>
      <c r="O1044" s="15">
        <v>841497</v>
      </c>
      <c r="P1044" s="14">
        <v>4</v>
      </c>
      <c r="Q1044" s="14">
        <v>513778</v>
      </c>
      <c r="R1044" s="14">
        <v>1074</v>
      </c>
      <c r="S1044" s="14">
        <v>809220</v>
      </c>
      <c r="T1044" s="14">
        <v>4</v>
      </c>
      <c r="U1044" s="14">
        <v>135226</v>
      </c>
      <c r="V1044" s="14">
        <v>-20681</v>
      </c>
      <c r="W1044" s="14">
        <v>810802</v>
      </c>
      <c r="X1044" s="14">
        <v>4</v>
      </c>
      <c r="Y1044" s="15">
        <v>105375</v>
      </c>
      <c r="Z1044" s="15">
        <v>-13861</v>
      </c>
      <c r="AA1044" s="15">
        <v>86739</v>
      </c>
      <c r="AB1044" s="15">
        <v>2</v>
      </c>
      <c r="AC1044" s="15">
        <v>105305</v>
      </c>
      <c r="AD1044" s="16"/>
      <c r="AE1044" s="15">
        <v>17908</v>
      </c>
      <c r="AF1044" s="15">
        <v>-13958</v>
      </c>
      <c r="AG1044" s="15">
        <v>67533</v>
      </c>
      <c r="AH1044" s="15">
        <v>2</v>
      </c>
      <c r="AI1044" s="16"/>
      <c r="AJ1044" s="14" t="s">
        <v>89</v>
      </c>
      <c r="AK1044" s="14" t="s">
        <v>38685</v>
      </c>
      <c r="AL1044" s="14" t="s">
        <v>38686</v>
      </c>
      <c r="AM1044" s="14" t="s">
        <v>38687</v>
      </c>
      <c r="AN1044" s="14" t="s">
        <v>104</v>
      </c>
      <c r="AO1044" s="13" t="s">
        <v>89</v>
      </c>
      <c r="AP1044" s="13" t="s">
        <v>89</v>
      </c>
      <c r="AQ1044" s="17">
        <v>36401</v>
      </c>
      <c r="AR1044" s="17">
        <v>0</v>
      </c>
      <c r="AS1044" s="17">
        <v>64614</v>
      </c>
      <c r="AT1044" s="17">
        <v>1</v>
      </c>
      <c r="AU1044" s="17">
        <v>0</v>
      </c>
      <c r="AV1044" s="17">
        <v>12142</v>
      </c>
      <c r="AW1044" s="15">
        <v>3365</v>
      </c>
      <c r="AX1044" s="15">
        <v>29140</v>
      </c>
      <c r="AY1044" s="15">
        <v>1</v>
      </c>
      <c r="AZ1044" s="15">
        <v>0</v>
      </c>
      <c r="BA1044" s="15">
        <v>75396</v>
      </c>
      <c r="BB1044" s="18" t="s">
        <v>89</v>
      </c>
    </row>
    <row r="1045" spans="1:54" x14ac:dyDescent="0.25">
      <c r="A1045" s="13" t="s">
        <v>38688</v>
      </c>
      <c r="B1045" s="13" t="s">
        <v>38689</v>
      </c>
      <c r="C1045" s="13" t="s">
        <v>38690</v>
      </c>
      <c r="D1045" s="13" t="s">
        <v>89</v>
      </c>
      <c r="E1045" s="13" t="s">
        <v>89</v>
      </c>
      <c r="F1045" s="13" t="s">
        <v>37120</v>
      </c>
      <c r="G1045" s="13" t="s">
        <v>34535</v>
      </c>
      <c r="H1045" s="13" t="s">
        <v>89</v>
      </c>
      <c r="I1045" s="16"/>
      <c r="J1045" s="16"/>
      <c r="K1045" s="16"/>
      <c r="L1045" s="16"/>
      <c r="M1045" s="16"/>
      <c r="N1045" s="16"/>
      <c r="O1045" s="16"/>
      <c r="P1045" s="16"/>
      <c r="Q1045" s="16"/>
      <c r="R1045" s="16"/>
      <c r="S1045" s="16"/>
      <c r="T1045" s="16"/>
      <c r="U1045" s="16"/>
      <c r="V1045" s="16"/>
      <c r="W1045" s="16"/>
      <c r="X1045" s="16"/>
      <c r="Y1045" s="16"/>
      <c r="Z1045" s="16"/>
      <c r="AA1045" s="16"/>
      <c r="AB1045" s="16"/>
      <c r="AC1045" s="16"/>
      <c r="AD1045" s="16"/>
      <c r="AE1045" s="16"/>
      <c r="AF1045" s="16"/>
      <c r="AG1045" s="16"/>
      <c r="AH1045" s="16"/>
      <c r="AI1045" s="16"/>
      <c r="AJ1045" s="14" t="s">
        <v>89</v>
      </c>
      <c r="AK1045" s="14" t="s">
        <v>89</v>
      </c>
      <c r="AL1045" s="14" t="s">
        <v>89</v>
      </c>
      <c r="AM1045" s="14" t="s">
        <v>89</v>
      </c>
      <c r="AN1045" s="14" t="s">
        <v>89</v>
      </c>
      <c r="AO1045" s="13" t="s">
        <v>89</v>
      </c>
      <c r="AP1045" s="13" t="s">
        <v>89</v>
      </c>
      <c r="AQ1045" s="17"/>
      <c r="AR1045" s="17"/>
      <c r="AS1045" s="17"/>
      <c r="AT1045" s="17"/>
      <c r="AU1045" s="17"/>
      <c r="AV1045" s="17"/>
      <c r="AW1045" s="15">
        <v>0</v>
      </c>
      <c r="AX1045" s="15">
        <v>29121</v>
      </c>
      <c r="AY1045" s="15">
        <v>1</v>
      </c>
      <c r="AZ1045" s="15">
        <v>0</v>
      </c>
      <c r="BA1045" s="15">
        <v>180088</v>
      </c>
      <c r="BB1045" s="18" t="s">
        <v>34025</v>
      </c>
    </row>
    <row r="1046" spans="1:54" x14ac:dyDescent="0.25">
      <c r="A1046" s="13" t="s">
        <v>23585</v>
      </c>
      <c r="B1046" s="13" t="s">
        <v>38691</v>
      </c>
      <c r="C1046" s="13" t="s">
        <v>38692</v>
      </c>
      <c r="D1046" s="13" t="s">
        <v>863</v>
      </c>
      <c r="E1046" s="13" t="s">
        <v>33374</v>
      </c>
      <c r="F1046" s="13" t="s">
        <v>864</v>
      </c>
      <c r="G1046" s="13" t="s">
        <v>33375</v>
      </c>
      <c r="H1046" s="13" t="s">
        <v>33092</v>
      </c>
      <c r="I1046" s="14">
        <v>39996</v>
      </c>
      <c r="J1046" s="14">
        <v>37</v>
      </c>
      <c r="K1046" s="15">
        <v>30344</v>
      </c>
      <c r="L1046" s="15">
        <v>1</v>
      </c>
      <c r="M1046" s="15">
        <v>93399</v>
      </c>
      <c r="N1046" s="15">
        <v>5396</v>
      </c>
      <c r="O1046" s="15">
        <v>31157</v>
      </c>
      <c r="P1046" s="14">
        <v>1</v>
      </c>
      <c r="Q1046" s="16"/>
      <c r="R1046" s="16"/>
      <c r="S1046" s="16"/>
      <c r="T1046" s="14">
        <v>0</v>
      </c>
      <c r="U1046" s="14">
        <v>26235</v>
      </c>
      <c r="V1046" s="14">
        <v>56</v>
      </c>
      <c r="W1046" s="14">
        <v>27222</v>
      </c>
      <c r="X1046" s="14">
        <v>2</v>
      </c>
      <c r="Y1046" s="15">
        <v>43236</v>
      </c>
      <c r="Z1046" s="15">
        <v>1165</v>
      </c>
      <c r="AA1046" s="15">
        <v>29210</v>
      </c>
      <c r="AB1046" s="15">
        <v>1</v>
      </c>
      <c r="AC1046" s="16"/>
      <c r="AD1046" s="16"/>
      <c r="AE1046" s="15">
        <v>53702</v>
      </c>
      <c r="AF1046" s="15">
        <v>775</v>
      </c>
      <c r="AG1046" s="15">
        <v>27139</v>
      </c>
      <c r="AH1046" s="15">
        <v>1</v>
      </c>
      <c r="AI1046" s="16"/>
      <c r="AJ1046" s="14" t="s">
        <v>89</v>
      </c>
      <c r="AK1046" s="14" t="s">
        <v>38693</v>
      </c>
      <c r="AL1046" s="14" t="s">
        <v>37038</v>
      </c>
      <c r="AM1046" s="14" t="s">
        <v>38694</v>
      </c>
      <c r="AN1046" s="14" t="s">
        <v>112</v>
      </c>
      <c r="AO1046" s="13" t="s">
        <v>89</v>
      </c>
      <c r="AP1046" s="13" t="s">
        <v>89</v>
      </c>
      <c r="AQ1046" s="17">
        <v>23747</v>
      </c>
      <c r="AR1046" s="17">
        <v>792</v>
      </c>
      <c r="AS1046" s="17">
        <v>27624</v>
      </c>
      <c r="AT1046" s="17">
        <v>1</v>
      </c>
      <c r="AU1046" s="17">
        <v>0</v>
      </c>
      <c r="AV1046" s="17">
        <v>21960</v>
      </c>
      <c r="AW1046" s="15">
        <v>0</v>
      </c>
      <c r="AX1046" s="15">
        <v>29029</v>
      </c>
      <c r="AY1046" s="15">
        <v>1</v>
      </c>
      <c r="AZ1046" s="15">
        <v>58</v>
      </c>
      <c r="BA1046" s="15">
        <v>25486</v>
      </c>
      <c r="BB1046" s="18" t="s">
        <v>89</v>
      </c>
    </row>
    <row r="1047" spans="1:54" x14ac:dyDescent="0.25">
      <c r="A1047" s="13" t="s">
        <v>38695</v>
      </c>
      <c r="B1047" s="13" t="s">
        <v>38696</v>
      </c>
      <c r="C1047" s="13" t="s">
        <v>38343</v>
      </c>
      <c r="D1047" s="13" t="s">
        <v>36</v>
      </c>
      <c r="E1047" s="13" t="s">
        <v>34227</v>
      </c>
      <c r="F1047" s="13" t="s">
        <v>37</v>
      </c>
      <c r="G1047" s="13" t="s">
        <v>34228</v>
      </c>
      <c r="H1047" s="13" t="s">
        <v>33092</v>
      </c>
      <c r="I1047" s="16"/>
      <c r="J1047" s="16"/>
      <c r="K1047" s="16"/>
      <c r="L1047" s="15">
        <v>0</v>
      </c>
      <c r="M1047" s="16"/>
      <c r="N1047" s="16"/>
      <c r="O1047" s="16"/>
      <c r="P1047" s="14">
        <v>0</v>
      </c>
      <c r="Q1047" s="16"/>
      <c r="R1047" s="16"/>
      <c r="S1047" s="16"/>
      <c r="T1047" s="14">
        <v>0</v>
      </c>
      <c r="U1047" s="16"/>
      <c r="V1047" s="16"/>
      <c r="W1047" s="16"/>
      <c r="X1047" s="14">
        <v>0</v>
      </c>
      <c r="Y1047" s="16"/>
      <c r="Z1047" s="16"/>
      <c r="AA1047" s="16"/>
      <c r="AB1047" s="15">
        <v>0</v>
      </c>
      <c r="AC1047" s="16"/>
      <c r="AD1047" s="16"/>
      <c r="AE1047" s="16"/>
      <c r="AF1047" s="16"/>
      <c r="AG1047" s="16"/>
      <c r="AH1047" s="15">
        <v>0</v>
      </c>
      <c r="AI1047" s="16"/>
      <c r="AJ1047" s="14" t="s">
        <v>89</v>
      </c>
      <c r="AK1047" s="14" t="s">
        <v>33809</v>
      </c>
      <c r="AL1047" s="14" t="s">
        <v>33809</v>
      </c>
      <c r="AM1047" s="14" t="s">
        <v>38697</v>
      </c>
      <c r="AN1047" s="14" t="s">
        <v>33809</v>
      </c>
      <c r="AO1047" s="13" t="s">
        <v>89</v>
      </c>
      <c r="AP1047" s="13" t="s">
        <v>89</v>
      </c>
      <c r="AQ1047" s="17">
        <v>9618</v>
      </c>
      <c r="AR1047" s="17">
        <v>665</v>
      </c>
      <c r="AS1047" s="17">
        <v>2864</v>
      </c>
      <c r="AT1047" s="17">
        <v>1</v>
      </c>
      <c r="AU1047" s="17">
        <v>0</v>
      </c>
      <c r="AV1047" s="17">
        <v>888</v>
      </c>
      <c r="AW1047" s="15">
        <v>0</v>
      </c>
      <c r="AX1047" s="15">
        <v>28842</v>
      </c>
      <c r="AY1047" s="15">
        <v>2</v>
      </c>
      <c r="AZ1047" s="15">
        <v>1097</v>
      </c>
      <c r="BA1047" s="15">
        <v>4291</v>
      </c>
      <c r="BB1047" s="18" t="s">
        <v>89</v>
      </c>
    </row>
    <row r="1048" spans="1:54" x14ac:dyDescent="0.25">
      <c r="A1048" s="13" t="s">
        <v>17722</v>
      </c>
      <c r="B1048" s="13" t="s">
        <v>38698</v>
      </c>
      <c r="C1048" s="13" t="s">
        <v>38699</v>
      </c>
      <c r="D1048" s="13" t="s">
        <v>78</v>
      </c>
      <c r="E1048" s="13" t="s">
        <v>32943</v>
      </c>
      <c r="F1048" s="13" t="s">
        <v>79</v>
      </c>
      <c r="G1048" s="13" t="s">
        <v>32944</v>
      </c>
      <c r="H1048" s="13" t="s">
        <v>33092</v>
      </c>
      <c r="I1048" s="14">
        <v>44484</v>
      </c>
      <c r="J1048" s="14">
        <v>-2906</v>
      </c>
      <c r="K1048" s="15">
        <v>8826</v>
      </c>
      <c r="L1048" s="15">
        <v>2</v>
      </c>
      <c r="M1048" s="15">
        <v>49942</v>
      </c>
      <c r="N1048" s="15">
        <v>-918</v>
      </c>
      <c r="O1048" s="15">
        <v>6749</v>
      </c>
      <c r="P1048" s="14">
        <v>2</v>
      </c>
      <c r="Q1048" s="14">
        <v>48132</v>
      </c>
      <c r="R1048" s="14">
        <v>-2156</v>
      </c>
      <c r="S1048" s="14">
        <v>5982</v>
      </c>
      <c r="T1048" s="14">
        <v>2</v>
      </c>
      <c r="U1048" s="14">
        <v>44467</v>
      </c>
      <c r="V1048" s="14">
        <v>98</v>
      </c>
      <c r="W1048" s="14">
        <v>5985</v>
      </c>
      <c r="X1048" s="14">
        <v>2</v>
      </c>
      <c r="Y1048" s="15">
        <v>36673</v>
      </c>
      <c r="Z1048" s="15">
        <v>268</v>
      </c>
      <c r="AA1048" s="15">
        <v>7165</v>
      </c>
      <c r="AB1048" s="15">
        <v>1</v>
      </c>
      <c r="AC1048" s="16"/>
      <c r="AD1048" s="16"/>
      <c r="AE1048" s="15">
        <v>30217</v>
      </c>
      <c r="AF1048" s="15">
        <v>148</v>
      </c>
      <c r="AG1048" s="15">
        <v>5069</v>
      </c>
      <c r="AH1048" s="15">
        <v>1</v>
      </c>
      <c r="AI1048" s="16"/>
      <c r="AJ1048" s="14" t="s">
        <v>89</v>
      </c>
      <c r="AK1048" s="14" t="s">
        <v>38700</v>
      </c>
      <c r="AL1048" s="14" t="s">
        <v>38701</v>
      </c>
      <c r="AM1048" s="14" t="s">
        <v>38702</v>
      </c>
      <c r="AN1048" s="14" t="s">
        <v>112</v>
      </c>
      <c r="AO1048" s="13" t="s">
        <v>89</v>
      </c>
      <c r="AP1048" s="13" t="s">
        <v>89</v>
      </c>
      <c r="AQ1048" s="17">
        <v>31629</v>
      </c>
      <c r="AR1048" s="17">
        <v>98</v>
      </c>
      <c r="AS1048" s="17">
        <v>5541</v>
      </c>
      <c r="AT1048" s="17">
        <v>1</v>
      </c>
      <c r="AU1048" s="17">
        <v>0</v>
      </c>
      <c r="AV1048" s="17">
        <v>210</v>
      </c>
      <c r="AW1048" s="15">
        <v>0</v>
      </c>
      <c r="AX1048" s="15">
        <v>28812</v>
      </c>
      <c r="AY1048" s="15">
        <v>1</v>
      </c>
      <c r="AZ1048" s="15">
        <v>0</v>
      </c>
      <c r="BA1048" s="15">
        <v>3484</v>
      </c>
      <c r="BB1048" s="18" t="s">
        <v>89</v>
      </c>
    </row>
    <row r="1049" spans="1:54" x14ac:dyDescent="0.25">
      <c r="A1049" s="13" t="s">
        <v>38703</v>
      </c>
      <c r="B1049" s="13" t="s">
        <v>38704</v>
      </c>
      <c r="C1049" s="13" t="s">
        <v>38705</v>
      </c>
      <c r="D1049" s="13" t="s">
        <v>89</v>
      </c>
      <c r="E1049" s="13" t="s">
        <v>89</v>
      </c>
      <c r="F1049" s="13" t="s">
        <v>33201</v>
      </c>
      <c r="G1049" s="13" t="s">
        <v>33202</v>
      </c>
      <c r="H1049" s="13" t="s">
        <v>89</v>
      </c>
      <c r="I1049" s="16"/>
      <c r="J1049" s="16"/>
      <c r="K1049" s="16"/>
      <c r="L1049" s="16"/>
      <c r="M1049" s="16"/>
      <c r="N1049" s="16"/>
      <c r="O1049" s="16"/>
      <c r="P1049" s="16"/>
      <c r="Q1049" s="16"/>
      <c r="R1049" s="16"/>
      <c r="S1049" s="16"/>
      <c r="T1049" s="16"/>
      <c r="U1049" s="16"/>
      <c r="V1049" s="16"/>
      <c r="W1049" s="16"/>
      <c r="X1049" s="16"/>
      <c r="Y1049" s="16"/>
      <c r="Z1049" s="16"/>
      <c r="AA1049" s="16"/>
      <c r="AB1049" s="16"/>
      <c r="AC1049" s="16"/>
      <c r="AD1049" s="16"/>
      <c r="AE1049" s="16"/>
      <c r="AF1049" s="16"/>
      <c r="AG1049" s="16"/>
      <c r="AH1049" s="16"/>
      <c r="AI1049" s="16"/>
      <c r="AJ1049" s="14" t="s">
        <v>89</v>
      </c>
      <c r="AK1049" s="14" t="s">
        <v>89</v>
      </c>
      <c r="AL1049" s="14" t="s">
        <v>89</v>
      </c>
      <c r="AM1049" s="14" t="s">
        <v>89</v>
      </c>
      <c r="AN1049" s="14" t="s">
        <v>89</v>
      </c>
      <c r="AO1049" s="13" t="s">
        <v>89</v>
      </c>
      <c r="AP1049" s="13" t="s">
        <v>89</v>
      </c>
      <c r="AQ1049" s="17"/>
      <c r="AR1049" s="17"/>
      <c r="AS1049" s="17"/>
      <c r="AT1049" s="17"/>
      <c r="AU1049" s="17"/>
      <c r="AV1049" s="17"/>
      <c r="AW1049" s="15">
        <v>0</v>
      </c>
      <c r="AX1049" s="15">
        <v>28658</v>
      </c>
      <c r="AY1049" s="15">
        <v>2</v>
      </c>
      <c r="AZ1049" s="15">
        <v>1071</v>
      </c>
      <c r="BA1049" s="15">
        <v>6913</v>
      </c>
      <c r="BB1049" s="18" t="s">
        <v>89</v>
      </c>
    </row>
    <row r="1050" spans="1:54" x14ac:dyDescent="0.25">
      <c r="A1050" s="13" t="s">
        <v>23556</v>
      </c>
      <c r="B1050" s="13" t="s">
        <v>38706</v>
      </c>
      <c r="C1050" s="13" t="s">
        <v>38707</v>
      </c>
      <c r="D1050" s="13" t="s">
        <v>23504</v>
      </c>
      <c r="E1050" s="13" t="s">
        <v>38222</v>
      </c>
      <c r="F1050" s="13" t="s">
        <v>23505</v>
      </c>
      <c r="G1050" s="13" t="s">
        <v>38222</v>
      </c>
      <c r="H1050" s="13" t="s">
        <v>33092</v>
      </c>
      <c r="I1050" s="14">
        <v>43206</v>
      </c>
      <c r="J1050" s="14">
        <v>343</v>
      </c>
      <c r="K1050" s="15">
        <v>22285</v>
      </c>
      <c r="L1050" s="15">
        <v>2</v>
      </c>
      <c r="M1050" s="15">
        <v>79166</v>
      </c>
      <c r="N1050" s="15">
        <v>429</v>
      </c>
      <c r="O1050" s="15">
        <v>52757</v>
      </c>
      <c r="P1050" s="14">
        <v>1</v>
      </c>
      <c r="Q1050" s="14">
        <v>24205</v>
      </c>
      <c r="R1050" s="14">
        <v>83</v>
      </c>
      <c r="S1050" s="14">
        <v>55206</v>
      </c>
      <c r="T1050" s="14">
        <v>1</v>
      </c>
      <c r="U1050" s="14">
        <v>40511</v>
      </c>
      <c r="V1050" s="14">
        <v>82</v>
      </c>
      <c r="W1050" s="14">
        <v>62328</v>
      </c>
      <c r="X1050" s="14">
        <v>1</v>
      </c>
      <c r="Y1050" s="15">
        <v>11348</v>
      </c>
      <c r="Z1050" s="15">
        <v>-6629</v>
      </c>
      <c r="AA1050" s="15">
        <v>51193</v>
      </c>
      <c r="AB1050" s="15">
        <v>1</v>
      </c>
      <c r="AC1050" s="16"/>
      <c r="AD1050" s="16"/>
      <c r="AE1050" s="15">
        <v>17597</v>
      </c>
      <c r="AF1050" s="15">
        <v>82</v>
      </c>
      <c r="AG1050" s="15">
        <v>37022</v>
      </c>
      <c r="AH1050" s="15">
        <v>1</v>
      </c>
      <c r="AI1050" s="16"/>
      <c r="AJ1050" s="14" t="s">
        <v>89</v>
      </c>
      <c r="AK1050" s="14" t="s">
        <v>38708</v>
      </c>
      <c r="AL1050" s="14" t="s">
        <v>10212</v>
      </c>
      <c r="AM1050" s="14" t="s">
        <v>38709</v>
      </c>
      <c r="AN1050" s="14" t="s">
        <v>112</v>
      </c>
      <c r="AO1050" s="13" t="s">
        <v>38710</v>
      </c>
      <c r="AP1050" s="13" t="s">
        <v>89</v>
      </c>
      <c r="AQ1050" s="17">
        <v>46299</v>
      </c>
      <c r="AR1050" s="17">
        <v>97</v>
      </c>
      <c r="AS1050" s="17">
        <v>32735</v>
      </c>
      <c r="AT1050" s="17">
        <v>1</v>
      </c>
      <c r="AU1050" s="17">
        <v>0</v>
      </c>
      <c r="AV1050" s="17">
        <v>225</v>
      </c>
      <c r="AW1050" s="15">
        <v>0</v>
      </c>
      <c r="AX1050" s="15">
        <v>28502</v>
      </c>
      <c r="AY1050" s="15">
        <v>1</v>
      </c>
      <c r="AZ1050" s="15">
        <v>115</v>
      </c>
      <c r="BA1050" s="15">
        <v>24885</v>
      </c>
      <c r="BB1050" s="18" t="s">
        <v>89</v>
      </c>
    </row>
    <row r="1051" spans="1:54" x14ac:dyDescent="0.25">
      <c r="A1051" s="13" t="s">
        <v>31432</v>
      </c>
      <c r="B1051" s="13" t="s">
        <v>38711</v>
      </c>
      <c r="C1051" s="13" t="s">
        <v>38712</v>
      </c>
      <c r="D1051" s="13" t="s">
        <v>28629</v>
      </c>
      <c r="E1051" s="13" t="s">
        <v>38713</v>
      </c>
      <c r="F1051" s="13" t="s">
        <v>28630</v>
      </c>
      <c r="G1051" s="13" t="s">
        <v>38714</v>
      </c>
      <c r="H1051" s="13" t="s">
        <v>33092</v>
      </c>
      <c r="I1051" s="16"/>
      <c r="J1051" s="16"/>
      <c r="K1051" s="16"/>
      <c r="L1051" s="15">
        <v>0</v>
      </c>
      <c r="M1051" s="16"/>
      <c r="N1051" s="16"/>
      <c r="O1051" s="16"/>
      <c r="P1051" s="14">
        <v>0</v>
      </c>
      <c r="Q1051" s="16"/>
      <c r="R1051" s="16"/>
      <c r="S1051" s="16"/>
      <c r="T1051" s="14">
        <v>0</v>
      </c>
      <c r="U1051" s="14">
        <v>6402</v>
      </c>
      <c r="V1051" s="14">
        <v>-1175</v>
      </c>
      <c r="W1051" s="14">
        <v>827</v>
      </c>
      <c r="X1051" s="14">
        <v>2</v>
      </c>
      <c r="Y1051" s="15">
        <v>32747</v>
      </c>
      <c r="Z1051" s="15">
        <v>-5789</v>
      </c>
      <c r="AA1051" s="15">
        <v>11200</v>
      </c>
      <c r="AB1051" s="15">
        <v>2</v>
      </c>
      <c r="AC1051" s="16"/>
      <c r="AD1051" s="16"/>
      <c r="AE1051" s="15">
        <v>25848</v>
      </c>
      <c r="AF1051" s="15">
        <v>434</v>
      </c>
      <c r="AG1051" s="15">
        <v>6293</v>
      </c>
      <c r="AH1051" s="15">
        <v>1</v>
      </c>
      <c r="AI1051" s="16"/>
      <c r="AJ1051" s="14" t="s">
        <v>89</v>
      </c>
      <c r="AK1051" s="14" t="s">
        <v>38715</v>
      </c>
      <c r="AL1051" s="14" t="s">
        <v>38716</v>
      </c>
      <c r="AM1051" s="14" t="s">
        <v>38717</v>
      </c>
      <c r="AN1051" s="14" t="s">
        <v>112</v>
      </c>
      <c r="AO1051" s="13" t="s">
        <v>89</v>
      </c>
      <c r="AP1051" s="13" t="s">
        <v>89</v>
      </c>
      <c r="AQ1051" s="17">
        <v>30578</v>
      </c>
      <c r="AR1051" s="17">
        <v>2830</v>
      </c>
      <c r="AS1051" s="17">
        <v>8782</v>
      </c>
      <c r="AT1051" s="17">
        <v>1</v>
      </c>
      <c r="AU1051" s="17">
        <v>0</v>
      </c>
      <c r="AV1051" s="17">
        <v>452</v>
      </c>
      <c r="AW1051" s="15">
        <v>0</v>
      </c>
      <c r="AX1051" s="15">
        <v>28216</v>
      </c>
      <c r="AY1051" s="15">
        <v>1</v>
      </c>
      <c r="AZ1051" s="15">
        <v>1069</v>
      </c>
      <c r="BA1051" s="15">
        <v>3285</v>
      </c>
      <c r="BB1051" s="18" t="s">
        <v>89</v>
      </c>
    </row>
    <row r="1052" spans="1:54" x14ac:dyDescent="0.25">
      <c r="A1052" s="13" t="s">
        <v>23252</v>
      </c>
      <c r="B1052" s="13" t="s">
        <v>38718</v>
      </c>
      <c r="C1052" s="13" t="s">
        <v>38719</v>
      </c>
      <c r="D1052" s="13" t="s">
        <v>61</v>
      </c>
      <c r="E1052" s="13" t="s">
        <v>36315</v>
      </c>
      <c r="F1052" s="13" t="s">
        <v>62</v>
      </c>
      <c r="G1052" s="13" t="s">
        <v>36315</v>
      </c>
      <c r="H1052" s="13" t="s">
        <v>33092</v>
      </c>
      <c r="I1052" s="14">
        <v>35931</v>
      </c>
      <c r="J1052" s="14">
        <v>-460</v>
      </c>
      <c r="K1052" s="15">
        <v>70646</v>
      </c>
      <c r="L1052" s="15">
        <v>2</v>
      </c>
      <c r="M1052" s="15">
        <v>46158</v>
      </c>
      <c r="N1052" s="15">
        <v>-2839</v>
      </c>
      <c r="O1052" s="15">
        <v>85983</v>
      </c>
      <c r="P1052" s="14">
        <v>2</v>
      </c>
      <c r="Q1052" s="14">
        <v>39829</v>
      </c>
      <c r="R1052" s="14">
        <v>-3679</v>
      </c>
      <c r="S1052" s="14">
        <v>83794</v>
      </c>
      <c r="T1052" s="14">
        <v>2</v>
      </c>
      <c r="U1052" s="14">
        <v>41859</v>
      </c>
      <c r="V1052" s="14">
        <v>-1098</v>
      </c>
      <c r="W1052" s="14">
        <v>83271</v>
      </c>
      <c r="X1052" s="14">
        <v>2</v>
      </c>
      <c r="Y1052" s="15">
        <v>50792</v>
      </c>
      <c r="Z1052" s="15">
        <v>4103</v>
      </c>
      <c r="AA1052" s="15">
        <v>79047</v>
      </c>
      <c r="AB1052" s="15">
        <v>3</v>
      </c>
      <c r="AC1052" s="16"/>
      <c r="AD1052" s="16"/>
      <c r="AE1052" s="15">
        <v>52032</v>
      </c>
      <c r="AF1052" s="15">
        <v>864</v>
      </c>
      <c r="AG1052" s="15">
        <v>75774</v>
      </c>
      <c r="AH1052" s="15">
        <v>4</v>
      </c>
      <c r="AI1052" s="16"/>
      <c r="AJ1052" s="14" t="s">
        <v>89</v>
      </c>
      <c r="AK1052" s="14" t="s">
        <v>38720</v>
      </c>
      <c r="AL1052" s="14" t="s">
        <v>38721</v>
      </c>
      <c r="AM1052" s="14" t="s">
        <v>38722</v>
      </c>
      <c r="AN1052" s="14" t="s">
        <v>141</v>
      </c>
      <c r="AO1052" s="13" t="s">
        <v>89</v>
      </c>
      <c r="AP1052" s="13" t="s">
        <v>89</v>
      </c>
      <c r="AQ1052" s="17">
        <v>43467</v>
      </c>
      <c r="AR1052" s="17">
        <v>1520</v>
      </c>
      <c r="AS1052" s="17">
        <v>72265</v>
      </c>
      <c r="AT1052" s="17">
        <v>4</v>
      </c>
      <c r="AU1052" s="17">
        <v>0</v>
      </c>
      <c r="AV1052" s="17">
        <v>453</v>
      </c>
      <c r="AW1052" s="15">
        <v>0</v>
      </c>
      <c r="AX1052" s="15">
        <v>28201</v>
      </c>
      <c r="AY1052" s="15">
        <v>3</v>
      </c>
      <c r="AZ1052" s="15">
        <v>55</v>
      </c>
      <c r="BA1052" s="15">
        <v>39589</v>
      </c>
      <c r="BB1052" s="18" t="s">
        <v>89</v>
      </c>
    </row>
    <row r="1053" spans="1:54" x14ac:dyDescent="0.25">
      <c r="A1053" s="13" t="s">
        <v>18774</v>
      </c>
      <c r="B1053" s="13" t="s">
        <v>38723</v>
      </c>
      <c r="C1053" s="13" t="s">
        <v>38724</v>
      </c>
      <c r="D1053" s="13" t="s">
        <v>7607</v>
      </c>
      <c r="E1053" s="13" t="s">
        <v>34753</v>
      </c>
      <c r="F1053" s="13" t="s">
        <v>16699</v>
      </c>
      <c r="G1053" s="13" t="s">
        <v>34754</v>
      </c>
      <c r="H1053" s="13" t="s">
        <v>33092</v>
      </c>
      <c r="I1053" s="14">
        <v>92032</v>
      </c>
      <c r="J1053" s="14">
        <v>2151</v>
      </c>
      <c r="K1053" s="15">
        <v>12846</v>
      </c>
      <c r="L1053" s="15">
        <v>5</v>
      </c>
      <c r="M1053" s="15">
        <v>107007</v>
      </c>
      <c r="N1053" s="15">
        <v>-49</v>
      </c>
      <c r="O1053" s="15">
        <v>11120</v>
      </c>
      <c r="P1053" s="14">
        <v>6</v>
      </c>
      <c r="Q1053" s="14">
        <v>90625</v>
      </c>
      <c r="R1053" s="14">
        <v>-4632</v>
      </c>
      <c r="S1053" s="14">
        <v>6655</v>
      </c>
      <c r="T1053" s="14">
        <v>4</v>
      </c>
      <c r="U1053" s="14">
        <v>54147</v>
      </c>
      <c r="V1053" s="14">
        <v>1248</v>
      </c>
      <c r="W1053" s="14">
        <v>11715</v>
      </c>
      <c r="X1053" s="14">
        <v>2</v>
      </c>
      <c r="Y1053" s="15">
        <v>45637</v>
      </c>
      <c r="Z1053" s="15">
        <v>886</v>
      </c>
      <c r="AA1053" s="15">
        <v>14806</v>
      </c>
      <c r="AB1053" s="15">
        <v>2</v>
      </c>
      <c r="AC1053" s="16"/>
      <c r="AD1053" s="16"/>
      <c r="AE1053" s="15">
        <v>41438</v>
      </c>
      <c r="AF1053" s="15">
        <v>598</v>
      </c>
      <c r="AG1053" s="15">
        <v>18416</v>
      </c>
      <c r="AH1053" s="15">
        <v>2</v>
      </c>
      <c r="AI1053" s="16"/>
      <c r="AJ1053" s="14" t="s">
        <v>89</v>
      </c>
      <c r="AK1053" s="14" t="s">
        <v>38725</v>
      </c>
      <c r="AL1053" s="14" t="s">
        <v>38726</v>
      </c>
      <c r="AM1053" s="14" t="s">
        <v>38727</v>
      </c>
      <c r="AN1053" s="14" t="s">
        <v>104</v>
      </c>
      <c r="AO1053" s="13" t="s">
        <v>89</v>
      </c>
      <c r="AP1053" s="13" t="s">
        <v>89</v>
      </c>
      <c r="AQ1053" s="17">
        <v>16806</v>
      </c>
      <c r="AR1053" s="17">
        <v>569</v>
      </c>
      <c r="AS1053" s="17">
        <v>9854</v>
      </c>
      <c r="AT1053" s="17">
        <v>1</v>
      </c>
      <c r="AU1053" s="17">
        <v>0</v>
      </c>
      <c r="AV1053" s="17">
        <v>2445</v>
      </c>
      <c r="AW1053" s="15">
        <v>0</v>
      </c>
      <c r="AX1053" s="15">
        <v>27966</v>
      </c>
      <c r="AY1053" s="15">
        <v>2</v>
      </c>
      <c r="AZ1053" s="15">
        <v>60</v>
      </c>
      <c r="BA1053" s="15">
        <v>9553</v>
      </c>
      <c r="BB1053" s="18" t="s">
        <v>89</v>
      </c>
    </row>
    <row r="1054" spans="1:54" x14ac:dyDescent="0.25">
      <c r="A1054" s="13" t="s">
        <v>31594</v>
      </c>
      <c r="B1054" s="13" t="s">
        <v>38728</v>
      </c>
      <c r="C1054" s="13" t="s">
        <v>34305</v>
      </c>
      <c r="D1054" s="13" t="s">
        <v>648</v>
      </c>
      <c r="E1054" s="13" t="s">
        <v>33181</v>
      </c>
      <c r="F1054" s="13" t="s">
        <v>649</v>
      </c>
      <c r="G1054" s="13" t="s">
        <v>33182</v>
      </c>
      <c r="H1054" s="13" t="s">
        <v>33092</v>
      </c>
      <c r="I1054" s="16"/>
      <c r="J1054" s="16"/>
      <c r="K1054" s="16"/>
      <c r="L1054" s="15">
        <v>0</v>
      </c>
      <c r="M1054" s="16"/>
      <c r="N1054" s="16"/>
      <c r="O1054" s="16"/>
      <c r="P1054" s="14">
        <v>0</v>
      </c>
      <c r="Q1054" s="16"/>
      <c r="R1054" s="16"/>
      <c r="S1054" s="16"/>
      <c r="T1054" s="14">
        <v>0</v>
      </c>
      <c r="U1054" s="16"/>
      <c r="V1054" s="16"/>
      <c r="W1054" s="16"/>
      <c r="X1054" s="14">
        <v>0</v>
      </c>
      <c r="Y1054" s="15">
        <v>395499</v>
      </c>
      <c r="Z1054" s="15">
        <v>2474</v>
      </c>
      <c r="AA1054" s="15">
        <v>50886</v>
      </c>
      <c r="AB1054" s="15">
        <v>26</v>
      </c>
      <c r="AC1054" s="16"/>
      <c r="AD1054" s="16"/>
      <c r="AE1054" s="15">
        <v>479338</v>
      </c>
      <c r="AF1054" s="15">
        <v>15471</v>
      </c>
      <c r="AG1054" s="15">
        <v>75391</v>
      </c>
      <c r="AH1054" s="15">
        <v>28</v>
      </c>
      <c r="AI1054" s="16"/>
      <c r="AJ1054" s="14" t="s">
        <v>89</v>
      </c>
      <c r="AK1054" s="14" t="s">
        <v>38729</v>
      </c>
      <c r="AL1054" s="14" t="s">
        <v>38730</v>
      </c>
      <c r="AM1054" s="14" t="s">
        <v>38731</v>
      </c>
      <c r="AN1054" s="14" t="s">
        <v>2742</v>
      </c>
      <c r="AO1054" s="13" t="s">
        <v>89</v>
      </c>
      <c r="AP1054" s="13" t="s">
        <v>89</v>
      </c>
      <c r="AQ1054" s="17">
        <v>958742</v>
      </c>
      <c r="AR1054" s="17">
        <v>0</v>
      </c>
      <c r="AS1054" s="17">
        <v>1116203</v>
      </c>
      <c r="AT1054" s="17">
        <v>30</v>
      </c>
      <c r="AU1054" s="17">
        <v>0</v>
      </c>
      <c r="AV1054" s="17">
        <v>55825</v>
      </c>
      <c r="AW1054" s="15">
        <v>0</v>
      </c>
      <c r="AX1054" s="15">
        <v>27867</v>
      </c>
      <c r="AY1054" s="15">
        <v>6</v>
      </c>
      <c r="AZ1054" s="15">
        <v>11873</v>
      </c>
      <c r="BA1054" s="15">
        <v>13077</v>
      </c>
      <c r="BB1054" s="18" t="s">
        <v>34025</v>
      </c>
    </row>
    <row r="1055" spans="1:54" x14ac:dyDescent="0.25">
      <c r="A1055" s="13" t="s">
        <v>38732</v>
      </c>
      <c r="B1055" s="13" t="s">
        <v>38733</v>
      </c>
      <c r="C1055" s="13" t="s">
        <v>38734</v>
      </c>
      <c r="D1055" s="13" t="s">
        <v>89</v>
      </c>
      <c r="E1055" s="13" t="s">
        <v>89</v>
      </c>
      <c r="F1055" s="13" t="s">
        <v>37120</v>
      </c>
      <c r="G1055" s="13" t="s">
        <v>34535</v>
      </c>
      <c r="H1055" s="13" t="s">
        <v>89</v>
      </c>
      <c r="I1055" s="16"/>
      <c r="J1055" s="16"/>
      <c r="K1055" s="16"/>
      <c r="L1055" s="16"/>
      <c r="M1055" s="16"/>
      <c r="N1055" s="16"/>
      <c r="O1055" s="16"/>
      <c r="P1055" s="16"/>
      <c r="Q1055" s="16"/>
      <c r="R1055" s="16"/>
      <c r="S1055" s="16"/>
      <c r="T1055" s="16"/>
      <c r="U1055" s="16"/>
      <c r="V1055" s="16"/>
      <c r="W1055" s="16"/>
      <c r="X1055" s="16"/>
      <c r="Y1055" s="16"/>
      <c r="Z1055" s="16"/>
      <c r="AA1055" s="16"/>
      <c r="AB1055" s="16"/>
      <c r="AC1055" s="16"/>
      <c r="AD1055" s="16"/>
      <c r="AE1055" s="16"/>
      <c r="AF1055" s="16"/>
      <c r="AG1055" s="16"/>
      <c r="AH1055" s="16"/>
      <c r="AI1055" s="16"/>
      <c r="AJ1055" s="14" t="s">
        <v>89</v>
      </c>
      <c r="AK1055" s="14" t="s">
        <v>89</v>
      </c>
      <c r="AL1055" s="14" t="s">
        <v>89</v>
      </c>
      <c r="AM1055" s="14" t="s">
        <v>89</v>
      </c>
      <c r="AN1055" s="14" t="s">
        <v>89</v>
      </c>
      <c r="AO1055" s="13" t="s">
        <v>89</v>
      </c>
      <c r="AP1055" s="13" t="s">
        <v>89</v>
      </c>
      <c r="AQ1055" s="17">
        <v>32587</v>
      </c>
      <c r="AR1055" s="17">
        <v>0</v>
      </c>
      <c r="AS1055" s="17">
        <v>4887</v>
      </c>
      <c r="AT1055" s="17">
        <v>0</v>
      </c>
      <c r="AU1055" s="17">
        <v>0</v>
      </c>
      <c r="AV1055" s="17">
        <v>635</v>
      </c>
      <c r="AW1055" s="15">
        <v>0</v>
      </c>
      <c r="AX1055" s="15">
        <v>27499</v>
      </c>
      <c r="AY1055" s="15">
        <v>1</v>
      </c>
      <c r="AZ1055" s="15">
        <v>1903</v>
      </c>
      <c r="BA1055" s="15">
        <v>21154</v>
      </c>
      <c r="BB1055" s="18" t="s">
        <v>89</v>
      </c>
    </row>
    <row r="1056" spans="1:54" x14ac:dyDescent="0.25">
      <c r="A1056" s="13" t="s">
        <v>28841</v>
      </c>
      <c r="B1056" s="13" t="s">
        <v>38735</v>
      </c>
      <c r="C1056" s="13" t="s">
        <v>38736</v>
      </c>
      <c r="D1056" s="13" t="s">
        <v>1222</v>
      </c>
      <c r="E1056" s="13" t="s">
        <v>36726</v>
      </c>
      <c r="F1056" s="13" t="s">
        <v>1223</v>
      </c>
      <c r="G1056" s="13" t="s">
        <v>36727</v>
      </c>
      <c r="H1056" s="13" t="s">
        <v>33092</v>
      </c>
      <c r="I1056" s="14">
        <v>36211</v>
      </c>
      <c r="J1056" s="14">
        <v>1034</v>
      </c>
      <c r="K1056" s="15">
        <v>16432</v>
      </c>
      <c r="L1056" s="15">
        <v>1</v>
      </c>
      <c r="M1056" s="15">
        <v>49466</v>
      </c>
      <c r="N1056" s="15">
        <v>4276</v>
      </c>
      <c r="O1056" s="15">
        <v>27375</v>
      </c>
      <c r="P1056" s="14">
        <v>1</v>
      </c>
      <c r="Q1056" s="14">
        <v>34896</v>
      </c>
      <c r="R1056" s="14">
        <v>-1779</v>
      </c>
      <c r="S1056" s="14">
        <v>27532</v>
      </c>
      <c r="T1056" s="14">
        <v>1</v>
      </c>
      <c r="U1056" s="14">
        <v>17360</v>
      </c>
      <c r="V1056" s="14">
        <v>-1643</v>
      </c>
      <c r="W1056" s="14">
        <v>27654</v>
      </c>
      <c r="X1056" s="14">
        <v>1</v>
      </c>
      <c r="Y1056" s="15">
        <v>25628</v>
      </c>
      <c r="Z1056" s="15">
        <v>892</v>
      </c>
      <c r="AA1056" s="15">
        <v>27008</v>
      </c>
      <c r="AB1056" s="15">
        <v>1</v>
      </c>
      <c r="AC1056" s="16"/>
      <c r="AD1056" s="16"/>
      <c r="AE1056" s="15">
        <v>21954</v>
      </c>
      <c r="AF1056" s="15">
        <v>-15507</v>
      </c>
      <c r="AG1056" s="15">
        <v>35258</v>
      </c>
      <c r="AH1056" s="15">
        <v>1</v>
      </c>
      <c r="AI1056" s="16"/>
      <c r="AJ1056" s="14" t="s">
        <v>89</v>
      </c>
      <c r="AK1056" s="14" t="s">
        <v>38737</v>
      </c>
      <c r="AL1056" s="14" t="s">
        <v>38738</v>
      </c>
      <c r="AM1056" s="14" t="s">
        <v>38739</v>
      </c>
      <c r="AN1056" s="14" t="s">
        <v>33809</v>
      </c>
      <c r="AO1056" s="13" t="s">
        <v>89</v>
      </c>
      <c r="AP1056" s="13" t="s">
        <v>89</v>
      </c>
      <c r="AQ1056" s="17">
        <v>27503</v>
      </c>
      <c r="AR1056" s="17">
        <v>0</v>
      </c>
      <c r="AS1056" s="17">
        <v>49591</v>
      </c>
      <c r="AT1056" s="17">
        <v>1</v>
      </c>
      <c r="AU1056" s="17">
        <v>0</v>
      </c>
      <c r="AV1056" s="17">
        <v>0</v>
      </c>
      <c r="AW1056" s="15">
        <v>0</v>
      </c>
      <c r="AX1056" s="15">
        <v>27321</v>
      </c>
      <c r="AY1056" s="15">
        <v>1</v>
      </c>
      <c r="AZ1056" s="15">
        <v>0</v>
      </c>
      <c r="BA1056" s="15">
        <v>41096</v>
      </c>
      <c r="BB1056" s="18" t="s">
        <v>89</v>
      </c>
    </row>
    <row r="1057" spans="1:54" x14ac:dyDescent="0.25">
      <c r="A1057" s="13" t="s">
        <v>25694</v>
      </c>
      <c r="B1057" s="13" t="s">
        <v>38740</v>
      </c>
      <c r="C1057" s="13" t="s">
        <v>38741</v>
      </c>
      <c r="D1057" s="13" t="s">
        <v>1222</v>
      </c>
      <c r="E1057" s="13" t="s">
        <v>36726</v>
      </c>
      <c r="F1057" s="13" t="s">
        <v>1223</v>
      </c>
      <c r="G1057" s="13" t="s">
        <v>36727</v>
      </c>
      <c r="H1057" s="13" t="s">
        <v>33092</v>
      </c>
      <c r="I1057" s="14">
        <v>23994</v>
      </c>
      <c r="J1057" s="14">
        <v>209</v>
      </c>
      <c r="K1057" s="15">
        <v>26115</v>
      </c>
      <c r="L1057" s="15">
        <v>1</v>
      </c>
      <c r="M1057" s="15">
        <v>44414</v>
      </c>
      <c r="N1057" s="15">
        <v>1880</v>
      </c>
      <c r="O1057" s="15">
        <v>34243</v>
      </c>
      <c r="P1057" s="14">
        <v>1</v>
      </c>
      <c r="Q1057" s="14">
        <v>47415</v>
      </c>
      <c r="R1057" s="14">
        <v>1729</v>
      </c>
      <c r="S1057" s="14">
        <v>41222</v>
      </c>
      <c r="T1057" s="14">
        <v>2</v>
      </c>
      <c r="U1057" s="14">
        <v>43105</v>
      </c>
      <c r="V1057" s="14">
        <v>456</v>
      </c>
      <c r="W1057" s="14">
        <v>43356</v>
      </c>
      <c r="X1057" s="14">
        <v>2</v>
      </c>
      <c r="Y1057" s="15">
        <v>49552</v>
      </c>
      <c r="Z1057" s="15">
        <v>-1005</v>
      </c>
      <c r="AA1057" s="15">
        <v>22569</v>
      </c>
      <c r="AB1057" s="15">
        <v>2</v>
      </c>
      <c r="AC1057" s="16"/>
      <c r="AD1057" s="15">
        <v>14473</v>
      </c>
      <c r="AE1057" s="15">
        <v>36983</v>
      </c>
      <c r="AF1057" s="15">
        <v>452</v>
      </c>
      <c r="AG1057" s="15">
        <v>15653</v>
      </c>
      <c r="AH1057" s="15">
        <v>2</v>
      </c>
      <c r="AI1057" s="16"/>
      <c r="AJ1057" s="14" t="s">
        <v>38742</v>
      </c>
      <c r="AK1057" s="14" t="s">
        <v>38743</v>
      </c>
      <c r="AL1057" s="14" t="s">
        <v>38744</v>
      </c>
      <c r="AM1057" s="14" t="s">
        <v>38745</v>
      </c>
      <c r="AN1057" s="14" t="s">
        <v>112</v>
      </c>
      <c r="AO1057" s="13" t="s">
        <v>89</v>
      </c>
      <c r="AP1057" s="13" t="s">
        <v>89</v>
      </c>
      <c r="AQ1057" s="17">
        <v>31496</v>
      </c>
      <c r="AR1057" s="17">
        <v>151</v>
      </c>
      <c r="AS1057" s="17">
        <v>15103</v>
      </c>
      <c r="AT1057" s="17">
        <v>1</v>
      </c>
      <c r="AU1057" s="17">
        <v>0</v>
      </c>
      <c r="AV1057" s="17">
        <v>8363</v>
      </c>
      <c r="AW1057" s="15">
        <v>0</v>
      </c>
      <c r="AX1057" s="15">
        <v>27089</v>
      </c>
      <c r="AY1057" s="15">
        <v>1</v>
      </c>
      <c r="AZ1057" s="15">
        <v>1647</v>
      </c>
      <c r="BA1057" s="15">
        <v>11071</v>
      </c>
      <c r="BB1057" s="18" t="s">
        <v>34025</v>
      </c>
    </row>
    <row r="1058" spans="1:54" x14ac:dyDescent="0.25">
      <c r="A1058" s="13" t="s">
        <v>38746</v>
      </c>
      <c r="B1058" s="13" t="s">
        <v>38747</v>
      </c>
      <c r="C1058" s="13" t="s">
        <v>38748</v>
      </c>
      <c r="D1058" s="13" t="s">
        <v>89</v>
      </c>
      <c r="E1058" s="13" t="s">
        <v>89</v>
      </c>
      <c r="F1058" s="13" t="s">
        <v>34710</v>
      </c>
      <c r="G1058" s="13" t="s">
        <v>33466</v>
      </c>
      <c r="H1058" s="13" t="s">
        <v>89</v>
      </c>
      <c r="I1058" s="16"/>
      <c r="J1058" s="16"/>
      <c r="K1058" s="16"/>
      <c r="L1058" s="16"/>
      <c r="M1058" s="16"/>
      <c r="N1058" s="16"/>
      <c r="O1058" s="16"/>
      <c r="P1058" s="16"/>
      <c r="Q1058" s="16"/>
      <c r="R1058" s="16"/>
      <c r="S1058" s="16"/>
      <c r="T1058" s="16"/>
      <c r="U1058" s="16"/>
      <c r="V1058" s="16"/>
      <c r="W1058" s="16"/>
      <c r="X1058" s="16"/>
      <c r="Y1058" s="16"/>
      <c r="Z1058" s="16"/>
      <c r="AA1058" s="16"/>
      <c r="AB1058" s="16"/>
      <c r="AC1058" s="16"/>
      <c r="AD1058" s="16"/>
      <c r="AE1058" s="16"/>
      <c r="AF1058" s="16"/>
      <c r="AG1058" s="16"/>
      <c r="AH1058" s="16"/>
      <c r="AI1058" s="16"/>
      <c r="AJ1058" s="14" t="s">
        <v>89</v>
      </c>
      <c r="AK1058" s="14" t="s">
        <v>89</v>
      </c>
      <c r="AL1058" s="14" t="s">
        <v>89</v>
      </c>
      <c r="AM1058" s="14" t="s">
        <v>89</v>
      </c>
      <c r="AN1058" s="14" t="s">
        <v>89</v>
      </c>
      <c r="AO1058" s="13" t="s">
        <v>89</v>
      </c>
      <c r="AP1058" s="13" t="s">
        <v>89</v>
      </c>
      <c r="AQ1058" s="17"/>
      <c r="AR1058" s="17"/>
      <c r="AS1058" s="17"/>
      <c r="AT1058" s="17"/>
      <c r="AU1058" s="17"/>
      <c r="AV1058" s="17"/>
      <c r="AW1058" s="15">
        <v>25274</v>
      </c>
      <c r="AX1058" s="15">
        <v>26882</v>
      </c>
      <c r="AY1058" s="15">
        <v>1</v>
      </c>
      <c r="AZ1058" s="15">
        <v>20016</v>
      </c>
      <c r="BA1058" s="15">
        <v>23594</v>
      </c>
      <c r="BB1058" s="18" t="s">
        <v>89</v>
      </c>
    </row>
    <row r="1059" spans="1:54" x14ac:dyDescent="0.25">
      <c r="A1059" s="13" t="s">
        <v>29302</v>
      </c>
      <c r="B1059" s="13" t="s">
        <v>38749</v>
      </c>
      <c r="C1059" s="13" t="s">
        <v>38750</v>
      </c>
      <c r="D1059" s="13" t="s">
        <v>20477</v>
      </c>
      <c r="E1059" s="13" t="s">
        <v>38751</v>
      </c>
      <c r="F1059" s="13" t="s">
        <v>20478</v>
      </c>
      <c r="G1059" s="13" t="s">
        <v>38752</v>
      </c>
      <c r="H1059" s="13" t="s">
        <v>33092</v>
      </c>
      <c r="I1059" s="14">
        <v>4664</v>
      </c>
      <c r="J1059" s="14">
        <v>-6973</v>
      </c>
      <c r="K1059" s="15">
        <v>5357</v>
      </c>
      <c r="L1059" s="15">
        <v>2</v>
      </c>
      <c r="M1059" s="15">
        <v>26058</v>
      </c>
      <c r="N1059" s="15">
        <v>-11161</v>
      </c>
      <c r="O1059" s="15">
        <v>11506</v>
      </c>
      <c r="P1059" s="14">
        <v>2</v>
      </c>
      <c r="Q1059" s="14">
        <v>40942</v>
      </c>
      <c r="R1059" s="14">
        <v>1299</v>
      </c>
      <c r="S1059" s="14">
        <v>10529</v>
      </c>
      <c r="T1059" s="14">
        <v>2</v>
      </c>
      <c r="U1059" s="14">
        <v>36348</v>
      </c>
      <c r="V1059" s="14">
        <v>-9453</v>
      </c>
      <c r="W1059" s="14">
        <v>50019</v>
      </c>
      <c r="X1059" s="14">
        <v>2</v>
      </c>
      <c r="Y1059" s="15">
        <v>37449</v>
      </c>
      <c r="Z1059" s="15">
        <v>-14638</v>
      </c>
      <c r="AA1059" s="15">
        <v>52602</v>
      </c>
      <c r="AB1059" s="15">
        <v>2</v>
      </c>
      <c r="AC1059" s="16"/>
      <c r="AD1059" s="16"/>
      <c r="AE1059" s="15">
        <v>36712</v>
      </c>
      <c r="AF1059" s="15">
        <v>-17655</v>
      </c>
      <c r="AG1059" s="15">
        <v>69891</v>
      </c>
      <c r="AH1059" s="15">
        <v>2</v>
      </c>
      <c r="AI1059" s="16"/>
      <c r="AJ1059" s="14" t="s">
        <v>89</v>
      </c>
      <c r="AK1059" s="14" t="s">
        <v>38753</v>
      </c>
      <c r="AL1059" s="14" t="s">
        <v>38754</v>
      </c>
      <c r="AM1059" s="14" t="s">
        <v>38755</v>
      </c>
      <c r="AN1059" s="14" t="s">
        <v>104</v>
      </c>
      <c r="AO1059" s="13" t="s">
        <v>89</v>
      </c>
      <c r="AP1059" s="13" t="s">
        <v>89</v>
      </c>
      <c r="AQ1059" s="17">
        <v>48329</v>
      </c>
      <c r="AR1059" s="17">
        <v>1928</v>
      </c>
      <c r="AS1059" s="17">
        <v>43978</v>
      </c>
      <c r="AT1059" s="17">
        <v>2</v>
      </c>
      <c r="AU1059" s="17">
        <v>0</v>
      </c>
      <c r="AV1059" s="17">
        <v>198</v>
      </c>
      <c r="AW1059" s="15">
        <v>0</v>
      </c>
      <c r="AX1059" s="15">
        <v>26825</v>
      </c>
      <c r="AY1059" s="15">
        <v>2</v>
      </c>
      <c r="AZ1059" s="15">
        <v>0</v>
      </c>
      <c r="BA1059" s="15">
        <v>30290</v>
      </c>
      <c r="BB1059" s="18" t="s">
        <v>89</v>
      </c>
    </row>
    <row r="1060" spans="1:54" x14ac:dyDescent="0.25">
      <c r="A1060" s="13" t="s">
        <v>22318</v>
      </c>
      <c r="B1060" s="13" t="s">
        <v>38756</v>
      </c>
      <c r="C1060" s="13" t="s">
        <v>38757</v>
      </c>
      <c r="D1060" s="13" t="s">
        <v>78</v>
      </c>
      <c r="E1060" s="13" t="s">
        <v>32943</v>
      </c>
      <c r="F1060" s="13" t="s">
        <v>79</v>
      </c>
      <c r="G1060" s="13" t="s">
        <v>32944</v>
      </c>
      <c r="H1060" s="13" t="s">
        <v>33092</v>
      </c>
      <c r="I1060" s="14">
        <v>81311</v>
      </c>
      <c r="J1060" s="14">
        <v>31</v>
      </c>
      <c r="K1060" s="15">
        <v>54413</v>
      </c>
      <c r="L1060" s="15">
        <v>2</v>
      </c>
      <c r="M1060" s="15">
        <v>91980</v>
      </c>
      <c r="N1060" s="15">
        <v>-8314</v>
      </c>
      <c r="O1060" s="15">
        <v>55892</v>
      </c>
      <c r="P1060" s="14">
        <v>2</v>
      </c>
      <c r="Q1060" s="14">
        <v>77203</v>
      </c>
      <c r="R1060" s="14">
        <v>-8150</v>
      </c>
      <c r="S1060" s="14">
        <v>61390</v>
      </c>
      <c r="T1060" s="14">
        <v>2</v>
      </c>
      <c r="U1060" s="14">
        <v>83232</v>
      </c>
      <c r="V1060" s="14">
        <v>-4177</v>
      </c>
      <c r="W1060" s="14">
        <v>61418</v>
      </c>
      <c r="X1060" s="14">
        <v>2</v>
      </c>
      <c r="Y1060" s="15">
        <v>59225</v>
      </c>
      <c r="Z1060" s="15">
        <v>-6783</v>
      </c>
      <c r="AA1060" s="15">
        <v>67684</v>
      </c>
      <c r="AB1060" s="15">
        <v>2</v>
      </c>
      <c r="AC1060" s="16"/>
      <c r="AD1060" s="16"/>
      <c r="AE1060" s="15">
        <v>78136</v>
      </c>
      <c r="AF1060" s="15">
        <v>-7083</v>
      </c>
      <c r="AG1060" s="15">
        <v>64456</v>
      </c>
      <c r="AH1060" s="15">
        <v>2</v>
      </c>
      <c r="AI1060" s="16"/>
      <c r="AJ1060" s="14" t="s">
        <v>89</v>
      </c>
      <c r="AK1060" s="14" t="s">
        <v>38758</v>
      </c>
      <c r="AL1060" s="14" t="s">
        <v>38759</v>
      </c>
      <c r="AM1060" s="14" t="s">
        <v>38760</v>
      </c>
      <c r="AN1060" s="14" t="s">
        <v>104</v>
      </c>
      <c r="AO1060" s="13" t="s">
        <v>89</v>
      </c>
      <c r="AP1060" s="13" t="s">
        <v>89</v>
      </c>
      <c r="AQ1060" s="17">
        <v>34736</v>
      </c>
      <c r="AR1060" s="17">
        <v>0</v>
      </c>
      <c r="AS1060" s="17">
        <v>80788</v>
      </c>
      <c r="AT1060" s="17">
        <v>2</v>
      </c>
      <c r="AU1060" s="17">
        <v>0</v>
      </c>
      <c r="AV1060" s="17">
        <v>158</v>
      </c>
      <c r="AW1060" s="15">
        <v>0</v>
      </c>
      <c r="AX1060" s="15">
        <v>26713</v>
      </c>
      <c r="AY1060" s="15">
        <v>2</v>
      </c>
      <c r="AZ1060" s="15">
        <v>0</v>
      </c>
      <c r="BA1060" s="15">
        <v>93371</v>
      </c>
      <c r="BB1060" s="18" t="s">
        <v>89</v>
      </c>
    </row>
    <row r="1061" spans="1:54" x14ac:dyDescent="0.25">
      <c r="A1061" s="13" t="s">
        <v>28532</v>
      </c>
      <c r="B1061" s="13" t="s">
        <v>38761</v>
      </c>
      <c r="C1061" s="13" t="s">
        <v>38762</v>
      </c>
      <c r="D1061" s="13" t="s">
        <v>18602</v>
      </c>
      <c r="E1061" s="13" t="s">
        <v>34007</v>
      </c>
      <c r="F1061" s="13" t="s">
        <v>18603</v>
      </c>
      <c r="G1061" s="13" t="s">
        <v>34008</v>
      </c>
      <c r="H1061" s="13" t="s">
        <v>33092</v>
      </c>
      <c r="I1061" s="14">
        <v>49621</v>
      </c>
      <c r="J1061" s="14">
        <v>10642</v>
      </c>
      <c r="K1061" s="15">
        <v>20276</v>
      </c>
      <c r="L1061" s="15">
        <v>1</v>
      </c>
      <c r="M1061" s="15">
        <v>77298</v>
      </c>
      <c r="N1061" s="15">
        <v>3159</v>
      </c>
      <c r="O1061" s="15">
        <v>19908</v>
      </c>
      <c r="P1061" s="14">
        <v>2</v>
      </c>
      <c r="Q1061" s="14">
        <v>77681</v>
      </c>
      <c r="R1061" s="14">
        <v>9354</v>
      </c>
      <c r="S1061" s="14">
        <v>38899</v>
      </c>
      <c r="T1061" s="14">
        <v>3</v>
      </c>
      <c r="U1061" s="14">
        <v>260684</v>
      </c>
      <c r="V1061" s="14">
        <v>22678</v>
      </c>
      <c r="W1061" s="14">
        <v>87262</v>
      </c>
      <c r="X1061" s="14">
        <v>4</v>
      </c>
      <c r="Y1061" s="15">
        <v>125515</v>
      </c>
      <c r="Z1061" s="15">
        <v>8560</v>
      </c>
      <c r="AA1061" s="15">
        <v>50336</v>
      </c>
      <c r="AB1061" s="15">
        <v>4</v>
      </c>
      <c r="AC1061" s="16"/>
      <c r="AD1061" s="16"/>
      <c r="AE1061" s="15">
        <v>168993</v>
      </c>
      <c r="AF1061" s="15">
        <v>-9018</v>
      </c>
      <c r="AG1061" s="15">
        <v>50297</v>
      </c>
      <c r="AH1061" s="15">
        <v>3</v>
      </c>
      <c r="AI1061" s="16"/>
      <c r="AJ1061" s="14" t="s">
        <v>89</v>
      </c>
      <c r="AK1061" s="14" t="s">
        <v>38763</v>
      </c>
      <c r="AL1061" s="14" t="s">
        <v>38764</v>
      </c>
      <c r="AM1061" s="14" t="s">
        <v>38765</v>
      </c>
      <c r="AN1061" s="14" t="s">
        <v>104</v>
      </c>
      <c r="AO1061" s="13" t="s">
        <v>89</v>
      </c>
      <c r="AP1061" s="13" t="s">
        <v>89</v>
      </c>
      <c r="AQ1061" s="17">
        <v>47715</v>
      </c>
      <c r="AR1061" s="17">
        <v>10827</v>
      </c>
      <c r="AS1061" s="17">
        <v>28168</v>
      </c>
      <c r="AT1061" s="17">
        <v>1</v>
      </c>
      <c r="AU1061" s="17">
        <v>0</v>
      </c>
      <c r="AV1061" s="17">
        <v>1029</v>
      </c>
      <c r="AW1061" s="15">
        <v>0</v>
      </c>
      <c r="AX1061" s="15">
        <v>26448</v>
      </c>
      <c r="AY1061" s="15">
        <v>1</v>
      </c>
      <c r="AZ1061" s="15">
        <v>0</v>
      </c>
      <c r="BA1061" s="15">
        <v>28352</v>
      </c>
      <c r="BB1061" s="18" t="s">
        <v>89</v>
      </c>
    </row>
    <row r="1062" spans="1:54" x14ac:dyDescent="0.25">
      <c r="A1062" s="13" t="s">
        <v>23372</v>
      </c>
      <c r="B1062" s="13" t="s">
        <v>38766</v>
      </c>
      <c r="C1062" s="13" t="s">
        <v>38767</v>
      </c>
      <c r="D1062" s="13" t="s">
        <v>7</v>
      </c>
      <c r="E1062" s="13" t="s">
        <v>35463</v>
      </c>
      <c r="F1062" s="13" t="s">
        <v>8</v>
      </c>
      <c r="G1062" s="13" t="s">
        <v>35464</v>
      </c>
      <c r="H1062" s="13" t="s">
        <v>33092</v>
      </c>
      <c r="I1062" s="14">
        <v>32263</v>
      </c>
      <c r="J1062" s="14">
        <v>-6291</v>
      </c>
      <c r="K1062" s="15">
        <v>75580</v>
      </c>
      <c r="L1062" s="15">
        <v>3</v>
      </c>
      <c r="M1062" s="15">
        <v>40363</v>
      </c>
      <c r="N1062" s="15">
        <v>677</v>
      </c>
      <c r="O1062" s="15">
        <v>77783</v>
      </c>
      <c r="P1062" s="14">
        <v>3</v>
      </c>
      <c r="Q1062" s="14">
        <v>30928</v>
      </c>
      <c r="R1062" s="14">
        <v>170</v>
      </c>
      <c r="S1062" s="14">
        <v>77586</v>
      </c>
      <c r="T1062" s="14">
        <v>2</v>
      </c>
      <c r="U1062" s="14">
        <v>19452</v>
      </c>
      <c r="V1062" s="14">
        <v>-9869</v>
      </c>
      <c r="W1062" s="14">
        <v>84294</v>
      </c>
      <c r="X1062" s="14">
        <v>2</v>
      </c>
      <c r="Y1062" s="15">
        <v>28916</v>
      </c>
      <c r="Z1062" s="15">
        <v>-504</v>
      </c>
      <c r="AA1062" s="15">
        <v>86306</v>
      </c>
      <c r="AB1062" s="15">
        <v>2</v>
      </c>
      <c r="AC1062" s="16"/>
      <c r="AD1062" s="16"/>
      <c r="AE1062" s="15">
        <v>27750</v>
      </c>
      <c r="AF1062" s="15">
        <v>5</v>
      </c>
      <c r="AG1062" s="15">
        <v>86757</v>
      </c>
      <c r="AH1062" s="15">
        <v>2</v>
      </c>
      <c r="AI1062" s="16"/>
      <c r="AJ1062" s="14" t="s">
        <v>89</v>
      </c>
      <c r="AK1062" s="14" t="s">
        <v>38768</v>
      </c>
      <c r="AL1062" s="14" t="s">
        <v>38769</v>
      </c>
      <c r="AM1062" s="14" t="s">
        <v>38770</v>
      </c>
      <c r="AN1062" s="14" t="s">
        <v>104</v>
      </c>
      <c r="AO1062" s="13" t="s">
        <v>89</v>
      </c>
      <c r="AP1062" s="13" t="s">
        <v>89</v>
      </c>
      <c r="AQ1062" s="17">
        <v>27700</v>
      </c>
      <c r="AR1062" s="17">
        <v>5022</v>
      </c>
      <c r="AS1062" s="17">
        <v>84590</v>
      </c>
      <c r="AT1062" s="17">
        <v>1</v>
      </c>
      <c r="AU1062" s="17">
        <v>0</v>
      </c>
      <c r="AV1062" s="17">
        <v>343</v>
      </c>
      <c r="AW1062" s="15">
        <v>0</v>
      </c>
      <c r="AX1062" s="15">
        <v>26250</v>
      </c>
      <c r="AY1062" s="15">
        <v>1</v>
      </c>
      <c r="AZ1062" s="15">
        <v>1186</v>
      </c>
      <c r="BA1062" s="15">
        <v>81792</v>
      </c>
      <c r="BB1062" s="18" t="s">
        <v>89</v>
      </c>
    </row>
    <row r="1063" spans="1:54" x14ac:dyDescent="0.25">
      <c r="A1063" s="13" t="s">
        <v>19633</v>
      </c>
      <c r="B1063" s="13" t="s">
        <v>38771</v>
      </c>
      <c r="C1063" s="13" t="s">
        <v>38772</v>
      </c>
      <c r="D1063" s="13" t="s">
        <v>7</v>
      </c>
      <c r="E1063" s="13" t="s">
        <v>35463</v>
      </c>
      <c r="F1063" s="13" t="s">
        <v>8</v>
      </c>
      <c r="G1063" s="13" t="s">
        <v>35464</v>
      </c>
      <c r="H1063" s="13" t="s">
        <v>33092</v>
      </c>
      <c r="I1063" s="14">
        <v>33818</v>
      </c>
      <c r="J1063" s="14">
        <v>72</v>
      </c>
      <c r="K1063" s="15">
        <v>48196</v>
      </c>
      <c r="L1063" s="15">
        <v>1</v>
      </c>
      <c r="M1063" s="15">
        <v>32496</v>
      </c>
      <c r="N1063" s="15">
        <v>825</v>
      </c>
      <c r="O1063" s="15">
        <v>49164</v>
      </c>
      <c r="P1063" s="14">
        <v>1</v>
      </c>
      <c r="Q1063" s="14">
        <v>42763</v>
      </c>
      <c r="R1063" s="14">
        <v>2534</v>
      </c>
      <c r="S1063" s="14">
        <v>52672</v>
      </c>
      <c r="T1063" s="14">
        <v>1</v>
      </c>
      <c r="U1063" s="14">
        <v>38055</v>
      </c>
      <c r="V1063" s="14">
        <v>224</v>
      </c>
      <c r="W1063" s="14">
        <v>53505</v>
      </c>
      <c r="X1063" s="14">
        <v>2</v>
      </c>
      <c r="Y1063" s="15">
        <v>32729</v>
      </c>
      <c r="Z1063" s="15">
        <v>342</v>
      </c>
      <c r="AA1063" s="15">
        <v>53237</v>
      </c>
      <c r="AB1063" s="15">
        <v>1</v>
      </c>
      <c r="AC1063" s="16"/>
      <c r="AD1063" s="16"/>
      <c r="AE1063" s="15">
        <v>22625</v>
      </c>
      <c r="AF1063" s="15">
        <v>273</v>
      </c>
      <c r="AG1063" s="15">
        <v>54681</v>
      </c>
      <c r="AH1063" s="15">
        <v>2</v>
      </c>
      <c r="AI1063" s="16"/>
      <c r="AJ1063" s="14" t="s">
        <v>89</v>
      </c>
      <c r="AK1063" s="14" t="s">
        <v>38773</v>
      </c>
      <c r="AL1063" s="14" t="s">
        <v>38774</v>
      </c>
      <c r="AM1063" s="14" t="s">
        <v>38775</v>
      </c>
      <c r="AN1063" s="14" t="s">
        <v>104</v>
      </c>
      <c r="AO1063" s="13" t="s">
        <v>89</v>
      </c>
      <c r="AP1063" s="13" t="s">
        <v>89</v>
      </c>
      <c r="AQ1063" s="17">
        <v>22502</v>
      </c>
      <c r="AR1063" s="17">
        <v>1108</v>
      </c>
      <c r="AS1063" s="17">
        <v>79020</v>
      </c>
      <c r="AT1063" s="17">
        <v>2</v>
      </c>
      <c r="AU1063" s="17">
        <v>0</v>
      </c>
      <c r="AV1063" s="17">
        <v>560</v>
      </c>
      <c r="AW1063" s="15">
        <v>20360</v>
      </c>
      <c r="AX1063" s="15">
        <v>26186</v>
      </c>
      <c r="AY1063" s="15">
        <v>2</v>
      </c>
      <c r="AZ1063" s="15">
        <v>1383</v>
      </c>
      <c r="BA1063" s="15">
        <v>98668</v>
      </c>
      <c r="BB1063" s="18" t="s">
        <v>89</v>
      </c>
    </row>
    <row r="1064" spans="1:54" x14ac:dyDescent="0.25">
      <c r="A1064" s="13" t="s">
        <v>18582</v>
      </c>
      <c r="B1064" s="13" t="s">
        <v>38776</v>
      </c>
      <c r="C1064" s="13" t="s">
        <v>38777</v>
      </c>
      <c r="D1064" s="13" t="s">
        <v>18587</v>
      </c>
      <c r="E1064" s="13" t="s">
        <v>36918</v>
      </c>
      <c r="F1064" s="13" t="s">
        <v>89</v>
      </c>
      <c r="G1064" s="13" t="s">
        <v>89</v>
      </c>
      <c r="H1064" s="13" t="s">
        <v>33092</v>
      </c>
      <c r="I1064" s="14">
        <v>0</v>
      </c>
      <c r="J1064" s="14">
        <v>0</v>
      </c>
      <c r="K1064" s="15">
        <v>0</v>
      </c>
      <c r="L1064" s="15">
        <v>0</v>
      </c>
      <c r="M1064" s="15">
        <v>327590</v>
      </c>
      <c r="N1064" s="15">
        <v>-117725</v>
      </c>
      <c r="O1064" s="15">
        <v>10653302</v>
      </c>
      <c r="P1064" s="14">
        <v>10</v>
      </c>
      <c r="Q1064" s="14">
        <v>58565</v>
      </c>
      <c r="R1064" s="14">
        <v>-168793</v>
      </c>
      <c r="S1064" s="14">
        <v>10657668</v>
      </c>
      <c r="T1064" s="14">
        <v>8</v>
      </c>
      <c r="U1064" s="14">
        <v>42937</v>
      </c>
      <c r="V1064" s="14">
        <v>-692055</v>
      </c>
      <c r="W1064" s="14">
        <v>10650128</v>
      </c>
      <c r="X1064" s="14">
        <v>6</v>
      </c>
      <c r="Y1064" s="15">
        <v>1329161</v>
      </c>
      <c r="Z1064" s="15">
        <v>-2957043</v>
      </c>
      <c r="AA1064" s="15">
        <v>9548926</v>
      </c>
      <c r="AB1064" s="15">
        <v>3</v>
      </c>
      <c r="AC1064" s="16"/>
      <c r="AD1064" s="16"/>
      <c r="AE1064" s="15">
        <v>20026</v>
      </c>
      <c r="AF1064" s="15">
        <v>-222580</v>
      </c>
      <c r="AG1064" s="15">
        <v>9548546</v>
      </c>
      <c r="AH1064" s="15">
        <v>4</v>
      </c>
      <c r="AI1064" s="16"/>
      <c r="AJ1064" s="14" t="s">
        <v>89</v>
      </c>
      <c r="AK1064" s="14" t="s">
        <v>38778</v>
      </c>
      <c r="AL1064" s="14" t="s">
        <v>38779</v>
      </c>
      <c r="AM1064" s="14" t="s">
        <v>38780</v>
      </c>
      <c r="AN1064" s="14" t="s">
        <v>339</v>
      </c>
      <c r="AO1064" s="13" t="s">
        <v>89</v>
      </c>
      <c r="AP1064" s="13" t="s">
        <v>89</v>
      </c>
      <c r="AQ1064" s="17">
        <v>23637</v>
      </c>
      <c r="AR1064" s="17">
        <v>0</v>
      </c>
      <c r="AS1064" s="17">
        <v>9547709</v>
      </c>
      <c r="AT1064" s="17">
        <v>2</v>
      </c>
      <c r="AU1064" s="17">
        <v>0</v>
      </c>
      <c r="AV1064" s="17">
        <v>0</v>
      </c>
      <c r="AW1064" s="15">
        <v>0</v>
      </c>
      <c r="AX1064" s="15">
        <v>26034</v>
      </c>
      <c r="AY1064" s="15">
        <v>0</v>
      </c>
      <c r="AZ1064" s="15">
        <v>0</v>
      </c>
      <c r="BA1064" s="15">
        <v>9552960</v>
      </c>
      <c r="BB1064" s="18" t="s">
        <v>32968</v>
      </c>
    </row>
    <row r="1065" spans="1:54" x14ac:dyDescent="0.25">
      <c r="A1065" s="13" t="s">
        <v>31892</v>
      </c>
      <c r="B1065" s="13" t="s">
        <v>38781</v>
      </c>
      <c r="C1065" s="13" t="s">
        <v>38782</v>
      </c>
      <c r="D1065" s="13" t="s">
        <v>18602</v>
      </c>
      <c r="E1065" s="13" t="s">
        <v>34007</v>
      </c>
      <c r="F1065" s="13" t="s">
        <v>18603</v>
      </c>
      <c r="G1065" s="13" t="s">
        <v>34008</v>
      </c>
      <c r="H1065" s="13" t="s">
        <v>33092</v>
      </c>
      <c r="I1065" s="16"/>
      <c r="J1065" s="16"/>
      <c r="K1065" s="16"/>
      <c r="L1065" s="15">
        <v>0</v>
      </c>
      <c r="M1065" s="16"/>
      <c r="N1065" s="16"/>
      <c r="O1065" s="16"/>
      <c r="P1065" s="14">
        <v>0</v>
      </c>
      <c r="Q1065" s="16"/>
      <c r="R1065" s="16"/>
      <c r="S1065" s="16"/>
      <c r="T1065" s="14">
        <v>0</v>
      </c>
      <c r="U1065" s="16"/>
      <c r="V1065" s="16"/>
      <c r="W1065" s="16"/>
      <c r="X1065" s="14">
        <v>0</v>
      </c>
      <c r="Y1065" s="15">
        <v>15181</v>
      </c>
      <c r="Z1065" s="15">
        <v>4181</v>
      </c>
      <c r="AA1065" s="15">
        <v>24495</v>
      </c>
      <c r="AB1065" s="15">
        <v>1</v>
      </c>
      <c r="AC1065" s="16"/>
      <c r="AD1065" s="16"/>
      <c r="AE1065" s="15">
        <v>47192</v>
      </c>
      <c r="AF1065" s="15">
        <v>7866</v>
      </c>
      <c r="AG1065" s="15">
        <v>35243</v>
      </c>
      <c r="AH1065" s="15">
        <v>1</v>
      </c>
      <c r="AI1065" s="16"/>
      <c r="AJ1065" s="14" t="s">
        <v>89</v>
      </c>
      <c r="AK1065" s="14" t="s">
        <v>38783</v>
      </c>
      <c r="AL1065" s="14" t="s">
        <v>38784</v>
      </c>
      <c r="AM1065" s="14" t="s">
        <v>38785</v>
      </c>
      <c r="AN1065" s="14" t="s">
        <v>112</v>
      </c>
      <c r="AO1065" s="13" t="s">
        <v>89</v>
      </c>
      <c r="AP1065" s="13" t="s">
        <v>89</v>
      </c>
      <c r="AQ1065" s="17">
        <v>62931</v>
      </c>
      <c r="AR1065" s="17">
        <v>4871</v>
      </c>
      <c r="AS1065" s="17">
        <v>55623</v>
      </c>
      <c r="AT1065" s="17">
        <v>1</v>
      </c>
      <c r="AU1065" s="17">
        <v>0</v>
      </c>
      <c r="AV1065" s="17">
        <v>6543</v>
      </c>
      <c r="AW1065" s="15">
        <v>0</v>
      </c>
      <c r="AX1065" s="15">
        <v>25945</v>
      </c>
      <c r="AY1065" s="15">
        <v>1</v>
      </c>
      <c r="AZ1065" s="15">
        <v>0</v>
      </c>
      <c r="BA1065" s="15">
        <v>21435</v>
      </c>
      <c r="BB1065" s="18" t="s">
        <v>89</v>
      </c>
    </row>
    <row r="1066" spans="1:54" x14ac:dyDescent="0.25">
      <c r="A1066" s="13" t="s">
        <v>32851</v>
      </c>
      <c r="B1066" s="13" t="s">
        <v>38786</v>
      </c>
      <c r="C1066" s="13" t="s">
        <v>38787</v>
      </c>
      <c r="D1066" s="13" t="s">
        <v>18729</v>
      </c>
      <c r="E1066" s="13" t="s">
        <v>34361</v>
      </c>
      <c r="F1066" s="13" t="s">
        <v>16319</v>
      </c>
      <c r="G1066" s="13" t="s">
        <v>38788</v>
      </c>
      <c r="H1066" s="13" t="s">
        <v>33092</v>
      </c>
      <c r="I1066" s="16"/>
      <c r="J1066" s="16"/>
      <c r="K1066" s="16"/>
      <c r="L1066" s="15">
        <v>0</v>
      </c>
      <c r="M1066" s="16"/>
      <c r="N1066" s="16"/>
      <c r="O1066" s="16"/>
      <c r="P1066" s="14">
        <v>0</v>
      </c>
      <c r="Q1066" s="16"/>
      <c r="R1066" s="16"/>
      <c r="S1066" s="16"/>
      <c r="T1066" s="14">
        <v>0</v>
      </c>
      <c r="U1066" s="16"/>
      <c r="V1066" s="16"/>
      <c r="W1066" s="16"/>
      <c r="X1066" s="14">
        <v>0</v>
      </c>
      <c r="Y1066" s="16"/>
      <c r="Z1066" s="16"/>
      <c r="AA1066" s="16"/>
      <c r="AB1066" s="15">
        <v>0</v>
      </c>
      <c r="AC1066" s="16"/>
      <c r="AD1066" s="16"/>
      <c r="AE1066" s="15">
        <v>0</v>
      </c>
      <c r="AF1066" s="15">
        <v>-3392</v>
      </c>
      <c r="AG1066" s="15">
        <v>26150</v>
      </c>
      <c r="AH1066" s="15">
        <v>1</v>
      </c>
      <c r="AI1066" s="16"/>
      <c r="AJ1066" s="14" t="s">
        <v>89</v>
      </c>
      <c r="AK1066" s="14" t="s">
        <v>38789</v>
      </c>
      <c r="AL1066" s="14" t="s">
        <v>38790</v>
      </c>
      <c r="AM1066" s="14" t="s">
        <v>38791</v>
      </c>
      <c r="AN1066" s="14" t="s">
        <v>112</v>
      </c>
      <c r="AO1066" s="13" t="s">
        <v>89</v>
      </c>
      <c r="AP1066" s="13" t="s">
        <v>89</v>
      </c>
      <c r="AQ1066" s="17">
        <v>17047</v>
      </c>
      <c r="AR1066" s="17">
        <v>1422</v>
      </c>
      <c r="AS1066" s="17">
        <v>38497</v>
      </c>
      <c r="AT1066" s="17">
        <v>1</v>
      </c>
      <c r="AU1066" s="17">
        <v>0</v>
      </c>
      <c r="AV1066" s="17">
        <v>5304</v>
      </c>
      <c r="AW1066" s="15">
        <v>0</v>
      </c>
      <c r="AX1066" s="15">
        <v>25942</v>
      </c>
      <c r="AY1066" s="15">
        <v>1</v>
      </c>
      <c r="AZ1066" s="15">
        <v>10788</v>
      </c>
      <c r="BA1066" s="15">
        <v>50260</v>
      </c>
      <c r="BB1066" s="18" t="s">
        <v>89</v>
      </c>
    </row>
    <row r="1067" spans="1:54" x14ac:dyDescent="0.25">
      <c r="A1067" s="13" t="s">
        <v>18623</v>
      </c>
      <c r="B1067" s="13" t="s">
        <v>38792</v>
      </c>
      <c r="C1067" s="13" t="s">
        <v>38793</v>
      </c>
      <c r="D1067" s="13" t="s">
        <v>7</v>
      </c>
      <c r="E1067" s="13" t="s">
        <v>35463</v>
      </c>
      <c r="F1067" s="13" t="s">
        <v>8</v>
      </c>
      <c r="G1067" s="13" t="s">
        <v>35464</v>
      </c>
      <c r="H1067" s="13" t="s">
        <v>33092</v>
      </c>
      <c r="I1067" s="14">
        <v>70116</v>
      </c>
      <c r="J1067" s="14">
        <v>5052</v>
      </c>
      <c r="K1067" s="15">
        <v>36568</v>
      </c>
      <c r="L1067" s="15">
        <v>3</v>
      </c>
      <c r="M1067" s="15">
        <v>88635</v>
      </c>
      <c r="N1067" s="15">
        <v>13601</v>
      </c>
      <c r="O1067" s="15">
        <v>49163</v>
      </c>
      <c r="P1067" s="14">
        <v>3</v>
      </c>
      <c r="Q1067" s="14">
        <v>103111</v>
      </c>
      <c r="R1067" s="14">
        <v>21988</v>
      </c>
      <c r="S1067" s="14">
        <v>61144</v>
      </c>
      <c r="T1067" s="14">
        <v>3</v>
      </c>
      <c r="U1067" s="14">
        <v>111135</v>
      </c>
      <c r="V1067" s="14">
        <v>27235</v>
      </c>
      <c r="W1067" s="14">
        <v>72745</v>
      </c>
      <c r="X1067" s="14">
        <v>3</v>
      </c>
      <c r="Y1067" s="15">
        <v>121382</v>
      </c>
      <c r="Z1067" s="15">
        <v>45889</v>
      </c>
      <c r="AA1067" s="15">
        <v>91190</v>
      </c>
      <c r="AB1067" s="15">
        <v>3</v>
      </c>
      <c r="AC1067" s="16"/>
      <c r="AD1067" s="16"/>
      <c r="AE1067" s="15">
        <v>100426</v>
      </c>
      <c r="AF1067" s="15">
        <v>30119</v>
      </c>
      <c r="AG1067" s="15">
        <v>77485</v>
      </c>
      <c r="AH1067" s="15">
        <v>3</v>
      </c>
      <c r="AI1067" s="16"/>
      <c r="AJ1067" s="14" t="s">
        <v>89</v>
      </c>
      <c r="AK1067" s="14" t="s">
        <v>38794</v>
      </c>
      <c r="AL1067" s="14" t="s">
        <v>38795</v>
      </c>
      <c r="AM1067" s="14" t="s">
        <v>38796</v>
      </c>
      <c r="AN1067" s="14" t="s">
        <v>141</v>
      </c>
      <c r="AO1067" s="13" t="s">
        <v>89</v>
      </c>
      <c r="AP1067" s="13" t="s">
        <v>89</v>
      </c>
      <c r="AQ1067" s="17">
        <v>90000</v>
      </c>
      <c r="AR1067" s="17">
        <v>19527</v>
      </c>
      <c r="AS1067" s="17">
        <v>64133</v>
      </c>
      <c r="AT1067" s="17">
        <v>3</v>
      </c>
      <c r="AU1067" s="17">
        <v>0</v>
      </c>
      <c r="AV1067" s="17">
        <v>5134</v>
      </c>
      <c r="AW1067" s="15">
        <v>0</v>
      </c>
      <c r="AX1067" s="15">
        <v>25855</v>
      </c>
      <c r="AY1067" s="15">
        <v>3</v>
      </c>
      <c r="AZ1067" s="15">
        <v>1610</v>
      </c>
      <c r="BA1067" s="15">
        <v>23815</v>
      </c>
      <c r="BB1067" s="18" t="s">
        <v>34025</v>
      </c>
    </row>
    <row r="1068" spans="1:54" x14ac:dyDescent="0.25">
      <c r="A1068" s="13" t="s">
        <v>28144</v>
      </c>
      <c r="B1068" s="13" t="s">
        <v>38797</v>
      </c>
      <c r="C1068" s="13" t="s">
        <v>38798</v>
      </c>
      <c r="D1068" s="13" t="s">
        <v>6464</v>
      </c>
      <c r="E1068" s="13" t="s">
        <v>34387</v>
      </c>
      <c r="F1068" s="13" t="s">
        <v>89</v>
      </c>
      <c r="G1068" s="13" t="s">
        <v>89</v>
      </c>
      <c r="H1068" s="13" t="s">
        <v>33092</v>
      </c>
      <c r="I1068" s="14">
        <v>131464</v>
      </c>
      <c r="J1068" s="14">
        <v>4402</v>
      </c>
      <c r="K1068" s="15">
        <v>17009</v>
      </c>
      <c r="L1068" s="15">
        <v>1</v>
      </c>
      <c r="M1068" s="15">
        <v>126475</v>
      </c>
      <c r="N1068" s="15">
        <v>304</v>
      </c>
      <c r="O1068" s="15">
        <v>32679</v>
      </c>
      <c r="P1068" s="14">
        <v>1</v>
      </c>
      <c r="Q1068" s="14">
        <v>159045</v>
      </c>
      <c r="R1068" s="14">
        <v>-5823</v>
      </c>
      <c r="S1068" s="14">
        <v>44763</v>
      </c>
      <c r="T1068" s="14">
        <v>1</v>
      </c>
      <c r="U1068" s="14">
        <v>44283</v>
      </c>
      <c r="V1068" s="14">
        <v>-12352</v>
      </c>
      <c r="W1068" s="14">
        <v>68915</v>
      </c>
      <c r="X1068" s="14">
        <v>1</v>
      </c>
      <c r="Y1068" s="15">
        <v>44303</v>
      </c>
      <c r="Z1068" s="15">
        <v>-15678</v>
      </c>
      <c r="AA1068" s="15">
        <v>76565</v>
      </c>
      <c r="AB1068" s="15">
        <v>1</v>
      </c>
      <c r="AC1068" s="16"/>
      <c r="AD1068" s="16"/>
      <c r="AE1068" s="15">
        <v>33956</v>
      </c>
      <c r="AF1068" s="15">
        <v>-14400</v>
      </c>
      <c r="AG1068" s="15">
        <v>83949</v>
      </c>
      <c r="AH1068" s="15">
        <v>1</v>
      </c>
      <c r="AI1068" s="16"/>
      <c r="AJ1068" s="14" t="s">
        <v>89</v>
      </c>
      <c r="AK1068" s="14" t="s">
        <v>38799</v>
      </c>
      <c r="AL1068" s="14" t="s">
        <v>38800</v>
      </c>
      <c r="AM1068" s="14" t="s">
        <v>38801</v>
      </c>
      <c r="AN1068" s="14" t="s">
        <v>112</v>
      </c>
      <c r="AO1068" s="13" t="s">
        <v>89</v>
      </c>
      <c r="AP1068" s="13" t="s">
        <v>89</v>
      </c>
      <c r="AQ1068" s="17">
        <v>38069</v>
      </c>
      <c r="AR1068" s="17">
        <v>0</v>
      </c>
      <c r="AS1068" s="17">
        <v>98819</v>
      </c>
      <c r="AT1068" s="17">
        <v>1</v>
      </c>
      <c r="AU1068" s="17">
        <v>0</v>
      </c>
      <c r="AV1068" s="17">
        <v>4947</v>
      </c>
      <c r="AW1068" s="15">
        <v>0</v>
      </c>
      <c r="AX1068" s="15">
        <v>25806</v>
      </c>
      <c r="AY1068" s="15">
        <v>1</v>
      </c>
      <c r="AZ1068" s="15">
        <v>763</v>
      </c>
      <c r="BA1068" s="15">
        <v>100335</v>
      </c>
      <c r="BB1068" s="18" t="s">
        <v>89</v>
      </c>
    </row>
    <row r="1069" spans="1:54" x14ac:dyDescent="0.25">
      <c r="A1069" s="13" t="s">
        <v>27396</v>
      </c>
      <c r="B1069" s="13" t="s">
        <v>38802</v>
      </c>
      <c r="C1069" s="13" t="s">
        <v>38803</v>
      </c>
      <c r="D1069" s="13" t="s">
        <v>26</v>
      </c>
      <c r="E1069" s="13" t="s">
        <v>33763</v>
      </c>
      <c r="F1069" s="13" t="s">
        <v>27</v>
      </c>
      <c r="G1069" s="13" t="s">
        <v>33764</v>
      </c>
      <c r="H1069" s="13" t="s">
        <v>33092</v>
      </c>
      <c r="I1069" s="14">
        <v>38680</v>
      </c>
      <c r="J1069" s="14">
        <v>71</v>
      </c>
      <c r="K1069" s="15">
        <v>11109</v>
      </c>
      <c r="L1069" s="15">
        <v>2</v>
      </c>
      <c r="M1069" s="15">
        <v>44793</v>
      </c>
      <c r="N1069" s="15">
        <v>228</v>
      </c>
      <c r="O1069" s="15">
        <v>16055</v>
      </c>
      <c r="P1069" s="14">
        <v>2</v>
      </c>
      <c r="Q1069" s="14">
        <v>38245</v>
      </c>
      <c r="R1069" s="14">
        <v>0</v>
      </c>
      <c r="S1069" s="14">
        <v>21781</v>
      </c>
      <c r="T1069" s="14">
        <v>2</v>
      </c>
      <c r="U1069" s="14">
        <v>26860</v>
      </c>
      <c r="V1069" s="14">
        <v>289</v>
      </c>
      <c r="W1069" s="14">
        <v>20729</v>
      </c>
      <c r="X1069" s="14">
        <v>2</v>
      </c>
      <c r="Y1069" s="15">
        <v>32030</v>
      </c>
      <c r="Z1069" s="15">
        <v>0</v>
      </c>
      <c r="AA1069" s="15">
        <v>25862</v>
      </c>
      <c r="AB1069" s="15">
        <v>2</v>
      </c>
      <c r="AC1069" s="16"/>
      <c r="AD1069" s="16"/>
      <c r="AE1069" s="15">
        <v>21644</v>
      </c>
      <c r="AF1069" s="15">
        <v>-13717</v>
      </c>
      <c r="AG1069" s="15">
        <v>24860</v>
      </c>
      <c r="AH1069" s="15">
        <v>2</v>
      </c>
      <c r="AI1069" s="16"/>
      <c r="AJ1069" s="14" t="s">
        <v>89</v>
      </c>
      <c r="AK1069" s="14" t="s">
        <v>38804</v>
      </c>
      <c r="AL1069" s="14" t="s">
        <v>38805</v>
      </c>
      <c r="AM1069" s="14" t="s">
        <v>38806</v>
      </c>
      <c r="AN1069" s="14" t="s">
        <v>104</v>
      </c>
      <c r="AO1069" s="13" t="s">
        <v>89</v>
      </c>
      <c r="AP1069" s="13" t="s">
        <v>89</v>
      </c>
      <c r="AQ1069" s="17">
        <v>21228</v>
      </c>
      <c r="AR1069" s="17">
        <v>0</v>
      </c>
      <c r="AS1069" s="17">
        <v>24340</v>
      </c>
      <c r="AT1069" s="17">
        <v>2</v>
      </c>
      <c r="AU1069" s="17">
        <v>0</v>
      </c>
      <c r="AV1069" s="17">
        <v>4750</v>
      </c>
      <c r="AW1069" s="15">
        <v>0</v>
      </c>
      <c r="AX1069" s="15">
        <v>25770</v>
      </c>
      <c r="AY1069" s="15">
        <v>2</v>
      </c>
      <c r="AZ1069" s="15">
        <v>0</v>
      </c>
      <c r="BA1069" s="15">
        <v>26665</v>
      </c>
      <c r="BB1069" s="18" t="s">
        <v>89</v>
      </c>
    </row>
    <row r="1070" spans="1:54" x14ac:dyDescent="0.25">
      <c r="A1070" s="13" t="s">
        <v>22186</v>
      </c>
      <c r="B1070" s="13" t="s">
        <v>38807</v>
      </c>
      <c r="C1070" s="13" t="s">
        <v>35070</v>
      </c>
      <c r="D1070" s="13" t="s">
        <v>17228</v>
      </c>
      <c r="E1070" s="13" t="s">
        <v>33020</v>
      </c>
      <c r="F1070" s="13" t="s">
        <v>17229</v>
      </c>
      <c r="G1070" s="13" t="s">
        <v>33021</v>
      </c>
      <c r="H1070" s="13" t="s">
        <v>33092</v>
      </c>
      <c r="I1070" s="14">
        <v>94893</v>
      </c>
      <c r="J1070" s="14">
        <v>254</v>
      </c>
      <c r="K1070" s="15">
        <v>89302</v>
      </c>
      <c r="L1070" s="15">
        <v>1</v>
      </c>
      <c r="M1070" s="15">
        <v>140508</v>
      </c>
      <c r="N1070" s="15">
        <v>2551</v>
      </c>
      <c r="O1070" s="15">
        <v>101178</v>
      </c>
      <c r="P1070" s="14">
        <v>2</v>
      </c>
      <c r="Q1070" s="14">
        <v>80870</v>
      </c>
      <c r="R1070" s="14">
        <v>4839</v>
      </c>
      <c r="S1070" s="14">
        <v>95142</v>
      </c>
      <c r="T1070" s="14">
        <v>2</v>
      </c>
      <c r="U1070" s="14">
        <v>74387</v>
      </c>
      <c r="V1070" s="14">
        <v>610</v>
      </c>
      <c r="W1070" s="14">
        <v>97054</v>
      </c>
      <c r="X1070" s="14">
        <v>2</v>
      </c>
      <c r="Y1070" s="15">
        <v>66361</v>
      </c>
      <c r="Z1070" s="15">
        <v>637</v>
      </c>
      <c r="AA1070" s="15">
        <v>87821</v>
      </c>
      <c r="AB1070" s="15">
        <v>2</v>
      </c>
      <c r="AC1070" s="16"/>
      <c r="AD1070" s="16"/>
      <c r="AE1070" s="15">
        <v>40684</v>
      </c>
      <c r="AF1070" s="15">
        <v>587</v>
      </c>
      <c r="AG1070" s="15">
        <v>78209</v>
      </c>
      <c r="AH1070" s="15">
        <v>2</v>
      </c>
      <c r="AI1070" s="16"/>
      <c r="AJ1070" s="14" t="s">
        <v>89</v>
      </c>
      <c r="AK1070" s="14" t="s">
        <v>38808</v>
      </c>
      <c r="AL1070" s="14" t="s">
        <v>38809</v>
      </c>
      <c r="AM1070" s="14" t="s">
        <v>38810</v>
      </c>
      <c r="AN1070" s="14" t="s">
        <v>104</v>
      </c>
      <c r="AO1070" s="13" t="s">
        <v>89</v>
      </c>
      <c r="AP1070" s="13" t="s">
        <v>89</v>
      </c>
      <c r="AQ1070" s="17">
        <v>29403</v>
      </c>
      <c r="AR1070" s="17">
        <v>0</v>
      </c>
      <c r="AS1070" s="17">
        <v>73742</v>
      </c>
      <c r="AT1070" s="17">
        <v>2</v>
      </c>
      <c r="AU1070" s="17">
        <v>0</v>
      </c>
      <c r="AV1070" s="17">
        <v>3323</v>
      </c>
      <c r="AW1070" s="15">
        <v>0</v>
      </c>
      <c r="AX1070" s="15">
        <v>25533</v>
      </c>
      <c r="AY1070" s="15">
        <v>2</v>
      </c>
      <c r="AZ1070" s="15">
        <v>0</v>
      </c>
      <c r="BA1070" s="15">
        <v>63286</v>
      </c>
      <c r="BB1070" s="18" t="s">
        <v>89</v>
      </c>
    </row>
    <row r="1071" spans="1:54" x14ac:dyDescent="0.25">
      <c r="A1071" s="13" t="s">
        <v>38811</v>
      </c>
      <c r="B1071" s="13" t="s">
        <v>38812</v>
      </c>
      <c r="C1071" s="13" t="s">
        <v>38813</v>
      </c>
      <c r="D1071" s="13" t="s">
        <v>89</v>
      </c>
      <c r="E1071" s="13" t="s">
        <v>89</v>
      </c>
      <c r="F1071" s="13" t="s">
        <v>34888</v>
      </c>
      <c r="G1071" s="13" t="s">
        <v>34889</v>
      </c>
      <c r="H1071" s="13" t="s">
        <v>89</v>
      </c>
      <c r="I1071" s="16"/>
      <c r="J1071" s="16"/>
      <c r="K1071" s="16"/>
      <c r="L1071" s="16"/>
      <c r="M1071" s="16"/>
      <c r="N1071" s="16"/>
      <c r="O1071" s="16"/>
      <c r="P1071" s="16"/>
      <c r="Q1071" s="16"/>
      <c r="R1071" s="16"/>
      <c r="S1071" s="16"/>
      <c r="T1071" s="16"/>
      <c r="U1071" s="16"/>
      <c r="V1071" s="16"/>
      <c r="W1071" s="16"/>
      <c r="X1071" s="16"/>
      <c r="Y1071" s="16"/>
      <c r="Z1071" s="16"/>
      <c r="AA1071" s="16"/>
      <c r="AB1071" s="16"/>
      <c r="AC1071" s="16"/>
      <c r="AD1071" s="16"/>
      <c r="AE1071" s="16"/>
      <c r="AF1071" s="16"/>
      <c r="AG1071" s="16"/>
      <c r="AH1071" s="16"/>
      <c r="AI1071" s="16"/>
      <c r="AJ1071" s="14" t="s">
        <v>89</v>
      </c>
      <c r="AK1071" s="14" t="s">
        <v>89</v>
      </c>
      <c r="AL1071" s="14" t="s">
        <v>89</v>
      </c>
      <c r="AM1071" s="14" t="s">
        <v>89</v>
      </c>
      <c r="AN1071" s="14" t="s">
        <v>89</v>
      </c>
      <c r="AO1071" s="13" t="s">
        <v>89</v>
      </c>
      <c r="AP1071" s="13" t="s">
        <v>89</v>
      </c>
      <c r="AQ1071" s="17"/>
      <c r="AR1071" s="17"/>
      <c r="AS1071" s="17"/>
      <c r="AT1071" s="17"/>
      <c r="AU1071" s="17"/>
      <c r="AV1071" s="17"/>
      <c r="AW1071" s="15">
        <v>0</v>
      </c>
      <c r="AX1071" s="15">
        <v>25354</v>
      </c>
      <c r="AY1071" s="15">
        <v>1</v>
      </c>
      <c r="AZ1071" s="15">
        <v>0</v>
      </c>
      <c r="BA1071" s="15">
        <v>8225</v>
      </c>
      <c r="BB1071" s="18" t="s">
        <v>89</v>
      </c>
    </row>
    <row r="1072" spans="1:54" x14ac:dyDescent="0.25">
      <c r="A1072" s="13" t="s">
        <v>38814</v>
      </c>
      <c r="B1072" s="13" t="s">
        <v>38815</v>
      </c>
      <c r="C1072" s="13" t="s">
        <v>38816</v>
      </c>
      <c r="D1072" s="13" t="s">
        <v>89</v>
      </c>
      <c r="E1072" s="13" t="s">
        <v>89</v>
      </c>
      <c r="F1072" s="13" t="s">
        <v>38817</v>
      </c>
      <c r="G1072" s="13" t="s">
        <v>33165</v>
      </c>
      <c r="H1072" s="13" t="s">
        <v>89</v>
      </c>
      <c r="I1072" s="16"/>
      <c r="J1072" s="16"/>
      <c r="K1072" s="16"/>
      <c r="L1072" s="16"/>
      <c r="M1072" s="16"/>
      <c r="N1072" s="16"/>
      <c r="O1072" s="16"/>
      <c r="P1072" s="16"/>
      <c r="Q1072" s="16"/>
      <c r="R1072" s="16"/>
      <c r="S1072" s="16"/>
      <c r="T1072" s="16"/>
      <c r="U1072" s="16"/>
      <c r="V1072" s="16"/>
      <c r="W1072" s="16"/>
      <c r="X1072" s="16"/>
      <c r="Y1072" s="16"/>
      <c r="Z1072" s="16"/>
      <c r="AA1072" s="16"/>
      <c r="AB1072" s="16"/>
      <c r="AC1072" s="16"/>
      <c r="AD1072" s="16"/>
      <c r="AE1072" s="16"/>
      <c r="AF1072" s="16"/>
      <c r="AG1072" s="16"/>
      <c r="AH1072" s="16"/>
      <c r="AI1072" s="16"/>
      <c r="AJ1072" s="14" t="s">
        <v>89</v>
      </c>
      <c r="AK1072" s="14" t="s">
        <v>89</v>
      </c>
      <c r="AL1072" s="14" t="s">
        <v>89</v>
      </c>
      <c r="AM1072" s="14" t="s">
        <v>89</v>
      </c>
      <c r="AN1072" s="14" t="s">
        <v>89</v>
      </c>
      <c r="AO1072" s="13" t="s">
        <v>89</v>
      </c>
      <c r="AP1072" s="13" t="s">
        <v>89</v>
      </c>
      <c r="AQ1072" s="17"/>
      <c r="AR1072" s="17"/>
      <c r="AS1072" s="17"/>
      <c r="AT1072" s="17"/>
      <c r="AU1072" s="17"/>
      <c r="AV1072" s="17"/>
      <c r="AW1072" s="15">
        <v>0</v>
      </c>
      <c r="AX1072" s="15">
        <v>25312</v>
      </c>
      <c r="AY1072" s="15">
        <v>1</v>
      </c>
      <c r="AZ1072" s="15">
        <v>0</v>
      </c>
      <c r="BA1072" s="15">
        <v>62984</v>
      </c>
      <c r="BB1072" s="18" t="s">
        <v>89</v>
      </c>
    </row>
    <row r="1073" spans="1:54" x14ac:dyDescent="0.25">
      <c r="A1073" s="13" t="s">
        <v>22527</v>
      </c>
      <c r="B1073" s="13" t="s">
        <v>38818</v>
      </c>
      <c r="C1073" s="13" t="s">
        <v>37481</v>
      </c>
      <c r="D1073" s="13" t="s">
        <v>21596</v>
      </c>
      <c r="E1073" s="13" t="s">
        <v>33290</v>
      </c>
      <c r="F1073" s="13" t="s">
        <v>21597</v>
      </c>
      <c r="G1073" s="13" t="s">
        <v>33291</v>
      </c>
      <c r="H1073" s="13" t="s">
        <v>33092</v>
      </c>
      <c r="I1073" s="14">
        <v>1845729</v>
      </c>
      <c r="J1073" s="14">
        <v>11043</v>
      </c>
      <c r="K1073" s="15">
        <v>867946</v>
      </c>
      <c r="L1073" s="15">
        <v>12</v>
      </c>
      <c r="M1073" s="15">
        <v>1282298</v>
      </c>
      <c r="N1073" s="15">
        <v>8969</v>
      </c>
      <c r="O1073" s="15">
        <v>856859</v>
      </c>
      <c r="P1073" s="14">
        <v>9</v>
      </c>
      <c r="Q1073" s="14">
        <v>593508</v>
      </c>
      <c r="R1073" s="14">
        <v>1921</v>
      </c>
      <c r="S1073" s="14">
        <v>901132</v>
      </c>
      <c r="T1073" s="14">
        <v>7</v>
      </c>
      <c r="U1073" s="14">
        <v>554945</v>
      </c>
      <c r="V1073" s="14">
        <v>-61804</v>
      </c>
      <c r="W1073" s="14">
        <v>824537</v>
      </c>
      <c r="X1073" s="14">
        <v>7</v>
      </c>
      <c r="Y1073" s="15">
        <v>547713</v>
      </c>
      <c r="Z1073" s="15">
        <v>20428</v>
      </c>
      <c r="AA1073" s="15">
        <v>895581</v>
      </c>
      <c r="AB1073" s="15">
        <v>7</v>
      </c>
      <c r="AC1073" s="16"/>
      <c r="AD1073" s="16"/>
      <c r="AE1073" s="15">
        <v>192998</v>
      </c>
      <c r="AF1073" s="15">
        <v>-63661</v>
      </c>
      <c r="AG1073" s="15">
        <v>833371</v>
      </c>
      <c r="AH1073" s="15">
        <v>4</v>
      </c>
      <c r="AI1073" s="16"/>
      <c r="AJ1073" s="14" t="s">
        <v>89</v>
      </c>
      <c r="AK1073" s="14" t="s">
        <v>38819</v>
      </c>
      <c r="AL1073" s="14" t="s">
        <v>38820</v>
      </c>
      <c r="AM1073" s="14" t="s">
        <v>38821</v>
      </c>
      <c r="AN1073" s="14" t="s">
        <v>141</v>
      </c>
      <c r="AO1073" s="13" t="s">
        <v>89</v>
      </c>
      <c r="AP1073" s="13" t="s">
        <v>89</v>
      </c>
      <c r="AQ1073" s="17">
        <v>23771</v>
      </c>
      <c r="AR1073" s="17">
        <v>0</v>
      </c>
      <c r="AS1073" s="17">
        <v>764056</v>
      </c>
      <c r="AT1073" s="17">
        <v>2</v>
      </c>
      <c r="AU1073" s="17">
        <v>0</v>
      </c>
      <c r="AV1073" s="17">
        <v>109542</v>
      </c>
      <c r="AW1073" s="15">
        <v>0</v>
      </c>
      <c r="AX1073" s="15">
        <v>24987</v>
      </c>
      <c r="AY1073" s="15">
        <v>2</v>
      </c>
      <c r="AZ1073" s="15">
        <v>0</v>
      </c>
      <c r="BA1073" s="15">
        <v>741272</v>
      </c>
      <c r="BB1073" s="18" t="s">
        <v>89</v>
      </c>
    </row>
    <row r="1074" spans="1:54" x14ac:dyDescent="0.25">
      <c r="A1074" s="13" t="s">
        <v>19683</v>
      </c>
      <c r="B1074" s="13" t="s">
        <v>38822</v>
      </c>
      <c r="C1074" s="13" t="s">
        <v>37977</v>
      </c>
      <c r="D1074" s="13" t="s">
        <v>1234</v>
      </c>
      <c r="E1074" s="13" t="s">
        <v>34380</v>
      </c>
      <c r="F1074" s="13" t="s">
        <v>1235</v>
      </c>
      <c r="G1074" s="13" t="s">
        <v>34381</v>
      </c>
      <c r="H1074" s="13" t="s">
        <v>33092</v>
      </c>
      <c r="I1074" s="14">
        <v>355834</v>
      </c>
      <c r="J1074" s="14">
        <v>-45016</v>
      </c>
      <c r="K1074" s="15">
        <v>1027404</v>
      </c>
      <c r="L1074" s="15">
        <v>6</v>
      </c>
      <c r="M1074" s="15">
        <v>715306</v>
      </c>
      <c r="N1074" s="15">
        <v>13260</v>
      </c>
      <c r="O1074" s="15">
        <v>1305004</v>
      </c>
      <c r="P1074" s="14">
        <v>9</v>
      </c>
      <c r="Q1074" s="14">
        <v>281716</v>
      </c>
      <c r="R1074" s="14">
        <v>-142905</v>
      </c>
      <c r="S1074" s="14">
        <v>1122961</v>
      </c>
      <c r="T1074" s="14">
        <v>12</v>
      </c>
      <c r="U1074" s="14">
        <v>281835</v>
      </c>
      <c r="V1074" s="14">
        <v>27000</v>
      </c>
      <c r="W1074" s="14">
        <v>1008465</v>
      </c>
      <c r="X1074" s="14">
        <v>6</v>
      </c>
      <c r="Y1074" s="15">
        <v>244216</v>
      </c>
      <c r="Z1074" s="15">
        <v>10947</v>
      </c>
      <c r="AA1074" s="15">
        <v>871158</v>
      </c>
      <c r="AB1074" s="15">
        <v>2</v>
      </c>
      <c r="AC1074" s="16"/>
      <c r="AD1074" s="16"/>
      <c r="AE1074" s="15">
        <v>60950</v>
      </c>
      <c r="AF1074" s="15">
        <v>-79513</v>
      </c>
      <c r="AG1074" s="15">
        <v>867468</v>
      </c>
      <c r="AH1074" s="15">
        <v>2</v>
      </c>
      <c r="AI1074" s="16"/>
      <c r="AJ1074" s="14" t="s">
        <v>89</v>
      </c>
      <c r="AK1074" s="14" t="s">
        <v>38823</v>
      </c>
      <c r="AL1074" s="14" t="s">
        <v>38824</v>
      </c>
      <c r="AM1074" s="14" t="s">
        <v>38825</v>
      </c>
      <c r="AN1074" s="14" t="s">
        <v>104</v>
      </c>
      <c r="AO1074" s="13" t="s">
        <v>89</v>
      </c>
      <c r="AP1074" s="13" t="s">
        <v>89</v>
      </c>
      <c r="AQ1074" s="17">
        <v>29844</v>
      </c>
      <c r="AR1074" s="17">
        <v>0</v>
      </c>
      <c r="AS1074" s="17">
        <v>707459</v>
      </c>
      <c r="AT1074" s="17">
        <v>2</v>
      </c>
      <c r="AU1074" s="17">
        <v>0</v>
      </c>
      <c r="AV1074" s="17">
        <v>0</v>
      </c>
      <c r="AW1074" s="15">
        <v>0</v>
      </c>
      <c r="AX1074" s="15">
        <v>24962</v>
      </c>
      <c r="AY1074" s="15">
        <v>2</v>
      </c>
      <c r="AZ1074" s="15">
        <v>0</v>
      </c>
      <c r="BA1074" s="15">
        <v>702839</v>
      </c>
      <c r="BB1074" s="18" t="s">
        <v>32968</v>
      </c>
    </row>
    <row r="1075" spans="1:54" x14ac:dyDescent="0.25">
      <c r="A1075" s="13" t="s">
        <v>38826</v>
      </c>
      <c r="B1075" s="13" t="s">
        <v>38827</v>
      </c>
      <c r="C1075" s="13" t="s">
        <v>38828</v>
      </c>
      <c r="D1075" s="13" t="s">
        <v>9729</v>
      </c>
      <c r="E1075" s="13" t="s">
        <v>35724</v>
      </c>
      <c r="F1075" s="13" t="s">
        <v>9730</v>
      </c>
      <c r="G1075" s="13" t="s">
        <v>35725</v>
      </c>
      <c r="H1075" s="13" t="s">
        <v>33092</v>
      </c>
      <c r="I1075" s="16"/>
      <c r="J1075" s="16"/>
      <c r="K1075" s="16"/>
      <c r="L1075" s="15">
        <v>0</v>
      </c>
      <c r="M1075" s="16"/>
      <c r="N1075" s="16"/>
      <c r="O1075" s="16"/>
      <c r="P1075" s="14">
        <v>0</v>
      </c>
      <c r="Q1075" s="16"/>
      <c r="R1075" s="16"/>
      <c r="S1075" s="16"/>
      <c r="T1075" s="14">
        <v>0</v>
      </c>
      <c r="U1075" s="16"/>
      <c r="V1075" s="16"/>
      <c r="W1075" s="16"/>
      <c r="X1075" s="14">
        <v>0</v>
      </c>
      <c r="Y1075" s="16"/>
      <c r="Z1075" s="16"/>
      <c r="AA1075" s="16"/>
      <c r="AB1075" s="15">
        <v>0</v>
      </c>
      <c r="AC1075" s="16"/>
      <c r="AD1075" s="16"/>
      <c r="AE1075" s="16"/>
      <c r="AF1075" s="16"/>
      <c r="AG1075" s="16"/>
      <c r="AH1075" s="15">
        <v>0</v>
      </c>
      <c r="AI1075" s="16"/>
      <c r="AJ1075" s="14" t="s">
        <v>89</v>
      </c>
      <c r="AK1075" s="14" t="s">
        <v>38829</v>
      </c>
      <c r="AL1075" s="14" t="s">
        <v>35392</v>
      </c>
      <c r="AM1075" s="14" t="s">
        <v>38830</v>
      </c>
      <c r="AN1075" s="14" t="s">
        <v>112</v>
      </c>
      <c r="AO1075" s="13" t="s">
        <v>89</v>
      </c>
      <c r="AP1075" s="13" t="s">
        <v>89</v>
      </c>
      <c r="AQ1075" s="17">
        <v>35964</v>
      </c>
      <c r="AR1075" s="17">
        <v>5027</v>
      </c>
      <c r="AS1075" s="17">
        <v>8625</v>
      </c>
      <c r="AT1075" s="17">
        <v>2</v>
      </c>
      <c r="AU1075" s="17">
        <v>0</v>
      </c>
      <c r="AV1075" s="17">
        <v>420</v>
      </c>
      <c r="AW1075" s="15">
        <v>0</v>
      </c>
      <c r="AX1075" s="15">
        <v>24475</v>
      </c>
      <c r="AY1075" s="15">
        <v>2</v>
      </c>
      <c r="AZ1075" s="15">
        <v>0</v>
      </c>
      <c r="BA1075" s="15">
        <v>9174</v>
      </c>
      <c r="BB1075" s="18" t="s">
        <v>89</v>
      </c>
    </row>
    <row r="1076" spans="1:54" x14ac:dyDescent="0.25">
      <c r="A1076" s="13" t="s">
        <v>38831</v>
      </c>
      <c r="B1076" s="13" t="s">
        <v>38832</v>
      </c>
      <c r="C1076" s="13" t="s">
        <v>38833</v>
      </c>
      <c r="D1076" s="13" t="s">
        <v>19235</v>
      </c>
      <c r="E1076" s="13" t="s">
        <v>38834</v>
      </c>
      <c r="F1076" s="13" t="s">
        <v>19236</v>
      </c>
      <c r="G1076" s="13" t="s">
        <v>38835</v>
      </c>
      <c r="H1076" s="13" t="s">
        <v>33092</v>
      </c>
      <c r="I1076" s="16"/>
      <c r="J1076" s="16"/>
      <c r="K1076" s="16"/>
      <c r="L1076" s="15">
        <v>0</v>
      </c>
      <c r="M1076" s="16"/>
      <c r="N1076" s="16"/>
      <c r="O1076" s="16"/>
      <c r="P1076" s="14">
        <v>0</v>
      </c>
      <c r="Q1076" s="16"/>
      <c r="R1076" s="16"/>
      <c r="S1076" s="16"/>
      <c r="T1076" s="14">
        <v>0</v>
      </c>
      <c r="U1076" s="16"/>
      <c r="V1076" s="16"/>
      <c r="W1076" s="16"/>
      <c r="X1076" s="14">
        <v>0</v>
      </c>
      <c r="Y1076" s="16"/>
      <c r="Z1076" s="16"/>
      <c r="AA1076" s="16"/>
      <c r="AB1076" s="15">
        <v>0</v>
      </c>
      <c r="AC1076" s="16"/>
      <c r="AD1076" s="16"/>
      <c r="AE1076" s="16"/>
      <c r="AF1076" s="16"/>
      <c r="AG1076" s="16"/>
      <c r="AH1076" s="15">
        <v>0</v>
      </c>
      <c r="AI1076" s="16"/>
      <c r="AJ1076" s="14" t="s">
        <v>89</v>
      </c>
      <c r="AK1076" s="14" t="s">
        <v>38836</v>
      </c>
      <c r="AL1076" s="14" t="s">
        <v>38837</v>
      </c>
      <c r="AM1076" s="14" t="s">
        <v>38838</v>
      </c>
      <c r="AN1076" s="14" t="s">
        <v>104</v>
      </c>
      <c r="AO1076" s="13" t="s">
        <v>89</v>
      </c>
      <c r="AP1076" s="13" t="s">
        <v>89</v>
      </c>
      <c r="AQ1076" s="17">
        <v>76029</v>
      </c>
      <c r="AR1076" s="17">
        <v>355</v>
      </c>
      <c r="AS1076" s="17">
        <v>45521</v>
      </c>
      <c r="AT1076" s="17">
        <v>2</v>
      </c>
      <c r="AU1076" s="17">
        <v>0</v>
      </c>
      <c r="AV1076" s="17">
        <v>2377</v>
      </c>
      <c r="AW1076" s="15">
        <v>0</v>
      </c>
      <c r="AX1076" s="15">
        <v>23784</v>
      </c>
      <c r="AY1076" s="15">
        <v>1</v>
      </c>
      <c r="AZ1076" s="15">
        <v>0</v>
      </c>
      <c r="BA1076" s="15">
        <v>24526</v>
      </c>
      <c r="BB1076" s="18" t="s">
        <v>89</v>
      </c>
    </row>
    <row r="1077" spans="1:54" x14ac:dyDescent="0.25">
      <c r="A1077" s="13" t="s">
        <v>38839</v>
      </c>
      <c r="B1077" s="13" t="s">
        <v>38840</v>
      </c>
      <c r="C1077" s="13" t="s">
        <v>38841</v>
      </c>
      <c r="D1077" s="13" t="s">
        <v>17800</v>
      </c>
      <c r="E1077" s="13" t="s">
        <v>33452</v>
      </c>
      <c r="F1077" s="13" t="s">
        <v>17801</v>
      </c>
      <c r="G1077" s="13" t="s">
        <v>34535</v>
      </c>
      <c r="H1077" s="13" t="s">
        <v>33092</v>
      </c>
      <c r="I1077" s="16"/>
      <c r="J1077" s="16"/>
      <c r="K1077" s="16"/>
      <c r="L1077" s="15">
        <v>0</v>
      </c>
      <c r="M1077" s="16"/>
      <c r="N1077" s="16"/>
      <c r="O1077" s="16"/>
      <c r="P1077" s="14">
        <v>0</v>
      </c>
      <c r="Q1077" s="16"/>
      <c r="R1077" s="16"/>
      <c r="S1077" s="16"/>
      <c r="T1077" s="14">
        <v>0</v>
      </c>
      <c r="U1077" s="16"/>
      <c r="V1077" s="16"/>
      <c r="W1077" s="16"/>
      <c r="X1077" s="14">
        <v>0</v>
      </c>
      <c r="Y1077" s="16"/>
      <c r="Z1077" s="16"/>
      <c r="AA1077" s="16"/>
      <c r="AB1077" s="15">
        <v>0</v>
      </c>
      <c r="AC1077" s="16"/>
      <c r="AD1077" s="16"/>
      <c r="AE1077" s="16"/>
      <c r="AF1077" s="16"/>
      <c r="AG1077" s="16"/>
      <c r="AH1077" s="15">
        <v>0</v>
      </c>
      <c r="AI1077" s="16"/>
      <c r="AJ1077" s="14" t="s">
        <v>89</v>
      </c>
      <c r="AK1077" s="14" t="s">
        <v>38842</v>
      </c>
      <c r="AL1077" s="14" t="s">
        <v>38843</v>
      </c>
      <c r="AM1077" s="14" t="s">
        <v>38844</v>
      </c>
      <c r="AN1077" s="14" t="s">
        <v>112</v>
      </c>
      <c r="AO1077" s="13" t="s">
        <v>89</v>
      </c>
      <c r="AP1077" s="13" t="s">
        <v>89</v>
      </c>
      <c r="AQ1077" s="17">
        <v>279989</v>
      </c>
      <c r="AR1077" s="17">
        <v>0</v>
      </c>
      <c r="AS1077" s="17">
        <v>82847</v>
      </c>
      <c r="AT1077" s="17">
        <v>2</v>
      </c>
      <c r="AU1077" s="17">
        <v>0</v>
      </c>
      <c r="AV1077" s="17">
        <v>667</v>
      </c>
      <c r="AW1077" s="15">
        <v>0</v>
      </c>
      <c r="AX1077" s="15">
        <v>23350</v>
      </c>
      <c r="AY1077" s="15">
        <v>1</v>
      </c>
      <c r="AZ1077" s="15">
        <v>0</v>
      </c>
      <c r="BA1077" s="15">
        <v>57437</v>
      </c>
      <c r="BB1077" s="18" t="s">
        <v>33988</v>
      </c>
    </row>
    <row r="1078" spans="1:54" x14ac:dyDescent="0.25">
      <c r="A1078" s="13" t="s">
        <v>32680</v>
      </c>
      <c r="B1078" s="13" t="s">
        <v>38845</v>
      </c>
      <c r="C1078" s="13" t="s">
        <v>38846</v>
      </c>
      <c r="D1078" s="13" t="s">
        <v>14990</v>
      </c>
      <c r="E1078" s="13" t="s">
        <v>33108</v>
      </c>
      <c r="F1078" s="13" t="s">
        <v>14991</v>
      </c>
      <c r="G1078" s="13" t="s">
        <v>33109</v>
      </c>
      <c r="H1078" s="13" t="s">
        <v>33092</v>
      </c>
      <c r="I1078" s="16"/>
      <c r="J1078" s="16"/>
      <c r="K1078" s="16"/>
      <c r="L1078" s="15">
        <v>0</v>
      </c>
      <c r="M1078" s="16"/>
      <c r="N1078" s="16"/>
      <c r="O1078" s="16"/>
      <c r="P1078" s="14">
        <v>0</v>
      </c>
      <c r="Q1078" s="16"/>
      <c r="R1078" s="16"/>
      <c r="S1078" s="16"/>
      <c r="T1078" s="14">
        <v>0</v>
      </c>
      <c r="U1078" s="16"/>
      <c r="V1078" s="16"/>
      <c r="W1078" s="16"/>
      <c r="X1078" s="14">
        <v>0</v>
      </c>
      <c r="Y1078" s="16"/>
      <c r="Z1078" s="16"/>
      <c r="AA1078" s="16"/>
      <c r="AB1078" s="15">
        <v>0</v>
      </c>
      <c r="AC1078" s="16"/>
      <c r="AD1078" s="16"/>
      <c r="AE1078" s="15">
        <v>7395</v>
      </c>
      <c r="AF1078" s="15">
        <v>937</v>
      </c>
      <c r="AG1078" s="15">
        <v>3734</v>
      </c>
      <c r="AH1078" s="15">
        <v>0</v>
      </c>
      <c r="AI1078" s="16"/>
      <c r="AJ1078" s="14" t="s">
        <v>89</v>
      </c>
      <c r="AK1078" s="14" t="s">
        <v>38847</v>
      </c>
      <c r="AL1078" s="14" t="s">
        <v>38848</v>
      </c>
      <c r="AM1078" s="14" t="s">
        <v>38849</v>
      </c>
      <c r="AN1078" s="14" t="s">
        <v>104</v>
      </c>
      <c r="AO1078" s="13" t="s">
        <v>89</v>
      </c>
      <c r="AP1078" s="13" t="s">
        <v>89</v>
      </c>
      <c r="AQ1078" s="17"/>
      <c r="AR1078" s="17"/>
      <c r="AS1078" s="17"/>
      <c r="AT1078" s="17"/>
      <c r="AU1078" s="17"/>
      <c r="AV1078" s="17"/>
      <c r="AW1078" s="15">
        <v>0</v>
      </c>
      <c r="AX1078" s="15">
        <v>23187</v>
      </c>
      <c r="AY1078" s="15">
        <v>2</v>
      </c>
      <c r="AZ1078" s="15">
        <v>879</v>
      </c>
      <c r="BA1078" s="15">
        <v>15264</v>
      </c>
      <c r="BB1078" s="18" t="s">
        <v>89</v>
      </c>
    </row>
    <row r="1079" spans="1:54" x14ac:dyDescent="0.25">
      <c r="A1079" s="13" t="s">
        <v>32142</v>
      </c>
      <c r="B1079" s="13" t="s">
        <v>38850</v>
      </c>
      <c r="C1079" s="13" t="s">
        <v>33617</v>
      </c>
      <c r="D1079" s="13" t="s">
        <v>7607</v>
      </c>
      <c r="E1079" s="13" t="s">
        <v>34753</v>
      </c>
      <c r="F1079" s="13" t="s">
        <v>89</v>
      </c>
      <c r="G1079" s="13" t="s">
        <v>89</v>
      </c>
      <c r="H1079" s="13" t="s">
        <v>33092</v>
      </c>
      <c r="I1079" s="16"/>
      <c r="J1079" s="16"/>
      <c r="K1079" s="16"/>
      <c r="L1079" s="15">
        <v>0</v>
      </c>
      <c r="M1079" s="16"/>
      <c r="N1079" s="16"/>
      <c r="O1079" s="16"/>
      <c r="P1079" s="14">
        <v>0</v>
      </c>
      <c r="Q1079" s="16"/>
      <c r="R1079" s="16"/>
      <c r="S1079" s="16"/>
      <c r="T1079" s="14">
        <v>0</v>
      </c>
      <c r="U1079" s="16"/>
      <c r="V1079" s="16"/>
      <c r="W1079" s="16"/>
      <c r="X1079" s="14">
        <v>0</v>
      </c>
      <c r="Y1079" s="15">
        <v>7802</v>
      </c>
      <c r="Z1079" s="15">
        <v>-1452</v>
      </c>
      <c r="AA1079" s="15">
        <v>5455</v>
      </c>
      <c r="AB1079" s="15">
        <v>2</v>
      </c>
      <c r="AC1079" s="16"/>
      <c r="AD1079" s="16"/>
      <c r="AE1079" s="15">
        <v>28773</v>
      </c>
      <c r="AF1079" s="15">
        <v>-3539</v>
      </c>
      <c r="AG1079" s="15">
        <v>7980</v>
      </c>
      <c r="AH1079" s="15">
        <v>2</v>
      </c>
      <c r="AI1079" s="16"/>
      <c r="AJ1079" s="14" t="s">
        <v>89</v>
      </c>
      <c r="AK1079" s="14" t="s">
        <v>38851</v>
      </c>
      <c r="AL1079" s="14" t="s">
        <v>38852</v>
      </c>
      <c r="AM1079" s="14" t="s">
        <v>38853</v>
      </c>
      <c r="AN1079" s="14" t="s">
        <v>104</v>
      </c>
      <c r="AO1079" s="13" t="s">
        <v>89</v>
      </c>
      <c r="AP1079" s="13" t="s">
        <v>89</v>
      </c>
      <c r="AQ1079" s="17">
        <v>38464</v>
      </c>
      <c r="AR1079" s="17">
        <v>5458</v>
      </c>
      <c r="AS1079" s="17">
        <v>12149</v>
      </c>
      <c r="AT1079" s="17">
        <v>2</v>
      </c>
      <c r="AU1079" s="17">
        <v>0</v>
      </c>
      <c r="AV1079" s="17">
        <v>0</v>
      </c>
      <c r="AW1079" s="15">
        <v>0</v>
      </c>
      <c r="AX1079" s="15">
        <v>23016</v>
      </c>
      <c r="AY1079" s="15">
        <v>2</v>
      </c>
      <c r="AZ1079" s="15">
        <v>0</v>
      </c>
      <c r="BA1079" s="15">
        <v>12563</v>
      </c>
      <c r="BB1079" s="18" t="s">
        <v>89</v>
      </c>
    </row>
    <row r="1080" spans="1:54" x14ac:dyDescent="0.25">
      <c r="A1080" s="13" t="s">
        <v>18107</v>
      </c>
      <c r="B1080" s="13" t="s">
        <v>38854</v>
      </c>
      <c r="C1080" s="13" t="s">
        <v>38855</v>
      </c>
      <c r="D1080" s="13" t="s">
        <v>531</v>
      </c>
      <c r="E1080" s="13" t="s">
        <v>38856</v>
      </c>
      <c r="F1080" s="13" t="s">
        <v>532</v>
      </c>
      <c r="G1080" s="13" t="s">
        <v>38857</v>
      </c>
      <c r="H1080" s="13" t="s">
        <v>33092</v>
      </c>
      <c r="I1080" s="14">
        <v>29135</v>
      </c>
      <c r="J1080" s="14">
        <v>2603</v>
      </c>
      <c r="K1080" s="15">
        <v>15138</v>
      </c>
      <c r="L1080" s="15">
        <v>1</v>
      </c>
      <c r="M1080" s="15">
        <v>30702</v>
      </c>
      <c r="N1080" s="15">
        <v>893</v>
      </c>
      <c r="O1080" s="15">
        <v>13227</v>
      </c>
      <c r="P1080" s="14">
        <v>1</v>
      </c>
      <c r="Q1080" s="14">
        <v>32416</v>
      </c>
      <c r="R1080" s="14">
        <v>1000</v>
      </c>
      <c r="S1080" s="14">
        <v>4052</v>
      </c>
      <c r="T1080" s="14">
        <v>0</v>
      </c>
      <c r="U1080" s="14">
        <v>27098</v>
      </c>
      <c r="V1080" s="14">
        <v>244</v>
      </c>
      <c r="W1080" s="14">
        <v>3803</v>
      </c>
      <c r="X1080" s="14">
        <v>0</v>
      </c>
      <c r="Y1080" s="15">
        <v>35625</v>
      </c>
      <c r="Z1080" s="15">
        <v>1960</v>
      </c>
      <c r="AA1080" s="15">
        <v>1273</v>
      </c>
      <c r="AB1080" s="15">
        <v>0</v>
      </c>
      <c r="AC1080" s="16"/>
      <c r="AD1080" s="16"/>
      <c r="AE1080" s="15">
        <v>28430</v>
      </c>
      <c r="AF1080" s="15">
        <v>674</v>
      </c>
      <c r="AG1080" s="15">
        <v>1148</v>
      </c>
      <c r="AH1080" s="15">
        <v>0</v>
      </c>
      <c r="AI1080" s="16"/>
      <c r="AJ1080" s="14" t="s">
        <v>89</v>
      </c>
      <c r="AK1080" s="14" t="s">
        <v>38858</v>
      </c>
      <c r="AL1080" s="14" t="s">
        <v>38514</v>
      </c>
      <c r="AM1080" s="14" t="s">
        <v>38859</v>
      </c>
      <c r="AN1080" s="14" t="s">
        <v>33809</v>
      </c>
      <c r="AO1080" s="13" t="s">
        <v>89</v>
      </c>
      <c r="AP1080" s="13" t="s">
        <v>89</v>
      </c>
      <c r="AQ1080" s="17">
        <v>40434</v>
      </c>
      <c r="AR1080" s="17">
        <v>386</v>
      </c>
      <c r="AS1080" s="17">
        <v>1584</v>
      </c>
      <c r="AT1080" s="17">
        <v>1</v>
      </c>
      <c r="AU1080" s="17">
        <v>0</v>
      </c>
      <c r="AV1080" s="17">
        <v>0</v>
      </c>
      <c r="AW1080" s="15">
        <v>0</v>
      </c>
      <c r="AX1080" s="15">
        <v>22963</v>
      </c>
      <c r="AY1080" s="15">
        <v>1</v>
      </c>
      <c r="AZ1080" s="15">
        <v>21</v>
      </c>
      <c r="BA1080" s="15">
        <v>5921</v>
      </c>
      <c r="BB1080" s="18" t="s">
        <v>34025</v>
      </c>
    </row>
    <row r="1081" spans="1:54" x14ac:dyDescent="0.25">
      <c r="A1081" s="13" t="s">
        <v>38860</v>
      </c>
      <c r="B1081" s="13" t="s">
        <v>38861</v>
      </c>
      <c r="C1081" s="13" t="s">
        <v>33610</v>
      </c>
      <c r="D1081" s="13" t="s">
        <v>89</v>
      </c>
      <c r="E1081" s="13" t="s">
        <v>89</v>
      </c>
      <c r="F1081" s="13" t="s">
        <v>89</v>
      </c>
      <c r="G1081" s="13" t="s">
        <v>89</v>
      </c>
      <c r="H1081" s="13" t="s">
        <v>89</v>
      </c>
      <c r="I1081" s="16"/>
      <c r="J1081" s="16"/>
      <c r="K1081" s="16"/>
      <c r="L1081" s="16"/>
      <c r="M1081" s="16"/>
      <c r="N1081" s="16"/>
      <c r="O1081" s="16"/>
      <c r="P1081" s="16"/>
      <c r="Q1081" s="16"/>
      <c r="R1081" s="16"/>
      <c r="S1081" s="16"/>
      <c r="T1081" s="16"/>
      <c r="U1081" s="16"/>
      <c r="V1081" s="16"/>
      <c r="W1081" s="16"/>
      <c r="X1081" s="16"/>
      <c r="Y1081" s="16"/>
      <c r="Z1081" s="16"/>
      <c r="AA1081" s="16"/>
      <c r="AB1081" s="16"/>
      <c r="AC1081" s="16"/>
      <c r="AD1081" s="16"/>
      <c r="AE1081" s="16"/>
      <c r="AF1081" s="16"/>
      <c r="AG1081" s="16"/>
      <c r="AH1081" s="16"/>
      <c r="AI1081" s="16"/>
      <c r="AJ1081" s="14" t="s">
        <v>89</v>
      </c>
      <c r="AK1081" s="14" t="s">
        <v>89</v>
      </c>
      <c r="AL1081" s="14" t="s">
        <v>89</v>
      </c>
      <c r="AM1081" s="14" t="s">
        <v>89</v>
      </c>
      <c r="AN1081" s="14" t="s">
        <v>89</v>
      </c>
      <c r="AO1081" s="13" t="s">
        <v>89</v>
      </c>
      <c r="AP1081" s="13" t="s">
        <v>89</v>
      </c>
      <c r="AQ1081" s="17"/>
      <c r="AR1081" s="17"/>
      <c r="AS1081" s="17"/>
      <c r="AT1081" s="17"/>
      <c r="AU1081" s="17"/>
      <c r="AV1081" s="17"/>
      <c r="AW1081" s="15">
        <v>0</v>
      </c>
      <c r="AX1081" s="15">
        <v>22894</v>
      </c>
      <c r="AY1081" s="15">
        <v>2</v>
      </c>
      <c r="AZ1081" s="15">
        <v>2209</v>
      </c>
      <c r="BA1081" s="15">
        <v>33687</v>
      </c>
      <c r="BB1081" s="18" t="s">
        <v>89</v>
      </c>
    </row>
    <row r="1082" spans="1:54" x14ac:dyDescent="0.25">
      <c r="A1082" s="13" t="s">
        <v>25912</v>
      </c>
      <c r="B1082" s="13" t="s">
        <v>38862</v>
      </c>
      <c r="C1082" s="13" t="s">
        <v>38863</v>
      </c>
      <c r="D1082" s="13" t="s">
        <v>78</v>
      </c>
      <c r="E1082" s="13" t="s">
        <v>32943</v>
      </c>
      <c r="F1082" s="13" t="s">
        <v>79</v>
      </c>
      <c r="G1082" s="13" t="s">
        <v>32944</v>
      </c>
      <c r="H1082" s="13" t="s">
        <v>33092</v>
      </c>
      <c r="I1082" s="16"/>
      <c r="J1082" s="16"/>
      <c r="K1082" s="16"/>
      <c r="L1082" s="15">
        <v>0</v>
      </c>
      <c r="M1082" s="16"/>
      <c r="N1082" s="16"/>
      <c r="O1082" s="16"/>
      <c r="P1082" s="14">
        <v>0</v>
      </c>
      <c r="Q1082" s="16"/>
      <c r="R1082" s="16"/>
      <c r="S1082" s="16"/>
      <c r="T1082" s="14">
        <v>0</v>
      </c>
      <c r="U1082" s="14">
        <v>0</v>
      </c>
      <c r="V1082" s="14">
        <v>-7110</v>
      </c>
      <c r="W1082" s="14">
        <v>38276</v>
      </c>
      <c r="X1082" s="14">
        <v>1</v>
      </c>
      <c r="Y1082" s="15">
        <v>13920</v>
      </c>
      <c r="Z1082" s="15">
        <v>-273</v>
      </c>
      <c r="AA1082" s="15">
        <v>40432</v>
      </c>
      <c r="AB1082" s="15">
        <v>1</v>
      </c>
      <c r="AC1082" s="16"/>
      <c r="AD1082" s="16"/>
      <c r="AE1082" s="15">
        <v>22321</v>
      </c>
      <c r="AF1082" s="15">
        <v>229</v>
      </c>
      <c r="AG1082" s="15">
        <v>44733</v>
      </c>
      <c r="AH1082" s="15">
        <v>2</v>
      </c>
      <c r="AI1082" s="16"/>
      <c r="AJ1082" s="14" t="s">
        <v>89</v>
      </c>
      <c r="AK1082" s="14" t="s">
        <v>38864</v>
      </c>
      <c r="AL1082" s="14" t="s">
        <v>11544</v>
      </c>
      <c r="AM1082" s="14" t="s">
        <v>38865</v>
      </c>
      <c r="AN1082" s="14" t="s">
        <v>104</v>
      </c>
      <c r="AO1082" s="13" t="s">
        <v>89</v>
      </c>
      <c r="AP1082" s="13" t="s">
        <v>89</v>
      </c>
      <c r="AQ1082" s="17">
        <v>23280</v>
      </c>
      <c r="AR1082" s="17">
        <v>404</v>
      </c>
      <c r="AS1082" s="17">
        <v>45326</v>
      </c>
      <c r="AT1082" s="17">
        <v>2</v>
      </c>
      <c r="AU1082" s="17">
        <v>0</v>
      </c>
      <c r="AV1082" s="17">
        <v>0</v>
      </c>
      <c r="AW1082" s="15">
        <v>0</v>
      </c>
      <c r="AX1082" s="15">
        <v>22860</v>
      </c>
      <c r="AY1082" s="15">
        <v>1</v>
      </c>
      <c r="AZ1082" s="15">
        <v>109</v>
      </c>
      <c r="BA1082" s="15">
        <v>45086</v>
      </c>
      <c r="BB1082" s="18" t="s">
        <v>89</v>
      </c>
    </row>
    <row r="1083" spans="1:54" x14ac:dyDescent="0.25">
      <c r="A1083" s="13" t="s">
        <v>38866</v>
      </c>
      <c r="B1083" s="13" t="s">
        <v>38867</v>
      </c>
      <c r="C1083" s="13" t="s">
        <v>38868</v>
      </c>
      <c r="D1083" s="13" t="s">
        <v>89</v>
      </c>
      <c r="E1083" s="13" t="s">
        <v>89</v>
      </c>
      <c r="F1083" s="13" t="s">
        <v>36617</v>
      </c>
      <c r="G1083" s="13" t="s">
        <v>36436</v>
      </c>
      <c r="H1083" s="13" t="s">
        <v>89</v>
      </c>
      <c r="I1083" s="16"/>
      <c r="J1083" s="16"/>
      <c r="K1083" s="16"/>
      <c r="L1083" s="16"/>
      <c r="M1083" s="16"/>
      <c r="N1083" s="16"/>
      <c r="O1083" s="16"/>
      <c r="P1083" s="16"/>
      <c r="Q1083" s="16"/>
      <c r="R1083" s="16"/>
      <c r="S1083" s="16"/>
      <c r="T1083" s="16"/>
      <c r="U1083" s="16"/>
      <c r="V1083" s="16"/>
      <c r="W1083" s="16"/>
      <c r="X1083" s="16"/>
      <c r="Y1083" s="16"/>
      <c r="Z1083" s="16"/>
      <c r="AA1083" s="16"/>
      <c r="AB1083" s="16"/>
      <c r="AC1083" s="16"/>
      <c r="AD1083" s="16"/>
      <c r="AE1083" s="16"/>
      <c r="AF1083" s="16"/>
      <c r="AG1083" s="16"/>
      <c r="AH1083" s="16"/>
      <c r="AI1083" s="16"/>
      <c r="AJ1083" s="14" t="s">
        <v>89</v>
      </c>
      <c r="AK1083" s="14" t="s">
        <v>89</v>
      </c>
      <c r="AL1083" s="14" t="s">
        <v>89</v>
      </c>
      <c r="AM1083" s="14" t="s">
        <v>89</v>
      </c>
      <c r="AN1083" s="14" t="s">
        <v>89</v>
      </c>
      <c r="AO1083" s="13" t="s">
        <v>89</v>
      </c>
      <c r="AP1083" s="13" t="s">
        <v>89</v>
      </c>
      <c r="AQ1083" s="17">
        <v>1230</v>
      </c>
      <c r="AR1083" s="17">
        <v>22</v>
      </c>
      <c r="AS1083" s="17">
        <v>4764</v>
      </c>
      <c r="AT1083" s="17">
        <v>0</v>
      </c>
      <c r="AU1083" s="17">
        <v>0</v>
      </c>
      <c r="AV1083" s="17">
        <v>2843</v>
      </c>
      <c r="AW1083" s="15">
        <v>0</v>
      </c>
      <c r="AX1083" s="15">
        <v>22789</v>
      </c>
      <c r="AY1083" s="15">
        <v>1</v>
      </c>
      <c r="AZ1083" s="15">
        <v>305</v>
      </c>
      <c r="BA1083" s="15">
        <v>5832</v>
      </c>
      <c r="BB1083" s="18" t="s">
        <v>89</v>
      </c>
    </row>
    <row r="1084" spans="1:54" x14ac:dyDescent="0.25">
      <c r="A1084" s="13" t="s">
        <v>38869</v>
      </c>
      <c r="B1084" s="13" t="s">
        <v>38870</v>
      </c>
      <c r="C1084" s="13" t="s">
        <v>38871</v>
      </c>
      <c r="D1084" s="13" t="s">
        <v>20219</v>
      </c>
      <c r="E1084" s="13" t="s">
        <v>37737</v>
      </c>
      <c r="F1084" s="13" t="s">
        <v>20220</v>
      </c>
      <c r="G1084" s="13" t="s">
        <v>37738</v>
      </c>
      <c r="H1084" s="13" t="s">
        <v>33092</v>
      </c>
      <c r="I1084" s="16"/>
      <c r="J1084" s="16"/>
      <c r="K1084" s="16"/>
      <c r="L1084" s="15">
        <v>0</v>
      </c>
      <c r="M1084" s="16"/>
      <c r="N1084" s="16"/>
      <c r="O1084" s="16"/>
      <c r="P1084" s="14">
        <v>0</v>
      </c>
      <c r="Q1084" s="16"/>
      <c r="R1084" s="16"/>
      <c r="S1084" s="16"/>
      <c r="T1084" s="14">
        <v>0</v>
      </c>
      <c r="U1084" s="16"/>
      <c r="V1084" s="16"/>
      <c r="W1084" s="16"/>
      <c r="X1084" s="14">
        <v>0</v>
      </c>
      <c r="Y1084" s="16"/>
      <c r="Z1084" s="16"/>
      <c r="AA1084" s="16"/>
      <c r="AB1084" s="15">
        <v>0</v>
      </c>
      <c r="AC1084" s="16"/>
      <c r="AD1084" s="16"/>
      <c r="AE1084" s="16"/>
      <c r="AF1084" s="16"/>
      <c r="AG1084" s="16"/>
      <c r="AH1084" s="15">
        <v>0</v>
      </c>
      <c r="AI1084" s="16"/>
      <c r="AJ1084" s="14" t="s">
        <v>89</v>
      </c>
      <c r="AK1084" s="14" t="s">
        <v>38872</v>
      </c>
      <c r="AL1084" s="14" t="s">
        <v>38873</v>
      </c>
      <c r="AM1084" s="14" t="s">
        <v>38874</v>
      </c>
      <c r="AN1084" s="14" t="s">
        <v>141</v>
      </c>
      <c r="AO1084" s="13" t="s">
        <v>89</v>
      </c>
      <c r="AP1084" s="13" t="s">
        <v>89</v>
      </c>
      <c r="AQ1084" s="17">
        <v>30941</v>
      </c>
      <c r="AR1084" s="17">
        <v>0</v>
      </c>
      <c r="AS1084" s="17">
        <v>31560</v>
      </c>
      <c r="AT1084" s="17">
        <v>4</v>
      </c>
      <c r="AU1084" s="17">
        <v>0</v>
      </c>
      <c r="AV1084" s="17">
        <v>2374</v>
      </c>
      <c r="AW1084" s="15">
        <v>0</v>
      </c>
      <c r="AX1084" s="15">
        <v>22750</v>
      </c>
      <c r="AY1084" s="15">
        <v>3</v>
      </c>
      <c r="AZ1084" s="15">
        <v>173</v>
      </c>
      <c r="BA1084" s="15">
        <v>31627</v>
      </c>
      <c r="BB1084" s="18" t="s">
        <v>89</v>
      </c>
    </row>
    <row r="1085" spans="1:54" x14ac:dyDescent="0.25">
      <c r="A1085" s="13" t="s">
        <v>20314</v>
      </c>
      <c r="B1085" s="13" t="s">
        <v>38875</v>
      </c>
      <c r="C1085" s="13" t="s">
        <v>38876</v>
      </c>
      <c r="D1085" s="13" t="s">
        <v>5512</v>
      </c>
      <c r="E1085" s="13" t="s">
        <v>34576</v>
      </c>
      <c r="F1085" s="13" t="s">
        <v>5513</v>
      </c>
      <c r="G1085" s="13" t="s">
        <v>34577</v>
      </c>
      <c r="H1085" s="13" t="s">
        <v>33014</v>
      </c>
      <c r="I1085" s="16"/>
      <c r="J1085" s="16"/>
      <c r="K1085" s="16"/>
      <c r="L1085" s="15">
        <v>0</v>
      </c>
      <c r="M1085" s="16"/>
      <c r="N1085" s="16"/>
      <c r="O1085" s="16"/>
      <c r="P1085" s="14">
        <v>0</v>
      </c>
      <c r="Q1085" s="16"/>
      <c r="R1085" s="16"/>
      <c r="S1085" s="16"/>
      <c r="T1085" s="14">
        <v>0</v>
      </c>
      <c r="U1085" s="16"/>
      <c r="V1085" s="16"/>
      <c r="W1085" s="16"/>
      <c r="X1085" s="14">
        <v>0</v>
      </c>
      <c r="Y1085" s="15">
        <v>13566</v>
      </c>
      <c r="Z1085" s="15">
        <v>-6247</v>
      </c>
      <c r="AA1085" s="15">
        <v>109119</v>
      </c>
      <c r="AB1085" s="15">
        <v>0</v>
      </c>
      <c r="AC1085" s="16"/>
      <c r="AD1085" s="16"/>
      <c r="AE1085" s="15">
        <v>7808</v>
      </c>
      <c r="AF1085" s="15">
        <v>-9580</v>
      </c>
      <c r="AG1085" s="15">
        <v>109115</v>
      </c>
      <c r="AH1085" s="15">
        <v>1</v>
      </c>
      <c r="AI1085" s="16"/>
      <c r="AJ1085" s="14" t="s">
        <v>89</v>
      </c>
      <c r="AK1085" s="14" t="s">
        <v>89</v>
      </c>
      <c r="AL1085" s="14" t="s">
        <v>89</v>
      </c>
      <c r="AM1085" s="14" t="s">
        <v>89</v>
      </c>
      <c r="AN1085" s="14" t="s">
        <v>33809</v>
      </c>
      <c r="AO1085" s="13" t="s">
        <v>89</v>
      </c>
      <c r="AP1085" s="13" t="s">
        <v>89</v>
      </c>
      <c r="AQ1085" s="17"/>
      <c r="AR1085" s="17"/>
      <c r="AS1085" s="17"/>
      <c r="AT1085" s="17"/>
      <c r="AU1085" s="17"/>
      <c r="AV1085" s="17"/>
      <c r="AW1085" s="15">
        <v>0</v>
      </c>
      <c r="AX1085" s="15">
        <v>22701</v>
      </c>
      <c r="AY1085" s="15">
        <v>2</v>
      </c>
      <c r="AZ1085" s="15">
        <v>1942</v>
      </c>
      <c r="BA1085" s="15">
        <v>134960</v>
      </c>
      <c r="BB1085" s="18" t="s">
        <v>89</v>
      </c>
    </row>
    <row r="1086" spans="1:54" x14ac:dyDescent="0.25">
      <c r="A1086" s="13" t="s">
        <v>20903</v>
      </c>
      <c r="B1086" s="13" t="s">
        <v>38877</v>
      </c>
      <c r="C1086" s="13" t="s">
        <v>38878</v>
      </c>
      <c r="D1086" s="13" t="s">
        <v>78</v>
      </c>
      <c r="E1086" s="13" t="s">
        <v>32943</v>
      </c>
      <c r="F1086" s="13" t="s">
        <v>79</v>
      </c>
      <c r="G1086" s="13" t="s">
        <v>32944</v>
      </c>
      <c r="H1086" s="13" t="s">
        <v>33092</v>
      </c>
      <c r="I1086" s="14">
        <v>33433</v>
      </c>
      <c r="J1086" s="14">
        <v>-5305</v>
      </c>
      <c r="K1086" s="15">
        <v>234666</v>
      </c>
      <c r="L1086" s="15">
        <v>1</v>
      </c>
      <c r="M1086" s="15">
        <v>40076</v>
      </c>
      <c r="N1086" s="15">
        <v>-5413</v>
      </c>
      <c r="O1086" s="15">
        <v>233294</v>
      </c>
      <c r="P1086" s="14">
        <v>1</v>
      </c>
      <c r="Q1086" s="14">
        <v>35285</v>
      </c>
      <c r="R1086" s="14">
        <v>-8300</v>
      </c>
      <c r="S1086" s="14">
        <v>228081</v>
      </c>
      <c r="T1086" s="14">
        <v>1</v>
      </c>
      <c r="U1086" s="14">
        <v>49961</v>
      </c>
      <c r="V1086" s="14">
        <v>-7849</v>
      </c>
      <c r="W1086" s="14">
        <v>222813</v>
      </c>
      <c r="X1086" s="14">
        <v>1</v>
      </c>
      <c r="Y1086" s="15">
        <v>36382</v>
      </c>
      <c r="Z1086" s="15">
        <v>-4336</v>
      </c>
      <c r="AA1086" s="15">
        <v>217395</v>
      </c>
      <c r="AB1086" s="15">
        <v>1</v>
      </c>
      <c r="AC1086" s="16"/>
      <c r="AD1086" s="16"/>
      <c r="AE1086" s="15">
        <v>40587</v>
      </c>
      <c r="AF1086" s="15">
        <v>-11088</v>
      </c>
      <c r="AG1086" s="15">
        <v>213590</v>
      </c>
      <c r="AH1086" s="15">
        <v>2</v>
      </c>
      <c r="AI1086" s="16"/>
      <c r="AJ1086" s="14" t="s">
        <v>89</v>
      </c>
      <c r="AK1086" s="14" t="s">
        <v>38879</v>
      </c>
      <c r="AL1086" s="14" t="s">
        <v>38880</v>
      </c>
      <c r="AM1086" s="14" t="s">
        <v>38881</v>
      </c>
      <c r="AN1086" s="14" t="s">
        <v>104</v>
      </c>
      <c r="AO1086" s="13" t="s">
        <v>89</v>
      </c>
      <c r="AP1086" s="13" t="s">
        <v>89</v>
      </c>
      <c r="AQ1086" s="17">
        <v>46147</v>
      </c>
      <c r="AR1086" s="17">
        <v>48</v>
      </c>
      <c r="AS1086" s="17">
        <v>201493</v>
      </c>
      <c r="AT1086" s="17">
        <v>2</v>
      </c>
      <c r="AU1086" s="17">
        <v>0</v>
      </c>
      <c r="AV1086" s="17">
        <v>0</v>
      </c>
      <c r="AW1086" s="15">
        <v>0</v>
      </c>
      <c r="AX1086" s="15">
        <v>22564</v>
      </c>
      <c r="AY1086" s="15">
        <v>2</v>
      </c>
      <c r="AZ1086" s="15">
        <v>0</v>
      </c>
      <c r="BA1086" s="15">
        <v>194164</v>
      </c>
      <c r="BB1086" s="18" t="s">
        <v>89</v>
      </c>
    </row>
    <row r="1087" spans="1:54" x14ac:dyDescent="0.25">
      <c r="A1087" s="13" t="s">
        <v>31520</v>
      </c>
      <c r="B1087" s="13" t="s">
        <v>38882</v>
      </c>
      <c r="C1087" s="13" t="s">
        <v>38883</v>
      </c>
      <c r="D1087" s="13" t="s">
        <v>18602</v>
      </c>
      <c r="E1087" s="13" t="s">
        <v>34007</v>
      </c>
      <c r="F1087" s="13" t="s">
        <v>89</v>
      </c>
      <c r="G1087" s="13" t="s">
        <v>89</v>
      </c>
      <c r="H1087" s="13" t="s">
        <v>33092</v>
      </c>
      <c r="I1087" s="16"/>
      <c r="J1087" s="16"/>
      <c r="K1087" s="16"/>
      <c r="L1087" s="15">
        <v>0</v>
      </c>
      <c r="M1087" s="16"/>
      <c r="N1087" s="16"/>
      <c r="O1087" s="16"/>
      <c r="P1087" s="14">
        <v>0</v>
      </c>
      <c r="Q1087" s="16"/>
      <c r="R1087" s="16"/>
      <c r="S1087" s="16"/>
      <c r="T1087" s="14">
        <v>0</v>
      </c>
      <c r="U1087" s="16"/>
      <c r="V1087" s="16"/>
      <c r="W1087" s="16"/>
      <c r="X1087" s="14">
        <v>0</v>
      </c>
      <c r="Y1087" s="15">
        <v>22798</v>
      </c>
      <c r="Z1087" s="15">
        <v>4497</v>
      </c>
      <c r="AA1087" s="15">
        <v>10229</v>
      </c>
      <c r="AB1087" s="15">
        <v>1</v>
      </c>
      <c r="AC1087" s="16"/>
      <c r="AD1087" s="16"/>
      <c r="AE1087" s="15">
        <v>39889</v>
      </c>
      <c r="AF1087" s="15">
        <v>289</v>
      </c>
      <c r="AG1087" s="15">
        <v>19062</v>
      </c>
      <c r="AH1087" s="15">
        <v>1</v>
      </c>
      <c r="AI1087" s="16"/>
      <c r="AJ1087" s="14" t="s">
        <v>89</v>
      </c>
      <c r="AK1087" s="14" t="s">
        <v>89</v>
      </c>
      <c r="AL1087" s="14" t="s">
        <v>89</v>
      </c>
      <c r="AM1087" s="14" t="s">
        <v>89</v>
      </c>
      <c r="AN1087" s="14" t="s">
        <v>33809</v>
      </c>
      <c r="AO1087" s="13" t="s">
        <v>89</v>
      </c>
      <c r="AP1087" s="13" t="s">
        <v>89</v>
      </c>
      <c r="AQ1087" s="17">
        <v>20320</v>
      </c>
      <c r="AR1087" s="17">
        <v>1251</v>
      </c>
      <c r="AS1087" s="17">
        <v>25076</v>
      </c>
      <c r="AT1087" s="17">
        <v>1</v>
      </c>
      <c r="AU1087" s="17">
        <v>0</v>
      </c>
      <c r="AV1087" s="17">
        <v>199</v>
      </c>
      <c r="AW1087" s="15">
        <v>0</v>
      </c>
      <c r="AX1087" s="15">
        <v>22557</v>
      </c>
      <c r="AY1087" s="15">
        <v>1</v>
      </c>
      <c r="AZ1087" s="15">
        <v>809</v>
      </c>
      <c r="BA1087" s="15">
        <v>20529</v>
      </c>
      <c r="BB1087" s="18" t="s">
        <v>89</v>
      </c>
    </row>
    <row r="1088" spans="1:54" x14ac:dyDescent="0.25">
      <c r="A1088" s="13" t="s">
        <v>23156</v>
      </c>
      <c r="B1088" s="13" t="s">
        <v>38884</v>
      </c>
      <c r="C1088" s="13" t="s">
        <v>38885</v>
      </c>
      <c r="D1088" s="13" t="s">
        <v>18124</v>
      </c>
      <c r="E1088" s="13" t="s">
        <v>33611</v>
      </c>
      <c r="F1088" s="13" t="s">
        <v>18125</v>
      </c>
      <c r="G1088" s="13" t="s">
        <v>33612</v>
      </c>
      <c r="H1088" s="13" t="s">
        <v>33014</v>
      </c>
      <c r="I1088" s="14">
        <v>22314</v>
      </c>
      <c r="J1088" s="14">
        <v>-7543</v>
      </c>
      <c r="K1088" s="15">
        <v>22748</v>
      </c>
      <c r="L1088" s="15">
        <v>2</v>
      </c>
      <c r="M1088" s="15">
        <v>24267</v>
      </c>
      <c r="N1088" s="15">
        <v>-9306</v>
      </c>
      <c r="O1088" s="15">
        <v>34561</v>
      </c>
      <c r="P1088" s="14">
        <v>2</v>
      </c>
      <c r="Q1088" s="14">
        <v>51948</v>
      </c>
      <c r="R1088" s="14">
        <v>20111</v>
      </c>
      <c r="S1088" s="14">
        <v>266991</v>
      </c>
      <c r="T1088" s="14">
        <v>2</v>
      </c>
      <c r="U1088" s="14">
        <v>200891</v>
      </c>
      <c r="V1088" s="14">
        <v>59445</v>
      </c>
      <c r="W1088" s="14">
        <v>6582201</v>
      </c>
      <c r="X1088" s="14">
        <v>3</v>
      </c>
      <c r="Y1088" s="15">
        <v>957430</v>
      </c>
      <c r="Z1088" s="15">
        <v>49703</v>
      </c>
      <c r="AA1088" s="15">
        <v>8278549</v>
      </c>
      <c r="AB1088" s="15">
        <v>2</v>
      </c>
      <c r="AC1088" s="16"/>
      <c r="AD1088" s="16"/>
      <c r="AE1088" s="15">
        <v>613625</v>
      </c>
      <c r="AF1088" s="15">
        <v>1624</v>
      </c>
      <c r="AG1088" s="15">
        <v>7856669</v>
      </c>
      <c r="AH1088" s="15">
        <v>2</v>
      </c>
      <c r="AI1088" s="16"/>
      <c r="AJ1088" s="14" t="s">
        <v>89</v>
      </c>
      <c r="AK1088" s="14" t="s">
        <v>38886</v>
      </c>
      <c r="AL1088" s="14" t="s">
        <v>38887</v>
      </c>
      <c r="AM1088" s="14" t="s">
        <v>38888</v>
      </c>
      <c r="AN1088" s="14" t="s">
        <v>104</v>
      </c>
      <c r="AO1088" s="13" t="s">
        <v>89</v>
      </c>
      <c r="AP1088" s="13" t="s">
        <v>89</v>
      </c>
      <c r="AQ1088" s="17">
        <v>421186</v>
      </c>
      <c r="AR1088" s="17">
        <v>194933</v>
      </c>
      <c r="AS1088" s="17">
        <v>7131562</v>
      </c>
      <c r="AT1088" s="17">
        <v>1</v>
      </c>
      <c r="AU1088" s="17">
        <v>0</v>
      </c>
      <c r="AV1088" s="17">
        <v>5743</v>
      </c>
      <c r="AW1088" s="15">
        <v>0</v>
      </c>
      <c r="AX1088" s="15">
        <v>22513</v>
      </c>
      <c r="AY1088" s="15">
        <v>1</v>
      </c>
      <c r="AZ1088" s="15">
        <v>0</v>
      </c>
      <c r="BA1088" s="15">
        <v>6954926</v>
      </c>
      <c r="BB1088" s="18" t="s">
        <v>32968</v>
      </c>
    </row>
    <row r="1089" spans="1:54" x14ac:dyDescent="0.25">
      <c r="A1089" s="13" t="s">
        <v>32568</v>
      </c>
      <c r="B1089" s="13" t="s">
        <v>32569</v>
      </c>
      <c r="C1089" s="13" t="s">
        <v>38889</v>
      </c>
      <c r="D1089" s="13" t="s">
        <v>9729</v>
      </c>
      <c r="E1089" s="13" t="s">
        <v>35724</v>
      </c>
      <c r="F1089" s="13" t="s">
        <v>9730</v>
      </c>
      <c r="G1089" s="13" t="s">
        <v>35725</v>
      </c>
      <c r="H1089" s="13" t="s">
        <v>33092</v>
      </c>
      <c r="I1089" s="16"/>
      <c r="J1089" s="16"/>
      <c r="K1089" s="16"/>
      <c r="L1089" s="15">
        <v>0</v>
      </c>
      <c r="M1089" s="16"/>
      <c r="N1089" s="16"/>
      <c r="O1089" s="16"/>
      <c r="P1089" s="14">
        <v>0</v>
      </c>
      <c r="Q1089" s="16"/>
      <c r="R1089" s="16"/>
      <c r="S1089" s="16"/>
      <c r="T1089" s="14">
        <v>0</v>
      </c>
      <c r="U1089" s="16"/>
      <c r="V1089" s="16"/>
      <c r="W1089" s="16"/>
      <c r="X1089" s="14">
        <v>0</v>
      </c>
      <c r="Y1089" s="16"/>
      <c r="Z1089" s="16"/>
      <c r="AA1089" s="16"/>
      <c r="AB1089" s="15">
        <v>0</v>
      </c>
      <c r="AC1089" s="16"/>
      <c r="AD1089" s="16"/>
      <c r="AE1089" s="15">
        <v>9618</v>
      </c>
      <c r="AF1089" s="15">
        <v>6</v>
      </c>
      <c r="AG1089" s="15">
        <v>26125</v>
      </c>
      <c r="AH1089" s="15">
        <v>1</v>
      </c>
      <c r="AI1089" s="16"/>
      <c r="AJ1089" s="14" t="s">
        <v>89</v>
      </c>
      <c r="AK1089" s="14" t="s">
        <v>38890</v>
      </c>
      <c r="AL1089" s="14" t="s">
        <v>38891</v>
      </c>
      <c r="AM1089" s="14" t="s">
        <v>38892</v>
      </c>
      <c r="AN1089" s="14" t="s">
        <v>112</v>
      </c>
      <c r="AO1089" s="13" t="s">
        <v>89</v>
      </c>
      <c r="AP1089" s="13" t="s">
        <v>89</v>
      </c>
      <c r="AQ1089" s="17">
        <v>18285</v>
      </c>
      <c r="AR1089" s="17">
        <v>103</v>
      </c>
      <c r="AS1089" s="17">
        <v>24568</v>
      </c>
      <c r="AT1089" s="17">
        <v>1</v>
      </c>
      <c r="AU1089" s="17">
        <v>0</v>
      </c>
      <c r="AV1089" s="17">
        <v>7696</v>
      </c>
      <c r="AW1089" s="15">
        <v>0</v>
      </c>
      <c r="AX1089" s="15">
        <v>22139</v>
      </c>
      <c r="AY1089" s="15">
        <v>1</v>
      </c>
      <c r="AZ1089" s="15">
        <v>4508</v>
      </c>
      <c r="BA1089" s="15">
        <v>28303</v>
      </c>
      <c r="BB1089" s="18" t="s">
        <v>89</v>
      </c>
    </row>
    <row r="1090" spans="1:54" x14ac:dyDescent="0.25">
      <c r="A1090" s="13" t="s">
        <v>24312</v>
      </c>
      <c r="B1090" s="13" t="s">
        <v>38893</v>
      </c>
      <c r="C1090" s="13" t="s">
        <v>38894</v>
      </c>
      <c r="D1090" s="13" t="s">
        <v>36</v>
      </c>
      <c r="E1090" s="13" t="s">
        <v>34227</v>
      </c>
      <c r="F1090" s="13" t="s">
        <v>37</v>
      </c>
      <c r="G1090" s="13" t="s">
        <v>34228</v>
      </c>
      <c r="H1090" s="13" t="s">
        <v>33092</v>
      </c>
      <c r="I1090" s="14">
        <v>43229</v>
      </c>
      <c r="J1090" s="14">
        <v>147</v>
      </c>
      <c r="K1090" s="15">
        <v>78993</v>
      </c>
      <c r="L1090" s="15">
        <v>3</v>
      </c>
      <c r="M1090" s="15">
        <v>38465</v>
      </c>
      <c r="N1090" s="15">
        <v>2304</v>
      </c>
      <c r="O1090" s="15">
        <v>42836</v>
      </c>
      <c r="P1090" s="14">
        <v>2</v>
      </c>
      <c r="Q1090" s="14">
        <v>38117</v>
      </c>
      <c r="R1090" s="14">
        <v>-9195</v>
      </c>
      <c r="S1090" s="14">
        <v>52115</v>
      </c>
      <c r="T1090" s="14">
        <v>2</v>
      </c>
      <c r="U1090" s="14">
        <v>43168</v>
      </c>
      <c r="V1090" s="14">
        <v>513</v>
      </c>
      <c r="W1090" s="14">
        <v>35349</v>
      </c>
      <c r="X1090" s="14">
        <v>3</v>
      </c>
      <c r="Y1090" s="15">
        <v>20230</v>
      </c>
      <c r="Z1090" s="15">
        <v>-27385</v>
      </c>
      <c r="AA1090" s="15">
        <v>40113</v>
      </c>
      <c r="AB1090" s="15">
        <v>3</v>
      </c>
      <c r="AC1090" s="16"/>
      <c r="AD1090" s="16"/>
      <c r="AE1090" s="15">
        <v>29817</v>
      </c>
      <c r="AF1090" s="15">
        <v>163</v>
      </c>
      <c r="AG1090" s="15">
        <v>50150</v>
      </c>
      <c r="AH1090" s="15">
        <v>3</v>
      </c>
      <c r="AI1090" s="16"/>
      <c r="AJ1090" s="14" t="s">
        <v>89</v>
      </c>
      <c r="AK1090" s="14" t="s">
        <v>38895</v>
      </c>
      <c r="AL1090" s="14" t="s">
        <v>38896</v>
      </c>
      <c r="AM1090" s="14" t="s">
        <v>38897</v>
      </c>
      <c r="AN1090" s="14" t="s">
        <v>141</v>
      </c>
      <c r="AO1090" s="13" t="s">
        <v>89</v>
      </c>
      <c r="AP1090" s="13" t="s">
        <v>89</v>
      </c>
      <c r="AQ1090" s="17">
        <v>22271</v>
      </c>
      <c r="AR1090" s="17">
        <v>0</v>
      </c>
      <c r="AS1090" s="17">
        <v>75481</v>
      </c>
      <c r="AT1090" s="17">
        <v>3</v>
      </c>
      <c r="AU1090" s="17">
        <v>0</v>
      </c>
      <c r="AV1090" s="17">
        <v>0</v>
      </c>
      <c r="AW1090" s="15">
        <v>0</v>
      </c>
      <c r="AX1090" s="15">
        <v>21985</v>
      </c>
      <c r="AY1090" s="15">
        <v>3</v>
      </c>
      <c r="AZ1090" s="15">
        <v>0</v>
      </c>
      <c r="BA1090" s="15">
        <v>76366</v>
      </c>
      <c r="BB1090" s="18" t="s">
        <v>89</v>
      </c>
    </row>
    <row r="1091" spans="1:54" x14ac:dyDescent="0.25">
      <c r="A1091" s="13" t="s">
        <v>29786</v>
      </c>
      <c r="B1091" s="13" t="s">
        <v>38898</v>
      </c>
      <c r="C1091" s="13" t="s">
        <v>38899</v>
      </c>
      <c r="D1091" s="13" t="s">
        <v>17127</v>
      </c>
      <c r="E1091" s="13" t="s">
        <v>33316</v>
      </c>
      <c r="F1091" s="13" t="s">
        <v>18442</v>
      </c>
      <c r="G1091" s="13" t="s">
        <v>33316</v>
      </c>
      <c r="H1091" s="13" t="s">
        <v>33092</v>
      </c>
      <c r="I1091" s="14">
        <v>0</v>
      </c>
      <c r="J1091" s="14">
        <v>0</v>
      </c>
      <c r="K1091" s="15">
        <v>0</v>
      </c>
      <c r="L1091" s="15">
        <v>0</v>
      </c>
      <c r="M1091" s="15">
        <v>52437</v>
      </c>
      <c r="N1091" s="15">
        <v>-248</v>
      </c>
      <c r="O1091" s="15">
        <v>80620</v>
      </c>
      <c r="P1091" s="14">
        <v>0</v>
      </c>
      <c r="Q1091" s="14">
        <v>108696</v>
      </c>
      <c r="R1091" s="14">
        <v>9096</v>
      </c>
      <c r="S1091" s="14">
        <v>129333</v>
      </c>
      <c r="T1091" s="14">
        <v>2</v>
      </c>
      <c r="U1091" s="14">
        <v>96464</v>
      </c>
      <c r="V1091" s="14">
        <v>9453</v>
      </c>
      <c r="W1091" s="14">
        <v>108472</v>
      </c>
      <c r="X1091" s="14">
        <v>2</v>
      </c>
      <c r="Y1091" s="15">
        <v>173343</v>
      </c>
      <c r="Z1091" s="15">
        <v>12310</v>
      </c>
      <c r="AA1091" s="15">
        <v>138581</v>
      </c>
      <c r="AB1091" s="15">
        <v>2</v>
      </c>
      <c r="AC1091" s="15">
        <v>109648</v>
      </c>
      <c r="AD1091" s="16"/>
      <c r="AE1091" s="15">
        <v>174101</v>
      </c>
      <c r="AF1091" s="15">
        <v>12401</v>
      </c>
      <c r="AG1091" s="15">
        <v>226862</v>
      </c>
      <c r="AH1091" s="15">
        <v>2</v>
      </c>
      <c r="AI1091" s="15">
        <v>111375</v>
      </c>
      <c r="AJ1091" s="14" t="s">
        <v>89</v>
      </c>
      <c r="AK1091" s="14" t="s">
        <v>38900</v>
      </c>
      <c r="AL1091" s="14" t="s">
        <v>38901</v>
      </c>
      <c r="AM1091" s="14" t="s">
        <v>38902</v>
      </c>
      <c r="AN1091" s="14" t="s">
        <v>104</v>
      </c>
      <c r="AO1091" s="13" t="s">
        <v>38903</v>
      </c>
      <c r="AP1091" s="13" t="s">
        <v>89</v>
      </c>
      <c r="AQ1091" s="17">
        <v>108204</v>
      </c>
      <c r="AR1091" s="17">
        <v>0</v>
      </c>
      <c r="AS1091" s="17">
        <v>257103</v>
      </c>
      <c r="AT1091" s="17">
        <v>2</v>
      </c>
      <c r="AU1091" s="17">
        <v>0</v>
      </c>
      <c r="AV1091" s="17">
        <v>760</v>
      </c>
      <c r="AW1091" s="15">
        <v>0</v>
      </c>
      <c r="AX1091" s="15">
        <v>21797</v>
      </c>
      <c r="AY1091" s="15">
        <v>1</v>
      </c>
      <c r="AZ1091" s="15">
        <v>0</v>
      </c>
      <c r="BA1091" s="15">
        <v>237430</v>
      </c>
      <c r="BB1091" s="18" t="s">
        <v>89</v>
      </c>
    </row>
    <row r="1092" spans="1:54" x14ac:dyDescent="0.25">
      <c r="A1092" s="13" t="s">
        <v>20493</v>
      </c>
      <c r="B1092" s="13" t="s">
        <v>38904</v>
      </c>
      <c r="C1092" s="13" t="s">
        <v>38905</v>
      </c>
      <c r="D1092" s="13" t="s">
        <v>347</v>
      </c>
      <c r="E1092" s="13" t="s">
        <v>35731</v>
      </c>
      <c r="F1092" s="13" t="s">
        <v>348</v>
      </c>
      <c r="G1092" s="13" t="s">
        <v>35732</v>
      </c>
      <c r="H1092" s="13" t="s">
        <v>33092</v>
      </c>
      <c r="I1092" s="14">
        <v>13726</v>
      </c>
      <c r="J1092" s="14">
        <v>-6897</v>
      </c>
      <c r="K1092" s="15">
        <v>25987</v>
      </c>
      <c r="L1092" s="15">
        <v>2</v>
      </c>
      <c r="M1092" s="15">
        <v>25435</v>
      </c>
      <c r="N1092" s="15">
        <v>-19467</v>
      </c>
      <c r="O1092" s="15">
        <v>58440</v>
      </c>
      <c r="P1092" s="14">
        <v>3</v>
      </c>
      <c r="Q1092" s="14">
        <v>31915</v>
      </c>
      <c r="R1092" s="14">
        <v>-23041</v>
      </c>
      <c r="S1092" s="14">
        <v>86201</v>
      </c>
      <c r="T1092" s="14">
        <v>3</v>
      </c>
      <c r="U1092" s="14">
        <v>48698</v>
      </c>
      <c r="V1092" s="14">
        <v>-16994</v>
      </c>
      <c r="W1092" s="14">
        <v>96344</v>
      </c>
      <c r="X1092" s="14">
        <v>3</v>
      </c>
      <c r="Y1092" s="15">
        <v>30684</v>
      </c>
      <c r="Z1092" s="15">
        <v>-12632</v>
      </c>
      <c r="AA1092" s="15">
        <v>93919</v>
      </c>
      <c r="AB1092" s="15">
        <v>3</v>
      </c>
      <c r="AC1092" s="16"/>
      <c r="AD1092" s="16"/>
      <c r="AE1092" s="15">
        <v>27461</v>
      </c>
      <c r="AF1092" s="15">
        <v>-7267</v>
      </c>
      <c r="AG1092" s="15">
        <v>116151</v>
      </c>
      <c r="AH1092" s="15">
        <v>0</v>
      </c>
      <c r="AI1092" s="16"/>
      <c r="AJ1092" s="14" t="s">
        <v>89</v>
      </c>
      <c r="AK1092" s="14" t="s">
        <v>38906</v>
      </c>
      <c r="AL1092" s="14" t="s">
        <v>36281</v>
      </c>
      <c r="AM1092" s="14" t="s">
        <v>38907</v>
      </c>
      <c r="AN1092" s="14" t="s">
        <v>112</v>
      </c>
      <c r="AO1092" s="13" t="s">
        <v>89</v>
      </c>
      <c r="AP1092" s="13" t="s">
        <v>89</v>
      </c>
      <c r="AQ1092" s="17">
        <v>21019</v>
      </c>
      <c r="AR1092" s="17">
        <v>0</v>
      </c>
      <c r="AS1092" s="17">
        <v>114293</v>
      </c>
      <c r="AT1092" s="17">
        <v>1</v>
      </c>
      <c r="AU1092" s="17">
        <v>0</v>
      </c>
      <c r="AV1092" s="17">
        <v>0</v>
      </c>
      <c r="AW1092" s="15">
        <v>0</v>
      </c>
      <c r="AX1092" s="15">
        <v>21658</v>
      </c>
      <c r="AY1092" s="15">
        <v>1</v>
      </c>
      <c r="AZ1092" s="15">
        <v>0</v>
      </c>
      <c r="BA1092" s="15">
        <v>118598</v>
      </c>
      <c r="BB1092" s="18" t="s">
        <v>89</v>
      </c>
    </row>
    <row r="1093" spans="1:54" x14ac:dyDescent="0.25">
      <c r="A1093" s="13" t="s">
        <v>18954</v>
      </c>
      <c r="B1093" s="13" t="s">
        <v>38908</v>
      </c>
      <c r="C1093" s="13" t="s">
        <v>33674</v>
      </c>
      <c r="D1093" s="13" t="s">
        <v>3629</v>
      </c>
      <c r="E1093" s="13" t="s">
        <v>38909</v>
      </c>
      <c r="F1093" s="13" t="s">
        <v>18958</v>
      </c>
      <c r="G1093" s="13" t="s">
        <v>38910</v>
      </c>
      <c r="H1093" s="13" t="s">
        <v>33092</v>
      </c>
      <c r="I1093" s="14">
        <v>6605</v>
      </c>
      <c r="J1093" s="14">
        <v>-9801</v>
      </c>
      <c r="K1093" s="15">
        <v>140582</v>
      </c>
      <c r="L1093" s="15">
        <v>1</v>
      </c>
      <c r="M1093" s="15">
        <v>6</v>
      </c>
      <c r="N1093" s="15">
        <v>-9603</v>
      </c>
      <c r="O1093" s="15">
        <v>148965</v>
      </c>
      <c r="P1093" s="14">
        <v>1</v>
      </c>
      <c r="Q1093" s="14">
        <v>25488</v>
      </c>
      <c r="R1093" s="14">
        <v>4253</v>
      </c>
      <c r="S1093" s="14">
        <v>149840</v>
      </c>
      <c r="T1093" s="14">
        <v>1</v>
      </c>
      <c r="U1093" s="14">
        <v>37379</v>
      </c>
      <c r="V1093" s="14">
        <v>7299</v>
      </c>
      <c r="W1093" s="14">
        <v>146322</v>
      </c>
      <c r="X1093" s="14">
        <v>1</v>
      </c>
      <c r="Y1093" s="15">
        <v>122312</v>
      </c>
      <c r="Z1093" s="15">
        <v>72115</v>
      </c>
      <c r="AA1093" s="15">
        <v>174192</v>
      </c>
      <c r="AB1093" s="15">
        <v>2</v>
      </c>
      <c r="AC1093" s="16"/>
      <c r="AD1093" s="16"/>
      <c r="AE1093" s="15">
        <v>18645</v>
      </c>
      <c r="AF1093" s="15">
        <v>-50092</v>
      </c>
      <c r="AG1093" s="15">
        <v>58995</v>
      </c>
      <c r="AH1093" s="15">
        <v>2</v>
      </c>
      <c r="AI1093" s="16"/>
      <c r="AJ1093" s="14" t="s">
        <v>89</v>
      </c>
      <c r="AK1093" s="14" t="s">
        <v>38911</v>
      </c>
      <c r="AL1093" s="14" t="s">
        <v>38912</v>
      </c>
      <c r="AM1093" s="14" t="s">
        <v>38913</v>
      </c>
      <c r="AN1093" s="14" t="s">
        <v>141</v>
      </c>
      <c r="AO1093" s="13" t="s">
        <v>89</v>
      </c>
      <c r="AP1093" s="13" t="s">
        <v>89</v>
      </c>
      <c r="AQ1093" s="17">
        <v>24375</v>
      </c>
      <c r="AR1093" s="17">
        <v>0</v>
      </c>
      <c r="AS1093" s="17">
        <v>95306</v>
      </c>
      <c r="AT1093" s="17">
        <v>3</v>
      </c>
      <c r="AU1093" s="17">
        <v>0</v>
      </c>
      <c r="AV1093" s="17">
        <v>0</v>
      </c>
      <c r="AW1093" s="15">
        <v>0</v>
      </c>
      <c r="AX1093" s="15">
        <v>21657</v>
      </c>
      <c r="AY1093" s="15">
        <v>3</v>
      </c>
      <c r="AZ1093" s="15">
        <v>0</v>
      </c>
      <c r="BA1093" s="15">
        <v>57823</v>
      </c>
      <c r="BB1093" s="18" t="s">
        <v>89</v>
      </c>
    </row>
    <row r="1094" spans="1:54" x14ac:dyDescent="0.25">
      <c r="A1094" s="13" t="s">
        <v>38914</v>
      </c>
      <c r="B1094" s="13" t="s">
        <v>38915</v>
      </c>
      <c r="C1094" s="13" t="s">
        <v>38916</v>
      </c>
      <c r="D1094" s="13" t="s">
        <v>89</v>
      </c>
      <c r="E1094" s="13" t="s">
        <v>89</v>
      </c>
      <c r="F1094" s="13" t="s">
        <v>38045</v>
      </c>
      <c r="G1094" s="13" t="s">
        <v>38046</v>
      </c>
      <c r="H1094" s="13" t="s">
        <v>89</v>
      </c>
      <c r="I1094" s="16"/>
      <c r="J1094" s="16"/>
      <c r="K1094" s="16"/>
      <c r="L1094" s="16"/>
      <c r="M1094" s="16"/>
      <c r="N1094" s="16"/>
      <c r="O1094" s="16"/>
      <c r="P1094" s="16"/>
      <c r="Q1094" s="16"/>
      <c r="R1094" s="16"/>
      <c r="S1094" s="16"/>
      <c r="T1094" s="16"/>
      <c r="U1094" s="16"/>
      <c r="V1094" s="16"/>
      <c r="W1094" s="16"/>
      <c r="X1094" s="16"/>
      <c r="Y1094" s="16"/>
      <c r="Z1094" s="16"/>
      <c r="AA1094" s="16"/>
      <c r="AB1094" s="16"/>
      <c r="AC1094" s="16"/>
      <c r="AD1094" s="16"/>
      <c r="AE1094" s="16"/>
      <c r="AF1094" s="16"/>
      <c r="AG1094" s="16"/>
      <c r="AH1094" s="16"/>
      <c r="AI1094" s="16"/>
      <c r="AJ1094" s="14" t="s">
        <v>89</v>
      </c>
      <c r="AK1094" s="14" t="s">
        <v>89</v>
      </c>
      <c r="AL1094" s="14" t="s">
        <v>89</v>
      </c>
      <c r="AM1094" s="14" t="s">
        <v>89</v>
      </c>
      <c r="AN1094" s="14" t="s">
        <v>89</v>
      </c>
      <c r="AO1094" s="13" t="s">
        <v>89</v>
      </c>
      <c r="AP1094" s="13" t="s">
        <v>89</v>
      </c>
      <c r="AQ1094" s="17"/>
      <c r="AR1094" s="17"/>
      <c r="AS1094" s="17"/>
      <c r="AT1094" s="17"/>
      <c r="AU1094" s="17"/>
      <c r="AV1094" s="17"/>
      <c r="AW1094" s="15">
        <v>0</v>
      </c>
      <c r="AX1094" s="15">
        <v>21500</v>
      </c>
      <c r="AY1094" s="15">
        <v>2</v>
      </c>
      <c r="AZ1094" s="15">
        <v>211</v>
      </c>
      <c r="BA1094" s="15">
        <v>32493</v>
      </c>
      <c r="BB1094" s="18" t="s">
        <v>89</v>
      </c>
    </row>
    <row r="1095" spans="1:54" x14ac:dyDescent="0.25">
      <c r="A1095" s="13" t="s">
        <v>19429</v>
      </c>
      <c r="B1095" s="13" t="s">
        <v>38917</v>
      </c>
      <c r="C1095" s="13" t="s">
        <v>38918</v>
      </c>
      <c r="D1095" s="13" t="s">
        <v>630</v>
      </c>
      <c r="E1095" s="13" t="s">
        <v>35401</v>
      </c>
      <c r="F1095" s="13" t="s">
        <v>631</v>
      </c>
      <c r="G1095" s="13" t="s">
        <v>35402</v>
      </c>
      <c r="H1095" s="13" t="s">
        <v>33092</v>
      </c>
      <c r="I1095" s="14">
        <v>169491</v>
      </c>
      <c r="J1095" s="14">
        <v>2429</v>
      </c>
      <c r="K1095" s="15">
        <v>82754</v>
      </c>
      <c r="L1095" s="15">
        <v>4</v>
      </c>
      <c r="M1095" s="15">
        <v>184664</v>
      </c>
      <c r="N1095" s="15">
        <v>3209</v>
      </c>
      <c r="O1095" s="15">
        <v>94078</v>
      </c>
      <c r="P1095" s="14">
        <v>4</v>
      </c>
      <c r="Q1095" s="14">
        <v>147898</v>
      </c>
      <c r="R1095" s="14">
        <v>2615</v>
      </c>
      <c r="S1095" s="14">
        <v>76008</v>
      </c>
      <c r="T1095" s="14">
        <v>4</v>
      </c>
      <c r="U1095" s="14">
        <v>98250</v>
      </c>
      <c r="V1095" s="14">
        <v>-8530</v>
      </c>
      <c r="W1095" s="14">
        <v>82865</v>
      </c>
      <c r="X1095" s="14">
        <v>3</v>
      </c>
      <c r="Y1095" s="15">
        <v>96088</v>
      </c>
      <c r="Z1095" s="15">
        <v>2792</v>
      </c>
      <c r="AA1095" s="15">
        <v>89732</v>
      </c>
      <c r="AB1095" s="15">
        <v>3</v>
      </c>
      <c r="AC1095" s="16"/>
      <c r="AD1095" s="16"/>
      <c r="AE1095" s="15">
        <v>62521</v>
      </c>
      <c r="AF1095" s="15">
        <v>-1354</v>
      </c>
      <c r="AG1095" s="15">
        <v>85662</v>
      </c>
      <c r="AH1095" s="15">
        <v>2</v>
      </c>
      <c r="AI1095" s="16"/>
      <c r="AJ1095" s="14" t="s">
        <v>89</v>
      </c>
      <c r="AK1095" s="14" t="s">
        <v>38919</v>
      </c>
      <c r="AL1095" s="14" t="s">
        <v>37050</v>
      </c>
      <c r="AM1095" s="14" t="s">
        <v>38920</v>
      </c>
      <c r="AN1095" s="14" t="s">
        <v>104</v>
      </c>
      <c r="AO1095" s="13" t="s">
        <v>89</v>
      </c>
      <c r="AP1095" s="13" t="s">
        <v>89</v>
      </c>
      <c r="AQ1095" s="17">
        <v>39207</v>
      </c>
      <c r="AR1095" s="17">
        <v>1840</v>
      </c>
      <c r="AS1095" s="17">
        <v>90655</v>
      </c>
      <c r="AT1095" s="17">
        <v>2</v>
      </c>
      <c r="AU1095" s="17">
        <v>0</v>
      </c>
      <c r="AV1095" s="17">
        <v>316</v>
      </c>
      <c r="AW1095" s="15">
        <v>0</v>
      </c>
      <c r="AX1095" s="15">
        <v>21456</v>
      </c>
      <c r="AY1095" s="15">
        <v>2</v>
      </c>
      <c r="AZ1095" s="15">
        <v>1380</v>
      </c>
      <c r="BA1095" s="15">
        <v>76349</v>
      </c>
      <c r="BB1095" s="18" t="s">
        <v>89</v>
      </c>
    </row>
    <row r="1096" spans="1:54" x14ac:dyDescent="0.25">
      <c r="A1096" s="13" t="s">
        <v>23387</v>
      </c>
      <c r="B1096" s="13" t="s">
        <v>38921</v>
      </c>
      <c r="C1096" s="13" t="s">
        <v>38922</v>
      </c>
      <c r="D1096" s="13" t="s">
        <v>20327</v>
      </c>
      <c r="E1096" s="13" t="s">
        <v>34123</v>
      </c>
      <c r="F1096" s="13" t="s">
        <v>89</v>
      </c>
      <c r="G1096" s="13" t="s">
        <v>89</v>
      </c>
      <c r="H1096" s="13" t="s">
        <v>32945</v>
      </c>
      <c r="I1096" s="16"/>
      <c r="J1096" s="16"/>
      <c r="K1096" s="16"/>
      <c r="L1096" s="15">
        <v>0</v>
      </c>
      <c r="M1096" s="16"/>
      <c r="N1096" s="16"/>
      <c r="O1096" s="16"/>
      <c r="P1096" s="14">
        <v>0</v>
      </c>
      <c r="Q1096" s="16"/>
      <c r="R1096" s="16"/>
      <c r="S1096" s="16"/>
      <c r="T1096" s="14">
        <v>0</v>
      </c>
      <c r="U1096" s="16"/>
      <c r="V1096" s="16"/>
      <c r="W1096" s="16"/>
      <c r="X1096" s="14">
        <v>0</v>
      </c>
      <c r="Y1096" s="15">
        <v>1857248</v>
      </c>
      <c r="Z1096" s="15">
        <v>-919376</v>
      </c>
      <c r="AA1096" s="15">
        <v>43801783</v>
      </c>
      <c r="AB1096" s="15">
        <v>0</v>
      </c>
      <c r="AC1096" s="16"/>
      <c r="AD1096" s="16"/>
      <c r="AE1096" s="15">
        <v>1511617</v>
      </c>
      <c r="AF1096" s="15">
        <v>-952924</v>
      </c>
      <c r="AG1096" s="15">
        <v>54428518</v>
      </c>
      <c r="AH1096" s="15">
        <v>370</v>
      </c>
      <c r="AI1096" s="16"/>
      <c r="AJ1096" s="14" t="s">
        <v>38923</v>
      </c>
      <c r="AK1096" s="14" t="s">
        <v>38924</v>
      </c>
      <c r="AL1096" s="14" t="s">
        <v>38925</v>
      </c>
      <c r="AM1096" s="14" t="s">
        <v>38926</v>
      </c>
      <c r="AN1096" s="14" t="s">
        <v>38927</v>
      </c>
      <c r="AO1096" s="13" t="s">
        <v>89</v>
      </c>
      <c r="AP1096" s="13" t="s">
        <v>89</v>
      </c>
      <c r="AQ1096" s="17">
        <v>569220</v>
      </c>
      <c r="AR1096" s="17">
        <v>0</v>
      </c>
      <c r="AS1096" s="17">
        <v>55658173</v>
      </c>
      <c r="AT1096" s="17">
        <v>335</v>
      </c>
      <c r="AU1096" s="17">
        <v>0</v>
      </c>
      <c r="AV1096" s="17">
        <v>653223</v>
      </c>
      <c r="AW1096" s="15">
        <v>0</v>
      </c>
      <c r="AX1096" s="15">
        <v>21176</v>
      </c>
      <c r="AY1096" s="15">
        <v>0</v>
      </c>
      <c r="AZ1096" s="15">
        <v>0</v>
      </c>
      <c r="BA1096" s="15">
        <v>58806282</v>
      </c>
      <c r="BB1096" s="18" t="s">
        <v>32968</v>
      </c>
    </row>
    <row r="1097" spans="1:54" x14ac:dyDescent="0.25">
      <c r="A1097" s="13" t="s">
        <v>38928</v>
      </c>
      <c r="B1097" s="13" t="s">
        <v>38929</v>
      </c>
      <c r="C1097" s="13" t="s">
        <v>38930</v>
      </c>
      <c r="D1097" s="13" t="s">
        <v>89</v>
      </c>
      <c r="E1097" s="13" t="s">
        <v>89</v>
      </c>
      <c r="F1097" s="13" t="s">
        <v>37599</v>
      </c>
      <c r="G1097" s="13" t="s">
        <v>37600</v>
      </c>
      <c r="H1097" s="13" t="s">
        <v>89</v>
      </c>
      <c r="I1097" s="16"/>
      <c r="J1097" s="16"/>
      <c r="K1097" s="16"/>
      <c r="L1097" s="16"/>
      <c r="M1097" s="16"/>
      <c r="N1097" s="16"/>
      <c r="O1097" s="16"/>
      <c r="P1097" s="16"/>
      <c r="Q1097" s="16"/>
      <c r="R1097" s="16"/>
      <c r="S1097" s="16"/>
      <c r="T1097" s="16"/>
      <c r="U1097" s="16"/>
      <c r="V1097" s="16"/>
      <c r="W1097" s="16"/>
      <c r="X1097" s="16"/>
      <c r="Y1097" s="16"/>
      <c r="Z1097" s="16"/>
      <c r="AA1097" s="16"/>
      <c r="AB1097" s="16"/>
      <c r="AC1097" s="16"/>
      <c r="AD1097" s="16"/>
      <c r="AE1097" s="16"/>
      <c r="AF1097" s="16"/>
      <c r="AG1097" s="16"/>
      <c r="AH1097" s="16"/>
      <c r="AI1097" s="16"/>
      <c r="AJ1097" s="14" t="s">
        <v>89</v>
      </c>
      <c r="AK1097" s="14" t="s">
        <v>89</v>
      </c>
      <c r="AL1097" s="14" t="s">
        <v>89</v>
      </c>
      <c r="AM1097" s="14" t="s">
        <v>89</v>
      </c>
      <c r="AN1097" s="14" t="s">
        <v>89</v>
      </c>
      <c r="AO1097" s="13" t="s">
        <v>89</v>
      </c>
      <c r="AP1097" s="13" t="s">
        <v>89</v>
      </c>
      <c r="AQ1097" s="17"/>
      <c r="AR1097" s="17"/>
      <c r="AS1097" s="17"/>
      <c r="AT1097" s="17"/>
      <c r="AU1097" s="17"/>
      <c r="AV1097" s="17"/>
      <c r="AW1097" s="15">
        <v>0</v>
      </c>
      <c r="AX1097" s="15">
        <v>20934</v>
      </c>
      <c r="AY1097" s="15">
        <v>1</v>
      </c>
      <c r="AZ1097" s="15">
        <v>0</v>
      </c>
      <c r="BA1097" s="15">
        <v>910</v>
      </c>
      <c r="BB1097" s="18" t="s">
        <v>34025</v>
      </c>
    </row>
    <row r="1098" spans="1:54" x14ac:dyDescent="0.25">
      <c r="A1098" s="13" t="s">
        <v>31420</v>
      </c>
      <c r="B1098" s="13" t="s">
        <v>38931</v>
      </c>
      <c r="C1098" s="13" t="s">
        <v>38932</v>
      </c>
      <c r="D1098" s="13" t="s">
        <v>1548</v>
      </c>
      <c r="E1098" s="13" t="s">
        <v>33099</v>
      </c>
      <c r="F1098" s="13" t="s">
        <v>1549</v>
      </c>
      <c r="G1098" s="13" t="s">
        <v>33100</v>
      </c>
      <c r="H1098" s="13" t="s">
        <v>33092</v>
      </c>
      <c r="I1098" s="16"/>
      <c r="J1098" s="16"/>
      <c r="K1098" s="16"/>
      <c r="L1098" s="15">
        <v>0</v>
      </c>
      <c r="M1098" s="16"/>
      <c r="N1098" s="16"/>
      <c r="O1098" s="16"/>
      <c r="P1098" s="14">
        <v>0</v>
      </c>
      <c r="Q1098" s="16"/>
      <c r="R1098" s="16"/>
      <c r="S1098" s="16"/>
      <c r="T1098" s="14">
        <v>0</v>
      </c>
      <c r="U1098" s="14">
        <v>0</v>
      </c>
      <c r="V1098" s="14">
        <v>-18911</v>
      </c>
      <c r="W1098" s="14">
        <v>620284</v>
      </c>
      <c r="X1098" s="14">
        <v>1</v>
      </c>
      <c r="Y1098" s="15">
        <v>14</v>
      </c>
      <c r="Z1098" s="15">
        <v>-789</v>
      </c>
      <c r="AA1098" s="15">
        <v>1070743</v>
      </c>
      <c r="AB1098" s="15">
        <v>1</v>
      </c>
      <c r="AC1098" s="16"/>
      <c r="AD1098" s="16"/>
      <c r="AE1098" s="15">
        <v>7</v>
      </c>
      <c r="AF1098" s="15">
        <v>7</v>
      </c>
      <c r="AG1098" s="15">
        <v>1290193</v>
      </c>
      <c r="AH1098" s="15">
        <v>1</v>
      </c>
      <c r="AI1098" s="16"/>
      <c r="AJ1098" s="14" t="s">
        <v>89</v>
      </c>
      <c r="AK1098" s="14" t="s">
        <v>38933</v>
      </c>
      <c r="AL1098" s="14" t="s">
        <v>38934</v>
      </c>
      <c r="AM1098" s="14" t="s">
        <v>38935</v>
      </c>
      <c r="AN1098" s="14" t="s">
        <v>112</v>
      </c>
      <c r="AO1098" s="13" t="s">
        <v>89</v>
      </c>
      <c r="AP1098" s="13" t="s">
        <v>89</v>
      </c>
      <c r="AQ1098" s="17">
        <v>41819</v>
      </c>
      <c r="AR1098" s="17">
        <v>1700</v>
      </c>
      <c r="AS1098" s="17">
        <v>2385500</v>
      </c>
      <c r="AT1098" s="17">
        <v>2</v>
      </c>
      <c r="AU1098" s="17">
        <v>0</v>
      </c>
      <c r="AV1098" s="17">
        <v>974</v>
      </c>
      <c r="AW1098" s="15">
        <v>0</v>
      </c>
      <c r="AX1098" s="15">
        <v>20774</v>
      </c>
      <c r="AY1098" s="15">
        <v>2</v>
      </c>
      <c r="AZ1098" s="15">
        <v>387</v>
      </c>
      <c r="BA1098" s="15">
        <v>2765197</v>
      </c>
      <c r="BB1098" s="18" t="s">
        <v>89</v>
      </c>
    </row>
    <row r="1099" spans="1:54" x14ac:dyDescent="0.25">
      <c r="A1099" s="13" t="s">
        <v>38936</v>
      </c>
      <c r="B1099" s="13" t="s">
        <v>38937</v>
      </c>
      <c r="C1099" s="13" t="s">
        <v>38705</v>
      </c>
      <c r="D1099" s="13" t="s">
        <v>89</v>
      </c>
      <c r="E1099" s="13" t="s">
        <v>89</v>
      </c>
      <c r="F1099" s="13" t="s">
        <v>34710</v>
      </c>
      <c r="G1099" s="13" t="s">
        <v>33466</v>
      </c>
      <c r="H1099" s="13" t="s">
        <v>89</v>
      </c>
      <c r="I1099" s="16"/>
      <c r="J1099" s="16"/>
      <c r="K1099" s="16"/>
      <c r="L1099" s="16"/>
      <c r="M1099" s="16"/>
      <c r="N1099" s="16"/>
      <c r="O1099" s="16"/>
      <c r="P1099" s="16"/>
      <c r="Q1099" s="16"/>
      <c r="R1099" s="16"/>
      <c r="S1099" s="16"/>
      <c r="T1099" s="16"/>
      <c r="U1099" s="16"/>
      <c r="V1099" s="16"/>
      <c r="W1099" s="16"/>
      <c r="X1099" s="16"/>
      <c r="Y1099" s="16"/>
      <c r="Z1099" s="16"/>
      <c r="AA1099" s="16"/>
      <c r="AB1099" s="16"/>
      <c r="AC1099" s="16"/>
      <c r="AD1099" s="16"/>
      <c r="AE1099" s="16"/>
      <c r="AF1099" s="16"/>
      <c r="AG1099" s="16"/>
      <c r="AH1099" s="16"/>
      <c r="AI1099" s="16"/>
      <c r="AJ1099" s="14" t="s">
        <v>89</v>
      </c>
      <c r="AK1099" s="14" t="s">
        <v>89</v>
      </c>
      <c r="AL1099" s="14" t="s">
        <v>89</v>
      </c>
      <c r="AM1099" s="14" t="s">
        <v>89</v>
      </c>
      <c r="AN1099" s="14" t="s">
        <v>89</v>
      </c>
      <c r="AO1099" s="13" t="s">
        <v>89</v>
      </c>
      <c r="AP1099" s="13" t="s">
        <v>89</v>
      </c>
      <c r="AQ1099" s="17"/>
      <c r="AR1099" s="17"/>
      <c r="AS1099" s="17"/>
      <c r="AT1099" s="17"/>
      <c r="AU1099" s="17"/>
      <c r="AV1099" s="17"/>
      <c r="AW1099" s="15">
        <v>0</v>
      </c>
      <c r="AX1099" s="15">
        <v>20750</v>
      </c>
      <c r="AY1099" s="15">
        <v>1</v>
      </c>
      <c r="AZ1099" s="15">
        <v>2294</v>
      </c>
      <c r="BA1099" s="15">
        <v>46435</v>
      </c>
      <c r="BB1099" s="18" t="s">
        <v>89</v>
      </c>
    </row>
    <row r="1100" spans="1:54" x14ac:dyDescent="0.25">
      <c r="A1100" s="13" t="s">
        <v>25004</v>
      </c>
      <c r="B1100" s="13" t="s">
        <v>38938</v>
      </c>
      <c r="C1100" s="13" t="s">
        <v>38939</v>
      </c>
      <c r="D1100" s="13" t="s">
        <v>26</v>
      </c>
      <c r="E1100" s="13" t="s">
        <v>33763</v>
      </c>
      <c r="F1100" s="13" t="s">
        <v>27</v>
      </c>
      <c r="G1100" s="13" t="s">
        <v>33764</v>
      </c>
      <c r="H1100" s="13" t="s">
        <v>33092</v>
      </c>
      <c r="I1100" s="14">
        <v>6398</v>
      </c>
      <c r="J1100" s="14">
        <v>-14727</v>
      </c>
      <c r="K1100" s="15">
        <v>47381</v>
      </c>
      <c r="L1100" s="15">
        <v>2</v>
      </c>
      <c r="M1100" s="15">
        <v>14964</v>
      </c>
      <c r="N1100" s="15">
        <v>-10843</v>
      </c>
      <c r="O1100" s="15">
        <v>39213</v>
      </c>
      <c r="P1100" s="14">
        <v>2</v>
      </c>
      <c r="Q1100" s="14">
        <v>28532</v>
      </c>
      <c r="R1100" s="14">
        <v>2677</v>
      </c>
      <c r="S1100" s="14">
        <v>35851</v>
      </c>
      <c r="T1100" s="14">
        <v>2</v>
      </c>
      <c r="U1100" s="14">
        <v>38921</v>
      </c>
      <c r="V1100" s="14">
        <v>10382</v>
      </c>
      <c r="W1100" s="14">
        <v>35768</v>
      </c>
      <c r="X1100" s="14">
        <v>2</v>
      </c>
      <c r="Y1100" s="15">
        <v>20167</v>
      </c>
      <c r="Z1100" s="15">
        <v>47</v>
      </c>
      <c r="AA1100" s="15">
        <v>37260</v>
      </c>
      <c r="AB1100" s="15">
        <v>2</v>
      </c>
      <c r="AC1100" s="16"/>
      <c r="AD1100" s="16"/>
      <c r="AE1100" s="15">
        <v>24170</v>
      </c>
      <c r="AF1100" s="15">
        <v>-2575</v>
      </c>
      <c r="AG1100" s="15">
        <v>34732</v>
      </c>
      <c r="AH1100" s="15">
        <v>3</v>
      </c>
      <c r="AI1100" s="16"/>
      <c r="AJ1100" s="14" t="s">
        <v>89</v>
      </c>
      <c r="AK1100" s="14" t="s">
        <v>38940</v>
      </c>
      <c r="AL1100" s="14" t="s">
        <v>38941</v>
      </c>
      <c r="AM1100" s="14" t="s">
        <v>38942</v>
      </c>
      <c r="AN1100" s="14" t="s">
        <v>141</v>
      </c>
      <c r="AO1100" s="13" t="s">
        <v>89</v>
      </c>
      <c r="AP1100" s="13" t="s">
        <v>89</v>
      </c>
      <c r="AQ1100" s="17">
        <v>43700</v>
      </c>
      <c r="AR1100" s="17">
        <v>6951</v>
      </c>
      <c r="AS1100" s="17">
        <v>30948</v>
      </c>
      <c r="AT1100" s="17">
        <v>2</v>
      </c>
      <c r="AU1100" s="17">
        <v>0</v>
      </c>
      <c r="AV1100" s="17">
        <v>2781</v>
      </c>
      <c r="AW1100" s="15">
        <v>0</v>
      </c>
      <c r="AX1100" s="15">
        <v>20609</v>
      </c>
      <c r="AY1100" s="15">
        <v>2</v>
      </c>
      <c r="AZ1100" s="15">
        <v>0</v>
      </c>
      <c r="BA1100" s="15">
        <v>28885</v>
      </c>
      <c r="BB1100" s="18" t="s">
        <v>89</v>
      </c>
    </row>
    <row r="1101" spans="1:54" x14ac:dyDescent="0.25">
      <c r="A1101" s="13" t="s">
        <v>19943</v>
      </c>
      <c r="B1101" s="13" t="s">
        <v>38943</v>
      </c>
      <c r="C1101" s="13" t="s">
        <v>38944</v>
      </c>
      <c r="D1101" s="13" t="s">
        <v>26</v>
      </c>
      <c r="E1101" s="13" t="s">
        <v>33763</v>
      </c>
      <c r="F1101" s="13" t="s">
        <v>27</v>
      </c>
      <c r="G1101" s="13" t="s">
        <v>33764</v>
      </c>
      <c r="H1101" s="13" t="s">
        <v>33092</v>
      </c>
      <c r="I1101" s="14">
        <v>24279</v>
      </c>
      <c r="J1101" s="14">
        <v>-1538</v>
      </c>
      <c r="K1101" s="15">
        <v>51685</v>
      </c>
      <c r="L1101" s="15">
        <v>2</v>
      </c>
      <c r="M1101" s="15">
        <v>25575</v>
      </c>
      <c r="N1101" s="15">
        <v>-2209</v>
      </c>
      <c r="O1101" s="15">
        <v>46914</v>
      </c>
      <c r="P1101" s="14">
        <v>2</v>
      </c>
      <c r="Q1101" s="14">
        <v>23406</v>
      </c>
      <c r="R1101" s="14">
        <v>1337</v>
      </c>
      <c r="S1101" s="14">
        <v>48804</v>
      </c>
      <c r="T1101" s="14">
        <v>1</v>
      </c>
      <c r="U1101" s="14">
        <v>16715</v>
      </c>
      <c r="V1101" s="14">
        <v>-2544</v>
      </c>
      <c r="W1101" s="14">
        <v>45827</v>
      </c>
      <c r="X1101" s="14">
        <v>1</v>
      </c>
      <c r="Y1101" s="15">
        <v>21991</v>
      </c>
      <c r="Z1101" s="15">
        <v>-1253</v>
      </c>
      <c r="AA1101" s="15">
        <v>44997</v>
      </c>
      <c r="AB1101" s="15">
        <v>1</v>
      </c>
      <c r="AC1101" s="16"/>
      <c r="AD1101" s="16"/>
      <c r="AE1101" s="15">
        <v>20327</v>
      </c>
      <c r="AF1101" s="15">
        <v>2821</v>
      </c>
      <c r="AG1101" s="15">
        <v>47560</v>
      </c>
      <c r="AH1101" s="15">
        <v>1</v>
      </c>
      <c r="AI1101" s="16"/>
      <c r="AJ1101" s="14" t="s">
        <v>89</v>
      </c>
      <c r="AK1101" s="14" t="s">
        <v>38945</v>
      </c>
      <c r="AL1101" s="14" t="s">
        <v>38946</v>
      </c>
      <c r="AM1101" s="14" t="s">
        <v>38947</v>
      </c>
      <c r="AN1101" s="14" t="s">
        <v>112</v>
      </c>
      <c r="AO1101" s="13" t="s">
        <v>89</v>
      </c>
      <c r="AP1101" s="13" t="s">
        <v>89</v>
      </c>
      <c r="AQ1101" s="17">
        <v>18646</v>
      </c>
      <c r="AR1101" s="17">
        <v>4293</v>
      </c>
      <c r="AS1101" s="17">
        <v>47964</v>
      </c>
      <c r="AT1101" s="17">
        <v>1</v>
      </c>
      <c r="AU1101" s="17">
        <v>0</v>
      </c>
      <c r="AV1101" s="17">
        <v>181</v>
      </c>
      <c r="AW1101" s="15">
        <v>0</v>
      </c>
      <c r="AX1101" s="15">
        <v>20606</v>
      </c>
      <c r="AY1101" s="15">
        <v>1</v>
      </c>
      <c r="AZ1101" s="15">
        <v>1755</v>
      </c>
      <c r="BA1101" s="15">
        <v>50819</v>
      </c>
      <c r="BB1101" s="18" t="s">
        <v>89</v>
      </c>
    </row>
    <row r="1102" spans="1:54" x14ac:dyDescent="0.25">
      <c r="A1102" s="13" t="s">
        <v>21722</v>
      </c>
      <c r="B1102" s="13" t="s">
        <v>38948</v>
      </c>
      <c r="C1102" s="13" t="s">
        <v>38949</v>
      </c>
      <c r="D1102" s="13" t="s">
        <v>26</v>
      </c>
      <c r="E1102" s="13" t="s">
        <v>33763</v>
      </c>
      <c r="F1102" s="13" t="s">
        <v>27</v>
      </c>
      <c r="G1102" s="13" t="s">
        <v>33764</v>
      </c>
      <c r="H1102" s="13" t="s">
        <v>33092</v>
      </c>
      <c r="I1102" s="14">
        <v>38662</v>
      </c>
      <c r="J1102" s="14">
        <v>6501</v>
      </c>
      <c r="K1102" s="15">
        <v>51763</v>
      </c>
      <c r="L1102" s="15">
        <v>3</v>
      </c>
      <c r="M1102" s="15">
        <v>31382</v>
      </c>
      <c r="N1102" s="15">
        <v>2944</v>
      </c>
      <c r="O1102" s="15">
        <v>26847</v>
      </c>
      <c r="P1102" s="14">
        <v>2</v>
      </c>
      <c r="Q1102" s="14">
        <v>16563</v>
      </c>
      <c r="R1102" s="14">
        <v>421</v>
      </c>
      <c r="S1102" s="14">
        <v>27190</v>
      </c>
      <c r="T1102" s="14">
        <v>1</v>
      </c>
      <c r="U1102" s="14">
        <v>15673</v>
      </c>
      <c r="V1102" s="14">
        <v>447</v>
      </c>
      <c r="W1102" s="14">
        <v>25086</v>
      </c>
      <c r="X1102" s="14">
        <v>1</v>
      </c>
      <c r="Y1102" s="15">
        <v>13548</v>
      </c>
      <c r="Z1102" s="15">
        <v>-2572</v>
      </c>
      <c r="AA1102" s="15">
        <v>30241</v>
      </c>
      <c r="AB1102" s="15">
        <v>1</v>
      </c>
      <c r="AC1102" s="16"/>
      <c r="AD1102" s="16"/>
      <c r="AE1102" s="15">
        <v>16618</v>
      </c>
      <c r="AF1102" s="15">
        <v>915</v>
      </c>
      <c r="AG1102" s="15">
        <v>29795</v>
      </c>
      <c r="AH1102" s="15">
        <v>1</v>
      </c>
      <c r="AI1102" s="16"/>
      <c r="AJ1102" s="14" t="s">
        <v>89</v>
      </c>
      <c r="AK1102" s="14" t="s">
        <v>38950</v>
      </c>
      <c r="AL1102" s="14" t="s">
        <v>38951</v>
      </c>
      <c r="AM1102" s="14" t="s">
        <v>38952</v>
      </c>
      <c r="AN1102" s="14" t="s">
        <v>112</v>
      </c>
      <c r="AO1102" s="13" t="s">
        <v>89</v>
      </c>
      <c r="AP1102" s="13" t="s">
        <v>89</v>
      </c>
      <c r="AQ1102" s="17">
        <v>18689</v>
      </c>
      <c r="AR1102" s="17">
        <v>500</v>
      </c>
      <c r="AS1102" s="17">
        <v>31913</v>
      </c>
      <c r="AT1102" s="17">
        <v>1</v>
      </c>
      <c r="AU1102" s="17">
        <v>0</v>
      </c>
      <c r="AV1102" s="17">
        <v>140</v>
      </c>
      <c r="AW1102" s="15">
        <v>0</v>
      </c>
      <c r="AX1102" s="15">
        <v>20546</v>
      </c>
      <c r="AY1102" s="15">
        <v>1</v>
      </c>
      <c r="AZ1102" s="15">
        <v>845</v>
      </c>
      <c r="BA1102" s="15">
        <v>28645</v>
      </c>
      <c r="BB1102" s="18" t="s">
        <v>89</v>
      </c>
    </row>
    <row r="1103" spans="1:54" x14ac:dyDescent="0.25">
      <c r="A1103" s="13" t="s">
        <v>29396</v>
      </c>
      <c r="B1103" s="13" t="s">
        <v>38953</v>
      </c>
      <c r="C1103" s="13" t="s">
        <v>38954</v>
      </c>
      <c r="D1103" s="13" t="s">
        <v>2022</v>
      </c>
      <c r="E1103" s="13" t="s">
        <v>33273</v>
      </c>
      <c r="F1103" s="13" t="s">
        <v>29400</v>
      </c>
      <c r="G1103" s="13" t="s">
        <v>38955</v>
      </c>
      <c r="H1103" s="13" t="s">
        <v>33092</v>
      </c>
      <c r="I1103" s="14">
        <v>19620</v>
      </c>
      <c r="J1103" s="14">
        <v>3596</v>
      </c>
      <c r="K1103" s="15">
        <v>15706</v>
      </c>
      <c r="L1103" s="15">
        <v>2</v>
      </c>
      <c r="M1103" s="15">
        <v>156926</v>
      </c>
      <c r="N1103" s="15">
        <v>4146</v>
      </c>
      <c r="O1103" s="15">
        <v>112861</v>
      </c>
      <c r="P1103" s="14">
        <v>3</v>
      </c>
      <c r="Q1103" s="14">
        <v>205735</v>
      </c>
      <c r="R1103" s="14">
        <v>1163</v>
      </c>
      <c r="S1103" s="14">
        <v>171385</v>
      </c>
      <c r="T1103" s="14">
        <v>7</v>
      </c>
      <c r="U1103" s="14">
        <v>254356</v>
      </c>
      <c r="V1103" s="14">
        <v>2246</v>
      </c>
      <c r="W1103" s="14">
        <v>142404</v>
      </c>
      <c r="X1103" s="14">
        <v>10</v>
      </c>
      <c r="Y1103" s="15">
        <v>322512</v>
      </c>
      <c r="Z1103" s="15">
        <v>17065</v>
      </c>
      <c r="AA1103" s="15">
        <v>164386</v>
      </c>
      <c r="AB1103" s="15">
        <v>9</v>
      </c>
      <c r="AC1103" s="16"/>
      <c r="AD1103" s="16"/>
      <c r="AE1103" s="15">
        <v>200406</v>
      </c>
      <c r="AF1103" s="15">
        <v>294</v>
      </c>
      <c r="AG1103" s="15">
        <v>203821</v>
      </c>
      <c r="AH1103" s="15">
        <v>6</v>
      </c>
      <c r="AI1103" s="16"/>
      <c r="AJ1103" s="14" t="s">
        <v>89</v>
      </c>
      <c r="AK1103" s="14" t="s">
        <v>38956</v>
      </c>
      <c r="AL1103" s="14" t="s">
        <v>38957</v>
      </c>
      <c r="AM1103" s="14" t="s">
        <v>38958</v>
      </c>
      <c r="AN1103" s="14" t="s">
        <v>104</v>
      </c>
      <c r="AO1103" s="13" t="s">
        <v>89</v>
      </c>
      <c r="AP1103" s="13" t="s">
        <v>89</v>
      </c>
      <c r="AQ1103" s="17">
        <v>75726</v>
      </c>
      <c r="AR1103" s="17">
        <v>0</v>
      </c>
      <c r="AS1103" s="17">
        <v>151553</v>
      </c>
      <c r="AT1103" s="17">
        <v>2</v>
      </c>
      <c r="AU1103" s="17">
        <v>0</v>
      </c>
      <c r="AV1103" s="17">
        <v>44942</v>
      </c>
      <c r="AW1103" s="15">
        <v>0</v>
      </c>
      <c r="AX1103" s="15">
        <v>19988</v>
      </c>
      <c r="AY1103" s="15">
        <v>2</v>
      </c>
      <c r="AZ1103" s="15">
        <v>0</v>
      </c>
      <c r="BA1103" s="15">
        <v>152521</v>
      </c>
      <c r="BB1103" s="18" t="s">
        <v>33988</v>
      </c>
    </row>
    <row r="1104" spans="1:54" x14ac:dyDescent="0.25">
      <c r="A1104" s="13" t="s">
        <v>18017</v>
      </c>
      <c r="B1104" s="13" t="s">
        <v>38959</v>
      </c>
      <c r="C1104" s="13" t="s">
        <v>18808</v>
      </c>
      <c r="D1104" s="13" t="s">
        <v>7</v>
      </c>
      <c r="E1104" s="13" t="s">
        <v>35463</v>
      </c>
      <c r="F1104" s="13" t="s">
        <v>8</v>
      </c>
      <c r="G1104" s="13" t="s">
        <v>35464</v>
      </c>
      <c r="H1104" s="13" t="s">
        <v>33092</v>
      </c>
      <c r="I1104" s="14">
        <v>25060</v>
      </c>
      <c r="J1104" s="14">
        <v>1511</v>
      </c>
      <c r="K1104" s="15">
        <v>15459</v>
      </c>
      <c r="L1104" s="15">
        <v>1</v>
      </c>
      <c r="M1104" s="15">
        <v>22822</v>
      </c>
      <c r="N1104" s="15">
        <v>372</v>
      </c>
      <c r="O1104" s="15">
        <v>31069</v>
      </c>
      <c r="P1104" s="14">
        <v>1</v>
      </c>
      <c r="Q1104" s="16"/>
      <c r="R1104" s="16"/>
      <c r="S1104" s="16"/>
      <c r="T1104" s="14">
        <v>0</v>
      </c>
      <c r="U1104" s="14">
        <v>17304</v>
      </c>
      <c r="V1104" s="14">
        <v>381</v>
      </c>
      <c r="W1104" s="14">
        <v>45566</v>
      </c>
      <c r="X1104" s="14">
        <v>3</v>
      </c>
      <c r="Y1104" s="15">
        <v>33190</v>
      </c>
      <c r="Z1104" s="15">
        <v>1314</v>
      </c>
      <c r="AA1104" s="15">
        <v>16344</v>
      </c>
      <c r="AB1104" s="15">
        <v>1</v>
      </c>
      <c r="AC1104" s="16"/>
      <c r="AD1104" s="16"/>
      <c r="AE1104" s="16"/>
      <c r="AF1104" s="16"/>
      <c r="AG1104" s="16"/>
      <c r="AH1104" s="15">
        <v>0</v>
      </c>
      <c r="AI1104" s="16"/>
      <c r="AJ1104" s="14" t="s">
        <v>89</v>
      </c>
      <c r="AK1104" s="14" t="s">
        <v>89</v>
      </c>
      <c r="AL1104" s="14" t="s">
        <v>89</v>
      </c>
      <c r="AM1104" s="14" t="s">
        <v>89</v>
      </c>
      <c r="AN1104" s="14" t="s">
        <v>33809</v>
      </c>
      <c r="AO1104" s="13" t="s">
        <v>89</v>
      </c>
      <c r="AP1104" s="13" t="s">
        <v>89</v>
      </c>
      <c r="AQ1104" s="17"/>
      <c r="AR1104" s="17"/>
      <c r="AS1104" s="17"/>
      <c r="AT1104" s="17"/>
      <c r="AU1104" s="17"/>
      <c r="AV1104" s="17"/>
      <c r="AW1104" s="15">
        <v>0</v>
      </c>
      <c r="AX1104" s="15">
        <v>19985</v>
      </c>
      <c r="AY1104" s="15">
        <v>1</v>
      </c>
      <c r="AZ1104" s="15">
        <v>264</v>
      </c>
      <c r="BA1104" s="15">
        <v>42506</v>
      </c>
      <c r="BB1104" s="18" t="s">
        <v>32968</v>
      </c>
    </row>
    <row r="1105" spans="1:54" x14ac:dyDescent="0.25">
      <c r="A1105" s="13" t="s">
        <v>18705</v>
      </c>
      <c r="B1105" s="13" t="s">
        <v>38960</v>
      </c>
      <c r="C1105" s="13" t="s">
        <v>38961</v>
      </c>
      <c r="D1105" s="13" t="s">
        <v>17228</v>
      </c>
      <c r="E1105" s="13" t="s">
        <v>33020</v>
      </c>
      <c r="F1105" s="13" t="s">
        <v>17229</v>
      </c>
      <c r="G1105" s="13" t="s">
        <v>33021</v>
      </c>
      <c r="H1105" s="13" t="s">
        <v>33092</v>
      </c>
      <c r="I1105" s="14">
        <v>171822</v>
      </c>
      <c r="J1105" s="14">
        <v>126</v>
      </c>
      <c r="K1105" s="15">
        <v>82091</v>
      </c>
      <c r="L1105" s="15">
        <v>4</v>
      </c>
      <c r="M1105" s="15">
        <v>317461</v>
      </c>
      <c r="N1105" s="15">
        <v>26</v>
      </c>
      <c r="O1105" s="15">
        <v>76438</v>
      </c>
      <c r="P1105" s="14">
        <v>3</v>
      </c>
      <c r="Q1105" s="14">
        <v>93332</v>
      </c>
      <c r="R1105" s="14">
        <v>-2761</v>
      </c>
      <c r="S1105" s="14">
        <v>62759</v>
      </c>
      <c r="T1105" s="14">
        <v>5</v>
      </c>
      <c r="U1105" s="16"/>
      <c r="V1105" s="16"/>
      <c r="W1105" s="16"/>
      <c r="X1105" s="14">
        <v>0</v>
      </c>
      <c r="Y1105" s="15">
        <v>71293</v>
      </c>
      <c r="Z1105" s="15">
        <v>-16076</v>
      </c>
      <c r="AA1105" s="15">
        <v>50659</v>
      </c>
      <c r="AB1105" s="15">
        <v>3</v>
      </c>
      <c r="AC1105" s="16"/>
      <c r="AD1105" s="16"/>
      <c r="AE1105" s="15">
        <v>28280</v>
      </c>
      <c r="AF1105" s="15">
        <v>-33849</v>
      </c>
      <c r="AG1105" s="15">
        <v>76862</v>
      </c>
      <c r="AH1105" s="15">
        <v>3</v>
      </c>
      <c r="AI1105" s="16"/>
      <c r="AJ1105" s="14" t="s">
        <v>89</v>
      </c>
      <c r="AK1105" s="14" t="s">
        <v>38962</v>
      </c>
      <c r="AL1105" s="14" t="s">
        <v>38963</v>
      </c>
      <c r="AM1105" s="14" t="s">
        <v>38964</v>
      </c>
      <c r="AN1105" s="14" t="s">
        <v>141</v>
      </c>
      <c r="AO1105" s="13" t="s">
        <v>89</v>
      </c>
      <c r="AP1105" s="13" t="s">
        <v>89</v>
      </c>
      <c r="AQ1105" s="17">
        <v>28825</v>
      </c>
      <c r="AR1105" s="17">
        <v>0</v>
      </c>
      <c r="AS1105" s="17">
        <v>189871</v>
      </c>
      <c r="AT1105" s="17">
        <v>2</v>
      </c>
      <c r="AU1105" s="17">
        <v>0</v>
      </c>
      <c r="AV1105" s="17">
        <v>0</v>
      </c>
      <c r="AW1105" s="15">
        <v>0</v>
      </c>
      <c r="AX1105" s="15">
        <v>19861</v>
      </c>
      <c r="AY1105" s="15">
        <v>2</v>
      </c>
      <c r="AZ1105" s="15">
        <v>0</v>
      </c>
      <c r="BA1105" s="15">
        <v>184168</v>
      </c>
      <c r="BB1105" s="18" t="s">
        <v>89</v>
      </c>
    </row>
    <row r="1106" spans="1:54" x14ac:dyDescent="0.25">
      <c r="A1106" s="13" t="s">
        <v>28010</v>
      </c>
      <c r="B1106" s="13" t="s">
        <v>38965</v>
      </c>
      <c r="C1106" s="13" t="s">
        <v>38966</v>
      </c>
      <c r="D1106" s="13" t="s">
        <v>1548</v>
      </c>
      <c r="E1106" s="13" t="s">
        <v>33099</v>
      </c>
      <c r="F1106" s="13" t="s">
        <v>89</v>
      </c>
      <c r="G1106" s="13" t="s">
        <v>89</v>
      </c>
      <c r="H1106" s="13" t="s">
        <v>33092</v>
      </c>
      <c r="I1106" s="14">
        <v>27693</v>
      </c>
      <c r="J1106" s="14">
        <v>296</v>
      </c>
      <c r="K1106" s="15">
        <v>7770</v>
      </c>
      <c r="L1106" s="15">
        <v>2</v>
      </c>
      <c r="M1106" s="15">
        <v>43413</v>
      </c>
      <c r="N1106" s="15">
        <v>4819</v>
      </c>
      <c r="O1106" s="15">
        <v>12376</v>
      </c>
      <c r="P1106" s="14">
        <v>2</v>
      </c>
      <c r="Q1106" s="14">
        <v>20601</v>
      </c>
      <c r="R1106" s="14">
        <v>731</v>
      </c>
      <c r="S1106" s="14">
        <v>13087</v>
      </c>
      <c r="T1106" s="14">
        <v>1</v>
      </c>
      <c r="U1106" s="14">
        <v>19771</v>
      </c>
      <c r="V1106" s="14">
        <v>84</v>
      </c>
      <c r="W1106" s="14">
        <v>22714</v>
      </c>
      <c r="X1106" s="14">
        <v>1</v>
      </c>
      <c r="Y1106" s="15">
        <v>22650</v>
      </c>
      <c r="Z1106" s="15">
        <v>747</v>
      </c>
      <c r="AA1106" s="15">
        <v>20758</v>
      </c>
      <c r="AB1106" s="15">
        <v>1</v>
      </c>
      <c r="AC1106" s="16"/>
      <c r="AD1106" s="16"/>
      <c r="AE1106" s="15">
        <v>19400</v>
      </c>
      <c r="AF1106" s="15">
        <v>673</v>
      </c>
      <c r="AG1106" s="15">
        <v>18855</v>
      </c>
      <c r="AH1106" s="15">
        <v>1</v>
      </c>
      <c r="AI1106" s="16"/>
      <c r="AJ1106" s="14" t="s">
        <v>89</v>
      </c>
      <c r="AK1106" s="14" t="s">
        <v>38967</v>
      </c>
      <c r="AL1106" s="14" t="s">
        <v>38968</v>
      </c>
      <c r="AM1106" s="14" t="s">
        <v>38969</v>
      </c>
      <c r="AN1106" s="14" t="s">
        <v>112</v>
      </c>
      <c r="AO1106" s="13" t="s">
        <v>89</v>
      </c>
      <c r="AP1106" s="13" t="s">
        <v>89</v>
      </c>
      <c r="AQ1106" s="17">
        <v>21500</v>
      </c>
      <c r="AR1106" s="17">
        <v>802</v>
      </c>
      <c r="AS1106" s="17">
        <v>15877</v>
      </c>
      <c r="AT1106" s="17">
        <v>1</v>
      </c>
      <c r="AU1106" s="17">
        <v>0</v>
      </c>
      <c r="AV1106" s="17">
        <v>4240</v>
      </c>
      <c r="AW1106" s="15">
        <v>0</v>
      </c>
      <c r="AX1106" s="15">
        <v>19850</v>
      </c>
      <c r="AY1106" s="15">
        <v>1</v>
      </c>
      <c r="AZ1106" s="15">
        <v>346</v>
      </c>
      <c r="BA1106" s="15">
        <v>16191</v>
      </c>
      <c r="BB1106" s="18" t="s">
        <v>89</v>
      </c>
    </row>
    <row r="1107" spans="1:54" x14ac:dyDescent="0.25">
      <c r="A1107" s="13" t="s">
        <v>21374</v>
      </c>
      <c r="B1107" s="13" t="s">
        <v>38970</v>
      </c>
      <c r="C1107" s="13" t="s">
        <v>38971</v>
      </c>
      <c r="D1107" s="13" t="s">
        <v>61</v>
      </c>
      <c r="E1107" s="13" t="s">
        <v>36315</v>
      </c>
      <c r="F1107" s="13" t="s">
        <v>62</v>
      </c>
      <c r="G1107" s="13" t="s">
        <v>36315</v>
      </c>
      <c r="H1107" s="13" t="s">
        <v>33092</v>
      </c>
      <c r="I1107" s="14">
        <v>27430</v>
      </c>
      <c r="J1107" s="14">
        <v>102</v>
      </c>
      <c r="K1107" s="15">
        <v>11121</v>
      </c>
      <c r="L1107" s="15">
        <v>3</v>
      </c>
      <c r="M1107" s="15">
        <v>24102</v>
      </c>
      <c r="N1107" s="15">
        <v>848</v>
      </c>
      <c r="O1107" s="15">
        <v>10283</v>
      </c>
      <c r="P1107" s="14">
        <v>2</v>
      </c>
      <c r="Q1107" s="14">
        <v>24591</v>
      </c>
      <c r="R1107" s="14">
        <v>463</v>
      </c>
      <c r="S1107" s="14">
        <v>13295</v>
      </c>
      <c r="T1107" s="14">
        <v>2</v>
      </c>
      <c r="U1107" s="14">
        <v>21325</v>
      </c>
      <c r="V1107" s="14">
        <v>115</v>
      </c>
      <c r="W1107" s="14">
        <v>14465</v>
      </c>
      <c r="X1107" s="14">
        <v>2</v>
      </c>
      <c r="Y1107" s="15">
        <v>16646</v>
      </c>
      <c r="Z1107" s="15">
        <v>90</v>
      </c>
      <c r="AA1107" s="15">
        <v>13115</v>
      </c>
      <c r="AB1107" s="15">
        <v>2</v>
      </c>
      <c r="AC1107" s="16"/>
      <c r="AD1107" s="16"/>
      <c r="AE1107" s="15">
        <v>15920</v>
      </c>
      <c r="AF1107" s="15">
        <v>29</v>
      </c>
      <c r="AG1107" s="15">
        <v>13411</v>
      </c>
      <c r="AH1107" s="15">
        <v>2</v>
      </c>
      <c r="AI1107" s="16"/>
      <c r="AJ1107" s="14" t="s">
        <v>89</v>
      </c>
      <c r="AK1107" s="14" t="s">
        <v>38972</v>
      </c>
      <c r="AL1107" s="14" t="s">
        <v>2195</v>
      </c>
      <c r="AM1107" s="14" t="s">
        <v>38973</v>
      </c>
      <c r="AN1107" s="14" t="s">
        <v>104</v>
      </c>
      <c r="AO1107" s="13" t="s">
        <v>89</v>
      </c>
      <c r="AP1107" s="13" t="s">
        <v>89</v>
      </c>
      <c r="AQ1107" s="17">
        <v>17138</v>
      </c>
      <c r="AR1107" s="17">
        <v>441</v>
      </c>
      <c r="AS1107" s="17">
        <v>9989</v>
      </c>
      <c r="AT1107" s="17">
        <v>2</v>
      </c>
      <c r="AU1107" s="17">
        <v>0</v>
      </c>
      <c r="AV1107" s="17">
        <v>0</v>
      </c>
      <c r="AW1107" s="15">
        <v>0</v>
      </c>
      <c r="AX1107" s="15">
        <v>19769</v>
      </c>
      <c r="AY1107" s="15">
        <v>2</v>
      </c>
      <c r="AZ1107" s="15">
        <v>697</v>
      </c>
      <c r="BA1107" s="15">
        <v>9890</v>
      </c>
      <c r="BB1107" s="18" t="s">
        <v>89</v>
      </c>
    </row>
    <row r="1108" spans="1:54" x14ac:dyDescent="0.25">
      <c r="A1108" s="13" t="s">
        <v>32069</v>
      </c>
      <c r="B1108" s="13" t="s">
        <v>38974</v>
      </c>
      <c r="C1108" s="13" t="s">
        <v>38975</v>
      </c>
      <c r="D1108" s="13" t="s">
        <v>1208</v>
      </c>
      <c r="E1108" s="13" t="s">
        <v>34220</v>
      </c>
      <c r="F1108" s="13" t="s">
        <v>1209</v>
      </c>
      <c r="G1108" s="13" t="s">
        <v>34221</v>
      </c>
      <c r="H1108" s="13" t="s">
        <v>33092</v>
      </c>
      <c r="I1108" s="16"/>
      <c r="J1108" s="16"/>
      <c r="K1108" s="16"/>
      <c r="L1108" s="15">
        <v>0</v>
      </c>
      <c r="M1108" s="16"/>
      <c r="N1108" s="16"/>
      <c r="O1108" s="16"/>
      <c r="P1108" s="14">
        <v>0</v>
      </c>
      <c r="Q1108" s="16"/>
      <c r="R1108" s="16"/>
      <c r="S1108" s="16"/>
      <c r="T1108" s="14">
        <v>0</v>
      </c>
      <c r="U1108" s="16"/>
      <c r="V1108" s="16"/>
      <c r="W1108" s="16"/>
      <c r="X1108" s="14">
        <v>0</v>
      </c>
      <c r="Y1108" s="15">
        <v>4679</v>
      </c>
      <c r="Z1108" s="15">
        <v>-4064</v>
      </c>
      <c r="AA1108" s="15">
        <v>16513</v>
      </c>
      <c r="AB1108" s="15">
        <v>0</v>
      </c>
      <c r="AC1108" s="16"/>
      <c r="AD1108" s="16"/>
      <c r="AE1108" s="15">
        <v>20235</v>
      </c>
      <c r="AF1108" s="15">
        <v>-7512</v>
      </c>
      <c r="AG1108" s="15">
        <v>16532</v>
      </c>
      <c r="AH1108" s="15">
        <v>2</v>
      </c>
      <c r="AI1108" s="16"/>
      <c r="AJ1108" s="14" t="s">
        <v>89</v>
      </c>
      <c r="AK1108" s="14" t="s">
        <v>38976</v>
      </c>
      <c r="AL1108" s="14" t="s">
        <v>38977</v>
      </c>
      <c r="AM1108" s="14" t="s">
        <v>38978</v>
      </c>
      <c r="AN1108" s="14" t="s">
        <v>104</v>
      </c>
      <c r="AO1108" s="13" t="s">
        <v>89</v>
      </c>
      <c r="AP1108" s="13" t="s">
        <v>89</v>
      </c>
      <c r="AQ1108" s="17">
        <v>22970</v>
      </c>
      <c r="AR1108" s="17">
        <v>32</v>
      </c>
      <c r="AS1108" s="17">
        <v>27007</v>
      </c>
      <c r="AT1108" s="17">
        <v>2</v>
      </c>
      <c r="AU1108" s="17">
        <v>0</v>
      </c>
      <c r="AV1108" s="17">
        <v>477</v>
      </c>
      <c r="AW1108" s="15">
        <v>0</v>
      </c>
      <c r="AX1108" s="15">
        <v>19637</v>
      </c>
      <c r="AY1108" s="15">
        <v>3</v>
      </c>
      <c r="AZ1108" s="15">
        <v>0</v>
      </c>
      <c r="BA1108" s="15">
        <v>33596</v>
      </c>
      <c r="BB1108" s="18" t="s">
        <v>89</v>
      </c>
    </row>
    <row r="1109" spans="1:54" x14ac:dyDescent="0.25">
      <c r="A1109" s="13" t="s">
        <v>18537</v>
      </c>
      <c r="B1109" s="13" t="s">
        <v>38979</v>
      </c>
      <c r="C1109" s="13" t="s">
        <v>38980</v>
      </c>
      <c r="D1109" s="13" t="s">
        <v>17228</v>
      </c>
      <c r="E1109" s="13" t="s">
        <v>33020</v>
      </c>
      <c r="F1109" s="13" t="s">
        <v>17229</v>
      </c>
      <c r="G1109" s="13" t="s">
        <v>33021</v>
      </c>
      <c r="H1109" s="13" t="s">
        <v>33092</v>
      </c>
      <c r="I1109" s="14">
        <v>816527</v>
      </c>
      <c r="J1109" s="14">
        <v>3175</v>
      </c>
      <c r="K1109" s="15">
        <v>3169579</v>
      </c>
      <c r="L1109" s="15">
        <v>6</v>
      </c>
      <c r="M1109" s="15">
        <v>323512</v>
      </c>
      <c r="N1109" s="15">
        <v>1177</v>
      </c>
      <c r="O1109" s="15">
        <v>3066016</v>
      </c>
      <c r="P1109" s="14">
        <v>4</v>
      </c>
      <c r="Q1109" s="14">
        <v>201912</v>
      </c>
      <c r="R1109" s="14">
        <v>4314</v>
      </c>
      <c r="S1109" s="14">
        <v>2963801</v>
      </c>
      <c r="T1109" s="14">
        <v>3</v>
      </c>
      <c r="U1109" s="14">
        <v>220841</v>
      </c>
      <c r="V1109" s="14">
        <v>546</v>
      </c>
      <c r="W1109" s="14">
        <v>2978728</v>
      </c>
      <c r="X1109" s="14">
        <v>3</v>
      </c>
      <c r="Y1109" s="15">
        <v>167794</v>
      </c>
      <c r="Z1109" s="15">
        <v>1146</v>
      </c>
      <c r="AA1109" s="15">
        <v>2955035</v>
      </c>
      <c r="AB1109" s="15">
        <v>3</v>
      </c>
      <c r="AC1109" s="16"/>
      <c r="AD1109" s="16"/>
      <c r="AE1109" s="15">
        <v>59691</v>
      </c>
      <c r="AF1109" s="15">
        <v>1285</v>
      </c>
      <c r="AG1109" s="15">
        <v>2963137</v>
      </c>
      <c r="AH1109" s="15">
        <v>3</v>
      </c>
      <c r="AI1109" s="16"/>
      <c r="AJ1109" s="14" t="s">
        <v>89</v>
      </c>
      <c r="AK1109" s="14" t="s">
        <v>38981</v>
      </c>
      <c r="AL1109" s="14" t="s">
        <v>5234</v>
      </c>
      <c r="AM1109" s="14" t="s">
        <v>38982</v>
      </c>
      <c r="AN1109" s="14" t="s">
        <v>33809</v>
      </c>
      <c r="AO1109" s="13" t="s">
        <v>89</v>
      </c>
      <c r="AP1109" s="13" t="s">
        <v>89</v>
      </c>
      <c r="AQ1109" s="17">
        <v>21103</v>
      </c>
      <c r="AR1109" s="17">
        <v>709</v>
      </c>
      <c r="AS1109" s="17">
        <v>2724810</v>
      </c>
      <c r="AT1109" s="17">
        <v>1</v>
      </c>
      <c r="AU1109" s="17">
        <v>0</v>
      </c>
      <c r="AV1109" s="17">
        <v>0</v>
      </c>
      <c r="AW1109" s="15">
        <v>0</v>
      </c>
      <c r="AX1109" s="15">
        <v>19332</v>
      </c>
      <c r="AY1109" s="15">
        <v>1</v>
      </c>
      <c r="AZ1109" s="15">
        <v>119</v>
      </c>
      <c r="BA1109" s="15">
        <v>2725133</v>
      </c>
      <c r="BB1109" s="18" t="s">
        <v>32968</v>
      </c>
    </row>
    <row r="1110" spans="1:54" x14ac:dyDescent="0.25">
      <c r="A1110" s="13" t="s">
        <v>30832</v>
      </c>
      <c r="B1110" s="13" t="s">
        <v>38983</v>
      </c>
      <c r="C1110" s="13" t="s">
        <v>38984</v>
      </c>
      <c r="D1110" s="13" t="s">
        <v>20327</v>
      </c>
      <c r="E1110" s="13" t="s">
        <v>34123</v>
      </c>
      <c r="F1110" s="13" t="s">
        <v>20328</v>
      </c>
      <c r="G1110" s="13" t="s">
        <v>34124</v>
      </c>
      <c r="H1110" s="13" t="s">
        <v>33092</v>
      </c>
      <c r="I1110" s="16"/>
      <c r="J1110" s="16"/>
      <c r="K1110" s="16"/>
      <c r="L1110" s="15">
        <v>0</v>
      </c>
      <c r="M1110" s="16"/>
      <c r="N1110" s="16"/>
      <c r="O1110" s="16"/>
      <c r="P1110" s="14">
        <v>0</v>
      </c>
      <c r="Q1110" s="14">
        <v>18611</v>
      </c>
      <c r="R1110" s="14">
        <v>64</v>
      </c>
      <c r="S1110" s="14">
        <v>30259</v>
      </c>
      <c r="T1110" s="14">
        <v>3</v>
      </c>
      <c r="U1110" s="14">
        <v>40563</v>
      </c>
      <c r="V1110" s="14">
        <v>369</v>
      </c>
      <c r="W1110" s="14">
        <v>147094</v>
      </c>
      <c r="X1110" s="14">
        <v>3</v>
      </c>
      <c r="Y1110" s="15">
        <v>47423</v>
      </c>
      <c r="Z1110" s="15">
        <v>-34363</v>
      </c>
      <c r="AA1110" s="15">
        <v>114888</v>
      </c>
      <c r="AB1110" s="15">
        <v>0</v>
      </c>
      <c r="AC1110" s="16"/>
      <c r="AD1110" s="16"/>
      <c r="AE1110" s="15">
        <v>197410</v>
      </c>
      <c r="AF1110" s="15">
        <v>6289</v>
      </c>
      <c r="AG1110" s="15">
        <v>239771</v>
      </c>
      <c r="AH1110" s="15">
        <v>2</v>
      </c>
      <c r="AI1110" s="16"/>
      <c r="AJ1110" s="14" t="s">
        <v>89</v>
      </c>
      <c r="AK1110" s="14" t="s">
        <v>38985</v>
      </c>
      <c r="AL1110" s="14" t="s">
        <v>38986</v>
      </c>
      <c r="AM1110" s="14" t="s">
        <v>38987</v>
      </c>
      <c r="AN1110" s="14" t="s">
        <v>104</v>
      </c>
      <c r="AO1110" s="13" t="s">
        <v>89</v>
      </c>
      <c r="AP1110" s="13" t="s">
        <v>89</v>
      </c>
      <c r="AQ1110" s="17">
        <v>82416</v>
      </c>
      <c r="AR1110" s="17">
        <v>653</v>
      </c>
      <c r="AS1110" s="17">
        <v>69677</v>
      </c>
      <c r="AT1110" s="17">
        <v>2</v>
      </c>
      <c r="AU1110" s="17">
        <v>0</v>
      </c>
      <c r="AV1110" s="17">
        <v>12773</v>
      </c>
      <c r="AW1110" s="15">
        <v>11649</v>
      </c>
      <c r="AX1110" s="15">
        <v>19152</v>
      </c>
      <c r="AY1110" s="15">
        <v>2</v>
      </c>
      <c r="AZ1110" s="15">
        <v>0</v>
      </c>
      <c r="BA1110" s="15">
        <v>49179</v>
      </c>
      <c r="BB1110" s="18" t="s">
        <v>32968</v>
      </c>
    </row>
    <row r="1111" spans="1:54" x14ac:dyDescent="0.25">
      <c r="A1111" s="13" t="s">
        <v>38988</v>
      </c>
      <c r="B1111" s="13" t="s">
        <v>38989</v>
      </c>
      <c r="C1111" s="13" t="s">
        <v>38990</v>
      </c>
      <c r="D1111" s="13" t="s">
        <v>89</v>
      </c>
      <c r="E1111" s="13" t="s">
        <v>89</v>
      </c>
      <c r="F1111" s="13"/>
      <c r="G1111" s="13"/>
      <c r="H1111" s="13" t="s">
        <v>89</v>
      </c>
      <c r="I1111" s="16"/>
      <c r="J1111" s="16"/>
      <c r="K1111" s="16"/>
      <c r="L1111" s="16"/>
      <c r="M1111" s="16"/>
      <c r="N1111" s="16"/>
      <c r="O1111" s="16"/>
      <c r="P1111" s="16"/>
      <c r="Q1111" s="16"/>
      <c r="R1111" s="16"/>
      <c r="S1111" s="16"/>
      <c r="T1111" s="16"/>
      <c r="U1111" s="16"/>
      <c r="V1111" s="16"/>
      <c r="W1111" s="16"/>
      <c r="X1111" s="16"/>
      <c r="Y1111" s="16"/>
      <c r="Z1111" s="16"/>
      <c r="AA1111" s="16"/>
      <c r="AB1111" s="16"/>
      <c r="AC1111" s="16"/>
      <c r="AD1111" s="16"/>
      <c r="AE1111" s="16"/>
      <c r="AF1111" s="16"/>
      <c r="AG1111" s="16"/>
      <c r="AH1111" s="16"/>
      <c r="AI1111" s="16"/>
      <c r="AJ1111" s="14" t="s">
        <v>89</v>
      </c>
      <c r="AK1111" s="14" t="s">
        <v>89</v>
      </c>
      <c r="AL1111" s="14" t="s">
        <v>89</v>
      </c>
      <c r="AM1111" s="14" t="s">
        <v>89</v>
      </c>
      <c r="AN1111" s="14" t="s">
        <v>89</v>
      </c>
      <c r="AO1111" s="13" t="s">
        <v>89</v>
      </c>
      <c r="AP1111" s="13" t="s">
        <v>89</v>
      </c>
      <c r="AQ1111" s="17"/>
      <c r="AR1111" s="17"/>
      <c r="AS1111" s="17"/>
      <c r="AT1111" s="17"/>
      <c r="AU1111" s="17"/>
      <c r="AV1111" s="17"/>
      <c r="AW1111" s="15">
        <v>0</v>
      </c>
      <c r="AX1111" s="15">
        <v>19097</v>
      </c>
      <c r="AY1111" s="15">
        <v>0</v>
      </c>
      <c r="AZ1111" s="15">
        <v>0</v>
      </c>
      <c r="BA1111" s="15">
        <v>36908</v>
      </c>
      <c r="BB1111" s="18" t="s">
        <v>89</v>
      </c>
    </row>
    <row r="1112" spans="1:54" x14ac:dyDescent="0.25">
      <c r="A1112" s="13" t="s">
        <v>25380</v>
      </c>
      <c r="B1112" s="13" t="s">
        <v>38991</v>
      </c>
      <c r="C1112" s="13" t="s">
        <v>38992</v>
      </c>
      <c r="D1112" s="13" t="s">
        <v>648</v>
      </c>
      <c r="E1112" s="13" t="s">
        <v>33181</v>
      </c>
      <c r="F1112" s="13" t="s">
        <v>649</v>
      </c>
      <c r="G1112" s="13" t="s">
        <v>33182</v>
      </c>
      <c r="H1112" s="13" t="s">
        <v>33092</v>
      </c>
      <c r="I1112" s="16"/>
      <c r="J1112" s="16"/>
      <c r="K1112" s="16"/>
      <c r="L1112" s="15">
        <v>0</v>
      </c>
      <c r="M1112" s="16"/>
      <c r="N1112" s="16"/>
      <c r="O1112" s="16"/>
      <c r="P1112" s="14">
        <v>0</v>
      </c>
      <c r="Q1112" s="16"/>
      <c r="R1112" s="16"/>
      <c r="S1112" s="16"/>
      <c r="T1112" s="14">
        <v>0</v>
      </c>
      <c r="U1112" s="14">
        <v>438441</v>
      </c>
      <c r="V1112" s="14">
        <v>2551</v>
      </c>
      <c r="W1112" s="14">
        <v>1208567</v>
      </c>
      <c r="X1112" s="14">
        <v>4</v>
      </c>
      <c r="Y1112" s="15">
        <v>159055</v>
      </c>
      <c r="Z1112" s="15">
        <v>-86013</v>
      </c>
      <c r="AA1112" s="15">
        <v>1094604</v>
      </c>
      <c r="AB1112" s="15">
        <v>3</v>
      </c>
      <c r="AC1112" s="16"/>
      <c r="AD1112" s="16"/>
      <c r="AE1112" s="15">
        <v>83900</v>
      </c>
      <c r="AF1112" s="15">
        <v>-115124</v>
      </c>
      <c r="AG1112" s="15">
        <v>751399</v>
      </c>
      <c r="AH1112" s="15">
        <v>3</v>
      </c>
      <c r="AI1112" s="15">
        <v>256</v>
      </c>
      <c r="AJ1112" s="14" t="s">
        <v>89</v>
      </c>
      <c r="AK1112" s="14" t="s">
        <v>38993</v>
      </c>
      <c r="AL1112" s="14" t="s">
        <v>38994</v>
      </c>
      <c r="AM1112" s="14" t="s">
        <v>38995</v>
      </c>
      <c r="AN1112" s="14" t="s">
        <v>141</v>
      </c>
      <c r="AO1112" s="13" t="s">
        <v>89</v>
      </c>
      <c r="AP1112" s="13" t="s">
        <v>89</v>
      </c>
      <c r="AQ1112" s="17">
        <v>39521</v>
      </c>
      <c r="AR1112" s="17">
        <v>0</v>
      </c>
      <c r="AS1112" s="17">
        <v>681380</v>
      </c>
      <c r="AT1112" s="17">
        <v>1</v>
      </c>
      <c r="AU1112" s="17">
        <v>0</v>
      </c>
      <c r="AV1112" s="17">
        <v>973</v>
      </c>
      <c r="AW1112" s="15">
        <v>0</v>
      </c>
      <c r="AX1112" s="15">
        <v>18795</v>
      </c>
      <c r="AY1112" s="15">
        <v>1</v>
      </c>
      <c r="AZ1112" s="15">
        <v>0</v>
      </c>
      <c r="BA1112" s="15">
        <v>681283</v>
      </c>
      <c r="BB1112" s="18" t="s">
        <v>32968</v>
      </c>
    </row>
    <row r="1113" spans="1:54" x14ac:dyDescent="0.25">
      <c r="A1113" s="13" t="s">
        <v>19210</v>
      </c>
      <c r="B1113" s="13" t="s">
        <v>38996</v>
      </c>
      <c r="C1113" s="13" t="s">
        <v>38997</v>
      </c>
      <c r="D1113" s="13" t="s">
        <v>78</v>
      </c>
      <c r="E1113" s="13" t="s">
        <v>32943</v>
      </c>
      <c r="F1113" s="13" t="s">
        <v>79</v>
      </c>
      <c r="G1113" s="13" t="s">
        <v>32944</v>
      </c>
      <c r="H1113" s="13" t="s">
        <v>33092</v>
      </c>
      <c r="I1113" s="14">
        <v>31653</v>
      </c>
      <c r="J1113" s="14">
        <v>35</v>
      </c>
      <c r="K1113" s="15">
        <v>58615</v>
      </c>
      <c r="L1113" s="15">
        <v>1</v>
      </c>
      <c r="M1113" s="15">
        <v>27328</v>
      </c>
      <c r="N1113" s="15">
        <v>131</v>
      </c>
      <c r="O1113" s="15">
        <v>59198</v>
      </c>
      <c r="P1113" s="14">
        <v>1</v>
      </c>
      <c r="Q1113" s="14">
        <v>38204</v>
      </c>
      <c r="R1113" s="14">
        <v>42</v>
      </c>
      <c r="S1113" s="14">
        <v>55322</v>
      </c>
      <c r="T1113" s="14">
        <v>2</v>
      </c>
      <c r="U1113" s="14">
        <v>27731</v>
      </c>
      <c r="V1113" s="14">
        <v>-16530</v>
      </c>
      <c r="W1113" s="14">
        <v>54769</v>
      </c>
      <c r="X1113" s="14">
        <v>2</v>
      </c>
      <c r="Y1113" s="15">
        <v>24745</v>
      </c>
      <c r="Z1113" s="15">
        <v>-5889</v>
      </c>
      <c r="AA1113" s="15">
        <v>53393</v>
      </c>
      <c r="AB1113" s="15">
        <v>2</v>
      </c>
      <c r="AC1113" s="16"/>
      <c r="AD1113" s="16"/>
      <c r="AE1113" s="15">
        <v>43742</v>
      </c>
      <c r="AF1113" s="15">
        <v>-12588</v>
      </c>
      <c r="AG1113" s="15">
        <v>54627</v>
      </c>
      <c r="AH1113" s="15">
        <v>2</v>
      </c>
      <c r="AI1113" s="16"/>
      <c r="AJ1113" s="14" t="s">
        <v>89</v>
      </c>
      <c r="AK1113" s="14" t="s">
        <v>38998</v>
      </c>
      <c r="AL1113" s="14" t="s">
        <v>38999</v>
      </c>
      <c r="AM1113" s="14" t="s">
        <v>39000</v>
      </c>
      <c r="AN1113" s="14" t="s">
        <v>104</v>
      </c>
      <c r="AO1113" s="13" t="s">
        <v>89</v>
      </c>
      <c r="AP1113" s="13" t="s">
        <v>89</v>
      </c>
      <c r="AQ1113" s="17">
        <v>53921</v>
      </c>
      <c r="AR1113" s="17">
        <v>22182</v>
      </c>
      <c r="AS1113" s="17">
        <v>24330</v>
      </c>
      <c r="AT1113" s="17">
        <v>1</v>
      </c>
      <c r="AU1113" s="17">
        <v>0</v>
      </c>
      <c r="AV1113" s="17">
        <v>0</v>
      </c>
      <c r="AW1113" s="15">
        <v>0</v>
      </c>
      <c r="AX1113" s="15">
        <v>18183</v>
      </c>
      <c r="AY1113" s="15">
        <v>1</v>
      </c>
      <c r="AZ1113" s="15">
        <v>0</v>
      </c>
      <c r="BA1113" s="15">
        <v>29656</v>
      </c>
      <c r="BB1113" s="18" t="s">
        <v>89</v>
      </c>
    </row>
    <row r="1114" spans="1:54" x14ac:dyDescent="0.25">
      <c r="A1114" s="13" t="s">
        <v>32470</v>
      </c>
      <c r="B1114" s="13" t="s">
        <v>39001</v>
      </c>
      <c r="C1114" s="13" t="s">
        <v>39002</v>
      </c>
      <c r="D1114" s="13" t="s">
        <v>36</v>
      </c>
      <c r="E1114" s="13" t="s">
        <v>34227</v>
      </c>
      <c r="F1114" s="13" t="s">
        <v>37</v>
      </c>
      <c r="G1114" s="13" t="s">
        <v>34228</v>
      </c>
      <c r="H1114" s="13" t="s">
        <v>33092</v>
      </c>
      <c r="I1114" s="16"/>
      <c r="J1114" s="16"/>
      <c r="K1114" s="16"/>
      <c r="L1114" s="15">
        <v>0</v>
      </c>
      <c r="M1114" s="16"/>
      <c r="N1114" s="16"/>
      <c r="O1114" s="16"/>
      <c r="P1114" s="14">
        <v>0</v>
      </c>
      <c r="Q1114" s="16"/>
      <c r="R1114" s="16"/>
      <c r="S1114" s="16"/>
      <c r="T1114" s="14">
        <v>0</v>
      </c>
      <c r="U1114" s="16"/>
      <c r="V1114" s="16"/>
      <c r="W1114" s="16"/>
      <c r="X1114" s="14">
        <v>0</v>
      </c>
      <c r="Y1114" s="16"/>
      <c r="Z1114" s="16"/>
      <c r="AA1114" s="16"/>
      <c r="AB1114" s="15">
        <v>0</v>
      </c>
      <c r="AC1114" s="16"/>
      <c r="AD1114" s="16"/>
      <c r="AE1114" s="15">
        <v>19563</v>
      </c>
      <c r="AF1114" s="15">
        <v>-9447</v>
      </c>
      <c r="AG1114" s="15">
        <v>22442</v>
      </c>
      <c r="AH1114" s="15">
        <v>4</v>
      </c>
      <c r="AI1114" s="16"/>
      <c r="AJ1114" s="14" t="s">
        <v>89</v>
      </c>
      <c r="AK1114" s="14" t="s">
        <v>39003</v>
      </c>
      <c r="AL1114" s="14" t="s">
        <v>39004</v>
      </c>
      <c r="AM1114" s="14" t="s">
        <v>39005</v>
      </c>
      <c r="AN1114" s="14" t="s">
        <v>104</v>
      </c>
      <c r="AO1114" s="13" t="s">
        <v>89</v>
      </c>
      <c r="AP1114" s="13" t="s">
        <v>89</v>
      </c>
      <c r="AQ1114" s="17">
        <v>22340</v>
      </c>
      <c r="AR1114" s="17">
        <v>531</v>
      </c>
      <c r="AS1114" s="17">
        <v>16390</v>
      </c>
      <c r="AT1114" s="17">
        <v>2</v>
      </c>
      <c r="AU1114" s="17">
        <v>0</v>
      </c>
      <c r="AV1114" s="17">
        <v>8320</v>
      </c>
      <c r="AW1114" s="15">
        <v>0</v>
      </c>
      <c r="AX1114" s="15">
        <v>18058</v>
      </c>
      <c r="AY1114" s="15">
        <v>2</v>
      </c>
      <c r="AZ1114" s="15">
        <v>1474</v>
      </c>
      <c r="BA1114" s="15">
        <v>21127</v>
      </c>
      <c r="BB1114" s="18" t="s">
        <v>89</v>
      </c>
    </row>
    <row r="1115" spans="1:54" x14ac:dyDescent="0.25">
      <c r="A1115" s="13" t="s">
        <v>39006</v>
      </c>
      <c r="B1115" s="13" t="s">
        <v>39007</v>
      </c>
      <c r="C1115" s="13" t="s">
        <v>39008</v>
      </c>
      <c r="D1115" s="13" t="s">
        <v>17450</v>
      </c>
      <c r="E1115" s="13" t="s">
        <v>33756</v>
      </c>
      <c r="F1115" s="13" t="s">
        <v>17451</v>
      </c>
      <c r="G1115" s="13" t="s">
        <v>33757</v>
      </c>
      <c r="H1115" s="13" t="s">
        <v>33092</v>
      </c>
      <c r="I1115" s="16"/>
      <c r="J1115" s="16"/>
      <c r="K1115" s="16"/>
      <c r="L1115" s="15">
        <v>0</v>
      </c>
      <c r="M1115" s="16"/>
      <c r="N1115" s="16"/>
      <c r="O1115" s="16"/>
      <c r="P1115" s="14">
        <v>0</v>
      </c>
      <c r="Q1115" s="16"/>
      <c r="R1115" s="16"/>
      <c r="S1115" s="16"/>
      <c r="T1115" s="14">
        <v>0</v>
      </c>
      <c r="U1115" s="16"/>
      <c r="V1115" s="16"/>
      <c r="W1115" s="16"/>
      <c r="X1115" s="14">
        <v>0</v>
      </c>
      <c r="Y1115" s="16"/>
      <c r="Z1115" s="16"/>
      <c r="AA1115" s="16"/>
      <c r="AB1115" s="15">
        <v>0</v>
      </c>
      <c r="AC1115" s="16"/>
      <c r="AD1115" s="16"/>
      <c r="AE1115" s="16"/>
      <c r="AF1115" s="16"/>
      <c r="AG1115" s="16"/>
      <c r="AH1115" s="15">
        <v>0</v>
      </c>
      <c r="AI1115" s="16"/>
      <c r="AJ1115" s="14" t="s">
        <v>89</v>
      </c>
      <c r="AK1115" s="14" t="s">
        <v>39009</v>
      </c>
      <c r="AL1115" s="14" t="s">
        <v>39010</v>
      </c>
      <c r="AM1115" s="14" t="s">
        <v>39011</v>
      </c>
      <c r="AN1115" s="14" t="s">
        <v>112</v>
      </c>
      <c r="AO1115" s="13" t="s">
        <v>89</v>
      </c>
      <c r="AP1115" s="13" t="s">
        <v>89</v>
      </c>
      <c r="AQ1115" s="17">
        <v>6383</v>
      </c>
      <c r="AR1115" s="17">
        <v>0</v>
      </c>
      <c r="AS1115" s="17">
        <v>19027</v>
      </c>
      <c r="AT1115" s="17">
        <v>1</v>
      </c>
      <c r="AU1115" s="17">
        <v>0</v>
      </c>
      <c r="AV1115" s="17">
        <v>1295</v>
      </c>
      <c r="AW1115" s="15">
        <v>0</v>
      </c>
      <c r="AX1115" s="15">
        <v>17983</v>
      </c>
      <c r="AY1115" s="15">
        <v>1</v>
      </c>
      <c r="AZ1115" s="15">
        <v>0</v>
      </c>
      <c r="BA1115" s="15">
        <v>30745</v>
      </c>
      <c r="BB1115" s="18" t="s">
        <v>89</v>
      </c>
    </row>
    <row r="1116" spans="1:54" x14ac:dyDescent="0.25">
      <c r="A1116" s="13" t="s">
        <v>19607</v>
      </c>
      <c r="B1116" s="13" t="s">
        <v>39012</v>
      </c>
      <c r="C1116" s="13" t="s">
        <v>39013</v>
      </c>
      <c r="D1116" s="13" t="s">
        <v>1548</v>
      </c>
      <c r="E1116" s="13" t="s">
        <v>33099</v>
      </c>
      <c r="F1116" s="13" t="s">
        <v>4203</v>
      </c>
      <c r="G1116" s="13" t="s">
        <v>34429</v>
      </c>
      <c r="H1116" s="13" t="s">
        <v>33092</v>
      </c>
      <c r="I1116" s="14">
        <v>11230</v>
      </c>
      <c r="J1116" s="14">
        <v>1155</v>
      </c>
      <c r="K1116" s="15">
        <v>27542</v>
      </c>
      <c r="L1116" s="15">
        <v>1</v>
      </c>
      <c r="M1116" s="15">
        <v>40662</v>
      </c>
      <c r="N1116" s="15">
        <v>16666</v>
      </c>
      <c r="O1116" s="15">
        <v>19440</v>
      </c>
      <c r="P1116" s="14">
        <v>1</v>
      </c>
      <c r="Q1116" s="14">
        <v>49325</v>
      </c>
      <c r="R1116" s="14">
        <v>23522</v>
      </c>
      <c r="S1116" s="14">
        <v>33505</v>
      </c>
      <c r="T1116" s="14">
        <v>1</v>
      </c>
      <c r="U1116" s="14">
        <v>38356</v>
      </c>
      <c r="V1116" s="14">
        <v>1215</v>
      </c>
      <c r="W1116" s="14">
        <v>30255</v>
      </c>
      <c r="X1116" s="14">
        <v>1</v>
      </c>
      <c r="Y1116" s="15">
        <v>34909</v>
      </c>
      <c r="Z1116" s="15">
        <v>4241</v>
      </c>
      <c r="AA1116" s="15">
        <v>38972</v>
      </c>
      <c r="AB1116" s="15">
        <v>1</v>
      </c>
      <c r="AC1116" s="16"/>
      <c r="AD1116" s="16"/>
      <c r="AE1116" s="15">
        <v>9702</v>
      </c>
      <c r="AF1116" s="15">
        <v>134</v>
      </c>
      <c r="AG1116" s="15">
        <v>33915</v>
      </c>
      <c r="AH1116" s="15">
        <v>1</v>
      </c>
      <c r="AI1116" s="16"/>
      <c r="AJ1116" s="14" t="s">
        <v>89</v>
      </c>
      <c r="AK1116" s="14" t="s">
        <v>39014</v>
      </c>
      <c r="AL1116" s="14" t="s">
        <v>39015</v>
      </c>
      <c r="AM1116" s="14" t="s">
        <v>39016</v>
      </c>
      <c r="AN1116" s="14" t="s">
        <v>112</v>
      </c>
      <c r="AO1116" s="13" t="s">
        <v>89</v>
      </c>
      <c r="AP1116" s="13" t="s">
        <v>89</v>
      </c>
      <c r="AQ1116" s="17">
        <v>14290</v>
      </c>
      <c r="AR1116" s="17">
        <v>71</v>
      </c>
      <c r="AS1116" s="17">
        <v>33656</v>
      </c>
      <c r="AT1116" s="17">
        <v>1</v>
      </c>
      <c r="AU1116" s="17">
        <v>0</v>
      </c>
      <c r="AV1116" s="17">
        <v>1567</v>
      </c>
      <c r="AW1116" s="15">
        <v>0</v>
      </c>
      <c r="AX1116" s="15">
        <v>17620</v>
      </c>
      <c r="AY1116" s="15">
        <v>1</v>
      </c>
      <c r="AZ1116" s="15">
        <v>6934</v>
      </c>
      <c r="BA1116" s="15">
        <v>41396</v>
      </c>
      <c r="BB1116" s="18" t="s">
        <v>89</v>
      </c>
    </row>
    <row r="1117" spans="1:54" x14ac:dyDescent="0.25">
      <c r="A1117" s="13" t="s">
        <v>28823</v>
      </c>
      <c r="B1117" s="13" t="s">
        <v>39017</v>
      </c>
      <c r="C1117" s="13" t="s">
        <v>39018</v>
      </c>
      <c r="D1117" s="13" t="s">
        <v>36</v>
      </c>
      <c r="E1117" s="13" t="s">
        <v>34227</v>
      </c>
      <c r="F1117" s="13" t="s">
        <v>37</v>
      </c>
      <c r="G1117" s="13" t="s">
        <v>34228</v>
      </c>
      <c r="H1117" s="13" t="s">
        <v>33092</v>
      </c>
      <c r="I1117" s="14">
        <v>4505</v>
      </c>
      <c r="J1117" s="14">
        <v>-11264</v>
      </c>
      <c r="K1117" s="15">
        <v>16744</v>
      </c>
      <c r="L1117" s="15">
        <v>2</v>
      </c>
      <c r="M1117" s="15">
        <v>25225</v>
      </c>
      <c r="N1117" s="15">
        <v>7738</v>
      </c>
      <c r="O1117" s="15">
        <v>8000</v>
      </c>
      <c r="P1117" s="14">
        <v>1</v>
      </c>
      <c r="Q1117" s="14">
        <v>18085</v>
      </c>
      <c r="R1117" s="14">
        <v>-1944</v>
      </c>
      <c r="S1117" s="14">
        <v>9518</v>
      </c>
      <c r="T1117" s="14">
        <v>2</v>
      </c>
      <c r="U1117" s="14">
        <v>14001</v>
      </c>
      <c r="V1117" s="14">
        <v>-4120</v>
      </c>
      <c r="W1117" s="14">
        <v>9807</v>
      </c>
      <c r="X1117" s="14">
        <v>2</v>
      </c>
      <c r="Y1117" s="15">
        <v>9098</v>
      </c>
      <c r="Z1117" s="15">
        <v>-6945</v>
      </c>
      <c r="AA1117" s="15">
        <v>21246</v>
      </c>
      <c r="AB1117" s="15">
        <v>1</v>
      </c>
      <c r="AC1117" s="16"/>
      <c r="AD1117" s="16"/>
      <c r="AE1117" s="15">
        <v>28309</v>
      </c>
      <c r="AF1117" s="15">
        <v>9822</v>
      </c>
      <c r="AG1117" s="15">
        <v>9933</v>
      </c>
      <c r="AH1117" s="15">
        <v>1</v>
      </c>
      <c r="AI1117" s="16"/>
      <c r="AJ1117" s="14" t="s">
        <v>89</v>
      </c>
      <c r="AK1117" s="14" t="s">
        <v>39019</v>
      </c>
      <c r="AL1117" s="14" t="s">
        <v>39020</v>
      </c>
      <c r="AM1117" s="14" t="s">
        <v>39021</v>
      </c>
      <c r="AN1117" s="14" t="s">
        <v>104</v>
      </c>
      <c r="AO1117" s="13" t="s">
        <v>89</v>
      </c>
      <c r="AP1117" s="13" t="s">
        <v>89</v>
      </c>
      <c r="AQ1117" s="17">
        <v>22578</v>
      </c>
      <c r="AR1117" s="17">
        <v>21</v>
      </c>
      <c r="AS1117" s="17">
        <v>11940</v>
      </c>
      <c r="AT1117" s="17">
        <v>2</v>
      </c>
      <c r="AU1117" s="17">
        <v>0</v>
      </c>
      <c r="AV1117" s="17">
        <v>5240</v>
      </c>
      <c r="AW1117" s="15">
        <v>0</v>
      </c>
      <c r="AX1117" s="15">
        <v>17514</v>
      </c>
      <c r="AY1117" s="15">
        <v>2</v>
      </c>
      <c r="AZ1117" s="15">
        <v>701</v>
      </c>
      <c r="BA1117" s="15">
        <v>10708</v>
      </c>
      <c r="BB1117" s="18" t="s">
        <v>89</v>
      </c>
    </row>
    <row r="1118" spans="1:54" x14ac:dyDescent="0.25">
      <c r="A1118" s="13" t="s">
        <v>31996</v>
      </c>
      <c r="B1118" s="13" t="s">
        <v>39022</v>
      </c>
      <c r="C1118" s="13" t="s">
        <v>39023</v>
      </c>
      <c r="D1118" s="13" t="s">
        <v>7</v>
      </c>
      <c r="E1118" s="13" t="s">
        <v>35463</v>
      </c>
      <c r="F1118" s="13" t="s">
        <v>8</v>
      </c>
      <c r="G1118" s="13" t="s">
        <v>35464</v>
      </c>
      <c r="H1118" s="13" t="s">
        <v>33092</v>
      </c>
      <c r="I1118" s="16"/>
      <c r="J1118" s="16"/>
      <c r="K1118" s="16"/>
      <c r="L1118" s="15">
        <v>0</v>
      </c>
      <c r="M1118" s="16"/>
      <c r="N1118" s="16"/>
      <c r="O1118" s="16"/>
      <c r="P1118" s="14">
        <v>0</v>
      </c>
      <c r="Q1118" s="16"/>
      <c r="R1118" s="16"/>
      <c r="S1118" s="16"/>
      <c r="T1118" s="14">
        <v>0</v>
      </c>
      <c r="U1118" s="16"/>
      <c r="V1118" s="16"/>
      <c r="W1118" s="16"/>
      <c r="X1118" s="14">
        <v>0</v>
      </c>
      <c r="Y1118" s="15">
        <v>10040</v>
      </c>
      <c r="Z1118" s="15">
        <v>2232</v>
      </c>
      <c r="AA1118" s="15">
        <v>12268</v>
      </c>
      <c r="AB1118" s="15">
        <v>1</v>
      </c>
      <c r="AC1118" s="16"/>
      <c r="AD1118" s="15">
        <v>10040</v>
      </c>
      <c r="AE1118" s="15">
        <v>16930</v>
      </c>
      <c r="AF1118" s="15">
        <v>-345</v>
      </c>
      <c r="AG1118" s="15">
        <v>15989</v>
      </c>
      <c r="AH1118" s="15">
        <v>1</v>
      </c>
      <c r="AI1118" s="16"/>
      <c r="AJ1118" s="14" t="s">
        <v>89</v>
      </c>
      <c r="AK1118" s="14" t="s">
        <v>39024</v>
      </c>
      <c r="AL1118" s="14" t="s">
        <v>33809</v>
      </c>
      <c r="AM1118" s="14" t="s">
        <v>39025</v>
      </c>
      <c r="AN1118" s="14" t="s">
        <v>112</v>
      </c>
      <c r="AO1118" s="13" t="s">
        <v>89</v>
      </c>
      <c r="AP1118" s="13" t="s">
        <v>89</v>
      </c>
      <c r="AQ1118" s="17">
        <v>19500</v>
      </c>
      <c r="AR1118" s="17">
        <v>20</v>
      </c>
      <c r="AS1118" s="17">
        <v>26180</v>
      </c>
      <c r="AT1118" s="17">
        <v>1</v>
      </c>
      <c r="AU1118" s="17">
        <v>0</v>
      </c>
      <c r="AV1118" s="17">
        <v>4901</v>
      </c>
      <c r="AW1118" s="15">
        <v>0</v>
      </c>
      <c r="AX1118" s="15">
        <v>17468</v>
      </c>
      <c r="AY1118" s="15">
        <v>1</v>
      </c>
      <c r="AZ1118" s="15">
        <v>0</v>
      </c>
      <c r="BA1118" s="15">
        <v>1833</v>
      </c>
      <c r="BB1118" s="18" t="s">
        <v>34025</v>
      </c>
    </row>
    <row r="1119" spans="1:54" x14ac:dyDescent="0.25">
      <c r="A1119" s="13" t="s">
        <v>22546</v>
      </c>
      <c r="B1119" s="13" t="s">
        <v>39026</v>
      </c>
      <c r="C1119" s="13" t="s">
        <v>39027</v>
      </c>
      <c r="D1119" s="13" t="s">
        <v>630</v>
      </c>
      <c r="E1119" s="13" t="s">
        <v>35401</v>
      </c>
      <c r="F1119" s="13" t="s">
        <v>631</v>
      </c>
      <c r="G1119" s="13" t="s">
        <v>35402</v>
      </c>
      <c r="H1119" s="13" t="s">
        <v>33092</v>
      </c>
      <c r="I1119" s="14">
        <v>165237</v>
      </c>
      <c r="J1119" s="14">
        <v>205</v>
      </c>
      <c r="K1119" s="15">
        <v>857181</v>
      </c>
      <c r="L1119" s="15">
        <v>4</v>
      </c>
      <c r="M1119" s="15">
        <v>145497</v>
      </c>
      <c r="N1119" s="15">
        <v>459</v>
      </c>
      <c r="O1119" s="15">
        <v>843636</v>
      </c>
      <c r="P1119" s="14">
        <v>4</v>
      </c>
      <c r="Q1119" s="14">
        <v>134177</v>
      </c>
      <c r="R1119" s="14">
        <v>754</v>
      </c>
      <c r="S1119" s="14">
        <v>708555</v>
      </c>
      <c r="T1119" s="14">
        <v>4</v>
      </c>
      <c r="U1119" s="14">
        <v>208005</v>
      </c>
      <c r="V1119" s="14">
        <v>901</v>
      </c>
      <c r="W1119" s="14">
        <v>140430</v>
      </c>
      <c r="X1119" s="14">
        <v>4</v>
      </c>
      <c r="Y1119" s="15">
        <v>84238</v>
      </c>
      <c r="Z1119" s="15">
        <v>166</v>
      </c>
      <c r="AA1119" s="15">
        <v>123021</v>
      </c>
      <c r="AB1119" s="15">
        <v>3</v>
      </c>
      <c r="AC1119" s="16"/>
      <c r="AD1119" s="16"/>
      <c r="AE1119" s="15">
        <v>69313</v>
      </c>
      <c r="AF1119" s="15">
        <v>190</v>
      </c>
      <c r="AG1119" s="15">
        <v>93666</v>
      </c>
      <c r="AH1119" s="15">
        <v>3</v>
      </c>
      <c r="AI1119" s="16"/>
      <c r="AJ1119" s="14" t="s">
        <v>89</v>
      </c>
      <c r="AK1119" s="14" t="s">
        <v>39028</v>
      </c>
      <c r="AL1119" s="14" t="s">
        <v>2099</v>
      </c>
      <c r="AM1119" s="14" t="s">
        <v>39029</v>
      </c>
      <c r="AN1119" s="14" t="s">
        <v>104</v>
      </c>
      <c r="AO1119" s="13" t="s">
        <v>89</v>
      </c>
      <c r="AP1119" s="13" t="s">
        <v>89</v>
      </c>
      <c r="AQ1119" s="17">
        <v>33857</v>
      </c>
      <c r="AR1119" s="17">
        <v>160</v>
      </c>
      <c r="AS1119" s="17">
        <v>59502</v>
      </c>
      <c r="AT1119" s="17">
        <v>1</v>
      </c>
      <c r="AU1119" s="17">
        <v>0</v>
      </c>
      <c r="AV1119" s="17">
        <v>0</v>
      </c>
      <c r="AW1119" s="15">
        <v>0</v>
      </c>
      <c r="AX1119" s="15">
        <v>17348</v>
      </c>
      <c r="AY1119" s="15">
        <v>1</v>
      </c>
      <c r="AZ1119" s="15">
        <v>112</v>
      </c>
      <c r="BA1119" s="15">
        <v>42535</v>
      </c>
      <c r="BB1119" s="18" t="s">
        <v>89</v>
      </c>
    </row>
    <row r="1120" spans="1:54" x14ac:dyDescent="0.25">
      <c r="A1120" s="13" t="s">
        <v>39030</v>
      </c>
      <c r="B1120" s="13" t="s">
        <v>39031</v>
      </c>
      <c r="C1120" s="13" t="s">
        <v>39032</v>
      </c>
      <c r="D1120" s="13" t="s">
        <v>89</v>
      </c>
      <c r="E1120" s="13" t="s">
        <v>89</v>
      </c>
      <c r="F1120" s="13" t="s">
        <v>38262</v>
      </c>
      <c r="G1120" s="13" t="s">
        <v>38263</v>
      </c>
      <c r="H1120" s="13" t="s">
        <v>89</v>
      </c>
      <c r="I1120" s="16"/>
      <c r="J1120" s="16"/>
      <c r="K1120" s="16"/>
      <c r="L1120" s="16"/>
      <c r="M1120" s="16"/>
      <c r="N1120" s="16"/>
      <c r="O1120" s="16"/>
      <c r="P1120" s="16"/>
      <c r="Q1120" s="16"/>
      <c r="R1120" s="16"/>
      <c r="S1120" s="16"/>
      <c r="T1120" s="16"/>
      <c r="U1120" s="16"/>
      <c r="V1120" s="16"/>
      <c r="W1120" s="16"/>
      <c r="X1120" s="16"/>
      <c r="Y1120" s="16"/>
      <c r="Z1120" s="16"/>
      <c r="AA1120" s="16"/>
      <c r="AB1120" s="16"/>
      <c r="AC1120" s="16"/>
      <c r="AD1120" s="16"/>
      <c r="AE1120" s="16"/>
      <c r="AF1120" s="16"/>
      <c r="AG1120" s="16"/>
      <c r="AH1120" s="16"/>
      <c r="AI1120" s="16"/>
      <c r="AJ1120" s="14" t="s">
        <v>89</v>
      </c>
      <c r="AK1120" s="14" t="s">
        <v>89</v>
      </c>
      <c r="AL1120" s="14" t="s">
        <v>89</v>
      </c>
      <c r="AM1120" s="14" t="s">
        <v>89</v>
      </c>
      <c r="AN1120" s="14" t="s">
        <v>89</v>
      </c>
      <c r="AO1120" s="13" t="s">
        <v>89</v>
      </c>
      <c r="AP1120" s="13" t="s">
        <v>89</v>
      </c>
      <c r="AQ1120" s="17">
        <v>1529</v>
      </c>
      <c r="AR1120" s="17">
        <v>0</v>
      </c>
      <c r="AS1120" s="17">
        <v>781</v>
      </c>
      <c r="AT1120" s="17">
        <v>1</v>
      </c>
      <c r="AU1120" s="17">
        <v>0</v>
      </c>
      <c r="AV1120" s="17">
        <v>0</v>
      </c>
      <c r="AW1120" s="15">
        <v>0</v>
      </c>
      <c r="AX1120" s="15">
        <v>17199</v>
      </c>
      <c r="AY1120" s="15">
        <v>2</v>
      </c>
      <c r="AZ1120" s="15">
        <v>1064</v>
      </c>
      <c r="BA1120" s="15">
        <v>3254</v>
      </c>
      <c r="BB1120" s="18" t="s">
        <v>89</v>
      </c>
    </row>
    <row r="1121" spans="1:54" x14ac:dyDescent="0.25">
      <c r="A1121" s="13" t="s">
        <v>22229</v>
      </c>
      <c r="B1121" s="13" t="s">
        <v>39033</v>
      </c>
      <c r="C1121" s="13" t="s">
        <v>39034</v>
      </c>
      <c r="D1121" s="13" t="s">
        <v>630</v>
      </c>
      <c r="E1121" s="13" t="s">
        <v>35401</v>
      </c>
      <c r="F1121" s="13" t="s">
        <v>631</v>
      </c>
      <c r="G1121" s="13" t="s">
        <v>35402</v>
      </c>
      <c r="H1121" s="13" t="s">
        <v>33092</v>
      </c>
      <c r="I1121" s="14">
        <v>43417</v>
      </c>
      <c r="J1121" s="14">
        <v>-6094</v>
      </c>
      <c r="K1121" s="15">
        <v>53924</v>
      </c>
      <c r="L1121" s="15">
        <v>2</v>
      </c>
      <c r="M1121" s="15">
        <v>48445</v>
      </c>
      <c r="N1121" s="15">
        <v>2065</v>
      </c>
      <c r="O1121" s="15">
        <v>63484</v>
      </c>
      <c r="P1121" s="14">
        <v>2</v>
      </c>
      <c r="Q1121" s="14">
        <v>43252</v>
      </c>
      <c r="R1121" s="14">
        <v>940</v>
      </c>
      <c r="S1121" s="14">
        <v>73032</v>
      </c>
      <c r="T1121" s="14">
        <v>2</v>
      </c>
      <c r="U1121" s="14">
        <v>47751</v>
      </c>
      <c r="V1121" s="14">
        <v>4721</v>
      </c>
      <c r="W1121" s="14">
        <v>67410</v>
      </c>
      <c r="X1121" s="14">
        <v>2</v>
      </c>
      <c r="Y1121" s="15">
        <v>42156</v>
      </c>
      <c r="Z1121" s="15">
        <v>38</v>
      </c>
      <c r="AA1121" s="15">
        <v>60905</v>
      </c>
      <c r="AB1121" s="15">
        <v>2</v>
      </c>
      <c r="AC1121" s="16"/>
      <c r="AD1121" s="16"/>
      <c r="AE1121" s="15">
        <v>36389</v>
      </c>
      <c r="AF1121" s="15">
        <v>583</v>
      </c>
      <c r="AG1121" s="15">
        <v>53400</v>
      </c>
      <c r="AH1121" s="15">
        <v>1</v>
      </c>
      <c r="AI1121" s="16"/>
      <c r="AJ1121" s="14" t="s">
        <v>89</v>
      </c>
      <c r="AK1121" s="14" t="s">
        <v>39035</v>
      </c>
      <c r="AL1121" s="14" t="s">
        <v>39036</v>
      </c>
      <c r="AM1121" s="14" t="s">
        <v>39037</v>
      </c>
      <c r="AN1121" s="14" t="s">
        <v>112</v>
      </c>
      <c r="AO1121" s="13" t="s">
        <v>89</v>
      </c>
      <c r="AP1121" s="13" t="s">
        <v>89</v>
      </c>
      <c r="AQ1121" s="17">
        <v>22124</v>
      </c>
      <c r="AR1121" s="17">
        <v>225</v>
      </c>
      <c r="AS1121" s="17">
        <v>52235</v>
      </c>
      <c r="AT1121" s="17">
        <v>1</v>
      </c>
      <c r="AU1121" s="17">
        <v>0</v>
      </c>
      <c r="AV1121" s="17">
        <v>396</v>
      </c>
      <c r="AW1121" s="15">
        <v>0</v>
      </c>
      <c r="AX1121" s="15">
        <v>17116</v>
      </c>
      <c r="AY1121" s="15">
        <v>1</v>
      </c>
      <c r="AZ1121" s="15">
        <v>37</v>
      </c>
      <c r="BA1121" s="15">
        <v>48447</v>
      </c>
      <c r="BB1121" s="18" t="s">
        <v>89</v>
      </c>
    </row>
    <row r="1122" spans="1:54" x14ac:dyDescent="0.25">
      <c r="A1122" s="13" t="s">
        <v>30375</v>
      </c>
      <c r="B1122" s="13" t="s">
        <v>39038</v>
      </c>
      <c r="C1122" s="13" t="s">
        <v>39039</v>
      </c>
      <c r="D1122" s="13" t="s">
        <v>30380</v>
      </c>
      <c r="E1122" s="13" t="s">
        <v>39040</v>
      </c>
      <c r="F1122" s="13" t="s">
        <v>30381</v>
      </c>
      <c r="G1122" s="13" t="s">
        <v>39041</v>
      </c>
      <c r="H1122" s="13" t="s">
        <v>33092</v>
      </c>
      <c r="I1122" s="14">
        <v>0</v>
      </c>
      <c r="J1122" s="14">
        <v>0</v>
      </c>
      <c r="K1122" s="15">
        <v>0</v>
      </c>
      <c r="L1122" s="15">
        <v>0</v>
      </c>
      <c r="M1122" s="15">
        <v>0</v>
      </c>
      <c r="N1122" s="15">
        <v>-1987</v>
      </c>
      <c r="O1122" s="15">
        <v>2000</v>
      </c>
      <c r="P1122" s="14">
        <v>2</v>
      </c>
      <c r="Q1122" s="14">
        <v>5</v>
      </c>
      <c r="R1122" s="14">
        <v>-7596</v>
      </c>
      <c r="S1122" s="14">
        <v>8528</v>
      </c>
      <c r="T1122" s="14">
        <v>1</v>
      </c>
      <c r="U1122" s="14">
        <v>11000</v>
      </c>
      <c r="V1122" s="14">
        <v>-89</v>
      </c>
      <c r="W1122" s="14">
        <v>64943</v>
      </c>
      <c r="X1122" s="14">
        <v>1</v>
      </c>
      <c r="Y1122" s="15">
        <v>43473</v>
      </c>
      <c r="Z1122" s="15">
        <v>14957</v>
      </c>
      <c r="AA1122" s="15">
        <v>37375</v>
      </c>
      <c r="AB1122" s="15">
        <v>1</v>
      </c>
      <c r="AC1122" s="15">
        <v>0</v>
      </c>
      <c r="AD1122" s="16"/>
      <c r="AE1122" s="15">
        <v>33546</v>
      </c>
      <c r="AF1122" s="15">
        <v>13180</v>
      </c>
      <c r="AG1122" s="15">
        <v>39513</v>
      </c>
      <c r="AH1122" s="15">
        <v>1</v>
      </c>
      <c r="AI1122" s="16"/>
      <c r="AJ1122" s="14" t="s">
        <v>39042</v>
      </c>
      <c r="AK1122" s="14" t="s">
        <v>39043</v>
      </c>
      <c r="AL1122" s="14" t="s">
        <v>33484</v>
      </c>
      <c r="AM1122" s="14" t="s">
        <v>39044</v>
      </c>
      <c r="AN1122" s="14" t="s">
        <v>112</v>
      </c>
      <c r="AO1122" s="13" t="s">
        <v>39045</v>
      </c>
      <c r="AP1122" s="13" t="s">
        <v>89</v>
      </c>
      <c r="AQ1122" s="17">
        <v>67481</v>
      </c>
      <c r="AR1122" s="17">
        <v>901</v>
      </c>
      <c r="AS1122" s="17">
        <v>31978</v>
      </c>
      <c r="AT1122" s="17">
        <v>1</v>
      </c>
      <c r="AU1122" s="17">
        <v>0</v>
      </c>
      <c r="AV1122" s="17">
        <v>1313</v>
      </c>
      <c r="AW1122" s="15">
        <v>0</v>
      </c>
      <c r="AX1122" s="15">
        <v>16985</v>
      </c>
      <c r="AY1122" s="15">
        <v>1</v>
      </c>
      <c r="AZ1122" s="15">
        <v>0</v>
      </c>
      <c r="BA1122" s="15">
        <v>28639</v>
      </c>
      <c r="BB1122" s="18" t="s">
        <v>89</v>
      </c>
    </row>
    <row r="1123" spans="1:54" x14ac:dyDescent="0.25">
      <c r="A1123" s="13" t="s">
        <v>18934</v>
      </c>
      <c r="B1123" s="13" t="s">
        <v>39046</v>
      </c>
      <c r="C1123" s="13" t="s">
        <v>39047</v>
      </c>
      <c r="D1123" s="13" t="s">
        <v>1939</v>
      </c>
      <c r="E1123" s="13" t="s">
        <v>34628</v>
      </c>
      <c r="F1123" s="13" t="s">
        <v>1940</v>
      </c>
      <c r="G1123" s="13" t="s">
        <v>34629</v>
      </c>
      <c r="H1123" s="13" t="s">
        <v>33092</v>
      </c>
      <c r="I1123" s="14">
        <v>38585</v>
      </c>
      <c r="J1123" s="14">
        <v>-9248</v>
      </c>
      <c r="K1123" s="15">
        <v>13992</v>
      </c>
      <c r="L1123" s="15">
        <v>2</v>
      </c>
      <c r="M1123" s="15">
        <v>71032</v>
      </c>
      <c r="N1123" s="15">
        <v>1726</v>
      </c>
      <c r="O1123" s="15">
        <v>11119</v>
      </c>
      <c r="P1123" s="14">
        <v>2</v>
      </c>
      <c r="Q1123" s="14">
        <v>61950</v>
      </c>
      <c r="R1123" s="14">
        <v>-9081</v>
      </c>
      <c r="S1123" s="14">
        <v>23817</v>
      </c>
      <c r="T1123" s="14">
        <v>2</v>
      </c>
      <c r="U1123" s="14">
        <v>66691</v>
      </c>
      <c r="V1123" s="14">
        <v>884</v>
      </c>
      <c r="W1123" s="14">
        <v>20147</v>
      </c>
      <c r="X1123" s="14">
        <v>2</v>
      </c>
      <c r="Y1123" s="15">
        <v>70520</v>
      </c>
      <c r="Z1123" s="15">
        <v>4900</v>
      </c>
      <c r="AA1123" s="15">
        <v>18899</v>
      </c>
      <c r="AB1123" s="15">
        <v>2</v>
      </c>
      <c r="AC1123" s="16"/>
      <c r="AD1123" s="16"/>
      <c r="AE1123" s="15">
        <v>107116</v>
      </c>
      <c r="AF1123" s="15">
        <v>30699</v>
      </c>
      <c r="AG1123" s="15">
        <v>28960</v>
      </c>
      <c r="AH1123" s="15">
        <v>1</v>
      </c>
      <c r="AI1123" s="16"/>
      <c r="AJ1123" s="14" t="s">
        <v>89</v>
      </c>
      <c r="AK1123" s="14" t="s">
        <v>39048</v>
      </c>
      <c r="AL1123" s="14" t="s">
        <v>39049</v>
      </c>
      <c r="AM1123" s="14" t="s">
        <v>39050</v>
      </c>
      <c r="AN1123" s="14" t="s">
        <v>112</v>
      </c>
      <c r="AO1123" s="13" t="s">
        <v>89</v>
      </c>
      <c r="AP1123" s="13" t="s">
        <v>89</v>
      </c>
      <c r="AQ1123" s="17">
        <v>20332</v>
      </c>
      <c r="AR1123" s="17">
        <v>0</v>
      </c>
      <c r="AS1123" s="17">
        <v>35838</v>
      </c>
      <c r="AT1123" s="17">
        <v>1</v>
      </c>
      <c r="AU1123" s="17">
        <v>0</v>
      </c>
      <c r="AV1123" s="17">
        <v>252</v>
      </c>
      <c r="AW1123" s="15">
        <v>0</v>
      </c>
      <c r="AX1123" s="15">
        <v>16918</v>
      </c>
      <c r="AY1123" s="15">
        <v>1</v>
      </c>
      <c r="AZ1123" s="15">
        <v>260</v>
      </c>
      <c r="BA1123" s="15">
        <v>36042</v>
      </c>
      <c r="BB1123" s="18" t="s">
        <v>89</v>
      </c>
    </row>
    <row r="1124" spans="1:54" x14ac:dyDescent="0.25">
      <c r="A1124" s="13" t="s">
        <v>22440</v>
      </c>
      <c r="B1124" s="13" t="s">
        <v>39051</v>
      </c>
      <c r="C1124" s="13" t="s">
        <v>39052</v>
      </c>
      <c r="D1124" s="13" t="s">
        <v>7926</v>
      </c>
      <c r="E1124" s="13" t="s">
        <v>39053</v>
      </c>
      <c r="F1124" s="13" t="s">
        <v>22444</v>
      </c>
      <c r="G1124" s="13" t="s">
        <v>39054</v>
      </c>
      <c r="H1124" s="13" t="s">
        <v>33092</v>
      </c>
      <c r="I1124" s="14">
        <v>35371</v>
      </c>
      <c r="J1124" s="14">
        <v>888</v>
      </c>
      <c r="K1124" s="15">
        <v>28258</v>
      </c>
      <c r="L1124" s="15">
        <v>1</v>
      </c>
      <c r="M1124" s="15">
        <v>33967</v>
      </c>
      <c r="N1124" s="15">
        <v>1498</v>
      </c>
      <c r="O1124" s="15">
        <v>28208</v>
      </c>
      <c r="P1124" s="14">
        <v>1</v>
      </c>
      <c r="Q1124" s="14">
        <v>21020</v>
      </c>
      <c r="R1124" s="14">
        <v>577</v>
      </c>
      <c r="S1124" s="14">
        <v>29418</v>
      </c>
      <c r="T1124" s="14">
        <v>1</v>
      </c>
      <c r="U1124" s="14">
        <v>24667</v>
      </c>
      <c r="V1124" s="14">
        <v>508</v>
      </c>
      <c r="W1124" s="14">
        <v>29791</v>
      </c>
      <c r="X1124" s="14">
        <v>1</v>
      </c>
      <c r="Y1124" s="15">
        <v>18550</v>
      </c>
      <c r="Z1124" s="15">
        <v>209</v>
      </c>
      <c r="AA1124" s="15">
        <v>24815</v>
      </c>
      <c r="AB1124" s="15">
        <v>1</v>
      </c>
      <c r="AC1124" s="16"/>
      <c r="AD1124" s="16"/>
      <c r="AE1124" s="15">
        <v>20236</v>
      </c>
      <c r="AF1124" s="15">
        <v>49</v>
      </c>
      <c r="AG1124" s="15">
        <v>25181</v>
      </c>
      <c r="AH1124" s="15">
        <v>2</v>
      </c>
      <c r="AI1124" s="16"/>
      <c r="AJ1124" s="14" t="s">
        <v>89</v>
      </c>
      <c r="AK1124" s="14" t="s">
        <v>39055</v>
      </c>
      <c r="AL1124" s="14" t="s">
        <v>39056</v>
      </c>
      <c r="AM1124" s="14" t="s">
        <v>39057</v>
      </c>
      <c r="AN1124" s="14" t="s">
        <v>112</v>
      </c>
      <c r="AO1124" s="13" t="s">
        <v>89</v>
      </c>
      <c r="AP1124" s="13" t="s">
        <v>89</v>
      </c>
      <c r="AQ1124" s="17">
        <v>22301</v>
      </c>
      <c r="AR1124" s="17">
        <v>597</v>
      </c>
      <c r="AS1124" s="17">
        <v>24424</v>
      </c>
      <c r="AT1124" s="17">
        <v>1</v>
      </c>
      <c r="AU1124" s="17">
        <v>0</v>
      </c>
      <c r="AV1124" s="17">
        <v>1401</v>
      </c>
      <c r="AW1124" s="15">
        <v>0</v>
      </c>
      <c r="AX1124" s="15">
        <v>16780</v>
      </c>
      <c r="AY1124" s="15">
        <v>1</v>
      </c>
      <c r="AZ1124" s="15">
        <v>185</v>
      </c>
      <c r="BA1124" s="15">
        <v>24059</v>
      </c>
      <c r="BB1124" s="18" t="s">
        <v>89</v>
      </c>
    </row>
    <row r="1125" spans="1:54" x14ac:dyDescent="0.25">
      <c r="A1125" s="13" t="s">
        <v>31730</v>
      </c>
      <c r="B1125" s="13" t="s">
        <v>39058</v>
      </c>
      <c r="C1125" s="13" t="s">
        <v>39059</v>
      </c>
      <c r="D1125" s="13" t="s">
        <v>7</v>
      </c>
      <c r="E1125" s="13" t="s">
        <v>35463</v>
      </c>
      <c r="F1125" s="13" t="s">
        <v>8</v>
      </c>
      <c r="G1125" s="13" t="s">
        <v>35464</v>
      </c>
      <c r="H1125" s="13" t="s">
        <v>33092</v>
      </c>
      <c r="I1125" s="16"/>
      <c r="J1125" s="16"/>
      <c r="K1125" s="16"/>
      <c r="L1125" s="15">
        <v>0</v>
      </c>
      <c r="M1125" s="16"/>
      <c r="N1125" s="16"/>
      <c r="O1125" s="16"/>
      <c r="P1125" s="14">
        <v>0</v>
      </c>
      <c r="Q1125" s="16"/>
      <c r="R1125" s="16"/>
      <c r="S1125" s="16"/>
      <c r="T1125" s="14">
        <v>0</v>
      </c>
      <c r="U1125" s="16"/>
      <c r="V1125" s="16"/>
      <c r="W1125" s="16"/>
      <c r="X1125" s="14">
        <v>0</v>
      </c>
      <c r="Y1125" s="15">
        <v>11590</v>
      </c>
      <c r="Z1125" s="15">
        <v>367</v>
      </c>
      <c r="AA1125" s="15">
        <v>3709</v>
      </c>
      <c r="AB1125" s="15">
        <v>1</v>
      </c>
      <c r="AC1125" s="16"/>
      <c r="AD1125" s="16"/>
      <c r="AE1125" s="15">
        <v>12690</v>
      </c>
      <c r="AF1125" s="15">
        <v>572</v>
      </c>
      <c r="AG1125" s="15">
        <v>5454</v>
      </c>
      <c r="AH1125" s="15">
        <v>0</v>
      </c>
      <c r="AI1125" s="16"/>
      <c r="AJ1125" s="14" t="s">
        <v>89</v>
      </c>
      <c r="AK1125" s="14" t="s">
        <v>39060</v>
      </c>
      <c r="AL1125" s="14" t="s">
        <v>37522</v>
      </c>
      <c r="AM1125" s="14" t="s">
        <v>39061</v>
      </c>
      <c r="AN1125" s="14" t="s">
        <v>104</v>
      </c>
      <c r="AO1125" s="13" t="s">
        <v>89</v>
      </c>
      <c r="AP1125" s="13" t="s">
        <v>89</v>
      </c>
      <c r="AQ1125" s="17">
        <v>16708</v>
      </c>
      <c r="AR1125" s="17">
        <v>0</v>
      </c>
      <c r="AS1125" s="17">
        <v>9600</v>
      </c>
      <c r="AT1125" s="17">
        <v>3</v>
      </c>
      <c r="AU1125" s="17">
        <v>0</v>
      </c>
      <c r="AV1125" s="17">
        <v>0</v>
      </c>
      <c r="AW1125" s="15">
        <v>0</v>
      </c>
      <c r="AX1125" s="15">
        <v>16705</v>
      </c>
      <c r="AY1125" s="15">
        <v>1</v>
      </c>
      <c r="AZ1125" s="15">
        <v>0</v>
      </c>
      <c r="BA1125" s="15">
        <v>7894</v>
      </c>
      <c r="BB1125" s="18" t="s">
        <v>89</v>
      </c>
    </row>
    <row r="1126" spans="1:54" x14ac:dyDescent="0.25">
      <c r="A1126" s="13" t="s">
        <v>31164</v>
      </c>
      <c r="B1126" s="13" t="s">
        <v>39062</v>
      </c>
      <c r="C1126" s="13" t="s">
        <v>39063</v>
      </c>
      <c r="D1126" s="13" t="s">
        <v>3211</v>
      </c>
      <c r="E1126" s="13" t="s">
        <v>33968</v>
      </c>
      <c r="F1126" s="13" t="s">
        <v>5253</v>
      </c>
      <c r="G1126" s="13" t="s">
        <v>39064</v>
      </c>
      <c r="H1126" s="13" t="s">
        <v>33092</v>
      </c>
      <c r="I1126" s="16"/>
      <c r="J1126" s="16"/>
      <c r="K1126" s="16"/>
      <c r="L1126" s="15">
        <v>0</v>
      </c>
      <c r="M1126" s="16"/>
      <c r="N1126" s="16"/>
      <c r="O1126" s="16"/>
      <c r="P1126" s="14">
        <v>0</v>
      </c>
      <c r="Q1126" s="16"/>
      <c r="R1126" s="16"/>
      <c r="S1126" s="16"/>
      <c r="T1126" s="14">
        <v>0</v>
      </c>
      <c r="U1126" s="14">
        <v>25388</v>
      </c>
      <c r="V1126" s="14">
        <v>1396</v>
      </c>
      <c r="W1126" s="14">
        <v>9166</v>
      </c>
      <c r="X1126" s="14">
        <v>2</v>
      </c>
      <c r="Y1126" s="15">
        <v>41080</v>
      </c>
      <c r="Z1126" s="15">
        <v>2318</v>
      </c>
      <c r="AA1126" s="15">
        <v>16043</v>
      </c>
      <c r="AB1126" s="15">
        <v>3</v>
      </c>
      <c r="AC1126" s="16"/>
      <c r="AD1126" s="16"/>
      <c r="AE1126" s="15">
        <v>34916</v>
      </c>
      <c r="AF1126" s="15">
        <v>-17277</v>
      </c>
      <c r="AG1126" s="15">
        <v>24751</v>
      </c>
      <c r="AH1126" s="15">
        <v>3</v>
      </c>
      <c r="AI1126" s="16"/>
      <c r="AJ1126" s="14" t="s">
        <v>89</v>
      </c>
      <c r="AK1126" s="14" t="s">
        <v>39065</v>
      </c>
      <c r="AL1126" s="14" t="s">
        <v>39066</v>
      </c>
      <c r="AM1126" s="14" t="s">
        <v>39067</v>
      </c>
      <c r="AN1126" s="14" t="s">
        <v>141</v>
      </c>
      <c r="AO1126" s="13" t="s">
        <v>89</v>
      </c>
      <c r="AP1126" s="13" t="s">
        <v>89</v>
      </c>
      <c r="AQ1126" s="17">
        <v>28145</v>
      </c>
      <c r="AR1126" s="17">
        <v>8441</v>
      </c>
      <c r="AS1126" s="17">
        <v>31622</v>
      </c>
      <c r="AT1126" s="17">
        <v>2</v>
      </c>
      <c r="AU1126" s="17">
        <v>0</v>
      </c>
      <c r="AV1126" s="17">
        <v>4023</v>
      </c>
      <c r="AW1126" s="15">
        <v>0</v>
      </c>
      <c r="AX1126" s="15">
        <v>16631</v>
      </c>
      <c r="AY1126" s="15">
        <v>1</v>
      </c>
      <c r="AZ1126" s="15">
        <v>14445</v>
      </c>
      <c r="BA1126" s="15">
        <v>14046</v>
      </c>
      <c r="BB1126" s="18" t="s">
        <v>89</v>
      </c>
    </row>
    <row r="1127" spans="1:54" x14ac:dyDescent="0.25">
      <c r="A1127" s="13" t="s">
        <v>39068</v>
      </c>
      <c r="B1127" s="13" t="s">
        <v>39069</v>
      </c>
      <c r="C1127" s="13" t="s">
        <v>39070</v>
      </c>
      <c r="D1127" s="13" t="s">
        <v>89</v>
      </c>
      <c r="E1127" s="13" t="s">
        <v>89</v>
      </c>
      <c r="F1127" s="13" t="s">
        <v>39071</v>
      </c>
      <c r="G1127" s="13" t="s">
        <v>34228</v>
      </c>
      <c r="H1127" s="13" t="s">
        <v>89</v>
      </c>
      <c r="I1127" s="16"/>
      <c r="J1127" s="16"/>
      <c r="K1127" s="16"/>
      <c r="L1127" s="16"/>
      <c r="M1127" s="16"/>
      <c r="N1127" s="16"/>
      <c r="O1127" s="16"/>
      <c r="P1127" s="16"/>
      <c r="Q1127" s="16"/>
      <c r="R1127" s="16"/>
      <c r="S1127" s="16"/>
      <c r="T1127" s="16"/>
      <c r="U1127" s="16"/>
      <c r="V1127" s="16"/>
      <c r="W1127" s="16"/>
      <c r="X1127" s="16"/>
      <c r="Y1127" s="16"/>
      <c r="Z1127" s="16"/>
      <c r="AA1127" s="16"/>
      <c r="AB1127" s="16"/>
      <c r="AC1127" s="16"/>
      <c r="AD1127" s="16"/>
      <c r="AE1127" s="16"/>
      <c r="AF1127" s="16"/>
      <c r="AG1127" s="16"/>
      <c r="AH1127" s="16"/>
      <c r="AI1127" s="16"/>
      <c r="AJ1127" s="14" t="s">
        <v>89</v>
      </c>
      <c r="AK1127" s="14" t="s">
        <v>89</v>
      </c>
      <c r="AL1127" s="14" t="s">
        <v>89</v>
      </c>
      <c r="AM1127" s="14" t="s">
        <v>89</v>
      </c>
      <c r="AN1127" s="14" t="s">
        <v>89</v>
      </c>
      <c r="AO1127" s="13" t="s">
        <v>89</v>
      </c>
      <c r="AP1127" s="13" t="s">
        <v>89</v>
      </c>
      <c r="AQ1127" s="17">
        <v>26631</v>
      </c>
      <c r="AR1127" s="17">
        <v>204</v>
      </c>
      <c r="AS1127" s="17">
        <v>17174</v>
      </c>
      <c r="AT1127" s="17">
        <v>4</v>
      </c>
      <c r="AU1127" s="17">
        <v>0</v>
      </c>
      <c r="AV1127" s="17">
        <v>0</v>
      </c>
      <c r="AW1127" s="15">
        <v>0</v>
      </c>
      <c r="AX1127" s="15">
        <v>16630</v>
      </c>
      <c r="AY1127" s="15">
        <v>3</v>
      </c>
      <c r="AZ1127" s="15">
        <v>36</v>
      </c>
      <c r="BA1127" s="15">
        <v>4118</v>
      </c>
      <c r="BB1127" s="18" t="s">
        <v>89</v>
      </c>
    </row>
    <row r="1128" spans="1:54" x14ac:dyDescent="0.25">
      <c r="A1128" s="13" t="s">
        <v>29836</v>
      </c>
      <c r="B1128" s="13" t="s">
        <v>39072</v>
      </c>
      <c r="C1128" s="13" t="s">
        <v>37540</v>
      </c>
      <c r="D1128" s="13" t="s">
        <v>18602</v>
      </c>
      <c r="E1128" s="13" t="s">
        <v>34007</v>
      </c>
      <c r="F1128" s="13" t="s">
        <v>18603</v>
      </c>
      <c r="G1128" s="13" t="s">
        <v>34008</v>
      </c>
      <c r="H1128" s="13" t="s">
        <v>33092</v>
      </c>
      <c r="I1128" s="16"/>
      <c r="J1128" s="16"/>
      <c r="K1128" s="16"/>
      <c r="L1128" s="15">
        <v>0</v>
      </c>
      <c r="M1128" s="16"/>
      <c r="N1128" s="16"/>
      <c r="O1128" s="16"/>
      <c r="P1128" s="14">
        <v>0</v>
      </c>
      <c r="Q1128" s="16"/>
      <c r="R1128" s="16"/>
      <c r="S1128" s="16"/>
      <c r="T1128" s="14">
        <v>0</v>
      </c>
      <c r="U1128" s="14">
        <v>297059</v>
      </c>
      <c r="V1128" s="14">
        <v>24142</v>
      </c>
      <c r="W1128" s="14">
        <v>85295</v>
      </c>
      <c r="X1128" s="14">
        <v>3</v>
      </c>
      <c r="Y1128" s="15">
        <v>511843</v>
      </c>
      <c r="Z1128" s="15">
        <v>38794</v>
      </c>
      <c r="AA1128" s="15">
        <v>999463</v>
      </c>
      <c r="AB1128" s="15">
        <v>4</v>
      </c>
      <c r="AC1128" s="16"/>
      <c r="AD1128" s="16"/>
      <c r="AE1128" s="15">
        <v>219431</v>
      </c>
      <c r="AF1128" s="15">
        <v>9404</v>
      </c>
      <c r="AG1128" s="15">
        <v>1018545</v>
      </c>
      <c r="AH1128" s="15">
        <v>5</v>
      </c>
      <c r="AI1128" s="16"/>
      <c r="AJ1128" s="14" t="s">
        <v>89</v>
      </c>
      <c r="AK1128" s="14" t="s">
        <v>39073</v>
      </c>
      <c r="AL1128" s="14" t="s">
        <v>39074</v>
      </c>
      <c r="AM1128" s="14" t="s">
        <v>39075</v>
      </c>
      <c r="AN1128" s="14" t="s">
        <v>104</v>
      </c>
      <c r="AO1128" s="13" t="s">
        <v>89</v>
      </c>
      <c r="AP1128" s="13" t="s">
        <v>89</v>
      </c>
      <c r="AQ1128" s="17">
        <v>19605</v>
      </c>
      <c r="AR1128" s="17">
        <v>480</v>
      </c>
      <c r="AS1128" s="17">
        <v>720366</v>
      </c>
      <c r="AT1128" s="17">
        <v>1</v>
      </c>
      <c r="AU1128" s="17">
        <v>0</v>
      </c>
      <c r="AV1128" s="17">
        <v>35827</v>
      </c>
      <c r="AW1128" s="15">
        <v>0</v>
      </c>
      <c r="AX1128" s="15">
        <v>16187</v>
      </c>
      <c r="AY1128" s="15">
        <v>1</v>
      </c>
      <c r="AZ1128" s="15">
        <v>0</v>
      </c>
      <c r="BA1128" s="15">
        <v>721761</v>
      </c>
      <c r="BB1128" s="18" t="s">
        <v>32968</v>
      </c>
    </row>
    <row r="1129" spans="1:54" x14ac:dyDescent="0.25">
      <c r="A1129" s="13" t="s">
        <v>39076</v>
      </c>
      <c r="B1129" s="13" t="s">
        <v>39077</v>
      </c>
      <c r="C1129" s="13" t="s">
        <v>39078</v>
      </c>
      <c r="D1129" s="13" t="s">
        <v>89</v>
      </c>
      <c r="E1129" s="13" t="s">
        <v>89</v>
      </c>
      <c r="F1129" s="13" t="s">
        <v>89</v>
      </c>
      <c r="G1129" s="13" t="s">
        <v>89</v>
      </c>
      <c r="H1129" s="13" t="s">
        <v>89</v>
      </c>
      <c r="I1129" s="16"/>
      <c r="J1129" s="16"/>
      <c r="K1129" s="16"/>
      <c r="L1129" s="16"/>
      <c r="M1129" s="16"/>
      <c r="N1129" s="16"/>
      <c r="O1129" s="16"/>
      <c r="P1129" s="16"/>
      <c r="Q1129" s="16"/>
      <c r="R1129" s="16"/>
      <c r="S1129" s="16"/>
      <c r="T1129" s="16"/>
      <c r="U1129" s="16"/>
      <c r="V1129" s="16"/>
      <c r="W1129" s="16"/>
      <c r="X1129" s="16"/>
      <c r="Y1129" s="16"/>
      <c r="Z1129" s="16"/>
      <c r="AA1129" s="16"/>
      <c r="AB1129" s="16"/>
      <c r="AC1129" s="16"/>
      <c r="AD1129" s="16"/>
      <c r="AE1129" s="16"/>
      <c r="AF1129" s="16"/>
      <c r="AG1129" s="16"/>
      <c r="AH1129" s="16"/>
      <c r="AI1129" s="16"/>
      <c r="AJ1129" s="14" t="s">
        <v>89</v>
      </c>
      <c r="AK1129" s="14" t="s">
        <v>89</v>
      </c>
      <c r="AL1129" s="14" t="s">
        <v>89</v>
      </c>
      <c r="AM1129" s="14" t="s">
        <v>89</v>
      </c>
      <c r="AN1129" s="14" t="s">
        <v>89</v>
      </c>
      <c r="AO1129" s="13" t="s">
        <v>89</v>
      </c>
      <c r="AP1129" s="13" t="s">
        <v>89</v>
      </c>
      <c r="AQ1129" s="17"/>
      <c r="AR1129" s="17"/>
      <c r="AS1129" s="17"/>
      <c r="AT1129" s="17"/>
      <c r="AU1129" s="17"/>
      <c r="AV1129" s="17"/>
      <c r="AW1129" s="15">
        <v>0</v>
      </c>
      <c r="AX1129" s="15">
        <v>16180</v>
      </c>
      <c r="AY1129" s="15">
        <v>1</v>
      </c>
      <c r="AZ1129" s="15">
        <v>33</v>
      </c>
      <c r="BA1129" s="15">
        <v>4067</v>
      </c>
      <c r="BB1129" s="18" t="s">
        <v>89</v>
      </c>
    </row>
    <row r="1130" spans="1:54" x14ac:dyDescent="0.25">
      <c r="A1130" s="13" t="s">
        <v>32190</v>
      </c>
      <c r="B1130" s="13" t="s">
        <v>39079</v>
      </c>
      <c r="C1130" s="13" t="s">
        <v>39080</v>
      </c>
      <c r="D1130" s="13" t="s">
        <v>4699</v>
      </c>
      <c r="E1130" s="13" t="s">
        <v>36212</v>
      </c>
      <c r="F1130" s="13" t="s">
        <v>3298</v>
      </c>
      <c r="G1130" s="13" t="s">
        <v>37894</v>
      </c>
      <c r="H1130" s="13" t="s">
        <v>33092</v>
      </c>
      <c r="I1130" s="16"/>
      <c r="J1130" s="16"/>
      <c r="K1130" s="16"/>
      <c r="L1130" s="15">
        <v>0</v>
      </c>
      <c r="M1130" s="16"/>
      <c r="N1130" s="16"/>
      <c r="O1130" s="16"/>
      <c r="P1130" s="14">
        <v>0</v>
      </c>
      <c r="Q1130" s="16"/>
      <c r="R1130" s="16"/>
      <c r="S1130" s="16"/>
      <c r="T1130" s="14">
        <v>0</v>
      </c>
      <c r="U1130" s="16"/>
      <c r="V1130" s="16"/>
      <c r="W1130" s="16"/>
      <c r="X1130" s="14">
        <v>0</v>
      </c>
      <c r="Y1130" s="15">
        <v>0</v>
      </c>
      <c r="Z1130" s="15">
        <v>0</v>
      </c>
      <c r="AA1130" s="15">
        <v>2000</v>
      </c>
      <c r="AB1130" s="15">
        <v>0</v>
      </c>
      <c r="AC1130" s="16"/>
      <c r="AD1130" s="16"/>
      <c r="AE1130" s="15">
        <v>16642</v>
      </c>
      <c r="AF1130" s="15">
        <v>-1313</v>
      </c>
      <c r="AG1130" s="15">
        <v>687</v>
      </c>
      <c r="AH1130" s="15">
        <v>0</v>
      </c>
      <c r="AI1130" s="16"/>
      <c r="AJ1130" s="14" t="s">
        <v>89</v>
      </c>
      <c r="AK1130" s="14" t="s">
        <v>39081</v>
      </c>
      <c r="AL1130" s="14" t="s">
        <v>39082</v>
      </c>
      <c r="AM1130" s="14" t="s">
        <v>39083</v>
      </c>
      <c r="AN1130" s="14" t="s">
        <v>33809</v>
      </c>
      <c r="AO1130" s="13" t="s">
        <v>89</v>
      </c>
      <c r="AP1130" s="13" t="s">
        <v>89</v>
      </c>
      <c r="AQ1130" s="17">
        <v>16145</v>
      </c>
      <c r="AR1130" s="17">
        <v>42</v>
      </c>
      <c r="AS1130" s="17">
        <v>79</v>
      </c>
      <c r="AT1130" s="17">
        <v>1</v>
      </c>
      <c r="AU1130" s="17">
        <v>0</v>
      </c>
      <c r="AV1130" s="17">
        <v>0</v>
      </c>
      <c r="AW1130" s="15">
        <v>0</v>
      </c>
      <c r="AX1130" s="15">
        <v>16090</v>
      </c>
      <c r="AY1130" s="15">
        <v>1</v>
      </c>
      <c r="AZ1130" s="15">
        <v>67</v>
      </c>
      <c r="BA1130" s="15">
        <v>931</v>
      </c>
      <c r="BB1130" s="18" t="s">
        <v>89</v>
      </c>
    </row>
    <row r="1131" spans="1:54" x14ac:dyDescent="0.25">
      <c r="A1131" s="13" t="s">
        <v>31972</v>
      </c>
      <c r="B1131" s="13" t="s">
        <v>39084</v>
      </c>
      <c r="C1131" s="13" t="s">
        <v>39085</v>
      </c>
      <c r="D1131" s="13" t="s">
        <v>3297</v>
      </c>
      <c r="E1131" s="13" t="s">
        <v>33991</v>
      </c>
      <c r="F1131" s="13" t="s">
        <v>19496</v>
      </c>
      <c r="G1131" s="13" t="s">
        <v>33992</v>
      </c>
      <c r="H1131" s="13" t="s">
        <v>33092</v>
      </c>
      <c r="I1131" s="16"/>
      <c r="J1131" s="16"/>
      <c r="K1131" s="16"/>
      <c r="L1131" s="15">
        <v>0</v>
      </c>
      <c r="M1131" s="16"/>
      <c r="N1131" s="16"/>
      <c r="O1131" s="16"/>
      <c r="P1131" s="14">
        <v>0</v>
      </c>
      <c r="Q1131" s="16"/>
      <c r="R1131" s="16"/>
      <c r="S1131" s="16"/>
      <c r="T1131" s="14">
        <v>0</v>
      </c>
      <c r="U1131" s="16"/>
      <c r="V1131" s="16"/>
      <c r="W1131" s="16"/>
      <c r="X1131" s="14">
        <v>0</v>
      </c>
      <c r="Y1131" s="15">
        <v>2860</v>
      </c>
      <c r="Z1131" s="15">
        <v>-4958</v>
      </c>
      <c r="AA1131" s="15">
        <v>4713</v>
      </c>
      <c r="AB1131" s="15">
        <v>1</v>
      </c>
      <c r="AC1131" s="16"/>
      <c r="AD1131" s="16"/>
      <c r="AE1131" s="15">
        <v>10550</v>
      </c>
      <c r="AF1131" s="15">
        <v>-2561</v>
      </c>
      <c r="AG1131" s="15">
        <v>11725</v>
      </c>
      <c r="AH1131" s="15">
        <v>1</v>
      </c>
      <c r="AI1131" s="16"/>
      <c r="AJ1131" s="14" t="s">
        <v>89</v>
      </c>
      <c r="AK1131" s="14" t="s">
        <v>39086</v>
      </c>
      <c r="AL1131" s="14" t="s">
        <v>39087</v>
      </c>
      <c r="AM1131" s="14" t="s">
        <v>39088</v>
      </c>
      <c r="AN1131" s="14" t="s">
        <v>112</v>
      </c>
      <c r="AO1131" s="13" t="s">
        <v>89</v>
      </c>
      <c r="AP1131" s="13" t="s">
        <v>89</v>
      </c>
      <c r="AQ1131" s="17">
        <v>9170</v>
      </c>
      <c r="AR1131" s="17">
        <v>0</v>
      </c>
      <c r="AS1131" s="17">
        <v>23065</v>
      </c>
      <c r="AT1131" s="17">
        <v>0</v>
      </c>
      <c r="AU1131" s="17">
        <v>0</v>
      </c>
      <c r="AV1131" s="17">
        <v>8192</v>
      </c>
      <c r="AW1131" s="15">
        <v>0</v>
      </c>
      <c r="AX1131" s="15">
        <v>16066</v>
      </c>
      <c r="AY1131" s="15">
        <v>1</v>
      </c>
      <c r="AZ1131" s="15">
        <v>2093</v>
      </c>
      <c r="BA1131" s="15">
        <v>14329</v>
      </c>
      <c r="BB1131" s="18" t="s">
        <v>89</v>
      </c>
    </row>
    <row r="1132" spans="1:54" x14ac:dyDescent="0.25">
      <c r="A1132" s="13" t="s">
        <v>22570</v>
      </c>
      <c r="B1132" s="13" t="s">
        <v>39089</v>
      </c>
      <c r="C1132" s="13" t="s">
        <v>39090</v>
      </c>
      <c r="D1132" s="13" t="s">
        <v>1458</v>
      </c>
      <c r="E1132" s="13" t="s">
        <v>33172</v>
      </c>
      <c r="F1132" s="13" t="s">
        <v>1459</v>
      </c>
      <c r="G1132" s="13" t="s">
        <v>33173</v>
      </c>
      <c r="H1132" s="13" t="s">
        <v>33092</v>
      </c>
      <c r="I1132" s="14">
        <v>16142</v>
      </c>
      <c r="J1132" s="14">
        <v>108</v>
      </c>
      <c r="K1132" s="15">
        <v>30516</v>
      </c>
      <c r="L1132" s="15">
        <v>1</v>
      </c>
      <c r="M1132" s="15">
        <v>31532</v>
      </c>
      <c r="N1132" s="15">
        <v>551</v>
      </c>
      <c r="O1132" s="15">
        <v>9065</v>
      </c>
      <c r="P1132" s="14">
        <v>1</v>
      </c>
      <c r="Q1132" s="14">
        <v>38703</v>
      </c>
      <c r="R1132" s="14">
        <v>2250</v>
      </c>
      <c r="S1132" s="14">
        <v>28273</v>
      </c>
      <c r="T1132" s="14">
        <v>1</v>
      </c>
      <c r="U1132" s="14">
        <v>227241</v>
      </c>
      <c r="V1132" s="14">
        <v>18949</v>
      </c>
      <c r="W1132" s="14">
        <v>116585</v>
      </c>
      <c r="X1132" s="14">
        <v>2</v>
      </c>
      <c r="Y1132" s="15">
        <v>205589</v>
      </c>
      <c r="Z1132" s="15">
        <v>580</v>
      </c>
      <c r="AA1132" s="15">
        <v>128260</v>
      </c>
      <c r="AB1132" s="15">
        <v>3</v>
      </c>
      <c r="AC1132" s="16"/>
      <c r="AD1132" s="16"/>
      <c r="AE1132" s="15">
        <v>111866</v>
      </c>
      <c r="AF1132" s="15">
        <v>5700</v>
      </c>
      <c r="AG1132" s="15">
        <v>128468</v>
      </c>
      <c r="AH1132" s="15">
        <v>2</v>
      </c>
      <c r="AI1132" s="16"/>
      <c r="AJ1132" s="14" t="s">
        <v>89</v>
      </c>
      <c r="AK1132" s="14" t="s">
        <v>39091</v>
      </c>
      <c r="AL1132" s="14" t="s">
        <v>39092</v>
      </c>
      <c r="AM1132" s="14" t="s">
        <v>33041</v>
      </c>
      <c r="AN1132" s="14" t="s">
        <v>104</v>
      </c>
      <c r="AO1132" s="13" t="s">
        <v>89</v>
      </c>
      <c r="AP1132" s="13" t="s">
        <v>39093</v>
      </c>
      <c r="AQ1132" s="17">
        <v>71340</v>
      </c>
      <c r="AR1132" s="17">
        <v>900</v>
      </c>
      <c r="AS1132" s="17">
        <v>138385</v>
      </c>
      <c r="AT1132" s="17">
        <v>2</v>
      </c>
      <c r="AU1132" s="17">
        <v>0</v>
      </c>
      <c r="AV1132" s="17">
        <v>64506</v>
      </c>
      <c r="AW1132" s="15">
        <v>0</v>
      </c>
      <c r="AX1132" s="15">
        <v>15917</v>
      </c>
      <c r="AY1132" s="15">
        <v>1</v>
      </c>
      <c r="AZ1132" s="15">
        <v>0</v>
      </c>
      <c r="BA1132" s="15">
        <v>149269</v>
      </c>
      <c r="BB1132" s="18" t="s">
        <v>32968</v>
      </c>
    </row>
    <row r="1133" spans="1:54" x14ac:dyDescent="0.25">
      <c r="A1133" s="13" t="s">
        <v>18984</v>
      </c>
      <c r="B1133" s="13" t="s">
        <v>39094</v>
      </c>
      <c r="C1133" s="13" t="s">
        <v>39095</v>
      </c>
      <c r="D1133" s="13" t="s">
        <v>3264</v>
      </c>
      <c r="E1133" s="13" t="s">
        <v>39096</v>
      </c>
      <c r="F1133" s="13" t="s">
        <v>3265</v>
      </c>
      <c r="G1133" s="13" t="s">
        <v>39097</v>
      </c>
      <c r="H1133" s="13" t="s">
        <v>33092</v>
      </c>
      <c r="I1133" s="14">
        <v>50414</v>
      </c>
      <c r="J1133" s="14">
        <v>-32278</v>
      </c>
      <c r="K1133" s="15">
        <v>83373</v>
      </c>
      <c r="L1133" s="15">
        <v>4</v>
      </c>
      <c r="M1133" s="15">
        <v>57822</v>
      </c>
      <c r="N1133" s="15">
        <v>-11374</v>
      </c>
      <c r="O1133" s="15">
        <v>98784</v>
      </c>
      <c r="P1133" s="14">
        <v>4</v>
      </c>
      <c r="Q1133" s="14">
        <v>47295</v>
      </c>
      <c r="R1133" s="14">
        <v>-7068</v>
      </c>
      <c r="S1133" s="14">
        <v>99629</v>
      </c>
      <c r="T1133" s="14">
        <v>4</v>
      </c>
      <c r="U1133" s="14">
        <v>41024</v>
      </c>
      <c r="V1133" s="14">
        <v>-14841</v>
      </c>
      <c r="W1133" s="14">
        <v>112626</v>
      </c>
      <c r="X1133" s="14">
        <v>4</v>
      </c>
      <c r="Y1133" s="15">
        <v>56377</v>
      </c>
      <c r="Z1133" s="15">
        <v>32</v>
      </c>
      <c r="AA1133" s="15">
        <v>105202</v>
      </c>
      <c r="AB1133" s="15">
        <v>4</v>
      </c>
      <c r="AC1133" s="16"/>
      <c r="AD1133" s="16"/>
      <c r="AE1133" s="15">
        <v>48141</v>
      </c>
      <c r="AF1133" s="15">
        <v>-1547</v>
      </c>
      <c r="AG1133" s="15">
        <v>107258</v>
      </c>
      <c r="AH1133" s="15">
        <v>3</v>
      </c>
      <c r="AI1133" s="16"/>
      <c r="AJ1133" s="14" t="s">
        <v>89</v>
      </c>
      <c r="AK1133" s="14" t="s">
        <v>39098</v>
      </c>
      <c r="AL1133" s="14" t="s">
        <v>39099</v>
      </c>
      <c r="AM1133" s="14" t="s">
        <v>39100</v>
      </c>
      <c r="AN1133" s="14" t="s">
        <v>141</v>
      </c>
      <c r="AO1133" s="13" t="s">
        <v>89</v>
      </c>
      <c r="AP1133" s="13" t="s">
        <v>89</v>
      </c>
      <c r="AQ1133" s="17">
        <v>41544</v>
      </c>
      <c r="AR1133" s="17">
        <v>208</v>
      </c>
      <c r="AS1133" s="17">
        <v>105111</v>
      </c>
      <c r="AT1133" s="17">
        <v>3</v>
      </c>
      <c r="AU1133" s="17">
        <v>0</v>
      </c>
      <c r="AV1133" s="17">
        <v>263</v>
      </c>
      <c r="AW1133" s="15">
        <v>0</v>
      </c>
      <c r="AX1133" s="15">
        <v>15882</v>
      </c>
      <c r="AY1133" s="15">
        <v>1</v>
      </c>
      <c r="AZ1133" s="15">
        <v>0</v>
      </c>
      <c r="BA1133" s="15">
        <v>104819</v>
      </c>
      <c r="BB1133" s="18" t="s">
        <v>33988</v>
      </c>
    </row>
    <row r="1134" spans="1:54" x14ac:dyDescent="0.25">
      <c r="A1134" s="13" t="s">
        <v>20661</v>
      </c>
      <c r="B1134" s="13" t="s">
        <v>39101</v>
      </c>
      <c r="C1134" s="13" t="s">
        <v>39102</v>
      </c>
      <c r="D1134" s="13" t="s">
        <v>572</v>
      </c>
      <c r="E1134" s="13" t="s">
        <v>39103</v>
      </c>
      <c r="F1134" s="13" t="s">
        <v>573</v>
      </c>
      <c r="G1134" s="13" t="s">
        <v>39104</v>
      </c>
      <c r="H1134" s="13" t="s">
        <v>33092</v>
      </c>
      <c r="I1134" s="14">
        <v>131991</v>
      </c>
      <c r="J1134" s="14">
        <v>-9745</v>
      </c>
      <c r="K1134" s="15">
        <v>146311</v>
      </c>
      <c r="L1134" s="15">
        <v>6</v>
      </c>
      <c r="M1134" s="15">
        <v>153508</v>
      </c>
      <c r="N1134" s="15">
        <v>1278</v>
      </c>
      <c r="O1134" s="15">
        <v>139777</v>
      </c>
      <c r="P1134" s="14">
        <v>5</v>
      </c>
      <c r="Q1134" s="14">
        <v>87746</v>
      </c>
      <c r="R1134" s="14">
        <v>-20134</v>
      </c>
      <c r="S1134" s="14">
        <v>134158</v>
      </c>
      <c r="T1134" s="14">
        <v>5</v>
      </c>
      <c r="U1134" s="14">
        <v>51540</v>
      </c>
      <c r="V1134" s="14">
        <v>-18389</v>
      </c>
      <c r="W1134" s="14">
        <v>124302</v>
      </c>
      <c r="X1134" s="14">
        <v>4</v>
      </c>
      <c r="Y1134" s="15">
        <v>65150</v>
      </c>
      <c r="Z1134" s="15">
        <v>3118</v>
      </c>
      <c r="AA1134" s="15">
        <v>110339</v>
      </c>
      <c r="AB1134" s="15">
        <v>3</v>
      </c>
      <c r="AC1134" s="16"/>
      <c r="AD1134" s="16"/>
      <c r="AE1134" s="15">
        <v>55918</v>
      </c>
      <c r="AF1134" s="15">
        <v>7785</v>
      </c>
      <c r="AG1134" s="15">
        <v>91985</v>
      </c>
      <c r="AH1134" s="15">
        <v>2</v>
      </c>
      <c r="AI1134" s="16"/>
      <c r="AJ1134" s="14" t="s">
        <v>89</v>
      </c>
      <c r="AK1134" s="14" t="s">
        <v>39105</v>
      </c>
      <c r="AL1134" s="14" t="s">
        <v>39106</v>
      </c>
      <c r="AM1134" s="14" t="s">
        <v>39107</v>
      </c>
      <c r="AN1134" s="14" t="s">
        <v>104</v>
      </c>
      <c r="AO1134" s="13" t="s">
        <v>89</v>
      </c>
      <c r="AP1134" s="13" t="s">
        <v>89</v>
      </c>
      <c r="AQ1134" s="17">
        <v>26397</v>
      </c>
      <c r="AR1134" s="17">
        <v>0</v>
      </c>
      <c r="AS1134" s="17">
        <v>82643</v>
      </c>
      <c r="AT1134" s="17">
        <v>2</v>
      </c>
      <c r="AU1134" s="17">
        <v>0</v>
      </c>
      <c r="AV1134" s="17">
        <v>455</v>
      </c>
      <c r="AW1134" s="15">
        <v>0</v>
      </c>
      <c r="AX1134" s="15">
        <v>15503</v>
      </c>
      <c r="AY1134" s="15">
        <v>1</v>
      </c>
      <c r="AZ1134" s="15">
        <v>1897</v>
      </c>
      <c r="BA1134" s="15">
        <v>79593</v>
      </c>
      <c r="BB1134" s="18" t="s">
        <v>89</v>
      </c>
    </row>
    <row r="1135" spans="1:54" x14ac:dyDescent="0.25">
      <c r="A1135" s="13" t="s">
        <v>27567</v>
      </c>
      <c r="B1135" s="13" t="s">
        <v>39108</v>
      </c>
      <c r="C1135" s="13" t="s">
        <v>39109</v>
      </c>
      <c r="D1135" s="13" t="s">
        <v>36</v>
      </c>
      <c r="E1135" s="13" t="s">
        <v>34227</v>
      </c>
      <c r="F1135" s="13" t="s">
        <v>37</v>
      </c>
      <c r="G1135" s="13" t="s">
        <v>34228</v>
      </c>
      <c r="H1135" s="13" t="s">
        <v>33092</v>
      </c>
      <c r="I1135" s="14">
        <v>16174</v>
      </c>
      <c r="J1135" s="14">
        <v>155</v>
      </c>
      <c r="K1135" s="15">
        <v>16394</v>
      </c>
      <c r="L1135" s="15">
        <v>2</v>
      </c>
      <c r="M1135" s="15">
        <v>25763</v>
      </c>
      <c r="N1135" s="15">
        <v>378</v>
      </c>
      <c r="O1135" s="15">
        <v>22799</v>
      </c>
      <c r="P1135" s="14">
        <v>2</v>
      </c>
      <c r="Q1135" s="16"/>
      <c r="R1135" s="16"/>
      <c r="S1135" s="16"/>
      <c r="T1135" s="14">
        <v>0</v>
      </c>
      <c r="U1135" s="16"/>
      <c r="V1135" s="16"/>
      <c r="W1135" s="16"/>
      <c r="X1135" s="14">
        <v>0</v>
      </c>
      <c r="Y1135" s="15">
        <v>36727</v>
      </c>
      <c r="Z1135" s="15">
        <v>1712</v>
      </c>
      <c r="AA1135" s="15">
        <v>7009</v>
      </c>
      <c r="AB1135" s="15">
        <v>0</v>
      </c>
      <c r="AC1135" s="16"/>
      <c r="AD1135" s="16"/>
      <c r="AE1135" s="15">
        <v>32244</v>
      </c>
      <c r="AF1135" s="15">
        <v>3247</v>
      </c>
      <c r="AG1135" s="15">
        <v>10278</v>
      </c>
      <c r="AH1135" s="15">
        <v>0</v>
      </c>
      <c r="AI1135" s="16"/>
      <c r="AJ1135" s="14" t="s">
        <v>89</v>
      </c>
      <c r="AK1135" s="14" t="s">
        <v>39110</v>
      </c>
      <c r="AL1135" s="14" t="s">
        <v>39111</v>
      </c>
      <c r="AM1135" s="14" t="s">
        <v>39112</v>
      </c>
      <c r="AN1135" s="14" t="s">
        <v>104</v>
      </c>
      <c r="AO1135" s="13" t="s">
        <v>89</v>
      </c>
      <c r="AP1135" s="13" t="s">
        <v>89</v>
      </c>
      <c r="AQ1135" s="17">
        <v>21275</v>
      </c>
      <c r="AR1135" s="17">
        <v>225</v>
      </c>
      <c r="AS1135" s="17">
        <v>10508</v>
      </c>
      <c r="AT1135" s="17">
        <v>2</v>
      </c>
      <c r="AU1135" s="17">
        <v>0</v>
      </c>
      <c r="AV1135" s="17">
        <v>8075</v>
      </c>
      <c r="AW1135" s="15">
        <v>0</v>
      </c>
      <c r="AX1135" s="15">
        <v>15475</v>
      </c>
      <c r="AY1135" s="15">
        <v>2</v>
      </c>
      <c r="AZ1135" s="15">
        <v>0</v>
      </c>
      <c r="BA1135" s="15">
        <v>8849</v>
      </c>
      <c r="BB1135" s="18" t="s">
        <v>89</v>
      </c>
    </row>
    <row r="1136" spans="1:54" x14ac:dyDescent="0.25">
      <c r="A1136" s="13" t="s">
        <v>39113</v>
      </c>
      <c r="B1136" s="13" t="s">
        <v>39114</v>
      </c>
      <c r="C1136" s="13" t="s">
        <v>39115</v>
      </c>
      <c r="D1136" s="13" t="s">
        <v>89</v>
      </c>
      <c r="E1136" s="13" t="s">
        <v>89</v>
      </c>
      <c r="F1136" s="13" t="s">
        <v>35680</v>
      </c>
      <c r="G1136" s="13" t="s">
        <v>35681</v>
      </c>
      <c r="H1136" s="13" t="s">
        <v>89</v>
      </c>
      <c r="I1136" s="16"/>
      <c r="J1136" s="16"/>
      <c r="K1136" s="16"/>
      <c r="L1136" s="16"/>
      <c r="M1136" s="16"/>
      <c r="N1136" s="16"/>
      <c r="O1136" s="16"/>
      <c r="P1136" s="16"/>
      <c r="Q1136" s="16"/>
      <c r="R1136" s="16"/>
      <c r="S1136" s="16"/>
      <c r="T1136" s="16"/>
      <c r="U1136" s="16"/>
      <c r="V1136" s="16"/>
      <c r="W1136" s="16"/>
      <c r="X1136" s="16"/>
      <c r="Y1136" s="16"/>
      <c r="Z1136" s="16"/>
      <c r="AA1136" s="16"/>
      <c r="AB1136" s="16"/>
      <c r="AC1136" s="16"/>
      <c r="AD1136" s="16"/>
      <c r="AE1136" s="16"/>
      <c r="AF1136" s="16"/>
      <c r="AG1136" s="16"/>
      <c r="AH1136" s="16"/>
      <c r="AI1136" s="16"/>
      <c r="AJ1136" s="14" t="s">
        <v>89</v>
      </c>
      <c r="AK1136" s="14" t="s">
        <v>89</v>
      </c>
      <c r="AL1136" s="14" t="s">
        <v>89</v>
      </c>
      <c r="AM1136" s="14" t="s">
        <v>89</v>
      </c>
      <c r="AN1136" s="14" t="s">
        <v>89</v>
      </c>
      <c r="AO1136" s="13" t="s">
        <v>89</v>
      </c>
      <c r="AP1136" s="13" t="s">
        <v>89</v>
      </c>
      <c r="AQ1136" s="17"/>
      <c r="AR1136" s="17"/>
      <c r="AS1136" s="17"/>
      <c r="AT1136" s="17"/>
      <c r="AU1136" s="17"/>
      <c r="AV1136" s="17"/>
      <c r="AW1136" s="15">
        <v>0</v>
      </c>
      <c r="AX1136" s="15">
        <v>15408</v>
      </c>
      <c r="AY1136" s="15">
        <v>1</v>
      </c>
      <c r="AZ1136" s="15">
        <v>377</v>
      </c>
      <c r="BA1136" s="15">
        <v>125123</v>
      </c>
      <c r="BB1136" s="18" t="s">
        <v>89</v>
      </c>
    </row>
    <row r="1137" spans="1:54" x14ac:dyDescent="0.25">
      <c r="A1137" s="13" t="s">
        <v>39116</v>
      </c>
      <c r="B1137" s="13" t="s">
        <v>39117</v>
      </c>
      <c r="C1137" s="13" t="s">
        <v>39118</v>
      </c>
      <c r="D1137" s="13" t="s">
        <v>89</v>
      </c>
      <c r="E1137" s="13" t="s">
        <v>89</v>
      </c>
      <c r="F1137" s="13" t="s">
        <v>38817</v>
      </c>
      <c r="G1137" s="13" t="s">
        <v>33165</v>
      </c>
      <c r="H1137" s="13" t="s">
        <v>89</v>
      </c>
      <c r="I1137" s="16"/>
      <c r="J1137" s="16"/>
      <c r="K1137" s="16"/>
      <c r="L1137" s="16"/>
      <c r="M1137" s="16"/>
      <c r="N1137" s="16"/>
      <c r="O1137" s="16"/>
      <c r="P1137" s="16"/>
      <c r="Q1137" s="16"/>
      <c r="R1137" s="16"/>
      <c r="S1137" s="16"/>
      <c r="T1137" s="16"/>
      <c r="U1137" s="16"/>
      <c r="V1137" s="16"/>
      <c r="W1137" s="16"/>
      <c r="X1137" s="16"/>
      <c r="Y1137" s="16"/>
      <c r="Z1137" s="16"/>
      <c r="AA1137" s="16"/>
      <c r="AB1137" s="16"/>
      <c r="AC1137" s="16"/>
      <c r="AD1137" s="16"/>
      <c r="AE1137" s="16"/>
      <c r="AF1137" s="16"/>
      <c r="AG1137" s="16"/>
      <c r="AH1137" s="16"/>
      <c r="AI1137" s="16"/>
      <c r="AJ1137" s="14" t="s">
        <v>89</v>
      </c>
      <c r="AK1137" s="14" t="s">
        <v>89</v>
      </c>
      <c r="AL1137" s="14" t="s">
        <v>89</v>
      </c>
      <c r="AM1137" s="14" t="s">
        <v>89</v>
      </c>
      <c r="AN1137" s="14" t="s">
        <v>89</v>
      </c>
      <c r="AO1137" s="13" t="s">
        <v>89</v>
      </c>
      <c r="AP1137" s="13" t="s">
        <v>89</v>
      </c>
      <c r="AQ1137" s="17">
        <v>5732</v>
      </c>
      <c r="AR1137" s="17">
        <v>0</v>
      </c>
      <c r="AS1137" s="17">
        <v>161679</v>
      </c>
      <c r="AT1137" s="17">
        <v>1</v>
      </c>
      <c r="AU1137" s="17">
        <v>0</v>
      </c>
      <c r="AV1137" s="17">
        <v>16860</v>
      </c>
      <c r="AW1137" s="15">
        <v>0</v>
      </c>
      <c r="AX1137" s="15">
        <v>15300</v>
      </c>
      <c r="AY1137" s="15">
        <v>2</v>
      </c>
      <c r="AZ1137" s="15">
        <v>0</v>
      </c>
      <c r="BA1137" s="15">
        <v>160094</v>
      </c>
      <c r="BB1137" s="18" t="s">
        <v>89</v>
      </c>
    </row>
    <row r="1138" spans="1:54" x14ac:dyDescent="0.25">
      <c r="A1138" s="13" t="s">
        <v>20422</v>
      </c>
      <c r="B1138" s="13" t="s">
        <v>39119</v>
      </c>
      <c r="C1138" s="13" t="s">
        <v>39120</v>
      </c>
      <c r="D1138" s="13" t="s">
        <v>7926</v>
      </c>
      <c r="E1138" s="13" t="s">
        <v>39053</v>
      </c>
      <c r="F1138" s="13" t="s">
        <v>16785</v>
      </c>
      <c r="G1138" s="13" t="s">
        <v>39121</v>
      </c>
      <c r="H1138" s="13" t="s">
        <v>33092</v>
      </c>
      <c r="I1138" s="14">
        <v>5960</v>
      </c>
      <c r="J1138" s="14">
        <v>-8322</v>
      </c>
      <c r="K1138" s="15">
        <v>24373</v>
      </c>
      <c r="L1138" s="15">
        <v>2</v>
      </c>
      <c r="M1138" s="15">
        <v>41918</v>
      </c>
      <c r="N1138" s="15">
        <v>500</v>
      </c>
      <c r="O1138" s="15">
        <v>43592</v>
      </c>
      <c r="P1138" s="14">
        <v>2</v>
      </c>
      <c r="Q1138" s="14">
        <v>16242</v>
      </c>
      <c r="R1138" s="14">
        <v>-6263</v>
      </c>
      <c r="S1138" s="14">
        <v>51972</v>
      </c>
      <c r="T1138" s="14">
        <v>2</v>
      </c>
      <c r="U1138" s="14">
        <v>54051</v>
      </c>
      <c r="V1138" s="14">
        <v>6798</v>
      </c>
      <c r="W1138" s="14">
        <v>32854</v>
      </c>
      <c r="X1138" s="14">
        <v>2</v>
      </c>
      <c r="Y1138" s="15">
        <v>17212</v>
      </c>
      <c r="Z1138" s="15">
        <v>-8453</v>
      </c>
      <c r="AA1138" s="15">
        <v>38475</v>
      </c>
      <c r="AB1138" s="15">
        <v>1</v>
      </c>
      <c r="AC1138" s="16"/>
      <c r="AD1138" s="16"/>
      <c r="AE1138" s="15">
        <v>19525</v>
      </c>
      <c r="AF1138" s="15">
        <v>400</v>
      </c>
      <c r="AG1138" s="15">
        <v>39381</v>
      </c>
      <c r="AH1138" s="15">
        <v>1</v>
      </c>
      <c r="AI1138" s="16"/>
      <c r="AJ1138" s="14" t="s">
        <v>89</v>
      </c>
      <c r="AK1138" s="14" t="s">
        <v>39122</v>
      </c>
      <c r="AL1138" s="14" t="s">
        <v>37935</v>
      </c>
      <c r="AM1138" s="14" t="s">
        <v>39123</v>
      </c>
      <c r="AN1138" s="14" t="s">
        <v>112</v>
      </c>
      <c r="AO1138" s="13" t="s">
        <v>89</v>
      </c>
      <c r="AP1138" s="13" t="s">
        <v>89</v>
      </c>
      <c r="AQ1138" s="17">
        <v>16620</v>
      </c>
      <c r="AR1138" s="17">
        <v>0</v>
      </c>
      <c r="AS1138" s="17">
        <v>33753</v>
      </c>
      <c r="AT1138" s="17">
        <v>1</v>
      </c>
      <c r="AU1138" s="17">
        <v>0</v>
      </c>
      <c r="AV1138" s="17">
        <v>5790</v>
      </c>
      <c r="AW1138" s="15">
        <v>0</v>
      </c>
      <c r="AX1138" s="15">
        <v>15120</v>
      </c>
      <c r="AY1138" s="15">
        <v>1</v>
      </c>
      <c r="AZ1138" s="15">
        <v>0</v>
      </c>
      <c r="BA1138" s="15">
        <v>31257</v>
      </c>
      <c r="BB1138" s="18" t="s">
        <v>33988</v>
      </c>
    </row>
    <row r="1139" spans="1:54" x14ac:dyDescent="0.25">
      <c r="A1139" s="13" t="s">
        <v>39124</v>
      </c>
      <c r="B1139" s="13" t="s">
        <v>39125</v>
      </c>
      <c r="C1139" s="13" t="s">
        <v>39126</v>
      </c>
      <c r="D1139" s="13" t="s">
        <v>18194</v>
      </c>
      <c r="E1139" s="13" t="s">
        <v>35092</v>
      </c>
      <c r="F1139" s="13" t="s">
        <v>18195</v>
      </c>
      <c r="G1139" s="13" t="s">
        <v>35092</v>
      </c>
      <c r="H1139" s="13" t="s">
        <v>33092</v>
      </c>
      <c r="I1139" s="16"/>
      <c r="J1139" s="16"/>
      <c r="K1139" s="16"/>
      <c r="L1139" s="15">
        <v>0</v>
      </c>
      <c r="M1139" s="16"/>
      <c r="N1139" s="16"/>
      <c r="O1139" s="16"/>
      <c r="P1139" s="14">
        <v>0</v>
      </c>
      <c r="Q1139" s="16"/>
      <c r="R1139" s="16"/>
      <c r="S1139" s="16"/>
      <c r="T1139" s="14">
        <v>0</v>
      </c>
      <c r="U1139" s="16"/>
      <c r="V1139" s="16"/>
      <c r="W1139" s="16"/>
      <c r="X1139" s="14">
        <v>0</v>
      </c>
      <c r="Y1139" s="16"/>
      <c r="Z1139" s="16"/>
      <c r="AA1139" s="16"/>
      <c r="AB1139" s="15">
        <v>0</v>
      </c>
      <c r="AC1139" s="16"/>
      <c r="AD1139" s="16"/>
      <c r="AE1139" s="16"/>
      <c r="AF1139" s="16"/>
      <c r="AG1139" s="16"/>
      <c r="AH1139" s="15">
        <v>0</v>
      </c>
      <c r="AI1139" s="16"/>
      <c r="AJ1139" s="14" t="s">
        <v>89</v>
      </c>
      <c r="AK1139" s="14" t="s">
        <v>39127</v>
      </c>
      <c r="AL1139" s="14" t="s">
        <v>39128</v>
      </c>
      <c r="AM1139" s="14" t="s">
        <v>39129</v>
      </c>
      <c r="AN1139" s="14" t="s">
        <v>112</v>
      </c>
      <c r="AO1139" s="13" t="s">
        <v>89</v>
      </c>
      <c r="AP1139" s="13" t="s">
        <v>89</v>
      </c>
      <c r="AQ1139" s="17">
        <v>22458</v>
      </c>
      <c r="AR1139" s="17">
        <v>1247</v>
      </c>
      <c r="AS1139" s="17">
        <v>21572</v>
      </c>
      <c r="AT1139" s="17">
        <v>2</v>
      </c>
      <c r="AU1139" s="17">
        <v>0</v>
      </c>
      <c r="AV1139" s="17">
        <v>0</v>
      </c>
      <c r="AW1139" s="15">
        <v>0</v>
      </c>
      <c r="AX1139" s="15">
        <v>15106</v>
      </c>
      <c r="AY1139" s="15">
        <v>1</v>
      </c>
      <c r="AZ1139" s="15">
        <v>0</v>
      </c>
      <c r="BA1139" s="15">
        <v>6194</v>
      </c>
      <c r="BB1139" s="18" t="s">
        <v>89</v>
      </c>
    </row>
    <row r="1140" spans="1:54" x14ac:dyDescent="0.25">
      <c r="A1140" s="13" t="s">
        <v>31537</v>
      </c>
      <c r="B1140" s="13" t="s">
        <v>39130</v>
      </c>
      <c r="C1140" s="13" t="s">
        <v>39131</v>
      </c>
      <c r="D1140" s="13" t="s">
        <v>1797</v>
      </c>
      <c r="E1140" s="13" t="s">
        <v>39132</v>
      </c>
      <c r="F1140" s="13" t="s">
        <v>1024</v>
      </c>
      <c r="G1140" s="13" t="s">
        <v>34776</v>
      </c>
      <c r="H1140" s="13" t="s">
        <v>33092</v>
      </c>
      <c r="I1140" s="16"/>
      <c r="J1140" s="16"/>
      <c r="K1140" s="16"/>
      <c r="L1140" s="15">
        <v>0</v>
      </c>
      <c r="M1140" s="16"/>
      <c r="N1140" s="16"/>
      <c r="O1140" s="16"/>
      <c r="P1140" s="14">
        <v>0</v>
      </c>
      <c r="Q1140" s="16"/>
      <c r="R1140" s="16"/>
      <c r="S1140" s="16"/>
      <c r="T1140" s="14">
        <v>0</v>
      </c>
      <c r="U1140" s="16"/>
      <c r="V1140" s="16"/>
      <c r="W1140" s="16"/>
      <c r="X1140" s="14">
        <v>0</v>
      </c>
      <c r="Y1140" s="15">
        <v>11921</v>
      </c>
      <c r="Z1140" s="15">
        <v>-22803</v>
      </c>
      <c r="AA1140" s="15">
        <v>48866</v>
      </c>
      <c r="AB1140" s="15">
        <v>3</v>
      </c>
      <c r="AC1140" s="16"/>
      <c r="AD1140" s="16"/>
      <c r="AE1140" s="15">
        <v>34713</v>
      </c>
      <c r="AF1140" s="15">
        <v>-11030</v>
      </c>
      <c r="AG1140" s="15">
        <v>52054</v>
      </c>
      <c r="AH1140" s="15">
        <v>2</v>
      </c>
      <c r="AI1140" s="16"/>
      <c r="AJ1140" s="14" t="s">
        <v>89</v>
      </c>
      <c r="AK1140" s="14" t="s">
        <v>39133</v>
      </c>
      <c r="AL1140" s="14" t="s">
        <v>39134</v>
      </c>
      <c r="AM1140" s="14" t="s">
        <v>39135</v>
      </c>
      <c r="AN1140" s="14" t="s">
        <v>141</v>
      </c>
      <c r="AO1140" s="13" t="s">
        <v>89</v>
      </c>
      <c r="AP1140" s="13" t="s">
        <v>89</v>
      </c>
      <c r="AQ1140" s="17">
        <v>14868</v>
      </c>
      <c r="AR1140" s="17">
        <v>0</v>
      </c>
      <c r="AS1140" s="17">
        <v>92170</v>
      </c>
      <c r="AT1140" s="17">
        <v>2</v>
      </c>
      <c r="AU1140" s="17">
        <v>0</v>
      </c>
      <c r="AV1140" s="17">
        <v>17986</v>
      </c>
      <c r="AW1140" s="15">
        <v>0</v>
      </c>
      <c r="AX1140" s="15">
        <v>15005</v>
      </c>
      <c r="AY1140" s="15">
        <v>1</v>
      </c>
      <c r="AZ1140" s="15">
        <v>0</v>
      </c>
      <c r="BA1140" s="15">
        <v>105739</v>
      </c>
      <c r="BB1140" s="18" t="s">
        <v>32968</v>
      </c>
    </row>
    <row r="1141" spans="1:54" x14ac:dyDescent="0.25">
      <c r="A1141" s="13" t="s">
        <v>31648</v>
      </c>
      <c r="B1141" s="13" t="s">
        <v>39136</v>
      </c>
      <c r="C1141" s="13" t="s">
        <v>39137</v>
      </c>
      <c r="D1141" s="13" t="s">
        <v>2067</v>
      </c>
      <c r="E1141" s="13" t="s">
        <v>35146</v>
      </c>
      <c r="F1141" s="13" t="s">
        <v>2068</v>
      </c>
      <c r="G1141" s="13" t="s">
        <v>35147</v>
      </c>
      <c r="H1141" s="13" t="s">
        <v>33092</v>
      </c>
      <c r="I1141" s="16"/>
      <c r="J1141" s="16"/>
      <c r="K1141" s="16"/>
      <c r="L1141" s="15">
        <v>0</v>
      </c>
      <c r="M1141" s="16"/>
      <c r="N1141" s="16"/>
      <c r="O1141" s="16"/>
      <c r="P1141" s="14">
        <v>0</v>
      </c>
      <c r="Q1141" s="16"/>
      <c r="R1141" s="16"/>
      <c r="S1141" s="16"/>
      <c r="T1141" s="14">
        <v>0</v>
      </c>
      <c r="U1141" s="16"/>
      <c r="V1141" s="16"/>
      <c r="W1141" s="16"/>
      <c r="X1141" s="14">
        <v>0</v>
      </c>
      <c r="Y1141" s="15">
        <v>50391</v>
      </c>
      <c r="Z1141" s="15">
        <v>-5056</v>
      </c>
      <c r="AA1141" s="15">
        <v>8509</v>
      </c>
      <c r="AB1141" s="15">
        <v>2</v>
      </c>
      <c r="AC1141" s="16"/>
      <c r="AD1141" s="16"/>
      <c r="AE1141" s="15">
        <v>54076</v>
      </c>
      <c r="AF1141" s="15">
        <v>-10447</v>
      </c>
      <c r="AG1141" s="15">
        <v>20776</v>
      </c>
      <c r="AH1141" s="15">
        <v>2</v>
      </c>
      <c r="AI1141" s="16"/>
      <c r="AJ1141" s="14" t="s">
        <v>89</v>
      </c>
      <c r="AK1141" s="14" t="s">
        <v>39138</v>
      </c>
      <c r="AL1141" s="14" t="s">
        <v>39139</v>
      </c>
      <c r="AM1141" s="14" t="s">
        <v>39140</v>
      </c>
      <c r="AN1141" s="14" t="s">
        <v>141</v>
      </c>
      <c r="AO1141" s="13" t="s">
        <v>89</v>
      </c>
      <c r="AP1141" s="13" t="s">
        <v>89</v>
      </c>
      <c r="AQ1141" s="17">
        <v>23685</v>
      </c>
      <c r="AR1141" s="17">
        <v>0</v>
      </c>
      <c r="AS1141" s="17">
        <v>54703</v>
      </c>
      <c r="AT1141" s="17">
        <v>2</v>
      </c>
      <c r="AU1141" s="17">
        <v>0</v>
      </c>
      <c r="AV1141" s="17">
        <v>1067</v>
      </c>
      <c r="AW1141" s="15">
        <v>0</v>
      </c>
      <c r="AX1141" s="15">
        <v>14878</v>
      </c>
      <c r="AY1141" s="15">
        <v>1</v>
      </c>
      <c r="AZ1141" s="15">
        <v>0</v>
      </c>
      <c r="BA1141" s="15">
        <v>61244</v>
      </c>
      <c r="BB1141" s="18" t="s">
        <v>89</v>
      </c>
    </row>
    <row r="1142" spans="1:54" x14ac:dyDescent="0.25">
      <c r="A1142" s="13" t="s">
        <v>27652</v>
      </c>
      <c r="B1142" s="13" t="s">
        <v>39141</v>
      </c>
      <c r="C1142" s="13" t="s">
        <v>39142</v>
      </c>
      <c r="D1142" s="13" t="s">
        <v>19382</v>
      </c>
      <c r="E1142" s="13" t="s">
        <v>34741</v>
      </c>
      <c r="F1142" s="13" t="s">
        <v>19383</v>
      </c>
      <c r="G1142" s="13" t="s">
        <v>34741</v>
      </c>
      <c r="H1142" s="13" t="s">
        <v>33092</v>
      </c>
      <c r="I1142" s="14">
        <v>25388</v>
      </c>
      <c r="J1142" s="14">
        <v>-10015</v>
      </c>
      <c r="K1142" s="15">
        <v>18403</v>
      </c>
      <c r="L1142" s="15">
        <v>2</v>
      </c>
      <c r="M1142" s="15">
        <v>29959</v>
      </c>
      <c r="N1142" s="15">
        <v>-12061</v>
      </c>
      <c r="O1142" s="15">
        <v>31077</v>
      </c>
      <c r="P1142" s="14">
        <v>2</v>
      </c>
      <c r="Q1142" s="14">
        <v>75614</v>
      </c>
      <c r="R1142" s="14">
        <v>792</v>
      </c>
      <c r="S1142" s="14">
        <v>46396</v>
      </c>
      <c r="T1142" s="14">
        <v>2</v>
      </c>
      <c r="U1142" s="14">
        <v>53068</v>
      </c>
      <c r="V1142" s="14">
        <v>-12709</v>
      </c>
      <c r="W1142" s="14">
        <v>51947</v>
      </c>
      <c r="X1142" s="14">
        <v>2</v>
      </c>
      <c r="Y1142" s="15">
        <v>11812</v>
      </c>
      <c r="Z1142" s="15">
        <v>-9278</v>
      </c>
      <c r="AA1142" s="15">
        <v>56727</v>
      </c>
      <c r="AB1142" s="15">
        <v>1</v>
      </c>
      <c r="AC1142" s="16"/>
      <c r="AD1142" s="16"/>
      <c r="AE1142" s="15">
        <v>7874</v>
      </c>
      <c r="AF1142" s="15">
        <v>-4479</v>
      </c>
      <c r="AG1142" s="15">
        <v>54834</v>
      </c>
      <c r="AH1142" s="15">
        <v>1</v>
      </c>
      <c r="AI1142" s="16"/>
      <c r="AJ1142" s="14" t="s">
        <v>89</v>
      </c>
      <c r="AK1142" s="14" t="s">
        <v>39143</v>
      </c>
      <c r="AL1142" s="14" t="s">
        <v>39144</v>
      </c>
      <c r="AM1142" s="14" t="s">
        <v>39145</v>
      </c>
      <c r="AN1142" s="14" t="s">
        <v>112</v>
      </c>
      <c r="AO1142" s="13" t="s">
        <v>89</v>
      </c>
      <c r="AP1142" s="13" t="s">
        <v>89</v>
      </c>
      <c r="AQ1142" s="17">
        <v>15833</v>
      </c>
      <c r="AR1142" s="17">
        <v>0</v>
      </c>
      <c r="AS1142" s="17">
        <v>61851</v>
      </c>
      <c r="AT1142" s="17">
        <v>0</v>
      </c>
      <c r="AU1142" s="17">
        <v>0</v>
      </c>
      <c r="AV1142" s="17">
        <v>0</v>
      </c>
      <c r="AW1142" s="15">
        <v>0</v>
      </c>
      <c r="AX1142" s="15">
        <v>14774</v>
      </c>
      <c r="AY1142" s="15">
        <v>1</v>
      </c>
      <c r="AZ1142" s="15">
        <v>0</v>
      </c>
      <c r="BA1142" s="15">
        <v>62058</v>
      </c>
      <c r="BB1142" s="18" t="s">
        <v>34025</v>
      </c>
    </row>
    <row r="1143" spans="1:54" x14ac:dyDescent="0.25">
      <c r="A1143" s="13" t="s">
        <v>31297</v>
      </c>
      <c r="B1143" s="13" t="s">
        <v>39146</v>
      </c>
      <c r="C1143" s="13" t="s">
        <v>39147</v>
      </c>
      <c r="D1143" s="13" t="s">
        <v>17696</v>
      </c>
      <c r="E1143" s="13" t="s">
        <v>33432</v>
      </c>
      <c r="F1143" s="13" t="s">
        <v>17697</v>
      </c>
      <c r="G1143" s="13" t="s">
        <v>33433</v>
      </c>
      <c r="H1143" s="13" t="s">
        <v>33092</v>
      </c>
      <c r="I1143" s="16"/>
      <c r="J1143" s="16"/>
      <c r="K1143" s="16"/>
      <c r="L1143" s="15">
        <v>0</v>
      </c>
      <c r="M1143" s="16"/>
      <c r="N1143" s="16"/>
      <c r="O1143" s="16"/>
      <c r="P1143" s="14">
        <v>0</v>
      </c>
      <c r="Q1143" s="16"/>
      <c r="R1143" s="16"/>
      <c r="S1143" s="16"/>
      <c r="T1143" s="14">
        <v>0</v>
      </c>
      <c r="U1143" s="14">
        <v>154564</v>
      </c>
      <c r="V1143" s="14">
        <v>7671</v>
      </c>
      <c r="W1143" s="14">
        <v>64839</v>
      </c>
      <c r="X1143" s="14">
        <v>2</v>
      </c>
      <c r="Y1143" s="15">
        <v>103923</v>
      </c>
      <c r="Z1143" s="15">
        <v>-11916</v>
      </c>
      <c r="AA1143" s="15">
        <v>40010</v>
      </c>
      <c r="AB1143" s="15">
        <v>2</v>
      </c>
      <c r="AC1143" s="16"/>
      <c r="AD1143" s="16"/>
      <c r="AE1143" s="15">
        <v>5360</v>
      </c>
      <c r="AF1143" s="15">
        <v>-11135</v>
      </c>
      <c r="AG1143" s="15">
        <v>16057</v>
      </c>
      <c r="AH1143" s="15">
        <v>1</v>
      </c>
      <c r="AI1143" s="16"/>
      <c r="AJ1143" s="14" t="s">
        <v>89</v>
      </c>
      <c r="AK1143" s="14" t="s">
        <v>39148</v>
      </c>
      <c r="AL1143" s="14" t="s">
        <v>39149</v>
      </c>
      <c r="AM1143" s="14" t="s">
        <v>39150</v>
      </c>
      <c r="AN1143" s="14" t="s">
        <v>112</v>
      </c>
      <c r="AO1143" s="13" t="s">
        <v>89</v>
      </c>
      <c r="AP1143" s="13" t="s">
        <v>89</v>
      </c>
      <c r="AQ1143" s="17"/>
      <c r="AR1143" s="17"/>
      <c r="AS1143" s="17"/>
      <c r="AT1143" s="17"/>
      <c r="AU1143" s="17"/>
      <c r="AV1143" s="17"/>
      <c r="AW1143" s="15">
        <v>0</v>
      </c>
      <c r="AX1143" s="15">
        <v>14735</v>
      </c>
      <c r="AY1143" s="15">
        <v>1</v>
      </c>
      <c r="AZ1143" s="15">
        <v>10462</v>
      </c>
      <c r="BA1143" s="15">
        <v>20614</v>
      </c>
      <c r="BB1143" s="18" t="s">
        <v>34025</v>
      </c>
    </row>
    <row r="1144" spans="1:54" x14ac:dyDescent="0.25">
      <c r="A1144" s="13" t="s">
        <v>39151</v>
      </c>
      <c r="B1144" s="13" t="s">
        <v>39152</v>
      </c>
      <c r="C1144" s="13" t="s">
        <v>39153</v>
      </c>
      <c r="D1144" s="13" t="s">
        <v>1548</v>
      </c>
      <c r="E1144" s="13" t="s">
        <v>33099</v>
      </c>
      <c r="F1144" s="13" t="s">
        <v>1549</v>
      </c>
      <c r="G1144" s="13" t="s">
        <v>33100</v>
      </c>
      <c r="H1144" s="13" t="s">
        <v>33092</v>
      </c>
      <c r="I1144" s="16"/>
      <c r="J1144" s="16"/>
      <c r="K1144" s="16"/>
      <c r="L1144" s="15">
        <v>0</v>
      </c>
      <c r="M1144" s="16"/>
      <c r="N1144" s="16"/>
      <c r="O1144" s="16"/>
      <c r="P1144" s="14">
        <v>0</v>
      </c>
      <c r="Q1144" s="16"/>
      <c r="R1144" s="16"/>
      <c r="S1144" s="16"/>
      <c r="T1144" s="14">
        <v>0</v>
      </c>
      <c r="U1144" s="16"/>
      <c r="V1144" s="16"/>
      <c r="W1144" s="16"/>
      <c r="X1144" s="14">
        <v>0</v>
      </c>
      <c r="Y1144" s="16"/>
      <c r="Z1144" s="16"/>
      <c r="AA1144" s="16"/>
      <c r="AB1144" s="15">
        <v>0</v>
      </c>
      <c r="AC1144" s="16"/>
      <c r="AD1144" s="16"/>
      <c r="AE1144" s="16"/>
      <c r="AF1144" s="16"/>
      <c r="AG1144" s="16"/>
      <c r="AH1144" s="15">
        <v>0</v>
      </c>
      <c r="AI1144" s="16"/>
      <c r="AJ1144" s="14" t="s">
        <v>89</v>
      </c>
      <c r="AK1144" s="14" t="s">
        <v>33809</v>
      </c>
      <c r="AL1144" s="14" t="s">
        <v>39154</v>
      </c>
      <c r="AM1144" s="14" t="s">
        <v>39155</v>
      </c>
      <c r="AN1144" s="14" t="s">
        <v>112</v>
      </c>
      <c r="AO1144" s="13" t="s">
        <v>89</v>
      </c>
      <c r="AP1144" s="13" t="s">
        <v>89</v>
      </c>
      <c r="AQ1144" s="17">
        <v>5867</v>
      </c>
      <c r="AR1144" s="17">
        <v>0</v>
      </c>
      <c r="AS1144" s="17">
        <v>13995</v>
      </c>
      <c r="AT1144" s="17">
        <v>1</v>
      </c>
      <c r="AU1144" s="17">
        <v>0</v>
      </c>
      <c r="AV1144" s="17">
        <v>458</v>
      </c>
      <c r="AW1144" s="15">
        <v>0</v>
      </c>
      <c r="AX1144" s="15">
        <v>14700</v>
      </c>
      <c r="AY1144" s="15">
        <v>1</v>
      </c>
      <c r="AZ1144" s="15">
        <v>3982</v>
      </c>
      <c r="BA1144" s="15">
        <v>10054</v>
      </c>
      <c r="BB1144" s="18" t="s">
        <v>89</v>
      </c>
    </row>
    <row r="1145" spans="1:54" x14ac:dyDescent="0.25">
      <c r="A1145" s="13" t="s">
        <v>19707</v>
      </c>
      <c r="B1145" s="13" t="s">
        <v>39156</v>
      </c>
      <c r="C1145" s="13" t="s">
        <v>39157</v>
      </c>
      <c r="D1145" s="13" t="s">
        <v>1458</v>
      </c>
      <c r="E1145" s="13" t="s">
        <v>33172</v>
      </c>
      <c r="F1145" s="13" t="s">
        <v>1459</v>
      </c>
      <c r="G1145" s="13" t="s">
        <v>33173</v>
      </c>
      <c r="H1145" s="13" t="s">
        <v>33092</v>
      </c>
      <c r="I1145" s="14">
        <v>40992</v>
      </c>
      <c r="J1145" s="14">
        <v>1658</v>
      </c>
      <c r="K1145" s="15">
        <v>34958</v>
      </c>
      <c r="L1145" s="15">
        <v>1</v>
      </c>
      <c r="M1145" s="15">
        <v>29356</v>
      </c>
      <c r="N1145" s="15">
        <v>189</v>
      </c>
      <c r="O1145" s="15">
        <v>36364</v>
      </c>
      <c r="P1145" s="14">
        <v>1</v>
      </c>
      <c r="Q1145" s="14">
        <v>42274</v>
      </c>
      <c r="R1145" s="14">
        <v>-4339</v>
      </c>
      <c r="S1145" s="14">
        <v>21371</v>
      </c>
      <c r="T1145" s="14">
        <v>1</v>
      </c>
      <c r="U1145" s="14">
        <v>6201</v>
      </c>
      <c r="V1145" s="14">
        <v>-6418</v>
      </c>
      <c r="W1145" s="14">
        <v>19090</v>
      </c>
      <c r="X1145" s="14">
        <v>1</v>
      </c>
      <c r="Y1145" s="15">
        <v>15136</v>
      </c>
      <c r="Z1145" s="15">
        <v>2360</v>
      </c>
      <c r="AA1145" s="15">
        <v>14973</v>
      </c>
      <c r="AB1145" s="15">
        <v>1</v>
      </c>
      <c r="AC1145" s="16"/>
      <c r="AD1145" s="15">
        <v>3239</v>
      </c>
      <c r="AE1145" s="15">
        <v>21100</v>
      </c>
      <c r="AF1145" s="15">
        <v>6884</v>
      </c>
      <c r="AG1145" s="15">
        <v>20041</v>
      </c>
      <c r="AH1145" s="15">
        <v>1</v>
      </c>
      <c r="AI1145" s="16"/>
      <c r="AJ1145" s="14" t="s">
        <v>39158</v>
      </c>
      <c r="AK1145" s="14" t="s">
        <v>39159</v>
      </c>
      <c r="AL1145" s="14" t="s">
        <v>39160</v>
      </c>
      <c r="AM1145" s="14" t="s">
        <v>39161</v>
      </c>
      <c r="AN1145" s="14" t="s">
        <v>112</v>
      </c>
      <c r="AO1145" s="13" t="s">
        <v>89</v>
      </c>
      <c r="AP1145" s="13" t="s">
        <v>39162</v>
      </c>
      <c r="AQ1145" s="17">
        <v>13978</v>
      </c>
      <c r="AR1145" s="17">
        <v>1626</v>
      </c>
      <c r="AS1145" s="17">
        <v>9167</v>
      </c>
      <c r="AT1145" s="17">
        <v>1</v>
      </c>
      <c r="AU1145" s="17">
        <v>0</v>
      </c>
      <c r="AV1145" s="17">
        <v>838</v>
      </c>
      <c r="AW1145" s="15">
        <v>11500</v>
      </c>
      <c r="AX1145" s="15">
        <v>14555</v>
      </c>
      <c r="AY1145" s="15">
        <v>1</v>
      </c>
      <c r="AZ1145" s="15">
        <v>1645</v>
      </c>
      <c r="BA1145" s="15">
        <v>14799</v>
      </c>
      <c r="BB1145" s="18" t="s">
        <v>89</v>
      </c>
    </row>
    <row r="1146" spans="1:54" x14ac:dyDescent="0.25">
      <c r="A1146" s="13" t="s">
        <v>21863</v>
      </c>
      <c r="B1146" s="13" t="s">
        <v>39163</v>
      </c>
      <c r="C1146" s="13" t="s">
        <v>39164</v>
      </c>
      <c r="D1146" s="13" t="s">
        <v>20579</v>
      </c>
      <c r="E1146" s="13" t="s">
        <v>35652</v>
      </c>
      <c r="F1146" s="13" t="s">
        <v>89</v>
      </c>
      <c r="G1146" s="13" t="s">
        <v>89</v>
      </c>
      <c r="H1146" s="13" t="s">
        <v>33092</v>
      </c>
      <c r="I1146" s="14">
        <v>147747</v>
      </c>
      <c r="J1146" s="14">
        <v>-1343</v>
      </c>
      <c r="K1146" s="15">
        <v>131179</v>
      </c>
      <c r="L1146" s="15">
        <v>6</v>
      </c>
      <c r="M1146" s="15">
        <v>151525</v>
      </c>
      <c r="N1146" s="15">
        <v>-13205</v>
      </c>
      <c r="O1146" s="15">
        <v>169606</v>
      </c>
      <c r="P1146" s="14">
        <v>4</v>
      </c>
      <c r="Q1146" s="14">
        <v>196036</v>
      </c>
      <c r="R1146" s="14">
        <v>-14928</v>
      </c>
      <c r="S1146" s="14">
        <v>170786</v>
      </c>
      <c r="T1146" s="14">
        <v>5</v>
      </c>
      <c r="U1146" s="14">
        <v>56603</v>
      </c>
      <c r="V1146" s="14">
        <v>-25094</v>
      </c>
      <c r="W1146" s="14">
        <v>200541</v>
      </c>
      <c r="X1146" s="14">
        <v>4</v>
      </c>
      <c r="Y1146" s="15">
        <v>19144</v>
      </c>
      <c r="Z1146" s="15">
        <v>-21564</v>
      </c>
      <c r="AA1146" s="15">
        <v>220840</v>
      </c>
      <c r="AB1146" s="15">
        <v>2</v>
      </c>
      <c r="AC1146" s="16"/>
      <c r="AD1146" s="16"/>
      <c r="AE1146" s="15">
        <v>9761</v>
      </c>
      <c r="AF1146" s="15">
        <v>-18256</v>
      </c>
      <c r="AG1146" s="15">
        <v>238629</v>
      </c>
      <c r="AH1146" s="15">
        <v>2</v>
      </c>
      <c r="AI1146" s="16"/>
      <c r="AJ1146" s="14" t="s">
        <v>89</v>
      </c>
      <c r="AK1146" s="14" t="s">
        <v>39165</v>
      </c>
      <c r="AL1146" s="14" t="s">
        <v>39166</v>
      </c>
      <c r="AM1146" s="14" t="s">
        <v>39167</v>
      </c>
      <c r="AN1146" s="14" t="s">
        <v>104</v>
      </c>
      <c r="AO1146" s="13" t="s">
        <v>89</v>
      </c>
      <c r="AP1146" s="13" t="s">
        <v>89</v>
      </c>
      <c r="AQ1146" s="17">
        <v>8186</v>
      </c>
      <c r="AR1146" s="17">
        <v>0</v>
      </c>
      <c r="AS1146" s="17">
        <v>275293</v>
      </c>
      <c r="AT1146" s="17">
        <v>2</v>
      </c>
      <c r="AU1146" s="17">
        <v>0</v>
      </c>
      <c r="AV1146" s="17">
        <v>0</v>
      </c>
      <c r="AW1146" s="15">
        <v>0</v>
      </c>
      <c r="AX1146" s="15">
        <v>14515</v>
      </c>
      <c r="AY1146" s="15">
        <v>1</v>
      </c>
      <c r="AZ1146" s="15">
        <v>2228</v>
      </c>
      <c r="BA1146" s="15">
        <v>7705</v>
      </c>
      <c r="BB1146" s="18" t="s">
        <v>32968</v>
      </c>
    </row>
    <row r="1147" spans="1:54" x14ac:dyDescent="0.25">
      <c r="A1147" s="13" t="s">
        <v>26200</v>
      </c>
      <c r="B1147" s="13" t="s">
        <v>39168</v>
      </c>
      <c r="C1147" s="13" t="s">
        <v>39169</v>
      </c>
      <c r="D1147" s="13" t="s">
        <v>2022</v>
      </c>
      <c r="E1147" s="13" t="s">
        <v>33273</v>
      </c>
      <c r="F1147" s="13" t="s">
        <v>26203</v>
      </c>
      <c r="G1147" s="13" t="s">
        <v>36172</v>
      </c>
      <c r="H1147" s="13" t="s">
        <v>33092</v>
      </c>
      <c r="I1147" s="14">
        <v>26661</v>
      </c>
      <c r="J1147" s="14">
        <v>3576</v>
      </c>
      <c r="K1147" s="15">
        <v>15829</v>
      </c>
      <c r="L1147" s="15">
        <v>1</v>
      </c>
      <c r="M1147" s="15">
        <v>21101</v>
      </c>
      <c r="N1147" s="15">
        <v>667</v>
      </c>
      <c r="O1147" s="15">
        <v>16414</v>
      </c>
      <c r="P1147" s="14">
        <v>1</v>
      </c>
      <c r="Q1147" s="14">
        <v>18012</v>
      </c>
      <c r="R1147" s="14">
        <v>1277</v>
      </c>
      <c r="S1147" s="14">
        <v>18366</v>
      </c>
      <c r="T1147" s="14">
        <v>1</v>
      </c>
      <c r="U1147" s="14">
        <v>17581</v>
      </c>
      <c r="V1147" s="14">
        <v>1466</v>
      </c>
      <c r="W1147" s="14">
        <v>20188</v>
      </c>
      <c r="X1147" s="14">
        <v>1</v>
      </c>
      <c r="Y1147" s="15">
        <v>13217</v>
      </c>
      <c r="Z1147" s="15">
        <v>1606</v>
      </c>
      <c r="AA1147" s="15">
        <v>21619</v>
      </c>
      <c r="AB1147" s="15">
        <v>1</v>
      </c>
      <c r="AC1147" s="16"/>
      <c r="AD1147" s="16"/>
      <c r="AE1147" s="15">
        <v>10876</v>
      </c>
      <c r="AF1147" s="15">
        <v>167</v>
      </c>
      <c r="AG1147" s="15">
        <v>19373</v>
      </c>
      <c r="AH1147" s="15">
        <v>1</v>
      </c>
      <c r="AI1147" s="16"/>
      <c r="AJ1147" s="14" t="s">
        <v>89</v>
      </c>
      <c r="AK1147" s="14" t="s">
        <v>39170</v>
      </c>
      <c r="AL1147" s="14" t="s">
        <v>39171</v>
      </c>
      <c r="AM1147" s="14" t="s">
        <v>39172</v>
      </c>
      <c r="AN1147" s="14" t="s">
        <v>112</v>
      </c>
      <c r="AO1147" s="13" t="s">
        <v>89</v>
      </c>
      <c r="AP1147" s="13" t="s">
        <v>89</v>
      </c>
      <c r="AQ1147" s="17">
        <v>3302</v>
      </c>
      <c r="AR1147" s="17">
        <v>0</v>
      </c>
      <c r="AS1147" s="17">
        <v>5665</v>
      </c>
      <c r="AT1147" s="17">
        <v>1</v>
      </c>
      <c r="AU1147" s="17">
        <v>0</v>
      </c>
      <c r="AV1147" s="17">
        <v>0</v>
      </c>
      <c r="AW1147" s="15">
        <v>0</v>
      </c>
      <c r="AX1147" s="15">
        <v>14515</v>
      </c>
      <c r="AY1147" s="15">
        <v>1</v>
      </c>
      <c r="AZ1147" s="15">
        <v>2228</v>
      </c>
      <c r="BA1147" s="15">
        <v>7705</v>
      </c>
      <c r="BB1147" s="18" t="s">
        <v>89</v>
      </c>
    </row>
    <row r="1148" spans="1:54" x14ac:dyDescent="0.25">
      <c r="A1148" s="13" t="s">
        <v>20917</v>
      </c>
      <c r="B1148" s="13" t="s">
        <v>39173</v>
      </c>
      <c r="C1148" s="13" t="s">
        <v>39174</v>
      </c>
      <c r="D1148" s="13" t="s">
        <v>19235</v>
      </c>
      <c r="E1148" s="13" t="s">
        <v>38834</v>
      </c>
      <c r="F1148" s="13" t="s">
        <v>19236</v>
      </c>
      <c r="G1148" s="13" t="s">
        <v>38835</v>
      </c>
      <c r="H1148" s="13" t="s">
        <v>33092</v>
      </c>
      <c r="I1148" s="14">
        <v>61385</v>
      </c>
      <c r="J1148" s="14">
        <v>-5897</v>
      </c>
      <c r="K1148" s="15">
        <v>56282</v>
      </c>
      <c r="L1148" s="15">
        <v>2</v>
      </c>
      <c r="M1148" s="15">
        <v>76060</v>
      </c>
      <c r="N1148" s="15">
        <v>-17401</v>
      </c>
      <c r="O1148" s="15">
        <v>70664</v>
      </c>
      <c r="P1148" s="14">
        <v>4</v>
      </c>
      <c r="Q1148" s="14">
        <v>124009</v>
      </c>
      <c r="R1148" s="14">
        <v>6751</v>
      </c>
      <c r="S1148" s="14">
        <v>179353</v>
      </c>
      <c r="T1148" s="14">
        <v>5</v>
      </c>
      <c r="U1148" s="14">
        <v>155484</v>
      </c>
      <c r="V1148" s="14">
        <v>1529</v>
      </c>
      <c r="W1148" s="14">
        <v>136209</v>
      </c>
      <c r="X1148" s="14">
        <v>5</v>
      </c>
      <c r="Y1148" s="15">
        <v>128166</v>
      </c>
      <c r="Z1148" s="15">
        <v>3228</v>
      </c>
      <c r="AA1148" s="15">
        <v>171477</v>
      </c>
      <c r="AB1148" s="15">
        <v>3</v>
      </c>
      <c r="AC1148" s="16"/>
      <c r="AD1148" s="16"/>
      <c r="AE1148" s="15">
        <v>70785</v>
      </c>
      <c r="AF1148" s="15">
        <v>-16673</v>
      </c>
      <c r="AG1148" s="15">
        <v>126782</v>
      </c>
      <c r="AH1148" s="15">
        <v>3</v>
      </c>
      <c r="AI1148" s="16"/>
      <c r="AJ1148" s="14" t="s">
        <v>89</v>
      </c>
      <c r="AK1148" s="14" t="s">
        <v>39175</v>
      </c>
      <c r="AL1148" s="14" t="s">
        <v>39176</v>
      </c>
      <c r="AM1148" s="14" t="s">
        <v>39177</v>
      </c>
      <c r="AN1148" s="14" t="s">
        <v>104</v>
      </c>
      <c r="AO1148" s="13" t="s">
        <v>89</v>
      </c>
      <c r="AP1148" s="13" t="s">
        <v>89</v>
      </c>
      <c r="AQ1148" s="17">
        <v>18959</v>
      </c>
      <c r="AR1148" s="17">
        <v>0</v>
      </c>
      <c r="AS1148" s="17">
        <v>143122</v>
      </c>
      <c r="AT1148" s="17">
        <v>2</v>
      </c>
      <c r="AU1148" s="17">
        <v>0</v>
      </c>
      <c r="AV1148" s="17">
        <v>2281</v>
      </c>
      <c r="AW1148" s="15">
        <v>0</v>
      </c>
      <c r="AX1148" s="15">
        <v>14441</v>
      </c>
      <c r="AY1148" s="15">
        <v>2</v>
      </c>
      <c r="AZ1148" s="15">
        <v>0</v>
      </c>
      <c r="BA1148" s="15">
        <v>157682</v>
      </c>
      <c r="BB1148" s="18" t="s">
        <v>34025</v>
      </c>
    </row>
    <row r="1149" spans="1:54" x14ac:dyDescent="0.25">
      <c r="A1149" s="13" t="s">
        <v>26055</v>
      </c>
      <c r="B1149" s="13" t="s">
        <v>39178</v>
      </c>
      <c r="C1149" s="13" t="s">
        <v>39179</v>
      </c>
      <c r="D1149" s="13" t="s">
        <v>648</v>
      </c>
      <c r="E1149" s="13" t="s">
        <v>33181</v>
      </c>
      <c r="F1149" s="13" t="s">
        <v>649</v>
      </c>
      <c r="G1149" s="13" t="s">
        <v>33182</v>
      </c>
      <c r="H1149" s="13" t="s">
        <v>33092</v>
      </c>
      <c r="I1149" s="14">
        <v>1</v>
      </c>
      <c r="J1149" s="14">
        <v>-15735</v>
      </c>
      <c r="K1149" s="15">
        <v>61959</v>
      </c>
      <c r="L1149" s="15">
        <v>2</v>
      </c>
      <c r="M1149" s="15">
        <v>1</v>
      </c>
      <c r="N1149" s="15">
        <v>-17561</v>
      </c>
      <c r="O1149" s="15">
        <v>79269</v>
      </c>
      <c r="P1149" s="14">
        <v>2</v>
      </c>
      <c r="Q1149" s="14">
        <v>450</v>
      </c>
      <c r="R1149" s="14">
        <v>-17599</v>
      </c>
      <c r="S1149" s="14">
        <v>102789</v>
      </c>
      <c r="T1149" s="14">
        <v>2</v>
      </c>
      <c r="U1149" s="14">
        <v>6705</v>
      </c>
      <c r="V1149" s="14">
        <v>-17072</v>
      </c>
      <c r="W1149" s="14">
        <v>114006</v>
      </c>
      <c r="X1149" s="14">
        <v>2</v>
      </c>
      <c r="Y1149" s="15">
        <v>43439</v>
      </c>
      <c r="Z1149" s="15">
        <v>6404</v>
      </c>
      <c r="AA1149" s="15">
        <v>127337</v>
      </c>
      <c r="AB1149" s="15">
        <v>2</v>
      </c>
      <c r="AC1149" s="15">
        <v>0</v>
      </c>
      <c r="AD1149" s="16"/>
      <c r="AE1149" s="15">
        <v>11961</v>
      </c>
      <c r="AF1149" s="15">
        <v>-14857</v>
      </c>
      <c r="AG1149" s="15">
        <v>161395</v>
      </c>
      <c r="AH1149" s="15">
        <v>2</v>
      </c>
      <c r="AI1149" s="16"/>
      <c r="AJ1149" s="14" t="s">
        <v>89</v>
      </c>
      <c r="AK1149" s="14" t="s">
        <v>39180</v>
      </c>
      <c r="AL1149" s="14" t="s">
        <v>33809</v>
      </c>
      <c r="AM1149" s="14" t="s">
        <v>39181</v>
      </c>
      <c r="AN1149" s="14" t="s">
        <v>104</v>
      </c>
      <c r="AO1149" s="13" t="s">
        <v>89</v>
      </c>
      <c r="AP1149" s="13" t="s">
        <v>89</v>
      </c>
      <c r="AQ1149" s="17">
        <v>1622</v>
      </c>
      <c r="AR1149" s="17">
        <v>0</v>
      </c>
      <c r="AS1149" s="17">
        <v>73883</v>
      </c>
      <c r="AT1149" s="17">
        <v>2</v>
      </c>
      <c r="AU1149" s="17">
        <v>0</v>
      </c>
      <c r="AV1149" s="17">
        <v>4415</v>
      </c>
      <c r="AW1149" s="15">
        <v>0</v>
      </c>
      <c r="AX1149" s="15">
        <v>14333</v>
      </c>
      <c r="AY1149" s="15">
        <v>2</v>
      </c>
      <c r="AZ1149" s="15">
        <v>0</v>
      </c>
      <c r="BA1149" s="15">
        <v>79077</v>
      </c>
      <c r="BB1149" s="18" t="s">
        <v>89</v>
      </c>
    </row>
    <row r="1150" spans="1:54" x14ac:dyDescent="0.25">
      <c r="A1150" s="13" t="s">
        <v>19282</v>
      </c>
      <c r="B1150" s="13" t="s">
        <v>39182</v>
      </c>
      <c r="C1150" s="13" t="s">
        <v>39183</v>
      </c>
      <c r="D1150" s="13" t="s">
        <v>78</v>
      </c>
      <c r="E1150" s="13" t="s">
        <v>32943</v>
      </c>
      <c r="F1150" s="13" t="s">
        <v>79</v>
      </c>
      <c r="G1150" s="13" t="s">
        <v>32944</v>
      </c>
      <c r="H1150" s="13" t="s">
        <v>33092</v>
      </c>
      <c r="I1150" s="14">
        <v>881084</v>
      </c>
      <c r="J1150" s="14">
        <v>2518</v>
      </c>
      <c r="K1150" s="15">
        <v>410161</v>
      </c>
      <c r="L1150" s="15">
        <v>6</v>
      </c>
      <c r="M1150" s="15">
        <v>875522</v>
      </c>
      <c r="N1150" s="15">
        <v>-5026</v>
      </c>
      <c r="O1150" s="15">
        <v>413817</v>
      </c>
      <c r="P1150" s="14">
        <v>6</v>
      </c>
      <c r="Q1150" s="14">
        <v>305257</v>
      </c>
      <c r="R1150" s="14">
        <v>-16858</v>
      </c>
      <c r="S1150" s="14">
        <v>371576</v>
      </c>
      <c r="T1150" s="14">
        <v>5</v>
      </c>
      <c r="U1150" s="14">
        <v>58287</v>
      </c>
      <c r="V1150" s="14">
        <v>-227039</v>
      </c>
      <c r="W1150" s="14">
        <v>277496</v>
      </c>
      <c r="X1150" s="14">
        <v>2</v>
      </c>
      <c r="Y1150" s="15">
        <v>59676</v>
      </c>
      <c r="Z1150" s="15">
        <v>-724</v>
      </c>
      <c r="AA1150" s="15">
        <v>249144</v>
      </c>
      <c r="AB1150" s="15">
        <v>2</v>
      </c>
      <c r="AC1150" s="16"/>
      <c r="AD1150" s="16"/>
      <c r="AE1150" s="15">
        <v>41122</v>
      </c>
      <c r="AF1150" s="15">
        <v>-2049</v>
      </c>
      <c r="AG1150" s="15">
        <v>254796</v>
      </c>
      <c r="AH1150" s="15">
        <v>2</v>
      </c>
      <c r="AI1150" s="16"/>
      <c r="AJ1150" s="14" t="s">
        <v>89</v>
      </c>
      <c r="AK1150" s="14" t="s">
        <v>39184</v>
      </c>
      <c r="AL1150" s="14" t="s">
        <v>39185</v>
      </c>
      <c r="AM1150" s="14" t="s">
        <v>39186</v>
      </c>
      <c r="AN1150" s="14" t="s">
        <v>104</v>
      </c>
      <c r="AO1150" s="13" t="s">
        <v>89</v>
      </c>
      <c r="AP1150" s="13" t="s">
        <v>89</v>
      </c>
      <c r="AQ1150" s="17">
        <v>47061</v>
      </c>
      <c r="AR1150" s="17">
        <v>406</v>
      </c>
      <c r="AS1150" s="17">
        <v>258545</v>
      </c>
      <c r="AT1150" s="17">
        <v>2</v>
      </c>
      <c r="AU1150" s="17">
        <v>0</v>
      </c>
      <c r="AV1150" s="17">
        <v>922</v>
      </c>
      <c r="AW1150" s="15">
        <v>0</v>
      </c>
      <c r="AX1150" s="15">
        <v>14326</v>
      </c>
      <c r="AY1150" s="15">
        <v>1</v>
      </c>
      <c r="AZ1150" s="15">
        <v>0</v>
      </c>
      <c r="BA1150" s="15">
        <v>255447</v>
      </c>
      <c r="BB1150" s="18" t="s">
        <v>32968</v>
      </c>
    </row>
    <row r="1151" spans="1:54" x14ac:dyDescent="0.25">
      <c r="A1151" s="13" t="s">
        <v>39187</v>
      </c>
      <c r="B1151" s="13" t="s">
        <v>39188</v>
      </c>
      <c r="C1151" s="13" t="s">
        <v>39189</v>
      </c>
      <c r="D1151" s="13" t="s">
        <v>89</v>
      </c>
      <c r="E1151" s="13" t="s">
        <v>89</v>
      </c>
      <c r="F1151" s="13" t="s">
        <v>89</v>
      </c>
      <c r="G1151" s="13" t="s">
        <v>89</v>
      </c>
      <c r="H1151" s="13" t="s">
        <v>89</v>
      </c>
      <c r="I1151" s="16"/>
      <c r="J1151" s="16"/>
      <c r="K1151" s="16"/>
      <c r="L1151" s="16"/>
      <c r="M1151" s="16"/>
      <c r="N1151" s="16"/>
      <c r="O1151" s="16"/>
      <c r="P1151" s="16"/>
      <c r="Q1151" s="16"/>
      <c r="R1151" s="16"/>
      <c r="S1151" s="16"/>
      <c r="T1151" s="16"/>
      <c r="U1151" s="16"/>
      <c r="V1151" s="16"/>
      <c r="W1151" s="16"/>
      <c r="X1151" s="16"/>
      <c r="Y1151" s="16"/>
      <c r="Z1151" s="16"/>
      <c r="AA1151" s="16"/>
      <c r="AB1151" s="16"/>
      <c r="AC1151" s="16"/>
      <c r="AD1151" s="16"/>
      <c r="AE1151" s="16"/>
      <c r="AF1151" s="16"/>
      <c r="AG1151" s="16"/>
      <c r="AH1151" s="16"/>
      <c r="AI1151" s="16"/>
      <c r="AJ1151" s="14" t="s">
        <v>89</v>
      </c>
      <c r="AK1151" s="14" t="s">
        <v>89</v>
      </c>
      <c r="AL1151" s="14" t="s">
        <v>89</v>
      </c>
      <c r="AM1151" s="14" t="s">
        <v>89</v>
      </c>
      <c r="AN1151" s="14" t="s">
        <v>89</v>
      </c>
      <c r="AO1151" s="13" t="s">
        <v>89</v>
      </c>
      <c r="AP1151" s="13" t="s">
        <v>89</v>
      </c>
      <c r="AQ1151" s="17">
        <v>3716</v>
      </c>
      <c r="AR1151" s="17">
        <v>404</v>
      </c>
      <c r="AS1151" s="17">
        <v>4281</v>
      </c>
      <c r="AT1151" s="17">
        <v>1</v>
      </c>
      <c r="AU1151" s="17">
        <v>0</v>
      </c>
      <c r="AV1151" s="17">
        <v>0</v>
      </c>
      <c r="AW1151" s="15">
        <v>13962</v>
      </c>
      <c r="AX1151" s="15">
        <v>13962</v>
      </c>
      <c r="AY1151" s="15">
        <v>1</v>
      </c>
      <c r="AZ1151" s="15">
        <v>0</v>
      </c>
      <c r="BA1151" s="15">
        <v>4447</v>
      </c>
      <c r="BB1151" s="18" t="s">
        <v>32968</v>
      </c>
    </row>
    <row r="1152" spans="1:54" x14ac:dyDescent="0.25">
      <c r="A1152" s="13" t="s">
        <v>21805</v>
      </c>
      <c r="B1152" s="13" t="s">
        <v>39190</v>
      </c>
      <c r="C1152" s="13" t="s">
        <v>39191</v>
      </c>
      <c r="D1152" s="13" t="s">
        <v>17519</v>
      </c>
      <c r="E1152" s="13" t="s">
        <v>33149</v>
      </c>
      <c r="F1152" s="13" t="s">
        <v>17520</v>
      </c>
      <c r="G1152" s="13" t="s">
        <v>33150</v>
      </c>
      <c r="H1152" s="13" t="s">
        <v>33014</v>
      </c>
      <c r="I1152" s="14">
        <v>5892332</v>
      </c>
      <c r="J1152" s="14">
        <v>9342</v>
      </c>
      <c r="K1152" s="15">
        <v>5619703</v>
      </c>
      <c r="L1152" s="15">
        <v>72</v>
      </c>
      <c r="M1152" s="15">
        <v>5814364</v>
      </c>
      <c r="N1152" s="15">
        <v>505</v>
      </c>
      <c r="O1152" s="15">
        <v>5650950</v>
      </c>
      <c r="P1152" s="14">
        <v>80</v>
      </c>
      <c r="Q1152" s="14">
        <v>4645220</v>
      </c>
      <c r="R1152" s="14">
        <v>1643</v>
      </c>
      <c r="S1152" s="14">
        <v>5950143</v>
      </c>
      <c r="T1152" s="14">
        <v>75</v>
      </c>
      <c r="U1152" s="14">
        <v>3348342</v>
      </c>
      <c r="V1152" s="14">
        <v>-334108</v>
      </c>
      <c r="W1152" s="14">
        <v>4812496</v>
      </c>
      <c r="X1152" s="14">
        <v>70</v>
      </c>
      <c r="Y1152" s="15">
        <v>1301554</v>
      </c>
      <c r="Z1152" s="15">
        <v>-587033</v>
      </c>
      <c r="AA1152" s="15">
        <v>4149376</v>
      </c>
      <c r="AB1152" s="15">
        <v>56</v>
      </c>
      <c r="AC1152" s="16"/>
      <c r="AD1152" s="16"/>
      <c r="AE1152" s="15">
        <v>718645</v>
      </c>
      <c r="AF1152" s="15">
        <v>-464676</v>
      </c>
      <c r="AG1152" s="15">
        <v>3790724</v>
      </c>
      <c r="AH1152" s="15">
        <v>47</v>
      </c>
      <c r="AI1152" s="16"/>
      <c r="AJ1152" s="14" t="s">
        <v>89</v>
      </c>
      <c r="AK1152" s="14" t="s">
        <v>39192</v>
      </c>
      <c r="AL1152" s="14" t="s">
        <v>39193</v>
      </c>
      <c r="AM1152" s="14" t="s">
        <v>39194</v>
      </c>
      <c r="AN1152" s="14" t="s">
        <v>149</v>
      </c>
      <c r="AO1152" s="13" t="s">
        <v>89</v>
      </c>
      <c r="AP1152" s="13" t="s">
        <v>89</v>
      </c>
      <c r="AQ1152" s="17">
        <v>25023</v>
      </c>
      <c r="AR1152" s="17">
        <v>0</v>
      </c>
      <c r="AS1152" s="17">
        <v>3780575</v>
      </c>
      <c r="AT1152" s="17">
        <v>0</v>
      </c>
      <c r="AU1152" s="17">
        <v>0</v>
      </c>
      <c r="AV1152" s="17">
        <v>210634</v>
      </c>
      <c r="AW1152" s="15">
        <v>0</v>
      </c>
      <c r="AX1152" s="15">
        <v>13921</v>
      </c>
      <c r="AY1152" s="15">
        <v>7</v>
      </c>
      <c r="AZ1152" s="15">
        <v>0</v>
      </c>
      <c r="BA1152" s="15">
        <v>3542611</v>
      </c>
      <c r="BB1152" s="18" t="s">
        <v>33988</v>
      </c>
    </row>
    <row r="1153" spans="1:54" x14ac:dyDescent="0.25">
      <c r="A1153" s="13" t="s">
        <v>26966</v>
      </c>
      <c r="B1153" s="13" t="s">
        <v>39195</v>
      </c>
      <c r="C1153" s="13" t="s">
        <v>39196</v>
      </c>
      <c r="D1153" s="13" t="s">
        <v>26970</v>
      </c>
      <c r="E1153" s="13" t="s">
        <v>39197</v>
      </c>
      <c r="F1153" s="13" t="s">
        <v>2570</v>
      </c>
      <c r="G1153" s="13" t="s">
        <v>33365</v>
      </c>
      <c r="H1153" s="13" t="s">
        <v>33092</v>
      </c>
      <c r="I1153" s="14">
        <v>46801</v>
      </c>
      <c r="J1153" s="14">
        <v>252</v>
      </c>
      <c r="K1153" s="15">
        <v>58727</v>
      </c>
      <c r="L1153" s="15">
        <v>2</v>
      </c>
      <c r="M1153" s="15">
        <v>61753</v>
      </c>
      <c r="N1153" s="15">
        <v>1010</v>
      </c>
      <c r="O1153" s="15">
        <v>61666</v>
      </c>
      <c r="P1153" s="14">
        <v>2</v>
      </c>
      <c r="Q1153" s="14">
        <v>74015</v>
      </c>
      <c r="R1153" s="14">
        <v>1335</v>
      </c>
      <c r="S1153" s="14">
        <v>71117</v>
      </c>
      <c r="T1153" s="14">
        <v>2</v>
      </c>
      <c r="U1153" s="14">
        <v>66970</v>
      </c>
      <c r="V1153" s="14">
        <v>840</v>
      </c>
      <c r="W1153" s="14">
        <v>73231</v>
      </c>
      <c r="X1153" s="14">
        <v>2</v>
      </c>
      <c r="Y1153" s="15">
        <v>60800</v>
      </c>
      <c r="Z1153" s="15">
        <v>2280</v>
      </c>
      <c r="AA1153" s="15">
        <v>76628</v>
      </c>
      <c r="AB1153" s="15">
        <v>2</v>
      </c>
      <c r="AC1153" s="16"/>
      <c r="AD1153" s="16"/>
      <c r="AE1153" s="15">
        <v>78704</v>
      </c>
      <c r="AF1153" s="15">
        <v>-26182</v>
      </c>
      <c r="AG1153" s="15">
        <v>38852</v>
      </c>
      <c r="AH1153" s="15">
        <v>2</v>
      </c>
      <c r="AI1153" s="16"/>
      <c r="AJ1153" s="14" t="s">
        <v>89</v>
      </c>
      <c r="AK1153" s="14" t="s">
        <v>39198</v>
      </c>
      <c r="AL1153" s="14" t="s">
        <v>39199</v>
      </c>
      <c r="AM1153" s="14" t="s">
        <v>39200</v>
      </c>
      <c r="AN1153" s="14" t="s">
        <v>112</v>
      </c>
      <c r="AO1153" s="13" t="s">
        <v>89</v>
      </c>
      <c r="AP1153" s="13" t="s">
        <v>89</v>
      </c>
      <c r="AQ1153" s="17">
        <v>24840</v>
      </c>
      <c r="AR1153" s="17">
        <v>583</v>
      </c>
      <c r="AS1153" s="17">
        <v>61144</v>
      </c>
      <c r="AT1153" s="17">
        <v>1</v>
      </c>
      <c r="AU1153" s="17">
        <v>0</v>
      </c>
      <c r="AV1153" s="17">
        <v>4117</v>
      </c>
      <c r="AW1153" s="15">
        <v>0</v>
      </c>
      <c r="AX1153" s="15">
        <v>13727</v>
      </c>
      <c r="AY1153" s="15">
        <v>1</v>
      </c>
      <c r="AZ1153" s="15">
        <v>0</v>
      </c>
      <c r="BA1153" s="15">
        <v>40780</v>
      </c>
      <c r="BB1153" s="18" t="s">
        <v>32968</v>
      </c>
    </row>
    <row r="1154" spans="1:54" x14ac:dyDescent="0.25">
      <c r="A1154" s="13" t="s">
        <v>32393</v>
      </c>
      <c r="B1154" s="13" t="s">
        <v>39201</v>
      </c>
      <c r="C1154" s="13" t="s">
        <v>39202</v>
      </c>
      <c r="D1154" s="13" t="s">
        <v>19202</v>
      </c>
      <c r="E1154" s="13" t="s">
        <v>36760</v>
      </c>
      <c r="F1154" s="13" t="s">
        <v>19203</v>
      </c>
      <c r="G1154" s="13" t="s">
        <v>36761</v>
      </c>
      <c r="H1154" s="13" t="s">
        <v>33092</v>
      </c>
      <c r="I1154" s="16"/>
      <c r="J1154" s="16"/>
      <c r="K1154" s="16"/>
      <c r="L1154" s="15">
        <v>0</v>
      </c>
      <c r="M1154" s="16"/>
      <c r="N1154" s="16"/>
      <c r="O1154" s="16"/>
      <c r="P1154" s="14">
        <v>0</v>
      </c>
      <c r="Q1154" s="16"/>
      <c r="R1154" s="16"/>
      <c r="S1154" s="16"/>
      <c r="T1154" s="14">
        <v>0</v>
      </c>
      <c r="U1154" s="16"/>
      <c r="V1154" s="16"/>
      <c r="W1154" s="16"/>
      <c r="X1154" s="14">
        <v>0</v>
      </c>
      <c r="Y1154" s="16"/>
      <c r="Z1154" s="16"/>
      <c r="AA1154" s="16"/>
      <c r="AB1154" s="15">
        <v>0</v>
      </c>
      <c r="AC1154" s="16"/>
      <c r="AD1154" s="16"/>
      <c r="AE1154" s="15">
        <v>1719069</v>
      </c>
      <c r="AF1154" s="15">
        <v>60104</v>
      </c>
      <c r="AG1154" s="15">
        <v>1126137</v>
      </c>
      <c r="AH1154" s="15">
        <v>2</v>
      </c>
      <c r="AI1154" s="16"/>
      <c r="AJ1154" s="14" t="s">
        <v>89</v>
      </c>
      <c r="AK1154" s="14" t="s">
        <v>39203</v>
      </c>
      <c r="AL1154" s="14" t="s">
        <v>39204</v>
      </c>
      <c r="AM1154" s="14" t="s">
        <v>39205</v>
      </c>
      <c r="AN1154" s="14" t="s">
        <v>104</v>
      </c>
      <c r="AO1154" s="13" t="s">
        <v>89</v>
      </c>
      <c r="AP1154" s="13" t="s">
        <v>89</v>
      </c>
      <c r="AQ1154" s="17">
        <v>885669</v>
      </c>
      <c r="AR1154" s="17">
        <v>0</v>
      </c>
      <c r="AS1154" s="17">
        <v>3942249</v>
      </c>
      <c r="AT1154" s="17">
        <v>1</v>
      </c>
      <c r="AU1154" s="17">
        <v>0</v>
      </c>
      <c r="AV1154" s="17">
        <v>9981</v>
      </c>
      <c r="AW1154" s="15">
        <v>0</v>
      </c>
      <c r="AX1154" s="15">
        <v>13724</v>
      </c>
      <c r="AY1154" s="15">
        <v>1</v>
      </c>
      <c r="AZ1154" s="15">
        <v>0</v>
      </c>
      <c r="BA1154" s="15">
        <v>1159958</v>
      </c>
      <c r="BB1154" s="18" t="s">
        <v>34025</v>
      </c>
    </row>
    <row r="1155" spans="1:54" x14ac:dyDescent="0.25">
      <c r="A1155" s="13" t="s">
        <v>29607</v>
      </c>
      <c r="B1155" s="13" t="s">
        <v>39206</v>
      </c>
      <c r="C1155" s="13" t="s">
        <v>39207</v>
      </c>
      <c r="D1155" s="13" t="s">
        <v>17810</v>
      </c>
      <c r="E1155" s="13" t="s">
        <v>33599</v>
      </c>
      <c r="F1155" s="13" t="s">
        <v>89</v>
      </c>
      <c r="G1155" s="13" t="s">
        <v>89</v>
      </c>
      <c r="H1155" s="13" t="s">
        <v>33092</v>
      </c>
      <c r="I1155" s="16"/>
      <c r="J1155" s="16"/>
      <c r="K1155" s="16"/>
      <c r="L1155" s="15">
        <v>0</v>
      </c>
      <c r="M1155" s="16"/>
      <c r="N1155" s="16"/>
      <c r="O1155" s="16"/>
      <c r="P1155" s="14">
        <v>0</v>
      </c>
      <c r="Q1155" s="16"/>
      <c r="R1155" s="16"/>
      <c r="S1155" s="16"/>
      <c r="T1155" s="14">
        <v>0</v>
      </c>
      <c r="U1155" s="14">
        <v>11803</v>
      </c>
      <c r="V1155" s="14">
        <v>135</v>
      </c>
      <c r="W1155" s="14">
        <v>15410</v>
      </c>
      <c r="X1155" s="14">
        <v>2</v>
      </c>
      <c r="Y1155" s="15">
        <v>29495</v>
      </c>
      <c r="Z1155" s="15">
        <v>567</v>
      </c>
      <c r="AA1155" s="15">
        <v>23581</v>
      </c>
      <c r="AB1155" s="15">
        <v>2</v>
      </c>
      <c r="AC1155" s="16"/>
      <c r="AD1155" s="16"/>
      <c r="AE1155" s="15">
        <v>35458</v>
      </c>
      <c r="AF1155" s="15">
        <v>-7225</v>
      </c>
      <c r="AG1155" s="15">
        <v>26071</v>
      </c>
      <c r="AH1155" s="15">
        <v>2</v>
      </c>
      <c r="AI1155" s="16"/>
      <c r="AJ1155" s="14" t="s">
        <v>89</v>
      </c>
      <c r="AK1155" s="14" t="s">
        <v>39208</v>
      </c>
      <c r="AL1155" s="14" t="s">
        <v>39209</v>
      </c>
      <c r="AM1155" s="14" t="s">
        <v>39210</v>
      </c>
      <c r="AN1155" s="14" t="s">
        <v>104</v>
      </c>
      <c r="AO1155" s="13" t="s">
        <v>89</v>
      </c>
      <c r="AP1155" s="13" t="s">
        <v>89</v>
      </c>
      <c r="AQ1155" s="17">
        <v>35900</v>
      </c>
      <c r="AR1155" s="17">
        <v>0</v>
      </c>
      <c r="AS1155" s="17">
        <v>19939</v>
      </c>
      <c r="AT1155" s="17">
        <v>2</v>
      </c>
      <c r="AU1155" s="17">
        <v>0</v>
      </c>
      <c r="AV1155" s="17">
        <v>12527</v>
      </c>
      <c r="AW1155" s="15">
        <v>0</v>
      </c>
      <c r="AX1155" s="15">
        <v>13709</v>
      </c>
      <c r="AY1155" s="15">
        <v>1</v>
      </c>
      <c r="AZ1155" s="15">
        <v>0</v>
      </c>
      <c r="BA1155" s="15">
        <v>31080</v>
      </c>
      <c r="BB1155" s="18" t="s">
        <v>89</v>
      </c>
    </row>
    <row r="1156" spans="1:54" x14ac:dyDescent="0.25">
      <c r="A1156" s="13" t="s">
        <v>22483</v>
      </c>
      <c r="B1156" s="13" t="s">
        <v>39211</v>
      </c>
      <c r="C1156" s="13" t="s">
        <v>39212</v>
      </c>
      <c r="D1156" s="13" t="s">
        <v>2212</v>
      </c>
      <c r="E1156" s="13" t="s">
        <v>39213</v>
      </c>
      <c r="F1156" s="13" t="s">
        <v>22487</v>
      </c>
      <c r="G1156" s="13" t="s">
        <v>39214</v>
      </c>
      <c r="H1156" s="13" t="s">
        <v>33092</v>
      </c>
      <c r="I1156" s="14">
        <v>21679</v>
      </c>
      <c r="J1156" s="14">
        <v>-1790</v>
      </c>
      <c r="K1156" s="15">
        <v>6543</v>
      </c>
      <c r="L1156" s="15">
        <v>2</v>
      </c>
      <c r="M1156" s="15">
        <v>31362</v>
      </c>
      <c r="N1156" s="15">
        <v>177</v>
      </c>
      <c r="O1156" s="15">
        <v>4664</v>
      </c>
      <c r="P1156" s="14">
        <v>3</v>
      </c>
      <c r="Q1156" s="14">
        <v>40750</v>
      </c>
      <c r="R1156" s="14">
        <v>313</v>
      </c>
      <c r="S1156" s="14">
        <v>6728</v>
      </c>
      <c r="T1156" s="14">
        <v>3</v>
      </c>
      <c r="U1156" s="14">
        <v>28668</v>
      </c>
      <c r="V1156" s="14">
        <v>430</v>
      </c>
      <c r="W1156" s="14">
        <v>6754</v>
      </c>
      <c r="X1156" s="14">
        <v>2</v>
      </c>
      <c r="Y1156" s="15">
        <v>14865</v>
      </c>
      <c r="Z1156" s="15">
        <v>429</v>
      </c>
      <c r="AA1156" s="15">
        <v>10739</v>
      </c>
      <c r="AB1156" s="15">
        <v>1</v>
      </c>
      <c r="AC1156" s="16"/>
      <c r="AD1156" s="16"/>
      <c r="AE1156" s="15">
        <v>10820</v>
      </c>
      <c r="AF1156" s="15">
        <v>100</v>
      </c>
      <c r="AG1156" s="15">
        <v>18204</v>
      </c>
      <c r="AH1156" s="15">
        <v>1</v>
      </c>
      <c r="AI1156" s="16"/>
      <c r="AJ1156" s="14" t="s">
        <v>89</v>
      </c>
      <c r="AK1156" s="14" t="s">
        <v>39215</v>
      </c>
      <c r="AL1156" s="14" t="s">
        <v>39216</v>
      </c>
      <c r="AM1156" s="14" t="s">
        <v>39217</v>
      </c>
      <c r="AN1156" s="14" t="s">
        <v>112</v>
      </c>
      <c r="AO1156" s="13" t="s">
        <v>89</v>
      </c>
      <c r="AP1156" s="13" t="s">
        <v>89</v>
      </c>
      <c r="AQ1156" s="17">
        <v>11631</v>
      </c>
      <c r="AR1156" s="17">
        <v>339</v>
      </c>
      <c r="AS1156" s="17">
        <v>6945</v>
      </c>
      <c r="AT1156" s="17">
        <v>1</v>
      </c>
      <c r="AU1156" s="17">
        <v>0</v>
      </c>
      <c r="AV1156" s="17">
        <v>564</v>
      </c>
      <c r="AW1156" s="15">
        <v>0</v>
      </c>
      <c r="AX1156" s="15">
        <v>13646</v>
      </c>
      <c r="AY1156" s="15">
        <v>2</v>
      </c>
      <c r="AZ1156" s="15">
        <v>57</v>
      </c>
      <c r="BA1156" s="15">
        <v>6477</v>
      </c>
      <c r="BB1156" s="18" t="s">
        <v>89</v>
      </c>
    </row>
    <row r="1157" spans="1:54" x14ac:dyDescent="0.25">
      <c r="A1157" s="13" t="s">
        <v>17959</v>
      </c>
      <c r="B1157" s="13" t="s">
        <v>39218</v>
      </c>
      <c r="C1157" s="13" t="s">
        <v>39219</v>
      </c>
      <c r="D1157" s="13" t="s">
        <v>15456</v>
      </c>
      <c r="E1157" s="13" t="s">
        <v>39220</v>
      </c>
      <c r="F1157" s="13" t="s">
        <v>1024</v>
      </c>
      <c r="G1157" s="13" t="s">
        <v>34776</v>
      </c>
      <c r="H1157" s="13" t="s">
        <v>33092</v>
      </c>
      <c r="I1157" s="14">
        <v>206035</v>
      </c>
      <c r="J1157" s="14">
        <v>3686</v>
      </c>
      <c r="K1157" s="15">
        <v>113312</v>
      </c>
      <c r="L1157" s="15">
        <v>6</v>
      </c>
      <c r="M1157" s="15">
        <v>47870</v>
      </c>
      <c r="N1157" s="15">
        <v>2688</v>
      </c>
      <c r="O1157" s="15">
        <v>97893</v>
      </c>
      <c r="P1157" s="14">
        <v>1</v>
      </c>
      <c r="Q1157" s="14">
        <v>14917</v>
      </c>
      <c r="R1157" s="14">
        <v>-26859</v>
      </c>
      <c r="S1157" s="14">
        <v>105194</v>
      </c>
      <c r="T1157" s="14">
        <v>2</v>
      </c>
      <c r="U1157" s="14">
        <v>69419</v>
      </c>
      <c r="V1157" s="14">
        <v>-21182</v>
      </c>
      <c r="W1157" s="14">
        <v>129774</v>
      </c>
      <c r="X1157" s="14">
        <v>3</v>
      </c>
      <c r="Y1157" s="15">
        <v>22539</v>
      </c>
      <c r="Z1157" s="15">
        <v>-20573</v>
      </c>
      <c r="AA1157" s="15">
        <v>126691</v>
      </c>
      <c r="AB1157" s="15">
        <v>2</v>
      </c>
      <c r="AC1157" s="16"/>
      <c r="AD1157" s="16"/>
      <c r="AE1157" s="15">
        <v>52351</v>
      </c>
      <c r="AF1157" s="15">
        <v>7875</v>
      </c>
      <c r="AG1157" s="15">
        <v>89751</v>
      </c>
      <c r="AH1157" s="15">
        <v>2</v>
      </c>
      <c r="AI1157" s="16"/>
      <c r="AJ1157" s="14" t="s">
        <v>89</v>
      </c>
      <c r="AK1157" s="14" t="s">
        <v>39221</v>
      </c>
      <c r="AL1157" s="14" t="s">
        <v>39222</v>
      </c>
      <c r="AM1157" s="14" t="s">
        <v>39223</v>
      </c>
      <c r="AN1157" s="14" t="s">
        <v>104</v>
      </c>
      <c r="AO1157" s="13" t="s">
        <v>89</v>
      </c>
      <c r="AP1157" s="13" t="s">
        <v>89</v>
      </c>
      <c r="AQ1157" s="17">
        <v>12646</v>
      </c>
      <c r="AR1157" s="17">
        <v>0</v>
      </c>
      <c r="AS1157" s="17">
        <v>93167</v>
      </c>
      <c r="AT1157" s="17">
        <v>2</v>
      </c>
      <c r="AU1157" s="17">
        <v>0</v>
      </c>
      <c r="AV1157" s="17">
        <v>6534</v>
      </c>
      <c r="AW1157" s="15">
        <v>0</v>
      </c>
      <c r="AX1157" s="15">
        <v>13422</v>
      </c>
      <c r="AY1157" s="15">
        <v>3</v>
      </c>
      <c r="AZ1157" s="15">
        <v>0</v>
      </c>
      <c r="BA1157" s="15">
        <v>106397</v>
      </c>
      <c r="BB1157" s="18" t="s">
        <v>89</v>
      </c>
    </row>
    <row r="1158" spans="1:54" x14ac:dyDescent="0.25">
      <c r="A1158" s="13" t="s">
        <v>23482</v>
      </c>
      <c r="B1158" s="13" t="s">
        <v>39224</v>
      </c>
      <c r="C1158" s="13" t="s">
        <v>39225</v>
      </c>
      <c r="D1158" s="13" t="s">
        <v>2782</v>
      </c>
      <c r="E1158" s="13" t="s">
        <v>36429</v>
      </c>
      <c r="F1158" s="13" t="s">
        <v>2783</v>
      </c>
      <c r="G1158" s="13" t="s">
        <v>36430</v>
      </c>
      <c r="H1158" s="13" t="s">
        <v>33092</v>
      </c>
      <c r="I1158" s="14">
        <v>229290</v>
      </c>
      <c r="J1158" s="14">
        <v>1352</v>
      </c>
      <c r="K1158" s="15">
        <v>606115</v>
      </c>
      <c r="L1158" s="15">
        <v>3</v>
      </c>
      <c r="M1158" s="15">
        <v>220341</v>
      </c>
      <c r="N1158" s="15">
        <v>670</v>
      </c>
      <c r="O1158" s="15">
        <v>647663</v>
      </c>
      <c r="P1158" s="14">
        <v>4</v>
      </c>
      <c r="Q1158" s="14">
        <v>182816</v>
      </c>
      <c r="R1158" s="14">
        <v>4710</v>
      </c>
      <c r="S1158" s="14">
        <v>628783</v>
      </c>
      <c r="T1158" s="14">
        <v>4</v>
      </c>
      <c r="U1158" s="14">
        <v>147935</v>
      </c>
      <c r="V1158" s="14">
        <v>-8257</v>
      </c>
      <c r="W1158" s="14">
        <v>665490</v>
      </c>
      <c r="X1158" s="14">
        <v>3</v>
      </c>
      <c r="Y1158" s="15">
        <v>154730</v>
      </c>
      <c r="Z1158" s="15">
        <v>29802</v>
      </c>
      <c r="AA1158" s="15">
        <v>732194</v>
      </c>
      <c r="AB1158" s="15">
        <v>3</v>
      </c>
      <c r="AC1158" s="16"/>
      <c r="AD1158" s="16"/>
      <c r="AE1158" s="15">
        <v>88516</v>
      </c>
      <c r="AF1158" s="15">
        <v>-14653</v>
      </c>
      <c r="AG1158" s="15">
        <v>716994</v>
      </c>
      <c r="AH1158" s="15">
        <v>3</v>
      </c>
      <c r="AI1158" s="16"/>
      <c r="AJ1158" s="14" t="s">
        <v>89</v>
      </c>
      <c r="AK1158" s="14" t="s">
        <v>39226</v>
      </c>
      <c r="AL1158" s="14" t="s">
        <v>39227</v>
      </c>
      <c r="AM1158" s="14" t="s">
        <v>39228</v>
      </c>
      <c r="AN1158" s="14" t="s">
        <v>112</v>
      </c>
      <c r="AO1158" s="13" t="s">
        <v>89</v>
      </c>
      <c r="AP1158" s="13" t="s">
        <v>89</v>
      </c>
      <c r="AQ1158" s="17">
        <v>11116</v>
      </c>
      <c r="AR1158" s="17">
        <v>0</v>
      </c>
      <c r="AS1158" s="17">
        <v>731172</v>
      </c>
      <c r="AT1158" s="17">
        <v>1</v>
      </c>
      <c r="AU1158" s="17">
        <v>0</v>
      </c>
      <c r="AV1158" s="17">
        <v>230</v>
      </c>
      <c r="AW1158" s="15">
        <v>0</v>
      </c>
      <c r="AX1158" s="15">
        <v>13174</v>
      </c>
      <c r="AY1158" s="15">
        <v>1</v>
      </c>
      <c r="AZ1158" s="15">
        <v>0</v>
      </c>
      <c r="BA1158" s="15">
        <v>743580</v>
      </c>
      <c r="BB1158" s="18" t="s">
        <v>32968</v>
      </c>
    </row>
    <row r="1159" spans="1:54" x14ac:dyDescent="0.25">
      <c r="A1159" s="13" t="s">
        <v>27765</v>
      </c>
      <c r="B1159" s="13" t="s">
        <v>39229</v>
      </c>
      <c r="C1159" s="13" t="s">
        <v>39230</v>
      </c>
      <c r="D1159" s="13" t="s">
        <v>1548</v>
      </c>
      <c r="E1159" s="13" t="s">
        <v>33099</v>
      </c>
      <c r="F1159" s="13" t="s">
        <v>1549</v>
      </c>
      <c r="G1159" s="13" t="s">
        <v>33100</v>
      </c>
      <c r="H1159" s="13" t="s">
        <v>33092</v>
      </c>
      <c r="I1159" s="14">
        <v>28349</v>
      </c>
      <c r="J1159" s="14">
        <v>2228</v>
      </c>
      <c r="K1159" s="15">
        <v>14823</v>
      </c>
      <c r="L1159" s="15">
        <v>1</v>
      </c>
      <c r="M1159" s="15">
        <v>160868</v>
      </c>
      <c r="N1159" s="15">
        <v>12006</v>
      </c>
      <c r="O1159" s="15">
        <v>82529</v>
      </c>
      <c r="P1159" s="14">
        <v>2</v>
      </c>
      <c r="Q1159" s="14">
        <v>20753</v>
      </c>
      <c r="R1159" s="14">
        <v>-29771</v>
      </c>
      <c r="S1159" s="14">
        <v>56887</v>
      </c>
      <c r="T1159" s="14">
        <v>2</v>
      </c>
      <c r="U1159" s="14">
        <v>3001</v>
      </c>
      <c r="V1159" s="14">
        <v>-36210</v>
      </c>
      <c r="W1159" s="14">
        <v>73750</v>
      </c>
      <c r="X1159" s="14">
        <v>2</v>
      </c>
      <c r="Y1159" s="15">
        <v>56815</v>
      </c>
      <c r="Z1159" s="15">
        <v>13894</v>
      </c>
      <c r="AA1159" s="15">
        <v>94244</v>
      </c>
      <c r="AB1159" s="15">
        <v>2</v>
      </c>
      <c r="AC1159" s="16"/>
      <c r="AD1159" s="16"/>
      <c r="AE1159" s="15">
        <v>21146</v>
      </c>
      <c r="AF1159" s="15">
        <v>-12340</v>
      </c>
      <c r="AG1159" s="15">
        <v>104880</v>
      </c>
      <c r="AH1159" s="15">
        <v>2</v>
      </c>
      <c r="AI1159" s="16"/>
      <c r="AJ1159" s="14" t="s">
        <v>89</v>
      </c>
      <c r="AK1159" s="14" t="s">
        <v>39231</v>
      </c>
      <c r="AL1159" s="14" t="s">
        <v>39232</v>
      </c>
      <c r="AM1159" s="14" t="s">
        <v>39233</v>
      </c>
      <c r="AN1159" s="14" t="s">
        <v>112</v>
      </c>
      <c r="AO1159" s="13" t="s">
        <v>89</v>
      </c>
      <c r="AP1159" s="13" t="s">
        <v>89</v>
      </c>
      <c r="AQ1159" s="17">
        <v>4400</v>
      </c>
      <c r="AR1159" s="17">
        <v>0</v>
      </c>
      <c r="AS1159" s="17">
        <v>90305</v>
      </c>
      <c r="AT1159" s="17">
        <v>1</v>
      </c>
      <c r="AU1159" s="17">
        <v>0</v>
      </c>
      <c r="AV1159" s="17">
        <v>1679</v>
      </c>
      <c r="AW1159" s="15">
        <v>0</v>
      </c>
      <c r="AX1159" s="15">
        <v>12962</v>
      </c>
      <c r="AY1159" s="15">
        <v>0</v>
      </c>
      <c r="AZ1159" s="15">
        <v>0</v>
      </c>
      <c r="BA1159" s="15">
        <v>108027</v>
      </c>
      <c r="BB1159" s="18" t="s">
        <v>89</v>
      </c>
    </row>
    <row r="1160" spans="1:54" x14ac:dyDescent="0.25">
      <c r="A1160" s="13" t="s">
        <v>39234</v>
      </c>
      <c r="B1160" s="13" t="s">
        <v>39235</v>
      </c>
      <c r="C1160" s="13" t="s">
        <v>39236</v>
      </c>
      <c r="D1160" s="13" t="s">
        <v>89</v>
      </c>
      <c r="E1160" s="13" t="s">
        <v>89</v>
      </c>
      <c r="F1160" s="13"/>
      <c r="G1160" s="13"/>
      <c r="H1160" s="13" t="s">
        <v>89</v>
      </c>
      <c r="I1160" s="16"/>
      <c r="J1160" s="16"/>
      <c r="K1160" s="16"/>
      <c r="L1160" s="16"/>
      <c r="M1160" s="16"/>
      <c r="N1160" s="16"/>
      <c r="O1160" s="16"/>
      <c r="P1160" s="16"/>
      <c r="Q1160" s="16"/>
      <c r="R1160" s="16"/>
      <c r="S1160" s="16"/>
      <c r="T1160" s="16"/>
      <c r="U1160" s="16"/>
      <c r="V1160" s="16"/>
      <c r="W1160" s="16"/>
      <c r="X1160" s="16"/>
      <c r="Y1160" s="16"/>
      <c r="Z1160" s="16"/>
      <c r="AA1160" s="16"/>
      <c r="AB1160" s="16"/>
      <c r="AC1160" s="16"/>
      <c r="AD1160" s="16"/>
      <c r="AE1160" s="16"/>
      <c r="AF1160" s="16"/>
      <c r="AG1160" s="16"/>
      <c r="AH1160" s="16"/>
      <c r="AI1160" s="16"/>
      <c r="AJ1160" s="14" t="s">
        <v>89</v>
      </c>
      <c r="AK1160" s="14" t="s">
        <v>89</v>
      </c>
      <c r="AL1160" s="14" t="s">
        <v>89</v>
      </c>
      <c r="AM1160" s="14" t="s">
        <v>89</v>
      </c>
      <c r="AN1160" s="14" t="s">
        <v>89</v>
      </c>
      <c r="AO1160" s="13" t="s">
        <v>89</v>
      </c>
      <c r="AP1160" s="13" t="s">
        <v>89</v>
      </c>
      <c r="AQ1160" s="17">
        <v>10510</v>
      </c>
      <c r="AR1160" s="17">
        <v>0</v>
      </c>
      <c r="AS1160" s="17">
        <v>2748</v>
      </c>
      <c r="AT1160" s="17">
        <v>2</v>
      </c>
      <c r="AU1160" s="17">
        <v>0</v>
      </c>
      <c r="AV1160" s="17">
        <v>557</v>
      </c>
      <c r="AW1160" s="15">
        <v>0</v>
      </c>
      <c r="AX1160" s="15">
        <v>12800</v>
      </c>
      <c r="AY1160" s="15">
        <v>2</v>
      </c>
      <c r="AZ1160" s="15">
        <v>0</v>
      </c>
      <c r="BA1160" s="15">
        <v>5500</v>
      </c>
      <c r="BB1160" s="18" t="s">
        <v>89</v>
      </c>
    </row>
    <row r="1161" spans="1:54" x14ac:dyDescent="0.25">
      <c r="A1161" s="13" t="s">
        <v>39237</v>
      </c>
      <c r="B1161" s="13" t="s">
        <v>39238</v>
      </c>
      <c r="C1161" s="13" t="s">
        <v>34372</v>
      </c>
      <c r="D1161" s="13" t="s">
        <v>89</v>
      </c>
      <c r="E1161" s="13" t="s">
        <v>89</v>
      </c>
      <c r="F1161" s="13"/>
      <c r="G1161" s="13"/>
      <c r="H1161" s="13" t="s">
        <v>89</v>
      </c>
      <c r="I1161" s="16"/>
      <c r="J1161" s="16"/>
      <c r="K1161" s="16"/>
      <c r="L1161" s="16"/>
      <c r="M1161" s="16"/>
      <c r="N1161" s="16"/>
      <c r="O1161" s="16"/>
      <c r="P1161" s="16"/>
      <c r="Q1161" s="16"/>
      <c r="R1161" s="16"/>
      <c r="S1161" s="16"/>
      <c r="T1161" s="16"/>
      <c r="U1161" s="16"/>
      <c r="V1161" s="16"/>
      <c r="W1161" s="16"/>
      <c r="X1161" s="16"/>
      <c r="Y1161" s="16"/>
      <c r="Z1161" s="16"/>
      <c r="AA1161" s="16"/>
      <c r="AB1161" s="16"/>
      <c r="AC1161" s="16"/>
      <c r="AD1161" s="16"/>
      <c r="AE1161" s="16"/>
      <c r="AF1161" s="16"/>
      <c r="AG1161" s="16"/>
      <c r="AH1161" s="16"/>
      <c r="AI1161" s="16"/>
      <c r="AJ1161" s="14" t="s">
        <v>89</v>
      </c>
      <c r="AK1161" s="14" t="s">
        <v>89</v>
      </c>
      <c r="AL1161" s="14" t="s">
        <v>89</v>
      </c>
      <c r="AM1161" s="14" t="s">
        <v>89</v>
      </c>
      <c r="AN1161" s="14" t="s">
        <v>89</v>
      </c>
      <c r="AO1161" s="13" t="s">
        <v>89</v>
      </c>
      <c r="AP1161" s="13" t="s">
        <v>89</v>
      </c>
      <c r="AQ1161" s="17"/>
      <c r="AR1161" s="17"/>
      <c r="AS1161" s="17"/>
      <c r="AT1161" s="17"/>
      <c r="AU1161" s="17"/>
      <c r="AV1161" s="17"/>
      <c r="AW1161" s="15">
        <v>0</v>
      </c>
      <c r="AX1161" s="15">
        <v>12600</v>
      </c>
      <c r="AY1161" s="15">
        <v>1</v>
      </c>
      <c r="AZ1161" s="15">
        <v>0</v>
      </c>
      <c r="BA1161" s="15">
        <v>46237</v>
      </c>
      <c r="BB1161" s="18" t="s">
        <v>89</v>
      </c>
    </row>
    <row r="1162" spans="1:54" x14ac:dyDescent="0.25">
      <c r="A1162" s="13" t="s">
        <v>20693</v>
      </c>
      <c r="B1162" s="13" t="s">
        <v>39239</v>
      </c>
      <c r="C1162" s="13" t="s">
        <v>39240</v>
      </c>
      <c r="D1162" s="13" t="s">
        <v>17957</v>
      </c>
      <c r="E1162" s="13" t="s">
        <v>34081</v>
      </c>
      <c r="F1162" s="13" t="s">
        <v>17958</v>
      </c>
      <c r="G1162" s="13" t="s">
        <v>34082</v>
      </c>
      <c r="H1162" s="13" t="s">
        <v>33092</v>
      </c>
      <c r="I1162" s="14">
        <v>36142</v>
      </c>
      <c r="J1162" s="14">
        <v>496</v>
      </c>
      <c r="K1162" s="15">
        <v>22281</v>
      </c>
      <c r="L1162" s="15">
        <v>0</v>
      </c>
      <c r="M1162" s="15">
        <v>30739</v>
      </c>
      <c r="N1162" s="15">
        <v>716</v>
      </c>
      <c r="O1162" s="15">
        <v>12470</v>
      </c>
      <c r="P1162" s="14">
        <v>0</v>
      </c>
      <c r="Q1162" s="14">
        <v>37992</v>
      </c>
      <c r="R1162" s="14">
        <v>2666</v>
      </c>
      <c r="S1162" s="14">
        <v>22984</v>
      </c>
      <c r="T1162" s="14">
        <v>1</v>
      </c>
      <c r="U1162" s="14">
        <v>28146</v>
      </c>
      <c r="V1162" s="14">
        <v>252</v>
      </c>
      <c r="W1162" s="14">
        <v>22306</v>
      </c>
      <c r="X1162" s="14">
        <v>1</v>
      </c>
      <c r="Y1162" s="15">
        <v>28348</v>
      </c>
      <c r="Z1162" s="15">
        <v>227</v>
      </c>
      <c r="AA1162" s="15">
        <v>20706</v>
      </c>
      <c r="AB1162" s="15">
        <v>1</v>
      </c>
      <c r="AC1162" s="16"/>
      <c r="AD1162" s="16"/>
      <c r="AE1162" s="15">
        <v>21260</v>
      </c>
      <c r="AF1162" s="15">
        <v>0</v>
      </c>
      <c r="AG1162" s="15">
        <v>14268</v>
      </c>
      <c r="AH1162" s="15">
        <v>1</v>
      </c>
      <c r="AI1162" s="16"/>
      <c r="AJ1162" s="14" t="s">
        <v>89</v>
      </c>
      <c r="AK1162" s="14" t="s">
        <v>39241</v>
      </c>
      <c r="AL1162" s="14" t="s">
        <v>39242</v>
      </c>
      <c r="AM1162" s="14" t="s">
        <v>39243</v>
      </c>
      <c r="AN1162" s="14" t="s">
        <v>33809</v>
      </c>
      <c r="AO1162" s="13" t="s">
        <v>89</v>
      </c>
      <c r="AP1162" s="13" t="s">
        <v>89</v>
      </c>
      <c r="AQ1162" s="17">
        <v>12805</v>
      </c>
      <c r="AR1162" s="17">
        <v>0</v>
      </c>
      <c r="AS1162" s="17">
        <v>6786</v>
      </c>
      <c r="AT1162" s="17">
        <v>0</v>
      </c>
      <c r="AU1162" s="17">
        <v>0</v>
      </c>
      <c r="AV1162" s="17">
        <v>0</v>
      </c>
      <c r="AW1162" s="15">
        <v>0</v>
      </c>
      <c r="AX1162" s="15">
        <v>12546</v>
      </c>
      <c r="AY1162" s="15">
        <v>0</v>
      </c>
      <c r="AZ1162" s="15">
        <v>0</v>
      </c>
      <c r="BA1162" s="15">
        <v>6379</v>
      </c>
      <c r="BB1162" s="18" t="s">
        <v>89</v>
      </c>
    </row>
    <row r="1163" spans="1:54" x14ac:dyDescent="0.25">
      <c r="A1163" s="13" t="s">
        <v>23951</v>
      </c>
      <c r="B1163" s="13" t="s">
        <v>39244</v>
      </c>
      <c r="C1163" s="13" t="s">
        <v>39245</v>
      </c>
      <c r="D1163" s="13" t="s">
        <v>630</v>
      </c>
      <c r="E1163" s="13" t="s">
        <v>35401</v>
      </c>
      <c r="F1163" s="13" t="s">
        <v>631</v>
      </c>
      <c r="G1163" s="13" t="s">
        <v>35402</v>
      </c>
      <c r="H1163" s="13" t="s">
        <v>33092</v>
      </c>
      <c r="I1163" s="14">
        <v>31200</v>
      </c>
      <c r="J1163" s="14">
        <v>103</v>
      </c>
      <c r="K1163" s="15">
        <v>24539</v>
      </c>
      <c r="L1163" s="15">
        <v>1</v>
      </c>
      <c r="M1163" s="15">
        <v>31660</v>
      </c>
      <c r="N1163" s="15">
        <v>305</v>
      </c>
      <c r="O1163" s="15">
        <v>34871</v>
      </c>
      <c r="P1163" s="14">
        <v>1</v>
      </c>
      <c r="Q1163" s="14">
        <v>26800</v>
      </c>
      <c r="R1163" s="14">
        <v>352</v>
      </c>
      <c r="S1163" s="14">
        <v>5565</v>
      </c>
      <c r="T1163" s="14">
        <v>1</v>
      </c>
      <c r="U1163" s="14">
        <v>24400</v>
      </c>
      <c r="V1163" s="14">
        <v>554</v>
      </c>
      <c r="W1163" s="14">
        <v>28183</v>
      </c>
      <c r="X1163" s="14">
        <v>1</v>
      </c>
      <c r="Y1163" s="15">
        <v>17500</v>
      </c>
      <c r="Z1163" s="15">
        <v>639</v>
      </c>
      <c r="AA1163" s="15">
        <v>19415</v>
      </c>
      <c r="AB1163" s="15">
        <v>1</v>
      </c>
      <c r="AC1163" s="16"/>
      <c r="AD1163" s="16"/>
      <c r="AE1163" s="15">
        <v>13725</v>
      </c>
      <c r="AF1163" s="15">
        <v>855</v>
      </c>
      <c r="AG1163" s="15">
        <v>5723</v>
      </c>
      <c r="AH1163" s="15">
        <v>1</v>
      </c>
      <c r="AI1163" s="16"/>
      <c r="AJ1163" s="14" t="s">
        <v>89</v>
      </c>
      <c r="AK1163" s="14" t="s">
        <v>39246</v>
      </c>
      <c r="AL1163" s="14" t="s">
        <v>39247</v>
      </c>
      <c r="AM1163" s="14" t="s">
        <v>35861</v>
      </c>
      <c r="AN1163" s="14" t="s">
        <v>112</v>
      </c>
      <c r="AO1163" s="13" t="s">
        <v>89</v>
      </c>
      <c r="AP1163" s="13" t="s">
        <v>89</v>
      </c>
      <c r="AQ1163" s="17">
        <v>12530</v>
      </c>
      <c r="AR1163" s="17">
        <v>623</v>
      </c>
      <c r="AS1163" s="17">
        <v>7120</v>
      </c>
      <c r="AT1163" s="17">
        <v>1</v>
      </c>
      <c r="AU1163" s="17">
        <v>0</v>
      </c>
      <c r="AV1163" s="17">
        <v>230</v>
      </c>
      <c r="AW1163" s="15">
        <v>0</v>
      </c>
      <c r="AX1163" s="15">
        <v>12410</v>
      </c>
      <c r="AY1163" s="15">
        <v>1</v>
      </c>
      <c r="AZ1163" s="15">
        <v>752</v>
      </c>
      <c r="BA1163" s="15">
        <v>4179</v>
      </c>
      <c r="BB1163" s="18" t="s">
        <v>89</v>
      </c>
    </row>
    <row r="1164" spans="1:54" x14ac:dyDescent="0.25">
      <c r="A1164" s="13" t="s">
        <v>28042</v>
      </c>
      <c r="B1164" s="13" t="s">
        <v>39248</v>
      </c>
      <c r="C1164" s="13" t="s">
        <v>39249</v>
      </c>
      <c r="D1164" s="13" t="s">
        <v>2923</v>
      </c>
      <c r="E1164" s="13" t="s">
        <v>33466</v>
      </c>
      <c r="F1164" s="13" t="s">
        <v>2924</v>
      </c>
      <c r="G1164" s="13" t="s">
        <v>33466</v>
      </c>
      <c r="H1164" s="13" t="s">
        <v>33092</v>
      </c>
      <c r="I1164" s="14">
        <v>52612</v>
      </c>
      <c r="J1164" s="14">
        <v>402</v>
      </c>
      <c r="K1164" s="15">
        <v>18097</v>
      </c>
      <c r="L1164" s="15">
        <v>1</v>
      </c>
      <c r="M1164" s="15">
        <v>49563</v>
      </c>
      <c r="N1164" s="15">
        <v>545</v>
      </c>
      <c r="O1164" s="15">
        <v>23608</v>
      </c>
      <c r="P1164" s="14">
        <v>1</v>
      </c>
      <c r="Q1164" s="14">
        <v>38140</v>
      </c>
      <c r="R1164" s="14">
        <v>-977</v>
      </c>
      <c r="S1164" s="14">
        <v>21926</v>
      </c>
      <c r="T1164" s="14">
        <v>1</v>
      </c>
      <c r="U1164" s="14">
        <v>34095</v>
      </c>
      <c r="V1164" s="14">
        <v>-3402</v>
      </c>
      <c r="W1164" s="14">
        <v>27057</v>
      </c>
      <c r="X1164" s="14">
        <v>1</v>
      </c>
      <c r="Y1164" s="15">
        <v>31829</v>
      </c>
      <c r="Z1164" s="15">
        <v>534</v>
      </c>
      <c r="AA1164" s="15">
        <v>29395</v>
      </c>
      <c r="AB1164" s="15">
        <v>1</v>
      </c>
      <c r="AC1164" s="16"/>
      <c r="AD1164" s="16"/>
      <c r="AE1164" s="15">
        <v>28760</v>
      </c>
      <c r="AF1164" s="15">
        <v>69</v>
      </c>
      <c r="AG1164" s="15">
        <v>27730</v>
      </c>
      <c r="AH1164" s="15">
        <v>2</v>
      </c>
      <c r="AI1164" s="16"/>
      <c r="AJ1164" s="14" t="s">
        <v>89</v>
      </c>
      <c r="AK1164" s="14" t="s">
        <v>39250</v>
      </c>
      <c r="AL1164" s="14" t="s">
        <v>38060</v>
      </c>
      <c r="AM1164" s="14" t="s">
        <v>39251</v>
      </c>
      <c r="AN1164" s="14" t="s">
        <v>112</v>
      </c>
      <c r="AO1164" s="13" t="s">
        <v>89</v>
      </c>
      <c r="AP1164" s="13" t="s">
        <v>89</v>
      </c>
      <c r="AQ1164" s="17">
        <v>19411</v>
      </c>
      <c r="AR1164" s="17">
        <v>0</v>
      </c>
      <c r="AS1164" s="17">
        <v>21030</v>
      </c>
      <c r="AT1164" s="17">
        <v>2</v>
      </c>
      <c r="AU1164" s="17">
        <v>0</v>
      </c>
      <c r="AV1164" s="17">
        <v>136</v>
      </c>
      <c r="AW1164" s="15">
        <v>0</v>
      </c>
      <c r="AX1164" s="15">
        <v>12401</v>
      </c>
      <c r="AY1164" s="15">
        <v>2</v>
      </c>
      <c r="AZ1164" s="15">
        <v>0</v>
      </c>
      <c r="BA1164" s="15">
        <v>21338</v>
      </c>
      <c r="BB1164" s="18" t="s">
        <v>89</v>
      </c>
    </row>
    <row r="1165" spans="1:54" x14ac:dyDescent="0.25">
      <c r="A1165" s="13" t="s">
        <v>39252</v>
      </c>
      <c r="B1165" s="13" t="s">
        <v>39253</v>
      </c>
      <c r="C1165" s="13" t="s">
        <v>39254</v>
      </c>
      <c r="D1165" s="13" t="s">
        <v>89</v>
      </c>
      <c r="E1165" s="13" t="s">
        <v>89</v>
      </c>
      <c r="F1165" s="13" t="s">
        <v>39255</v>
      </c>
      <c r="G1165" s="13" t="s">
        <v>39256</v>
      </c>
      <c r="H1165" s="13" t="s">
        <v>89</v>
      </c>
      <c r="I1165" s="16"/>
      <c r="J1165" s="16"/>
      <c r="K1165" s="16"/>
      <c r="L1165" s="16"/>
      <c r="M1165" s="16"/>
      <c r="N1165" s="16"/>
      <c r="O1165" s="16"/>
      <c r="P1165" s="16"/>
      <c r="Q1165" s="16"/>
      <c r="R1165" s="16"/>
      <c r="S1165" s="16"/>
      <c r="T1165" s="16"/>
      <c r="U1165" s="16"/>
      <c r="V1165" s="16"/>
      <c r="W1165" s="16"/>
      <c r="X1165" s="16"/>
      <c r="Y1165" s="16"/>
      <c r="Z1165" s="16"/>
      <c r="AA1165" s="16"/>
      <c r="AB1165" s="16"/>
      <c r="AC1165" s="16"/>
      <c r="AD1165" s="16"/>
      <c r="AE1165" s="16"/>
      <c r="AF1165" s="16"/>
      <c r="AG1165" s="16"/>
      <c r="AH1165" s="16"/>
      <c r="AI1165" s="16"/>
      <c r="AJ1165" s="14" t="s">
        <v>89</v>
      </c>
      <c r="AK1165" s="14" t="s">
        <v>89</v>
      </c>
      <c r="AL1165" s="14" t="s">
        <v>89</v>
      </c>
      <c r="AM1165" s="14" t="s">
        <v>89</v>
      </c>
      <c r="AN1165" s="14" t="s">
        <v>89</v>
      </c>
      <c r="AO1165" s="13" t="s">
        <v>89</v>
      </c>
      <c r="AP1165" s="13" t="s">
        <v>89</v>
      </c>
      <c r="AQ1165" s="17"/>
      <c r="AR1165" s="17"/>
      <c r="AS1165" s="17"/>
      <c r="AT1165" s="17"/>
      <c r="AU1165" s="17"/>
      <c r="AV1165" s="17"/>
      <c r="AW1165" s="15">
        <v>0</v>
      </c>
      <c r="AX1165" s="15">
        <v>12000</v>
      </c>
      <c r="AY1165" s="15">
        <v>0</v>
      </c>
      <c r="AZ1165" s="15">
        <v>3095</v>
      </c>
      <c r="BA1165" s="15">
        <v>8865</v>
      </c>
      <c r="BB1165" s="18" t="s">
        <v>89</v>
      </c>
    </row>
    <row r="1166" spans="1:54" x14ac:dyDescent="0.25">
      <c r="A1166" s="13" t="s">
        <v>39257</v>
      </c>
      <c r="B1166" s="13" t="s">
        <v>39258</v>
      </c>
      <c r="C1166" s="13" t="s">
        <v>39259</v>
      </c>
      <c r="D1166" s="13" t="s">
        <v>89</v>
      </c>
      <c r="E1166" s="13" t="s">
        <v>89</v>
      </c>
      <c r="F1166" s="13"/>
      <c r="G1166" s="13"/>
      <c r="H1166" s="13" t="s">
        <v>89</v>
      </c>
      <c r="I1166" s="16"/>
      <c r="J1166" s="16"/>
      <c r="K1166" s="16"/>
      <c r="L1166" s="16"/>
      <c r="M1166" s="16"/>
      <c r="N1166" s="16"/>
      <c r="O1166" s="16"/>
      <c r="P1166" s="16"/>
      <c r="Q1166" s="16"/>
      <c r="R1166" s="16"/>
      <c r="S1166" s="16"/>
      <c r="T1166" s="16"/>
      <c r="U1166" s="16"/>
      <c r="V1166" s="16"/>
      <c r="W1166" s="16"/>
      <c r="X1166" s="16"/>
      <c r="Y1166" s="16"/>
      <c r="Z1166" s="16"/>
      <c r="AA1166" s="16"/>
      <c r="AB1166" s="16"/>
      <c r="AC1166" s="16"/>
      <c r="AD1166" s="16"/>
      <c r="AE1166" s="16"/>
      <c r="AF1166" s="16"/>
      <c r="AG1166" s="16"/>
      <c r="AH1166" s="16"/>
      <c r="AI1166" s="16"/>
      <c r="AJ1166" s="14" t="s">
        <v>89</v>
      </c>
      <c r="AK1166" s="14" t="s">
        <v>89</v>
      </c>
      <c r="AL1166" s="14" t="s">
        <v>89</v>
      </c>
      <c r="AM1166" s="14" t="s">
        <v>89</v>
      </c>
      <c r="AN1166" s="14" t="s">
        <v>89</v>
      </c>
      <c r="AO1166" s="13" t="s">
        <v>89</v>
      </c>
      <c r="AP1166" s="13" t="s">
        <v>89</v>
      </c>
      <c r="AQ1166" s="17"/>
      <c r="AR1166" s="17"/>
      <c r="AS1166" s="17"/>
      <c r="AT1166" s="17"/>
      <c r="AU1166" s="17"/>
      <c r="AV1166" s="17"/>
      <c r="AW1166" s="15">
        <v>0</v>
      </c>
      <c r="AX1166" s="15">
        <v>11659</v>
      </c>
      <c r="AY1166" s="15">
        <v>2</v>
      </c>
      <c r="AZ1166" s="15">
        <v>0</v>
      </c>
      <c r="BA1166" s="15">
        <v>13092</v>
      </c>
      <c r="BB1166" s="18" t="s">
        <v>89</v>
      </c>
    </row>
    <row r="1167" spans="1:54" x14ac:dyDescent="0.25">
      <c r="A1167" s="13" t="s">
        <v>39260</v>
      </c>
      <c r="B1167" s="13" t="s">
        <v>39261</v>
      </c>
      <c r="C1167" s="13" t="s">
        <v>39262</v>
      </c>
      <c r="D1167" s="13" t="s">
        <v>89</v>
      </c>
      <c r="E1167" s="13" t="s">
        <v>89</v>
      </c>
      <c r="F1167" s="13"/>
      <c r="G1167" s="13"/>
      <c r="H1167" s="13" t="s">
        <v>89</v>
      </c>
      <c r="I1167" s="16"/>
      <c r="J1167" s="16"/>
      <c r="K1167" s="16"/>
      <c r="L1167" s="16"/>
      <c r="M1167" s="16"/>
      <c r="N1167" s="16"/>
      <c r="O1167" s="16"/>
      <c r="P1167" s="16"/>
      <c r="Q1167" s="16"/>
      <c r="R1167" s="16"/>
      <c r="S1167" s="16"/>
      <c r="T1167" s="16"/>
      <c r="U1167" s="16"/>
      <c r="V1167" s="16"/>
      <c r="W1167" s="16"/>
      <c r="X1167" s="16"/>
      <c r="Y1167" s="16"/>
      <c r="Z1167" s="16"/>
      <c r="AA1167" s="16"/>
      <c r="AB1167" s="16"/>
      <c r="AC1167" s="16"/>
      <c r="AD1167" s="16"/>
      <c r="AE1167" s="16"/>
      <c r="AF1167" s="16"/>
      <c r="AG1167" s="16"/>
      <c r="AH1167" s="16"/>
      <c r="AI1167" s="16"/>
      <c r="AJ1167" s="14" t="s">
        <v>89</v>
      </c>
      <c r="AK1167" s="14" t="s">
        <v>89</v>
      </c>
      <c r="AL1167" s="14" t="s">
        <v>89</v>
      </c>
      <c r="AM1167" s="14" t="s">
        <v>89</v>
      </c>
      <c r="AN1167" s="14" t="s">
        <v>89</v>
      </c>
      <c r="AO1167" s="13" t="s">
        <v>89</v>
      </c>
      <c r="AP1167" s="13" t="s">
        <v>89</v>
      </c>
      <c r="AQ1167" s="17"/>
      <c r="AR1167" s="17"/>
      <c r="AS1167" s="17"/>
      <c r="AT1167" s="17"/>
      <c r="AU1167" s="17"/>
      <c r="AV1167" s="17"/>
      <c r="AW1167" s="15">
        <v>0</v>
      </c>
      <c r="AX1167" s="15">
        <v>11560</v>
      </c>
      <c r="AY1167" s="15">
        <v>1</v>
      </c>
      <c r="AZ1167" s="15">
        <v>1003</v>
      </c>
      <c r="BA1167" s="15">
        <v>75031</v>
      </c>
      <c r="BB1167" s="18" t="s">
        <v>89</v>
      </c>
    </row>
    <row r="1168" spans="1:54" x14ac:dyDescent="0.25">
      <c r="A1168" s="13" t="s">
        <v>39263</v>
      </c>
      <c r="B1168" s="13" t="s">
        <v>39264</v>
      </c>
      <c r="C1168" s="13" t="s">
        <v>35218</v>
      </c>
      <c r="D1168" s="13" t="s">
        <v>89</v>
      </c>
      <c r="E1168" s="13" t="s">
        <v>89</v>
      </c>
      <c r="F1168" s="13" t="s">
        <v>39265</v>
      </c>
      <c r="G1168" s="13" t="s">
        <v>36515</v>
      </c>
      <c r="H1168" s="13" t="s">
        <v>89</v>
      </c>
      <c r="I1168" s="16"/>
      <c r="J1168" s="16"/>
      <c r="K1168" s="16"/>
      <c r="L1168" s="16"/>
      <c r="M1168" s="16"/>
      <c r="N1168" s="16"/>
      <c r="O1168" s="16"/>
      <c r="P1168" s="16"/>
      <c r="Q1168" s="16"/>
      <c r="R1168" s="16"/>
      <c r="S1168" s="16"/>
      <c r="T1168" s="16"/>
      <c r="U1168" s="16"/>
      <c r="V1168" s="16"/>
      <c r="W1168" s="16"/>
      <c r="X1168" s="16"/>
      <c r="Y1168" s="16"/>
      <c r="Z1168" s="16"/>
      <c r="AA1168" s="16"/>
      <c r="AB1168" s="16"/>
      <c r="AC1168" s="16"/>
      <c r="AD1168" s="16"/>
      <c r="AE1168" s="16"/>
      <c r="AF1168" s="16"/>
      <c r="AG1168" s="16"/>
      <c r="AH1168" s="16"/>
      <c r="AI1168" s="16"/>
      <c r="AJ1168" s="14" t="s">
        <v>89</v>
      </c>
      <c r="AK1168" s="14" t="s">
        <v>89</v>
      </c>
      <c r="AL1168" s="14" t="s">
        <v>89</v>
      </c>
      <c r="AM1168" s="14" t="s">
        <v>89</v>
      </c>
      <c r="AN1168" s="14" t="s">
        <v>89</v>
      </c>
      <c r="AO1168" s="13" t="s">
        <v>89</v>
      </c>
      <c r="AP1168" s="13" t="s">
        <v>89</v>
      </c>
      <c r="AQ1168" s="17"/>
      <c r="AR1168" s="17"/>
      <c r="AS1168" s="17"/>
      <c r="AT1168" s="17"/>
      <c r="AU1168" s="17"/>
      <c r="AV1168" s="17"/>
      <c r="AW1168" s="15">
        <v>11384</v>
      </c>
      <c r="AX1168" s="15">
        <v>11384</v>
      </c>
      <c r="AY1168" s="15">
        <v>0</v>
      </c>
      <c r="AZ1168" s="15">
        <v>9604</v>
      </c>
      <c r="BA1168" s="15">
        <v>13228</v>
      </c>
      <c r="BB1168" s="18" t="s">
        <v>89</v>
      </c>
    </row>
    <row r="1169" spans="1:54" x14ac:dyDescent="0.25">
      <c r="A1169" s="13" t="s">
        <v>20062</v>
      </c>
      <c r="B1169" s="13" t="s">
        <v>39266</v>
      </c>
      <c r="C1169" s="13" t="s">
        <v>37612</v>
      </c>
      <c r="D1169" s="13" t="s">
        <v>863</v>
      </c>
      <c r="E1169" s="13" t="s">
        <v>33374</v>
      </c>
      <c r="F1169" s="13" t="s">
        <v>864</v>
      </c>
      <c r="G1169" s="13" t="s">
        <v>33375</v>
      </c>
      <c r="H1169" s="13" t="s">
        <v>33092</v>
      </c>
      <c r="I1169" s="14">
        <v>534867</v>
      </c>
      <c r="J1169" s="14">
        <v>519</v>
      </c>
      <c r="K1169" s="15">
        <v>501787</v>
      </c>
      <c r="L1169" s="15">
        <v>10</v>
      </c>
      <c r="M1169" s="15">
        <v>931098</v>
      </c>
      <c r="N1169" s="15">
        <v>24540</v>
      </c>
      <c r="O1169" s="15">
        <v>530503</v>
      </c>
      <c r="P1169" s="14">
        <v>10</v>
      </c>
      <c r="Q1169" s="14">
        <v>440374</v>
      </c>
      <c r="R1169" s="14">
        <v>80372</v>
      </c>
      <c r="S1169" s="14">
        <v>679863</v>
      </c>
      <c r="T1169" s="14">
        <v>8</v>
      </c>
      <c r="U1169" s="14">
        <v>144109</v>
      </c>
      <c r="V1169" s="14">
        <v>533</v>
      </c>
      <c r="W1169" s="14">
        <v>614237</v>
      </c>
      <c r="X1169" s="14">
        <v>6</v>
      </c>
      <c r="Y1169" s="15">
        <v>125793</v>
      </c>
      <c r="Z1169" s="15">
        <v>1422</v>
      </c>
      <c r="AA1169" s="15">
        <v>576950</v>
      </c>
      <c r="AB1169" s="15">
        <v>3</v>
      </c>
      <c r="AC1169" s="16"/>
      <c r="AD1169" s="16"/>
      <c r="AE1169" s="15">
        <v>173538</v>
      </c>
      <c r="AF1169" s="15">
        <v>18237</v>
      </c>
      <c r="AG1169" s="15">
        <v>599571</v>
      </c>
      <c r="AH1169" s="15">
        <v>3</v>
      </c>
      <c r="AI1169" s="16"/>
      <c r="AJ1169" s="14" t="s">
        <v>89</v>
      </c>
      <c r="AK1169" s="14" t="s">
        <v>39267</v>
      </c>
      <c r="AL1169" s="14" t="s">
        <v>39268</v>
      </c>
      <c r="AM1169" s="14" t="s">
        <v>39269</v>
      </c>
      <c r="AN1169" s="14" t="s">
        <v>141</v>
      </c>
      <c r="AO1169" s="13" t="s">
        <v>89</v>
      </c>
      <c r="AP1169" s="13" t="s">
        <v>89</v>
      </c>
      <c r="AQ1169" s="17">
        <v>73851</v>
      </c>
      <c r="AR1169" s="17">
        <v>0</v>
      </c>
      <c r="AS1169" s="17">
        <v>612540</v>
      </c>
      <c r="AT1169" s="17">
        <v>3</v>
      </c>
      <c r="AU1169" s="17">
        <v>0</v>
      </c>
      <c r="AV1169" s="17">
        <v>3051</v>
      </c>
      <c r="AW1169" s="15">
        <v>0</v>
      </c>
      <c r="AX1169" s="15">
        <v>11234</v>
      </c>
      <c r="AY1169" s="15">
        <v>1</v>
      </c>
      <c r="AZ1169" s="15">
        <v>0</v>
      </c>
      <c r="BA1169" s="15">
        <v>621368</v>
      </c>
      <c r="BB1169" s="18" t="s">
        <v>32968</v>
      </c>
    </row>
    <row r="1170" spans="1:54" x14ac:dyDescent="0.25">
      <c r="A1170" s="13" t="s">
        <v>21815</v>
      </c>
      <c r="B1170" s="13" t="s">
        <v>39270</v>
      </c>
      <c r="C1170" s="13" t="s">
        <v>39271</v>
      </c>
      <c r="D1170" s="13" t="s">
        <v>17450</v>
      </c>
      <c r="E1170" s="13" t="s">
        <v>33756</v>
      </c>
      <c r="F1170" s="13" t="s">
        <v>17451</v>
      </c>
      <c r="G1170" s="13" t="s">
        <v>33757</v>
      </c>
      <c r="H1170" s="13" t="s">
        <v>33092</v>
      </c>
      <c r="I1170" s="14">
        <v>2057379</v>
      </c>
      <c r="J1170" s="14">
        <v>130430</v>
      </c>
      <c r="K1170" s="15">
        <v>1711711</v>
      </c>
      <c r="L1170" s="15">
        <v>18</v>
      </c>
      <c r="M1170" s="15">
        <v>1127045</v>
      </c>
      <c r="N1170" s="15">
        <v>1174</v>
      </c>
      <c r="O1170" s="15">
        <v>1637098</v>
      </c>
      <c r="P1170" s="14">
        <v>11</v>
      </c>
      <c r="Q1170" s="14">
        <v>309316</v>
      </c>
      <c r="R1170" s="14">
        <v>-23139</v>
      </c>
      <c r="S1170" s="14">
        <v>1498214</v>
      </c>
      <c r="T1170" s="14">
        <v>6</v>
      </c>
      <c r="U1170" s="14">
        <v>113824</v>
      </c>
      <c r="V1170" s="14">
        <v>-600381</v>
      </c>
      <c r="W1170" s="14">
        <v>723267</v>
      </c>
      <c r="X1170" s="14">
        <v>3</v>
      </c>
      <c r="Y1170" s="15">
        <v>35111</v>
      </c>
      <c r="Z1170" s="15">
        <v>-176477</v>
      </c>
      <c r="AA1170" s="15">
        <v>643191</v>
      </c>
      <c r="AB1170" s="15">
        <v>0</v>
      </c>
      <c r="AC1170" s="16"/>
      <c r="AD1170" s="16"/>
      <c r="AE1170" s="15">
        <v>11116</v>
      </c>
      <c r="AF1170" s="15">
        <v>-18309</v>
      </c>
      <c r="AG1170" s="15">
        <v>562039</v>
      </c>
      <c r="AH1170" s="15">
        <v>1</v>
      </c>
      <c r="AI1170" s="16"/>
      <c r="AJ1170" s="14" t="s">
        <v>89</v>
      </c>
      <c r="AK1170" s="14" t="s">
        <v>39272</v>
      </c>
      <c r="AL1170" s="14" t="s">
        <v>39273</v>
      </c>
      <c r="AM1170" s="14" t="s">
        <v>39274</v>
      </c>
      <c r="AN1170" s="14" t="s">
        <v>112</v>
      </c>
      <c r="AO1170" s="13" t="s">
        <v>89</v>
      </c>
      <c r="AP1170" s="13" t="s">
        <v>89</v>
      </c>
      <c r="AQ1170" s="17">
        <v>4055</v>
      </c>
      <c r="AR1170" s="17">
        <v>0</v>
      </c>
      <c r="AS1170" s="17">
        <v>685691</v>
      </c>
      <c r="AT1170" s="17">
        <v>1</v>
      </c>
      <c r="AU1170" s="17">
        <v>0</v>
      </c>
      <c r="AV1170" s="17">
        <v>0</v>
      </c>
      <c r="AW1170" s="15">
        <v>0</v>
      </c>
      <c r="AX1170" s="15">
        <v>11129</v>
      </c>
      <c r="AY1170" s="15">
        <v>1</v>
      </c>
      <c r="AZ1170" s="15">
        <v>0</v>
      </c>
      <c r="BA1170" s="15">
        <v>677972</v>
      </c>
      <c r="BB1170" s="18" t="s">
        <v>89</v>
      </c>
    </row>
    <row r="1171" spans="1:54" x14ac:dyDescent="0.25">
      <c r="A1171" s="13" t="s">
        <v>29177</v>
      </c>
      <c r="B1171" s="13" t="s">
        <v>39275</v>
      </c>
      <c r="C1171" s="13" t="s">
        <v>39276</v>
      </c>
      <c r="D1171" s="13" t="s">
        <v>3372</v>
      </c>
      <c r="E1171" s="13" t="s">
        <v>33851</v>
      </c>
      <c r="F1171" s="13" t="s">
        <v>3373</v>
      </c>
      <c r="G1171" s="13" t="s">
        <v>33852</v>
      </c>
      <c r="H1171" s="13" t="s">
        <v>33092</v>
      </c>
      <c r="I1171" s="14">
        <v>19409</v>
      </c>
      <c r="J1171" s="14">
        <v>1330</v>
      </c>
      <c r="K1171" s="15">
        <v>4783</v>
      </c>
      <c r="L1171" s="15">
        <v>1</v>
      </c>
      <c r="M1171" s="15">
        <v>20261</v>
      </c>
      <c r="N1171" s="15">
        <v>221</v>
      </c>
      <c r="O1171" s="15">
        <v>4716</v>
      </c>
      <c r="P1171" s="14">
        <v>1</v>
      </c>
      <c r="Q1171" s="14">
        <v>17862</v>
      </c>
      <c r="R1171" s="14">
        <v>411</v>
      </c>
      <c r="S1171" s="14">
        <v>5099</v>
      </c>
      <c r="T1171" s="14">
        <v>1</v>
      </c>
      <c r="U1171" s="14">
        <v>20237</v>
      </c>
      <c r="V1171" s="14">
        <v>287</v>
      </c>
      <c r="W1171" s="14">
        <v>6834</v>
      </c>
      <c r="X1171" s="14">
        <v>1</v>
      </c>
      <c r="Y1171" s="15">
        <v>37839</v>
      </c>
      <c r="Z1171" s="15">
        <v>427</v>
      </c>
      <c r="AA1171" s="15">
        <v>20296</v>
      </c>
      <c r="AB1171" s="15">
        <v>2</v>
      </c>
      <c r="AC1171" s="16"/>
      <c r="AD1171" s="15">
        <v>31684</v>
      </c>
      <c r="AE1171" s="15">
        <v>52876</v>
      </c>
      <c r="AF1171" s="15">
        <v>157</v>
      </c>
      <c r="AG1171" s="15">
        <v>22417</v>
      </c>
      <c r="AH1171" s="15">
        <v>3</v>
      </c>
      <c r="AI1171" s="16"/>
      <c r="AJ1171" s="14" t="s">
        <v>39277</v>
      </c>
      <c r="AK1171" s="14" t="s">
        <v>39278</v>
      </c>
      <c r="AL1171" s="14" t="s">
        <v>39279</v>
      </c>
      <c r="AM1171" s="14" t="s">
        <v>39280</v>
      </c>
      <c r="AN1171" s="14" t="s">
        <v>104</v>
      </c>
      <c r="AO1171" s="13" t="s">
        <v>89</v>
      </c>
      <c r="AP1171" s="13" t="s">
        <v>33853</v>
      </c>
      <c r="AQ1171" s="17">
        <v>18333</v>
      </c>
      <c r="AR1171" s="17">
        <v>149</v>
      </c>
      <c r="AS1171" s="17">
        <v>13099</v>
      </c>
      <c r="AT1171" s="17">
        <v>1</v>
      </c>
      <c r="AU1171" s="17">
        <v>0</v>
      </c>
      <c r="AV1171" s="17">
        <v>184</v>
      </c>
      <c r="AW1171" s="15">
        <v>978</v>
      </c>
      <c r="AX1171" s="15">
        <v>10802</v>
      </c>
      <c r="AY1171" s="15">
        <v>1</v>
      </c>
      <c r="AZ1171" s="15">
        <v>0</v>
      </c>
      <c r="BA1171" s="15">
        <v>2679</v>
      </c>
      <c r="BB1171" s="18" t="s">
        <v>34025</v>
      </c>
    </row>
    <row r="1172" spans="1:54" x14ac:dyDescent="0.25">
      <c r="A1172" s="13" t="s">
        <v>31983</v>
      </c>
      <c r="B1172" s="13" t="s">
        <v>39281</v>
      </c>
      <c r="C1172" s="13" t="s">
        <v>39282</v>
      </c>
      <c r="D1172" s="13" t="s">
        <v>9729</v>
      </c>
      <c r="E1172" s="13" t="s">
        <v>35724</v>
      </c>
      <c r="F1172" s="13" t="s">
        <v>9730</v>
      </c>
      <c r="G1172" s="13" t="s">
        <v>35725</v>
      </c>
      <c r="H1172" s="13" t="s">
        <v>33092</v>
      </c>
      <c r="I1172" s="16"/>
      <c r="J1172" s="16"/>
      <c r="K1172" s="16"/>
      <c r="L1172" s="15">
        <v>0</v>
      </c>
      <c r="M1172" s="16"/>
      <c r="N1172" s="16"/>
      <c r="O1172" s="16"/>
      <c r="P1172" s="14">
        <v>0</v>
      </c>
      <c r="Q1172" s="16"/>
      <c r="R1172" s="16"/>
      <c r="S1172" s="16"/>
      <c r="T1172" s="14">
        <v>0</v>
      </c>
      <c r="U1172" s="16"/>
      <c r="V1172" s="16"/>
      <c r="W1172" s="16"/>
      <c r="X1172" s="14">
        <v>0</v>
      </c>
      <c r="Y1172" s="15">
        <v>7295</v>
      </c>
      <c r="Z1172" s="15">
        <v>81</v>
      </c>
      <c r="AA1172" s="15">
        <v>4029</v>
      </c>
      <c r="AB1172" s="15">
        <v>1</v>
      </c>
      <c r="AC1172" s="16"/>
      <c r="AD1172" s="16"/>
      <c r="AE1172" s="15">
        <v>10000</v>
      </c>
      <c r="AF1172" s="15">
        <v>179</v>
      </c>
      <c r="AG1172" s="15">
        <v>9069</v>
      </c>
      <c r="AH1172" s="15">
        <v>1</v>
      </c>
      <c r="AI1172" s="16"/>
      <c r="AJ1172" s="14" t="s">
        <v>89</v>
      </c>
      <c r="AK1172" s="14" t="s">
        <v>39283</v>
      </c>
      <c r="AL1172" s="14" t="s">
        <v>39284</v>
      </c>
      <c r="AM1172" s="14" t="s">
        <v>39285</v>
      </c>
      <c r="AN1172" s="14" t="s">
        <v>112</v>
      </c>
      <c r="AO1172" s="13" t="s">
        <v>89</v>
      </c>
      <c r="AP1172" s="13" t="s">
        <v>89</v>
      </c>
      <c r="AQ1172" s="17">
        <v>9870</v>
      </c>
      <c r="AR1172" s="17">
        <v>600</v>
      </c>
      <c r="AS1172" s="17">
        <v>17595</v>
      </c>
      <c r="AT1172" s="17">
        <v>1</v>
      </c>
      <c r="AU1172" s="17">
        <v>0</v>
      </c>
      <c r="AV1172" s="17">
        <v>345</v>
      </c>
      <c r="AW1172" s="15">
        <v>0</v>
      </c>
      <c r="AX1172" s="15">
        <v>10764</v>
      </c>
      <c r="AY1172" s="15">
        <v>1</v>
      </c>
      <c r="AZ1172" s="15">
        <v>36</v>
      </c>
      <c r="BA1172" s="15">
        <v>43094</v>
      </c>
      <c r="BB1172" s="18" t="s">
        <v>89</v>
      </c>
    </row>
    <row r="1173" spans="1:54" x14ac:dyDescent="0.25">
      <c r="A1173" s="13" t="s">
        <v>24802</v>
      </c>
      <c r="B1173" s="13" t="s">
        <v>39286</v>
      </c>
      <c r="C1173" s="13" t="s">
        <v>39287</v>
      </c>
      <c r="D1173" s="13" t="s">
        <v>1548</v>
      </c>
      <c r="E1173" s="13" t="s">
        <v>33099</v>
      </c>
      <c r="F1173" s="13" t="s">
        <v>89</v>
      </c>
      <c r="G1173" s="13" t="s">
        <v>89</v>
      </c>
      <c r="H1173" s="13" t="s">
        <v>33092</v>
      </c>
      <c r="I1173" s="14">
        <v>15460</v>
      </c>
      <c r="J1173" s="14">
        <v>1860</v>
      </c>
      <c r="K1173" s="15">
        <v>69101</v>
      </c>
      <c r="L1173" s="15">
        <v>1</v>
      </c>
      <c r="M1173" s="15">
        <v>19300</v>
      </c>
      <c r="N1173" s="15">
        <v>6022</v>
      </c>
      <c r="O1173" s="15">
        <v>78395</v>
      </c>
      <c r="P1173" s="14">
        <v>1</v>
      </c>
      <c r="Q1173" s="14">
        <v>12000</v>
      </c>
      <c r="R1173" s="14">
        <v>9402</v>
      </c>
      <c r="S1173" s="14">
        <v>78613</v>
      </c>
      <c r="T1173" s="14">
        <v>0</v>
      </c>
      <c r="U1173" s="14">
        <v>14800</v>
      </c>
      <c r="V1173" s="14">
        <v>1519</v>
      </c>
      <c r="W1173" s="14">
        <v>89837</v>
      </c>
      <c r="X1173" s="14">
        <v>1</v>
      </c>
      <c r="Y1173" s="15">
        <v>13500</v>
      </c>
      <c r="Z1173" s="15">
        <v>4414</v>
      </c>
      <c r="AA1173" s="15">
        <v>82565</v>
      </c>
      <c r="AB1173" s="15">
        <v>0</v>
      </c>
      <c r="AC1173" s="16"/>
      <c r="AD1173" s="16"/>
      <c r="AE1173" s="15">
        <v>11600</v>
      </c>
      <c r="AF1173" s="15">
        <v>1144</v>
      </c>
      <c r="AG1173" s="15">
        <v>82892</v>
      </c>
      <c r="AH1173" s="15">
        <v>0</v>
      </c>
      <c r="AI1173" s="16"/>
      <c r="AJ1173" s="14" t="s">
        <v>89</v>
      </c>
      <c r="AK1173" s="14" t="s">
        <v>89</v>
      </c>
      <c r="AL1173" s="14" t="s">
        <v>89</v>
      </c>
      <c r="AM1173" s="14" t="s">
        <v>89</v>
      </c>
      <c r="AN1173" s="14" t="s">
        <v>33809</v>
      </c>
      <c r="AO1173" s="13" t="s">
        <v>89</v>
      </c>
      <c r="AP1173" s="13" t="s">
        <v>89</v>
      </c>
      <c r="AQ1173" s="17">
        <v>0</v>
      </c>
      <c r="AR1173" s="17">
        <v>0</v>
      </c>
      <c r="AS1173" s="17">
        <v>80792</v>
      </c>
      <c r="AT1173" s="17">
        <v>0</v>
      </c>
      <c r="AU1173" s="17">
        <v>0</v>
      </c>
      <c r="AV1173" s="17">
        <v>393</v>
      </c>
      <c r="AW1173" s="15">
        <v>0</v>
      </c>
      <c r="AX1173" s="15">
        <v>10700</v>
      </c>
      <c r="AY1173" s="15">
        <v>0</v>
      </c>
      <c r="AZ1173" s="15">
        <v>8340</v>
      </c>
      <c r="BA1173" s="15">
        <v>23002</v>
      </c>
      <c r="BB1173" s="18" t="s">
        <v>32968</v>
      </c>
    </row>
    <row r="1174" spans="1:54" x14ac:dyDescent="0.25">
      <c r="A1174" s="13" t="s">
        <v>25562</v>
      </c>
      <c r="B1174" s="13" t="s">
        <v>39288</v>
      </c>
      <c r="C1174" s="13" t="s">
        <v>39289</v>
      </c>
      <c r="D1174" s="13" t="s">
        <v>630</v>
      </c>
      <c r="E1174" s="13" t="s">
        <v>35401</v>
      </c>
      <c r="F1174" s="13" t="s">
        <v>631</v>
      </c>
      <c r="G1174" s="13" t="s">
        <v>35402</v>
      </c>
      <c r="H1174" s="13" t="s">
        <v>33092</v>
      </c>
      <c r="I1174" s="14">
        <v>20066</v>
      </c>
      <c r="J1174" s="14">
        <v>7094</v>
      </c>
      <c r="K1174" s="15">
        <v>29265</v>
      </c>
      <c r="L1174" s="15">
        <v>1</v>
      </c>
      <c r="M1174" s="15">
        <v>17109</v>
      </c>
      <c r="N1174" s="15">
        <v>2371</v>
      </c>
      <c r="O1174" s="15">
        <v>28251</v>
      </c>
      <c r="P1174" s="14">
        <v>1</v>
      </c>
      <c r="Q1174" s="14">
        <v>9372</v>
      </c>
      <c r="R1174" s="14">
        <v>-6487</v>
      </c>
      <c r="S1174" s="14">
        <v>30961</v>
      </c>
      <c r="T1174" s="14">
        <v>1</v>
      </c>
      <c r="U1174" s="14">
        <v>3165</v>
      </c>
      <c r="V1174" s="14">
        <v>-8167</v>
      </c>
      <c r="W1174" s="14">
        <v>31336</v>
      </c>
      <c r="X1174" s="14">
        <v>1</v>
      </c>
      <c r="Y1174" s="15">
        <v>3534</v>
      </c>
      <c r="Z1174" s="15">
        <v>-8213</v>
      </c>
      <c r="AA1174" s="15">
        <v>25588</v>
      </c>
      <c r="AB1174" s="15">
        <v>1</v>
      </c>
      <c r="AC1174" s="16"/>
      <c r="AD1174" s="16"/>
      <c r="AE1174" s="15">
        <v>3663</v>
      </c>
      <c r="AF1174" s="15">
        <v>-8828</v>
      </c>
      <c r="AG1174" s="15">
        <v>33533</v>
      </c>
      <c r="AH1174" s="15">
        <v>1</v>
      </c>
      <c r="AI1174" s="16"/>
      <c r="AJ1174" s="14" t="s">
        <v>89</v>
      </c>
      <c r="AK1174" s="14" t="s">
        <v>39290</v>
      </c>
      <c r="AL1174" s="14" t="s">
        <v>39291</v>
      </c>
      <c r="AM1174" s="14" t="s">
        <v>39292</v>
      </c>
      <c r="AN1174" s="14" t="s">
        <v>112</v>
      </c>
      <c r="AO1174" s="13" t="s">
        <v>89</v>
      </c>
      <c r="AP1174" s="13" t="s">
        <v>89</v>
      </c>
      <c r="AQ1174" s="17">
        <v>6883</v>
      </c>
      <c r="AR1174" s="17">
        <v>0</v>
      </c>
      <c r="AS1174" s="17">
        <v>40803</v>
      </c>
      <c r="AT1174" s="17">
        <v>1</v>
      </c>
      <c r="AU1174" s="17">
        <v>0</v>
      </c>
      <c r="AV1174" s="17">
        <v>0</v>
      </c>
      <c r="AW1174" s="15">
        <v>0</v>
      </c>
      <c r="AX1174" s="15">
        <v>10394</v>
      </c>
      <c r="AY1174" s="15">
        <v>1</v>
      </c>
      <c r="AZ1174" s="15">
        <v>6014</v>
      </c>
      <c r="BA1174" s="15">
        <v>32028</v>
      </c>
      <c r="BB1174" s="18" t="s">
        <v>89</v>
      </c>
    </row>
    <row r="1175" spans="1:54" x14ac:dyDescent="0.25">
      <c r="A1175" s="13" t="s">
        <v>20954</v>
      </c>
      <c r="B1175" s="13" t="s">
        <v>39293</v>
      </c>
      <c r="C1175" s="13" t="s">
        <v>39294</v>
      </c>
      <c r="D1175" s="13" t="s">
        <v>347</v>
      </c>
      <c r="E1175" s="13" t="s">
        <v>35731</v>
      </c>
      <c r="F1175" s="13" t="s">
        <v>348</v>
      </c>
      <c r="G1175" s="13" t="s">
        <v>35732</v>
      </c>
      <c r="H1175" s="13" t="s">
        <v>33092</v>
      </c>
      <c r="I1175" s="14">
        <v>27332</v>
      </c>
      <c r="J1175" s="14">
        <v>-10083</v>
      </c>
      <c r="K1175" s="15">
        <v>93767</v>
      </c>
      <c r="L1175" s="15">
        <v>2</v>
      </c>
      <c r="M1175" s="15">
        <v>30524</v>
      </c>
      <c r="N1175" s="15">
        <v>-11353</v>
      </c>
      <c r="O1175" s="15">
        <v>111244</v>
      </c>
      <c r="P1175" s="14">
        <v>2</v>
      </c>
      <c r="Q1175" s="14">
        <v>47637</v>
      </c>
      <c r="R1175" s="14">
        <v>182</v>
      </c>
      <c r="S1175" s="14">
        <v>109898</v>
      </c>
      <c r="T1175" s="14">
        <v>2</v>
      </c>
      <c r="U1175" s="14">
        <v>27953</v>
      </c>
      <c r="V1175" s="14">
        <v>-2102</v>
      </c>
      <c r="W1175" s="14">
        <v>115830</v>
      </c>
      <c r="X1175" s="14">
        <v>2</v>
      </c>
      <c r="Y1175" s="15">
        <v>9755</v>
      </c>
      <c r="Z1175" s="15">
        <v>-16441</v>
      </c>
      <c r="AA1175" s="15">
        <v>134772</v>
      </c>
      <c r="AB1175" s="15">
        <v>2</v>
      </c>
      <c r="AC1175" s="16"/>
      <c r="AD1175" s="16"/>
      <c r="AE1175" s="15">
        <v>11136</v>
      </c>
      <c r="AF1175" s="15">
        <v>-11905</v>
      </c>
      <c r="AG1175" s="15">
        <v>147792</v>
      </c>
      <c r="AH1175" s="15">
        <v>2</v>
      </c>
      <c r="AI1175" s="16"/>
      <c r="AJ1175" s="14" t="s">
        <v>89</v>
      </c>
      <c r="AK1175" s="14" t="s">
        <v>39295</v>
      </c>
      <c r="AL1175" s="14" t="s">
        <v>39296</v>
      </c>
      <c r="AM1175" s="14" t="s">
        <v>39297</v>
      </c>
      <c r="AN1175" s="14" t="s">
        <v>104</v>
      </c>
      <c r="AO1175" s="13" t="s">
        <v>89</v>
      </c>
      <c r="AP1175" s="13" t="s">
        <v>89</v>
      </c>
      <c r="AQ1175" s="17">
        <v>9915</v>
      </c>
      <c r="AR1175" s="17">
        <v>0</v>
      </c>
      <c r="AS1175" s="17">
        <v>167883</v>
      </c>
      <c r="AT1175" s="17">
        <v>2</v>
      </c>
      <c r="AU1175" s="17">
        <v>0</v>
      </c>
      <c r="AV1175" s="17">
        <v>0</v>
      </c>
      <c r="AW1175" s="15">
        <v>0</v>
      </c>
      <c r="AX1175" s="15">
        <v>10075</v>
      </c>
      <c r="AY1175" s="15">
        <v>1</v>
      </c>
      <c r="AZ1175" s="15">
        <v>0</v>
      </c>
      <c r="BA1175" s="15">
        <v>175184</v>
      </c>
      <c r="BB1175" s="18" t="s">
        <v>89</v>
      </c>
    </row>
    <row r="1176" spans="1:54" x14ac:dyDescent="0.25">
      <c r="A1176" s="13" t="s">
        <v>31861</v>
      </c>
      <c r="B1176" s="13" t="s">
        <v>39298</v>
      </c>
      <c r="C1176" s="13" t="s">
        <v>39299</v>
      </c>
      <c r="D1176" s="13" t="s">
        <v>9211</v>
      </c>
      <c r="E1176" s="13" t="s">
        <v>33728</v>
      </c>
      <c r="F1176" s="13" t="s">
        <v>17152</v>
      </c>
      <c r="G1176" s="13" t="s">
        <v>33729</v>
      </c>
      <c r="H1176" s="13" t="s">
        <v>33092</v>
      </c>
      <c r="I1176" s="16"/>
      <c r="J1176" s="16"/>
      <c r="K1176" s="16"/>
      <c r="L1176" s="15">
        <v>0</v>
      </c>
      <c r="M1176" s="16"/>
      <c r="N1176" s="16"/>
      <c r="O1176" s="16"/>
      <c r="P1176" s="14">
        <v>0</v>
      </c>
      <c r="Q1176" s="16"/>
      <c r="R1176" s="16"/>
      <c r="S1176" s="16"/>
      <c r="T1176" s="14">
        <v>0</v>
      </c>
      <c r="U1176" s="16"/>
      <c r="V1176" s="16"/>
      <c r="W1176" s="16"/>
      <c r="X1176" s="14">
        <v>0</v>
      </c>
      <c r="Y1176" s="15">
        <v>45366</v>
      </c>
      <c r="Z1176" s="15">
        <v>4666</v>
      </c>
      <c r="AA1176" s="15">
        <v>19207</v>
      </c>
      <c r="AB1176" s="15">
        <v>0</v>
      </c>
      <c r="AC1176" s="16"/>
      <c r="AD1176" s="16"/>
      <c r="AE1176" s="15">
        <v>55610</v>
      </c>
      <c r="AF1176" s="15">
        <v>2326</v>
      </c>
      <c r="AG1176" s="15">
        <v>39793</v>
      </c>
      <c r="AH1176" s="15">
        <v>1</v>
      </c>
      <c r="AI1176" s="16"/>
      <c r="AJ1176" s="14" t="s">
        <v>89</v>
      </c>
      <c r="AK1176" s="14" t="s">
        <v>39300</v>
      </c>
      <c r="AL1176" s="14" t="s">
        <v>39301</v>
      </c>
      <c r="AM1176" s="14" t="s">
        <v>39302</v>
      </c>
      <c r="AN1176" s="14" t="s">
        <v>112</v>
      </c>
      <c r="AO1176" s="13" t="s">
        <v>89</v>
      </c>
      <c r="AP1176" s="13" t="s">
        <v>89</v>
      </c>
      <c r="AQ1176" s="17">
        <v>42459</v>
      </c>
      <c r="AR1176" s="17">
        <v>625</v>
      </c>
      <c r="AS1176" s="17">
        <v>28233</v>
      </c>
      <c r="AT1176" s="17">
        <v>1</v>
      </c>
      <c r="AU1176" s="17">
        <v>0</v>
      </c>
      <c r="AV1176" s="17">
        <v>5863</v>
      </c>
      <c r="AW1176" s="15">
        <v>0</v>
      </c>
      <c r="AX1176" s="15">
        <v>9814</v>
      </c>
      <c r="AY1176" s="15">
        <v>1</v>
      </c>
      <c r="AZ1176" s="15">
        <v>0</v>
      </c>
      <c r="BA1176" s="15">
        <v>2000</v>
      </c>
      <c r="BB1176" s="18" t="s">
        <v>34025</v>
      </c>
    </row>
    <row r="1177" spans="1:54" x14ac:dyDescent="0.25">
      <c r="A1177" s="13" t="s">
        <v>18513</v>
      </c>
      <c r="B1177" s="13" t="s">
        <v>39303</v>
      </c>
      <c r="C1177" s="13" t="s">
        <v>39304</v>
      </c>
      <c r="D1177" s="13" t="s">
        <v>1548</v>
      </c>
      <c r="E1177" s="13" t="s">
        <v>33099</v>
      </c>
      <c r="F1177" s="13" t="s">
        <v>4203</v>
      </c>
      <c r="G1177" s="13" t="s">
        <v>34429</v>
      </c>
      <c r="H1177" s="13" t="s">
        <v>33092</v>
      </c>
      <c r="I1177" s="14">
        <v>23553</v>
      </c>
      <c r="J1177" s="14">
        <v>75</v>
      </c>
      <c r="K1177" s="15">
        <v>10180</v>
      </c>
      <c r="L1177" s="15">
        <v>2</v>
      </c>
      <c r="M1177" s="15">
        <v>28746</v>
      </c>
      <c r="N1177" s="15">
        <v>52</v>
      </c>
      <c r="O1177" s="15">
        <v>10057</v>
      </c>
      <c r="P1177" s="14">
        <v>2</v>
      </c>
      <c r="Q1177" s="14">
        <v>41880</v>
      </c>
      <c r="R1177" s="14">
        <v>230</v>
      </c>
      <c r="S1177" s="14">
        <v>16702</v>
      </c>
      <c r="T1177" s="14">
        <v>2</v>
      </c>
      <c r="U1177" s="14">
        <v>25833</v>
      </c>
      <c r="V1177" s="14">
        <v>15</v>
      </c>
      <c r="W1177" s="14">
        <v>8525</v>
      </c>
      <c r="X1177" s="14">
        <v>2</v>
      </c>
      <c r="Y1177" s="15">
        <v>19831</v>
      </c>
      <c r="Z1177" s="15">
        <v>-3990</v>
      </c>
      <c r="AA1177" s="15">
        <v>5687</v>
      </c>
      <c r="AB1177" s="15">
        <v>2</v>
      </c>
      <c r="AC1177" s="16"/>
      <c r="AD1177" s="16"/>
      <c r="AE1177" s="15">
        <v>21556</v>
      </c>
      <c r="AF1177" s="15">
        <v>1</v>
      </c>
      <c r="AG1177" s="15">
        <v>11275</v>
      </c>
      <c r="AH1177" s="15">
        <v>2</v>
      </c>
      <c r="AI1177" s="16"/>
      <c r="AJ1177" s="14" t="s">
        <v>89</v>
      </c>
      <c r="AK1177" s="14" t="s">
        <v>39305</v>
      </c>
      <c r="AL1177" s="14" t="s">
        <v>39306</v>
      </c>
      <c r="AM1177" s="14" t="s">
        <v>39307</v>
      </c>
      <c r="AN1177" s="14" t="s">
        <v>104</v>
      </c>
      <c r="AO1177" s="13" t="s">
        <v>89</v>
      </c>
      <c r="AP1177" s="13" t="s">
        <v>89</v>
      </c>
      <c r="AQ1177" s="17">
        <v>24614</v>
      </c>
      <c r="AR1177" s="17">
        <v>4549</v>
      </c>
      <c r="AS1177" s="17">
        <v>9573</v>
      </c>
      <c r="AT1177" s="17">
        <v>1</v>
      </c>
      <c r="AU1177" s="17">
        <v>0</v>
      </c>
      <c r="AV1177" s="17">
        <v>554</v>
      </c>
      <c r="AW1177" s="15">
        <v>0</v>
      </c>
      <c r="AX1177" s="15">
        <v>9700</v>
      </c>
      <c r="AY1177" s="15">
        <v>1</v>
      </c>
      <c r="AZ1177" s="15">
        <v>0</v>
      </c>
      <c r="BA1177" s="15">
        <v>12779</v>
      </c>
      <c r="BB1177" s="18" t="s">
        <v>89</v>
      </c>
    </row>
    <row r="1178" spans="1:54" x14ac:dyDescent="0.25">
      <c r="A1178" s="13" t="s">
        <v>26859</v>
      </c>
      <c r="B1178" s="13" t="s">
        <v>39308</v>
      </c>
      <c r="C1178" s="13" t="s">
        <v>39309</v>
      </c>
      <c r="D1178" s="13" t="s">
        <v>22463</v>
      </c>
      <c r="E1178" s="13" t="s">
        <v>35501</v>
      </c>
      <c r="F1178" s="13" t="s">
        <v>22464</v>
      </c>
      <c r="G1178" s="13" t="s">
        <v>35502</v>
      </c>
      <c r="H1178" s="13" t="s">
        <v>33092</v>
      </c>
      <c r="I1178" s="14">
        <v>58644</v>
      </c>
      <c r="J1178" s="14">
        <v>-16265</v>
      </c>
      <c r="K1178" s="15">
        <v>72277</v>
      </c>
      <c r="L1178" s="15">
        <v>4</v>
      </c>
      <c r="M1178" s="15">
        <v>44661</v>
      </c>
      <c r="N1178" s="15">
        <v>-7143</v>
      </c>
      <c r="O1178" s="15">
        <v>49723</v>
      </c>
      <c r="P1178" s="14">
        <v>4</v>
      </c>
      <c r="Q1178" s="14">
        <v>30040</v>
      </c>
      <c r="R1178" s="14">
        <v>365</v>
      </c>
      <c r="S1178" s="14">
        <v>31152</v>
      </c>
      <c r="T1178" s="14">
        <v>2</v>
      </c>
      <c r="U1178" s="14">
        <v>47484</v>
      </c>
      <c r="V1178" s="14">
        <v>10044</v>
      </c>
      <c r="W1178" s="14">
        <v>28488</v>
      </c>
      <c r="X1178" s="14">
        <v>2</v>
      </c>
      <c r="Y1178" s="15">
        <v>58078</v>
      </c>
      <c r="Z1178" s="15">
        <v>7849</v>
      </c>
      <c r="AA1178" s="15">
        <v>23645</v>
      </c>
      <c r="AB1178" s="15">
        <v>2</v>
      </c>
      <c r="AC1178" s="16"/>
      <c r="AD1178" s="16"/>
      <c r="AE1178" s="15">
        <v>71043</v>
      </c>
      <c r="AF1178" s="15">
        <v>330</v>
      </c>
      <c r="AG1178" s="15">
        <v>37379</v>
      </c>
      <c r="AH1178" s="15">
        <v>3</v>
      </c>
      <c r="AI1178" s="16"/>
      <c r="AJ1178" s="14" t="s">
        <v>89</v>
      </c>
      <c r="AK1178" s="14" t="s">
        <v>39310</v>
      </c>
      <c r="AL1178" s="14" t="s">
        <v>39311</v>
      </c>
      <c r="AM1178" s="14" t="s">
        <v>39312</v>
      </c>
      <c r="AN1178" s="14" t="s">
        <v>104</v>
      </c>
      <c r="AO1178" s="13" t="s">
        <v>89</v>
      </c>
      <c r="AP1178" s="13" t="s">
        <v>89</v>
      </c>
      <c r="AQ1178" s="17">
        <v>9224</v>
      </c>
      <c r="AR1178" s="17">
        <v>0</v>
      </c>
      <c r="AS1178" s="17">
        <v>33916</v>
      </c>
      <c r="AT1178" s="17">
        <v>2</v>
      </c>
      <c r="AU1178" s="17">
        <v>0</v>
      </c>
      <c r="AV1178" s="17">
        <v>4112</v>
      </c>
      <c r="AW1178" s="15">
        <v>0</v>
      </c>
      <c r="AX1178" s="15">
        <v>9665</v>
      </c>
      <c r="AY1178" s="15">
        <v>1</v>
      </c>
      <c r="AZ1178" s="15">
        <v>0</v>
      </c>
      <c r="BA1178" s="15">
        <v>43760</v>
      </c>
      <c r="BB1178" s="18" t="s">
        <v>89</v>
      </c>
    </row>
    <row r="1179" spans="1:54" x14ac:dyDescent="0.25">
      <c r="A1179" s="13" t="s">
        <v>21020</v>
      </c>
      <c r="B1179" s="13" t="s">
        <v>39313</v>
      </c>
      <c r="C1179" s="13" t="s">
        <v>35716</v>
      </c>
      <c r="D1179" s="13" t="s">
        <v>1511</v>
      </c>
      <c r="E1179" s="13" t="s">
        <v>34088</v>
      </c>
      <c r="F1179" s="13" t="s">
        <v>1512</v>
      </c>
      <c r="G1179" s="13" t="s">
        <v>34089</v>
      </c>
      <c r="H1179" s="13" t="s">
        <v>33092</v>
      </c>
      <c r="I1179" s="14">
        <v>40156</v>
      </c>
      <c r="J1179" s="14">
        <v>3315</v>
      </c>
      <c r="K1179" s="15">
        <v>148862</v>
      </c>
      <c r="L1179" s="15">
        <v>3</v>
      </c>
      <c r="M1179" s="15">
        <v>45882</v>
      </c>
      <c r="N1179" s="15">
        <v>-1672</v>
      </c>
      <c r="O1179" s="15">
        <v>164222</v>
      </c>
      <c r="P1179" s="14">
        <v>2</v>
      </c>
      <c r="Q1179" s="14">
        <v>38486</v>
      </c>
      <c r="R1179" s="14">
        <v>907</v>
      </c>
      <c r="S1179" s="14">
        <v>156995</v>
      </c>
      <c r="T1179" s="14">
        <v>1</v>
      </c>
      <c r="U1179" s="14">
        <v>11282</v>
      </c>
      <c r="V1179" s="14">
        <v>352</v>
      </c>
      <c r="W1179" s="14">
        <v>163152</v>
      </c>
      <c r="X1179" s="14">
        <v>1</v>
      </c>
      <c r="Y1179" s="15">
        <v>296</v>
      </c>
      <c r="Z1179" s="15">
        <v>-29938</v>
      </c>
      <c r="AA1179" s="15">
        <v>161917</v>
      </c>
      <c r="AB1179" s="15">
        <v>1</v>
      </c>
      <c r="AC1179" s="16"/>
      <c r="AD1179" s="16"/>
      <c r="AE1179" s="15">
        <v>32007</v>
      </c>
      <c r="AF1179" s="15">
        <v>164</v>
      </c>
      <c r="AG1179" s="15">
        <v>158371</v>
      </c>
      <c r="AH1179" s="15">
        <v>1</v>
      </c>
      <c r="AI1179" s="16"/>
      <c r="AJ1179" s="14" t="s">
        <v>89</v>
      </c>
      <c r="AK1179" s="14" t="s">
        <v>39314</v>
      </c>
      <c r="AL1179" s="14" t="s">
        <v>37022</v>
      </c>
      <c r="AM1179" s="14" t="s">
        <v>39315</v>
      </c>
      <c r="AN1179" s="14" t="s">
        <v>112</v>
      </c>
      <c r="AO1179" s="13" t="s">
        <v>89</v>
      </c>
      <c r="AP1179" s="13" t="s">
        <v>89</v>
      </c>
      <c r="AQ1179" s="17">
        <v>0</v>
      </c>
      <c r="AR1179" s="17">
        <v>0</v>
      </c>
      <c r="AS1179" s="17">
        <v>168758</v>
      </c>
      <c r="AT1179" s="17">
        <v>1</v>
      </c>
      <c r="AU1179" s="17">
        <v>0</v>
      </c>
      <c r="AV1179" s="17">
        <v>45439</v>
      </c>
      <c r="AW1179" s="15">
        <v>0</v>
      </c>
      <c r="AX1179" s="15">
        <v>9581</v>
      </c>
      <c r="AY1179" s="15">
        <v>1</v>
      </c>
      <c r="AZ1179" s="15">
        <v>0</v>
      </c>
      <c r="BA1179" s="15">
        <v>178796</v>
      </c>
      <c r="BB1179" s="18" t="s">
        <v>89</v>
      </c>
    </row>
    <row r="1180" spans="1:54" x14ac:dyDescent="0.25">
      <c r="A1180" s="13" t="s">
        <v>32582</v>
      </c>
      <c r="B1180" s="13" t="s">
        <v>39316</v>
      </c>
      <c r="C1180" s="13" t="s">
        <v>39317</v>
      </c>
      <c r="D1180" s="13" t="s">
        <v>11739</v>
      </c>
      <c r="E1180" s="13" t="s">
        <v>36505</v>
      </c>
      <c r="F1180" s="13" t="s">
        <v>15588</v>
      </c>
      <c r="G1180" s="13" t="s">
        <v>39318</v>
      </c>
      <c r="H1180" s="13" t="s">
        <v>33092</v>
      </c>
      <c r="I1180" s="16"/>
      <c r="J1180" s="16"/>
      <c r="K1180" s="16"/>
      <c r="L1180" s="15">
        <v>0</v>
      </c>
      <c r="M1180" s="16"/>
      <c r="N1180" s="16"/>
      <c r="O1180" s="16"/>
      <c r="P1180" s="14">
        <v>0</v>
      </c>
      <c r="Q1180" s="16"/>
      <c r="R1180" s="16"/>
      <c r="S1180" s="16"/>
      <c r="T1180" s="14">
        <v>0</v>
      </c>
      <c r="U1180" s="16"/>
      <c r="V1180" s="16"/>
      <c r="W1180" s="16"/>
      <c r="X1180" s="14">
        <v>0</v>
      </c>
      <c r="Y1180" s="16"/>
      <c r="Z1180" s="16"/>
      <c r="AA1180" s="16"/>
      <c r="AB1180" s="15">
        <v>0</v>
      </c>
      <c r="AC1180" s="16"/>
      <c r="AD1180" s="16"/>
      <c r="AE1180" s="15">
        <v>9973</v>
      </c>
      <c r="AF1180" s="15">
        <v>207</v>
      </c>
      <c r="AG1180" s="15">
        <v>12326</v>
      </c>
      <c r="AH1180" s="15">
        <v>0</v>
      </c>
      <c r="AI1180" s="16"/>
      <c r="AJ1180" s="14" t="s">
        <v>89</v>
      </c>
      <c r="AK1180" s="14" t="s">
        <v>39319</v>
      </c>
      <c r="AL1180" s="14" t="s">
        <v>3197</v>
      </c>
      <c r="AM1180" s="14" t="s">
        <v>39320</v>
      </c>
      <c r="AN1180" s="14" t="s">
        <v>104</v>
      </c>
      <c r="AO1180" s="13" t="s">
        <v>89</v>
      </c>
      <c r="AP1180" s="13" t="s">
        <v>89</v>
      </c>
      <c r="AQ1180" s="17"/>
      <c r="AR1180" s="17"/>
      <c r="AS1180" s="17"/>
      <c r="AT1180" s="17"/>
      <c r="AU1180" s="17"/>
      <c r="AV1180" s="17"/>
      <c r="AW1180" s="15">
        <v>0</v>
      </c>
      <c r="AX1180" s="15">
        <v>9313</v>
      </c>
      <c r="AY1180" s="15">
        <v>1</v>
      </c>
      <c r="AZ1180" s="15">
        <v>0</v>
      </c>
      <c r="BA1180" s="15">
        <v>10148</v>
      </c>
      <c r="BB1180" s="18" t="s">
        <v>89</v>
      </c>
    </row>
    <row r="1181" spans="1:54" x14ac:dyDescent="0.25">
      <c r="A1181" s="13" t="s">
        <v>39321</v>
      </c>
      <c r="B1181" s="13" t="s">
        <v>39322</v>
      </c>
      <c r="C1181" s="13" t="s">
        <v>39323</v>
      </c>
      <c r="D1181" s="13" t="s">
        <v>89</v>
      </c>
      <c r="E1181" s="13" t="s">
        <v>89</v>
      </c>
      <c r="F1181" s="13" t="s">
        <v>39324</v>
      </c>
      <c r="G1181" s="13" t="s">
        <v>39325</v>
      </c>
      <c r="H1181" s="13" t="s">
        <v>89</v>
      </c>
      <c r="I1181" s="16"/>
      <c r="J1181" s="16"/>
      <c r="K1181" s="16"/>
      <c r="L1181" s="16"/>
      <c r="M1181" s="16"/>
      <c r="N1181" s="16"/>
      <c r="O1181" s="16"/>
      <c r="P1181" s="16"/>
      <c r="Q1181" s="16"/>
      <c r="R1181" s="16"/>
      <c r="S1181" s="16"/>
      <c r="T1181" s="16"/>
      <c r="U1181" s="16"/>
      <c r="V1181" s="16"/>
      <c r="W1181" s="16"/>
      <c r="X1181" s="16"/>
      <c r="Y1181" s="16"/>
      <c r="Z1181" s="16"/>
      <c r="AA1181" s="16"/>
      <c r="AB1181" s="16"/>
      <c r="AC1181" s="16"/>
      <c r="AD1181" s="16"/>
      <c r="AE1181" s="16"/>
      <c r="AF1181" s="16"/>
      <c r="AG1181" s="16"/>
      <c r="AH1181" s="16"/>
      <c r="AI1181" s="16"/>
      <c r="AJ1181" s="14" t="s">
        <v>89</v>
      </c>
      <c r="AK1181" s="14" t="s">
        <v>89</v>
      </c>
      <c r="AL1181" s="14" t="s">
        <v>89</v>
      </c>
      <c r="AM1181" s="14" t="s">
        <v>89</v>
      </c>
      <c r="AN1181" s="14" t="s">
        <v>89</v>
      </c>
      <c r="AO1181" s="13" t="s">
        <v>89</v>
      </c>
      <c r="AP1181" s="13" t="s">
        <v>89</v>
      </c>
      <c r="AQ1181" s="17"/>
      <c r="AR1181" s="17"/>
      <c r="AS1181" s="17"/>
      <c r="AT1181" s="17"/>
      <c r="AU1181" s="17"/>
      <c r="AV1181" s="17"/>
      <c r="AW1181" s="15">
        <v>0</v>
      </c>
      <c r="AX1181" s="15">
        <v>9111</v>
      </c>
      <c r="AY1181" s="15">
        <v>1</v>
      </c>
      <c r="AZ1181" s="15">
        <v>0</v>
      </c>
      <c r="BA1181" s="15">
        <v>23044</v>
      </c>
      <c r="BB1181" s="18" t="s">
        <v>32968</v>
      </c>
    </row>
    <row r="1182" spans="1:54" x14ac:dyDescent="0.25">
      <c r="A1182" s="13" t="s">
        <v>39326</v>
      </c>
      <c r="B1182" s="13" t="s">
        <v>39327</v>
      </c>
      <c r="C1182" s="13" t="s">
        <v>39328</v>
      </c>
      <c r="D1182" s="13" t="s">
        <v>89</v>
      </c>
      <c r="E1182" s="13" t="s">
        <v>89</v>
      </c>
      <c r="F1182" s="13" t="s">
        <v>39329</v>
      </c>
      <c r="G1182" s="13" t="s">
        <v>39330</v>
      </c>
      <c r="H1182" s="13" t="s">
        <v>89</v>
      </c>
      <c r="I1182" s="16"/>
      <c r="J1182" s="16"/>
      <c r="K1182" s="16"/>
      <c r="L1182" s="16"/>
      <c r="M1182" s="16"/>
      <c r="N1182" s="16"/>
      <c r="O1182" s="16"/>
      <c r="P1182" s="16"/>
      <c r="Q1182" s="16"/>
      <c r="R1182" s="16"/>
      <c r="S1182" s="16"/>
      <c r="T1182" s="16"/>
      <c r="U1182" s="16"/>
      <c r="V1182" s="16"/>
      <c r="W1182" s="16"/>
      <c r="X1182" s="16"/>
      <c r="Y1182" s="16"/>
      <c r="Z1182" s="16"/>
      <c r="AA1182" s="16"/>
      <c r="AB1182" s="16"/>
      <c r="AC1182" s="16"/>
      <c r="AD1182" s="16"/>
      <c r="AE1182" s="16"/>
      <c r="AF1182" s="16"/>
      <c r="AG1182" s="16"/>
      <c r="AH1182" s="16"/>
      <c r="AI1182" s="16"/>
      <c r="AJ1182" s="14" t="s">
        <v>89</v>
      </c>
      <c r="AK1182" s="14" t="s">
        <v>89</v>
      </c>
      <c r="AL1182" s="14" t="s">
        <v>89</v>
      </c>
      <c r="AM1182" s="14" t="s">
        <v>89</v>
      </c>
      <c r="AN1182" s="14" t="s">
        <v>89</v>
      </c>
      <c r="AO1182" s="13" t="s">
        <v>89</v>
      </c>
      <c r="AP1182" s="13" t="s">
        <v>89</v>
      </c>
      <c r="AQ1182" s="17"/>
      <c r="AR1182" s="17"/>
      <c r="AS1182" s="17"/>
      <c r="AT1182" s="17"/>
      <c r="AU1182" s="17"/>
      <c r="AV1182" s="17"/>
      <c r="AW1182" s="15">
        <v>0</v>
      </c>
      <c r="AX1182" s="15">
        <v>8931</v>
      </c>
      <c r="AY1182" s="15">
        <v>1</v>
      </c>
      <c r="AZ1182" s="15">
        <v>539</v>
      </c>
      <c r="BA1182" s="15">
        <v>35538</v>
      </c>
      <c r="BB1182" s="18" t="s">
        <v>89</v>
      </c>
    </row>
    <row r="1183" spans="1:54" x14ac:dyDescent="0.25">
      <c r="A1183" s="13" t="s">
        <v>39331</v>
      </c>
      <c r="B1183" s="13" t="s">
        <v>39332</v>
      </c>
      <c r="C1183" s="13" t="s">
        <v>39333</v>
      </c>
      <c r="D1183" s="13" t="s">
        <v>89</v>
      </c>
      <c r="E1183" s="13" t="s">
        <v>89</v>
      </c>
      <c r="F1183" s="13" t="s">
        <v>89</v>
      </c>
      <c r="G1183" s="13" t="s">
        <v>89</v>
      </c>
      <c r="H1183" s="13" t="s">
        <v>89</v>
      </c>
      <c r="I1183" s="16"/>
      <c r="J1183" s="16"/>
      <c r="K1183" s="16"/>
      <c r="L1183" s="16"/>
      <c r="M1183" s="16"/>
      <c r="N1183" s="16"/>
      <c r="O1183" s="16"/>
      <c r="P1183" s="16"/>
      <c r="Q1183" s="16"/>
      <c r="R1183" s="16"/>
      <c r="S1183" s="16"/>
      <c r="T1183" s="16"/>
      <c r="U1183" s="16"/>
      <c r="V1183" s="16"/>
      <c r="W1183" s="16"/>
      <c r="X1183" s="16"/>
      <c r="Y1183" s="16"/>
      <c r="Z1183" s="16"/>
      <c r="AA1183" s="16"/>
      <c r="AB1183" s="16"/>
      <c r="AC1183" s="16"/>
      <c r="AD1183" s="16"/>
      <c r="AE1183" s="16"/>
      <c r="AF1183" s="16"/>
      <c r="AG1183" s="16"/>
      <c r="AH1183" s="16"/>
      <c r="AI1183" s="16"/>
      <c r="AJ1183" s="14" t="s">
        <v>89</v>
      </c>
      <c r="AK1183" s="14" t="s">
        <v>89</v>
      </c>
      <c r="AL1183" s="14" t="s">
        <v>89</v>
      </c>
      <c r="AM1183" s="14" t="s">
        <v>89</v>
      </c>
      <c r="AN1183" s="14" t="s">
        <v>89</v>
      </c>
      <c r="AO1183" s="13" t="s">
        <v>89</v>
      </c>
      <c r="AP1183" s="13" t="s">
        <v>89</v>
      </c>
      <c r="AQ1183" s="17"/>
      <c r="AR1183" s="17"/>
      <c r="AS1183" s="17"/>
      <c r="AT1183" s="17"/>
      <c r="AU1183" s="17"/>
      <c r="AV1183" s="17"/>
      <c r="AW1183" s="15">
        <v>0</v>
      </c>
      <c r="AX1183" s="15">
        <v>8818</v>
      </c>
      <c r="AY1183" s="15">
        <v>0</v>
      </c>
      <c r="AZ1183" s="15">
        <v>926</v>
      </c>
      <c r="BA1183" s="15">
        <v>4300</v>
      </c>
      <c r="BB1183" s="18" t="s">
        <v>89</v>
      </c>
    </row>
    <row r="1184" spans="1:54" x14ac:dyDescent="0.25">
      <c r="A1184" s="13" t="s">
        <v>26938</v>
      </c>
      <c r="B1184" s="13" t="s">
        <v>39334</v>
      </c>
      <c r="C1184" s="13" t="s">
        <v>39335</v>
      </c>
      <c r="D1184" s="13" t="s">
        <v>15456</v>
      </c>
      <c r="E1184" s="13" t="s">
        <v>39220</v>
      </c>
      <c r="F1184" s="13" t="s">
        <v>1024</v>
      </c>
      <c r="G1184" s="13" t="s">
        <v>34776</v>
      </c>
      <c r="H1184" s="13" t="s">
        <v>33092</v>
      </c>
      <c r="I1184" s="14">
        <v>149157</v>
      </c>
      <c r="J1184" s="14">
        <v>-54305</v>
      </c>
      <c r="K1184" s="15">
        <v>213608</v>
      </c>
      <c r="L1184" s="15">
        <v>10</v>
      </c>
      <c r="M1184" s="15">
        <v>95476</v>
      </c>
      <c r="N1184" s="15">
        <v>-46183</v>
      </c>
      <c r="O1184" s="15">
        <v>197544</v>
      </c>
      <c r="P1184" s="14">
        <v>6</v>
      </c>
      <c r="Q1184" s="14">
        <v>205997</v>
      </c>
      <c r="R1184" s="14">
        <v>78952</v>
      </c>
      <c r="S1184" s="14">
        <v>102564</v>
      </c>
      <c r="T1184" s="14">
        <v>6</v>
      </c>
      <c r="U1184" s="14">
        <v>133640</v>
      </c>
      <c r="V1184" s="14">
        <v>14385</v>
      </c>
      <c r="W1184" s="14">
        <v>85707</v>
      </c>
      <c r="X1184" s="14">
        <v>7</v>
      </c>
      <c r="Y1184" s="15">
        <v>115376</v>
      </c>
      <c r="Z1184" s="15">
        <v>429</v>
      </c>
      <c r="AA1184" s="15">
        <v>88642</v>
      </c>
      <c r="AB1184" s="15">
        <v>6</v>
      </c>
      <c r="AC1184" s="16"/>
      <c r="AD1184" s="16"/>
      <c r="AE1184" s="15">
        <v>113198</v>
      </c>
      <c r="AF1184" s="15">
        <v>13491</v>
      </c>
      <c r="AG1184" s="15">
        <v>98047</v>
      </c>
      <c r="AH1184" s="15">
        <v>6</v>
      </c>
      <c r="AI1184" s="16"/>
      <c r="AJ1184" s="14" t="s">
        <v>89</v>
      </c>
      <c r="AK1184" s="14" t="s">
        <v>39336</v>
      </c>
      <c r="AL1184" s="14" t="s">
        <v>39337</v>
      </c>
      <c r="AM1184" s="14" t="s">
        <v>39338</v>
      </c>
      <c r="AN1184" s="14" t="s">
        <v>141</v>
      </c>
      <c r="AO1184" s="13" t="s">
        <v>89</v>
      </c>
      <c r="AP1184" s="13" t="s">
        <v>89</v>
      </c>
      <c r="AQ1184" s="17">
        <v>1000</v>
      </c>
      <c r="AR1184" s="17">
        <v>0</v>
      </c>
      <c r="AS1184" s="17">
        <v>66875</v>
      </c>
      <c r="AT1184" s="17">
        <v>1</v>
      </c>
      <c r="AU1184" s="17">
        <v>0</v>
      </c>
      <c r="AV1184" s="17">
        <v>0</v>
      </c>
      <c r="AW1184" s="15">
        <v>0</v>
      </c>
      <c r="AX1184" s="15">
        <v>8627</v>
      </c>
      <c r="AY1184" s="15">
        <v>1</v>
      </c>
      <c r="AZ1184" s="15">
        <v>0</v>
      </c>
      <c r="BA1184" s="15">
        <v>71808</v>
      </c>
      <c r="BB1184" s="18" t="s">
        <v>89</v>
      </c>
    </row>
    <row r="1185" spans="1:54" x14ac:dyDescent="0.25">
      <c r="A1185" s="13" t="s">
        <v>23034</v>
      </c>
      <c r="B1185" s="13" t="s">
        <v>39339</v>
      </c>
      <c r="C1185" s="13" t="s">
        <v>39340</v>
      </c>
      <c r="D1185" s="13" t="s">
        <v>4850</v>
      </c>
      <c r="E1185" s="13" t="s">
        <v>34394</v>
      </c>
      <c r="F1185" s="13" t="s">
        <v>4851</v>
      </c>
      <c r="G1185" s="13" t="s">
        <v>34395</v>
      </c>
      <c r="H1185" s="13" t="s">
        <v>33092</v>
      </c>
      <c r="I1185" s="14">
        <v>89172</v>
      </c>
      <c r="J1185" s="14">
        <v>2216</v>
      </c>
      <c r="K1185" s="15">
        <v>208087</v>
      </c>
      <c r="L1185" s="15">
        <v>4</v>
      </c>
      <c r="M1185" s="15">
        <v>85754</v>
      </c>
      <c r="N1185" s="15">
        <v>2841</v>
      </c>
      <c r="O1185" s="15">
        <v>258683</v>
      </c>
      <c r="P1185" s="14">
        <v>4</v>
      </c>
      <c r="Q1185" s="14">
        <v>56525</v>
      </c>
      <c r="R1185" s="14">
        <v>12786</v>
      </c>
      <c r="S1185" s="14">
        <v>256871</v>
      </c>
      <c r="T1185" s="14">
        <v>2</v>
      </c>
      <c r="U1185" s="14">
        <v>17858</v>
      </c>
      <c r="V1185" s="14">
        <v>-38512</v>
      </c>
      <c r="W1185" s="14">
        <v>196006</v>
      </c>
      <c r="X1185" s="14">
        <v>2</v>
      </c>
      <c r="Y1185" s="15">
        <v>12966</v>
      </c>
      <c r="Z1185" s="15">
        <v>-28449</v>
      </c>
      <c r="AA1185" s="15">
        <v>204537</v>
      </c>
      <c r="AB1185" s="15">
        <v>2</v>
      </c>
      <c r="AC1185" s="16"/>
      <c r="AD1185" s="16"/>
      <c r="AE1185" s="15">
        <v>10324</v>
      </c>
      <c r="AF1185" s="15">
        <v>-35719</v>
      </c>
      <c r="AG1185" s="15">
        <v>236088</v>
      </c>
      <c r="AH1185" s="15">
        <v>2</v>
      </c>
      <c r="AI1185" s="16"/>
      <c r="AJ1185" s="14" t="s">
        <v>89</v>
      </c>
      <c r="AK1185" s="14" t="s">
        <v>89</v>
      </c>
      <c r="AL1185" s="14" t="s">
        <v>89</v>
      </c>
      <c r="AM1185" s="14" t="s">
        <v>89</v>
      </c>
      <c r="AN1185" s="14" t="s">
        <v>33809</v>
      </c>
      <c r="AO1185" s="13" t="s">
        <v>89</v>
      </c>
      <c r="AP1185" s="13" t="s">
        <v>89</v>
      </c>
      <c r="AQ1185" s="17">
        <v>8641</v>
      </c>
      <c r="AR1185" s="17">
        <v>0</v>
      </c>
      <c r="AS1185" s="17">
        <v>238675</v>
      </c>
      <c r="AT1185" s="17">
        <v>2</v>
      </c>
      <c r="AU1185" s="17">
        <v>0</v>
      </c>
      <c r="AV1185" s="17">
        <v>0</v>
      </c>
      <c r="AW1185" s="15">
        <v>0</v>
      </c>
      <c r="AX1185" s="15">
        <v>8620</v>
      </c>
      <c r="AY1185" s="15">
        <v>2</v>
      </c>
      <c r="AZ1185" s="15">
        <v>0</v>
      </c>
      <c r="BA1185" s="15">
        <v>242044</v>
      </c>
      <c r="BB1185" s="18" t="s">
        <v>32968</v>
      </c>
    </row>
    <row r="1186" spans="1:54" x14ac:dyDescent="0.25">
      <c r="A1186" s="13" t="s">
        <v>39341</v>
      </c>
      <c r="B1186" s="13" t="s">
        <v>39342</v>
      </c>
      <c r="C1186" s="13" t="s">
        <v>39343</v>
      </c>
      <c r="D1186" s="13" t="s">
        <v>89</v>
      </c>
      <c r="E1186" s="13" t="s">
        <v>89</v>
      </c>
      <c r="F1186" s="13" t="s">
        <v>34251</v>
      </c>
      <c r="G1186" s="13" t="s">
        <v>34252</v>
      </c>
      <c r="H1186" s="13" t="s">
        <v>89</v>
      </c>
      <c r="I1186" s="16"/>
      <c r="J1186" s="16"/>
      <c r="K1186" s="16"/>
      <c r="L1186" s="16"/>
      <c r="M1186" s="16"/>
      <c r="N1186" s="16"/>
      <c r="O1186" s="16"/>
      <c r="P1186" s="16"/>
      <c r="Q1186" s="16"/>
      <c r="R1186" s="16"/>
      <c r="S1186" s="16"/>
      <c r="T1186" s="16"/>
      <c r="U1186" s="16"/>
      <c r="V1186" s="16"/>
      <c r="W1186" s="16"/>
      <c r="X1186" s="16"/>
      <c r="Y1186" s="16"/>
      <c r="Z1186" s="16"/>
      <c r="AA1186" s="16"/>
      <c r="AB1186" s="16"/>
      <c r="AC1186" s="16"/>
      <c r="AD1186" s="16"/>
      <c r="AE1186" s="16"/>
      <c r="AF1186" s="16"/>
      <c r="AG1186" s="16"/>
      <c r="AH1186" s="16"/>
      <c r="AI1186" s="16"/>
      <c r="AJ1186" s="14" t="s">
        <v>89</v>
      </c>
      <c r="AK1186" s="14" t="s">
        <v>89</v>
      </c>
      <c r="AL1186" s="14" t="s">
        <v>89</v>
      </c>
      <c r="AM1186" s="14" t="s">
        <v>89</v>
      </c>
      <c r="AN1186" s="14" t="s">
        <v>89</v>
      </c>
      <c r="AO1186" s="13" t="s">
        <v>89</v>
      </c>
      <c r="AP1186" s="13" t="s">
        <v>89</v>
      </c>
      <c r="AQ1186" s="17">
        <v>6358</v>
      </c>
      <c r="AR1186" s="17">
        <v>0</v>
      </c>
      <c r="AS1186" s="17">
        <v>323549</v>
      </c>
      <c r="AT1186" s="17">
        <v>1</v>
      </c>
      <c r="AU1186" s="17">
        <v>0</v>
      </c>
      <c r="AV1186" s="17">
        <v>21241</v>
      </c>
      <c r="AW1186" s="15">
        <v>0</v>
      </c>
      <c r="AX1186" s="15">
        <v>8481</v>
      </c>
      <c r="AY1186" s="15">
        <v>1</v>
      </c>
      <c r="AZ1186" s="15">
        <v>0</v>
      </c>
      <c r="BA1186" s="15">
        <v>312644</v>
      </c>
      <c r="BB1186" s="18" t="s">
        <v>89</v>
      </c>
    </row>
    <row r="1187" spans="1:54" x14ac:dyDescent="0.25">
      <c r="A1187" s="13" t="s">
        <v>20292</v>
      </c>
      <c r="B1187" s="13" t="s">
        <v>39344</v>
      </c>
      <c r="C1187" s="13" t="s">
        <v>39345</v>
      </c>
      <c r="D1187" s="13" t="s">
        <v>19989</v>
      </c>
      <c r="E1187" s="13" t="s">
        <v>33205</v>
      </c>
      <c r="F1187" s="13" t="s">
        <v>20296</v>
      </c>
      <c r="G1187" s="13" t="s">
        <v>33206</v>
      </c>
      <c r="H1187" s="13" t="s">
        <v>33092</v>
      </c>
      <c r="I1187" s="14">
        <v>1215774</v>
      </c>
      <c r="J1187" s="14">
        <v>-1079092</v>
      </c>
      <c r="K1187" s="15">
        <v>2609916</v>
      </c>
      <c r="L1187" s="15">
        <v>54</v>
      </c>
      <c r="M1187" s="15">
        <v>1304663</v>
      </c>
      <c r="N1187" s="15">
        <v>-31298</v>
      </c>
      <c r="O1187" s="15">
        <v>2014272</v>
      </c>
      <c r="P1187" s="14">
        <v>31</v>
      </c>
      <c r="Q1187" s="14">
        <v>444445</v>
      </c>
      <c r="R1187" s="14">
        <v>128040</v>
      </c>
      <c r="S1187" s="14">
        <v>1972034</v>
      </c>
      <c r="T1187" s="14">
        <v>7</v>
      </c>
      <c r="U1187" s="14">
        <v>69309</v>
      </c>
      <c r="V1187" s="14">
        <v>-168560</v>
      </c>
      <c r="W1187" s="14">
        <v>1696188</v>
      </c>
      <c r="X1187" s="14">
        <v>7</v>
      </c>
      <c r="Y1187" s="15">
        <v>57539</v>
      </c>
      <c r="Z1187" s="15">
        <v>-54949</v>
      </c>
      <c r="AA1187" s="15">
        <v>1621235</v>
      </c>
      <c r="AB1187" s="15">
        <v>2</v>
      </c>
      <c r="AC1187" s="16"/>
      <c r="AD1187" s="16"/>
      <c r="AE1187" s="15">
        <v>153429</v>
      </c>
      <c r="AF1187" s="15">
        <v>37858</v>
      </c>
      <c r="AG1187" s="15">
        <v>1484364</v>
      </c>
      <c r="AH1187" s="15">
        <v>2</v>
      </c>
      <c r="AI1187" s="16"/>
      <c r="AJ1187" s="14" t="s">
        <v>89</v>
      </c>
      <c r="AK1187" s="14" t="s">
        <v>39346</v>
      </c>
      <c r="AL1187" s="14" t="s">
        <v>39347</v>
      </c>
      <c r="AM1187" s="14" t="s">
        <v>39348</v>
      </c>
      <c r="AN1187" s="14" t="s">
        <v>104</v>
      </c>
      <c r="AO1187" s="13" t="s">
        <v>89</v>
      </c>
      <c r="AP1187" s="13" t="s">
        <v>89</v>
      </c>
      <c r="AQ1187" s="17">
        <v>36305</v>
      </c>
      <c r="AR1187" s="17">
        <v>0</v>
      </c>
      <c r="AS1187" s="17">
        <v>1314120</v>
      </c>
      <c r="AT1187" s="17">
        <v>2</v>
      </c>
      <c r="AU1187" s="17">
        <v>0</v>
      </c>
      <c r="AV1187" s="17">
        <v>0</v>
      </c>
      <c r="AW1187" s="15">
        <v>0</v>
      </c>
      <c r="AX1187" s="15">
        <v>8474</v>
      </c>
      <c r="AY1187" s="15">
        <v>2</v>
      </c>
      <c r="AZ1187" s="15">
        <v>341496</v>
      </c>
      <c r="BA1187" s="15">
        <v>1662533</v>
      </c>
      <c r="BB1187" s="18" t="s">
        <v>89</v>
      </c>
    </row>
    <row r="1188" spans="1:54" x14ac:dyDescent="0.25">
      <c r="A1188" s="13" t="s">
        <v>39349</v>
      </c>
      <c r="B1188" s="13" t="s">
        <v>39350</v>
      </c>
      <c r="C1188" s="13" t="s">
        <v>39351</v>
      </c>
      <c r="D1188" s="13" t="s">
        <v>3211</v>
      </c>
      <c r="E1188" s="13" t="s">
        <v>33968</v>
      </c>
      <c r="F1188" s="13" t="s">
        <v>3310</v>
      </c>
      <c r="G1188" s="13" t="s">
        <v>35311</v>
      </c>
      <c r="H1188" s="13" t="s">
        <v>33092</v>
      </c>
      <c r="I1188" s="16"/>
      <c r="J1188" s="16"/>
      <c r="K1188" s="16"/>
      <c r="L1188" s="15">
        <v>0</v>
      </c>
      <c r="M1188" s="16"/>
      <c r="N1188" s="16"/>
      <c r="O1188" s="16"/>
      <c r="P1188" s="14">
        <v>0</v>
      </c>
      <c r="Q1188" s="16"/>
      <c r="R1188" s="16"/>
      <c r="S1188" s="16"/>
      <c r="T1188" s="14">
        <v>0</v>
      </c>
      <c r="U1188" s="16"/>
      <c r="V1188" s="16"/>
      <c r="W1188" s="16"/>
      <c r="X1188" s="14">
        <v>0</v>
      </c>
      <c r="Y1188" s="16"/>
      <c r="Z1188" s="16"/>
      <c r="AA1188" s="16"/>
      <c r="AB1188" s="15">
        <v>0</v>
      </c>
      <c r="AC1188" s="16"/>
      <c r="AD1188" s="16"/>
      <c r="AE1188" s="16"/>
      <c r="AF1188" s="16"/>
      <c r="AG1188" s="16"/>
      <c r="AH1188" s="15">
        <v>0</v>
      </c>
      <c r="AI1188" s="16"/>
      <c r="AJ1188" s="14" t="s">
        <v>89</v>
      </c>
      <c r="AK1188" s="14" t="s">
        <v>39352</v>
      </c>
      <c r="AL1188" s="14" t="s">
        <v>39353</v>
      </c>
      <c r="AM1188" s="14" t="s">
        <v>39354</v>
      </c>
      <c r="AN1188" s="14" t="s">
        <v>33809</v>
      </c>
      <c r="AO1188" s="13" t="s">
        <v>89</v>
      </c>
      <c r="AP1188" s="13" t="s">
        <v>39355</v>
      </c>
      <c r="AQ1188" s="17">
        <v>61501</v>
      </c>
      <c r="AR1188" s="17">
        <v>0</v>
      </c>
      <c r="AS1188" s="17">
        <v>129573</v>
      </c>
      <c r="AT1188" s="17">
        <v>4</v>
      </c>
      <c r="AU1188" s="17">
        <v>0</v>
      </c>
      <c r="AV1188" s="17">
        <v>39347</v>
      </c>
      <c r="AW1188" s="15">
        <v>0</v>
      </c>
      <c r="AX1188" s="15">
        <v>8394</v>
      </c>
      <c r="AY1188" s="15">
        <v>3</v>
      </c>
      <c r="AZ1188" s="15">
        <v>0</v>
      </c>
      <c r="BA1188" s="15">
        <v>201041</v>
      </c>
      <c r="BB1188" s="18" t="s">
        <v>89</v>
      </c>
    </row>
    <row r="1189" spans="1:54" x14ac:dyDescent="0.25">
      <c r="A1189" s="13" t="s">
        <v>39356</v>
      </c>
      <c r="B1189" s="13" t="s">
        <v>39357</v>
      </c>
      <c r="C1189" s="13" t="s">
        <v>39358</v>
      </c>
      <c r="D1189" s="13" t="s">
        <v>28738</v>
      </c>
      <c r="E1189" s="13" t="s">
        <v>39359</v>
      </c>
      <c r="F1189" s="13" t="s">
        <v>28739</v>
      </c>
      <c r="G1189" s="13" t="s">
        <v>39360</v>
      </c>
      <c r="H1189" s="13" t="s">
        <v>33092</v>
      </c>
      <c r="I1189" s="16"/>
      <c r="J1189" s="16"/>
      <c r="K1189" s="16"/>
      <c r="L1189" s="15">
        <v>0</v>
      </c>
      <c r="M1189" s="16"/>
      <c r="N1189" s="16"/>
      <c r="O1189" s="16"/>
      <c r="P1189" s="14">
        <v>0</v>
      </c>
      <c r="Q1189" s="16"/>
      <c r="R1189" s="16"/>
      <c r="S1189" s="16"/>
      <c r="T1189" s="14">
        <v>0</v>
      </c>
      <c r="U1189" s="16"/>
      <c r="V1189" s="16"/>
      <c r="W1189" s="16"/>
      <c r="X1189" s="14">
        <v>0</v>
      </c>
      <c r="Y1189" s="16"/>
      <c r="Z1189" s="16"/>
      <c r="AA1189" s="16"/>
      <c r="AB1189" s="15">
        <v>0</v>
      </c>
      <c r="AC1189" s="16"/>
      <c r="AD1189" s="16"/>
      <c r="AE1189" s="16"/>
      <c r="AF1189" s="16"/>
      <c r="AG1189" s="16"/>
      <c r="AH1189" s="15">
        <v>0</v>
      </c>
      <c r="AI1189" s="16"/>
      <c r="AJ1189" s="14" t="s">
        <v>89</v>
      </c>
      <c r="AK1189" s="14" t="s">
        <v>39361</v>
      </c>
      <c r="AL1189" s="14" t="s">
        <v>39362</v>
      </c>
      <c r="AM1189" s="14" t="s">
        <v>39363</v>
      </c>
      <c r="AN1189" s="14" t="s">
        <v>33809</v>
      </c>
      <c r="AO1189" s="13" t="s">
        <v>89</v>
      </c>
      <c r="AP1189" s="13" t="s">
        <v>89</v>
      </c>
      <c r="AQ1189" s="17">
        <v>13192</v>
      </c>
      <c r="AR1189" s="17">
        <v>0</v>
      </c>
      <c r="AS1189" s="17">
        <v>14389</v>
      </c>
      <c r="AT1189" s="17">
        <v>1</v>
      </c>
      <c r="AU1189" s="17">
        <v>0</v>
      </c>
      <c r="AV1189" s="17">
        <v>532</v>
      </c>
      <c r="AW1189" s="15">
        <v>0</v>
      </c>
      <c r="AX1189" s="15">
        <v>8110</v>
      </c>
      <c r="AY1189" s="15">
        <v>1</v>
      </c>
      <c r="AZ1189" s="15">
        <v>26</v>
      </c>
      <c r="BA1189" s="15">
        <v>4284</v>
      </c>
      <c r="BB1189" s="18" t="s">
        <v>89</v>
      </c>
    </row>
    <row r="1190" spans="1:54" x14ac:dyDescent="0.25">
      <c r="A1190" s="13" t="s">
        <v>23267</v>
      </c>
      <c r="B1190" s="13" t="s">
        <v>39364</v>
      </c>
      <c r="C1190" s="13" t="s">
        <v>39365</v>
      </c>
      <c r="D1190" s="13" t="s">
        <v>640</v>
      </c>
      <c r="E1190" s="13" t="s">
        <v>39366</v>
      </c>
      <c r="F1190" s="13" t="s">
        <v>641</v>
      </c>
      <c r="G1190" s="13" t="s">
        <v>39367</v>
      </c>
      <c r="H1190" s="13" t="s">
        <v>33092</v>
      </c>
      <c r="I1190" s="14">
        <v>3548</v>
      </c>
      <c r="J1190" s="14">
        <v>-5328</v>
      </c>
      <c r="K1190" s="15">
        <v>33869</v>
      </c>
      <c r="L1190" s="15">
        <v>1</v>
      </c>
      <c r="M1190" s="15">
        <v>18586</v>
      </c>
      <c r="N1190" s="15">
        <v>53</v>
      </c>
      <c r="O1190" s="15">
        <v>34132</v>
      </c>
      <c r="P1190" s="14">
        <v>2</v>
      </c>
      <c r="Q1190" s="14">
        <v>18473</v>
      </c>
      <c r="R1190" s="14">
        <v>18</v>
      </c>
      <c r="S1190" s="14">
        <v>33413</v>
      </c>
      <c r="T1190" s="14">
        <v>2</v>
      </c>
      <c r="U1190" s="14">
        <v>22178</v>
      </c>
      <c r="V1190" s="14">
        <v>187</v>
      </c>
      <c r="W1190" s="14">
        <v>34475</v>
      </c>
      <c r="X1190" s="14">
        <v>2</v>
      </c>
      <c r="Y1190" s="15">
        <v>48628</v>
      </c>
      <c r="Z1190" s="15">
        <v>-2437</v>
      </c>
      <c r="AA1190" s="15">
        <v>35844</v>
      </c>
      <c r="AB1190" s="15">
        <v>2</v>
      </c>
      <c r="AC1190" s="16"/>
      <c r="AD1190" s="16"/>
      <c r="AE1190" s="15">
        <v>18745</v>
      </c>
      <c r="AF1190" s="15">
        <v>0</v>
      </c>
      <c r="AG1190" s="15">
        <v>35276</v>
      </c>
      <c r="AH1190" s="15">
        <v>2</v>
      </c>
      <c r="AI1190" s="16"/>
      <c r="AJ1190" s="14" t="s">
        <v>89</v>
      </c>
      <c r="AK1190" s="14" t="s">
        <v>39368</v>
      </c>
      <c r="AL1190" s="14" t="s">
        <v>39369</v>
      </c>
      <c r="AM1190" s="14" t="s">
        <v>39370</v>
      </c>
      <c r="AN1190" s="14" t="s">
        <v>104</v>
      </c>
      <c r="AO1190" s="13" t="s">
        <v>89</v>
      </c>
      <c r="AP1190" s="13" t="s">
        <v>89</v>
      </c>
      <c r="AQ1190" s="17">
        <v>9962</v>
      </c>
      <c r="AR1190" s="17">
        <v>0</v>
      </c>
      <c r="AS1190" s="17">
        <v>42763</v>
      </c>
      <c r="AT1190" s="17">
        <v>1</v>
      </c>
      <c r="AU1190" s="17">
        <v>0</v>
      </c>
      <c r="AV1190" s="17">
        <v>0</v>
      </c>
      <c r="AW1190" s="15">
        <v>0</v>
      </c>
      <c r="AX1190" s="15">
        <v>7785</v>
      </c>
      <c r="AY1190" s="15">
        <v>1</v>
      </c>
      <c r="AZ1190" s="15">
        <v>0</v>
      </c>
      <c r="BA1190" s="15">
        <v>44676</v>
      </c>
      <c r="BB1190" s="18" t="s">
        <v>89</v>
      </c>
    </row>
    <row r="1191" spans="1:54" x14ac:dyDescent="0.25">
      <c r="A1191" s="13" t="s">
        <v>25610</v>
      </c>
      <c r="B1191" s="13" t="s">
        <v>39371</v>
      </c>
      <c r="C1191" s="13" t="s">
        <v>39372</v>
      </c>
      <c r="D1191" s="13" t="s">
        <v>410</v>
      </c>
      <c r="E1191" s="13" t="s">
        <v>36133</v>
      </c>
      <c r="F1191" s="13" t="s">
        <v>15576</v>
      </c>
      <c r="G1191" s="13" t="s">
        <v>36134</v>
      </c>
      <c r="H1191" s="13" t="s">
        <v>33092</v>
      </c>
      <c r="I1191" s="14">
        <v>103440</v>
      </c>
      <c r="J1191" s="14">
        <v>13718</v>
      </c>
      <c r="K1191" s="15">
        <v>38964</v>
      </c>
      <c r="L1191" s="15">
        <v>2</v>
      </c>
      <c r="M1191" s="15">
        <v>165877</v>
      </c>
      <c r="N1191" s="15">
        <v>37750</v>
      </c>
      <c r="O1191" s="15">
        <v>81850</v>
      </c>
      <c r="P1191" s="14">
        <v>3</v>
      </c>
      <c r="Q1191" s="14">
        <v>46479</v>
      </c>
      <c r="R1191" s="14">
        <v>-18149</v>
      </c>
      <c r="S1191" s="14">
        <v>58288</v>
      </c>
      <c r="T1191" s="14">
        <v>2</v>
      </c>
      <c r="U1191" s="14">
        <v>43505</v>
      </c>
      <c r="V1191" s="14">
        <v>2740</v>
      </c>
      <c r="W1191" s="14">
        <v>26643</v>
      </c>
      <c r="X1191" s="14">
        <v>2</v>
      </c>
      <c r="Y1191" s="15">
        <v>105336</v>
      </c>
      <c r="Z1191" s="15">
        <v>12003</v>
      </c>
      <c r="AA1191" s="15">
        <v>63210</v>
      </c>
      <c r="AB1191" s="15">
        <v>3</v>
      </c>
      <c r="AC1191" s="16"/>
      <c r="AD1191" s="16"/>
      <c r="AE1191" s="15">
        <v>96754</v>
      </c>
      <c r="AF1191" s="15">
        <v>1963</v>
      </c>
      <c r="AG1191" s="15">
        <v>76993</v>
      </c>
      <c r="AH1191" s="15">
        <v>2</v>
      </c>
      <c r="AI1191" s="16"/>
      <c r="AJ1191" s="14" t="s">
        <v>89</v>
      </c>
      <c r="AK1191" s="14" t="s">
        <v>39373</v>
      </c>
      <c r="AL1191" s="14" t="s">
        <v>39374</v>
      </c>
      <c r="AM1191" s="14" t="s">
        <v>39375</v>
      </c>
      <c r="AN1191" s="14" t="s">
        <v>104</v>
      </c>
      <c r="AO1191" s="13" t="s">
        <v>89</v>
      </c>
      <c r="AP1191" s="13" t="s">
        <v>89</v>
      </c>
      <c r="AQ1191" s="17">
        <v>43029</v>
      </c>
      <c r="AR1191" s="17">
        <v>230</v>
      </c>
      <c r="AS1191" s="17">
        <v>71149</v>
      </c>
      <c r="AT1191" s="17">
        <v>2</v>
      </c>
      <c r="AU1191" s="17">
        <v>0</v>
      </c>
      <c r="AV1191" s="17">
        <v>496</v>
      </c>
      <c r="AW1191" s="15">
        <v>0</v>
      </c>
      <c r="AX1191" s="15">
        <v>7704</v>
      </c>
      <c r="AY1191" s="15">
        <v>1</v>
      </c>
      <c r="AZ1191" s="15">
        <v>0</v>
      </c>
      <c r="BA1191" s="15">
        <v>27435</v>
      </c>
      <c r="BB1191" s="18" t="s">
        <v>89</v>
      </c>
    </row>
    <row r="1192" spans="1:54" x14ac:dyDescent="0.25">
      <c r="A1192" s="13" t="s">
        <v>21515</v>
      </c>
      <c r="B1192" s="13" t="s">
        <v>39376</v>
      </c>
      <c r="C1192" s="13" t="s">
        <v>39377</v>
      </c>
      <c r="D1192" s="13" t="s">
        <v>78</v>
      </c>
      <c r="E1192" s="13" t="s">
        <v>32943</v>
      </c>
      <c r="F1192" s="13" t="s">
        <v>79</v>
      </c>
      <c r="G1192" s="13" t="s">
        <v>32944</v>
      </c>
      <c r="H1192" s="13" t="s">
        <v>33092</v>
      </c>
      <c r="I1192" s="14">
        <v>188221</v>
      </c>
      <c r="J1192" s="14">
        <v>1762</v>
      </c>
      <c r="K1192" s="15">
        <v>272280</v>
      </c>
      <c r="L1192" s="15">
        <v>4</v>
      </c>
      <c r="M1192" s="15">
        <v>121281</v>
      </c>
      <c r="N1192" s="15">
        <v>328</v>
      </c>
      <c r="O1192" s="15">
        <v>326125</v>
      </c>
      <c r="P1192" s="14">
        <v>4</v>
      </c>
      <c r="Q1192" s="14">
        <v>197136</v>
      </c>
      <c r="R1192" s="14">
        <v>173</v>
      </c>
      <c r="S1192" s="14">
        <v>320177</v>
      </c>
      <c r="T1192" s="14">
        <v>3</v>
      </c>
      <c r="U1192" s="14">
        <v>152909</v>
      </c>
      <c r="V1192" s="14">
        <v>238</v>
      </c>
      <c r="W1192" s="14">
        <v>313514</v>
      </c>
      <c r="X1192" s="14">
        <v>2</v>
      </c>
      <c r="Y1192" s="15">
        <v>134611</v>
      </c>
      <c r="Z1192" s="15">
        <v>270</v>
      </c>
      <c r="AA1192" s="15">
        <v>310117</v>
      </c>
      <c r="AB1192" s="15">
        <v>2</v>
      </c>
      <c r="AC1192" s="16"/>
      <c r="AD1192" s="16"/>
      <c r="AE1192" s="15">
        <v>93373</v>
      </c>
      <c r="AF1192" s="15">
        <v>1311</v>
      </c>
      <c r="AG1192" s="15">
        <v>310925</v>
      </c>
      <c r="AH1192" s="15">
        <v>2</v>
      </c>
      <c r="AI1192" s="16"/>
      <c r="AJ1192" s="14" t="s">
        <v>89</v>
      </c>
      <c r="AK1192" s="14" t="s">
        <v>39378</v>
      </c>
      <c r="AL1192" s="14" t="s">
        <v>39379</v>
      </c>
      <c r="AM1192" s="14" t="s">
        <v>39380</v>
      </c>
      <c r="AN1192" s="14" t="s">
        <v>112</v>
      </c>
      <c r="AO1192" s="13" t="s">
        <v>89</v>
      </c>
      <c r="AP1192" s="13" t="s">
        <v>89</v>
      </c>
      <c r="AQ1192" s="17">
        <v>6000</v>
      </c>
      <c r="AR1192" s="17">
        <v>0</v>
      </c>
      <c r="AS1192" s="17">
        <v>295485</v>
      </c>
      <c r="AT1192" s="17">
        <v>1</v>
      </c>
      <c r="AU1192" s="17">
        <v>0</v>
      </c>
      <c r="AV1192" s="17">
        <v>8336</v>
      </c>
      <c r="AW1192" s="15">
        <v>0</v>
      </c>
      <c r="AX1192" s="15">
        <v>7600</v>
      </c>
      <c r="AY1192" s="15">
        <v>1</v>
      </c>
      <c r="AZ1192" s="15">
        <v>0</v>
      </c>
      <c r="BA1192" s="15">
        <v>276665</v>
      </c>
      <c r="BB1192" s="18" t="s">
        <v>89</v>
      </c>
    </row>
    <row r="1193" spans="1:54" x14ac:dyDescent="0.25">
      <c r="A1193" s="13" t="s">
        <v>17453</v>
      </c>
      <c r="B1193" s="13" t="s">
        <v>39381</v>
      </c>
      <c r="C1193" s="13" t="s">
        <v>39382</v>
      </c>
      <c r="D1193" s="13" t="s">
        <v>679</v>
      </c>
      <c r="E1193" s="13" t="s">
        <v>35164</v>
      </c>
      <c r="F1193" s="13" t="s">
        <v>17457</v>
      </c>
      <c r="G1193" s="13" t="s">
        <v>35165</v>
      </c>
      <c r="H1193" s="13" t="s">
        <v>33092</v>
      </c>
      <c r="I1193" s="14">
        <v>29426</v>
      </c>
      <c r="J1193" s="14">
        <v>162</v>
      </c>
      <c r="K1193" s="15">
        <v>32584</v>
      </c>
      <c r="L1193" s="15">
        <v>2</v>
      </c>
      <c r="M1193" s="15">
        <v>37411</v>
      </c>
      <c r="N1193" s="15">
        <v>662</v>
      </c>
      <c r="O1193" s="15">
        <v>31896</v>
      </c>
      <c r="P1193" s="14">
        <v>2</v>
      </c>
      <c r="Q1193" s="14">
        <v>31245</v>
      </c>
      <c r="R1193" s="14">
        <v>403</v>
      </c>
      <c r="S1193" s="14">
        <v>31694</v>
      </c>
      <c r="T1193" s="14">
        <v>2</v>
      </c>
      <c r="U1193" s="14">
        <v>27740</v>
      </c>
      <c r="V1193" s="14">
        <v>459</v>
      </c>
      <c r="W1193" s="14">
        <v>29556</v>
      </c>
      <c r="X1193" s="14">
        <v>2</v>
      </c>
      <c r="Y1193" s="15">
        <v>24134</v>
      </c>
      <c r="Z1193" s="15">
        <v>718</v>
      </c>
      <c r="AA1193" s="15">
        <v>30145</v>
      </c>
      <c r="AB1193" s="15">
        <v>2</v>
      </c>
      <c r="AC1193" s="15">
        <v>738</v>
      </c>
      <c r="AD1193" s="16"/>
      <c r="AE1193" s="15">
        <v>32611</v>
      </c>
      <c r="AF1193" s="15">
        <v>2085</v>
      </c>
      <c r="AG1193" s="15">
        <v>18066</v>
      </c>
      <c r="AH1193" s="15">
        <v>2</v>
      </c>
      <c r="AI1193" s="15">
        <v>143</v>
      </c>
      <c r="AJ1193" s="14" t="s">
        <v>89</v>
      </c>
      <c r="AK1193" s="14" t="s">
        <v>39383</v>
      </c>
      <c r="AL1193" s="14" t="s">
        <v>39384</v>
      </c>
      <c r="AM1193" s="14" t="s">
        <v>39385</v>
      </c>
      <c r="AN1193" s="14" t="s">
        <v>112</v>
      </c>
      <c r="AO1193" s="13" t="s">
        <v>842</v>
      </c>
      <c r="AP1193" s="13" t="s">
        <v>89</v>
      </c>
      <c r="AQ1193" s="17">
        <v>11370</v>
      </c>
      <c r="AR1193" s="17">
        <v>516</v>
      </c>
      <c r="AS1193" s="17">
        <v>17343</v>
      </c>
      <c r="AT1193" s="17">
        <v>1</v>
      </c>
      <c r="AU1193" s="17">
        <v>0</v>
      </c>
      <c r="AV1193" s="17">
        <v>3737</v>
      </c>
      <c r="AW1193" s="15">
        <v>0</v>
      </c>
      <c r="AX1193" s="15">
        <v>7183</v>
      </c>
      <c r="AY1193" s="15">
        <v>1</v>
      </c>
      <c r="AZ1193" s="15">
        <v>184</v>
      </c>
      <c r="BA1193" s="15">
        <v>16973</v>
      </c>
      <c r="BB1193" s="18" t="s">
        <v>89</v>
      </c>
    </row>
    <row r="1194" spans="1:54" x14ac:dyDescent="0.25">
      <c r="A1194" s="13" t="s">
        <v>30588</v>
      </c>
      <c r="B1194" s="13" t="s">
        <v>39386</v>
      </c>
      <c r="C1194" s="13" t="s">
        <v>39387</v>
      </c>
      <c r="D1194" s="13" t="s">
        <v>7</v>
      </c>
      <c r="E1194" s="13" t="s">
        <v>35463</v>
      </c>
      <c r="F1194" s="13" t="s">
        <v>8</v>
      </c>
      <c r="G1194" s="13" t="s">
        <v>35464</v>
      </c>
      <c r="H1194" s="13" t="s">
        <v>33092</v>
      </c>
      <c r="I1194" s="16"/>
      <c r="J1194" s="16"/>
      <c r="K1194" s="16"/>
      <c r="L1194" s="15">
        <v>0</v>
      </c>
      <c r="M1194" s="16"/>
      <c r="N1194" s="16"/>
      <c r="O1194" s="16"/>
      <c r="P1194" s="14">
        <v>0</v>
      </c>
      <c r="Q1194" s="14">
        <v>29508</v>
      </c>
      <c r="R1194" s="14">
        <v>584</v>
      </c>
      <c r="S1194" s="14">
        <v>2693</v>
      </c>
      <c r="T1194" s="14">
        <v>2</v>
      </c>
      <c r="U1194" s="14">
        <v>21306</v>
      </c>
      <c r="V1194" s="14">
        <v>1662</v>
      </c>
      <c r="W1194" s="14">
        <v>4455</v>
      </c>
      <c r="X1194" s="14">
        <v>2</v>
      </c>
      <c r="Y1194" s="15">
        <v>15602</v>
      </c>
      <c r="Z1194" s="15">
        <v>276</v>
      </c>
      <c r="AA1194" s="15">
        <v>4572</v>
      </c>
      <c r="AB1194" s="15">
        <v>2</v>
      </c>
      <c r="AC1194" s="16"/>
      <c r="AD1194" s="16"/>
      <c r="AE1194" s="15">
        <v>19760</v>
      </c>
      <c r="AF1194" s="15">
        <v>288</v>
      </c>
      <c r="AG1194" s="15">
        <v>6117</v>
      </c>
      <c r="AH1194" s="15">
        <v>2</v>
      </c>
      <c r="AI1194" s="16"/>
      <c r="AJ1194" s="14" t="s">
        <v>89</v>
      </c>
      <c r="AK1194" s="14" t="s">
        <v>39388</v>
      </c>
      <c r="AL1194" s="14" t="s">
        <v>39389</v>
      </c>
      <c r="AM1194" s="14" t="s">
        <v>39390</v>
      </c>
      <c r="AN1194" s="14" t="s">
        <v>104</v>
      </c>
      <c r="AO1194" s="13" t="s">
        <v>89</v>
      </c>
      <c r="AP1194" s="13" t="s">
        <v>89</v>
      </c>
      <c r="AQ1194" s="17">
        <v>24880</v>
      </c>
      <c r="AR1194" s="17">
        <v>393</v>
      </c>
      <c r="AS1194" s="17">
        <v>7255</v>
      </c>
      <c r="AT1194" s="17">
        <v>2</v>
      </c>
      <c r="AU1194" s="17">
        <v>0</v>
      </c>
      <c r="AV1194" s="17">
        <v>0</v>
      </c>
      <c r="AW1194" s="15">
        <v>0</v>
      </c>
      <c r="AX1194" s="15">
        <v>7030</v>
      </c>
      <c r="AY1194" s="15">
        <v>2</v>
      </c>
      <c r="AZ1194" s="15">
        <v>0</v>
      </c>
      <c r="BA1194" s="15">
        <v>99</v>
      </c>
      <c r="BB1194" s="18" t="s">
        <v>89</v>
      </c>
    </row>
    <row r="1195" spans="1:54" x14ac:dyDescent="0.25">
      <c r="A1195" s="13" t="s">
        <v>28903</v>
      </c>
      <c r="B1195" s="13" t="s">
        <v>39391</v>
      </c>
      <c r="C1195" s="13" t="s">
        <v>39392</v>
      </c>
      <c r="D1195" s="13" t="s">
        <v>36</v>
      </c>
      <c r="E1195" s="13" t="s">
        <v>34227</v>
      </c>
      <c r="F1195" s="13" t="s">
        <v>37</v>
      </c>
      <c r="G1195" s="13" t="s">
        <v>34228</v>
      </c>
      <c r="H1195" s="13" t="s">
        <v>33092</v>
      </c>
      <c r="I1195" s="14">
        <v>16041</v>
      </c>
      <c r="J1195" s="14">
        <v>-1886</v>
      </c>
      <c r="K1195" s="15">
        <v>9972</v>
      </c>
      <c r="L1195" s="15">
        <v>2</v>
      </c>
      <c r="M1195" s="15">
        <v>20744</v>
      </c>
      <c r="N1195" s="15">
        <v>429</v>
      </c>
      <c r="O1195" s="15">
        <v>10449</v>
      </c>
      <c r="P1195" s="14">
        <v>2</v>
      </c>
      <c r="Q1195" s="14">
        <v>20086</v>
      </c>
      <c r="R1195" s="14">
        <v>502</v>
      </c>
      <c r="S1195" s="14">
        <v>10910</v>
      </c>
      <c r="T1195" s="14">
        <v>2</v>
      </c>
      <c r="U1195" s="14">
        <v>17442</v>
      </c>
      <c r="V1195" s="14">
        <v>-2086</v>
      </c>
      <c r="W1195" s="14">
        <v>9988</v>
      </c>
      <c r="X1195" s="14">
        <v>2</v>
      </c>
      <c r="Y1195" s="15">
        <v>23033</v>
      </c>
      <c r="Z1195" s="15">
        <v>133</v>
      </c>
      <c r="AA1195" s="15">
        <v>10818</v>
      </c>
      <c r="AB1195" s="15">
        <v>3</v>
      </c>
      <c r="AC1195" s="16"/>
      <c r="AD1195" s="16"/>
      <c r="AE1195" s="15">
        <v>18664</v>
      </c>
      <c r="AF1195" s="15">
        <v>-1873</v>
      </c>
      <c r="AG1195" s="15">
        <v>9633</v>
      </c>
      <c r="AH1195" s="15">
        <v>2</v>
      </c>
      <c r="AI1195" s="16"/>
      <c r="AJ1195" s="14" t="s">
        <v>89</v>
      </c>
      <c r="AK1195" s="14" t="s">
        <v>39393</v>
      </c>
      <c r="AL1195" s="14" t="s">
        <v>39394</v>
      </c>
      <c r="AM1195" s="14" t="s">
        <v>39395</v>
      </c>
      <c r="AN1195" s="14" t="s">
        <v>112</v>
      </c>
      <c r="AO1195" s="13" t="s">
        <v>89</v>
      </c>
      <c r="AP1195" s="13" t="s">
        <v>89</v>
      </c>
      <c r="AQ1195" s="17">
        <v>10692</v>
      </c>
      <c r="AR1195" s="17">
        <v>0</v>
      </c>
      <c r="AS1195" s="17">
        <v>6019</v>
      </c>
      <c r="AT1195" s="17">
        <v>1</v>
      </c>
      <c r="AU1195" s="17">
        <v>0</v>
      </c>
      <c r="AV1195" s="17">
        <v>6003</v>
      </c>
      <c r="AW1195" s="15">
        <v>0</v>
      </c>
      <c r="AX1195" s="15">
        <v>7024</v>
      </c>
      <c r="AY1195" s="15">
        <v>1</v>
      </c>
      <c r="AZ1195" s="15">
        <v>202</v>
      </c>
      <c r="BA1195" s="15">
        <v>6044</v>
      </c>
      <c r="BB1195" s="18" t="s">
        <v>89</v>
      </c>
    </row>
    <row r="1196" spans="1:54" x14ac:dyDescent="0.25">
      <c r="A1196" s="13" t="s">
        <v>23317</v>
      </c>
      <c r="B1196" s="13" t="s">
        <v>39396</v>
      </c>
      <c r="C1196" s="13" t="s">
        <v>39397</v>
      </c>
      <c r="D1196" s="13" t="s">
        <v>2240</v>
      </c>
      <c r="E1196" s="13" t="s">
        <v>36514</v>
      </c>
      <c r="F1196" s="13" t="s">
        <v>13753</v>
      </c>
      <c r="G1196" s="13" t="s">
        <v>36515</v>
      </c>
      <c r="H1196" s="13" t="s">
        <v>33092</v>
      </c>
      <c r="I1196" s="14">
        <v>7156</v>
      </c>
      <c r="J1196" s="14">
        <v>-664</v>
      </c>
      <c r="K1196" s="15">
        <v>19835</v>
      </c>
      <c r="L1196" s="15">
        <v>1</v>
      </c>
      <c r="M1196" s="15">
        <v>6161</v>
      </c>
      <c r="N1196" s="15">
        <v>-2592</v>
      </c>
      <c r="O1196" s="15">
        <v>19459</v>
      </c>
      <c r="P1196" s="14">
        <v>1</v>
      </c>
      <c r="Q1196" s="14">
        <v>14426</v>
      </c>
      <c r="R1196" s="14">
        <v>99</v>
      </c>
      <c r="S1196" s="14">
        <v>22181</v>
      </c>
      <c r="T1196" s="14">
        <v>1</v>
      </c>
      <c r="U1196" s="14">
        <v>9207</v>
      </c>
      <c r="V1196" s="14">
        <v>7</v>
      </c>
      <c r="W1196" s="14">
        <v>24449</v>
      </c>
      <c r="X1196" s="14">
        <v>1</v>
      </c>
      <c r="Y1196" s="15">
        <v>9061</v>
      </c>
      <c r="Z1196" s="15">
        <v>5</v>
      </c>
      <c r="AA1196" s="15">
        <v>24708</v>
      </c>
      <c r="AB1196" s="15">
        <v>1</v>
      </c>
      <c r="AC1196" s="16"/>
      <c r="AD1196" s="16"/>
      <c r="AE1196" s="15">
        <v>9618</v>
      </c>
      <c r="AF1196" s="15">
        <v>6</v>
      </c>
      <c r="AG1196" s="15">
        <v>26125</v>
      </c>
      <c r="AH1196" s="15">
        <v>1</v>
      </c>
      <c r="AI1196" s="16"/>
      <c r="AJ1196" s="14" t="s">
        <v>89</v>
      </c>
      <c r="AK1196" s="14" t="s">
        <v>39398</v>
      </c>
      <c r="AL1196" s="14" t="s">
        <v>39399</v>
      </c>
      <c r="AM1196" s="14" t="s">
        <v>39400</v>
      </c>
      <c r="AN1196" s="14" t="s">
        <v>112</v>
      </c>
      <c r="AO1196" s="13" t="s">
        <v>89</v>
      </c>
      <c r="AP1196" s="13" t="s">
        <v>89</v>
      </c>
      <c r="AQ1196" s="17">
        <v>9066</v>
      </c>
      <c r="AR1196" s="17">
        <v>47</v>
      </c>
      <c r="AS1196" s="17">
        <v>24798</v>
      </c>
      <c r="AT1196" s="17">
        <v>1</v>
      </c>
      <c r="AU1196" s="17">
        <v>0</v>
      </c>
      <c r="AV1196" s="17">
        <v>0</v>
      </c>
      <c r="AW1196" s="15">
        <v>0</v>
      </c>
      <c r="AX1196" s="15">
        <v>6895</v>
      </c>
      <c r="AY1196" s="15">
        <v>1</v>
      </c>
      <c r="AZ1196" s="15">
        <v>0</v>
      </c>
      <c r="BA1196" s="15">
        <v>29327</v>
      </c>
      <c r="BB1196" s="18" t="s">
        <v>89</v>
      </c>
    </row>
    <row r="1197" spans="1:54" x14ac:dyDescent="0.25">
      <c r="A1197" s="13" t="s">
        <v>21332</v>
      </c>
      <c r="B1197" s="13" t="s">
        <v>39401</v>
      </c>
      <c r="C1197" s="13" t="s">
        <v>39402</v>
      </c>
      <c r="D1197" s="13" t="s">
        <v>4850</v>
      </c>
      <c r="E1197" s="13" t="s">
        <v>34394</v>
      </c>
      <c r="F1197" s="13" t="s">
        <v>4851</v>
      </c>
      <c r="G1197" s="13" t="s">
        <v>34395</v>
      </c>
      <c r="H1197" s="13" t="s">
        <v>33092</v>
      </c>
      <c r="I1197" s="14">
        <v>199492</v>
      </c>
      <c r="J1197" s="14">
        <v>5953</v>
      </c>
      <c r="K1197" s="15">
        <v>352229</v>
      </c>
      <c r="L1197" s="15">
        <v>1</v>
      </c>
      <c r="M1197" s="15">
        <v>835500</v>
      </c>
      <c r="N1197" s="15">
        <v>24950</v>
      </c>
      <c r="O1197" s="15">
        <v>569774</v>
      </c>
      <c r="P1197" s="14">
        <v>13</v>
      </c>
      <c r="Q1197" s="14">
        <v>335035</v>
      </c>
      <c r="R1197" s="14">
        <v>23237</v>
      </c>
      <c r="S1197" s="14">
        <v>491714</v>
      </c>
      <c r="T1197" s="14">
        <v>7</v>
      </c>
      <c r="U1197" s="14">
        <v>348812</v>
      </c>
      <c r="V1197" s="14">
        <v>25575</v>
      </c>
      <c r="W1197" s="14">
        <v>716911</v>
      </c>
      <c r="X1197" s="14">
        <v>9</v>
      </c>
      <c r="Y1197" s="15">
        <v>247324</v>
      </c>
      <c r="Z1197" s="15">
        <v>12274</v>
      </c>
      <c r="AA1197" s="15">
        <v>533694</v>
      </c>
      <c r="AB1197" s="15">
        <v>9</v>
      </c>
      <c r="AC1197" s="16"/>
      <c r="AD1197" s="15">
        <v>190876</v>
      </c>
      <c r="AE1197" s="15">
        <v>370328</v>
      </c>
      <c r="AF1197" s="15">
        <v>15667</v>
      </c>
      <c r="AG1197" s="15">
        <v>464847</v>
      </c>
      <c r="AH1197" s="15">
        <v>1</v>
      </c>
      <c r="AI1197" s="15">
        <v>251189</v>
      </c>
      <c r="AJ1197" s="14" t="s">
        <v>39403</v>
      </c>
      <c r="AK1197" s="14" t="s">
        <v>39404</v>
      </c>
      <c r="AL1197" s="14" t="s">
        <v>39405</v>
      </c>
      <c r="AM1197" s="14" t="s">
        <v>39406</v>
      </c>
      <c r="AN1197" s="14" t="s">
        <v>112</v>
      </c>
      <c r="AO1197" s="13" t="s">
        <v>39407</v>
      </c>
      <c r="AP1197" s="13" t="s">
        <v>89</v>
      </c>
      <c r="AQ1197" s="17">
        <v>8056</v>
      </c>
      <c r="AR1197" s="17">
        <v>0</v>
      </c>
      <c r="AS1197" s="17">
        <v>469177</v>
      </c>
      <c r="AT1197" s="17">
        <v>1</v>
      </c>
      <c r="AU1197" s="17">
        <v>0</v>
      </c>
      <c r="AV1197" s="17">
        <v>22560</v>
      </c>
      <c r="AW1197" s="15">
        <v>6716</v>
      </c>
      <c r="AX1197" s="15">
        <v>6716</v>
      </c>
      <c r="AY1197" s="15">
        <v>1</v>
      </c>
      <c r="AZ1197" s="15">
        <v>0</v>
      </c>
      <c r="BA1197" s="15">
        <v>471298</v>
      </c>
      <c r="BB1197" s="18" t="s">
        <v>32968</v>
      </c>
    </row>
    <row r="1198" spans="1:54" x14ac:dyDescent="0.25">
      <c r="A1198" s="13" t="s">
        <v>39408</v>
      </c>
      <c r="B1198" s="13" t="s">
        <v>39409</v>
      </c>
      <c r="C1198" s="13" t="s">
        <v>39410</v>
      </c>
      <c r="D1198" s="13" t="s">
        <v>89</v>
      </c>
      <c r="E1198" s="13" t="s">
        <v>89</v>
      </c>
      <c r="F1198" s="13" t="s">
        <v>38262</v>
      </c>
      <c r="G1198" s="13" t="s">
        <v>38263</v>
      </c>
      <c r="H1198" s="13" t="s">
        <v>89</v>
      </c>
      <c r="I1198" s="16"/>
      <c r="J1198" s="16"/>
      <c r="K1198" s="16"/>
      <c r="L1198" s="16"/>
      <c r="M1198" s="16"/>
      <c r="N1198" s="16"/>
      <c r="O1198" s="16"/>
      <c r="P1198" s="16"/>
      <c r="Q1198" s="16"/>
      <c r="R1198" s="16"/>
      <c r="S1198" s="16"/>
      <c r="T1198" s="16"/>
      <c r="U1198" s="16"/>
      <c r="V1198" s="16"/>
      <c r="W1198" s="16"/>
      <c r="X1198" s="16"/>
      <c r="Y1198" s="16"/>
      <c r="Z1198" s="16"/>
      <c r="AA1198" s="16"/>
      <c r="AB1198" s="16"/>
      <c r="AC1198" s="16"/>
      <c r="AD1198" s="16"/>
      <c r="AE1198" s="16"/>
      <c r="AF1198" s="16"/>
      <c r="AG1198" s="16"/>
      <c r="AH1198" s="16"/>
      <c r="AI1198" s="16"/>
      <c r="AJ1198" s="14" t="s">
        <v>89</v>
      </c>
      <c r="AK1198" s="14" t="s">
        <v>89</v>
      </c>
      <c r="AL1198" s="14" t="s">
        <v>89</v>
      </c>
      <c r="AM1198" s="14" t="s">
        <v>89</v>
      </c>
      <c r="AN1198" s="14" t="s">
        <v>89</v>
      </c>
      <c r="AO1198" s="13" t="s">
        <v>89</v>
      </c>
      <c r="AP1198" s="13" t="s">
        <v>89</v>
      </c>
      <c r="AQ1198" s="17"/>
      <c r="AR1198" s="17"/>
      <c r="AS1198" s="17"/>
      <c r="AT1198" s="17"/>
      <c r="AU1198" s="17"/>
      <c r="AV1198" s="17"/>
      <c r="AW1198" s="15">
        <v>0</v>
      </c>
      <c r="AX1198" s="15">
        <v>6610</v>
      </c>
      <c r="AY1198" s="15">
        <v>1</v>
      </c>
      <c r="AZ1198" s="15">
        <v>180</v>
      </c>
      <c r="BA1198" s="15">
        <v>2819</v>
      </c>
      <c r="BB1198" s="18" t="s">
        <v>89</v>
      </c>
    </row>
    <row r="1199" spans="1:54" x14ac:dyDescent="0.25">
      <c r="A1199" s="13" t="s">
        <v>39411</v>
      </c>
      <c r="B1199" s="13" t="s">
        <v>39412</v>
      </c>
      <c r="C1199" s="13" t="s">
        <v>39413</v>
      </c>
      <c r="D1199" s="13" t="s">
        <v>89</v>
      </c>
      <c r="E1199" s="13" t="s">
        <v>89</v>
      </c>
      <c r="F1199" s="13" t="s">
        <v>37811</v>
      </c>
      <c r="G1199" s="13" t="s">
        <v>34388</v>
      </c>
      <c r="H1199" s="13" t="s">
        <v>89</v>
      </c>
      <c r="I1199" s="16"/>
      <c r="J1199" s="16"/>
      <c r="K1199" s="16"/>
      <c r="L1199" s="16"/>
      <c r="M1199" s="16"/>
      <c r="N1199" s="16"/>
      <c r="O1199" s="16"/>
      <c r="P1199" s="16"/>
      <c r="Q1199" s="16"/>
      <c r="R1199" s="16"/>
      <c r="S1199" s="16"/>
      <c r="T1199" s="16"/>
      <c r="U1199" s="16"/>
      <c r="V1199" s="16"/>
      <c r="W1199" s="16"/>
      <c r="X1199" s="16"/>
      <c r="Y1199" s="16"/>
      <c r="Z1199" s="16"/>
      <c r="AA1199" s="16"/>
      <c r="AB1199" s="16"/>
      <c r="AC1199" s="16"/>
      <c r="AD1199" s="16"/>
      <c r="AE1199" s="16"/>
      <c r="AF1199" s="16"/>
      <c r="AG1199" s="16"/>
      <c r="AH1199" s="16"/>
      <c r="AI1199" s="16"/>
      <c r="AJ1199" s="14" t="s">
        <v>89</v>
      </c>
      <c r="AK1199" s="14" t="s">
        <v>89</v>
      </c>
      <c r="AL1199" s="14" t="s">
        <v>89</v>
      </c>
      <c r="AM1199" s="14" t="s">
        <v>89</v>
      </c>
      <c r="AN1199" s="14" t="s">
        <v>89</v>
      </c>
      <c r="AO1199" s="13" t="s">
        <v>89</v>
      </c>
      <c r="AP1199" s="13" t="s">
        <v>89</v>
      </c>
      <c r="AQ1199" s="17"/>
      <c r="AR1199" s="17"/>
      <c r="AS1199" s="17"/>
      <c r="AT1199" s="17"/>
      <c r="AU1199" s="17"/>
      <c r="AV1199" s="17"/>
      <c r="AW1199" s="15">
        <v>0</v>
      </c>
      <c r="AX1199" s="15">
        <v>6265</v>
      </c>
      <c r="AY1199" s="15">
        <v>2</v>
      </c>
      <c r="AZ1199" s="15">
        <v>1904</v>
      </c>
      <c r="BA1199" s="15">
        <v>8683</v>
      </c>
      <c r="BB1199" s="18" t="s">
        <v>89</v>
      </c>
    </row>
    <row r="1200" spans="1:54" x14ac:dyDescent="0.25">
      <c r="A1200" s="13" t="s">
        <v>18762</v>
      </c>
      <c r="B1200" s="13" t="s">
        <v>39414</v>
      </c>
      <c r="C1200" s="13" t="s">
        <v>39415</v>
      </c>
      <c r="D1200" s="13" t="s">
        <v>1494</v>
      </c>
      <c r="E1200" s="13" t="s">
        <v>39416</v>
      </c>
      <c r="F1200" s="13" t="s">
        <v>1495</v>
      </c>
      <c r="G1200" s="13" t="s">
        <v>35620</v>
      </c>
      <c r="H1200" s="13" t="s">
        <v>33092</v>
      </c>
      <c r="I1200" s="14">
        <v>174967</v>
      </c>
      <c r="J1200" s="14">
        <v>3710</v>
      </c>
      <c r="K1200" s="15">
        <v>291261</v>
      </c>
      <c r="L1200" s="15">
        <v>6</v>
      </c>
      <c r="M1200" s="15">
        <v>78557</v>
      </c>
      <c r="N1200" s="15">
        <v>-22849</v>
      </c>
      <c r="O1200" s="15">
        <v>355886</v>
      </c>
      <c r="P1200" s="14">
        <v>5</v>
      </c>
      <c r="Q1200" s="14">
        <v>62353</v>
      </c>
      <c r="R1200" s="14">
        <v>4768</v>
      </c>
      <c r="S1200" s="14">
        <v>340016</v>
      </c>
      <c r="T1200" s="14">
        <v>2</v>
      </c>
      <c r="U1200" s="14">
        <v>54578</v>
      </c>
      <c r="V1200" s="14">
        <v>10603</v>
      </c>
      <c r="W1200" s="14">
        <v>340535</v>
      </c>
      <c r="X1200" s="14">
        <v>2</v>
      </c>
      <c r="Y1200" s="15">
        <v>56547</v>
      </c>
      <c r="Z1200" s="15">
        <v>1529</v>
      </c>
      <c r="AA1200" s="15">
        <v>343773</v>
      </c>
      <c r="AB1200" s="15">
        <v>2</v>
      </c>
      <c r="AC1200" s="16"/>
      <c r="AD1200" s="16"/>
      <c r="AE1200" s="15">
        <v>62515</v>
      </c>
      <c r="AF1200" s="15">
        <v>1876</v>
      </c>
      <c r="AG1200" s="15">
        <v>334914</v>
      </c>
      <c r="AH1200" s="15">
        <v>2</v>
      </c>
      <c r="AI1200" s="16"/>
      <c r="AJ1200" s="14" t="s">
        <v>89</v>
      </c>
      <c r="AK1200" s="14" t="s">
        <v>39417</v>
      </c>
      <c r="AL1200" s="14" t="s">
        <v>39418</v>
      </c>
      <c r="AM1200" s="14" t="s">
        <v>39419</v>
      </c>
      <c r="AN1200" s="14" t="s">
        <v>104</v>
      </c>
      <c r="AO1200" s="13" t="s">
        <v>89</v>
      </c>
      <c r="AP1200" s="13" t="s">
        <v>89</v>
      </c>
      <c r="AQ1200" s="17">
        <v>24820</v>
      </c>
      <c r="AR1200" s="17">
        <v>0</v>
      </c>
      <c r="AS1200" s="17">
        <v>327615</v>
      </c>
      <c r="AT1200" s="17">
        <v>2</v>
      </c>
      <c r="AU1200" s="17">
        <v>0</v>
      </c>
      <c r="AV1200" s="17">
        <v>7516</v>
      </c>
      <c r="AW1200" s="15">
        <v>0</v>
      </c>
      <c r="AX1200" s="15">
        <v>6263</v>
      </c>
      <c r="AY1200" s="15">
        <v>2</v>
      </c>
      <c r="AZ1200" s="15">
        <v>0</v>
      </c>
      <c r="BA1200" s="15">
        <v>308232</v>
      </c>
      <c r="BB1200" s="18" t="s">
        <v>32968</v>
      </c>
    </row>
    <row r="1201" spans="1:54" x14ac:dyDescent="0.25">
      <c r="A1201" s="13" t="s">
        <v>22822</v>
      </c>
      <c r="B1201" s="13" t="s">
        <v>39420</v>
      </c>
      <c r="C1201" s="13" t="s">
        <v>39421</v>
      </c>
      <c r="D1201" s="13" t="s">
        <v>1939</v>
      </c>
      <c r="E1201" s="13" t="s">
        <v>34628</v>
      </c>
      <c r="F1201" s="13" t="s">
        <v>1940</v>
      </c>
      <c r="G1201" s="13" t="s">
        <v>34629</v>
      </c>
      <c r="H1201" s="13" t="s">
        <v>33092</v>
      </c>
      <c r="I1201" s="14">
        <v>7257</v>
      </c>
      <c r="J1201" s="14">
        <v>-15145</v>
      </c>
      <c r="K1201" s="15">
        <v>45608</v>
      </c>
      <c r="L1201" s="15">
        <v>2</v>
      </c>
      <c r="M1201" s="15">
        <v>5374</v>
      </c>
      <c r="N1201" s="15">
        <v>-18210</v>
      </c>
      <c r="O1201" s="15">
        <v>62663</v>
      </c>
      <c r="P1201" s="14">
        <v>2</v>
      </c>
      <c r="Q1201" s="14">
        <v>5839</v>
      </c>
      <c r="R1201" s="14">
        <v>-18436</v>
      </c>
      <c r="S1201" s="14">
        <v>79991</v>
      </c>
      <c r="T1201" s="14">
        <v>2</v>
      </c>
      <c r="U1201" s="14">
        <v>2846</v>
      </c>
      <c r="V1201" s="14">
        <v>-16621</v>
      </c>
      <c r="W1201" s="14">
        <v>94551</v>
      </c>
      <c r="X1201" s="14">
        <v>2</v>
      </c>
      <c r="Y1201" s="15">
        <v>9359</v>
      </c>
      <c r="Z1201" s="15">
        <v>-8935</v>
      </c>
      <c r="AA1201" s="15">
        <v>107685</v>
      </c>
      <c r="AB1201" s="15">
        <v>1</v>
      </c>
      <c r="AC1201" s="16"/>
      <c r="AD1201" s="16"/>
      <c r="AE1201" s="15">
        <v>12841</v>
      </c>
      <c r="AF1201" s="15">
        <v>-5779</v>
      </c>
      <c r="AG1201" s="15">
        <v>114342</v>
      </c>
      <c r="AH1201" s="15">
        <v>1</v>
      </c>
      <c r="AI1201" s="16"/>
      <c r="AJ1201" s="14" t="s">
        <v>89</v>
      </c>
      <c r="AK1201" s="14" t="s">
        <v>39422</v>
      </c>
      <c r="AL1201" s="14" t="s">
        <v>39423</v>
      </c>
      <c r="AM1201" s="14" t="s">
        <v>39424</v>
      </c>
      <c r="AN1201" s="14" t="s">
        <v>112</v>
      </c>
      <c r="AO1201" s="13" t="s">
        <v>89</v>
      </c>
      <c r="AP1201" s="13" t="s">
        <v>89</v>
      </c>
      <c r="AQ1201" s="17">
        <v>7303</v>
      </c>
      <c r="AR1201" s="17">
        <v>0</v>
      </c>
      <c r="AS1201" s="17">
        <v>123909</v>
      </c>
      <c r="AT1201" s="17">
        <v>1</v>
      </c>
      <c r="AU1201" s="17">
        <v>0</v>
      </c>
      <c r="AV1201" s="17">
        <v>271</v>
      </c>
      <c r="AW1201" s="15">
        <v>0</v>
      </c>
      <c r="AX1201" s="15">
        <v>6064</v>
      </c>
      <c r="AY1201" s="15">
        <v>1</v>
      </c>
      <c r="AZ1201" s="15">
        <v>0</v>
      </c>
      <c r="BA1201" s="15">
        <v>132196</v>
      </c>
      <c r="BB1201" s="18" t="s">
        <v>32968</v>
      </c>
    </row>
    <row r="1202" spans="1:54" x14ac:dyDescent="0.25">
      <c r="A1202" s="13" t="s">
        <v>21581</v>
      </c>
      <c r="B1202" s="13" t="s">
        <v>39425</v>
      </c>
      <c r="C1202" s="13" t="s">
        <v>39426</v>
      </c>
      <c r="D1202" s="13" t="s">
        <v>1145</v>
      </c>
      <c r="E1202" s="13" t="s">
        <v>39427</v>
      </c>
      <c r="F1202" s="13" t="s">
        <v>255</v>
      </c>
      <c r="G1202" s="13" t="s">
        <v>39428</v>
      </c>
      <c r="H1202" s="13" t="s">
        <v>33092</v>
      </c>
      <c r="I1202" s="14">
        <v>55596</v>
      </c>
      <c r="J1202" s="14">
        <v>435</v>
      </c>
      <c r="K1202" s="15">
        <v>85189</v>
      </c>
      <c r="L1202" s="15">
        <v>1</v>
      </c>
      <c r="M1202" s="15">
        <v>93164</v>
      </c>
      <c r="N1202" s="15">
        <v>552</v>
      </c>
      <c r="O1202" s="15">
        <v>111973</v>
      </c>
      <c r="P1202" s="14">
        <v>1</v>
      </c>
      <c r="Q1202" s="14">
        <v>28487</v>
      </c>
      <c r="R1202" s="14">
        <v>1666</v>
      </c>
      <c r="S1202" s="14">
        <v>123784</v>
      </c>
      <c r="T1202" s="14">
        <v>1</v>
      </c>
      <c r="U1202" s="14">
        <v>76468</v>
      </c>
      <c r="V1202" s="14">
        <v>165</v>
      </c>
      <c r="W1202" s="14">
        <v>68193</v>
      </c>
      <c r="X1202" s="14">
        <v>1</v>
      </c>
      <c r="Y1202" s="15">
        <v>43183</v>
      </c>
      <c r="Z1202" s="15">
        <v>740</v>
      </c>
      <c r="AA1202" s="15">
        <v>81784</v>
      </c>
      <c r="AB1202" s="15">
        <v>1</v>
      </c>
      <c r="AC1202" s="16"/>
      <c r="AD1202" s="16"/>
      <c r="AE1202" s="15">
        <v>29521</v>
      </c>
      <c r="AF1202" s="15">
        <v>584</v>
      </c>
      <c r="AG1202" s="15">
        <v>61371</v>
      </c>
      <c r="AH1202" s="15">
        <v>0</v>
      </c>
      <c r="AI1202" s="16"/>
      <c r="AJ1202" s="14" t="s">
        <v>89</v>
      </c>
      <c r="AK1202" s="14" t="s">
        <v>39429</v>
      </c>
      <c r="AL1202" s="14" t="s">
        <v>39430</v>
      </c>
      <c r="AM1202" s="14" t="s">
        <v>39431</v>
      </c>
      <c r="AN1202" s="14" t="s">
        <v>112</v>
      </c>
      <c r="AO1202" s="13" t="s">
        <v>89</v>
      </c>
      <c r="AP1202" s="13" t="s">
        <v>89</v>
      </c>
      <c r="AQ1202" s="17">
        <v>32389</v>
      </c>
      <c r="AR1202" s="17">
        <v>916</v>
      </c>
      <c r="AS1202" s="17">
        <v>49932</v>
      </c>
      <c r="AT1202" s="17">
        <v>2</v>
      </c>
      <c r="AU1202" s="17">
        <v>0</v>
      </c>
      <c r="AV1202" s="17">
        <v>6877</v>
      </c>
      <c r="AW1202" s="15">
        <v>0</v>
      </c>
      <c r="AX1202" s="15">
        <v>6041</v>
      </c>
      <c r="AY1202" s="15">
        <v>2</v>
      </c>
      <c r="AZ1202" s="15">
        <v>18</v>
      </c>
      <c r="BA1202" s="15">
        <v>59709</v>
      </c>
      <c r="BB1202" s="18" t="s">
        <v>89</v>
      </c>
    </row>
    <row r="1203" spans="1:54" x14ac:dyDescent="0.25">
      <c r="A1203" s="13" t="s">
        <v>19408</v>
      </c>
      <c r="B1203" s="13" t="s">
        <v>39432</v>
      </c>
      <c r="C1203" s="13" t="s">
        <v>39433</v>
      </c>
      <c r="D1203" s="13" t="s">
        <v>78</v>
      </c>
      <c r="E1203" s="13" t="s">
        <v>32943</v>
      </c>
      <c r="F1203" s="13" t="s">
        <v>79</v>
      </c>
      <c r="G1203" s="13" t="s">
        <v>32944</v>
      </c>
      <c r="H1203" s="13" t="s">
        <v>33092</v>
      </c>
      <c r="I1203" s="14">
        <v>9343</v>
      </c>
      <c r="J1203" s="14">
        <v>-7183</v>
      </c>
      <c r="K1203" s="15">
        <v>152035</v>
      </c>
      <c r="L1203" s="15">
        <v>1</v>
      </c>
      <c r="M1203" s="15">
        <v>7904</v>
      </c>
      <c r="N1203" s="15">
        <v>-8768</v>
      </c>
      <c r="O1203" s="15">
        <v>155161</v>
      </c>
      <c r="P1203" s="14">
        <v>1</v>
      </c>
      <c r="Q1203" s="14">
        <v>16183</v>
      </c>
      <c r="R1203" s="14">
        <v>-823</v>
      </c>
      <c r="S1203" s="14">
        <v>148764</v>
      </c>
      <c r="T1203" s="14">
        <v>2</v>
      </c>
      <c r="U1203" s="14">
        <v>5298</v>
      </c>
      <c r="V1203" s="14">
        <v>-5341</v>
      </c>
      <c r="W1203" s="14">
        <v>101326</v>
      </c>
      <c r="X1203" s="14">
        <v>1</v>
      </c>
      <c r="Y1203" s="15">
        <v>8214</v>
      </c>
      <c r="Z1203" s="15">
        <v>-1069</v>
      </c>
      <c r="AA1203" s="15">
        <v>106161</v>
      </c>
      <c r="AB1203" s="15">
        <v>1</v>
      </c>
      <c r="AC1203" s="16"/>
      <c r="AD1203" s="16"/>
      <c r="AE1203" s="15">
        <v>4708</v>
      </c>
      <c r="AF1203" s="15">
        <v>-5069</v>
      </c>
      <c r="AG1203" s="15">
        <v>109650</v>
      </c>
      <c r="AH1203" s="15">
        <v>1</v>
      </c>
      <c r="AI1203" s="16"/>
      <c r="AJ1203" s="14" t="s">
        <v>89</v>
      </c>
      <c r="AK1203" s="14" t="s">
        <v>39434</v>
      </c>
      <c r="AL1203" s="14" t="s">
        <v>39435</v>
      </c>
      <c r="AM1203" s="14" t="s">
        <v>39436</v>
      </c>
      <c r="AN1203" s="14" t="s">
        <v>112</v>
      </c>
      <c r="AO1203" s="13" t="s">
        <v>89</v>
      </c>
      <c r="AP1203" s="13" t="s">
        <v>89</v>
      </c>
      <c r="AQ1203" s="17">
        <v>5900</v>
      </c>
      <c r="AR1203" s="17">
        <v>0</v>
      </c>
      <c r="AS1203" s="17">
        <v>121255</v>
      </c>
      <c r="AT1203" s="17">
        <v>1</v>
      </c>
      <c r="AU1203" s="17">
        <v>0</v>
      </c>
      <c r="AV1203" s="17">
        <v>0</v>
      </c>
      <c r="AW1203" s="15">
        <v>0</v>
      </c>
      <c r="AX1203" s="15">
        <v>5900</v>
      </c>
      <c r="AY1203" s="15">
        <v>1</v>
      </c>
      <c r="AZ1203" s="15">
        <v>0</v>
      </c>
      <c r="BA1203" s="15">
        <v>128281</v>
      </c>
      <c r="BB1203" s="18" t="s">
        <v>32968</v>
      </c>
    </row>
    <row r="1204" spans="1:54" x14ac:dyDescent="0.25">
      <c r="A1204" s="13" t="s">
        <v>39437</v>
      </c>
      <c r="B1204" s="13" t="s">
        <v>39438</v>
      </c>
      <c r="C1204" s="13" t="s">
        <v>36759</v>
      </c>
      <c r="D1204" s="13" t="s">
        <v>2923</v>
      </c>
      <c r="E1204" s="13" t="s">
        <v>33466</v>
      </c>
      <c r="F1204" s="13" t="s">
        <v>2924</v>
      </c>
      <c r="G1204" s="13" t="s">
        <v>33466</v>
      </c>
      <c r="H1204" s="13" t="s">
        <v>33092</v>
      </c>
      <c r="I1204" s="16"/>
      <c r="J1204" s="16"/>
      <c r="K1204" s="16"/>
      <c r="L1204" s="15">
        <v>0</v>
      </c>
      <c r="M1204" s="16"/>
      <c r="N1204" s="16"/>
      <c r="O1204" s="16"/>
      <c r="P1204" s="14">
        <v>0</v>
      </c>
      <c r="Q1204" s="16"/>
      <c r="R1204" s="16"/>
      <c r="S1204" s="16"/>
      <c r="T1204" s="14">
        <v>0</v>
      </c>
      <c r="U1204" s="16"/>
      <c r="V1204" s="16"/>
      <c r="W1204" s="16"/>
      <c r="X1204" s="14">
        <v>0</v>
      </c>
      <c r="Y1204" s="16"/>
      <c r="Z1204" s="16"/>
      <c r="AA1204" s="16"/>
      <c r="AB1204" s="15">
        <v>0</v>
      </c>
      <c r="AC1204" s="16"/>
      <c r="AD1204" s="16"/>
      <c r="AE1204" s="16"/>
      <c r="AF1204" s="16"/>
      <c r="AG1204" s="16"/>
      <c r="AH1204" s="15">
        <v>0</v>
      </c>
      <c r="AI1204" s="16"/>
      <c r="AJ1204" s="14" t="s">
        <v>89</v>
      </c>
      <c r="AK1204" s="14" t="s">
        <v>33809</v>
      </c>
      <c r="AL1204" s="14" t="s">
        <v>39439</v>
      </c>
      <c r="AM1204" s="14" t="s">
        <v>39440</v>
      </c>
      <c r="AN1204" s="14" t="s">
        <v>112</v>
      </c>
      <c r="AO1204" s="13" t="s">
        <v>89</v>
      </c>
      <c r="AP1204" s="13" t="s">
        <v>89</v>
      </c>
      <c r="AQ1204" s="17">
        <v>146659</v>
      </c>
      <c r="AR1204" s="17">
        <v>6455</v>
      </c>
      <c r="AS1204" s="17">
        <v>11387</v>
      </c>
      <c r="AT1204" s="17">
        <v>1</v>
      </c>
      <c r="AU1204" s="17">
        <v>0</v>
      </c>
      <c r="AV1204" s="17">
        <v>2687</v>
      </c>
      <c r="AW1204" s="15">
        <v>0</v>
      </c>
      <c r="AX1204" s="15">
        <v>5498</v>
      </c>
      <c r="AY1204" s="15">
        <v>1</v>
      </c>
      <c r="AZ1204" s="15">
        <v>961</v>
      </c>
      <c r="BA1204" s="15">
        <v>1685</v>
      </c>
      <c r="BB1204" s="18" t="s">
        <v>34025</v>
      </c>
    </row>
    <row r="1205" spans="1:54" x14ac:dyDescent="0.25">
      <c r="A1205" s="13" t="s">
        <v>20623</v>
      </c>
      <c r="B1205" s="13" t="s">
        <v>39441</v>
      </c>
      <c r="C1205" s="13" t="s">
        <v>39442</v>
      </c>
      <c r="D1205" s="13" t="s">
        <v>20627</v>
      </c>
      <c r="E1205" s="13" t="s">
        <v>33219</v>
      </c>
      <c r="F1205" s="13" t="s">
        <v>19851</v>
      </c>
      <c r="G1205" s="13" t="s">
        <v>33220</v>
      </c>
      <c r="H1205" s="13" t="s">
        <v>33092</v>
      </c>
      <c r="I1205" s="14">
        <v>1535017</v>
      </c>
      <c r="J1205" s="14">
        <v>-119513</v>
      </c>
      <c r="K1205" s="15">
        <v>2789988</v>
      </c>
      <c r="L1205" s="15">
        <v>33</v>
      </c>
      <c r="M1205" s="15">
        <v>2450764</v>
      </c>
      <c r="N1205" s="15">
        <v>5241</v>
      </c>
      <c r="O1205" s="15">
        <v>2629768</v>
      </c>
      <c r="P1205" s="14">
        <v>34</v>
      </c>
      <c r="Q1205" s="14">
        <v>739353</v>
      </c>
      <c r="R1205" s="14">
        <v>-755382</v>
      </c>
      <c r="S1205" s="14">
        <v>2279731</v>
      </c>
      <c r="T1205" s="14">
        <v>31</v>
      </c>
      <c r="U1205" s="16"/>
      <c r="V1205" s="16"/>
      <c r="W1205" s="16"/>
      <c r="X1205" s="14">
        <v>0</v>
      </c>
      <c r="Y1205" s="15">
        <v>677565</v>
      </c>
      <c r="Z1205" s="15">
        <v>-428802</v>
      </c>
      <c r="AA1205" s="15">
        <v>2077007</v>
      </c>
      <c r="AB1205" s="15">
        <v>20</v>
      </c>
      <c r="AC1205" s="16"/>
      <c r="AD1205" s="16"/>
      <c r="AE1205" s="15">
        <v>596365</v>
      </c>
      <c r="AF1205" s="15">
        <v>-230361</v>
      </c>
      <c r="AG1205" s="15">
        <v>1669108</v>
      </c>
      <c r="AH1205" s="15">
        <v>22</v>
      </c>
      <c r="AI1205" s="15">
        <v>2400</v>
      </c>
      <c r="AJ1205" s="14" t="s">
        <v>89</v>
      </c>
      <c r="AK1205" s="14" t="s">
        <v>39443</v>
      </c>
      <c r="AL1205" s="14" t="s">
        <v>39444</v>
      </c>
      <c r="AM1205" s="14" t="s">
        <v>39445</v>
      </c>
      <c r="AN1205" s="14" t="s">
        <v>523</v>
      </c>
      <c r="AO1205" s="13" t="s">
        <v>89</v>
      </c>
      <c r="AP1205" s="13" t="s">
        <v>89</v>
      </c>
      <c r="AQ1205" s="17"/>
      <c r="AR1205" s="17"/>
      <c r="AS1205" s="17"/>
      <c r="AT1205" s="17"/>
      <c r="AU1205" s="17"/>
      <c r="AV1205" s="17"/>
      <c r="AW1205" s="15">
        <v>0</v>
      </c>
      <c r="AX1205" s="15">
        <v>5150</v>
      </c>
      <c r="AY1205" s="15">
        <v>4</v>
      </c>
      <c r="AZ1205" s="15">
        <v>0</v>
      </c>
      <c r="BA1205" s="15">
        <v>1520862</v>
      </c>
      <c r="BB1205" s="18" t="s">
        <v>32968</v>
      </c>
    </row>
    <row r="1206" spans="1:54" x14ac:dyDescent="0.25">
      <c r="A1206" s="13" t="s">
        <v>17996</v>
      </c>
      <c r="B1206" s="13" t="s">
        <v>39446</v>
      </c>
      <c r="C1206" s="13" t="s">
        <v>39447</v>
      </c>
      <c r="D1206" s="13" t="s">
        <v>18001</v>
      </c>
      <c r="E1206" s="13" t="s">
        <v>39448</v>
      </c>
      <c r="F1206" s="13" t="s">
        <v>18002</v>
      </c>
      <c r="G1206" s="13" t="s">
        <v>39449</v>
      </c>
      <c r="H1206" s="13" t="s">
        <v>33092</v>
      </c>
      <c r="I1206" s="14">
        <v>0</v>
      </c>
      <c r="J1206" s="14">
        <v>-175584</v>
      </c>
      <c r="K1206" s="15">
        <v>5149292</v>
      </c>
      <c r="L1206" s="15">
        <v>1</v>
      </c>
      <c r="M1206" s="15">
        <v>11904</v>
      </c>
      <c r="N1206" s="15">
        <v>-119194</v>
      </c>
      <c r="O1206" s="15">
        <v>5077400</v>
      </c>
      <c r="P1206" s="14">
        <v>1</v>
      </c>
      <c r="Q1206" s="14">
        <v>853645</v>
      </c>
      <c r="R1206" s="14">
        <v>-1536315</v>
      </c>
      <c r="S1206" s="14">
        <v>3086666</v>
      </c>
      <c r="T1206" s="14">
        <v>1</v>
      </c>
      <c r="U1206" s="14">
        <v>13072</v>
      </c>
      <c r="V1206" s="14">
        <v>-115345</v>
      </c>
      <c r="W1206" s="14">
        <v>3008611</v>
      </c>
      <c r="X1206" s="14">
        <v>2</v>
      </c>
      <c r="Y1206" s="15">
        <v>375574</v>
      </c>
      <c r="Z1206" s="15">
        <v>-57154</v>
      </c>
      <c r="AA1206" s="15">
        <v>3285037</v>
      </c>
      <c r="AB1206" s="15">
        <v>2</v>
      </c>
      <c r="AC1206" s="16"/>
      <c r="AD1206" s="16"/>
      <c r="AE1206" s="15">
        <v>316584</v>
      </c>
      <c r="AF1206" s="15">
        <v>-46200</v>
      </c>
      <c r="AG1206" s="15">
        <v>2015014</v>
      </c>
      <c r="AH1206" s="15">
        <v>2</v>
      </c>
      <c r="AI1206" s="16"/>
      <c r="AJ1206" s="14" t="s">
        <v>89</v>
      </c>
      <c r="AK1206" s="14" t="s">
        <v>39450</v>
      </c>
      <c r="AL1206" s="14" t="s">
        <v>39451</v>
      </c>
      <c r="AM1206" s="14" t="s">
        <v>39452</v>
      </c>
      <c r="AN1206" s="14" t="s">
        <v>104</v>
      </c>
      <c r="AO1206" s="13" t="s">
        <v>89</v>
      </c>
      <c r="AP1206" s="13" t="s">
        <v>89</v>
      </c>
      <c r="AQ1206" s="17">
        <v>62470</v>
      </c>
      <c r="AR1206" s="17">
        <v>0</v>
      </c>
      <c r="AS1206" s="17">
        <v>815096</v>
      </c>
      <c r="AT1206" s="17">
        <v>2</v>
      </c>
      <c r="AU1206" s="17">
        <v>0</v>
      </c>
      <c r="AV1206" s="17">
        <v>0</v>
      </c>
      <c r="AW1206" s="15">
        <v>0</v>
      </c>
      <c r="AX1206" s="15">
        <v>5000</v>
      </c>
      <c r="AY1206" s="15">
        <v>2</v>
      </c>
      <c r="AZ1206" s="15">
        <v>124021</v>
      </c>
      <c r="BA1206" s="15">
        <v>1066823</v>
      </c>
      <c r="BB1206" s="18" t="s">
        <v>89</v>
      </c>
    </row>
    <row r="1207" spans="1:54" x14ac:dyDescent="0.25">
      <c r="A1207" s="13" t="s">
        <v>25771</v>
      </c>
      <c r="B1207" s="13" t="s">
        <v>39453</v>
      </c>
      <c r="C1207" s="13" t="s">
        <v>39454</v>
      </c>
      <c r="D1207" s="13" t="s">
        <v>2923</v>
      </c>
      <c r="E1207" s="13" t="s">
        <v>33466</v>
      </c>
      <c r="F1207" s="13" t="s">
        <v>2924</v>
      </c>
      <c r="G1207" s="13" t="s">
        <v>33466</v>
      </c>
      <c r="H1207" s="13" t="s">
        <v>33092</v>
      </c>
      <c r="I1207" s="14">
        <v>177677</v>
      </c>
      <c r="J1207" s="14">
        <v>375</v>
      </c>
      <c r="K1207" s="15">
        <v>42397</v>
      </c>
      <c r="L1207" s="15">
        <v>2</v>
      </c>
      <c r="M1207" s="15">
        <v>423377</v>
      </c>
      <c r="N1207" s="15">
        <v>742</v>
      </c>
      <c r="O1207" s="15">
        <v>16069</v>
      </c>
      <c r="P1207" s="14">
        <v>1</v>
      </c>
      <c r="Q1207" s="14">
        <v>143508</v>
      </c>
      <c r="R1207" s="14">
        <v>-4137</v>
      </c>
      <c r="S1207" s="14">
        <v>42438</v>
      </c>
      <c r="T1207" s="14">
        <v>1</v>
      </c>
      <c r="U1207" s="14">
        <v>332802</v>
      </c>
      <c r="V1207" s="14">
        <v>3127</v>
      </c>
      <c r="W1207" s="14">
        <v>76836</v>
      </c>
      <c r="X1207" s="14">
        <v>1</v>
      </c>
      <c r="Y1207" s="15">
        <v>249841</v>
      </c>
      <c r="Z1207" s="15">
        <v>1232</v>
      </c>
      <c r="AA1207" s="15">
        <v>84316</v>
      </c>
      <c r="AB1207" s="15">
        <v>1</v>
      </c>
      <c r="AC1207" s="16"/>
      <c r="AD1207" s="16"/>
      <c r="AE1207" s="15">
        <v>164795</v>
      </c>
      <c r="AF1207" s="15">
        <v>4860</v>
      </c>
      <c r="AG1207" s="15">
        <v>95908</v>
      </c>
      <c r="AH1207" s="15">
        <v>1</v>
      </c>
      <c r="AI1207" s="16"/>
      <c r="AJ1207" s="14" t="s">
        <v>89</v>
      </c>
      <c r="AK1207" s="14" t="s">
        <v>39455</v>
      </c>
      <c r="AL1207" s="14" t="s">
        <v>39456</v>
      </c>
      <c r="AM1207" s="14" t="s">
        <v>39457</v>
      </c>
      <c r="AN1207" s="14" t="s">
        <v>112</v>
      </c>
      <c r="AO1207" s="13" t="s">
        <v>89</v>
      </c>
      <c r="AP1207" s="13" t="s">
        <v>89</v>
      </c>
      <c r="AQ1207" s="17">
        <v>66605</v>
      </c>
      <c r="AR1207" s="17">
        <v>0</v>
      </c>
      <c r="AS1207" s="17">
        <v>90623</v>
      </c>
      <c r="AT1207" s="17">
        <v>2</v>
      </c>
      <c r="AU1207" s="17">
        <v>0</v>
      </c>
      <c r="AV1207" s="17">
        <v>443</v>
      </c>
      <c r="AW1207" s="15">
        <v>0</v>
      </c>
      <c r="AX1207" s="15">
        <v>4988</v>
      </c>
      <c r="AY1207" s="15">
        <v>1</v>
      </c>
      <c r="AZ1207" s="15">
        <v>0</v>
      </c>
      <c r="BA1207" s="15">
        <v>105133</v>
      </c>
      <c r="BB1207" s="18" t="s">
        <v>32968</v>
      </c>
    </row>
    <row r="1208" spans="1:54" x14ac:dyDescent="0.25">
      <c r="A1208" s="13" t="s">
        <v>32467</v>
      </c>
      <c r="B1208" s="13" t="s">
        <v>39458</v>
      </c>
      <c r="C1208" s="13" t="s">
        <v>39459</v>
      </c>
      <c r="D1208" s="13" t="s">
        <v>19917</v>
      </c>
      <c r="E1208" s="13" t="s">
        <v>33127</v>
      </c>
      <c r="F1208" s="13" t="s">
        <v>19918</v>
      </c>
      <c r="G1208" s="13" t="s">
        <v>33128</v>
      </c>
      <c r="H1208" s="13" t="s">
        <v>33092</v>
      </c>
      <c r="I1208" s="16"/>
      <c r="J1208" s="16"/>
      <c r="K1208" s="16"/>
      <c r="L1208" s="15">
        <v>0</v>
      </c>
      <c r="M1208" s="16"/>
      <c r="N1208" s="16"/>
      <c r="O1208" s="16"/>
      <c r="P1208" s="14">
        <v>0</v>
      </c>
      <c r="Q1208" s="16"/>
      <c r="R1208" s="16"/>
      <c r="S1208" s="16"/>
      <c r="T1208" s="14">
        <v>0</v>
      </c>
      <c r="U1208" s="16"/>
      <c r="V1208" s="16"/>
      <c r="W1208" s="16"/>
      <c r="X1208" s="14">
        <v>0</v>
      </c>
      <c r="Y1208" s="16"/>
      <c r="Z1208" s="16"/>
      <c r="AA1208" s="16"/>
      <c r="AB1208" s="15">
        <v>0</v>
      </c>
      <c r="AC1208" s="16"/>
      <c r="AD1208" s="16"/>
      <c r="AE1208" s="15">
        <v>753701</v>
      </c>
      <c r="AF1208" s="15">
        <v>199238</v>
      </c>
      <c r="AG1208" s="15">
        <v>847069</v>
      </c>
      <c r="AH1208" s="15">
        <v>3</v>
      </c>
      <c r="AI1208" s="16"/>
      <c r="AJ1208" s="14" t="s">
        <v>89</v>
      </c>
      <c r="AK1208" s="14" t="s">
        <v>39460</v>
      </c>
      <c r="AL1208" s="14" t="s">
        <v>39056</v>
      </c>
      <c r="AM1208" s="14" t="s">
        <v>39461</v>
      </c>
      <c r="AN1208" s="14" t="s">
        <v>119</v>
      </c>
      <c r="AO1208" s="13" t="s">
        <v>89</v>
      </c>
      <c r="AP1208" s="13" t="s">
        <v>89</v>
      </c>
      <c r="AQ1208" s="17">
        <v>35782</v>
      </c>
      <c r="AR1208" s="17">
        <v>0</v>
      </c>
      <c r="AS1208" s="17">
        <v>1607926</v>
      </c>
      <c r="AT1208" s="17">
        <v>7</v>
      </c>
      <c r="AU1208" s="17">
        <v>0</v>
      </c>
      <c r="AV1208" s="17">
        <v>113971</v>
      </c>
      <c r="AW1208" s="15">
        <v>0</v>
      </c>
      <c r="AX1208" s="15">
        <v>4873</v>
      </c>
      <c r="AY1208" s="15">
        <v>5</v>
      </c>
      <c r="AZ1208" s="15">
        <v>0</v>
      </c>
      <c r="BA1208" s="15">
        <v>1529198</v>
      </c>
      <c r="BB1208" s="18" t="s">
        <v>32968</v>
      </c>
    </row>
    <row r="1209" spans="1:54" x14ac:dyDescent="0.25">
      <c r="A1209" s="13" t="s">
        <v>39462</v>
      </c>
      <c r="B1209" s="13" t="s">
        <v>39463</v>
      </c>
      <c r="C1209" s="13" t="s">
        <v>39464</v>
      </c>
      <c r="D1209" s="13" t="s">
        <v>1827</v>
      </c>
      <c r="E1209" s="13" t="s">
        <v>32994</v>
      </c>
      <c r="F1209" s="13" t="s">
        <v>8930</v>
      </c>
      <c r="G1209" s="13" t="s">
        <v>32995</v>
      </c>
      <c r="H1209" s="13" t="s">
        <v>33092</v>
      </c>
      <c r="I1209" s="16"/>
      <c r="J1209" s="16"/>
      <c r="K1209" s="16"/>
      <c r="L1209" s="15">
        <v>0</v>
      </c>
      <c r="M1209" s="16"/>
      <c r="N1209" s="16"/>
      <c r="O1209" s="16"/>
      <c r="P1209" s="14">
        <v>0</v>
      </c>
      <c r="Q1209" s="16"/>
      <c r="R1209" s="16"/>
      <c r="S1209" s="16"/>
      <c r="T1209" s="14">
        <v>0</v>
      </c>
      <c r="U1209" s="16"/>
      <c r="V1209" s="16"/>
      <c r="W1209" s="16"/>
      <c r="X1209" s="14">
        <v>0</v>
      </c>
      <c r="Y1209" s="16"/>
      <c r="Z1209" s="16"/>
      <c r="AA1209" s="16"/>
      <c r="AB1209" s="15">
        <v>0</v>
      </c>
      <c r="AC1209" s="16"/>
      <c r="AD1209" s="16"/>
      <c r="AE1209" s="16"/>
      <c r="AF1209" s="16"/>
      <c r="AG1209" s="16"/>
      <c r="AH1209" s="15">
        <v>0</v>
      </c>
      <c r="AI1209" s="16"/>
      <c r="AJ1209" s="14" t="s">
        <v>89</v>
      </c>
      <c r="AK1209" s="14" t="s">
        <v>33809</v>
      </c>
      <c r="AL1209" s="14" t="s">
        <v>39004</v>
      </c>
      <c r="AM1209" s="14" t="s">
        <v>39465</v>
      </c>
      <c r="AN1209" s="14" t="s">
        <v>33809</v>
      </c>
      <c r="AO1209" s="13" t="s">
        <v>89</v>
      </c>
      <c r="AP1209" s="13" t="s">
        <v>89</v>
      </c>
      <c r="AQ1209" s="17">
        <v>0</v>
      </c>
      <c r="AR1209" s="17">
        <v>0</v>
      </c>
      <c r="AS1209" s="17">
        <v>9679</v>
      </c>
      <c r="AT1209" s="17">
        <v>1</v>
      </c>
      <c r="AU1209" s="17">
        <v>0</v>
      </c>
      <c r="AV1209" s="17">
        <v>0</v>
      </c>
      <c r="AW1209" s="15">
        <v>0</v>
      </c>
      <c r="AX1209" s="15">
        <v>4834</v>
      </c>
      <c r="AY1209" s="15">
        <v>1</v>
      </c>
      <c r="AZ1209" s="15">
        <v>5048</v>
      </c>
      <c r="BA1209" s="15">
        <v>4278</v>
      </c>
      <c r="BB1209" s="18" t="s">
        <v>89</v>
      </c>
    </row>
    <row r="1210" spans="1:54" x14ac:dyDescent="0.25">
      <c r="A1210" s="13" t="s">
        <v>18527</v>
      </c>
      <c r="B1210" s="13" t="s">
        <v>39466</v>
      </c>
      <c r="C1210" s="13" t="s">
        <v>39467</v>
      </c>
      <c r="D1210" s="13" t="s">
        <v>7200</v>
      </c>
      <c r="E1210" s="13" t="s">
        <v>34860</v>
      </c>
      <c r="F1210" s="13" t="s">
        <v>7201</v>
      </c>
      <c r="G1210" s="13" t="s">
        <v>34861</v>
      </c>
      <c r="H1210" s="13" t="s">
        <v>33092</v>
      </c>
      <c r="I1210" s="14">
        <v>239223</v>
      </c>
      <c r="J1210" s="14">
        <v>1219</v>
      </c>
      <c r="K1210" s="15">
        <v>70876</v>
      </c>
      <c r="L1210" s="15">
        <v>8</v>
      </c>
      <c r="M1210" s="15">
        <v>438875</v>
      </c>
      <c r="N1210" s="15">
        <v>1812</v>
      </c>
      <c r="O1210" s="15">
        <v>65117</v>
      </c>
      <c r="P1210" s="14">
        <v>14</v>
      </c>
      <c r="Q1210" s="14">
        <v>352185</v>
      </c>
      <c r="R1210" s="14">
        <v>5501</v>
      </c>
      <c r="S1210" s="14">
        <v>118826</v>
      </c>
      <c r="T1210" s="14">
        <v>14</v>
      </c>
      <c r="U1210" s="14">
        <v>293943</v>
      </c>
      <c r="V1210" s="14">
        <v>4451</v>
      </c>
      <c r="W1210" s="14">
        <v>76888</v>
      </c>
      <c r="X1210" s="14">
        <v>10</v>
      </c>
      <c r="Y1210" s="15">
        <v>165272</v>
      </c>
      <c r="Z1210" s="15">
        <v>148</v>
      </c>
      <c r="AA1210" s="15">
        <v>53917</v>
      </c>
      <c r="AB1210" s="15">
        <v>7</v>
      </c>
      <c r="AC1210" s="16"/>
      <c r="AD1210" s="16"/>
      <c r="AE1210" s="15">
        <v>161249</v>
      </c>
      <c r="AF1210" s="15">
        <v>329</v>
      </c>
      <c r="AG1210" s="15">
        <v>63399</v>
      </c>
      <c r="AH1210" s="15">
        <v>0</v>
      </c>
      <c r="AI1210" s="16"/>
      <c r="AJ1210" s="14" t="s">
        <v>89</v>
      </c>
      <c r="AK1210" s="14" t="s">
        <v>39468</v>
      </c>
      <c r="AL1210" s="14" t="s">
        <v>39469</v>
      </c>
      <c r="AM1210" s="14" t="s">
        <v>39470</v>
      </c>
      <c r="AN1210" s="14" t="s">
        <v>141</v>
      </c>
      <c r="AO1210" s="13" t="s">
        <v>89</v>
      </c>
      <c r="AP1210" s="13" t="s">
        <v>89</v>
      </c>
      <c r="AQ1210" s="17">
        <v>8537</v>
      </c>
      <c r="AR1210" s="17">
        <v>0</v>
      </c>
      <c r="AS1210" s="17">
        <v>42239</v>
      </c>
      <c r="AT1210" s="17">
        <v>3</v>
      </c>
      <c r="AU1210" s="17">
        <v>0</v>
      </c>
      <c r="AV1210" s="17">
        <v>0</v>
      </c>
      <c r="AW1210" s="15">
        <v>0</v>
      </c>
      <c r="AX1210" s="15">
        <v>4674</v>
      </c>
      <c r="AY1210" s="15">
        <v>1</v>
      </c>
      <c r="AZ1210" s="15">
        <v>0</v>
      </c>
      <c r="BA1210" s="15">
        <v>10765</v>
      </c>
      <c r="BB1210" s="18" t="s">
        <v>89</v>
      </c>
    </row>
    <row r="1211" spans="1:54" x14ac:dyDescent="0.25">
      <c r="A1211" s="13" t="s">
        <v>39471</v>
      </c>
      <c r="B1211" s="13" t="s">
        <v>39472</v>
      </c>
      <c r="C1211" s="13" t="s">
        <v>39473</v>
      </c>
      <c r="D1211" s="13" t="s">
        <v>89</v>
      </c>
      <c r="E1211" s="13" t="s">
        <v>89</v>
      </c>
      <c r="F1211" s="13" t="s">
        <v>89</v>
      </c>
      <c r="G1211" s="13" t="s">
        <v>89</v>
      </c>
      <c r="H1211" s="13" t="s">
        <v>89</v>
      </c>
      <c r="I1211" s="16"/>
      <c r="J1211" s="16"/>
      <c r="K1211" s="16"/>
      <c r="L1211" s="16"/>
      <c r="M1211" s="16"/>
      <c r="N1211" s="16"/>
      <c r="O1211" s="16"/>
      <c r="P1211" s="16"/>
      <c r="Q1211" s="16"/>
      <c r="R1211" s="16"/>
      <c r="S1211" s="16"/>
      <c r="T1211" s="16"/>
      <c r="U1211" s="16"/>
      <c r="V1211" s="16"/>
      <c r="W1211" s="16"/>
      <c r="X1211" s="16"/>
      <c r="Y1211" s="16"/>
      <c r="Z1211" s="16"/>
      <c r="AA1211" s="16"/>
      <c r="AB1211" s="16"/>
      <c r="AC1211" s="16"/>
      <c r="AD1211" s="16"/>
      <c r="AE1211" s="16"/>
      <c r="AF1211" s="16"/>
      <c r="AG1211" s="16"/>
      <c r="AH1211" s="16"/>
      <c r="AI1211" s="16"/>
      <c r="AJ1211" s="14" t="s">
        <v>89</v>
      </c>
      <c r="AK1211" s="14" t="s">
        <v>89</v>
      </c>
      <c r="AL1211" s="14" t="s">
        <v>89</v>
      </c>
      <c r="AM1211" s="14" t="s">
        <v>89</v>
      </c>
      <c r="AN1211" s="14" t="s">
        <v>89</v>
      </c>
      <c r="AO1211" s="13" t="s">
        <v>89</v>
      </c>
      <c r="AP1211" s="13" t="s">
        <v>89</v>
      </c>
      <c r="AQ1211" s="17">
        <v>0</v>
      </c>
      <c r="AR1211" s="17">
        <v>0</v>
      </c>
      <c r="AS1211" s="17">
        <v>13825</v>
      </c>
      <c r="AT1211" s="17">
        <v>2</v>
      </c>
      <c r="AU1211" s="17">
        <v>0</v>
      </c>
      <c r="AV1211" s="17">
        <v>2858</v>
      </c>
      <c r="AW1211" s="15">
        <v>4498</v>
      </c>
      <c r="AX1211" s="15">
        <v>4498</v>
      </c>
      <c r="AY1211" s="15">
        <v>2</v>
      </c>
      <c r="AZ1211" s="15">
        <v>0</v>
      </c>
      <c r="BA1211" s="15">
        <v>33760</v>
      </c>
      <c r="BB1211" s="18" t="s">
        <v>89</v>
      </c>
    </row>
    <row r="1212" spans="1:54" x14ac:dyDescent="0.25">
      <c r="A1212" s="13" t="s">
        <v>27193</v>
      </c>
      <c r="B1212" s="13" t="s">
        <v>39474</v>
      </c>
      <c r="C1212" s="13" t="s">
        <v>39475</v>
      </c>
      <c r="D1212" s="13" t="s">
        <v>19917</v>
      </c>
      <c r="E1212" s="13" t="s">
        <v>33127</v>
      </c>
      <c r="F1212" s="13" t="s">
        <v>19918</v>
      </c>
      <c r="G1212" s="13" t="s">
        <v>33128</v>
      </c>
      <c r="H1212" s="13" t="s">
        <v>33092</v>
      </c>
      <c r="I1212" s="14">
        <v>2811887</v>
      </c>
      <c r="J1212" s="14">
        <v>9875</v>
      </c>
      <c r="K1212" s="15">
        <v>10430154</v>
      </c>
      <c r="L1212" s="15">
        <v>5</v>
      </c>
      <c r="M1212" s="15">
        <v>8037813</v>
      </c>
      <c r="N1212" s="15">
        <v>4104</v>
      </c>
      <c r="O1212" s="15">
        <v>11365115</v>
      </c>
      <c r="P1212" s="14">
        <v>6</v>
      </c>
      <c r="Q1212" s="14">
        <v>4080795</v>
      </c>
      <c r="R1212" s="14">
        <v>17655</v>
      </c>
      <c r="S1212" s="14">
        <v>5409278</v>
      </c>
      <c r="T1212" s="14">
        <v>10</v>
      </c>
      <c r="U1212" s="14">
        <v>1200452</v>
      </c>
      <c r="V1212" s="14">
        <v>9036</v>
      </c>
      <c r="W1212" s="14">
        <v>5608786</v>
      </c>
      <c r="X1212" s="14">
        <v>17</v>
      </c>
      <c r="Y1212" s="15">
        <v>1181730</v>
      </c>
      <c r="Z1212" s="15">
        <v>908</v>
      </c>
      <c r="AA1212" s="15">
        <v>5966664</v>
      </c>
      <c r="AB1212" s="15">
        <v>47</v>
      </c>
      <c r="AC1212" s="16"/>
      <c r="AD1212" s="16"/>
      <c r="AE1212" s="15">
        <v>904346</v>
      </c>
      <c r="AF1212" s="15">
        <v>770</v>
      </c>
      <c r="AG1212" s="15">
        <v>6081160</v>
      </c>
      <c r="AH1212" s="15">
        <v>16</v>
      </c>
      <c r="AI1212" s="16"/>
      <c r="AJ1212" s="14" t="s">
        <v>89</v>
      </c>
      <c r="AK1212" s="14" t="s">
        <v>39476</v>
      </c>
      <c r="AL1212" s="14" t="s">
        <v>39477</v>
      </c>
      <c r="AM1212" s="14" t="s">
        <v>39478</v>
      </c>
      <c r="AN1212" s="14" t="s">
        <v>594</v>
      </c>
      <c r="AO1212" s="13" t="s">
        <v>89</v>
      </c>
      <c r="AP1212" s="13" t="s">
        <v>89</v>
      </c>
      <c r="AQ1212" s="17">
        <v>827975</v>
      </c>
      <c r="AR1212" s="17">
        <v>1278</v>
      </c>
      <c r="AS1212" s="17">
        <v>5285616</v>
      </c>
      <c r="AT1212" s="17">
        <v>2</v>
      </c>
      <c r="AU1212" s="17">
        <v>0</v>
      </c>
      <c r="AV1212" s="17">
        <v>38126</v>
      </c>
      <c r="AW1212" s="15">
        <v>0</v>
      </c>
      <c r="AX1212" s="15">
        <v>4359</v>
      </c>
      <c r="AY1212" s="15">
        <v>2</v>
      </c>
      <c r="AZ1212" s="15">
        <v>0</v>
      </c>
      <c r="BA1212" s="15">
        <v>5177385</v>
      </c>
      <c r="BB1212" s="18" t="s">
        <v>32968</v>
      </c>
    </row>
    <row r="1213" spans="1:54" x14ac:dyDescent="0.25">
      <c r="A1213" s="13" t="s">
        <v>17975</v>
      </c>
      <c r="B1213" s="13" t="s">
        <v>39479</v>
      </c>
      <c r="C1213" s="13" t="s">
        <v>39480</v>
      </c>
      <c r="D1213" s="13" t="s">
        <v>17228</v>
      </c>
      <c r="E1213" s="13" t="s">
        <v>33020</v>
      </c>
      <c r="F1213" s="13" t="s">
        <v>17229</v>
      </c>
      <c r="G1213" s="13" t="s">
        <v>33021</v>
      </c>
      <c r="H1213" s="13" t="s">
        <v>33092</v>
      </c>
      <c r="I1213" s="14">
        <v>146497</v>
      </c>
      <c r="J1213" s="14">
        <v>-7242</v>
      </c>
      <c r="K1213" s="15">
        <v>322423</v>
      </c>
      <c r="L1213" s="15">
        <v>2</v>
      </c>
      <c r="M1213" s="15">
        <v>136903</v>
      </c>
      <c r="N1213" s="15">
        <v>1698</v>
      </c>
      <c r="O1213" s="15">
        <v>404421</v>
      </c>
      <c r="P1213" s="14">
        <v>2</v>
      </c>
      <c r="Q1213" s="14">
        <v>61996</v>
      </c>
      <c r="R1213" s="14">
        <v>-37342</v>
      </c>
      <c r="S1213" s="14">
        <v>375376</v>
      </c>
      <c r="T1213" s="14">
        <v>2</v>
      </c>
      <c r="U1213" s="14">
        <v>88746</v>
      </c>
      <c r="V1213" s="14">
        <v>-28656</v>
      </c>
      <c r="W1213" s="14">
        <v>352524</v>
      </c>
      <c r="X1213" s="14">
        <v>2</v>
      </c>
      <c r="Y1213" s="15">
        <v>133495</v>
      </c>
      <c r="Z1213" s="15">
        <v>14476</v>
      </c>
      <c r="AA1213" s="15">
        <v>315804</v>
      </c>
      <c r="AB1213" s="15">
        <v>2</v>
      </c>
      <c r="AC1213" s="16"/>
      <c r="AD1213" s="16"/>
      <c r="AE1213" s="15">
        <v>34366</v>
      </c>
      <c r="AF1213" s="15">
        <v>-30248</v>
      </c>
      <c r="AG1213" s="15">
        <v>301607</v>
      </c>
      <c r="AH1213" s="15">
        <v>2</v>
      </c>
      <c r="AI1213" s="16"/>
      <c r="AJ1213" s="14" t="s">
        <v>89</v>
      </c>
      <c r="AK1213" s="14" t="s">
        <v>39481</v>
      </c>
      <c r="AL1213" s="14" t="s">
        <v>39482</v>
      </c>
      <c r="AM1213" s="14" t="s">
        <v>39483</v>
      </c>
      <c r="AN1213" s="14" t="s">
        <v>33809</v>
      </c>
      <c r="AO1213" s="13" t="s">
        <v>89</v>
      </c>
      <c r="AP1213" s="13" t="s">
        <v>89</v>
      </c>
      <c r="AQ1213" s="17">
        <v>6810</v>
      </c>
      <c r="AR1213" s="17">
        <v>0</v>
      </c>
      <c r="AS1213" s="17">
        <v>283786</v>
      </c>
      <c r="AT1213" s="17">
        <v>1</v>
      </c>
      <c r="AU1213" s="17">
        <v>0</v>
      </c>
      <c r="AV1213" s="17">
        <v>4647</v>
      </c>
      <c r="AW1213" s="15">
        <v>0</v>
      </c>
      <c r="AX1213" s="15">
        <v>4108</v>
      </c>
      <c r="AY1213" s="15">
        <v>1</v>
      </c>
      <c r="AZ1213" s="15">
        <v>0</v>
      </c>
      <c r="BA1213" s="15">
        <v>296606</v>
      </c>
      <c r="BB1213" s="18" t="s">
        <v>32968</v>
      </c>
    </row>
    <row r="1214" spans="1:54" x14ac:dyDescent="0.25">
      <c r="A1214" s="13" t="s">
        <v>18617</v>
      </c>
      <c r="B1214" s="13" t="s">
        <v>39484</v>
      </c>
      <c r="C1214" s="13" t="s">
        <v>39485</v>
      </c>
      <c r="D1214" s="13" t="s">
        <v>17228</v>
      </c>
      <c r="E1214" s="13" t="s">
        <v>33020</v>
      </c>
      <c r="F1214" s="13" t="s">
        <v>17229</v>
      </c>
      <c r="G1214" s="13" t="s">
        <v>33021</v>
      </c>
      <c r="H1214" s="13" t="s">
        <v>33014</v>
      </c>
      <c r="I1214" s="14">
        <v>8354028</v>
      </c>
      <c r="J1214" s="14">
        <v>8250</v>
      </c>
      <c r="K1214" s="15">
        <v>2782181</v>
      </c>
      <c r="L1214" s="15">
        <v>14</v>
      </c>
      <c r="M1214" s="15">
        <v>9709973</v>
      </c>
      <c r="N1214" s="15">
        <v>29577</v>
      </c>
      <c r="O1214" s="15">
        <v>3219827</v>
      </c>
      <c r="P1214" s="14">
        <v>14</v>
      </c>
      <c r="Q1214" s="14">
        <v>10636569</v>
      </c>
      <c r="R1214" s="14">
        <v>20824</v>
      </c>
      <c r="S1214" s="14">
        <v>3361106</v>
      </c>
      <c r="T1214" s="14">
        <v>21</v>
      </c>
      <c r="U1214" s="14">
        <v>8859035</v>
      </c>
      <c r="V1214" s="14">
        <v>24660</v>
      </c>
      <c r="W1214" s="14">
        <v>3472564</v>
      </c>
      <c r="X1214" s="14">
        <v>24</v>
      </c>
      <c r="Y1214" s="15">
        <v>7991810</v>
      </c>
      <c r="Z1214" s="15">
        <v>22243</v>
      </c>
      <c r="AA1214" s="15">
        <v>2844873</v>
      </c>
      <c r="AB1214" s="15">
        <v>17</v>
      </c>
      <c r="AC1214" s="16"/>
      <c r="AD1214" s="16"/>
      <c r="AE1214" s="15">
        <v>7213935</v>
      </c>
      <c r="AF1214" s="15">
        <v>35719</v>
      </c>
      <c r="AG1214" s="15">
        <v>3299715</v>
      </c>
      <c r="AH1214" s="15">
        <v>10</v>
      </c>
      <c r="AI1214" s="15">
        <v>33046</v>
      </c>
      <c r="AJ1214" s="14" t="s">
        <v>89</v>
      </c>
      <c r="AK1214" s="14" t="s">
        <v>39486</v>
      </c>
      <c r="AL1214" s="14" t="s">
        <v>39487</v>
      </c>
      <c r="AM1214" s="14" t="s">
        <v>39488</v>
      </c>
      <c r="AN1214" s="14" t="s">
        <v>141</v>
      </c>
      <c r="AO1214" s="13" t="s">
        <v>89</v>
      </c>
      <c r="AP1214" s="13" t="s">
        <v>89</v>
      </c>
      <c r="AQ1214" s="17">
        <v>34781</v>
      </c>
      <c r="AR1214" s="17">
        <v>0</v>
      </c>
      <c r="AS1214" s="17">
        <v>2421895</v>
      </c>
      <c r="AT1214" s="17">
        <v>1</v>
      </c>
      <c r="AU1214" s="17">
        <v>0</v>
      </c>
      <c r="AV1214" s="17">
        <v>3653</v>
      </c>
      <c r="AW1214" s="15">
        <v>0</v>
      </c>
      <c r="AX1214" s="15">
        <v>4000</v>
      </c>
      <c r="AY1214" s="15">
        <v>1</v>
      </c>
      <c r="AZ1214" s="15">
        <v>0</v>
      </c>
      <c r="BA1214" s="15">
        <v>2442339</v>
      </c>
      <c r="BB1214" s="18" t="s">
        <v>32968</v>
      </c>
    </row>
    <row r="1215" spans="1:54" x14ac:dyDescent="0.25">
      <c r="A1215" s="13" t="s">
        <v>27675</v>
      </c>
      <c r="B1215" s="13" t="s">
        <v>39489</v>
      </c>
      <c r="C1215" s="13" t="s">
        <v>39490</v>
      </c>
      <c r="D1215" s="13" t="s">
        <v>630</v>
      </c>
      <c r="E1215" s="13" t="s">
        <v>35401</v>
      </c>
      <c r="F1215" s="13" t="s">
        <v>631</v>
      </c>
      <c r="G1215" s="13" t="s">
        <v>35402</v>
      </c>
      <c r="H1215" s="13" t="s">
        <v>33014</v>
      </c>
      <c r="I1215" s="14">
        <v>37925</v>
      </c>
      <c r="J1215" s="14">
        <v>-1698</v>
      </c>
      <c r="K1215" s="15">
        <v>101094</v>
      </c>
      <c r="L1215" s="15">
        <v>1</v>
      </c>
      <c r="M1215" s="15">
        <v>79739</v>
      </c>
      <c r="N1215" s="15">
        <v>1126</v>
      </c>
      <c r="O1215" s="15">
        <v>256105</v>
      </c>
      <c r="P1215" s="14">
        <v>1</v>
      </c>
      <c r="Q1215" s="14">
        <v>130495</v>
      </c>
      <c r="R1215" s="14">
        <v>272</v>
      </c>
      <c r="S1215" s="14">
        <v>97758</v>
      </c>
      <c r="T1215" s="14">
        <v>2</v>
      </c>
      <c r="U1215" s="14">
        <v>99214</v>
      </c>
      <c r="V1215" s="14">
        <v>5096</v>
      </c>
      <c r="W1215" s="14">
        <v>237742</v>
      </c>
      <c r="X1215" s="14">
        <v>2</v>
      </c>
      <c r="Y1215" s="15">
        <v>147923</v>
      </c>
      <c r="Z1215" s="15">
        <v>6818</v>
      </c>
      <c r="AA1215" s="15">
        <v>302478</v>
      </c>
      <c r="AB1215" s="15">
        <v>2</v>
      </c>
      <c r="AC1215" s="16"/>
      <c r="AD1215" s="16"/>
      <c r="AE1215" s="15">
        <v>176081</v>
      </c>
      <c r="AF1215" s="15">
        <v>-904</v>
      </c>
      <c r="AG1215" s="15">
        <v>405952</v>
      </c>
      <c r="AH1215" s="15">
        <v>3</v>
      </c>
      <c r="AI1215" s="16"/>
      <c r="AJ1215" s="14" t="s">
        <v>89</v>
      </c>
      <c r="AK1215" s="14" t="s">
        <v>39491</v>
      </c>
      <c r="AL1215" s="14" t="s">
        <v>39492</v>
      </c>
      <c r="AM1215" s="14" t="s">
        <v>39493</v>
      </c>
      <c r="AN1215" s="14" t="s">
        <v>203</v>
      </c>
      <c r="AO1215" s="13" t="s">
        <v>39494</v>
      </c>
      <c r="AP1215" s="13" t="s">
        <v>89</v>
      </c>
      <c r="AQ1215" s="17">
        <v>13554</v>
      </c>
      <c r="AR1215" s="17">
        <v>0</v>
      </c>
      <c r="AS1215" s="17">
        <v>413996</v>
      </c>
      <c r="AT1215" s="17">
        <v>4</v>
      </c>
      <c r="AU1215" s="17">
        <v>0</v>
      </c>
      <c r="AV1215" s="17">
        <v>4236</v>
      </c>
      <c r="AW1215" s="15">
        <v>0</v>
      </c>
      <c r="AX1215" s="15">
        <v>3895</v>
      </c>
      <c r="AY1215" s="15">
        <v>2</v>
      </c>
      <c r="AZ1215" s="15">
        <v>0</v>
      </c>
      <c r="BA1215" s="15">
        <v>433990</v>
      </c>
      <c r="BB1215" s="18" t="s">
        <v>32968</v>
      </c>
    </row>
    <row r="1216" spans="1:54" x14ac:dyDescent="0.25">
      <c r="A1216" s="13" t="s">
        <v>25776</v>
      </c>
      <c r="B1216" s="13" t="s">
        <v>39495</v>
      </c>
      <c r="C1216" s="13" t="s">
        <v>39496</v>
      </c>
      <c r="D1216" s="13" t="s">
        <v>17228</v>
      </c>
      <c r="E1216" s="13" t="s">
        <v>33020</v>
      </c>
      <c r="F1216" s="13" t="s">
        <v>17229</v>
      </c>
      <c r="G1216" s="13" t="s">
        <v>33021</v>
      </c>
      <c r="H1216" s="13" t="s">
        <v>33092</v>
      </c>
      <c r="I1216" s="14">
        <v>22966</v>
      </c>
      <c r="J1216" s="14">
        <v>2774</v>
      </c>
      <c r="K1216" s="15">
        <v>35067</v>
      </c>
      <c r="L1216" s="15">
        <v>1</v>
      </c>
      <c r="M1216" s="15">
        <v>22896</v>
      </c>
      <c r="N1216" s="15">
        <v>691</v>
      </c>
      <c r="O1216" s="15">
        <v>57712</v>
      </c>
      <c r="P1216" s="14">
        <v>1</v>
      </c>
      <c r="Q1216" s="14">
        <v>69225</v>
      </c>
      <c r="R1216" s="14">
        <v>375</v>
      </c>
      <c r="S1216" s="14">
        <v>77786</v>
      </c>
      <c r="T1216" s="14">
        <v>1</v>
      </c>
      <c r="U1216" s="14">
        <v>25668</v>
      </c>
      <c r="V1216" s="14">
        <v>224</v>
      </c>
      <c r="W1216" s="14">
        <v>68604</v>
      </c>
      <c r="X1216" s="14">
        <v>1</v>
      </c>
      <c r="Y1216" s="15">
        <v>61436</v>
      </c>
      <c r="Z1216" s="15">
        <v>306</v>
      </c>
      <c r="AA1216" s="15">
        <v>103912</v>
      </c>
      <c r="AB1216" s="15">
        <v>1</v>
      </c>
      <c r="AC1216" s="16"/>
      <c r="AD1216" s="16"/>
      <c r="AE1216" s="15">
        <v>92352</v>
      </c>
      <c r="AF1216" s="15">
        <v>30272</v>
      </c>
      <c r="AG1216" s="15">
        <v>108360</v>
      </c>
      <c r="AH1216" s="15">
        <v>1</v>
      </c>
      <c r="AI1216" s="16"/>
      <c r="AJ1216" s="14" t="s">
        <v>39497</v>
      </c>
      <c r="AK1216" s="14" t="s">
        <v>39498</v>
      </c>
      <c r="AL1216" s="14" t="s">
        <v>39499</v>
      </c>
      <c r="AM1216" s="14" t="s">
        <v>39500</v>
      </c>
      <c r="AN1216" s="14" t="s">
        <v>112</v>
      </c>
      <c r="AO1216" s="13" t="s">
        <v>89</v>
      </c>
      <c r="AP1216" s="13" t="s">
        <v>39501</v>
      </c>
      <c r="AQ1216" s="17">
        <v>15995</v>
      </c>
      <c r="AR1216" s="17">
        <v>0</v>
      </c>
      <c r="AS1216" s="17">
        <v>59181</v>
      </c>
      <c r="AT1216" s="17">
        <v>1</v>
      </c>
      <c r="AU1216" s="17">
        <v>0</v>
      </c>
      <c r="AV1216" s="17">
        <v>0</v>
      </c>
      <c r="AW1216" s="15">
        <v>0</v>
      </c>
      <c r="AX1216" s="15">
        <v>3731</v>
      </c>
      <c r="AY1216" s="15">
        <v>0</v>
      </c>
      <c r="AZ1216" s="15">
        <v>0</v>
      </c>
      <c r="BA1216" s="15">
        <v>47427</v>
      </c>
      <c r="BB1216" s="18" t="s">
        <v>32968</v>
      </c>
    </row>
    <row r="1217" spans="1:54" x14ac:dyDescent="0.25">
      <c r="A1217" s="13" t="s">
        <v>28315</v>
      </c>
      <c r="B1217" s="13" t="s">
        <v>39502</v>
      </c>
      <c r="C1217" s="13" t="s">
        <v>39503</v>
      </c>
      <c r="D1217" s="13" t="s">
        <v>28320</v>
      </c>
      <c r="E1217" s="13" t="s">
        <v>39504</v>
      </c>
      <c r="F1217" s="13" t="s">
        <v>28321</v>
      </c>
      <c r="G1217" s="13" t="s">
        <v>39505</v>
      </c>
      <c r="H1217" s="13" t="s">
        <v>33092</v>
      </c>
      <c r="I1217" s="14">
        <v>19306</v>
      </c>
      <c r="J1217" s="14">
        <v>-76361</v>
      </c>
      <c r="K1217" s="15">
        <v>2469580</v>
      </c>
      <c r="L1217" s="15">
        <v>1</v>
      </c>
      <c r="M1217" s="15">
        <v>29677</v>
      </c>
      <c r="N1217" s="15">
        <v>-172972</v>
      </c>
      <c r="O1217" s="15">
        <v>2399736</v>
      </c>
      <c r="P1217" s="14">
        <v>1</v>
      </c>
      <c r="Q1217" s="14">
        <v>31464</v>
      </c>
      <c r="R1217" s="14">
        <v>-193198</v>
      </c>
      <c r="S1217" s="14">
        <v>2136104</v>
      </c>
      <c r="T1217" s="14">
        <v>1</v>
      </c>
      <c r="U1217" s="14">
        <v>2243</v>
      </c>
      <c r="V1217" s="14">
        <v>-171374</v>
      </c>
      <c r="W1217" s="14">
        <v>2083019</v>
      </c>
      <c r="X1217" s="14">
        <v>1</v>
      </c>
      <c r="Y1217" s="15">
        <v>8937</v>
      </c>
      <c r="Z1217" s="15">
        <v>-120558</v>
      </c>
      <c r="AA1217" s="15">
        <v>1999351</v>
      </c>
      <c r="AB1217" s="15">
        <v>1</v>
      </c>
      <c r="AC1217" s="16"/>
      <c r="AD1217" s="16"/>
      <c r="AE1217" s="15">
        <v>23604</v>
      </c>
      <c r="AF1217" s="15">
        <v>-123003</v>
      </c>
      <c r="AG1217" s="15">
        <v>2018447</v>
      </c>
      <c r="AH1217" s="15">
        <v>1</v>
      </c>
      <c r="AI1217" s="16"/>
      <c r="AJ1217" s="14" t="s">
        <v>89</v>
      </c>
      <c r="AK1217" s="14" t="s">
        <v>39506</v>
      </c>
      <c r="AL1217" s="14" t="s">
        <v>39507</v>
      </c>
      <c r="AM1217" s="14" t="s">
        <v>39508</v>
      </c>
      <c r="AN1217" s="14" t="s">
        <v>112</v>
      </c>
      <c r="AO1217" s="13" t="s">
        <v>89</v>
      </c>
      <c r="AP1217" s="13" t="s">
        <v>89</v>
      </c>
      <c r="AQ1217" s="17">
        <v>3</v>
      </c>
      <c r="AR1217" s="17">
        <v>0</v>
      </c>
      <c r="AS1217" s="17">
        <v>1879811</v>
      </c>
      <c r="AT1217" s="17">
        <v>1</v>
      </c>
      <c r="AU1217" s="17">
        <v>0</v>
      </c>
      <c r="AV1217" s="17">
        <v>4905</v>
      </c>
      <c r="AW1217" s="15">
        <v>0</v>
      </c>
      <c r="AX1217" s="15">
        <v>3662</v>
      </c>
      <c r="AY1217" s="15">
        <v>1</v>
      </c>
      <c r="AZ1217" s="15">
        <v>0</v>
      </c>
      <c r="BA1217" s="15">
        <v>4544917</v>
      </c>
      <c r="BB1217" s="18" t="s">
        <v>89</v>
      </c>
    </row>
    <row r="1218" spans="1:54" x14ac:dyDescent="0.25">
      <c r="A1218" s="13" t="s">
        <v>26121</v>
      </c>
      <c r="B1218" s="13" t="s">
        <v>39509</v>
      </c>
      <c r="C1218" s="13" t="s">
        <v>39510</v>
      </c>
      <c r="D1218" s="13" t="s">
        <v>3211</v>
      </c>
      <c r="E1218" s="13" t="s">
        <v>33968</v>
      </c>
      <c r="F1218" s="13" t="s">
        <v>89</v>
      </c>
      <c r="G1218" s="13" t="s">
        <v>89</v>
      </c>
      <c r="H1218" s="13" t="s">
        <v>33092</v>
      </c>
      <c r="I1218" s="14">
        <v>21442</v>
      </c>
      <c r="J1218" s="14">
        <v>139</v>
      </c>
      <c r="K1218" s="15">
        <v>39695</v>
      </c>
      <c r="L1218" s="15">
        <v>3</v>
      </c>
      <c r="M1218" s="15">
        <v>19913</v>
      </c>
      <c r="N1218" s="15">
        <v>265</v>
      </c>
      <c r="O1218" s="15">
        <v>39323</v>
      </c>
      <c r="P1218" s="14">
        <v>1</v>
      </c>
      <c r="Q1218" s="14">
        <v>22088</v>
      </c>
      <c r="R1218" s="14">
        <v>-979</v>
      </c>
      <c r="S1218" s="14">
        <v>37254</v>
      </c>
      <c r="T1218" s="14">
        <v>2</v>
      </c>
      <c r="U1218" s="14">
        <v>3346</v>
      </c>
      <c r="V1218" s="14">
        <v>-15566</v>
      </c>
      <c r="W1218" s="14">
        <v>48416</v>
      </c>
      <c r="X1218" s="14">
        <v>2</v>
      </c>
      <c r="Y1218" s="15">
        <v>3116</v>
      </c>
      <c r="Z1218" s="15">
        <v>-16067</v>
      </c>
      <c r="AA1218" s="15">
        <v>61003</v>
      </c>
      <c r="AB1218" s="15">
        <v>2</v>
      </c>
      <c r="AC1218" s="16"/>
      <c r="AD1218" s="16"/>
      <c r="AE1218" s="15">
        <v>1915</v>
      </c>
      <c r="AF1218" s="15">
        <v>-15505</v>
      </c>
      <c r="AG1218" s="15">
        <v>75656</v>
      </c>
      <c r="AH1218" s="15">
        <v>2</v>
      </c>
      <c r="AI1218" s="16"/>
      <c r="AJ1218" s="14" t="s">
        <v>89</v>
      </c>
      <c r="AK1218" s="14" t="s">
        <v>39511</v>
      </c>
      <c r="AL1218" s="14" t="s">
        <v>39512</v>
      </c>
      <c r="AM1218" s="14" t="s">
        <v>39513</v>
      </c>
      <c r="AN1218" s="14" t="s">
        <v>104</v>
      </c>
      <c r="AO1218" s="13" t="s">
        <v>89</v>
      </c>
      <c r="AP1218" s="13" t="s">
        <v>89</v>
      </c>
      <c r="AQ1218" s="17">
        <v>2638</v>
      </c>
      <c r="AR1218" s="17">
        <v>0</v>
      </c>
      <c r="AS1218" s="17">
        <v>108077</v>
      </c>
      <c r="AT1218" s="17">
        <v>1</v>
      </c>
      <c r="AU1218" s="17">
        <v>0</v>
      </c>
      <c r="AV1218" s="17">
        <v>400</v>
      </c>
      <c r="AW1218" s="15">
        <v>0</v>
      </c>
      <c r="AX1218" s="15">
        <v>3581</v>
      </c>
      <c r="AY1218" s="15">
        <v>1</v>
      </c>
      <c r="AZ1218" s="15">
        <v>0</v>
      </c>
      <c r="BA1218" s="15">
        <v>112019</v>
      </c>
      <c r="BB1218" s="18" t="s">
        <v>32968</v>
      </c>
    </row>
    <row r="1219" spans="1:54" x14ac:dyDescent="0.25">
      <c r="A1219" s="13" t="s">
        <v>39514</v>
      </c>
      <c r="B1219" s="13" t="s">
        <v>39515</v>
      </c>
      <c r="C1219" s="13" t="s">
        <v>39516</v>
      </c>
      <c r="D1219" s="13" t="s">
        <v>89</v>
      </c>
      <c r="E1219" s="13" t="s">
        <v>89</v>
      </c>
      <c r="F1219" s="13" t="s">
        <v>35546</v>
      </c>
      <c r="G1219" s="13" t="s">
        <v>35194</v>
      </c>
      <c r="H1219" s="13" t="s">
        <v>89</v>
      </c>
      <c r="I1219" s="16"/>
      <c r="J1219" s="16"/>
      <c r="K1219" s="16"/>
      <c r="L1219" s="16"/>
      <c r="M1219" s="16"/>
      <c r="N1219" s="16"/>
      <c r="O1219" s="16"/>
      <c r="P1219" s="16"/>
      <c r="Q1219" s="16"/>
      <c r="R1219" s="16"/>
      <c r="S1219" s="16"/>
      <c r="T1219" s="16"/>
      <c r="U1219" s="16"/>
      <c r="V1219" s="16"/>
      <c r="W1219" s="16"/>
      <c r="X1219" s="16"/>
      <c r="Y1219" s="16"/>
      <c r="Z1219" s="16"/>
      <c r="AA1219" s="16"/>
      <c r="AB1219" s="16"/>
      <c r="AC1219" s="16"/>
      <c r="AD1219" s="16"/>
      <c r="AE1219" s="16"/>
      <c r="AF1219" s="16"/>
      <c r="AG1219" s="16"/>
      <c r="AH1219" s="16"/>
      <c r="AI1219" s="16"/>
      <c r="AJ1219" s="14" t="s">
        <v>89</v>
      </c>
      <c r="AK1219" s="14" t="s">
        <v>89</v>
      </c>
      <c r="AL1219" s="14" t="s">
        <v>89</v>
      </c>
      <c r="AM1219" s="14" t="s">
        <v>89</v>
      </c>
      <c r="AN1219" s="14" t="s">
        <v>89</v>
      </c>
      <c r="AO1219" s="13" t="s">
        <v>89</v>
      </c>
      <c r="AP1219" s="13" t="s">
        <v>89</v>
      </c>
      <c r="AQ1219" s="17"/>
      <c r="AR1219" s="17"/>
      <c r="AS1219" s="17"/>
      <c r="AT1219" s="17"/>
      <c r="AU1219" s="17"/>
      <c r="AV1219" s="17"/>
      <c r="AW1219" s="15">
        <v>0</v>
      </c>
      <c r="AX1219" s="15">
        <v>3574</v>
      </c>
      <c r="AY1219" s="15">
        <v>0</v>
      </c>
      <c r="AZ1219" s="15">
        <v>0</v>
      </c>
      <c r="BA1219" s="15">
        <v>4827</v>
      </c>
      <c r="BB1219" s="18" t="s">
        <v>89</v>
      </c>
    </row>
    <row r="1220" spans="1:54" x14ac:dyDescent="0.25">
      <c r="A1220" s="13" t="s">
        <v>31390</v>
      </c>
      <c r="B1220" s="13" t="s">
        <v>39517</v>
      </c>
      <c r="C1220" s="13" t="s">
        <v>39518</v>
      </c>
      <c r="D1220" s="13" t="s">
        <v>15894</v>
      </c>
      <c r="E1220" s="13" t="s">
        <v>33033</v>
      </c>
      <c r="F1220" s="13" t="s">
        <v>15895</v>
      </c>
      <c r="G1220" s="13" t="s">
        <v>33033</v>
      </c>
      <c r="H1220" s="13" t="s">
        <v>33092</v>
      </c>
      <c r="I1220" s="16"/>
      <c r="J1220" s="16"/>
      <c r="K1220" s="16"/>
      <c r="L1220" s="15">
        <v>0</v>
      </c>
      <c r="M1220" s="16"/>
      <c r="N1220" s="16"/>
      <c r="O1220" s="16"/>
      <c r="P1220" s="14">
        <v>0</v>
      </c>
      <c r="Q1220" s="16"/>
      <c r="R1220" s="16"/>
      <c r="S1220" s="16"/>
      <c r="T1220" s="14">
        <v>0</v>
      </c>
      <c r="U1220" s="14">
        <v>0</v>
      </c>
      <c r="V1220" s="14">
        <v>-164</v>
      </c>
      <c r="W1220" s="14">
        <v>34124</v>
      </c>
      <c r="X1220" s="14">
        <v>0</v>
      </c>
      <c r="Y1220" s="15">
        <v>12117</v>
      </c>
      <c r="Z1220" s="15">
        <v>-97</v>
      </c>
      <c r="AA1220" s="15">
        <v>41053</v>
      </c>
      <c r="AB1220" s="15">
        <v>0</v>
      </c>
      <c r="AC1220" s="16"/>
      <c r="AD1220" s="16"/>
      <c r="AE1220" s="15">
        <v>15033</v>
      </c>
      <c r="AF1220" s="15">
        <v>253</v>
      </c>
      <c r="AG1220" s="15">
        <v>64563</v>
      </c>
      <c r="AH1220" s="15">
        <v>1</v>
      </c>
      <c r="AI1220" s="16"/>
      <c r="AJ1220" s="14" t="s">
        <v>89</v>
      </c>
      <c r="AK1220" s="14" t="s">
        <v>39519</v>
      </c>
      <c r="AL1220" s="14" t="s">
        <v>39520</v>
      </c>
      <c r="AM1220" s="14" t="s">
        <v>39521</v>
      </c>
      <c r="AN1220" s="14" t="s">
        <v>112</v>
      </c>
      <c r="AO1220" s="13" t="s">
        <v>89</v>
      </c>
      <c r="AP1220" s="13" t="s">
        <v>89</v>
      </c>
      <c r="AQ1220" s="17">
        <v>26000</v>
      </c>
      <c r="AR1220" s="17">
        <v>2530</v>
      </c>
      <c r="AS1220" s="17">
        <v>77486</v>
      </c>
      <c r="AT1220" s="17">
        <v>2</v>
      </c>
      <c r="AU1220" s="17">
        <v>0</v>
      </c>
      <c r="AV1220" s="17">
        <v>24890</v>
      </c>
      <c r="AW1220" s="15">
        <v>0</v>
      </c>
      <c r="AX1220" s="15">
        <v>3555</v>
      </c>
      <c r="AY1220" s="15">
        <v>2</v>
      </c>
      <c r="AZ1220" s="15">
        <v>4024</v>
      </c>
      <c r="BA1220" s="15">
        <v>105430</v>
      </c>
      <c r="BB1220" s="18" t="s">
        <v>89</v>
      </c>
    </row>
    <row r="1221" spans="1:54" x14ac:dyDescent="0.25">
      <c r="A1221" s="13" t="s">
        <v>23741</v>
      </c>
      <c r="B1221" s="13" t="s">
        <v>39522</v>
      </c>
      <c r="C1221" s="13" t="s">
        <v>39523</v>
      </c>
      <c r="D1221" s="13" t="s">
        <v>1548</v>
      </c>
      <c r="E1221" s="13" t="s">
        <v>33099</v>
      </c>
      <c r="F1221" s="13" t="s">
        <v>4203</v>
      </c>
      <c r="G1221" s="13" t="s">
        <v>34429</v>
      </c>
      <c r="H1221" s="13" t="s">
        <v>33092</v>
      </c>
      <c r="I1221" s="14">
        <v>22124</v>
      </c>
      <c r="J1221" s="14">
        <v>1297</v>
      </c>
      <c r="K1221" s="15">
        <v>90961</v>
      </c>
      <c r="L1221" s="15">
        <v>1</v>
      </c>
      <c r="M1221" s="15">
        <v>8351</v>
      </c>
      <c r="N1221" s="15">
        <v>-3942</v>
      </c>
      <c r="O1221" s="15">
        <v>97172</v>
      </c>
      <c r="P1221" s="14">
        <v>1</v>
      </c>
      <c r="Q1221" s="14">
        <v>10074</v>
      </c>
      <c r="R1221" s="14">
        <v>-12371</v>
      </c>
      <c r="S1221" s="14">
        <v>83837</v>
      </c>
      <c r="T1221" s="14">
        <v>1</v>
      </c>
      <c r="U1221" s="14">
        <v>24163</v>
      </c>
      <c r="V1221" s="14">
        <v>4915</v>
      </c>
      <c r="W1221" s="14">
        <v>27630</v>
      </c>
      <c r="X1221" s="14">
        <v>1</v>
      </c>
      <c r="Y1221" s="15">
        <v>43950</v>
      </c>
      <c r="Z1221" s="15">
        <v>6308</v>
      </c>
      <c r="AA1221" s="15">
        <v>34770</v>
      </c>
      <c r="AB1221" s="15">
        <v>1</v>
      </c>
      <c r="AC1221" s="16"/>
      <c r="AD1221" s="16"/>
      <c r="AE1221" s="15">
        <v>37620</v>
      </c>
      <c r="AF1221" s="15">
        <v>-167</v>
      </c>
      <c r="AG1221" s="15">
        <v>34891</v>
      </c>
      <c r="AH1221" s="15">
        <v>1</v>
      </c>
      <c r="AI1221" s="16"/>
      <c r="AJ1221" s="14" t="s">
        <v>89</v>
      </c>
      <c r="AK1221" s="14" t="s">
        <v>39524</v>
      </c>
      <c r="AL1221" s="14" t="s">
        <v>39525</v>
      </c>
      <c r="AM1221" s="14" t="s">
        <v>39526</v>
      </c>
      <c r="AN1221" s="14" t="s">
        <v>112</v>
      </c>
      <c r="AO1221" s="13" t="s">
        <v>89</v>
      </c>
      <c r="AP1221" s="13" t="s">
        <v>89</v>
      </c>
      <c r="AQ1221" s="17">
        <v>0</v>
      </c>
      <c r="AR1221" s="17">
        <v>0</v>
      </c>
      <c r="AS1221" s="17">
        <v>43818</v>
      </c>
      <c r="AT1221" s="17">
        <v>1</v>
      </c>
      <c r="AU1221" s="17">
        <v>0</v>
      </c>
      <c r="AV1221" s="17">
        <v>3203</v>
      </c>
      <c r="AW1221" s="15">
        <v>0</v>
      </c>
      <c r="AX1221" s="15">
        <v>3400</v>
      </c>
      <c r="AY1221" s="15">
        <v>1</v>
      </c>
      <c r="AZ1221" s="15">
        <v>0</v>
      </c>
      <c r="BA1221" s="15">
        <v>52951</v>
      </c>
      <c r="BB1221" s="18" t="s">
        <v>32968</v>
      </c>
    </row>
    <row r="1222" spans="1:54" x14ac:dyDescent="0.25">
      <c r="A1222" s="13" t="s">
        <v>24358</v>
      </c>
      <c r="B1222" s="13" t="s">
        <v>39527</v>
      </c>
      <c r="C1222" s="13" t="s">
        <v>39528</v>
      </c>
      <c r="D1222" s="13" t="s">
        <v>24363</v>
      </c>
      <c r="E1222" s="13" t="s">
        <v>33845</v>
      </c>
      <c r="F1222" s="13" t="s">
        <v>17520</v>
      </c>
      <c r="G1222" s="13" t="s">
        <v>33150</v>
      </c>
      <c r="H1222" s="13" t="s">
        <v>33092</v>
      </c>
      <c r="I1222" s="14">
        <v>44737</v>
      </c>
      <c r="J1222" s="14">
        <v>-21888</v>
      </c>
      <c r="K1222" s="15">
        <v>103349</v>
      </c>
      <c r="L1222" s="15">
        <v>3</v>
      </c>
      <c r="M1222" s="15">
        <v>38566</v>
      </c>
      <c r="N1222" s="15">
        <v>849</v>
      </c>
      <c r="O1222" s="15">
        <v>97027</v>
      </c>
      <c r="P1222" s="14">
        <v>3</v>
      </c>
      <c r="Q1222" s="14">
        <v>9501</v>
      </c>
      <c r="R1222" s="14">
        <v>-19065</v>
      </c>
      <c r="S1222" s="14">
        <v>109246</v>
      </c>
      <c r="T1222" s="14">
        <v>3</v>
      </c>
      <c r="U1222" s="14">
        <v>547</v>
      </c>
      <c r="V1222" s="14">
        <v>-26184</v>
      </c>
      <c r="W1222" s="14">
        <v>103216</v>
      </c>
      <c r="X1222" s="14">
        <v>2</v>
      </c>
      <c r="Y1222" s="15">
        <v>13009</v>
      </c>
      <c r="Z1222" s="15">
        <v>-2974</v>
      </c>
      <c r="AA1222" s="15">
        <v>114770</v>
      </c>
      <c r="AB1222" s="15">
        <v>2</v>
      </c>
      <c r="AC1222" s="16"/>
      <c r="AD1222" s="16"/>
      <c r="AE1222" s="15">
        <v>0</v>
      </c>
      <c r="AF1222" s="15">
        <v>-83</v>
      </c>
      <c r="AG1222" s="15">
        <v>114770</v>
      </c>
      <c r="AH1222" s="15">
        <v>0</v>
      </c>
      <c r="AI1222" s="16"/>
      <c r="AJ1222" s="14" t="s">
        <v>89</v>
      </c>
      <c r="AK1222" s="14" t="s">
        <v>33809</v>
      </c>
      <c r="AL1222" s="14" t="s">
        <v>39529</v>
      </c>
      <c r="AM1222" s="14" t="s">
        <v>39530</v>
      </c>
      <c r="AN1222" s="14" t="s">
        <v>33809</v>
      </c>
      <c r="AO1222" s="13" t="s">
        <v>89</v>
      </c>
      <c r="AP1222" s="13" t="s">
        <v>89</v>
      </c>
      <c r="AQ1222" s="17">
        <v>0</v>
      </c>
      <c r="AR1222" s="17">
        <v>0</v>
      </c>
      <c r="AS1222" s="17">
        <v>114202</v>
      </c>
      <c r="AT1222" s="17">
        <v>0</v>
      </c>
      <c r="AU1222" s="17">
        <v>0</v>
      </c>
      <c r="AV1222" s="17">
        <v>9028</v>
      </c>
      <c r="AW1222" s="15">
        <v>0</v>
      </c>
      <c r="AX1222" s="15">
        <v>3400</v>
      </c>
      <c r="AY1222" s="15">
        <v>1</v>
      </c>
      <c r="AZ1222" s="15">
        <v>0</v>
      </c>
      <c r="BA1222" s="15">
        <v>52951</v>
      </c>
      <c r="BB1222" s="18" t="s">
        <v>32968</v>
      </c>
    </row>
    <row r="1223" spans="1:54" x14ac:dyDescent="0.25">
      <c r="A1223" s="13" t="s">
        <v>20633</v>
      </c>
      <c r="B1223" s="13" t="s">
        <v>39531</v>
      </c>
      <c r="C1223" s="13" t="s">
        <v>39532</v>
      </c>
      <c r="D1223" s="13" t="s">
        <v>347</v>
      </c>
      <c r="E1223" s="13" t="s">
        <v>35731</v>
      </c>
      <c r="F1223" s="13" t="s">
        <v>348</v>
      </c>
      <c r="G1223" s="13" t="s">
        <v>35732</v>
      </c>
      <c r="H1223" s="13" t="s">
        <v>33092</v>
      </c>
      <c r="I1223" s="14">
        <v>56986</v>
      </c>
      <c r="J1223" s="14">
        <v>1</v>
      </c>
      <c r="K1223" s="15">
        <v>106819</v>
      </c>
      <c r="L1223" s="15">
        <v>1</v>
      </c>
      <c r="M1223" s="15">
        <v>53516</v>
      </c>
      <c r="N1223" s="15">
        <v>199</v>
      </c>
      <c r="O1223" s="15">
        <v>98716</v>
      </c>
      <c r="P1223" s="14">
        <v>2</v>
      </c>
      <c r="Q1223" s="14">
        <v>44569</v>
      </c>
      <c r="R1223" s="14">
        <v>220</v>
      </c>
      <c r="S1223" s="14">
        <v>89113</v>
      </c>
      <c r="T1223" s="14">
        <v>2</v>
      </c>
      <c r="U1223" s="14">
        <v>33017</v>
      </c>
      <c r="V1223" s="14">
        <v>277</v>
      </c>
      <c r="W1223" s="14">
        <v>74361</v>
      </c>
      <c r="X1223" s="14">
        <v>2</v>
      </c>
      <c r="Y1223" s="15">
        <v>22795</v>
      </c>
      <c r="Z1223" s="15">
        <v>-7037</v>
      </c>
      <c r="AA1223" s="15">
        <v>85136</v>
      </c>
      <c r="AB1223" s="15">
        <v>1</v>
      </c>
      <c r="AC1223" s="16"/>
      <c r="AD1223" s="16"/>
      <c r="AE1223" s="15">
        <v>25995</v>
      </c>
      <c r="AF1223" s="15">
        <v>-451</v>
      </c>
      <c r="AG1223" s="15">
        <v>48638</v>
      </c>
      <c r="AH1223" s="15">
        <v>1</v>
      </c>
      <c r="AI1223" s="16"/>
      <c r="AJ1223" s="14" t="s">
        <v>89</v>
      </c>
      <c r="AK1223" s="14" t="s">
        <v>39533</v>
      </c>
      <c r="AL1223" s="14" t="s">
        <v>39534</v>
      </c>
      <c r="AM1223" s="14" t="s">
        <v>39535</v>
      </c>
      <c r="AN1223" s="14" t="s">
        <v>112</v>
      </c>
      <c r="AO1223" s="13" t="s">
        <v>89</v>
      </c>
      <c r="AP1223" s="13" t="s">
        <v>89</v>
      </c>
      <c r="AQ1223" s="17">
        <v>13357</v>
      </c>
      <c r="AR1223" s="17">
        <v>60</v>
      </c>
      <c r="AS1223" s="17">
        <v>19803</v>
      </c>
      <c r="AT1223" s="17">
        <v>1</v>
      </c>
      <c r="AU1223" s="17">
        <v>0</v>
      </c>
      <c r="AV1223" s="17">
        <v>1395</v>
      </c>
      <c r="AW1223" s="15">
        <v>0</v>
      </c>
      <c r="AX1223" s="15">
        <v>3324</v>
      </c>
      <c r="AY1223" s="15">
        <v>1</v>
      </c>
      <c r="AZ1223" s="15">
        <v>0</v>
      </c>
      <c r="BA1223" s="15">
        <v>19803</v>
      </c>
      <c r="BB1223" s="18" t="s">
        <v>34025</v>
      </c>
    </row>
    <row r="1224" spans="1:54" x14ac:dyDescent="0.25">
      <c r="A1224" s="13" t="s">
        <v>24542</v>
      </c>
      <c r="B1224" s="13" t="s">
        <v>39536</v>
      </c>
      <c r="C1224" s="13" t="s">
        <v>39537</v>
      </c>
      <c r="D1224" s="13" t="s">
        <v>1939</v>
      </c>
      <c r="E1224" s="13" t="s">
        <v>34628</v>
      </c>
      <c r="F1224" s="13" t="s">
        <v>1940</v>
      </c>
      <c r="G1224" s="13" t="s">
        <v>34629</v>
      </c>
      <c r="H1224" s="13" t="s">
        <v>33092</v>
      </c>
      <c r="I1224" s="14">
        <v>513942</v>
      </c>
      <c r="J1224" s="14">
        <v>186551</v>
      </c>
      <c r="K1224" s="15">
        <v>5820377</v>
      </c>
      <c r="L1224" s="15">
        <v>0</v>
      </c>
      <c r="M1224" s="15">
        <v>14970</v>
      </c>
      <c r="N1224" s="15">
        <v>-155969</v>
      </c>
      <c r="O1224" s="15">
        <v>6162677</v>
      </c>
      <c r="P1224" s="14">
        <v>0</v>
      </c>
      <c r="Q1224" s="14">
        <v>0</v>
      </c>
      <c r="R1224" s="14">
        <v>-142031</v>
      </c>
      <c r="S1224" s="14">
        <v>6077599</v>
      </c>
      <c r="T1224" s="14">
        <v>0</v>
      </c>
      <c r="U1224" s="14">
        <v>0</v>
      </c>
      <c r="V1224" s="14">
        <v>-306565</v>
      </c>
      <c r="W1224" s="14">
        <v>5901612</v>
      </c>
      <c r="X1224" s="14">
        <v>1</v>
      </c>
      <c r="Y1224" s="15">
        <v>3000</v>
      </c>
      <c r="Z1224" s="15">
        <v>-244368</v>
      </c>
      <c r="AA1224" s="15">
        <v>5796470</v>
      </c>
      <c r="AB1224" s="15">
        <v>0</v>
      </c>
      <c r="AC1224" s="16"/>
      <c r="AD1224" s="16"/>
      <c r="AE1224" s="15">
        <v>15750</v>
      </c>
      <c r="AF1224" s="15">
        <v>-1338031</v>
      </c>
      <c r="AG1224" s="15">
        <v>8635702</v>
      </c>
      <c r="AH1224" s="15">
        <v>0</v>
      </c>
      <c r="AI1224" s="16"/>
      <c r="AJ1224" s="14" t="s">
        <v>89</v>
      </c>
      <c r="AK1224" s="14" t="s">
        <v>39538</v>
      </c>
      <c r="AL1224" s="14" t="s">
        <v>39539</v>
      </c>
      <c r="AM1224" s="14" t="s">
        <v>39540</v>
      </c>
      <c r="AN1224" s="14" t="s">
        <v>33809</v>
      </c>
      <c r="AO1224" s="13" t="s">
        <v>89</v>
      </c>
      <c r="AP1224" s="13" t="s">
        <v>89</v>
      </c>
      <c r="AQ1224" s="17">
        <v>87951</v>
      </c>
      <c r="AR1224" s="17">
        <v>0</v>
      </c>
      <c r="AS1224" s="17">
        <v>7238781</v>
      </c>
      <c r="AT1224" s="17">
        <v>0</v>
      </c>
      <c r="AU1224" s="17">
        <v>0</v>
      </c>
      <c r="AV1224" s="17">
        <v>15592</v>
      </c>
      <c r="AW1224" s="15">
        <v>0</v>
      </c>
      <c r="AX1224" s="15">
        <v>3189</v>
      </c>
      <c r="AY1224" s="15">
        <v>0</v>
      </c>
      <c r="AZ1224" s="15">
        <v>0</v>
      </c>
      <c r="BA1224" s="15">
        <v>1898617</v>
      </c>
      <c r="BB1224" s="18" t="s">
        <v>32968</v>
      </c>
    </row>
    <row r="1225" spans="1:54" x14ac:dyDescent="0.25">
      <c r="A1225" s="13" t="s">
        <v>21347</v>
      </c>
      <c r="B1225" s="13" t="s">
        <v>39541</v>
      </c>
      <c r="C1225" s="13" t="s">
        <v>39542</v>
      </c>
      <c r="D1225" s="13" t="s">
        <v>2408</v>
      </c>
      <c r="E1225" s="13" t="s">
        <v>39543</v>
      </c>
      <c r="F1225" s="13" t="s">
        <v>2409</v>
      </c>
      <c r="G1225" s="13" t="s">
        <v>39544</v>
      </c>
      <c r="H1225" s="13" t="s">
        <v>33092</v>
      </c>
      <c r="I1225" s="14">
        <v>621362</v>
      </c>
      <c r="J1225" s="14">
        <v>394</v>
      </c>
      <c r="K1225" s="15">
        <v>9283509</v>
      </c>
      <c r="L1225" s="15">
        <v>7</v>
      </c>
      <c r="M1225" s="15">
        <v>96483</v>
      </c>
      <c r="N1225" s="15">
        <v>-251787</v>
      </c>
      <c r="O1225" s="15">
        <v>8997901</v>
      </c>
      <c r="P1225" s="14">
        <v>2</v>
      </c>
      <c r="Q1225" s="14">
        <v>409841</v>
      </c>
      <c r="R1225" s="14">
        <v>173</v>
      </c>
      <c r="S1225" s="14">
        <v>8606734</v>
      </c>
      <c r="T1225" s="14">
        <v>0</v>
      </c>
      <c r="U1225" s="14">
        <v>354778</v>
      </c>
      <c r="V1225" s="14">
        <v>391</v>
      </c>
      <c r="W1225" s="14">
        <v>8455440</v>
      </c>
      <c r="X1225" s="14">
        <v>1</v>
      </c>
      <c r="Y1225" s="15">
        <v>326917</v>
      </c>
      <c r="Z1225" s="15">
        <v>-78331</v>
      </c>
      <c r="AA1225" s="15">
        <v>8379112</v>
      </c>
      <c r="AB1225" s="15">
        <v>1</v>
      </c>
      <c r="AC1225" s="16"/>
      <c r="AD1225" s="16"/>
      <c r="AE1225" s="15">
        <v>540974</v>
      </c>
      <c r="AF1225" s="15">
        <v>-151457</v>
      </c>
      <c r="AG1225" s="15">
        <v>7722713</v>
      </c>
      <c r="AH1225" s="15">
        <v>1</v>
      </c>
      <c r="AI1225" s="16"/>
      <c r="AJ1225" s="14" t="s">
        <v>89</v>
      </c>
      <c r="AK1225" s="14" t="s">
        <v>39545</v>
      </c>
      <c r="AL1225" s="14" t="s">
        <v>39546</v>
      </c>
      <c r="AM1225" s="14" t="s">
        <v>39547</v>
      </c>
      <c r="AN1225" s="14" t="s">
        <v>104</v>
      </c>
      <c r="AO1225" s="13" t="s">
        <v>89</v>
      </c>
      <c r="AP1225" s="13" t="s">
        <v>89</v>
      </c>
      <c r="AQ1225" s="17">
        <v>29054</v>
      </c>
      <c r="AR1225" s="17">
        <v>0</v>
      </c>
      <c r="AS1225" s="17">
        <v>7899076</v>
      </c>
      <c r="AT1225" s="17">
        <v>2</v>
      </c>
      <c r="AU1225" s="17">
        <v>0</v>
      </c>
      <c r="AV1225" s="17">
        <v>73480</v>
      </c>
      <c r="AW1225" s="15">
        <v>0</v>
      </c>
      <c r="AX1225" s="15">
        <v>2899</v>
      </c>
      <c r="AY1225" s="15">
        <v>2</v>
      </c>
      <c r="AZ1225" s="15">
        <v>0</v>
      </c>
      <c r="BA1225" s="15">
        <v>7743500</v>
      </c>
      <c r="BB1225" s="18" t="s">
        <v>32968</v>
      </c>
    </row>
    <row r="1226" spans="1:54" x14ac:dyDescent="0.25">
      <c r="A1226" s="13" t="s">
        <v>22178</v>
      </c>
      <c r="B1226" s="13" t="s">
        <v>39548</v>
      </c>
      <c r="C1226" s="13" t="s">
        <v>39549</v>
      </c>
      <c r="D1226" s="13" t="s">
        <v>19560</v>
      </c>
      <c r="E1226" s="13" t="s">
        <v>34931</v>
      </c>
      <c r="F1226" s="13" t="s">
        <v>21394</v>
      </c>
      <c r="G1226" s="13" t="s">
        <v>33578</v>
      </c>
      <c r="H1226" s="13" t="s">
        <v>33092</v>
      </c>
      <c r="I1226" s="14">
        <v>25874</v>
      </c>
      <c r="J1226" s="14">
        <v>-5449</v>
      </c>
      <c r="K1226" s="15">
        <v>58170</v>
      </c>
      <c r="L1226" s="15">
        <v>0</v>
      </c>
      <c r="M1226" s="15">
        <v>33595</v>
      </c>
      <c r="N1226" s="15">
        <v>-889</v>
      </c>
      <c r="O1226" s="15">
        <v>55349</v>
      </c>
      <c r="P1226" s="14">
        <v>1</v>
      </c>
      <c r="Q1226" s="14">
        <v>59350</v>
      </c>
      <c r="R1226" s="14">
        <v>1664</v>
      </c>
      <c r="S1226" s="14">
        <v>49416</v>
      </c>
      <c r="T1226" s="14">
        <v>1</v>
      </c>
      <c r="U1226" s="14">
        <v>21752</v>
      </c>
      <c r="V1226" s="14">
        <v>-8757</v>
      </c>
      <c r="W1226" s="14">
        <v>46495</v>
      </c>
      <c r="X1226" s="14">
        <v>1</v>
      </c>
      <c r="Y1226" s="15">
        <v>32584</v>
      </c>
      <c r="Z1226" s="15">
        <v>-1545</v>
      </c>
      <c r="AA1226" s="15">
        <v>62924</v>
      </c>
      <c r="AB1226" s="15">
        <v>2</v>
      </c>
      <c r="AC1226" s="16"/>
      <c r="AD1226" s="16"/>
      <c r="AE1226" s="15">
        <v>523979</v>
      </c>
      <c r="AF1226" s="15">
        <v>89164</v>
      </c>
      <c r="AG1226" s="15">
        <v>332708</v>
      </c>
      <c r="AH1226" s="15">
        <v>9</v>
      </c>
      <c r="AI1226" s="16"/>
      <c r="AJ1226" s="14" t="s">
        <v>89</v>
      </c>
      <c r="AK1226" s="14" t="s">
        <v>39550</v>
      </c>
      <c r="AL1226" s="14" t="s">
        <v>39551</v>
      </c>
      <c r="AM1226" s="14" t="s">
        <v>39552</v>
      </c>
      <c r="AN1226" s="14" t="s">
        <v>580</v>
      </c>
      <c r="AO1226" s="13" t="s">
        <v>89</v>
      </c>
      <c r="AP1226" s="13" t="s">
        <v>89</v>
      </c>
      <c r="AQ1226" s="17">
        <v>143869</v>
      </c>
      <c r="AR1226" s="17">
        <v>8491</v>
      </c>
      <c r="AS1226" s="17">
        <v>90567</v>
      </c>
      <c r="AT1226" s="17">
        <v>4</v>
      </c>
      <c r="AU1226" s="17">
        <v>0</v>
      </c>
      <c r="AV1226" s="17">
        <v>60807</v>
      </c>
      <c r="AW1226" s="15">
        <v>0</v>
      </c>
      <c r="AX1226" s="15">
        <v>2860</v>
      </c>
      <c r="AY1226" s="15">
        <v>0</v>
      </c>
      <c r="AZ1226" s="15">
        <v>0</v>
      </c>
      <c r="BA1226" s="15">
        <v>80944</v>
      </c>
      <c r="BB1226" s="18" t="s">
        <v>34025</v>
      </c>
    </row>
    <row r="1227" spans="1:54" x14ac:dyDescent="0.25">
      <c r="A1227" s="13" t="s">
        <v>39553</v>
      </c>
      <c r="B1227" s="13" t="s">
        <v>39554</v>
      </c>
      <c r="C1227" s="13" t="s">
        <v>39555</v>
      </c>
      <c r="D1227" s="13" t="s">
        <v>89</v>
      </c>
      <c r="E1227" s="13" t="s">
        <v>89</v>
      </c>
      <c r="F1227" s="13" t="s">
        <v>89</v>
      </c>
      <c r="G1227" s="13" t="s">
        <v>89</v>
      </c>
      <c r="H1227" s="13" t="s">
        <v>89</v>
      </c>
      <c r="I1227" s="16"/>
      <c r="J1227" s="16"/>
      <c r="K1227" s="16"/>
      <c r="L1227" s="16"/>
      <c r="M1227" s="16"/>
      <c r="N1227" s="16"/>
      <c r="O1227" s="16"/>
      <c r="P1227" s="16"/>
      <c r="Q1227" s="16"/>
      <c r="R1227" s="16"/>
      <c r="S1227" s="16"/>
      <c r="T1227" s="16"/>
      <c r="U1227" s="16"/>
      <c r="V1227" s="16"/>
      <c r="W1227" s="16"/>
      <c r="X1227" s="16"/>
      <c r="Y1227" s="16"/>
      <c r="Z1227" s="16"/>
      <c r="AA1227" s="16"/>
      <c r="AB1227" s="16"/>
      <c r="AC1227" s="16"/>
      <c r="AD1227" s="16"/>
      <c r="AE1227" s="16"/>
      <c r="AF1227" s="16"/>
      <c r="AG1227" s="16"/>
      <c r="AH1227" s="16"/>
      <c r="AI1227" s="16"/>
      <c r="AJ1227" s="14" t="s">
        <v>89</v>
      </c>
      <c r="AK1227" s="14" t="s">
        <v>89</v>
      </c>
      <c r="AL1227" s="14" t="s">
        <v>89</v>
      </c>
      <c r="AM1227" s="14" t="s">
        <v>89</v>
      </c>
      <c r="AN1227" s="14" t="s">
        <v>89</v>
      </c>
      <c r="AO1227" s="13" t="s">
        <v>89</v>
      </c>
      <c r="AP1227" s="13" t="s">
        <v>89</v>
      </c>
      <c r="AQ1227" s="17">
        <v>33054</v>
      </c>
      <c r="AR1227" s="17">
        <v>0</v>
      </c>
      <c r="AS1227" s="17">
        <v>10865</v>
      </c>
      <c r="AT1227" s="17">
        <v>3</v>
      </c>
      <c r="AU1227" s="17">
        <v>0</v>
      </c>
      <c r="AV1227" s="17">
        <v>567</v>
      </c>
      <c r="AW1227" s="15">
        <v>0</v>
      </c>
      <c r="AX1227" s="15">
        <v>2445</v>
      </c>
      <c r="AY1227" s="15">
        <v>1</v>
      </c>
      <c r="AZ1227" s="15">
        <v>0</v>
      </c>
      <c r="BA1227" s="15">
        <v>10784</v>
      </c>
      <c r="BB1227" s="18" t="s">
        <v>89</v>
      </c>
    </row>
    <row r="1228" spans="1:54" x14ac:dyDescent="0.25">
      <c r="A1228" s="13" t="s">
        <v>27334</v>
      </c>
      <c r="B1228" s="13" t="s">
        <v>39556</v>
      </c>
      <c r="C1228" s="13" t="s">
        <v>39557</v>
      </c>
      <c r="D1228" s="13" t="s">
        <v>3372</v>
      </c>
      <c r="E1228" s="13" t="s">
        <v>33851</v>
      </c>
      <c r="F1228" s="13" t="s">
        <v>3373</v>
      </c>
      <c r="G1228" s="13" t="s">
        <v>33852</v>
      </c>
      <c r="H1228" s="13" t="s">
        <v>33092</v>
      </c>
      <c r="I1228" s="14">
        <v>98764</v>
      </c>
      <c r="J1228" s="14">
        <v>1782</v>
      </c>
      <c r="K1228" s="15">
        <v>220044</v>
      </c>
      <c r="L1228" s="15">
        <v>2</v>
      </c>
      <c r="M1228" s="15">
        <v>198604</v>
      </c>
      <c r="N1228" s="15">
        <v>9241</v>
      </c>
      <c r="O1228" s="15">
        <v>227077</v>
      </c>
      <c r="P1228" s="14">
        <v>4</v>
      </c>
      <c r="Q1228" s="14">
        <v>136964</v>
      </c>
      <c r="R1228" s="14">
        <v>10242</v>
      </c>
      <c r="S1228" s="14">
        <v>257908</v>
      </c>
      <c r="T1228" s="14">
        <v>3</v>
      </c>
      <c r="U1228" s="14">
        <v>156796</v>
      </c>
      <c r="V1228" s="14">
        <v>6582</v>
      </c>
      <c r="W1228" s="14">
        <v>214523</v>
      </c>
      <c r="X1228" s="14">
        <v>3</v>
      </c>
      <c r="Y1228" s="15">
        <v>176855</v>
      </c>
      <c r="Z1228" s="15">
        <v>5263</v>
      </c>
      <c r="AA1228" s="15">
        <v>307739</v>
      </c>
      <c r="AB1228" s="15">
        <v>2</v>
      </c>
      <c r="AC1228" s="16"/>
      <c r="AD1228" s="16"/>
      <c r="AE1228" s="15">
        <v>194024</v>
      </c>
      <c r="AF1228" s="15">
        <v>25759</v>
      </c>
      <c r="AG1228" s="15">
        <v>275541</v>
      </c>
      <c r="AH1228" s="15">
        <v>2</v>
      </c>
      <c r="AI1228" s="16"/>
      <c r="AJ1228" s="14" t="s">
        <v>89</v>
      </c>
      <c r="AK1228" s="14" t="s">
        <v>39558</v>
      </c>
      <c r="AL1228" s="14" t="s">
        <v>39559</v>
      </c>
      <c r="AM1228" s="14" t="s">
        <v>39560</v>
      </c>
      <c r="AN1228" s="14" t="s">
        <v>104</v>
      </c>
      <c r="AO1228" s="13" t="s">
        <v>39561</v>
      </c>
      <c r="AP1228" s="13" t="s">
        <v>89</v>
      </c>
      <c r="AQ1228" s="17">
        <v>3457</v>
      </c>
      <c r="AR1228" s="17">
        <v>0</v>
      </c>
      <c r="AS1228" s="17">
        <v>1028938</v>
      </c>
      <c r="AT1228" s="17">
        <v>2</v>
      </c>
      <c r="AU1228" s="17">
        <v>0</v>
      </c>
      <c r="AV1228" s="17">
        <v>37390</v>
      </c>
      <c r="AW1228" s="15">
        <v>0</v>
      </c>
      <c r="AX1228" s="15">
        <v>2308</v>
      </c>
      <c r="AY1228" s="15">
        <v>2</v>
      </c>
      <c r="AZ1228" s="15">
        <v>0</v>
      </c>
      <c r="BA1228" s="15">
        <v>928839</v>
      </c>
      <c r="BB1228" s="18" t="s">
        <v>32968</v>
      </c>
    </row>
    <row r="1229" spans="1:54" x14ac:dyDescent="0.25">
      <c r="A1229" s="13" t="s">
        <v>39562</v>
      </c>
      <c r="B1229" s="13" t="s">
        <v>39563</v>
      </c>
      <c r="C1229" s="13" t="s">
        <v>35380</v>
      </c>
      <c r="D1229" s="13" t="s">
        <v>17689</v>
      </c>
      <c r="E1229" s="13" t="s">
        <v>33860</v>
      </c>
      <c r="F1229" s="13" t="s">
        <v>17690</v>
      </c>
      <c r="G1229" s="13" t="s">
        <v>33861</v>
      </c>
      <c r="H1229" s="13" t="s">
        <v>33092</v>
      </c>
      <c r="I1229" s="16"/>
      <c r="J1229" s="16"/>
      <c r="K1229" s="16"/>
      <c r="L1229" s="15">
        <v>0</v>
      </c>
      <c r="M1229" s="16"/>
      <c r="N1229" s="16"/>
      <c r="O1229" s="16"/>
      <c r="P1229" s="14">
        <v>0</v>
      </c>
      <c r="Q1229" s="16"/>
      <c r="R1229" s="16"/>
      <c r="S1229" s="16"/>
      <c r="T1229" s="14">
        <v>0</v>
      </c>
      <c r="U1229" s="16"/>
      <c r="V1229" s="16"/>
      <c r="W1229" s="16"/>
      <c r="X1229" s="14">
        <v>0</v>
      </c>
      <c r="Y1229" s="16"/>
      <c r="Z1229" s="16"/>
      <c r="AA1229" s="16"/>
      <c r="AB1229" s="15">
        <v>0</v>
      </c>
      <c r="AC1229" s="16"/>
      <c r="AD1229" s="16"/>
      <c r="AE1229" s="16"/>
      <c r="AF1229" s="16"/>
      <c r="AG1229" s="16"/>
      <c r="AH1229" s="15">
        <v>0</v>
      </c>
      <c r="AI1229" s="16"/>
      <c r="AJ1229" s="14" t="s">
        <v>89</v>
      </c>
      <c r="AK1229" s="14" t="s">
        <v>39564</v>
      </c>
      <c r="AL1229" s="14" t="s">
        <v>39565</v>
      </c>
      <c r="AM1229" s="14" t="s">
        <v>39566</v>
      </c>
      <c r="AN1229" s="14" t="s">
        <v>104</v>
      </c>
      <c r="AO1229" s="13" t="s">
        <v>89</v>
      </c>
      <c r="AP1229" s="13" t="s">
        <v>89</v>
      </c>
      <c r="AQ1229" s="17">
        <v>288469</v>
      </c>
      <c r="AR1229" s="17">
        <v>0</v>
      </c>
      <c r="AS1229" s="17">
        <v>342676</v>
      </c>
      <c r="AT1229" s="17">
        <v>2</v>
      </c>
      <c r="AU1229" s="17">
        <v>0</v>
      </c>
      <c r="AV1229" s="17">
        <v>7663</v>
      </c>
      <c r="AW1229" s="15">
        <v>0</v>
      </c>
      <c r="AX1229" s="15">
        <v>2138</v>
      </c>
      <c r="AY1229" s="15">
        <v>2</v>
      </c>
      <c r="AZ1229" s="15">
        <v>0</v>
      </c>
      <c r="BA1229" s="15">
        <v>139421</v>
      </c>
      <c r="BB1229" s="18" t="s">
        <v>89</v>
      </c>
    </row>
    <row r="1230" spans="1:54" x14ac:dyDescent="0.25">
      <c r="A1230" s="13" t="s">
        <v>39567</v>
      </c>
      <c r="B1230" s="13" t="s">
        <v>39568</v>
      </c>
      <c r="C1230" s="13" t="s">
        <v>39569</v>
      </c>
      <c r="D1230" s="13" t="s">
        <v>89</v>
      </c>
      <c r="E1230" s="13" t="s">
        <v>89</v>
      </c>
      <c r="F1230" s="13"/>
      <c r="G1230" s="13"/>
      <c r="H1230" s="13" t="s">
        <v>89</v>
      </c>
      <c r="I1230" s="16"/>
      <c r="J1230" s="16"/>
      <c r="K1230" s="16"/>
      <c r="L1230" s="16"/>
      <c r="M1230" s="16"/>
      <c r="N1230" s="16"/>
      <c r="O1230" s="16"/>
      <c r="P1230" s="16"/>
      <c r="Q1230" s="16"/>
      <c r="R1230" s="16"/>
      <c r="S1230" s="16"/>
      <c r="T1230" s="16"/>
      <c r="U1230" s="16"/>
      <c r="V1230" s="16"/>
      <c r="W1230" s="16"/>
      <c r="X1230" s="16"/>
      <c r="Y1230" s="16"/>
      <c r="Z1230" s="16"/>
      <c r="AA1230" s="16"/>
      <c r="AB1230" s="16"/>
      <c r="AC1230" s="16"/>
      <c r="AD1230" s="16"/>
      <c r="AE1230" s="16"/>
      <c r="AF1230" s="16"/>
      <c r="AG1230" s="16"/>
      <c r="AH1230" s="16"/>
      <c r="AI1230" s="16"/>
      <c r="AJ1230" s="14" t="s">
        <v>89</v>
      </c>
      <c r="AK1230" s="14" t="s">
        <v>89</v>
      </c>
      <c r="AL1230" s="14" t="s">
        <v>89</v>
      </c>
      <c r="AM1230" s="14" t="s">
        <v>89</v>
      </c>
      <c r="AN1230" s="14" t="s">
        <v>89</v>
      </c>
      <c r="AO1230" s="13" t="s">
        <v>89</v>
      </c>
      <c r="AP1230" s="13" t="s">
        <v>89</v>
      </c>
      <c r="AQ1230" s="17"/>
      <c r="AR1230" s="17"/>
      <c r="AS1230" s="17"/>
      <c r="AT1230" s="17"/>
      <c r="AU1230" s="17"/>
      <c r="AV1230" s="17"/>
      <c r="AW1230" s="15">
        <v>0</v>
      </c>
      <c r="AX1230" s="15">
        <v>2102</v>
      </c>
      <c r="AY1230" s="15">
        <v>0</v>
      </c>
      <c r="AZ1230" s="15">
        <v>0</v>
      </c>
      <c r="BA1230" s="15">
        <v>17686</v>
      </c>
      <c r="BB1230" s="18" t="s">
        <v>89</v>
      </c>
    </row>
    <row r="1231" spans="1:54" x14ac:dyDescent="0.25">
      <c r="A1231" s="13" t="s">
        <v>39570</v>
      </c>
      <c r="B1231" s="13" t="s">
        <v>39571</v>
      </c>
      <c r="C1231" s="13" t="s">
        <v>39572</v>
      </c>
      <c r="D1231" s="13" t="s">
        <v>30707</v>
      </c>
      <c r="E1231" s="13" t="s">
        <v>33514</v>
      </c>
      <c r="F1231" s="13" t="s">
        <v>30708</v>
      </c>
      <c r="G1231" s="13" t="s">
        <v>33515</v>
      </c>
      <c r="H1231" s="13" t="s">
        <v>33092</v>
      </c>
      <c r="I1231" s="16"/>
      <c r="J1231" s="16"/>
      <c r="K1231" s="16"/>
      <c r="L1231" s="15">
        <v>0</v>
      </c>
      <c r="M1231" s="16"/>
      <c r="N1231" s="16"/>
      <c r="O1231" s="16"/>
      <c r="P1231" s="14">
        <v>0</v>
      </c>
      <c r="Q1231" s="16"/>
      <c r="R1231" s="16"/>
      <c r="S1231" s="16"/>
      <c r="T1231" s="14">
        <v>0</v>
      </c>
      <c r="U1231" s="16"/>
      <c r="V1231" s="16"/>
      <c r="W1231" s="16"/>
      <c r="X1231" s="14">
        <v>0</v>
      </c>
      <c r="Y1231" s="16"/>
      <c r="Z1231" s="16"/>
      <c r="AA1231" s="16"/>
      <c r="AB1231" s="15">
        <v>0</v>
      </c>
      <c r="AC1231" s="16"/>
      <c r="AD1231" s="16"/>
      <c r="AE1231" s="16"/>
      <c r="AF1231" s="16"/>
      <c r="AG1231" s="16"/>
      <c r="AH1231" s="15">
        <v>0</v>
      </c>
      <c r="AI1231" s="16"/>
      <c r="AJ1231" s="14" t="s">
        <v>89</v>
      </c>
      <c r="AK1231" s="14" t="s">
        <v>39573</v>
      </c>
      <c r="AL1231" s="14" t="s">
        <v>38716</v>
      </c>
      <c r="AM1231" s="14" t="s">
        <v>39574</v>
      </c>
      <c r="AN1231" s="14" t="s">
        <v>861</v>
      </c>
      <c r="AO1231" s="13" t="s">
        <v>89</v>
      </c>
      <c r="AP1231" s="13" t="s">
        <v>39575</v>
      </c>
      <c r="AQ1231" s="17">
        <v>387577</v>
      </c>
      <c r="AR1231" s="17">
        <v>619</v>
      </c>
      <c r="AS1231" s="17">
        <v>40626</v>
      </c>
      <c r="AT1231" s="17">
        <v>35</v>
      </c>
      <c r="AU1231" s="17">
        <v>0</v>
      </c>
      <c r="AV1231" s="17">
        <v>13569</v>
      </c>
      <c r="AW1231" s="15">
        <v>0</v>
      </c>
      <c r="AX1231" s="15">
        <v>2055</v>
      </c>
      <c r="AY1231" s="15">
        <v>9</v>
      </c>
      <c r="AZ1231" s="15">
        <v>0</v>
      </c>
      <c r="BA1231" s="15">
        <v>36455</v>
      </c>
      <c r="BB1231" s="18" t="s">
        <v>34025</v>
      </c>
    </row>
    <row r="1232" spans="1:54" x14ac:dyDescent="0.25">
      <c r="A1232" s="13" t="s">
        <v>32235</v>
      </c>
      <c r="B1232" s="13" t="s">
        <v>39576</v>
      </c>
      <c r="C1232" s="13" t="s">
        <v>39577</v>
      </c>
      <c r="D1232" s="13" t="s">
        <v>30707</v>
      </c>
      <c r="E1232" s="13" t="s">
        <v>33514</v>
      </c>
      <c r="F1232" s="13" t="s">
        <v>30708</v>
      </c>
      <c r="G1232" s="13" t="s">
        <v>33515</v>
      </c>
      <c r="H1232" s="13" t="s">
        <v>33092</v>
      </c>
      <c r="I1232" s="16"/>
      <c r="J1232" s="16"/>
      <c r="K1232" s="16"/>
      <c r="L1232" s="15">
        <v>0</v>
      </c>
      <c r="M1232" s="16"/>
      <c r="N1232" s="16"/>
      <c r="O1232" s="16"/>
      <c r="P1232" s="14">
        <v>0</v>
      </c>
      <c r="Q1232" s="16"/>
      <c r="R1232" s="16"/>
      <c r="S1232" s="16"/>
      <c r="T1232" s="14">
        <v>0</v>
      </c>
      <c r="U1232" s="16"/>
      <c r="V1232" s="16"/>
      <c r="W1232" s="16"/>
      <c r="X1232" s="14">
        <v>0</v>
      </c>
      <c r="Y1232" s="16"/>
      <c r="Z1232" s="16"/>
      <c r="AA1232" s="16"/>
      <c r="AB1232" s="15">
        <v>0</v>
      </c>
      <c r="AC1232" s="16"/>
      <c r="AD1232" s="16"/>
      <c r="AE1232" s="15">
        <v>79085</v>
      </c>
      <c r="AF1232" s="15">
        <v>-9308</v>
      </c>
      <c r="AG1232" s="15">
        <v>20355</v>
      </c>
      <c r="AH1232" s="15">
        <v>6</v>
      </c>
      <c r="AI1232" s="16"/>
      <c r="AJ1232" s="14" t="s">
        <v>89</v>
      </c>
      <c r="AK1232" s="14" t="s">
        <v>39578</v>
      </c>
      <c r="AL1232" s="14" t="s">
        <v>39579</v>
      </c>
      <c r="AM1232" s="14" t="s">
        <v>39580</v>
      </c>
      <c r="AN1232" s="14" t="s">
        <v>141</v>
      </c>
      <c r="AO1232" s="13" t="s">
        <v>89</v>
      </c>
      <c r="AP1232" s="13" t="s">
        <v>89</v>
      </c>
      <c r="AQ1232" s="17">
        <v>137599</v>
      </c>
      <c r="AR1232" s="17">
        <v>8149</v>
      </c>
      <c r="AS1232" s="17">
        <v>185022</v>
      </c>
      <c r="AT1232" s="17">
        <v>2</v>
      </c>
      <c r="AU1232" s="17">
        <v>0</v>
      </c>
      <c r="AV1232" s="17">
        <v>53294</v>
      </c>
      <c r="AW1232" s="15">
        <v>0</v>
      </c>
      <c r="AX1232" s="15">
        <v>2000</v>
      </c>
      <c r="AY1232" s="15">
        <v>2</v>
      </c>
      <c r="AZ1232" s="15">
        <v>0</v>
      </c>
      <c r="BA1232" s="15">
        <v>162362</v>
      </c>
      <c r="BB1232" s="18" t="s">
        <v>89</v>
      </c>
    </row>
    <row r="1233" spans="1:54" x14ac:dyDescent="0.25">
      <c r="A1233" s="13" t="s">
        <v>21492</v>
      </c>
      <c r="B1233" s="13" t="s">
        <v>39581</v>
      </c>
      <c r="C1233" s="13" t="s">
        <v>39582</v>
      </c>
      <c r="D1233" s="13" t="s">
        <v>750</v>
      </c>
      <c r="E1233" s="13" t="s">
        <v>39583</v>
      </c>
      <c r="F1233" s="13" t="s">
        <v>2860</v>
      </c>
      <c r="G1233" s="13" t="s">
        <v>37715</v>
      </c>
      <c r="H1233" s="13" t="s">
        <v>33092</v>
      </c>
      <c r="I1233" s="14">
        <v>522789</v>
      </c>
      <c r="J1233" s="14">
        <v>-336446</v>
      </c>
      <c r="K1233" s="15">
        <v>6316110</v>
      </c>
      <c r="L1233" s="15">
        <v>89</v>
      </c>
      <c r="M1233" s="15">
        <v>867344</v>
      </c>
      <c r="N1233" s="15">
        <v>-148041</v>
      </c>
      <c r="O1233" s="15">
        <v>5489894</v>
      </c>
      <c r="P1233" s="14">
        <v>62</v>
      </c>
      <c r="Q1233" s="14">
        <v>92825</v>
      </c>
      <c r="R1233" s="14">
        <v>-426275</v>
      </c>
      <c r="S1233" s="14">
        <v>6922886</v>
      </c>
      <c r="T1233" s="14">
        <v>48</v>
      </c>
      <c r="U1233" s="14">
        <v>29299</v>
      </c>
      <c r="V1233" s="14">
        <v>-456998</v>
      </c>
      <c r="W1233" s="14">
        <v>7367231</v>
      </c>
      <c r="X1233" s="14">
        <v>42</v>
      </c>
      <c r="Y1233" s="15">
        <v>20259</v>
      </c>
      <c r="Z1233" s="15">
        <v>-303266</v>
      </c>
      <c r="AA1233" s="15">
        <v>7664282</v>
      </c>
      <c r="AB1233" s="15">
        <v>29</v>
      </c>
      <c r="AC1233" s="16"/>
      <c r="AD1233" s="16"/>
      <c r="AE1233" s="15">
        <v>21750</v>
      </c>
      <c r="AF1233" s="15">
        <v>-266874</v>
      </c>
      <c r="AG1233" s="15">
        <v>7923121</v>
      </c>
      <c r="AH1233" s="15">
        <v>25</v>
      </c>
      <c r="AI1233" s="16"/>
      <c r="AJ1233" s="14" t="s">
        <v>89</v>
      </c>
      <c r="AK1233" s="14" t="s">
        <v>39584</v>
      </c>
      <c r="AL1233" s="14" t="s">
        <v>39585</v>
      </c>
      <c r="AM1233" s="14" t="s">
        <v>39586</v>
      </c>
      <c r="AN1233" s="14" t="s">
        <v>1289</v>
      </c>
      <c r="AO1233" s="13" t="s">
        <v>89</v>
      </c>
      <c r="AP1233" s="13" t="s">
        <v>89</v>
      </c>
      <c r="AQ1233" s="17">
        <v>21840</v>
      </c>
      <c r="AR1233" s="17">
        <v>0</v>
      </c>
      <c r="AS1233" s="17">
        <v>8382574</v>
      </c>
      <c r="AT1233" s="17">
        <v>22</v>
      </c>
      <c r="AU1233" s="17">
        <v>0</v>
      </c>
      <c r="AV1233" s="17">
        <v>0</v>
      </c>
      <c r="AW1233" s="15">
        <v>0</v>
      </c>
      <c r="AX1233" s="15">
        <v>1988</v>
      </c>
      <c r="AY1233" s="15">
        <v>0</v>
      </c>
      <c r="AZ1233" s="15">
        <v>0</v>
      </c>
      <c r="BA1233" s="15">
        <v>8505412</v>
      </c>
      <c r="BB1233" s="18" t="s">
        <v>33988</v>
      </c>
    </row>
    <row r="1234" spans="1:54" x14ac:dyDescent="0.25">
      <c r="A1234" s="13" t="s">
        <v>39587</v>
      </c>
      <c r="B1234" s="13" t="s">
        <v>39588</v>
      </c>
      <c r="C1234" s="13" t="s">
        <v>39589</v>
      </c>
      <c r="D1234" s="13" t="s">
        <v>89</v>
      </c>
      <c r="E1234" s="13" t="s">
        <v>89</v>
      </c>
      <c r="F1234" s="13" t="s">
        <v>39590</v>
      </c>
      <c r="G1234" s="13" t="s">
        <v>39591</v>
      </c>
      <c r="H1234" s="13" t="s">
        <v>89</v>
      </c>
      <c r="I1234" s="16"/>
      <c r="J1234" s="16"/>
      <c r="K1234" s="16"/>
      <c r="L1234" s="16"/>
      <c r="M1234" s="16"/>
      <c r="N1234" s="16"/>
      <c r="O1234" s="16"/>
      <c r="P1234" s="16"/>
      <c r="Q1234" s="16"/>
      <c r="R1234" s="16"/>
      <c r="S1234" s="16"/>
      <c r="T1234" s="16"/>
      <c r="U1234" s="16"/>
      <c r="V1234" s="16"/>
      <c r="W1234" s="16"/>
      <c r="X1234" s="16"/>
      <c r="Y1234" s="16"/>
      <c r="Z1234" s="16"/>
      <c r="AA1234" s="16"/>
      <c r="AB1234" s="16"/>
      <c r="AC1234" s="16"/>
      <c r="AD1234" s="16"/>
      <c r="AE1234" s="16"/>
      <c r="AF1234" s="16"/>
      <c r="AG1234" s="16"/>
      <c r="AH1234" s="16"/>
      <c r="AI1234" s="16"/>
      <c r="AJ1234" s="14" t="s">
        <v>89</v>
      </c>
      <c r="AK1234" s="14" t="s">
        <v>89</v>
      </c>
      <c r="AL1234" s="14" t="s">
        <v>89</v>
      </c>
      <c r="AM1234" s="14" t="s">
        <v>89</v>
      </c>
      <c r="AN1234" s="14" t="s">
        <v>89</v>
      </c>
      <c r="AO1234" s="13" t="s">
        <v>89</v>
      </c>
      <c r="AP1234" s="13" t="s">
        <v>89</v>
      </c>
      <c r="AQ1234" s="17"/>
      <c r="AR1234" s="17"/>
      <c r="AS1234" s="17"/>
      <c r="AT1234" s="17"/>
      <c r="AU1234" s="17"/>
      <c r="AV1234" s="17"/>
      <c r="AW1234" s="15">
        <v>0</v>
      </c>
      <c r="AX1234" s="15">
        <v>1509</v>
      </c>
      <c r="AY1234" s="15">
        <v>1</v>
      </c>
      <c r="AZ1234" s="15">
        <v>0</v>
      </c>
      <c r="BA1234" s="15">
        <v>28546</v>
      </c>
      <c r="BB1234" s="18" t="s">
        <v>89</v>
      </c>
    </row>
    <row r="1235" spans="1:54" x14ac:dyDescent="0.25">
      <c r="A1235" s="13" t="s">
        <v>24855</v>
      </c>
      <c r="B1235" s="13" t="s">
        <v>39592</v>
      </c>
      <c r="C1235" s="13" t="s">
        <v>39593</v>
      </c>
      <c r="D1235" s="13" t="s">
        <v>648</v>
      </c>
      <c r="E1235" s="13" t="s">
        <v>33181</v>
      </c>
      <c r="F1235" s="13" t="s">
        <v>649</v>
      </c>
      <c r="G1235" s="13" t="s">
        <v>33182</v>
      </c>
      <c r="H1235" s="13" t="s">
        <v>33092</v>
      </c>
      <c r="I1235" s="14">
        <v>17803</v>
      </c>
      <c r="J1235" s="14">
        <v>113</v>
      </c>
      <c r="K1235" s="15">
        <v>106751</v>
      </c>
      <c r="L1235" s="15">
        <v>2</v>
      </c>
      <c r="M1235" s="15">
        <v>30026</v>
      </c>
      <c r="N1235" s="15">
        <v>158</v>
      </c>
      <c r="O1235" s="15">
        <v>114997</v>
      </c>
      <c r="P1235" s="14">
        <v>2</v>
      </c>
      <c r="Q1235" s="14">
        <v>17872</v>
      </c>
      <c r="R1235" s="14">
        <v>1642</v>
      </c>
      <c r="S1235" s="14">
        <v>126455</v>
      </c>
      <c r="T1235" s="14">
        <v>2</v>
      </c>
      <c r="U1235" s="14">
        <v>10394</v>
      </c>
      <c r="V1235" s="14">
        <v>45</v>
      </c>
      <c r="W1235" s="14">
        <v>147736</v>
      </c>
      <c r="X1235" s="14">
        <v>2</v>
      </c>
      <c r="Y1235" s="15">
        <v>23225</v>
      </c>
      <c r="Z1235" s="15">
        <v>27</v>
      </c>
      <c r="AA1235" s="15">
        <v>225590</v>
      </c>
      <c r="AB1235" s="15">
        <v>2</v>
      </c>
      <c r="AC1235" s="16"/>
      <c r="AD1235" s="16"/>
      <c r="AE1235" s="15">
        <v>13182</v>
      </c>
      <c r="AF1235" s="15">
        <v>-17753</v>
      </c>
      <c r="AG1235" s="15">
        <v>216831</v>
      </c>
      <c r="AH1235" s="15">
        <v>2</v>
      </c>
      <c r="AI1235" s="16"/>
      <c r="AJ1235" s="14" t="s">
        <v>89</v>
      </c>
      <c r="AK1235" s="14" t="s">
        <v>39594</v>
      </c>
      <c r="AL1235" s="14" t="s">
        <v>39595</v>
      </c>
      <c r="AM1235" s="14" t="s">
        <v>39596</v>
      </c>
      <c r="AN1235" s="14" t="s">
        <v>104</v>
      </c>
      <c r="AO1235" s="13" t="s">
        <v>89</v>
      </c>
      <c r="AP1235" s="13" t="s">
        <v>89</v>
      </c>
      <c r="AQ1235" s="17">
        <v>5301</v>
      </c>
      <c r="AR1235" s="17">
        <v>353</v>
      </c>
      <c r="AS1235" s="17">
        <v>256542</v>
      </c>
      <c r="AT1235" s="17">
        <v>2</v>
      </c>
      <c r="AU1235" s="17">
        <v>0</v>
      </c>
      <c r="AV1235" s="17">
        <v>0</v>
      </c>
      <c r="AW1235" s="15">
        <v>0</v>
      </c>
      <c r="AX1235" s="15">
        <v>1500</v>
      </c>
      <c r="AY1235" s="15">
        <v>2</v>
      </c>
      <c r="AZ1235" s="15">
        <v>0</v>
      </c>
      <c r="BA1235" s="15">
        <v>294559</v>
      </c>
      <c r="BB1235" s="18" t="s">
        <v>32968</v>
      </c>
    </row>
    <row r="1236" spans="1:54" x14ac:dyDescent="0.25">
      <c r="A1236" s="13" t="s">
        <v>32603</v>
      </c>
      <c r="B1236" s="13" t="s">
        <v>39597</v>
      </c>
      <c r="C1236" s="13" t="s">
        <v>39598</v>
      </c>
      <c r="D1236" s="13" t="s">
        <v>2022</v>
      </c>
      <c r="E1236" s="13" t="s">
        <v>33273</v>
      </c>
      <c r="F1236" s="13" t="s">
        <v>26203</v>
      </c>
      <c r="G1236" s="13" t="s">
        <v>36172</v>
      </c>
      <c r="H1236" s="13" t="s">
        <v>33092</v>
      </c>
      <c r="I1236" s="16"/>
      <c r="J1236" s="16"/>
      <c r="K1236" s="16"/>
      <c r="L1236" s="15">
        <v>0</v>
      </c>
      <c r="M1236" s="16"/>
      <c r="N1236" s="16"/>
      <c r="O1236" s="16"/>
      <c r="P1236" s="14">
        <v>0</v>
      </c>
      <c r="Q1236" s="16"/>
      <c r="R1236" s="16"/>
      <c r="S1236" s="16"/>
      <c r="T1236" s="14">
        <v>0</v>
      </c>
      <c r="U1236" s="16"/>
      <c r="V1236" s="16"/>
      <c r="W1236" s="16"/>
      <c r="X1236" s="14">
        <v>0</v>
      </c>
      <c r="Y1236" s="16"/>
      <c r="Z1236" s="16"/>
      <c r="AA1236" s="16"/>
      <c r="AB1236" s="15">
        <v>0</v>
      </c>
      <c r="AC1236" s="16"/>
      <c r="AD1236" s="16"/>
      <c r="AE1236" s="16"/>
      <c r="AF1236" s="16"/>
      <c r="AG1236" s="16"/>
      <c r="AH1236" s="15">
        <v>0</v>
      </c>
      <c r="AI1236" s="16"/>
      <c r="AJ1236" s="14" t="s">
        <v>89</v>
      </c>
      <c r="AK1236" s="14" t="s">
        <v>104</v>
      </c>
      <c r="AL1236" s="14" t="s">
        <v>39599</v>
      </c>
      <c r="AM1236" s="14" t="s">
        <v>39600</v>
      </c>
      <c r="AN1236" s="14" t="s">
        <v>33809</v>
      </c>
      <c r="AO1236" s="13" t="s">
        <v>89</v>
      </c>
      <c r="AP1236" s="13" t="s">
        <v>89</v>
      </c>
      <c r="AQ1236" s="17">
        <v>0</v>
      </c>
      <c r="AR1236" s="17">
        <v>0</v>
      </c>
      <c r="AS1236" s="17">
        <v>65449</v>
      </c>
      <c r="AT1236" s="17">
        <v>0</v>
      </c>
      <c r="AU1236" s="17">
        <v>0</v>
      </c>
      <c r="AV1236" s="17">
        <v>1887</v>
      </c>
      <c r="AW1236" s="15">
        <v>0</v>
      </c>
      <c r="AX1236" s="15">
        <v>1448</v>
      </c>
      <c r="AY1236" s="15">
        <v>3</v>
      </c>
      <c r="AZ1236" s="15">
        <v>0</v>
      </c>
      <c r="BA1236" s="15">
        <v>217642</v>
      </c>
      <c r="BB1236" s="18" t="s">
        <v>89</v>
      </c>
    </row>
    <row r="1237" spans="1:54" x14ac:dyDescent="0.25">
      <c r="A1237" s="13" t="s">
        <v>39601</v>
      </c>
      <c r="B1237" s="13" t="s">
        <v>39602</v>
      </c>
      <c r="C1237" s="13" t="s">
        <v>39603</v>
      </c>
      <c r="D1237" s="13" t="s">
        <v>89</v>
      </c>
      <c r="E1237" s="13" t="s">
        <v>89</v>
      </c>
      <c r="F1237" s="13" t="s">
        <v>39604</v>
      </c>
      <c r="G1237" s="13" t="s">
        <v>39605</v>
      </c>
      <c r="H1237" s="13" t="s">
        <v>89</v>
      </c>
      <c r="I1237" s="16"/>
      <c r="J1237" s="16"/>
      <c r="K1237" s="16"/>
      <c r="L1237" s="16"/>
      <c r="M1237" s="16"/>
      <c r="N1237" s="16"/>
      <c r="O1237" s="16"/>
      <c r="P1237" s="16"/>
      <c r="Q1237" s="16"/>
      <c r="R1237" s="16"/>
      <c r="S1237" s="16"/>
      <c r="T1237" s="16"/>
      <c r="U1237" s="16"/>
      <c r="V1237" s="16"/>
      <c r="W1237" s="16"/>
      <c r="X1237" s="16"/>
      <c r="Y1237" s="16"/>
      <c r="Z1237" s="16"/>
      <c r="AA1237" s="16"/>
      <c r="AB1237" s="16"/>
      <c r="AC1237" s="16"/>
      <c r="AD1237" s="16"/>
      <c r="AE1237" s="16"/>
      <c r="AF1237" s="16"/>
      <c r="AG1237" s="16"/>
      <c r="AH1237" s="16"/>
      <c r="AI1237" s="16"/>
      <c r="AJ1237" s="14" t="s">
        <v>89</v>
      </c>
      <c r="AK1237" s="14" t="s">
        <v>89</v>
      </c>
      <c r="AL1237" s="14" t="s">
        <v>89</v>
      </c>
      <c r="AM1237" s="14" t="s">
        <v>89</v>
      </c>
      <c r="AN1237" s="14" t="s">
        <v>89</v>
      </c>
      <c r="AO1237" s="13" t="s">
        <v>89</v>
      </c>
      <c r="AP1237" s="13" t="s">
        <v>89</v>
      </c>
      <c r="AQ1237" s="17"/>
      <c r="AR1237" s="17"/>
      <c r="AS1237" s="17"/>
      <c r="AT1237" s="17"/>
      <c r="AU1237" s="17"/>
      <c r="AV1237" s="17"/>
      <c r="AW1237" s="15">
        <v>0</v>
      </c>
      <c r="AX1237" s="15">
        <v>1443</v>
      </c>
      <c r="AY1237" s="15">
        <v>1</v>
      </c>
      <c r="AZ1237" s="15">
        <v>0</v>
      </c>
      <c r="BA1237" s="15">
        <v>10322</v>
      </c>
      <c r="BB1237" s="18" t="s">
        <v>89</v>
      </c>
    </row>
    <row r="1238" spans="1:54" x14ac:dyDescent="0.25">
      <c r="A1238" s="13" t="s">
        <v>39606</v>
      </c>
      <c r="B1238" s="13" t="s">
        <v>39607</v>
      </c>
      <c r="C1238" s="13" t="s">
        <v>39608</v>
      </c>
      <c r="D1238" s="13" t="s">
        <v>89</v>
      </c>
      <c r="E1238" s="13" t="s">
        <v>89</v>
      </c>
      <c r="F1238" s="13" t="s">
        <v>39609</v>
      </c>
      <c r="G1238" s="13" t="s">
        <v>39610</v>
      </c>
      <c r="H1238" s="13" t="s">
        <v>89</v>
      </c>
      <c r="I1238" s="16"/>
      <c r="J1238" s="16"/>
      <c r="K1238" s="16"/>
      <c r="L1238" s="16"/>
      <c r="M1238" s="16"/>
      <c r="N1238" s="16"/>
      <c r="O1238" s="16"/>
      <c r="P1238" s="16"/>
      <c r="Q1238" s="16"/>
      <c r="R1238" s="16"/>
      <c r="S1238" s="16"/>
      <c r="T1238" s="16"/>
      <c r="U1238" s="16"/>
      <c r="V1238" s="16"/>
      <c r="W1238" s="16"/>
      <c r="X1238" s="16"/>
      <c r="Y1238" s="16"/>
      <c r="Z1238" s="16"/>
      <c r="AA1238" s="16"/>
      <c r="AB1238" s="16"/>
      <c r="AC1238" s="16"/>
      <c r="AD1238" s="16"/>
      <c r="AE1238" s="16"/>
      <c r="AF1238" s="16"/>
      <c r="AG1238" s="16"/>
      <c r="AH1238" s="16"/>
      <c r="AI1238" s="16"/>
      <c r="AJ1238" s="14" t="s">
        <v>89</v>
      </c>
      <c r="AK1238" s="14" t="s">
        <v>89</v>
      </c>
      <c r="AL1238" s="14" t="s">
        <v>89</v>
      </c>
      <c r="AM1238" s="14" t="s">
        <v>89</v>
      </c>
      <c r="AN1238" s="14" t="s">
        <v>89</v>
      </c>
      <c r="AO1238" s="13" t="s">
        <v>89</v>
      </c>
      <c r="AP1238" s="13" t="s">
        <v>89</v>
      </c>
      <c r="AQ1238" s="17"/>
      <c r="AR1238" s="17"/>
      <c r="AS1238" s="17"/>
      <c r="AT1238" s="17"/>
      <c r="AU1238" s="17"/>
      <c r="AV1238" s="17"/>
      <c r="AW1238" s="15">
        <v>0</v>
      </c>
      <c r="AX1238" s="15">
        <v>1430</v>
      </c>
      <c r="AY1238" s="15">
        <v>1</v>
      </c>
      <c r="AZ1238" s="15">
        <v>0</v>
      </c>
      <c r="BA1238" s="15">
        <v>5512</v>
      </c>
      <c r="BB1238" s="18" t="s">
        <v>89</v>
      </c>
    </row>
    <row r="1239" spans="1:54" x14ac:dyDescent="0.25">
      <c r="A1239" s="13" t="s">
        <v>23524</v>
      </c>
      <c r="B1239" s="13" t="s">
        <v>39611</v>
      </c>
      <c r="C1239" s="13" t="s">
        <v>34960</v>
      </c>
      <c r="D1239" s="13" t="s">
        <v>17127</v>
      </c>
      <c r="E1239" s="13" t="s">
        <v>33316</v>
      </c>
      <c r="F1239" s="13" t="s">
        <v>18442</v>
      </c>
      <c r="G1239" s="13" t="s">
        <v>33316</v>
      </c>
      <c r="H1239" s="13" t="s">
        <v>33092</v>
      </c>
      <c r="I1239" s="14">
        <v>380707</v>
      </c>
      <c r="J1239" s="14">
        <v>1552</v>
      </c>
      <c r="K1239" s="15">
        <v>478110</v>
      </c>
      <c r="L1239" s="15">
        <v>6</v>
      </c>
      <c r="M1239" s="15">
        <v>222686</v>
      </c>
      <c r="N1239" s="15">
        <v>850</v>
      </c>
      <c r="O1239" s="15">
        <v>409300</v>
      </c>
      <c r="P1239" s="14">
        <v>2</v>
      </c>
      <c r="Q1239" s="14">
        <v>140896</v>
      </c>
      <c r="R1239" s="14">
        <v>-14622</v>
      </c>
      <c r="S1239" s="14">
        <v>397240</v>
      </c>
      <c r="T1239" s="14">
        <v>2</v>
      </c>
      <c r="U1239" s="14">
        <v>245953</v>
      </c>
      <c r="V1239" s="14">
        <v>7780</v>
      </c>
      <c r="W1239" s="14">
        <v>382876</v>
      </c>
      <c r="X1239" s="14">
        <v>9</v>
      </c>
      <c r="Y1239" s="15">
        <v>217287</v>
      </c>
      <c r="Z1239" s="15">
        <v>921</v>
      </c>
      <c r="AA1239" s="15">
        <v>312413</v>
      </c>
      <c r="AB1239" s="15">
        <v>0</v>
      </c>
      <c r="AC1239" s="15">
        <v>118328</v>
      </c>
      <c r="AD1239" s="16"/>
      <c r="AE1239" s="15">
        <v>37442</v>
      </c>
      <c r="AF1239" s="15">
        <v>-133197</v>
      </c>
      <c r="AG1239" s="15">
        <v>327142</v>
      </c>
      <c r="AH1239" s="15">
        <v>1</v>
      </c>
      <c r="AI1239" s="15">
        <v>6845</v>
      </c>
      <c r="AJ1239" s="14" t="s">
        <v>89</v>
      </c>
      <c r="AK1239" s="14" t="s">
        <v>39612</v>
      </c>
      <c r="AL1239" s="14" t="s">
        <v>39613</v>
      </c>
      <c r="AM1239" s="14" t="s">
        <v>39614</v>
      </c>
      <c r="AN1239" s="14" t="s">
        <v>112</v>
      </c>
      <c r="AO1239" s="13" t="s">
        <v>89</v>
      </c>
      <c r="AP1239" s="13" t="s">
        <v>89</v>
      </c>
      <c r="AQ1239" s="17">
        <v>1448</v>
      </c>
      <c r="AR1239" s="17">
        <v>0</v>
      </c>
      <c r="AS1239" s="17">
        <v>271091</v>
      </c>
      <c r="AT1239" s="17">
        <v>1</v>
      </c>
      <c r="AU1239" s="17">
        <v>0</v>
      </c>
      <c r="AV1239" s="17">
        <v>0</v>
      </c>
      <c r="AW1239" s="15">
        <v>0</v>
      </c>
      <c r="AX1239" s="15">
        <v>1413</v>
      </c>
      <c r="AY1239" s="15">
        <v>1</v>
      </c>
      <c r="AZ1239" s="15">
        <v>0</v>
      </c>
      <c r="BA1239" s="15">
        <v>230221</v>
      </c>
      <c r="BB1239" s="18" t="s">
        <v>32968</v>
      </c>
    </row>
    <row r="1240" spans="1:54" x14ac:dyDescent="0.25">
      <c r="A1240" s="13" t="s">
        <v>20766</v>
      </c>
      <c r="B1240" s="13" t="s">
        <v>39615</v>
      </c>
      <c r="C1240" s="13" t="s">
        <v>39616</v>
      </c>
      <c r="D1240" s="13" t="s">
        <v>17696</v>
      </c>
      <c r="E1240" s="13" t="s">
        <v>33432</v>
      </c>
      <c r="F1240" s="13" t="s">
        <v>17697</v>
      </c>
      <c r="G1240" s="13" t="s">
        <v>33433</v>
      </c>
      <c r="H1240" s="13" t="s">
        <v>33092</v>
      </c>
      <c r="I1240" s="14">
        <v>195310</v>
      </c>
      <c r="J1240" s="14">
        <v>141</v>
      </c>
      <c r="K1240" s="15">
        <v>476901</v>
      </c>
      <c r="L1240" s="15">
        <v>3</v>
      </c>
      <c r="M1240" s="15">
        <v>126105</v>
      </c>
      <c r="N1240" s="15">
        <v>-7316</v>
      </c>
      <c r="O1240" s="15">
        <v>481701</v>
      </c>
      <c r="P1240" s="14">
        <v>2</v>
      </c>
      <c r="Q1240" s="14">
        <v>43687</v>
      </c>
      <c r="R1240" s="14">
        <v>-25065</v>
      </c>
      <c r="S1240" s="14">
        <v>383919</v>
      </c>
      <c r="T1240" s="14">
        <v>2</v>
      </c>
      <c r="U1240" s="14">
        <v>162227</v>
      </c>
      <c r="V1240" s="14">
        <v>43108</v>
      </c>
      <c r="W1240" s="14">
        <v>310485</v>
      </c>
      <c r="X1240" s="14">
        <v>2</v>
      </c>
      <c r="Y1240" s="15">
        <v>15346</v>
      </c>
      <c r="Z1240" s="15">
        <v>-10257</v>
      </c>
      <c r="AA1240" s="15">
        <v>305668</v>
      </c>
      <c r="AB1240" s="15">
        <v>2</v>
      </c>
      <c r="AC1240" s="16"/>
      <c r="AD1240" s="16"/>
      <c r="AE1240" s="15">
        <v>6449</v>
      </c>
      <c r="AF1240" s="15">
        <v>-16364</v>
      </c>
      <c r="AG1240" s="15">
        <v>302900</v>
      </c>
      <c r="AH1240" s="15">
        <v>2</v>
      </c>
      <c r="AI1240" s="16"/>
      <c r="AJ1240" s="14" t="s">
        <v>89</v>
      </c>
      <c r="AK1240" s="14" t="s">
        <v>39617</v>
      </c>
      <c r="AL1240" s="14" t="s">
        <v>39618</v>
      </c>
      <c r="AM1240" s="14" t="s">
        <v>39619</v>
      </c>
      <c r="AN1240" s="14" t="s">
        <v>104</v>
      </c>
      <c r="AO1240" s="13" t="s">
        <v>89</v>
      </c>
      <c r="AP1240" s="13" t="s">
        <v>89</v>
      </c>
      <c r="AQ1240" s="17">
        <v>39103</v>
      </c>
      <c r="AR1240" s="17">
        <v>12150</v>
      </c>
      <c r="AS1240" s="17">
        <v>294862</v>
      </c>
      <c r="AT1240" s="17">
        <v>2</v>
      </c>
      <c r="AU1240" s="17">
        <v>0</v>
      </c>
      <c r="AV1240" s="17">
        <v>0</v>
      </c>
      <c r="AW1240" s="15">
        <v>0</v>
      </c>
      <c r="AX1240" s="15">
        <v>1004</v>
      </c>
      <c r="AY1240" s="15">
        <v>1</v>
      </c>
      <c r="AZ1240" s="15">
        <v>0</v>
      </c>
      <c r="BA1240" s="15">
        <v>231466</v>
      </c>
      <c r="BB1240" s="18" t="s">
        <v>32968</v>
      </c>
    </row>
    <row r="1241" spans="1:54" x14ac:dyDescent="0.25">
      <c r="A1241" s="13" t="s">
        <v>39620</v>
      </c>
      <c r="B1241" s="13" t="s">
        <v>39621</v>
      </c>
      <c r="C1241" s="13" t="s">
        <v>39622</v>
      </c>
      <c r="D1241" s="13" t="s">
        <v>89</v>
      </c>
      <c r="E1241" s="13" t="s">
        <v>89</v>
      </c>
      <c r="F1241" s="13" t="s">
        <v>89</v>
      </c>
      <c r="G1241" s="13" t="s">
        <v>89</v>
      </c>
      <c r="H1241" s="13" t="s">
        <v>89</v>
      </c>
      <c r="I1241" s="16"/>
      <c r="J1241" s="16"/>
      <c r="K1241" s="16"/>
      <c r="L1241" s="16"/>
      <c r="M1241" s="16"/>
      <c r="N1241" s="16"/>
      <c r="O1241" s="16"/>
      <c r="P1241" s="16"/>
      <c r="Q1241" s="16"/>
      <c r="R1241" s="16"/>
      <c r="S1241" s="16"/>
      <c r="T1241" s="16"/>
      <c r="U1241" s="16"/>
      <c r="V1241" s="16"/>
      <c r="W1241" s="16"/>
      <c r="X1241" s="16"/>
      <c r="Y1241" s="16"/>
      <c r="Z1241" s="16"/>
      <c r="AA1241" s="16"/>
      <c r="AB1241" s="16"/>
      <c r="AC1241" s="16"/>
      <c r="AD1241" s="16"/>
      <c r="AE1241" s="16"/>
      <c r="AF1241" s="16"/>
      <c r="AG1241" s="16"/>
      <c r="AH1241" s="16"/>
      <c r="AI1241" s="16"/>
      <c r="AJ1241" s="14" t="s">
        <v>89</v>
      </c>
      <c r="AK1241" s="14" t="s">
        <v>89</v>
      </c>
      <c r="AL1241" s="14" t="s">
        <v>89</v>
      </c>
      <c r="AM1241" s="14" t="s">
        <v>89</v>
      </c>
      <c r="AN1241" s="14" t="s">
        <v>89</v>
      </c>
      <c r="AO1241" s="13" t="s">
        <v>89</v>
      </c>
      <c r="AP1241" s="13" t="s">
        <v>89</v>
      </c>
      <c r="AQ1241" s="17">
        <v>50</v>
      </c>
      <c r="AR1241" s="17">
        <v>0</v>
      </c>
      <c r="AS1241" s="17">
        <v>2341</v>
      </c>
      <c r="AT1241" s="17">
        <v>2</v>
      </c>
      <c r="AU1241" s="17">
        <v>0</v>
      </c>
      <c r="AV1241" s="17">
        <v>0</v>
      </c>
      <c r="AW1241" s="15">
        <v>0</v>
      </c>
      <c r="AX1241" s="15">
        <v>866</v>
      </c>
      <c r="AY1241" s="15">
        <v>2</v>
      </c>
      <c r="AZ1241" s="15">
        <v>0</v>
      </c>
      <c r="BA1241" s="15">
        <v>127434</v>
      </c>
      <c r="BB1241" s="18" t="s">
        <v>89</v>
      </c>
    </row>
    <row r="1242" spans="1:54" x14ac:dyDescent="0.25">
      <c r="A1242" s="13" t="s">
        <v>22012</v>
      </c>
      <c r="B1242" s="13" t="s">
        <v>39623</v>
      </c>
      <c r="C1242" s="13" t="s">
        <v>39624</v>
      </c>
      <c r="D1242" s="13" t="s">
        <v>1458</v>
      </c>
      <c r="E1242" s="13" t="s">
        <v>33172</v>
      </c>
      <c r="F1242" s="13" t="s">
        <v>1459</v>
      </c>
      <c r="G1242" s="13" t="s">
        <v>33173</v>
      </c>
      <c r="H1242" s="13" t="s">
        <v>33092</v>
      </c>
      <c r="I1242" s="14">
        <v>3604</v>
      </c>
      <c r="J1242" s="14">
        <v>-7971</v>
      </c>
      <c r="K1242" s="15">
        <v>52445</v>
      </c>
      <c r="L1242" s="15">
        <v>1</v>
      </c>
      <c r="M1242" s="15">
        <v>2284</v>
      </c>
      <c r="N1242" s="15">
        <v>-8988</v>
      </c>
      <c r="O1242" s="15">
        <v>59180</v>
      </c>
      <c r="P1242" s="14">
        <v>1</v>
      </c>
      <c r="Q1242" s="14">
        <v>1018</v>
      </c>
      <c r="R1242" s="14">
        <v>-8847</v>
      </c>
      <c r="S1242" s="14">
        <v>67107</v>
      </c>
      <c r="T1242" s="14">
        <v>1</v>
      </c>
      <c r="U1242" s="14">
        <v>1017</v>
      </c>
      <c r="V1242" s="14">
        <v>-8940</v>
      </c>
      <c r="W1242" s="14">
        <v>73657</v>
      </c>
      <c r="X1242" s="14">
        <v>1</v>
      </c>
      <c r="Y1242" s="15">
        <v>1055</v>
      </c>
      <c r="Z1242" s="15">
        <v>-10063</v>
      </c>
      <c r="AA1242" s="15">
        <v>82811</v>
      </c>
      <c r="AB1242" s="15">
        <v>1</v>
      </c>
      <c r="AC1242" s="16"/>
      <c r="AD1242" s="16"/>
      <c r="AE1242" s="15">
        <v>2046</v>
      </c>
      <c r="AF1242" s="15">
        <v>-10625</v>
      </c>
      <c r="AG1242" s="15">
        <v>94442</v>
      </c>
      <c r="AH1242" s="15">
        <v>1</v>
      </c>
      <c r="AI1242" s="16"/>
      <c r="AJ1242" s="14" t="s">
        <v>89</v>
      </c>
      <c r="AK1242" s="14" t="s">
        <v>39625</v>
      </c>
      <c r="AL1242" s="14" t="s">
        <v>39626</v>
      </c>
      <c r="AM1242" s="14" t="s">
        <v>39627</v>
      </c>
      <c r="AN1242" s="14" t="s">
        <v>112</v>
      </c>
      <c r="AO1242" s="13" t="s">
        <v>89</v>
      </c>
      <c r="AP1242" s="13" t="s">
        <v>89</v>
      </c>
      <c r="AQ1242" s="17">
        <v>11201</v>
      </c>
      <c r="AR1242" s="17">
        <v>0</v>
      </c>
      <c r="AS1242" s="17">
        <v>120817</v>
      </c>
      <c r="AT1242" s="17">
        <v>1</v>
      </c>
      <c r="AU1242" s="17">
        <v>0</v>
      </c>
      <c r="AV1242" s="17">
        <v>13644</v>
      </c>
      <c r="AW1242" s="15">
        <v>0</v>
      </c>
      <c r="AX1242" s="15">
        <v>855</v>
      </c>
      <c r="AY1242" s="15">
        <v>1</v>
      </c>
      <c r="AZ1242" s="15">
        <v>0</v>
      </c>
      <c r="BA1242" s="15">
        <v>36299</v>
      </c>
      <c r="BB1242" s="18" t="s">
        <v>89</v>
      </c>
    </row>
    <row r="1243" spans="1:54" x14ac:dyDescent="0.25">
      <c r="A1243" s="13" t="s">
        <v>20261</v>
      </c>
      <c r="B1243" s="13" t="s">
        <v>39628</v>
      </c>
      <c r="C1243" s="13" t="s">
        <v>39629</v>
      </c>
      <c r="D1243" s="13" t="s">
        <v>26</v>
      </c>
      <c r="E1243" s="13" t="s">
        <v>33763</v>
      </c>
      <c r="F1243" s="13" t="s">
        <v>27</v>
      </c>
      <c r="G1243" s="13" t="s">
        <v>33764</v>
      </c>
      <c r="H1243" s="13" t="s">
        <v>33092</v>
      </c>
      <c r="I1243" s="14">
        <v>5182</v>
      </c>
      <c r="J1243" s="14">
        <v>-5114</v>
      </c>
      <c r="K1243" s="15">
        <v>13522</v>
      </c>
      <c r="L1243" s="15">
        <v>1</v>
      </c>
      <c r="M1243" s="15">
        <v>5055</v>
      </c>
      <c r="N1243" s="15">
        <v>-6681</v>
      </c>
      <c r="O1243" s="15">
        <v>21573</v>
      </c>
      <c r="P1243" s="14">
        <v>1</v>
      </c>
      <c r="Q1243" s="14">
        <v>10695</v>
      </c>
      <c r="R1243" s="14">
        <v>-4753</v>
      </c>
      <c r="S1243" s="14">
        <v>23969</v>
      </c>
      <c r="T1243" s="14">
        <v>1</v>
      </c>
      <c r="U1243" s="14">
        <v>4642</v>
      </c>
      <c r="V1243" s="14">
        <v>-5772</v>
      </c>
      <c r="W1243" s="14">
        <v>29611</v>
      </c>
      <c r="X1243" s="14">
        <v>1</v>
      </c>
      <c r="Y1243" s="15">
        <v>16973</v>
      </c>
      <c r="Z1243" s="15">
        <v>-5067</v>
      </c>
      <c r="AA1243" s="15">
        <v>37060</v>
      </c>
      <c r="AB1243" s="15">
        <v>1</v>
      </c>
      <c r="AC1243" s="16"/>
      <c r="AD1243" s="16"/>
      <c r="AE1243" s="15">
        <v>9592</v>
      </c>
      <c r="AF1243" s="15">
        <v>-8015</v>
      </c>
      <c r="AG1243" s="15">
        <v>43319</v>
      </c>
      <c r="AH1243" s="15">
        <v>1</v>
      </c>
      <c r="AI1243" s="16"/>
      <c r="AJ1243" s="14" t="s">
        <v>89</v>
      </c>
      <c r="AK1243" s="14" t="s">
        <v>39630</v>
      </c>
      <c r="AL1243" s="14" t="s">
        <v>39631</v>
      </c>
      <c r="AM1243" s="14" t="s">
        <v>39632</v>
      </c>
      <c r="AN1243" s="14" t="s">
        <v>112</v>
      </c>
      <c r="AO1243" s="13" t="s">
        <v>89</v>
      </c>
      <c r="AP1243" s="13" t="s">
        <v>89</v>
      </c>
      <c r="AQ1243" s="17">
        <v>8045</v>
      </c>
      <c r="AR1243" s="17">
        <v>0</v>
      </c>
      <c r="AS1243" s="17">
        <v>49724</v>
      </c>
      <c r="AT1243" s="17">
        <v>1</v>
      </c>
      <c r="AU1243" s="17">
        <v>0</v>
      </c>
      <c r="AV1243" s="17">
        <v>0</v>
      </c>
      <c r="AW1243" s="15">
        <v>0</v>
      </c>
      <c r="AX1243" s="15">
        <v>600</v>
      </c>
      <c r="AY1243" s="15">
        <v>1</v>
      </c>
      <c r="AZ1243" s="15">
        <v>8092</v>
      </c>
      <c r="BA1243" s="15">
        <v>52505</v>
      </c>
      <c r="BB1243" s="18" t="s">
        <v>34025</v>
      </c>
    </row>
    <row r="1244" spans="1:54" x14ac:dyDescent="0.25">
      <c r="A1244" s="13" t="s">
        <v>39633</v>
      </c>
      <c r="B1244" s="13" t="s">
        <v>39634</v>
      </c>
      <c r="C1244" s="13" t="s">
        <v>39635</v>
      </c>
      <c r="D1244" s="13" t="s">
        <v>89</v>
      </c>
      <c r="E1244" s="13" t="s">
        <v>89</v>
      </c>
      <c r="F1244" s="13"/>
      <c r="G1244" s="13"/>
      <c r="H1244" s="13" t="s">
        <v>89</v>
      </c>
      <c r="I1244" s="16"/>
      <c r="J1244" s="16"/>
      <c r="K1244" s="16"/>
      <c r="L1244" s="16"/>
      <c r="M1244" s="16"/>
      <c r="N1244" s="16"/>
      <c r="O1244" s="16"/>
      <c r="P1244" s="16"/>
      <c r="Q1244" s="16"/>
      <c r="R1244" s="16"/>
      <c r="S1244" s="16"/>
      <c r="T1244" s="16"/>
      <c r="U1244" s="16"/>
      <c r="V1244" s="16"/>
      <c r="W1244" s="16"/>
      <c r="X1244" s="16"/>
      <c r="Y1244" s="16"/>
      <c r="Z1244" s="16"/>
      <c r="AA1244" s="16"/>
      <c r="AB1244" s="16"/>
      <c r="AC1244" s="16"/>
      <c r="AD1244" s="16"/>
      <c r="AE1244" s="16"/>
      <c r="AF1244" s="16"/>
      <c r="AG1244" s="16"/>
      <c r="AH1244" s="16"/>
      <c r="AI1244" s="16"/>
      <c r="AJ1244" s="14" t="s">
        <v>89</v>
      </c>
      <c r="AK1244" s="14" t="s">
        <v>89</v>
      </c>
      <c r="AL1244" s="14" t="s">
        <v>89</v>
      </c>
      <c r="AM1244" s="14" t="s">
        <v>89</v>
      </c>
      <c r="AN1244" s="14" t="s">
        <v>89</v>
      </c>
      <c r="AO1244" s="13" t="s">
        <v>89</v>
      </c>
      <c r="AP1244" s="13" t="s">
        <v>89</v>
      </c>
      <c r="AQ1244" s="17"/>
      <c r="AR1244" s="17"/>
      <c r="AS1244" s="17"/>
      <c r="AT1244" s="17"/>
      <c r="AU1244" s="17"/>
      <c r="AV1244" s="17"/>
      <c r="AW1244" s="15">
        <v>0</v>
      </c>
      <c r="AX1244" s="15">
        <v>600</v>
      </c>
      <c r="AY1244" s="15">
        <v>1</v>
      </c>
      <c r="AZ1244" s="15">
        <v>0</v>
      </c>
      <c r="BA1244" s="15">
        <v>25563</v>
      </c>
      <c r="BB1244" s="18" t="s">
        <v>89</v>
      </c>
    </row>
    <row r="1245" spans="1:54" x14ac:dyDescent="0.25">
      <c r="A1245" s="13" t="s">
        <v>39636</v>
      </c>
      <c r="B1245" s="13" t="s">
        <v>39637</v>
      </c>
      <c r="C1245" s="13" t="s">
        <v>39638</v>
      </c>
      <c r="D1245" s="13" t="s">
        <v>89</v>
      </c>
      <c r="E1245" s="13" t="s">
        <v>89</v>
      </c>
      <c r="F1245" s="13"/>
      <c r="G1245" s="13"/>
      <c r="H1245" s="13" t="s">
        <v>89</v>
      </c>
      <c r="I1245" s="16"/>
      <c r="J1245" s="16"/>
      <c r="K1245" s="16"/>
      <c r="L1245" s="16"/>
      <c r="M1245" s="16"/>
      <c r="N1245" s="16"/>
      <c r="O1245" s="16"/>
      <c r="P1245" s="16"/>
      <c r="Q1245" s="16"/>
      <c r="R1245" s="16"/>
      <c r="S1245" s="16"/>
      <c r="T1245" s="16"/>
      <c r="U1245" s="16"/>
      <c r="V1245" s="16"/>
      <c r="W1245" s="16"/>
      <c r="X1245" s="16"/>
      <c r="Y1245" s="16"/>
      <c r="Z1245" s="16"/>
      <c r="AA1245" s="16"/>
      <c r="AB1245" s="16"/>
      <c r="AC1245" s="16"/>
      <c r="AD1245" s="16"/>
      <c r="AE1245" s="16"/>
      <c r="AF1245" s="16"/>
      <c r="AG1245" s="16"/>
      <c r="AH1245" s="16"/>
      <c r="AI1245" s="16"/>
      <c r="AJ1245" s="14" t="s">
        <v>89</v>
      </c>
      <c r="AK1245" s="14" t="s">
        <v>89</v>
      </c>
      <c r="AL1245" s="14" t="s">
        <v>89</v>
      </c>
      <c r="AM1245" s="14" t="s">
        <v>89</v>
      </c>
      <c r="AN1245" s="14" t="s">
        <v>89</v>
      </c>
      <c r="AO1245" s="13" t="s">
        <v>89</v>
      </c>
      <c r="AP1245" s="13" t="s">
        <v>89</v>
      </c>
      <c r="AQ1245" s="17"/>
      <c r="AR1245" s="17"/>
      <c r="AS1245" s="17"/>
      <c r="AT1245" s="17"/>
      <c r="AU1245" s="17"/>
      <c r="AV1245" s="17"/>
      <c r="AW1245" s="15">
        <v>0</v>
      </c>
      <c r="AX1245" s="15">
        <v>593</v>
      </c>
      <c r="AY1245" s="15">
        <v>0</v>
      </c>
      <c r="AZ1245" s="15">
        <v>0</v>
      </c>
      <c r="BA1245" s="15">
        <v>3701</v>
      </c>
      <c r="BB1245" s="18" t="s">
        <v>89</v>
      </c>
    </row>
    <row r="1246" spans="1:54" x14ac:dyDescent="0.25">
      <c r="A1246" s="13" t="s">
        <v>20739</v>
      </c>
      <c r="B1246" s="13" t="s">
        <v>39639</v>
      </c>
      <c r="C1246" s="13" t="s">
        <v>39640</v>
      </c>
      <c r="D1246" s="13" t="s">
        <v>19235</v>
      </c>
      <c r="E1246" s="13" t="s">
        <v>38834</v>
      </c>
      <c r="F1246" s="13" t="s">
        <v>19236</v>
      </c>
      <c r="G1246" s="13" t="s">
        <v>38835</v>
      </c>
      <c r="H1246" s="13" t="s">
        <v>33092</v>
      </c>
      <c r="I1246" s="14">
        <v>7308</v>
      </c>
      <c r="J1246" s="14">
        <v>-411</v>
      </c>
      <c r="K1246" s="15">
        <v>3974</v>
      </c>
      <c r="L1246" s="15">
        <v>0</v>
      </c>
      <c r="M1246" s="15">
        <v>2012</v>
      </c>
      <c r="N1246" s="15">
        <v>-287</v>
      </c>
      <c r="O1246" s="15">
        <v>5753</v>
      </c>
      <c r="P1246" s="14">
        <v>0</v>
      </c>
      <c r="Q1246" s="14">
        <v>1300</v>
      </c>
      <c r="R1246" s="14">
        <v>-781</v>
      </c>
      <c r="S1246" s="14">
        <v>5820</v>
      </c>
      <c r="T1246" s="14">
        <v>0</v>
      </c>
      <c r="U1246" s="14">
        <v>701</v>
      </c>
      <c r="V1246" s="14">
        <v>-2409</v>
      </c>
      <c r="W1246" s="14">
        <v>5207</v>
      </c>
      <c r="X1246" s="14">
        <v>0</v>
      </c>
      <c r="Y1246" s="15">
        <v>0</v>
      </c>
      <c r="Z1246" s="15">
        <v>-636</v>
      </c>
      <c r="AA1246" s="15">
        <v>5208</v>
      </c>
      <c r="AB1246" s="15">
        <v>0</v>
      </c>
      <c r="AC1246" s="16"/>
      <c r="AD1246" s="16"/>
      <c r="AE1246" s="15">
        <v>0</v>
      </c>
      <c r="AF1246" s="15">
        <v>-340</v>
      </c>
      <c r="AG1246" s="15">
        <v>5569</v>
      </c>
      <c r="AH1246" s="15">
        <v>0</v>
      </c>
      <c r="AI1246" s="16"/>
      <c r="AJ1246" s="14" t="s">
        <v>89</v>
      </c>
      <c r="AK1246" s="14" t="s">
        <v>883</v>
      </c>
      <c r="AL1246" s="14" t="s">
        <v>39641</v>
      </c>
      <c r="AM1246" s="14" t="s">
        <v>39642</v>
      </c>
      <c r="AN1246" s="14" t="s">
        <v>33809</v>
      </c>
      <c r="AO1246" s="13" t="s">
        <v>89</v>
      </c>
      <c r="AP1246" s="13" t="s">
        <v>89</v>
      </c>
      <c r="AQ1246" s="17">
        <v>0</v>
      </c>
      <c r="AR1246" s="17">
        <v>0</v>
      </c>
      <c r="AS1246" s="17">
        <v>5487</v>
      </c>
      <c r="AT1246" s="17">
        <v>0</v>
      </c>
      <c r="AU1246" s="17">
        <v>0</v>
      </c>
      <c r="AV1246" s="17">
        <v>0</v>
      </c>
      <c r="AW1246" s="15">
        <v>0</v>
      </c>
      <c r="AX1246" s="15">
        <v>500</v>
      </c>
      <c r="AY1246" s="15">
        <v>0</v>
      </c>
      <c r="AZ1246" s="15">
        <v>321</v>
      </c>
      <c r="BA1246" s="15">
        <v>5487</v>
      </c>
      <c r="BB1246" s="18" t="s">
        <v>89</v>
      </c>
    </row>
    <row r="1247" spans="1:54" x14ac:dyDescent="0.25">
      <c r="A1247" s="13" t="s">
        <v>20873</v>
      </c>
      <c r="B1247" s="13" t="s">
        <v>39643</v>
      </c>
      <c r="C1247" s="13" t="s">
        <v>39644</v>
      </c>
      <c r="D1247" s="13" t="s">
        <v>5944</v>
      </c>
      <c r="E1247" s="13" t="s">
        <v>36929</v>
      </c>
      <c r="F1247" s="13" t="s">
        <v>20878</v>
      </c>
      <c r="G1247" s="13" t="s">
        <v>36930</v>
      </c>
      <c r="H1247" s="13" t="s">
        <v>33092</v>
      </c>
      <c r="I1247" s="14">
        <v>10733</v>
      </c>
      <c r="J1247" s="14">
        <v>-892</v>
      </c>
      <c r="K1247" s="15">
        <v>17959</v>
      </c>
      <c r="L1247" s="15">
        <v>1</v>
      </c>
      <c r="M1247" s="15">
        <v>15645</v>
      </c>
      <c r="N1247" s="15">
        <v>-161</v>
      </c>
      <c r="O1247" s="15">
        <v>16725</v>
      </c>
      <c r="P1247" s="14">
        <v>1</v>
      </c>
      <c r="Q1247" s="14">
        <v>12545</v>
      </c>
      <c r="R1247" s="14">
        <v>-2731</v>
      </c>
      <c r="S1247" s="14">
        <v>21918</v>
      </c>
      <c r="T1247" s="14">
        <v>1</v>
      </c>
      <c r="U1247" s="14">
        <v>22311</v>
      </c>
      <c r="V1247" s="14">
        <v>-2266</v>
      </c>
      <c r="W1247" s="14">
        <v>14765</v>
      </c>
      <c r="X1247" s="14">
        <v>1</v>
      </c>
      <c r="Y1247" s="15">
        <v>10386</v>
      </c>
      <c r="Z1247" s="15">
        <v>-974</v>
      </c>
      <c r="AA1247" s="15">
        <v>13341</v>
      </c>
      <c r="AB1247" s="15">
        <v>1</v>
      </c>
      <c r="AC1247" s="16"/>
      <c r="AD1247" s="16"/>
      <c r="AE1247" s="15">
        <v>7835</v>
      </c>
      <c r="AF1247" s="15">
        <v>-440</v>
      </c>
      <c r="AG1247" s="15">
        <v>13160</v>
      </c>
      <c r="AH1247" s="15">
        <v>1</v>
      </c>
      <c r="AI1247" s="16"/>
      <c r="AJ1247" s="14" t="s">
        <v>89</v>
      </c>
      <c r="AK1247" s="14" t="s">
        <v>39645</v>
      </c>
      <c r="AL1247" s="14" t="s">
        <v>39646</v>
      </c>
      <c r="AM1247" s="14" t="s">
        <v>39647</v>
      </c>
      <c r="AN1247" s="14" t="s">
        <v>112</v>
      </c>
      <c r="AO1247" s="13" t="s">
        <v>89</v>
      </c>
      <c r="AP1247" s="13" t="s">
        <v>89</v>
      </c>
      <c r="AQ1247" s="17">
        <v>19056</v>
      </c>
      <c r="AR1247" s="17">
        <v>4004</v>
      </c>
      <c r="AS1247" s="17">
        <v>23491</v>
      </c>
      <c r="AT1247" s="17">
        <v>1</v>
      </c>
      <c r="AU1247" s="17">
        <v>0</v>
      </c>
      <c r="AV1247" s="17">
        <v>150</v>
      </c>
      <c r="AW1247" s="15">
        <v>0</v>
      </c>
      <c r="AX1247" s="15">
        <v>148</v>
      </c>
      <c r="AY1247" s="15">
        <v>1</v>
      </c>
      <c r="AZ1247" s="15">
        <v>0</v>
      </c>
      <c r="BA1247" s="15">
        <v>16092</v>
      </c>
      <c r="BB1247" s="18" t="s">
        <v>34025</v>
      </c>
    </row>
    <row r="1248" spans="1:54" x14ac:dyDescent="0.25">
      <c r="A1248" s="13" t="s">
        <v>29518</v>
      </c>
      <c r="B1248" s="13" t="s">
        <v>39648</v>
      </c>
      <c r="C1248" s="13" t="s">
        <v>39649</v>
      </c>
      <c r="D1248" s="13" t="s">
        <v>19223</v>
      </c>
      <c r="E1248" s="13" t="s">
        <v>39650</v>
      </c>
      <c r="F1248" s="13" t="s">
        <v>19224</v>
      </c>
      <c r="G1248" s="13" t="s">
        <v>39650</v>
      </c>
      <c r="H1248" s="13" t="s">
        <v>33092</v>
      </c>
      <c r="I1248" s="14">
        <v>114467</v>
      </c>
      <c r="J1248" s="14">
        <v>5455</v>
      </c>
      <c r="K1248" s="15">
        <v>61237</v>
      </c>
      <c r="L1248" s="15">
        <v>5</v>
      </c>
      <c r="M1248" s="15">
        <v>868416</v>
      </c>
      <c r="N1248" s="15">
        <v>8558</v>
      </c>
      <c r="O1248" s="15">
        <v>704444</v>
      </c>
      <c r="P1248" s="14">
        <v>27</v>
      </c>
      <c r="Q1248" s="14">
        <v>646201</v>
      </c>
      <c r="R1248" s="14">
        <v>-154695</v>
      </c>
      <c r="S1248" s="14">
        <v>978600</v>
      </c>
      <c r="T1248" s="14">
        <v>27</v>
      </c>
      <c r="U1248" s="16"/>
      <c r="V1248" s="16"/>
      <c r="W1248" s="16"/>
      <c r="X1248" s="14">
        <v>0</v>
      </c>
      <c r="Y1248" s="15">
        <v>0</v>
      </c>
      <c r="Z1248" s="15">
        <v>0</v>
      </c>
      <c r="AA1248" s="15">
        <v>1335401</v>
      </c>
      <c r="AB1248" s="15">
        <v>0</v>
      </c>
      <c r="AC1248" s="16"/>
      <c r="AD1248" s="16"/>
      <c r="AE1248" s="15">
        <v>0</v>
      </c>
      <c r="AF1248" s="15">
        <v>0</v>
      </c>
      <c r="AG1248" s="15">
        <v>1335401</v>
      </c>
      <c r="AH1248" s="15">
        <v>0</v>
      </c>
      <c r="AI1248" s="16"/>
      <c r="AJ1248" s="14" t="s">
        <v>89</v>
      </c>
      <c r="AK1248" s="14" t="s">
        <v>33809</v>
      </c>
      <c r="AL1248" s="14" t="s">
        <v>33809</v>
      </c>
      <c r="AM1248" s="14" t="s">
        <v>39651</v>
      </c>
      <c r="AN1248" s="14" t="s">
        <v>33809</v>
      </c>
      <c r="AO1248" s="13" t="s">
        <v>89</v>
      </c>
      <c r="AP1248" s="13" t="s">
        <v>89</v>
      </c>
      <c r="AQ1248" s="17">
        <v>0</v>
      </c>
      <c r="AR1248" s="17">
        <v>0</v>
      </c>
      <c r="AS1248" s="17">
        <v>1335401</v>
      </c>
      <c r="AT1248" s="17">
        <v>0</v>
      </c>
      <c r="AU1248" s="17">
        <v>0</v>
      </c>
      <c r="AV1248" s="17">
        <v>43612</v>
      </c>
      <c r="AW1248" s="15">
        <v>0</v>
      </c>
      <c r="AX1248" s="15">
        <v>82</v>
      </c>
      <c r="AY1248" s="15">
        <v>0</v>
      </c>
      <c r="AZ1248" s="15">
        <v>11</v>
      </c>
      <c r="BA1248" s="15">
        <v>1335413</v>
      </c>
      <c r="BB1248" s="18" t="s">
        <v>32968</v>
      </c>
    </row>
    <row r="1249" spans="1:54" x14ac:dyDescent="0.25">
      <c r="A1249" s="13" t="s">
        <v>19165</v>
      </c>
      <c r="B1249" s="13" t="s">
        <v>39652</v>
      </c>
      <c r="C1249" s="13" t="s">
        <v>39653</v>
      </c>
      <c r="D1249" s="13" t="s">
        <v>1458</v>
      </c>
      <c r="E1249" s="13" t="s">
        <v>33172</v>
      </c>
      <c r="F1249" s="13" t="s">
        <v>1459</v>
      </c>
      <c r="G1249" s="13" t="s">
        <v>33173</v>
      </c>
      <c r="H1249" s="13" t="s">
        <v>33092</v>
      </c>
      <c r="I1249" s="14">
        <v>50539</v>
      </c>
      <c r="J1249" s="14">
        <v>5581</v>
      </c>
      <c r="K1249" s="15">
        <v>74002</v>
      </c>
      <c r="L1249" s="15">
        <v>1</v>
      </c>
      <c r="M1249" s="15">
        <v>61442</v>
      </c>
      <c r="N1249" s="15">
        <v>7485</v>
      </c>
      <c r="O1249" s="15">
        <v>78589</v>
      </c>
      <c r="P1249" s="14">
        <v>1</v>
      </c>
      <c r="Q1249" s="14">
        <v>66192</v>
      </c>
      <c r="R1249" s="14">
        <v>-8653</v>
      </c>
      <c r="S1249" s="14">
        <v>70900</v>
      </c>
      <c r="T1249" s="14">
        <v>2</v>
      </c>
      <c r="U1249" s="14">
        <v>32852</v>
      </c>
      <c r="V1249" s="14">
        <v>-35651</v>
      </c>
      <c r="W1249" s="14">
        <v>27147</v>
      </c>
      <c r="X1249" s="14">
        <v>2</v>
      </c>
      <c r="Y1249" s="15">
        <v>15918</v>
      </c>
      <c r="Z1249" s="15">
        <v>-894</v>
      </c>
      <c r="AA1249" s="15">
        <v>15351</v>
      </c>
      <c r="AB1249" s="15">
        <v>1</v>
      </c>
      <c r="AC1249" s="16"/>
      <c r="AD1249" s="16"/>
      <c r="AE1249" s="15">
        <v>13084</v>
      </c>
      <c r="AF1249" s="15">
        <v>-1526</v>
      </c>
      <c r="AG1249" s="15">
        <v>6761</v>
      </c>
      <c r="AH1249" s="15">
        <v>1</v>
      </c>
      <c r="AI1249" s="16"/>
      <c r="AJ1249" s="14" t="s">
        <v>89</v>
      </c>
      <c r="AK1249" s="14" t="s">
        <v>33809</v>
      </c>
      <c r="AL1249" s="14" t="s">
        <v>39654</v>
      </c>
      <c r="AM1249" s="14" t="s">
        <v>39655</v>
      </c>
      <c r="AN1249" s="14" t="s">
        <v>112</v>
      </c>
      <c r="AO1249" s="13" t="s">
        <v>89</v>
      </c>
      <c r="AP1249" s="13" t="s">
        <v>89</v>
      </c>
      <c r="AQ1249" s="17">
        <v>0</v>
      </c>
      <c r="AR1249" s="17">
        <v>0</v>
      </c>
      <c r="AS1249" s="17">
        <v>2814</v>
      </c>
      <c r="AT1249" s="17">
        <v>1</v>
      </c>
      <c r="AU1249" s="17">
        <v>0</v>
      </c>
      <c r="AV1249" s="17">
        <v>154</v>
      </c>
      <c r="AW1249" s="15">
        <v>0</v>
      </c>
      <c r="AX1249" s="15">
        <v>0</v>
      </c>
      <c r="AY1249" s="15">
        <v>1</v>
      </c>
      <c r="AZ1249" s="15">
        <v>0</v>
      </c>
      <c r="BA1249" s="15">
        <v>123</v>
      </c>
      <c r="BB1249" s="18" t="s">
        <v>34025</v>
      </c>
    </row>
    <row r="1250" spans="1:54" x14ac:dyDescent="0.25">
      <c r="A1250" s="13" t="s">
        <v>19394</v>
      </c>
      <c r="B1250" s="13" t="s">
        <v>39656</v>
      </c>
      <c r="C1250" s="13" t="s">
        <v>39657</v>
      </c>
      <c r="D1250" s="13" t="s">
        <v>1548</v>
      </c>
      <c r="E1250" s="13" t="s">
        <v>33099</v>
      </c>
      <c r="F1250" s="13" t="s">
        <v>89</v>
      </c>
      <c r="G1250" s="13" t="s">
        <v>89</v>
      </c>
      <c r="H1250" s="13" t="s">
        <v>33092</v>
      </c>
      <c r="I1250" s="14">
        <v>3054686</v>
      </c>
      <c r="J1250" s="14">
        <v>15527</v>
      </c>
      <c r="K1250" s="15">
        <v>5579814</v>
      </c>
      <c r="L1250" s="15">
        <v>40</v>
      </c>
      <c r="M1250" s="15">
        <v>4491794</v>
      </c>
      <c r="N1250" s="15">
        <v>32211</v>
      </c>
      <c r="O1250" s="15">
        <v>5775488</v>
      </c>
      <c r="P1250" s="14">
        <v>42</v>
      </c>
      <c r="Q1250" s="14">
        <v>1469301</v>
      </c>
      <c r="R1250" s="14">
        <v>19227</v>
      </c>
      <c r="S1250" s="14">
        <v>5191862</v>
      </c>
      <c r="T1250" s="14">
        <v>36</v>
      </c>
      <c r="U1250" s="14">
        <v>634886</v>
      </c>
      <c r="V1250" s="14">
        <v>-1248211</v>
      </c>
      <c r="W1250" s="14">
        <v>2338528</v>
      </c>
      <c r="X1250" s="14">
        <v>17</v>
      </c>
      <c r="Y1250" s="15">
        <v>646338</v>
      </c>
      <c r="Z1250" s="15">
        <v>-365966</v>
      </c>
      <c r="AA1250" s="15">
        <v>2023128</v>
      </c>
      <c r="AB1250" s="15">
        <v>8</v>
      </c>
      <c r="AC1250" s="16"/>
      <c r="AD1250" s="16"/>
      <c r="AE1250" s="15">
        <v>375778</v>
      </c>
      <c r="AF1250" s="15">
        <v>3698</v>
      </c>
      <c r="AG1250" s="15">
        <v>1977028</v>
      </c>
      <c r="AH1250" s="15">
        <v>6</v>
      </c>
      <c r="AI1250" s="16"/>
      <c r="AJ1250" s="14" t="s">
        <v>89</v>
      </c>
      <c r="AK1250" s="14" t="s">
        <v>39658</v>
      </c>
      <c r="AL1250" s="14" t="s">
        <v>39659</v>
      </c>
      <c r="AM1250" s="14" t="s">
        <v>39660</v>
      </c>
      <c r="AN1250" s="14" t="s">
        <v>141</v>
      </c>
      <c r="AO1250" s="13" t="s">
        <v>89</v>
      </c>
      <c r="AP1250" s="13" t="s">
        <v>89</v>
      </c>
      <c r="AQ1250" s="17">
        <v>196974</v>
      </c>
      <c r="AR1250" s="17">
        <v>0</v>
      </c>
      <c r="AS1250" s="17">
        <v>1367968</v>
      </c>
      <c r="AT1250" s="17">
        <v>2</v>
      </c>
      <c r="AU1250" s="17">
        <v>0</v>
      </c>
      <c r="AV1250" s="17">
        <v>803</v>
      </c>
      <c r="AW1250" s="15">
        <v>0</v>
      </c>
      <c r="AX1250" s="15">
        <v>0</v>
      </c>
      <c r="AY1250" s="15">
        <v>0</v>
      </c>
      <c r="AZ1250" s="15">
        <v>0</v>
      </c>
      <c r="BA1250" s="15">
        <v>1368171</v>
      </c>
      <c r="BB1250" s="18" t="s">
        <v>34025</v>
      </c>
    </row>
    <row r="1251" spans="1:54" x14ac:dyDescent="0.25">
      <c r="A1251" s="13" t="s">
        <v>20757</v>
      </c>
      <c r="B1251" s="13" t="s">
        <v>39661</v>
      </c>
      <c r="C1251" s="13" t="s">
        <v>39662</v>
      </c>
      <c r="D1251" s="13" t="s">
        <v>17511</v>
      </c>
      <c r="E1251" s="13" t="s">
        <v>33418</v>
      </c>
      <c r="F1251" s="13" t="s">
        <v>17512</v>
      </c>
      <c r="G1251" s="13" t="s">
        <v>33060</v>
      </c>
      <c r="H1251" s="13" t="s">
        <v>33092</v>
      </c>
      <c r="I1251" s="14">
        <v>66150</v>
      </c>
      <c r="J1251" s="14">
        <v>179</v>
      </c>
      <c r="K1251" s="15">
        <v>85457</v>
      </c>
      <c r="L1251" s="15">
        <v>1</v>
      </c>
      <c r="M1251" s="15">
        <v>56260</v>
      </c>
      <c r="N1251" s="15">
        <v>87</v>
      </c>
      <c r="O1251" s="15">
        <v>52137</v>
      </c>
      <c r="P1251" s="14">
        <v>1</v>
      </c>
      <c r="Q1251" s="14">
        <v>31829</v>
      </c>
      <c r="R1251" s="14">
        <v>14</v>
      </c>
      <c r="S1251" s="14">
        <v>56906</v>
      </c>
      <c r="T1251" s="14">
        <v>1</v>
      </c>
      <c r="U1251" s="14">
        <v>39649</v>
      </c>
      <c r="V1251" s="14">
        <v>-4087</v>
      </c>
      <c r="W1251" s="14">
        <v>87055</v>
      </c>
      <c r="X1251" s="14">
        <v>1</v>
      </c>
      <c r="Y1251" s="15">
        <v>42725</v>
      </c>
      <c r="Z1251" s="15">
        <v>-4346</v>
      </c>
      <c r="AA1251" s="15">
        <v>109841</v>
      </c>
      <c r="AB1251" s="15">
        <v>1</v>
      </c>
      <c r="AC1251" s="16"/>
      <c r="AD1251" s="16"/>
      <c r="AE1251" s="15">
        <v>1</v>
      </c>
      <c r="AF1251" s="15">
        <v>-4932</v>
      </c>
      <c r="AG1251" s="15">
        <v>108172</v>
      </c>
      <c r="AH1251" s="15">
        <v>0</v>
      </c>
      <c r="AI1251" s="16"/>
      <c r="AJ1251" s="14" t="s">
        <v>89</v>
      </c>
      <c r="AK1251" s="14" t="s">
        <v>33809</v>
      </c>
      <c r="AL1251" s="14" t="s">
        <v>39663</v>
      </c>
      <c r="AM1251" s="14" t="s">
        <v>39664</v>
      </c>
      <c r="AN1251" s="14" t="s">
        <v>33809</v>
      </c>
      <c r="AO1251" s="13" t="s">
        <v>89</v>
      </c>
      <c r="AP1251" s="13" t="s">
        <v>89</v>
      </c>
      <c r="AQ1251" s="17">
        <v>0</v>
      </c>
      <c r="AR1251" s="17">
        <v>0</v>
      </c>
      <c r="AS1251" s="17">
        <v>108256</v>
      </c>
      <c r="AT1251" s="17">
        <v>0</v>
      </c>
      <c r="AU1251" s="17">
        <v>0</v>
      </c>
      <c r="AV1251" s="17">
        <v>0</v>
      </c>
      <c r="AW1251" s="15">
        <v>0</v>
      </c>
      <c r="AX1251" s="15">
        <v>0</v>
      </c>
      <c r="AY1251" s="15">
        <v>0</v>
      </c>
      <c r="AZ1251" s="15">
        <v>0</v>
      </c>
      <c r="BA1251" s="15">
        <v>108329</v>
      </c>
      <c r="BB1251" s="18" t="s">
        <v>34025</v>
      </c>
    </row>
    <row r="1252" spans="1:54" x14ac:dyDescent="0.25">
      <c r="A1252" s="13" t="s">
        <v>21222</v>
      </c>
      <c r="B1252" s="13" t="s">
        <v>39665</v>
      </c>
      <c r="C1252" s="13" t="s">
        <v>39666</v>
      </c>
      <c r="D1252" s="13" t="s">
        <v>89</v>
      </c>
      <c r="E1252" s="13" t="s">
        <v>89</v>
      </c>
      <c r="F1252" s="13" t="s">
        <v>39667</v>
      </c>
      <c r="G1252" s="13" t="s">
        <v>39668</v>
      </c>
      <c r="H1252" s="13" t="s">
        <v>89</v>
      </c>
      <c r="I1252" s="16"/>
      <c r="J1252" s="16"/>
      <c r="K1252" s="16"/>
      <c r="L1252" s="16"/>
      <c r="M1252" s="16"/>
      <c r="N1252" s="16"/>
      <c r="O1252" s="16"/>
      <c r="P1252" s="16"/>
      <c r="Q1252" s="16"/>
      <c r="R1252" s="16"/>
      <c r="S1252" s="16"/>
      <c r="T1252" s="16"/>
      <c r="U1252" s="16"/>
      <c r="V1252" s="16"/>
      <c r="W1252" s="16"/>
      <c r="X1252" s="16"/>
      <c r="Y1252" s="16"/>
      <c r="Z1252" s="16"/>
      <c r="AA1252" s="16"/>
      <c r="AB1252" s="16"/>
      <c r="AC1252" s="16"/>
      <c r="AD1252" s="16"/>
      <c r="AE1252" s="16"/>
      <c r="AF1252" s="16"/>
      <c r="AG1252" s="16"/>
      <c r="AH1252" s="16"/>
      <c r="AI1252" s="16"/>
      <c r="AJ1252" s="14" t="s">
        <v>89</v>
      </c>
      <c r="AK1252" s="14" t="s">
        <v>89</v>
      </c>
      <c r="AL1252" s="14" t="s">
        <v>89</v>
      </c>
      <c r="AM1252" s="14" t="s">
        <v>89</v>
      </c>
      <c r="AN1252" s="14" t="s">
        <v>89</v>
      </c>
      <c r="AO1252" s="13" t="s">
        <v>89</v>
      </c>
      <c r="AP1252" s="13" t="s">
        <v>89</v>
      </c>
      <c r="AQ1252" s="17"/>
      <c r="AR1252" s="17"/>
      <c r="AS1252" s="17"/>
      <c r="AT1252" s="17"/>
      <c r="AU1252" s="17"/>
      <c r="AV1252" s="17"/>
      <c r="AW1252" s="15">
        <v>0</v>
      </c>
      <c r="AX1252" s="15">
        <v>0</v>
      </c>
      <c r="AY1252" s="15">
        <v>0</v>
      </c>
      <c r="AZ1252" s="15">
        <v>0</v>
      </c>
      <c r="BA1252" s="15">
        <v>2000</v>
      </c>
      <c r="BB1252" s="18" t="s">
        <v>34025</v>
      </c>
    </row>
    <row r="1253" spans="1:54" x14ac:dyDescent="0.25">
      <c r="A1253" s="13" t="s">
        <v>21378</v>
      </c>
      <c r="B1253" s="13" t="s">
        <v>39669</v>
      </c>
      <c r="C1253" s="13" t="s">
        <v>39670</v>
      </c>
      <c r="D1253" s="13" t="s">
        <v>17228</v>
      </c>
      <c r="E1253" s="13" t="s">
        <v>33020</v>
      </c>
      <c r="F1253" s="13" t="s">
        <v>17229</v>
      </c>
      <c r="G1253" s="13" t="s">
        <v>33021</v>
      </c>
      <c r="H1253" s="13" t="s">
        <v>33092</v>
      </c>
      <c r="I1253" s="14">
        <v>19825</v>
      </c>
      <c r="J1253" s="14">
        <v>2812</v>
      </c>
      <c r="K1253" s="15">
        <v>118357</v>
      </c>
      <c r="L1253" s="15">
        <v>1</v>
      </c>
      <c r="M1253" s="15">
        <v>18876</v>
      </c>
      <c r="N1253" s="15">
        <v>1510</v>
      </c>
      <c r="O1253" s="15">
        <v>117783</v>
      </c>
      <c r="P1253" s="14">
        <v>1</v>
      </c>
      <c r="Q1253" s="16"/>
      <c r="R1253" s="16"/>
      <c r="S1253" s="16"/>
      <c r="T1253" s="14">
        <v>0</v>
      </c>
      <c r="U1253" s="14">
        <v>0</v>
      </c>
      <c r="V1253" s="14">
        <v>-9765</v>
      </c>
      <c r="W1253" s="14">
        <v>128063</v>
      </c>
      <c r="X1253" s="14">
        <v>1</v>
      </c>
      <c r="Y1253" s="15">
        <v>0</v>
      </c>
      <c r="Z1253" s="15">
        <v>-9765</v>
      </c>
      <c r="AA1253" s="15">
        <v>128063</v>
      </c>
      <c r="AB1253" s="15">
        <v>1</v>
      </c>
      <c r="AC1253" s="16"/>
      <c r="AD1253" s="16"/>
      <c r="AE1253" s="15">
        <v>0</v>
      </c>
      <c r="AF1253" s="15">
        <v>-19097</v>
      </c>
      <c r="AG1253" s="15">
        <v>128063</v>
      </c>
      <c r="AH1253" s="15">
        <v>0</v>
      </c>
      <c r="AI1253" s="16"/>
      <c r="AJ1253" s="14" t="s">
        <v>89</v>
      </c>
      <c r="AK1253" s="14" t="s">
        <v>33809</v>
      </c>
      <c r="AL1253" s="14" t="s">
        <v>39671</v>
      </c>
      <c r="AM1253" s="14" t="s">
        <v>39672</v>
      </c>
      <c r="AN1253" s="14" t="s">
        <v>33809</v>
      </c>
      <c r="AO1253" s="13" t="s">
        <v>89</v>
      </c>
      <c r="AP1253" s="13" t="s">
        <v>89</v>
      </c>
      <c r="AQ1253" s="17"/>
      <c r="AR1253" s="17"/>
      <c r="AS1253" s="17"/>
      <c r="AT1253" s="17"/>
      <c r="AU1253" s="17"/>
      <c r="AV1253" s="17"/>
      <c r="AW1253" s="15">
        <v>0</v>
      </c>
      <c r="AX1253" s="15">
        <v>0</v>
      </c>
      <c r="AY1253" s="15">
        <v>0</v>
      </c>
      <c r="AZ1253" s="15">
        <v>0</v>
      </c>
      <c r="BA1253" s="15">
        <v>128063</v>
      </c>
      <c r="BB1253" s="18" t="s">
        <v>34025</v>
      </c>
    </row>
    <row r="1254" spans="1:54" x14ac:dyDescent="0.25">
      <c r="A1254" s="13" t="s">
        <v>21915</v>
      </c>
      <c r="B1254" s="13" t="s">
        <v>39673</v>
      </c>
      <c r="C1254" s="13" t="s">
        <v>39674</v>
      </c>
      <c r="D1254" s="13" t="s">
        <v>1939</v>
      </c>
      <c r="E1254" s="13" t="s">
        <v>34628</v>
      </c>
      <c r="F1254" s="13" t="s">
        <v>1940</v>
      </c>
      <c r="G1254" s="13" t="s">
        <v>34629</v>
      </c>
      <c r="H1254" s="13" t="s">
        <v>33092</v>
      </c>
      <c r="I1254" s="16"/>
      <c r="J1254" s="16"/>
      <c r="K1254" s="16"/>
      <c r="L1254" s="15">
        <v>0</v>
      </c>
      <c r="M1254" s="16"/>
      <c r="N1254" s="16"/>
      <c r="O1254" s="16"/>
      <c r="P1254" s="14">
        <v>0</v>
      </c>
      <c r="Q1254" s="14">
        <v>0</v>
      </c>
      <c r="R1254" s="14">
        <v>0</v>
      </c>
      <c r="S1254" s="14">
        <v>54003</v>
      </c>
      <c r="T1254" s="14">
        <v>0</v>
      </c>
      <c r="U1254" s="16"/>
      <c r="V1254" s="16"/>
      <c r="W1254" s="16"/>
      <c r="X1254" s="14">
        <v>0</v>
      </c>
      <c r="Y1254" s="15">
        <v>27709</v>
      </c>
      <c r="Z1254" s="15">
        <v>5645</v>
      </c>
      <c r="AA1254" s="15">
        <v>61277</v>
      </c>
      <c r="AB1254" s="15">
        <v>1</v>
      </c>
      <c r="AC1254" s="16"/>
      <c r="AD1254" s="16"/>
      <c r="AE1254" s="15">
        <v>38770</v>
      </c>
      <c r="AF1254" s="15">
        <v>133</v>
      </c>
      <c r="AG1254" s="15">
        <v>56287</v>
      </c>
      <c r="AH1254" s="15">
        <v>2</v>
      </c>
      <c r="AI1254" s="16"/>
      <c r="AJ1254" s="14" t="s">
        <v>89</v>
      </c>
      <c r="AK1254" s="14" t="s">
        <v>39675</v>
      </c>
      <c r="AL1254" s="14" t="s">
        <v>39676</v>
      </c>
      <c r="AM1254" s="14" t="s">
        <v>39677</v>
      </c>
      <c r="AN1254" s="14" t="s">
        <v>112</v>
      </c>
      <c r="AO1254" s="13" t="s">
        <v>89</v>
      </c>
      <c r="AP1254" s="13" t="s">
        <v>89</v>
      </c>
      <c r="AQ1254" s="17">
        <v>4797</v>
      </c>
      <c r="AR1254" s="17">
        <v>0</v>
      </c>
      <c r="AS1254" s="17">
        <v>74853</v>
      </c>
      <c r="AT1254" s="17">
        <v>1</v>
      </c>
      <c r="AU1254" s="17">
        <v>0</v>
      </c>
      <c r="AV1254" s="17">
        <v>3771</v>
      </c>
      <c r="AW1254" s="15">
        <v>0</v>
      </c>
      <c r="AX1254" s="15">
        <v>0</v>
      </c>
      <c r="AY1254" s="15">
        <v>1</v>
      </c>
      <c r="AZ1254" s="15">
        <v>0</v>
      </c>
      <c r="BA1254" s="15">
        <v>74079</v>
      </c>
      <c r="BB1254" s="18" t="s">
        <v>34025</v>
      </c>
    </row>
    <row r="1255" spans="1:54" x14ac:dyDescent="0.25">
      <c r="A1255" s="13" t="s">
        <v>22640</v>
      </c>
      <c r="B1255" s="13" t="s">
        <v>39678</v>
      </c>
      <c r="C1255" s="13" t="s">
        <v>39679</v>
      </c>
      <c r="D1255" s="13" t="s">
        <v>22644</v>
      </c>
      <c r="E1255" s="13" t="s">
        <v>39680</v>
      </c>
      <c r="F1255" s="13" t="s">
        <v>89</v>
      </c>
      <c r="G1255" s="13" t="s">
        <v>89</v>
      </c>
      <c r="H1255" s="13" t="s">
        <v>33092</v>
      </c>
      <c r="I1255" s="14">
        <v>0</v>
      </c>
      <c r="J1255" s="14">
        <v>-443</v>
      </c>
      <c r="K1255" s="15">
        <v>278578</v>
      </c>
      <c r="L1255" s="15">
        <v>0</v>
      </c>
      <c r="M1255" s="15">
        <v>0</v>
      </c>
      <c r="N1255" s="15">
        <v>-40</v>
      </c>
      <c r="O1255" s="15">
        <v>275648</v>
      </c>
      <c r="P1255" s="14">
        <v>0</v>
      </c>
      <c r="Q1255" s="16"/>
      <c r="R1255" s="16"/>
      <c r="S1255" s="16"/>
      <c r="T1255" s="14">
        <v>0</v>
      </c>
      <c r="U1255" s="16"/>
      <c r="V1255" s="16"/>
      <c r="W1255" s="16"/>
      <c r="X1255" s="14">
        <v>0</v>
      </c>
      <c r="Y1255" s="16"/>
      <c r="Z1255" s="16"/>
      <c r="AA1255" s="16"/>
      <c r="AB1255" s="15">
        <v>0</v>
      </c>
      <c r="AC1255" s="16"/>
      <c r="AD1255" s="16"/>
      <c r="AE1255" s="16"/>
      <c r="AF1255" s="16"/>
      <c r="AG1255" s="16"/>
      <c r="AH1255" s="15">
        <v>0</v>
      </c>
      <c r="AI1255" s="16"/>
      <c r="AJ1255" s="14" t="s">
        <v>89</v>
      </c>
      <c r="AK1255" s="14" t="s">
        <v>89</v>
      </c>
      <c r="AL1255" s="14" t="s">
        <v>89</v>
      </c>
      <c r="AM1255" s="14" t="s">
        <v>89</v>
      </c>
      <c r="AN1255" s="14" t="s">
        <v>33809</v>
      </c>
      <c r="AO1255" s="13" t="s">
        <v>89</v>
      </c>
      <c r="AP1255" s="13" t="s">
        <v>89</v>
      </c>
      <c r="AQ1255" s="17"/>
      <c r="AR1255" s="17"/>
      <c r="AS1255" s="17"/>
      <c r="AT1255" s="17"/>
      <c r="AU1255" s="17"/>
      <c r="AV1255" s="17"/>
      <c r="AW1255" s="15">
        <v>0</v>
      </c>
      <c r="AX1255" s="15">
        <v>0</v>
      </c>
      <c r="AY1255" s="15">
        <v>1</v>
      </c>
      <c r="AZ1255" s="15">
        <v>0</v>
      </c>
      <c r="BA1255" s="15">
        <v>49024</v>
      </c>
      <c r="BB1255" s="18" t="s">
        <v>34025</v>
      </c>
    </row>
    <row r="1256" spans="1:54" x14ac:dyDescent="0.25">
      <c r="A1256" s="13" t="s">
        <v>23720</v>
      </c>
      <c r="B1256" s="13" t="s">
        <v>39681</v>
      </c>
      <c r="C1256" s="13" t="s">
        <v>39682</v>
      </c>
      <c r="D1256" s="13" t="s">
        <v>3972</v>
      </c>
      <c r="E1256" s="13" t="s">
        <v>34028</v>
      </c>
      <c r="F1256" s="13" t="s">
        <v>3973</v>
      </c>
      <c r="G1256" s="13" t="s">
        <v>34029</v>
      </c>
      <c r="H1256" s="13" t="s">
        <v>33092</v>
      </c>
      <c r="I1256" s="16"/>
      <c r="J1256" s="16"/>
      <c r="K1256" s="16"/>
      <c r="L1256" s="15">
        <v>0</v>
      </c>
      <c r="M1256" s="16"/>
      <c r="N1256" s="16"/>
      <c r="O1256" s="16"/>
      <c r="P1256" s="14">
        <v>0</v>
      </c>
      <c r="Q1256" s="16"/>
      <c r="R1256" s="16"/>
      <c r="S1256" s="16"/>
      <c r="T1256" s="14">
        <v>0</v>
      </c>
      <c r="U1256" s="16"/>
      <c r="V1256" s="16"/>
      <c r="W1256" s="16"/>
      <c r="X1256" s="14">
        <v>0</v>
      </c>
      <c r="Y1256" s="16"/>
      <c r="Z1256" s="16"/>
      <c r="AA1256" s="16"/>
      <c r="AB1256" s="15">
        <v>0</v>
      </c>
      <c r="AC1256" s="16"/>
      <c r="AD1256" s="16"/>
      <c r="AE1256" s="15">
        <v>10000</v>
      </c>
      <c r="AF1256" s="15">
        <v>-32583</v>
      </c>
      <c r="AG1256" s="15">
        <v>5927115</v>
      </c>
      <c r="AH1256" s="15">
        <v>1</v>
      </c>
      <c r="AI1256" s="16"/>
      <c r="AJ1256" s="14" t="s">
        <v>89</v>
      </c>
      <c r="AK1256" s="14" t="s">
        <v>39683</v>
      </c>
      <c r="AL1256" s="14" t="s">
        <v>39684</v>
      </c>
      <c r="AM1256" s="14" t="s">
        <v>39685</v>
      </c>
      <c r="AN1256" s="14" t="s">
        <v>112</v>
      </c>
      <c r="AO1256" s="13" t="s">
        <v>89</v>
      </c>
      <c r="AP1256" s="13" t="s">
        <v>89</v>
      </c>
      <c r="AQ1256" s="17">
        <v>665</v>
      </c>
      <c r="AR1256" s="17">
        <v>0</v>
      </c>
      <c r="AS1256" s="17">
        <v>3952953</v>
      </c>
      <c r="AT1256" s="17">
        <v>1</v>
      </c>
      <c r="AU1256" s="17">
        <v>0</v>
      </c>
      <c r="AV1256" s="17">
        <v>0</v>
      </c>
      <c r="AW1256" s="15">
        <v>0</v>
      </c>
      <c r="AX1256" s="15">
        <v>0</v>
      </c>
      <c r="AY1256" s="15">
        <v>0</v>
      </c>
      <c r="AZ1256" s="15">
        <v>0</v>
      </c>
      <c r="BA1256" s="15">
        <v>3595861</v>
      </c>
      <c r="BB1256" s="18" t="s">
        <v>34025</v>
      </c>
    </row>
    <row r="1257" spans="1:54" x14ac:dyDescent="0.25">
      <c r="A1257" s="13" t="s">
        <v>24186</v>
      </c>
      <c r="B1257" s="13" t="s">
        <v>39686</v>
      </c>
      <c r="C1257" s="13" t="s">
        <v>39687</v>
      </c>
      <c r="D1257" s="13" t="s">
        <v>26</v>
      </c>
      <c r="E1257" s="13" t="s">
        <v>33763</v>
      </c>
      <c r="F1257" s="13" t="s">
        <v>27</v>
      </c>
      <c r="G1257" s="13" t="s">
        <v>33764</v>
      </c>
      <c r="H1257" s="13" t="s">
        <v>33092</v>
      </c>
      <c r="I1257" s="14">
        <v>103665</v>
      </c>
      <c r="J1257" s="14">
        <v>10</v>
      </c>
      <c r="K1257" s="15">
        <v>130110</v>
      </c>
      <c r="L1257" s="15">
        <v>4</v>
      </c>
      <c r="M1257" s="15">
        <v>126115</v>
      </c>
      <c r="N1257" s="15">
        <v>38</v>
      </c>
      <c r="O1257" s="15">
        <v>100771</v>
      </c>
      <c r="P1257" s="14">
        <v>5</v>
      </c>
      <c r="Q1257" s="14">
        <v>132236</v>
      </c>
      <c r="R1257" s="14">
        <v>263</v>
      </c>
      <c r="S1257" s="14">
        <v>138786</v>
      </c>
      <c r="T1257" s="14">
        <v>4</v>
      </c>
      <c r="U1257" s="14">
        <v>117067</v>
      </c>
      <c r="V1257" s="14">
        <v>100</v>
      </c>
      <c r="W1257" s="14">
        <v>135095</v>
      </c>
      <c r="X1257" s="14">
        <v>4</v>
      </c>
      <c r="Y1257" s="15">
        <v>97149</v>
      </c>
      <c r="Z1257" s="15">
        <v>202</v>
      </c>
      <c r="AA1257" s="15">
        <v>145435</v>
      </c>
      <c r="AB1257" s="15">
        <v>5</v>
      </c>
      <c r="AC1257" s="16"/>
      <c r="AD1257" s="16"/>
      <c r="AE1257" s="15">
        <v>81671</v>
      </c>
      <c r="AF1257" s="15">
        <v>370</v>
      </c>
      <c r="AG1257" s="15">
        <v>102655</v>
      </c>
      <c r="AH1257" s="15">
        <v>4</v>
      </c>
      <c r="AI1257" s="16"/>
      <c r="AJ1257" s="14" t="s">
        <v>89</v>
      </c>
      <c r="AK1257" s="14" t="s">
        <v>39688</v>
      </c>
      <c r="AL1257" s="14" t="s">
        <v>39689</v>
      </c>
      <c r="AM1257" s="14" t="s">
        <v>39690</v>
      </c>
      <c r="AN1257" s="14" t="s">
        <v>339</v>
      </c>
      <c r="AO1257" s="13" t="s">
        <v>89</v>
      </c>
      <c r="AP1257" s="13" t="s">
        <v>89</v>
      </c>
      <c r="AQ1257" s="17">
        <v>23247</v>
      </c>
      <c r="AR1257" s="17">
        <v>0</v>
      </c>
      <c r="AS1257" s="17">
        <v>122354</v>
      </c>
      <c r="AT1257" s="17">
        <v>0</v>
      </c>
      <c r="AU1257" s="17">
        <v>0</v>
      </c>
      <c r="AV1257" s="17">
        <v>2191</v>
      </c>
      <c r="AW1257" s="15">
        <v>0</v>
      </c>
      <c r="AX1257" s="15">
        <v>0</v>
      </c>
      <c r="AY1257" s="15">
        <v>0</v>
      </c>
      <c r="AZ1257" s="15">
        <v>7804</v>
      </c>
      <c r="BA1257" s="15">
        <v>74949</v>
      </c>
      <c r="BB1257" s="18" t="s">
        <v>34025</v>
      </c>
    </row>
    <row r="1258" spans="1:54" x14ac:dyDescent="0.25">
      <c r="A1258" s="13" t="s">
        <v>24892</v>
      </c>
      <c r="B1258" s="13" t="s">
        <v>39691</v>
      </c>
      <c r="C1258" s="13" t="s">
        <v>39692</v>
      </c>
      <c r="D1258" s="13" t="s">
        <v>19235</v>
      </c>
      <c r="E1258" s="13" t="s">
        <v>38834</v>
      </c>
      <c r="F1258" s="13" t="s">
        <v>19236</v>
      </c>
      <c r="G1258" s="13" t="s">
        <v>38835</v>
      </c>
      <c r="H1258" s="13" t="s">
        <v>33092</v>
      </c>
      <c r="I1258" s="14">
        <v>0</v>
      </c>
      <c r="J1258" s="14">
        <v>-11087</v>
      </c>
      <c r="K1258" s="15">
        <v>386696</v>
      </c>
      <c r="L1258" s="15">
        <v>1</v>
      </c>
      <c r="M1258" s="15">
        <v>0</v>
      </c>
      <c r="N1258" s="15">
        <v>-10116</v>
      </c>
      <c r="O1258" s="15">
        <v>383411</v>
      </c>
      <c r="P1258" s="14">
        <v>1</v>
      </c>
      <c r="Q1258" s="14">
        <v>0</v>
      </c>
      <c r="R1258" s="14">
        <v>-9486</v>
      </c>
      <c r="S1258" s="14">
        <v>381615</v>
      </c>
      <c r="T1258" s="14">
        <v>1</v>
      </c>
      <c r="U1258" s="14">
        <v>0</v>
      </c>
      <c r="V1258" s="14">
        <v>-9241</v>
      </c>
      <c r="W1258" s="14">
        <v>389441</v>
      </c>
      <c r="X1258" s="14">
        <v>1</v>
      </c>
      <c r="Y1258" s="15">
        <v>0</v>
      </c>
      <c r="Z1258" s="15">
        <v>-9108</v>
      </c>
      <c r="AA1258" s="15">
        <v>398256</v>
      </c>
      <c r="AB1258" s="15">
        <v>1</v>
      </c>
      <c r="AC1258" s="16"/>
      <c r="AD1258" s="16"/>
      <c r="AE1258" s="15">
        <v>0</v>
      </c>
      <c r="AF1258" s="15">
        <v>-9390</v>
      </c>
      <c r="AG1258" s="15">
        <v>407564</v>
      </c>
      <c r="AH1258" s="15">
        <v>1</v>
      </c>
      <c r="AI1258" s="16"/>
      <c r="AJ1258" s="14" t="s">
        <v>89</v>
      </c>
      <c r="AK1258" s="14" t="s">
        <v>89</v>
      </c>
      <c r="AL1258" s="14" t="s">
        <v>89</v>
      </c>
      <c r="AM1258" s="14" t="s">
        <v>89</v>
      </c>
      <c r="AN1258" s="14" t="s">
        <v>33809</v>
      </c>
      <c r="AO1258" s="13" t="s">
        <v>89</v>
      </c>
      <c r="AP1258" s="13" t="s">
        <v>89</v>
      </c>
      <c r="AQ1258" s="17">
        <v>0</v>
      </c>
      <c r="AR1258" s="17">
        <v>0</v>
      </c>
      <c r="AS1258" s="17">
        <v>0</v>
      </c>
      <c r="AT1258" s="17">
        <v>0</v>
      </c>
      <c r="AU1258" s="17">
        <v>0</v>
      </c>
      <c r="AV1258" s="17">
        <v>0</v>
      </c>
      <c r="AW1258" s="15">
        <v>0</v>
      </c>
      <c r="AX1258" s="15">
        <v>0</v>
      </c>
      <c r="AY1258" s="15">
        <v>0</v>
      </c>
      <c r="AZ1258" s="15">
        <v>0</v>
      </c>
      <c r="BA1258" s="15">
        <v>407564</v>
      </c>
      <c r="BB1258" s="18" t="s">
        <v>34025</v>
      </c>
    </row>
    <row r="1259" spans="1:54" x14ac:dyDescent="0.25">
      <c r="A1259" s="13" t="s">
        <v>25012</v>
      </c>
      <c r="B1259" s="13" t="s">
        <v>39693</v>
      </c>
      <c r="C1259" s="13" t="s">
        <v>39694</v>
      </c>
      <c r="D1259" s="13" t="s">
        <v>89</v>
      </c>
      <c r="E1259" s="13" t="s">
        <v>89</v>
      </c>
      <c r="F1259" s="13" t="s">
        <v>39695</v>
      </c>
      <c r="G1259" s="13" t="s">
        <v>39696</v>
      </c>
      <c r="H1259" s="13" t="s">
        <v>89</v>
      </c>
      <c r="I1259" s="16"/>
      <c r="J1259" s="16"/>
      <c r="K1259" s="16"/>
      <c r="L1259" s="16"/>
      <c r="M1259" s="16"/>
      <c r="N1259" s="16"/>
      <c r="O1259" s="16"/>
      <c r="P1259" s="16"/>
      <c r="Q1259" s="16"/>
      <c r="R1259" s="16"/>
      <c r="S1259" s="16"/>
      <c r="T1259" s="16"/>
      <c r="U1259" s="16"/>
      <c r="V1259" s="16"/>
      <c r="W1259" s="16"/>
      <c r="X1259" s="16"/>
      <c r="Y1259" s="16"/>
      <c r="Z1259" s="16"/>
      <c r="AA1259" s="16"/>
      <c r="AB1259" s="16"/>
      <c r="AC1259" s="16"/>
      <c r="AD1259" s="16"/>
      <c r="AE1259" s="16"/>
      <c r="AF1259" s="16"/>
      <c r="AG1259" s="16"/>
      <c r="AH1259" s="16"/>
      <c r="AI1259" s="16"/>
      <c r="AJ1259" s="14" t="s">
        <v>89</v>
      </c>
      <c r="AK1259" s="14" t="s">
        <v>89</v>
      </c>
      <c r="AL1259" s="14" t="s">
        <v>89</v>
      </c>
      <c r="AM1259" s="14" t="s">
        <v>89</v>
      </c>
      <c r="AN1259" s="14" t="s">
        <v>89</v>
      </c>
      <c r="AO1259" s="13" t="s">
        <v>89</v>
      </c>
      <c r="AP1259" s="13" t="s">
        <v>89</v>
      </c>
      <c r="AQ1259" s="17"/>
      <c r="AR1259" s="17"/>
      <c r="AS1259" s="17"/>
      <c r="AT1259" s="17"/>
      <c r="AU1259" s="17"/>
      <c r="AV1259" s="17"/>
      <c r="AW1259" s="15">
        <v>0</v>
      </c>
      <c r="AX1259" s="15">
        <v>0</v>
      </c>
      <c r="AY1259" s="15">
        <v>0</v>
      </c>
      <c r="AZ1259" s="15">
        <v>0</v>
      </c>
      <c r="BA1259" s="15">
        <v>62797</v>
      </c>
      <c r="BB1259" s="18" t="s">
        <v>34025</v>
      </c>
    </row>
    <row r="1260" spans="1:54" x14ac:dyDescent="0.25">
      <c r="A1260" s="13" t="s">
        <v>25863</v>
      </c>
      <c r="B1260" s="13" t="s">
        <v>39697</v>
      </c>
      <c r="C1260" s="13" t="s">
        <v>33032</v>
      </c>
      <c r="D1260" s="13" t="s">
        <v>11499</v>
      </c>
      <c r="E1260" s="13" t="s">
        <v>34446</v>
      </c>
      <c r="F1260" s="13" t="s">
        <v>16103</v>
      </c>
      <c r="G1260" s="13" t="s">
        <v>34447</v>
      </c>
      <c r="H1260" s="13" t="s">
        <v>33092</v>
      </c>
      <c r="I1260" s="14">
        <v>210069</v>
      </c>
      <c r="J1260" s="14">
        <v>661</v>
      </c>
      <c r="K1260" s="15">
        <v>452510</v>
      </c>
      <c r="L1260" s="15">
        <v>2</v>
      </c>
      <c r="M1260" s="15">
        <v>154968</v>
      </c>
      <c r="N1260" s="15">
        <v>118</v>
      </c>
      <c r="O1260" s="15">
        <v>446372</v>
      </c>
      <c r="P1260" s="14">
        <v>2</v>
      </c>
      <c r="Q1260" s="14">
        <v>2737</v>
      </c>
      <c r="R1260" s="14">
        <v>-22311</v>
      </c>
      <c r="S1260" s="14">
        <v>451233</v>
      </c>
      <c r="T1260" s="14">
        <v>2</v>
      </c>
      <c r="U1260" s="16"/>
      <c r="V1260" s="16"/>
      <c r="W1260" s="16"/>
      <c r="X1260" s="14">
        <v>0</v>
      </c>
      <c r="Y1260" s="15">
        <v>0</v>
      </c>
      <c r="Z1260" s="15">
        <v>-9150</v>
      </c>
      <c r="AA1260" s="15">
        <v>469490</v>
      </c>
      <c r="AB1260" s="15">
        <v>0</v>
      </c>
      <c r="AC1260" s="16"/>
      <c r="AD1260" s="16"/>
      <c r="AE1260" s="15">
        <v>0</v>
      </c>
      <c r="AF1260" s="15">
        <v>-7969</v>
      </c>
      <c r="AG1260" s="15">
        <v>477459</v>
      </c>
      <c r="AH1260" s="15">
        <v>1</v>
      </c>
      <c r="AI1260" s="16"/>
      <c r="AJ1260" s="14" t="s">
        <v>89</v>
      </c>
      <c r="AK1260" s="14" t="s">
        <v>33809</v>
      </c>
      <c r="AL1260" s="14" t="s">
        <v>39698</v>
      </c>
      <c r="AM1260" s="14" t="s">
        <v>39699</v>
      </c>
      <c r="AN1260" s="14" t="s">
        <v>112</v>
      </c>
      <c r="AO1260" s="13" t="s">
        <v>89</v>
      </c>
      <c r="AP1260" s="13" t="s">
        <v>89</v>
      </c>
      <c r="AQ1260" s="17">
        <v>0</v>
      </c>
      <c r="AR1260" s="17">
        <v>0</v>
      </c>
      <c r="AS1260" s="17">
        <v>492490</v>
      </c>
      <c r="AT1260" s="17">
        <v>1</v>
      </c>
      <c r="AU1260" s="17">
        <v>0</v>
      </c>
      <c r="AV1260" s="17">
        <v>0</v>
      </c>
      <c r="AW1260" s="15">
        <v>0</v>
      </c>
      <c r="AX1260" s="15">
        <v>0</v>
      </c>
      <c r="AY1260" s="15">
        <v>1</v>
      </c>
      <c r="AZ1260" s="15">
        <v>0</v>
      </c>
      <c r="BA1260" s="15">
        <v>499627</v>
      </c>
      <c r="BB1260" s="18" t="s">
        <v>34025</v>
      </c>
    </row>
    <row r="1261" spans="1:54" x14ac:dyDescent="0.25">
      <c r="A1261" s="13" t="s">
        <v>25946</v>
      </c>
      <c r="B1261" s="13" t="s">
        <v>39700</v>
      </c>
      <c r="C1261" s="13" t="s">
        <v>39701</v>
      </c>
      <c r="D1261" s="13" t="s">
        <v>17382</v>
      </c>
      <c r="E1261" s="13" t="s">
        <v>34176</v>
      </c>
      <c r="F1261" s="13" t="s">
        <v>17383</v>
      </c>
      <c r="G1261" s="13" t="s">
        <v>34177</v>
      </c>
      <c r="H1261" s="13" t="s">
        <v>33092</v>
      </c>
      <c r="I1261" s="14">
        <v>105790</v>
      </c>
      <c r="J1261" s="14">
        <v>-909</v>
      </c>
      <c r="K1261" s="15">
        <v>449455</v>
      </c>
      <c r="L1261" s="15">
        <v>2</v>
      </c>
      <c r="M1261" s="15">
        <v>92897</v>
      </c>
      <c r="N1261" s="15">
        <v>481</v>
      </c>
      <c r="O1261" s="15">
        <v>335345</v>
      </c>
      <c r="P1261" s="14">
        <v>1</v>
      </c>
      <c r="Q1261" s="14">
        <v>38052</v>
      </c>
      <c r="R1261" s="14">
        <v>-43685</v>
      </c>
      <c r="S1261" s="14">
        <v>160014</v>
      </c>
      <c r="T1261" s="14">
        <v>1</v>
      </c>
      <c r="U1261" s="14">
        <v>0</v>
      </c>
      <c r="V1261" s="14">
        <v>-9239</v>
      </c>
      <c r="W1261" s="14">
        <v>154857</v>
      </c>
      <c r="X1261" s="14">
        <v>1</v>
      </c>
      <c r="Y1261" s="15">
        <v>0</v>
      </c>
      <c r="Z1261" s="15">
        <v>0</v>
      </c>
      <c r="AA1261" s="15">
        <v>176354</v>
      </c>
      <c r="AB1261" s="15">
        <v>0</v>
      </c>
      <c r="AC1261" s="16"/>
      <c r="AD1261" s="16"/>
      <c r="AE1261" s="15">
        <v>0</v>
      </c>
      <c r="AF1261" s="15">
        <v>0</v>
      </c>
      <c r="AG1261" s="15">
        <v>176354</v>
      </c>
      <c r="AH1261" s="15">
        <v>0</v>
      </c>
      <c r="AI1261" s="16"/>
      <c r="AJ1261" s="14" t="s">
        <v>89</v>
      </c>
      <c r="AK1261" s="14" t="s">
        <v>89</v>
      </c>
      <c r="AL1261" s="14" t="s">
        <v>89</v>
      </c>
      <c r="AM1261" s="14" t="s">
        <v>89</v>
      </c>
      <c r="AN1261" s="14" t="s">
        <v>33809</v>
      </c>
      <c r="AO1261" s="13" t="s">
        <v>89</v>
      </c>
      <c r="AP1261" s="13" t="s">
        <v>89</v>
      </c>
      <c r="AQ1261" s="17">
        <v>0</v>
      </c>
      <c r="AR1261" s="17">
        <v>0</v>
      </c>
      <c r="AS1261" s="17">
        <v>176354</v>
      </c>
      <c r="AT1261" s="17">
        <v>0</v>
      </c>
      <c r="AU1261" s="17">
        <v>0</v>
      </c>
      <c r="AV1261" s="17">
        <v>163</v>
      </c>
      <c r="AW1261" s="15">
        <v>0</v>
      </c>
      <c r="AX1261" s="15">
        <v>0</v>
      </c>
      <c r="AY1261" s="15">
        <v>0</v>
      </c>
      <c r="AZ1261" s="15">
        <v>0</v>
      </c>
      <c r="BA1261" s="15">
        <v>176354</v>
      </c>
      <c r="BB1261" s="18" t="s">
        <v>34025</v>
      </c>
    </row>
    <row r="1262" spans="1:54" x14ac:dyDescent="0.25">
      <c r="A1262" s="13" t="s">
        <v>26405</v>
      </c>
      <c r="B1262" s="13" t="s">
        <v>39702</v>
      </c>
      <c r="C1262" s="13" t="s">
        <v>39703</v>
      </c>
      <c r="D1262" s="13" t="s">
        <v>26</v>
      </c>
      <c r="E1262" s="13" t="s">
        <v>33763</v>
      </c>
      <c r="F1262" s="13" t="s">
        <v>27</v>
      </c>
      <c r="G1262" s="13" t="s">
        <v>33764</v>
      </c>
      <c r="H1262" s="13" t="s">
        <v>33092</v>
      </c>
      <c r="I1262" s="14">
        <v>34230</v>
      </c>
      <c r="J1262" s="14">
        <v>715</v>
      </c>
      <c r="K1262" s="15">
        <v>5073</v>
      </c>
      <c r="L1262" s="15">
        <v>2</v>
      </c>
      <c r="M1262" s="15">
        <v>29105</v>
      </c>
      <c r="N1262" s="15">
        <v>251</v>
      </c>
      <c r="O1262" s="15">
        <v>15518</v>
      </c>
      <c r="P1262" s="14">
        <v>2</v>
      </c>
      <c r="Q1262" s="14">
        <v>36226</v>
      </c>
      <c r="R1262" s="14">
        <v>-4230</v>
      </c>
      <c r="S1262" s="14">
        <v>8190</v>
      </c>
      <c r="T1262" s="14">
        <v>3</v>
      </c>
      <c r="U1262" s="14">
        <v>41419</v>
      </c>
      <c r="V1262" s="14">
        <v>-5345</v>
      </c>
      <c r="W1262" s="14">
        <v>9540</v>
      </c>
      <c r="X1262" s="14">
        <v>4</v>
      </c>
      <c r="Y1262" s="15">
        <v>45568</v>
      </c>
      <c r="Z1262" s="15">
        <v>338</v>
      </c>
      <c r="AA1262" s="15">
        <v>6327</v>
      </c>
      <c r="AB1262" s="15">
        <v>3</v>
      </c>
      <c r="AC1262" s="16"/>
      <c r="AD1262" s="16"/>
      <c r="AE1262" s="15">
        <v>51342</v>
      </c>
      <c r="AF1262" s="15">
        <v>132</v>
      </c>
      <c r="AG1262" s="15">
        <v>6953</v>
      </c>
      <c r="AH1262" s="15">
        <v>4</v>
      </c>
      <c r="AI1262" s="16"/>
      <c r="AJ1262" s="14" t="s">
        <v>89</v>
      </c>
      <c r="AK1262" s="14" t="s">
        <v>39704</v>
      </c>
      <c r="AL1262" s="14" t="s">
        <v>39705</v>
      </c>
      <c r="AM1262" s="14" t="s">
        <v>39706</v>
      </c>
      <c r="AN1262" s="14" t="s">
        <v>339</v>
      </c>
      <c r="AO1262" s="13" t="s">
        <v>89</v>
      </c>
      <c r="AP1262" s="13" t="s">
        <v>89</v>
      </c>
      <c r="AQ1262" s="17">
        <v>49815</v>
      </c>
      <c r="AR1262" s="17">
        <v>160</v>
      </c>
      <c r="AS1262" s="17">
        <v>10478</v>
      </c>
      <c r="AT1262" s="17">
        <v>4</v>
      </c>
      <c r="AU1262" s="17">
        <v>0</v>
      </c>
      <c r="AV1262" s="17">
        <v>260</v>
      </c>
      <c r="AW1262" s="15">
        <v>0</v>
      </c>
      <c r="AX1262" s="15">
        <v>0</v>
      </c>
      <c r="AY1262" s="15">
        <v>1</v>
      </c>
      <c r="AZ1262" s="15">
        <v>0</v>
      </c>
      <c r="BA1262" s="15">
        <v>7065</v>
      </c>
      <c r="BB1262" s="18" t="s">
        <v>34025</v>
      </c>
    </row>
    <row r="1263" spans="1:54" x14ac:dyDescent="0.25">
      <c r="A1263" s="13" t="s">
        <v>26565</v>
      </c>
      <c r="B1263" s="13" t="s">
        <v>39707</v>
      </c>
      <c r="C1263" s="13" t="s">
        <v>39708</v>
      </c>
      <c r="D1263" s="13" t="s">
        <v>26570</v>
      </c>
      <c r="E1263" s="13" t="s">
        <v>39709</v>
      </c>
      <c r="F1263" s="13" t="s">
        <v>89</v>
      </c>
      <c r="G1263" s="13" t="s">
        <v>89</v>
      </c>
      <c r="H1263" s="13" t="s">
        <v>33092</v>
      </c>
      <c r="I1263" s="16"/>
      <c r="J1263" s="16"/>
      <c r="K1263" s="16"/>
      <c r="L1263" s="15">
        <v>0</v>
      </c>
      <c r="M1263" s="16"/>
      <c r="N1263" s="16"/>
      <c r="O1263" s="16"/>
      <c r="P1263" s="14">
        <v>0</v>
      </c>
      <c r="Q1263" s="16"/>
      <c r="R1263" s="16"/>
      <c r="S1263" s="16"/>
      <c r="T1263" s="14">
        <v>0</v>
      </c>
      <c r="U1263" s="16"/>
      <c r="V1263" s="16"/>
      <c r="W1263" s="16"/>
      <c r="X1263" s="14">
        <v>0</v>
      </c>
      <c r="Y1263" s="15">
        <v>0</v>
      </c>
      <c r="Z1263" s="15">
        <v>-7705</v>
      </c>
      <c r="AA1263" s="15">
        <v>61110</v>
      </c>
      <c r="AB1263" s="15">
        <v>1</v>
      </c>
      <c r="AC1263" s="16"/>
      <c r="AD1263" s="16"/>
      <c r="AE1263" s="16"/>
      <c r="AF1263" s="16"/>
      <c r="AG1263" s="16"/>
      <c r="AH1263" s="15">
        <v>0</v>
      </c>
      <c r="AI1263" s="16"/>
      <c r="AJ1263" s="14" t="s">
        <v>89</v>
      </c>
      <c r="AK1263" s="14" t="s">
        <v>89</v>
      </c>
      <c r="AL1263" s="14" t="s">
        <v>89</v>
      </c>
      <c r="AM1263" s="14" t="s">
        <v>89</v>
      </c>
      <c r="AN1263" s="14" t="s">
        <v>33809</v>
      </c>
      <c r="AO1263" s="13" t="s">
        <v>89</v>
      </c>
      <c r="AP1263" s="13" t="s">
        <v>89</v>
      </c>
      <c r="AQ1263" s="17"/>
      <c r="AR1263" s="17"/>
      <c r="AS1263" s="17"/>
      <c r="AT1263" s="17"/>
      <c r="AU1263" s="17"/>
      <c r="AV1263" s="17"/>
      <c r="AW1263" s="15">
        <v>0</v>
      </c>
      <c r="AX1263" s="15">
        <v>0</v>
      </c>
      <c r="AY1263" s="15">
        <v>0</v>
      </c>
      <c r="AZ1263" s="15">
        <v>0</v>
      </c>
      <c r="BA1263" s="15">
        <v>24424</v>
      </c>
      <c r="BB1263" s="18" t="s">
        <v>34025</v>
      </c>
    </row>
    <row r="1264" spans="1:54" x14ac:dyDescent="0.25">
      <c r="A1264" s="13" t="s">
        <v>27144</v>
      </c>
      <c r="B1264" s="13" t="s">
        <v>39710</v>
      </c>
      <c r="C1264" s="13" t="s">
        <v>33617</v>
      </c>
      <c r="D1264" s="13" t="s">
        <v>14990</v>
      </c>
      <c r="E1264" s="13" t="s">
        <v>33108</v>
      </c>
      <c r="F1264" s="13" t="s">
        <v>14991</v>
      </c>
      <c r="G1264" s="13" t="s">
        <v>33109</v>
      </c>
      <c r="H1264" s="13" t="s">
        <v>33092</v>
      </c>
      <c r="I1264" s="14">
        <v>118699</v>
      </c>
      <c r="J1264" s="14">
        <v>1958</v>
      </c>
      <c r="K1264" s="15">
        <v>87553</v>
      </c>
      <c r="L1264" s="15">
        <v>2</v>
      </c>
      <c r="M1264" s="15">
        <v>123551</v>
      </c>
      <c r="N1264" s="15">
        <v>-433</v>
      </c>
      <c r="O1264" s="15">
        <v>235212</v>
      </c>
      <c r="P1264" s="14">
        <v>3</v>
      </c>
      <c r="Q1264" s="14">
        <v>62116</v>
      </c>
      <c r="R1264" s="14">
        <v>-12788</v>
      </c>
      <c r="S1264" s="14">
        <v>174445</v>
      </c>
      <c r="T1264" s="14">
        <v>3</v>
      </c>
      <c r="U1264" s="14">
        <v>0</v>
      </c>
      <c r="V1264" s="14">
        <v>-29705</v>
      </c>
      <c r="W1264" s="14">
        <v>206727</v>
      </c>
      <c r="X1264" s="14">
        <v>2</v>
      </c>
      <c r="Y1264" s="15">
        <v>0</v>
      </c>
      <c r="Z1264" s="15">
        <v>-16371</v>
      </c>
      <c r="AA1264" s="15">
        <v>200572</v>
      </c>
      <c r="AB1264" s="15">
        <v>2</v>
      </c>
      <c r="AC1264" s="16"/>
      <c r="AD1264" s="16"/>
      <c r="AE1264" s="15">
        <v>0</v>
      </c>
      <c r="AF1264" s="15">
        <v>-6220</v>
      </c>
      <c r="AG1264" s="15">
        <v>207065</v>
      </c>
      <c r="AH1264" s="15">
        <v>2</v>
      </c>
      <c r="AI1264" s="16"/>
      <c r="AJ1264" s="14" t="s">
        <v>89</v>
      </c>
      <c r="AK1264" s="14" t="s">
        <v>33809</v>
      </c>
      <c r="AL1264" s="14" t="s">
        <v>39711</v>
      </c>
      <c r="AM1264" s="14" t="s">
        <v>39712</v>
      </c>
      <c r="AN1264" s="14" t="s">
        <v>33809</v>
      </c>
      <c r="AO1264" s="13" t="s">
        <v>89</v>
      </c>
      <c r="AP1264" s="13" t="s">
        <v>89</v>
      </c>
      <c r="AQ1264" s="17">
        <v>0</v>
      </c>
      <c r="AR1264" s="17">
        <v>0</v>
      </c>
      <c r="AS1264" s="17">
        <v>215535</v>
      </c>
      <c r="AT1264" s="17">
        <v>0</v>
      </c>
      <c r="AU1264" s="17">
        <v>0</v>
      </c>
      <c r="AV1264" s="17">
        <v>140674</v>
      </c>
      <c r="AW1264" s="15">
        <v>0</v>
      </c>
      <c r="AX1264" s="15">
        <v>0</v>
      </c>
      <c r="AY1264" s="15">
        <v>1</v>
      </c>
      <c r="AZ1264" s="15">
        <v>0</v>
      </c>
      <c r="BA1264" s="15">
        <v>222688</v>
      </c>
      <c r="BB1264" s="18" t="s">
        <v>34025</v>
      </c>
    </row>
    <row r="1265" spans="1:54" x14ac:dyDescent="0.25">
      <c r="A1265" s="13" t="s">
        <v>27287</v>
      </c>
      <c r="B1265" s="13" t="s">
        <v>39713</v>
      </c>
      <c r="C1265" s="13" t="s">
        <v>39714</v>
      </c>
      <c r="D1265" s="13" t="s">
        <v>1827</v>
      </c>
      <c r="E1265" s="13" t="s">
        <v>32994</v>
      </c>
      <c r="F1265" s="13" t="s">
        <v>8930</v>
      </c>
      <c r="G1265" s="13" t="s">
        <v>32995</v>
      </c>
      <c r="H1265" s="13" t="s">
        <v>33092</v>
      </c>
      <c r="I1265" s="14">
        <v>30193</v>
      </c>
      <c r="J1265" s="14">
        <v>195</v>
      </c>
      <c r="K1265" s="15">
        <v>6478</v>
      </c>
      <c r="L1265" s="15">
        <v>0</v>
      </c>
      <c r="M1265" s="15">
        <v>25259</v>
      </c>
      <c r="N1265" s="15">
        <v>460</v>
      </c>
      <c r="O1265" s="15">
        <v>12197</v>
      </c>
      <c r="P1265" s="14">
        <v>0</v>
      </c>
      <c r="Q1265" s="14">
        <v>18259</v>
      </c>
      <c r="R1265" s="14">
        <v>67</v>
      </c>
      <c r="S1265" s="14">
        <v>9147</v>
      </c>
      <c r="T1265" s="14">
        <v>0</v>
      </c>
      <c r="U1265" s="14">
        <v>30838</v>
      </c>
      <c r="V1265" s="14">
        <v>-256</v>
      </c>
      <c r="W1265" s="14">
        <v>9249</v>
      </c>
      <c r="X1265" s="14">
        <v>0</v>
      </c>
      <c r="Y1265" s="15">
        <v>15353</v>
      </c>
      <c r="Z1265" s="15">
        <v>476</v>
      </c>
      <c r="AA1265" s="15">
        <v>7538</v>
      </c>
      <c r="AB1265" s="15">
        <v>0</v>
      </c>
      <c r="AC1265" s="16"/>
      <c r="AD1265" s="16"/>
      <c r="AE1265" s="15">
        <v>10736</v>
      </c>
      <c r="AF1265" s="15">
        <v>-94</v>
      </c>
      <c r="AG1265" s="15">
        <v>6062</v>
      </c>
      <c r="AH1265" s="15">
        <v>0</v>
      </c>
      <c r="AI1265" s="16"/>
      <c r="AJ1265" s="14" t="s">
        <v>89</v>
      </c>
      <c r="AK1265" s="14" t="s">
        <v>89</v>
      </c>
      <c r="AL1265" s="14" t="s">
        <v>89</v>
      </c>
      <c r="AM1265" s="14" t="s">
        <v>89</v>
      </c>
      <c r="AN1265" s="14" t="s">
        <v>33809</v>
      </c>
      <c r="AO1265" s="13" t="s">
        <v>89</v>
      </c>
      <c r="AP1265" s="13" t="s">
        <v>89</v>
      </c>
      <c r="AQ1265" s="17">
        <v>0</v>
      </c>
      <c r="AR1265" s="17">
        <v>0</v>
      </c>
      <c r="AS1265" s="17">
        <v>5733</v>
      </c>
      <c r="AT1265" s="17">
        <v>0</v>
      </c>
      <c r="AU1265" s="17">
        <v>0</v>
      </c>
      <c r="AV1265" s="17">
        <v>230</v>
      </c>
      <c r="AW1265" s="15">
        <v>0</v>
      </c>
      <c r="AX1265" s="15">
        <v>0</v>
      </c>
      <c r="AY1265" s="15">
        <v>0</v>
      </c>
      <c r="AZ1265" s="15">
        <v>0</v>
      </c>
      <c r="BA1265" s="15">
        <v>5733</v>
      </c>
      <c r="BB1265" s="18" t="s">
        <v>34025</v>
      </c>
    </row>
    <row r="1266" spans="1:54" x14ac:dyDescent="0.25">
      <c r="A1266" s="13" t="s">
        <v>27835</v>
      </c>
      <c r="B1266" s="13" t="s">
        <v>39715</v>
      </c>
      <c r="C1266" s="13" t="s">
        <v>39716</v>
      </c>
      <c r="D1266" s="13" t="s">
        <v>27839</v>
      </c>
      <c r="E1266" s="13" t="s">
        <v>39717</v>
      </c>
      <c r="F1266" s="13" t="s">
        <v>27840</v>
      </c>
      <c r="G1266" s="13" t="s">
        <v>39718</v>
      </c>
      <c r="H1266" s="13" t="s">
        <v>33092</v>
      </c>
      <c r="I1266" s="14">
        <v>20819</v>
      </c>
      <c r="J1266" s="14">
        <v>9</v>
      </c>
      <c r="K1266" s="15">
        <v>2466</v>
      </c>
      <c r="L1266" s="15">
        <v>1</v>
      </c>
      <c r="M1266" s="15">
        <v>29619</v>
      </c>
      <c r="N1266" s="15">
        <v>9975</v>
      </c>
      <c r="O1266" s="15">
        <v>27666</v>
      </c>
      <c r="P1266" s="14">
        <v>1</v>
      </c>
      <c r="Q1266" s="14">
        <v>24914</v>
      </c>
      <c r="R1266" s="14">
        <v>-10228</v>
      </c>
      <c r="S1266" s="14">
        <v>19422</v>
      </c>
      <c r="T1266" s="14">
        <v>1</v>
      </c>
      <c r="U1266" s="14">
        <v>37096</v>
      </c>
      <c r="V1266" s="14">
        <v>-2021</v>
      </c>
      <c r="W1266" s="14">
        <v>10385</v>
      </c>
      <c r="X1266" s="14">
        <v>2</v>
      </c>
      <c r="Y1266" s="15">
        <v>22013</v>
      </c>
      <c r="Z1266" s="15">
        <v>-2387</v>
      </c>
      <c r="AA1266" s="15">
        <v>4881</v>
      </c>
      <c r="AB1266" s="15">
        <v>2</v>
      </c>
      <c r="AC1266" s="16"/>
      <c r="AD1266" s="16"/>
      <c r="AE1266" s="15">
        <v>26460</v>
      </c>
      <c r="AF1266" s="15">
        <v>-2782</v>
      </c>
      <c r="AG1266" s="15">
        <v>7264</v>
      </c>
      <c r="AH1266" s="15">
        <v>1</v>
      </c>
      <c r="AI1266" s="16"/>
      <c r="AJ1266" s="14" t="s">
        <v>89</v>
      </c>
      <c r="AK1266" s="14" t="s">
        <v>39719</v>
      </c>
      <c r="AL1266" s="14" t="s">
        <v>39720</v>
      </c>
      <c r="AM1266" s="14" t="s">
        <v>39721</v>
      </c>
      <c r="AN1266" s="14" t="s">
        <v>112</v>
      </c>
      <c r="AO1266" s="13" t="s">
        <v>89</v>
      </c>
      <c r="AP1266" s="13" t="s">
        <v>89</v>
      </c>
      <c r="AQ1266" s="17">
        <v>40095</v>
      </c>
      <c r="AR1266" s="17">
        <v>9</v>
      </c>
      <c r="AS1266" s="17">
        <v>19647</v>
      </c>
      <c r="AT1266" s="17">
        <v>1</v>
      </c>
      <c r="AU1266" s="17">
        <v>0</v>
      </c>
      <c r="AV1266" s="17">
        <v>62</v>
      </c>
      <c r="AW1266" s="15">
        <v>0</v>
      </c>
      <c r="AX1266" s="15">
        <v>0</v>
      </c>
      <c r="AY1266" s="15">
        <v>1</v>
      </c>
      <c r="AZ1266" s="15">
        <v>0</v>
      </c>
      <c r="BA1266" s="15">
        <v>22685</v>
      </c>
      <c r="BB1266" s="18" t="s">
        <v>34025</v>
      </c>
    </row>
    <row r="1267" spans="1:54" x14ac:dyDescent="0.25">
      <c r="A1267" s="13" t="s">
        <v>28206</v>
      </c>
      <c r="B1267" s="13" t="s">
        <v>39722</v>
      </c>
      <c r="C1267" s="13" t="s">
        <v>39723</v>
      </c>
      <c r="D1267" s="13" t="s">
        <v>28211</v>
      </c>
      <c r="E1267" s="13" t="s">
        <v>39724</v>
      </c>
      <c r="F1267" s="13" t="s">
        <v>1209</v>
      </c>
      <c r="G1267" s="13" t="s">
        <v>34221</v>
      </c>
      <c r="H1267" s="13" t="s">
        <v>33092</v>
      </c>
      <c r="I1267" s="14">
        <v>86834</v>
      </c>
      <c r="J1267" s="14">
        <v>2677</v>
      </c>
      <c r="K1267" s="15">
        <v>39190</v>
      </c>
      <c r="L1267" s="15">
        <v>1</v>
      </c>
      <c r="M1267" s="15">
        <v>121187</v>
      </c>
      <c r="N1267" s="15">
        <v>260</v>
      </c>
      <c r="O1267" s="15">
        <v>36498</v>
      </c>
      <c r="P1267" s="14">
        <v>2</v>
      </c>
      <c r="Q1267" s="16"/>
      <c r="R1267" s="16"/>
      <c r="S1267" s="16"/>
      <c r="T1267" s="14">
        <v>0</v>
      </c>
      <c r="U1267" s="14">
        <v>70408</v>
      </c>
      <c r="V1267" s="14">
        <v>546</v>
      </c>
      <c r="W1267" s="14">
        <v>44319</v>
      </c>
      <c r="X1267" s="14">
        <v>2</v>
      </c>
      <c r="Y1267" s="15">
        <v>54521</v>
      </c>
      <c r="Z1267" s="15">
        <v>4065</v>
      </c>
      <c r="AA1267" s="15">
        <v>59496</v>
      </c>
      <c r="AB1267" s="15">
        <v>2</v>
      </c>
      <c r="AC1267" s="16"/>
      <c r="AD1267" s="16"/>
      <c r="AE1267" s="15">
        <v>132653</v>
      </c>
      <c r="AF1267" s="15">
        <v>338</v>
      </c>
      <c r="AG1267" s="15">
        <v>77416</v>
      </c>
      <c r="AH1267" s="15">
        <v>3</v>
      </c>
      <c r="AI1267" s="16"/>
      <c r="AJ1267" s="14" t="s">
        <v>89</v>
      </c>
      <c r="AK1267" s="14" t="s">
        <v>39725</v>
      </c>
      <c r="AL1267" s="14" t="s">
        <v>39726</v>
      </c>
      <c r="AM1267" s="14" t="s">
        <v>39727</v>
      </c>
      <c r="AN1267" s="14" t="s">
        <v>141</v>
      </c>
      <c r="AO1267" s="13" t="s">
        <v>89</v>
      </c>
      <c r="AP1267" s="13" t="s">
        <v>89</v>
      </c>
      <c r="AQ1267" s="17">
        <v>71293</v>
      </c>
      <c r="AR1267" s="17">
        <v>0</v>
      </c>
      <c r="AS1267" s="17">
        <v>43181</v>
      </c>
      <c r="AT1267" s="17">
        <v>3</v>
      </c>
      <c r="AU1267" s="17">
        <v>0</v>
      </c>
      <c r="AV1267" s="17">
        <v>5056</v>
      </c>
      <c r="AW1267" s="15">
        <v>0</v>
      </c>
      <c r="AX1267" s="15">
        <v>0</v>
      </c>
      <c r="AY1267" s="15">
        <v>0</v>
      </c>
      <c r="AZ1267" s="15">
        <v>0</v>
      </c>
      <c r="BA1267" s="15">
        <v>43181</v>
      </c>
      <c r="BB1267" s="18" t="s">
        <v>34025</v>
      </c>
    </row>
    <row r="1268" spans="1:54" x14ac:dyDescent="0.25">
      <c r="A1268" s="13" t="s">
        <v>28373</v>
      </c>
      <c r="B1268" s="13" t="s">
        <v>39728</v>
      </c>
      <c r="C1268" s="13" t="s">
        <v>34618</v>
      </c>
      <c r="D1268" s="13" t="s">
        <v>3372</v>
      </c>
      <c r="E1268" s="13" t="s">
        <v>33851</v>
      </c>
      <c r="F1268" s="13" t="s">
        <v>4521</v>
      </c>
      <c r="G1268" s="13" t="s">
        <v>34620</v>
      </c>
      <c r="H1268" s="13" t="s">
        <v>33092</v>
      </c>
      <c r="I1268" s="14">
        <v>2682674</v>
      </c>
      <c r="J1268" s="14">
        <v>491189</v>
      </c>
      <c r="K1268" s="15">
        <v>1406203</v>
      </c>
      <c r="L1268" s="15">
        <v>2</v>
      </c>
      <c r="M1268" s="15">
        <v>1170617</v>
      </c>
      <c r="N1268" s="15">
        <v>285911</v>
      </c>
      <c r="O1268" s="15">
        <v>1882662</v>
      </c>
      <c r="P1268" s="14">
        <v>2</v>
      </c>
      <c r="Q1268" s="14">
        <v>106565</v>
      </c>
      <c r="R1268" s="14">
        <v>-103090</v>
      </c>
      <c r="S1268" s="14">
        <v>1118770</v>
      </c>
      <c r="T1268" s="14">
        <v>2</v>
      </c>
      <c r="U1268" s="14">
        <v>282139</v>
      </c>
      <c r="V1268" s="14">
        <v>112204</v>
      </c>
      <c r="W1268" s="14">
        <v>1069218</v>
      </c>
      <c r="X1268" s="14">
        <v>2</v>
      </c>
      <c r="Y1268" s="15">
        <v>22390</v>
      </c>
      <c r="Z1268" s="15">
        <v>-25920</v>
      </c>
      <c r="AA1268" s="15">
        <v>988357</v>
      </c>
      <c r="AB1268" s="15">
        <v>2</v>
      </c>
      <c r="AC1268" s="16"/>
      <c r="AD1268" s="15">
        <v>20614</v>
      </c>
      <c r="AE1268" s="15">
        <v>40570</v>
      </c>
      <c r="AF1268" s="15">
        <v>-9210</v>
      </c>
      <c r="AG1268" s="15">
        <v>979147</v>
      </c>
      <c r="AH1268" s="15">
        <v>2</v>
      </c>
      <c r="AI1268" s="16"/>
      <c r="AJ1268" s="14" t="s">
        <v>39729</v>
      </c>
      <c r="AK1268" s="14" t="s">
        <v>39730</v>
      </c>
      <c r="AL1268" s="14" t="s">
        <v>39731</v>
      </c>
      <c r="AM1268" s="14" t="s">
        <v>39732</v>
      </c>
      <c r="AN1268" s="14" t="s">
        <v>33809</v>
      </c>
      <c r="AO1268" s="13" t="s">
        <v>89</v>
      </c>
      <c r="AP1268" s="13" t="s">
        <v>39733</v>
      </c>
      <c r="AQ1268" s="17">
        <v>34501</v>
      </c>
      <c r="AR1268" s="17">
        <v>0</v>
      </c>
      <c r="AS1268" s="17">
        <v>737552</v>
      </c>
      <c r="AT1268" s="17">
        <v>2</v>
      </c>
      <c r="AU1268" s="17">
        <v>0</v>
      </c>
      <c r="AV1268" s="17">
        <v>212</v>
      </c>
      <c r="AW1268" s="15">
        <v>0</v>
      </c>
      <c r="AX1268" s="15">
        <v>0</v>
      </c>
      <c r="AY1268" s="15">
        <v>1</v>
      </c>
      <c r="AZ1268" s="15">
        <v>0</v>
      </c>
      <c r="BA1268" s="15">
        <v>87496</v>
      </c>
      <c r="BB1268" s="18" t="s">
        <v>34025</v>
      </c>
    </row>
    <row r="1269" spans="1:54" x14ac:dyDescent="0.25">
      <c r="A1269" s="13" t="s">
        <v>29411</v>
      </c>
      <c r="B1269" s="13" t="s">
        <v>39734</v>
      </c>
      <c r="C1269" s="13" t="s">
        <v>39735</v>
      </c>
      <c r="D1269" s="13" t="s">
        <v>17228</v>
      </c>
      <c r="E1269" s="13" t="s">
        <v>33020</v>
      </c>
      <c r="F1269" s="13" t="s">
        <v>89</v>
      </c>
      <c r="G1269" s="13" t="s">
        <v>89</v>
      </c>
      <c r="H1269" s="13" t="s">
        <v>33092</v>
      </c>
      <c r="I1269" s="14">
        <v>1</v>
      </c>
      <c r="J1269" s="14">
        <v>-5817</v>
      </c>
      <c r="K1269" s="15">
        <v>5067</v>
      </c>
      <c r="L1269" s="15">
        <v>2</v>
      </c>
      <c r="M1269" s="15">
        <v>810741</v>
      </c>
      <c r="N1269" s="15">
        <v>5359</v>
      </c>
      <c r="O1269" s="15">
        <v>286120</v>
      </c>
      <c r="P1269" s="14">
        <v>3</v>
      </c>
      <c r="Q1269" s="14">
        <v>824925</v>
      </c>
      <c r="R1269" s="14">
        <v>1443</v>
      </c>
      <c r="S1269" s="14">
        <v>180496</v>
      </c>
      <c r="T1269" s="14">
        <v>4</v>
      </c>
      <c r="U1269" s="14">
        <v>429670</v>
      </c>
      <c r="V1269" s="14">
        <v>417</v>
      </c>
      <c r="W1269" s="14">
        <v>119682</v>
      </c>
      <c r="X1269" s="14">
        <v>3</v>
      </c>
      <c r="Y1269" s="15">
        <v>56696</v>
      </c>
      <c r="Z1269" s="15">
        <v>-8365</v>
      </c>
      <c r="AA1269" s="15">
        <v>76501</v>
      </c>
      <c r="AB1269" s="15">
        <v>1</v>
      </c>
      <c r="AC1269" s="16"/>
      <c r="AD1269" s="16"/>
      <c r="AE1269" s="15">
        <v>6</v>
      </c>
      <c r="AF1269" s="15">
        <v>-6643</v>
      </c>
      <c r="AG1269" s="15">
        <v>34949</v>
      </c>
      <c r="AH1269" s="15">
        <v>1</v>
      </c>
      <c r="AI1269" s="16"/>
      <c r="AJ1269" s="14" t="s">
        <v>89</v>
      </c>
      <c r="AK1269" s="14" t="s">
        <v>39736</v>
      </c>
      <c r="AL1269" s="14" t="s">
        <v>39737</v>
      </c>
      <c r="AM1269" s="14" t="s">
        <v>39738</v>
      </c>
      <c r="AN1269" s="14" t="s">
        <v>112</v>
      </c>
      <c r="AO1269" s="13" t="s">
        <v>89</v>
      </c>
      <c r="AP1269" s="13" t="s">
        <v>89</v>
      </c>
      <c r="AQ1269" s="17">
        <v>0</v>
      </c>
      <c r="AR1269" s="17">
        <v>0</v>
      </c>
      <c r="AS1269" s="17">
        <v>42970</v>
      </c>
      <c r="AT1269" s="17">
        <v>1</v>
      </c>
      <c r="AU1269" s="17">
        <v>0</v>
      </c>
      <c r="AV1269" s="17">
        <v>0</v>
      </c>
      <c r="AW1269" s="15">
        <v>0</v>
      </c>
      <c r="AX1269" s="15">
        <v>0</v>
      </c>
      <c r="AY1269" s="15">
        <v>1</v>
      </c>
      <c r="AZ1269" s="15">
        <v>0</v>
      </c>
      <c r="BA1269" s="15">
        <v>43461</v>
      </c>
      <c r="BB1269" s="18" t="s">
        <v>34025</v>
      </c>
    </row>
    <row r="1270" spans="1:54" x14ac:dyDescent="0.25">
      <c r="A1270" s="13" t="s">
        <v>29801</v>
      </c>
      <c r="B1270" s="13" t="s">
        <v>39739</v>
      </c>
      <c r="C1270" s="13" t="s">
        <v>39740</v>
      </c>
      <c r="D1270" s="13" t="s">
        <v>3211</v>
      </c>
      <c r="E1270" s="13" t="s">
        <v>33968</v>
      </c>
      <c r="F1270" s="13" t="s">
        <v>89</v>
      </c>
      <c r="G1270" s="13" t="s">
        <v>89</v>
      </c>
      <c r="H1270" s="13" t="s">
        <v>33092</v>
      </c>
      <c r="I1270" s="14">
        <v>0</v>
      </c>
      <c r="J1270" s="14">
        <v>0</v>
      </c>
      <c r="K1270" s="15">
        <v>0</v>
      </c>
      <c r="L1270" s="15">
        <v>0</v>
      </c>
      <c r="M1270" s="15">
        <v>315890</v>
      </c>
      <c r="N1270" s="15">
        <v>429</v>
      </c>
      <c r="O1270" s="15">
        <v>37932</v>
      </c>
      <c r="P1270" s="14">
        <v>2</v>
      </c>
      <c r="Q1270" s="14">
        <v>178953</v>
      </c>
      <c r="R1270" s="14">
        <v>-14696</v>
      </c>
      <c r="S1270" s="14">
        <v>78871</v>
      </c>
      <c r="T1270" s="14">
        <v>2</v>
      </c>
      <c r="U1270" s="14">
        <v>132557</v>
      </c>
      <c r="V1270" s="14">
        <v>-23556</v>
      </c>
      <c r="W1270" s="14">
        <v>143735</v>
      </c>
      <c r="X1270" s="14">
        <v>2</v>
      </c>
      <c r="Y1270" s="15">
        <v>0</v>
      </c>
      <c r="Z1270" s="15">
        <v>-11769</v>
      </c>
      <c r="AA1270" s="15">
        <v>145368</v>
      </c>
      <c r="AB1270" s="15">
        <v>2</v>
      </c>
      <c r="AC1270" s="16"/>
      <c r="AD1270" s="16"/>
      <c r="AE1270" s="16"/>
      <c r="AF1270" s="16"/>
      <c r="AG1270" s="16"/>
      <c r="AH1270" s="15">
        <v>0</v>
      </c>
      <c r="AI1270" s="16"/>
      <c r="AJ1270" s="14" t="s">
        <v>89</v>
      </c>
      <c r="AK1270" s="14" t="s">
        <v>33809</v>
      </c>
      <c r="AL1270" s="14" t="s">
        <v>39741</v>
      </c>
      <c r="AM1270" s="14" t="s">
        <v>39742</v>
      </c>
      <c r="AN1270" s="14" t="s">
        <v>112</v>
      </c>
      <c r="AO1270" s="13" t="s">
        <v>89</v>
      </c>
      <c r="AP1270" s="13" t="s">
        <v>89</v>
      </c>
      <c r="AQ1270" s="17"/>
      <c r="AR1270" s="17"/>
      <c r="AS1270" s="17"/>
      <c r="AT1270" s="17"/>
      <c r="AU1270" s="17"/>
      <c r="AV1270" s="17"/>
      <c r="AW1270" s="15">
        <v>0</v>
      </c>
      <c r="AX1270" s="15">
        <v>0</v>
      </c>
      <c r="AY1270" s="15">
        <v>1</v>
      </c>
      <c r="AZ1270" s="15">
        <v>0</v>
      </c>
      <c r="BA1270" s="15">
        <v>74184</v>
      </c>
      <c r="BB1270" s="18" t="s">
        <v>34025</v>
      </c>
    </row>
    <row r="1271" spans="1:54" x14ac:dyDescent="0.25">
      <c r="A1271" s="13" t="s">
        <v>29816</v>
      </c>
      <c r="B1271" s="13" t="s">
        <v>39743</v>
      </c>
      <c r="C1271" s="13" t="s">
        <v>39744</v>
      </c>
      <c r="D1271" s="13" t="s">
        <v>17228</v>
      </c>
      <c r="E1271" s="13" t="s">
        <v>33020</v>
      </c>
      <c r="F1271" s="13" t="s">
        <v>89</v>
      </c>
      <c r="G1271" s="13" t="s">
        <v>89</v>
      </c>
      <c r="H1271" s="13" t="s">
        <v>33092</v>
      </c>
      <c r="I1271" s="14">
        <v>0</v>
      </c>
      <c r="J1271" s="14">
        <v>0</v>
      </c>
      <c r="K1271" s="15">
        <v>2000</v>
      </c>
      <c r="L1271" s="15">
        <v>0</v>
      </c>
      <c r="M1271" s="15">
        <v>23972</v>
      </c>
      <c r="N1271" s="15">
        <v>-7254</v>
      </c>
      <c r="O1271" s="15">
        <v>8714</v>
      </c>
      <c r="P1271" s="14">
        <v>1</v>
      </c>
      <c r="Q1271" s="14">
        <v>1778</v>
      </c>
      <c r="R1271" s="14">
        <v>-18037</v>
      </c>
      <c r="S1271" s="14">
        <v>28502</v>
      </c>
      <c r="T1271" s="14">
        <v>2</v>
      </c>
      <c r="U1271" s="14">
        <v>5</v>
      </c>
      <c r="V1271" s="14">
        <v>-18914</v>
      </c>
      <c r="W1271" s="14">
        <v>48897</v>
      </c>
      <c r="X1271" s="14">
        <v>2</v>
      </c>
      <c r="Y1271" s="15">
        <v>95868</v>
      </c>
      <c r="Z1271" s="15">
        <v>-17226</v>
      </c>
      <c r="AA1271" s="15">
        <v>69071</v>
      </c>
      <c r="AB1271" s="15">
        <v>2</v>
      </c>
      <c r="AC1271" s="16"/>
      <c r="AD1271" s="16"/>
      <c r="AE1271" s="16"/>
      <c r="AF1271" s="16"/>
      <c r="AG1271" s="16"/>
      <c r="AH1271" s="15">
        <v>0</v>
      </c>
      <c r="AI1271" s="16"/>
      <c r="AJ1271" s="14" t="s">
        <v>89</v>
      </c>
      <c r="AK1271" s="14" t="s">
        <v>89</v>
      </c>
      <c r="AL1271" s="14" t="s">
        <v>89</v>
      </c>
      <c r="AM1271" s="14" t="s">
        <v>89</v>
      </c>
      <c r="AN1271" s="14" t="s">
        <v>33809</v>
      </c>
      <c r="AO1271" s="13" t="s">
        <v>89</v>
      </c>
      <c r="AP1271" s="13" t="s">
        <v>89</v>
      </c>
      <c r="AQ1271" s="17"/>
      <c r="AR1271" s="17"/>
      <c r="AS1271" s="17"/>
      <c r="AT1271" s="17"/>
      <c r="AU1271" s="17"/>
      <c r="AV1271" s="17"/>
      <c r="AW1271" s="15">
        <v>0</v>
      </c>
      <c r="AX1271" s="15">
        <v>0</v>
      </c>
      <c r="AY1271" s="15">
        <v>0</v>
      </c>
      <c r="AZ1271" s="15">
        <v>0</v>
      </c>
      <c r="BA1271" s="15">
        <v>63426</v>
      </c>
      <c r="BB1271" s="18" t="s">
        <v>34025</v>
      </c>
    </row>
    <row r="1272" spans="1:54" x14ac:dyDescent="0.25">
      <c r="A1272" s="13" t="s">
        <v>30294</v>
      </c>
      <c r="B1272" s="13" t="s">
        <v>39745</v>
      </c>
      <c r="C1272" s="13" t="s">
        <v>36605</v>
      </c>
      <c r="D1272" s="13" t="s">
        <v>36</v>
      </c>
      <c r="E1272" s="13" t="s">
        <v>34227</v>
      </c>
      <c r="F1272" s="13" t="s">
        <v>37</v>
      </c>
      <c r="G1272" s="13" t="s">
        <v>34228</v>
      </c>
      <c r="H1272" s="13" t="s">
        <v>33092</v>
      </c>
      <c r="I1272" s="14">
        <v>0</v>
      </c>
      <c r="J1272" s="14">
        <v>0</v>
      </c>
      <c r="K1272" s="15">
        <v>0</v>
      </c>
      <c r="L1272" s="15">
        <v>0</v>
      </c>
      <c r="M1272" s="15">
        <v>0</v>
      </c>
      <c r="N1272" s="15">
        <v>-4111</v>
      </c>
      <c r="O1272" s="15">
        <v>22311</v>
      </c>
      <c r="P1272" s="14">
        <v>1</v>
      </c>
      <c r="Q1272" s="14">
        <v>23040</v>
      </c>
      <c r="R1272" s="14">
        <v>-19938</v>
      </c>
      <c r="S1272" s="14">
        <v>65564</v>
      </c>
      <c r="T1272" s="14">
        <v>3</v>
      </c>
      <c r="U1272" s="14">
        <v>34007</v>
      </c>
      <c r="V1272" s="14">
        <v>-24950</v>
      </c>
      <c r="W1272" s="14">
        <v>96427</v>
      </c>
      <c r="X1272" s="14">
        <v>3</v>
      </c>
      <c r="Y1272" s="15">
        <v>64815</v>
      </c>
      <c r="Z1272" s="15">
        <v>-5205</v>
      </c>
      <c r="AA1272" s="15">
        <v>89592</v>
      </c>
      <c r="AB1272" s="15">
        <v>4</v>
      </c>
      <c r="AC1272" s="16"/>
      <c r="AD1272" s="16"/>
      <c r="AE1272" s="15">
        <v>37392</v>
      </c>
      <c r="AF1272" s="15">
        <v>-14595</v>
      </c>
      <c r="AG1272" s="15">
        <v>85346</v>
      </c>
      <c r="AH1272" s="15">
        <v>3</v>
      </c>
      <c r="AI1272" s="16"/>
      <c r="AJ1272" s="14" t="s">
        <v>89</v>
      </c>
      <c r="AK1272" s="14" t="s">
        <v>39746</v>
      </c>
      <c r="AL1272" s="14" t="s">
        <v>39747</v>
      </c>
      <c r="AM1272" s="14" t="s">
        <v>39748</v>
      </c>
      <c r="AN1272" s="14" t="s">
        <v>141</v>
      </c>
      <c r="AO1272" s="13" t="s">
        <v>89</v>
      </c>
      <c r="AP1272" s="13" t="s">
        <v>89</v>
      </c>
      <c r="AQ1272" s="17">
        <v>170</v>
      </c>
      <c r="AR1272" s="17">
        <v>0</v>
      </c>
      <c r="AS1272" s="17">
        <v>95650</v>
      </c>
      <c r="AT1272" s="17">
        <v>1</v>
      </c>
      <c r="AU1272" s="17">
        <v>0</v>
      </c>
      <c r="AV1272" s="17">
        <v>81</v>
      </c>
      <c r="AW1272" s="15">
        <v>0</v>
      </c>
      <c r="AX1272" s="15">
        <v>0</v>
      </c>
      <c r="AY1272" s="15">
        <v>1</v>
      </c>
      <c r="AZ1272" s="15">
        <v>0</v>
      </c>
      <c r="BA1272" s="15">
        <v>97267</v>
      </c>
      <c r="BB1272" s="18" t="s">
        <v>34025</v>
      </c>
    </row>
    <row r="1273" spans="1:54" x14ac:dyDescent="0.25">
      <c r="A1273" s="13" t="s">
        <v>31400</v>
      </c>
      <c r="B1273" s="13" t="s">
        <v>39749</v>
      </c>
      <c r="C1273" s="13" t="s">
        <v>39750</v>
      </c>
      <c r="D1273" s="13" t="s">
        <v>26476</v>
      </c>
      <c r="E1273" s="13" t="s">
        <v>39751</v>
      </c>
      <c r="F1273" s="13" t="s">
        <v>26477</v>
      </c>
      <c r="G1273" s="13" t="s">
        <v>37090</v>
      </c>
      <c r="H1273" s="13" t="s">
        <v>33092</v>
      </c>
      <c r="I1273" s="16"/>
      <c r="J1273" s="16"/>
      <c r="K1273" s="16"/>
      <c r="L1273" s="15">
        <v>0</v>
      </c>
      <c r="M1273" s="16"/>
      <c r="N1273" s="16"/>
      <c r="O1273" s="16"/>
      <c r="P1273" s="14">
        <v>0</v>
      </c>
      <c r="Q1273" s="16"/>
      <c r="R1273" s="16"/>
      <c r="S1273" s="16"/>
      <c r="T1273" s="14">
        <v>0</v>
      </c>
      <c r="U1273" s="14">
        <v>9779</v>
      </c>
      <c r="V1273" s="14">
        <v>3494</v>
      </c>
      <c r="W1273" s="14">
        <v>10247</v>
      </c>
      <c r="X1273" s="14">
        <v>1</v>
      </c>
      <c r="Y1273" s="15">
        <v>0</v>
      </c>
      <c r="Z1273" s="15">
        <v>-13283</v>
      </c>
      <c r="AA1273" s="15">
        <v>19593</v>
      </c>
      <c r="AB1273" s="15">
        <v>1</v>
      </c>
      <c r="AC1273" s="16"/>
      <c r="AD1273" s="16"/>
      <c r="AE1273" s="15">
        <v>0</v>
      </c>
      <c r="AF1273" s="15">
        <v>-10037</v>
      </c>
      <c r="AG1273" s="15">
        <v>29631</v>
      </c>
      <c r="AH1273" s="15">
        <v>1</v>
      </c>
      <c r="AI1273" s="16"/>
      <c r="AJ1273" s="14" t="s">
        <v>89</v>
      </c>
      <c r="AK1273" s="14" t="s">
        <v>89</v>
      </c>
      <c r="AL1273" s="14" t="s">
        <v>89</v>
      </c>
      <c r="AM1273" s="14" t="s">
        <v>89</v>
      </c>
      <c r="AN1273" s="14" t="s">
        <v>33809</v>
      </c>
      <c r="AO1273" s="13" t="s">
        <v>89</v>
      </c>
      <c r="AP1273" s="13" t="s">
        <v>89</v>
      </c>
      <c r="AQ1273" s="17"/>
      <c r="AR1273" s="17"/>
      <c r="AS1273" s="17"/>
      <c r="AT1273" s="17"/>
      <c r="AU1273" s="17"/>
      <c r="AV1273" s="17"/>
      <c r="AW1273" s="15">
        <v>0</v>
      </c>
      <c r="AX1273" s="15">
        <v>0</v>
      </c>
      <c r="AY1273" s="15">
        <v>0</v>
      </c>
      <c r="AZ1273" s="15">
        <v>4802</v>
      </c>
      <c r="BA1273" s="15">
        <v>19</v>
      </c>
      <c r="BB1273" s="18" t="s">
        <v>34025</v>
      </c>
    </row>
    <row r="1274" spans="1:54" x14ac:dyDescent="0.25">
      <c r="A1274" s="13" t="s">
        <v>39752</v>
      </c>
      <c r="B1274" s="13" t="s">
        <v>39753</v>
      </c>
      <c r="C1274" s="13" t="s">
        <v>39754</v>
      </c>
      <c r="D1274" s="13" t="s">
        <v>89</v>
      </c>
      <c r="E1274" s="13" t="s">
        <v>89</v>
      </c>
      <c r="F1274" s="13" t="s">
        <v>39755</v>
      </c>
      <c r="G1274" s="13" t="s">
        <v>39756</v>
      </c>
      <c r="H1274" s="13" t="s">
        <v>89</v>
      </c>
      <c r="I1274" s="16"/>
      <c r="J1274" s="16"/>
      <c r="K1274" s="16"/>
      <c r="L1274" s="16"/>
      <c r="M1274" s="16"/>
      <c r="N1274" s="16"/>
      <c r="O1274" s="16"/>
      <c r="P1274" s="16"/>
      <c r="Q1274" s="16"/>
      <c r="R1274" s="16"/>
      <c r="S1274" s="16"/>
      <c r="T1274" s="16"/>
      <c r="U1274" s="16"/>
      <c r="V1274" s="16"/>
      <c r="W1274" s="16"/>
      <c r="X1274" s="16"/>
      <c r="Y1274" s="16"/>
      <c r="Z1274" s="16"/>
      <c r="AA1274" s="16"/>
      <c r="AB1274" s="16"/>
      <c r="AC1274" s="16"/>
      <c r="AD1274" s="16"/>
      <c r="AE1274" s="16"/>
      <c r="AF1274" s="16"/>
      <c r="AG1274" s="16"/>
      <c r="AH1274" s="16"/>
      <c r="AI1274" s="16"/>
      <c r="AJ1274" s="14" t="s">
        <v>89</v>
      </c>
      <c r="AK1274" s="14" t="s">
        <v>89</v>
      </c>
      <c r="AL1274" s="14" t="s">
        <v>89</v>
      </c>
      <c r="AM1274" s="14" t="s">
        <v>89</v>
      </c>
      <c r="AN1274" s="14" t="s">
        <v>89</v>
      </c>
      <c r="AO1274" s="13" t="s">
        <v>89</v>
      </c>
      <c r="AP1274" s="13" t="s">
        <v>89</v>
      </c>
      <c r="AQ1274" s="17"/>
      <c r="AR1274" s="17"/>
      <c r="AS1274" s="17"/>
      <c r="AT1274" s="17"/>
      <c r="AU1274" s="17"/>
      <c r="AV1274" s="17"/>
      <c r="AW1274" s="15">
        <v>0</v>
      </c>
      <c r="AX1274" s="15">
        <v>0</v>
      </c>
      <c r="AY1274" s="15">
        <v>1</v>
      </c>
      <c r="AZ1274" s="15">
        <v>0</v>
      </c>
      <c r="BA1274" s="15">
        <v>2900</v>
      </c>
      <c r="BB1274" s="18" t="s">
        <v>34025</v>
      </c>
    </row>
    <row r="1275" spans="1:54" x14ac:dyDescent="0.25">
      <c r="A1275" s="13" t="s">
        <v>17728</v>
      </c>
      <c r="B1275" s="13" t="s">
        <v>39757</v>
      </c>
      <c r="C1275" s="13" t="s">
        <v>39758</v>
      </c>
      <c r="D1275" s="13" t="s">
        <v>78</v>
      </c>
      <c r="E1275" s="13" t="s">
        <v>32943</v>
      </c>
      <c r="F1275" s="13" t="s">
        <v>79</v>
      </c>
      <c r="G1275" s="13" t="s">
        <v>32944</v>
      </c>
      <c r="H1275" s="13" t="s">
        <v>33092</v>
      </c>
      <c r="I1275" s="14">
        <v>5731325</v>
      </c>
      <c r="J1275" s="14">
        <v>95242</v>
      </c>
      <c r="K1275" s="15">
        <v>6309435</v>
      </c>
      <c r="L1275" s="15">
        <v>9</v>
      </c>
      <c r="M1275" s="15">
        <v>5646172</v>
      </c>
      <c r="N1275" s="15">
        <v>8986</v>
      </c>
      <c r="O1275" s="15">
        <v>5674875</v>
      </c>
      <c r="P1275" s="14">
        <v>9</v>
      </c>
      <c r="Q1275" s="14">
        <v>4678441</v>
      </c>
      <c r="R1275" s="14">
        <v>29684</v>
      </c>
      <c r="S1275" s="14">
        <v>6305969</v>
      </c>
      <c r="T1275" s="14">
        <v>10</v>
      </c>
      <c r="U1275" s="14">
        <v>2637148</v>
      </c>
      <c r="V1275" s="14">
        <v>-604312</v>
      </c>
      <c r="W1275" s="14">
        <v>4917042</v>
      </c>
      <c r="X1275" s="14">
        <v>7</v>
      </c>
      <c r="Y1275" s="15">
        <v>348426</v>
      </c>
      <c r="Z1275" s="15">
        <v>406</v>
      </c>
      <c r="AA1275" s="15">
        <v>4710369</v>
      </c>
      <c r="AB1275" s="15">
        <v>2</v>
      </c>
      <c r="AC1275" s="16"/>
      <c r="AD1275" s="16"/>
      <c r="AE1275" s="15">
        <v>14924</v>
      </c>
      <c r="AF1275" s="15">
        <v>-717041</v>
      </c>
      <c r="AG1275" s="15">
        <v>4039187</v>
      </c>
      <c r="AH1275" s="15">
        <v>1</v>
      </c>
      <c r="AI1275" s="16"/>
      <c r="AJ1275" s="14" t="s">
        <v>89</v>
      </c>
      <c r="AK1275" s="14" t="s">
        <v>39759</v>
      </c>
      <c r="AL1275" s="14" t="s">
        <v>39760</v>
      </c>
      <c r="AM1275" s="14" t="s">
        <v>39761</v>
      </c>
      <c r="AN1275" s="14" t="s">
        <v>33809</v>
      </c>
      <c r="AO1275" s="13" t="s">
        <v>89</v>
      </c>
      <c r="AP1275" s="13" t="s">
        <v>89</v>
      </c>
      <c r="AQ1275" s="17">
        <v>0</v>
      </c>
      <c r="AR1275" s="17">
        <v>0</v>
      </c>
      <c r="AS1275" s="17">
        <v>3996939</v>
      </c>
      <c r="AT1275" s="17">
        <v>0</v>
      </c>
      <c r="AU1275" s="17">
        <v>0</v>
      </c>
      <c r="AV1275" s="17">
        <v>0</v>
      </c>
      <c r="AW1275" s="15">
        <v>0</v>
      </c>
      <c r="AX1275" s="15">
        <v>0</v>
      </c>
      <c r="AY1275" s="15">
        <v>0</v>
      </c>
      <c r="AZ1275" s="15">
        <v>0</v>
      </c>
      <c r="BA1275" s="15">
        <v>3976205</v>
      </c>
      <c r="BB1275" s="18" t="s">
        <v>33988</v>
      </c>
    </row>
    <row r="1276" spans="1:54" x14ac:dyDescent="0.25">
      <c r="A1276" s="13" t="s">
        <v>18093</v>
      </c>
      <c r="B1276" s="13" t="s">
        <v>39762</v>
      </c>
      <c r="C1276" s="13" t="s">
        <v>39763</v>
      </c>
      <c r="D1276" s="13" t="s">
        <v>7</v>
      </c>
      <c r="E1276" s="13" t="s">
        <v>35463</v>
      </c>
      <c r="F1276" s="13" t="s">
        <v>89</v>
      </c>
      <c r="G1276" s="13" t="s">
        <v>89</v>
      </c>
      <c r="H1276" s="13" t="s">
        <v>33092</v>
      </c>
      <c r="I1276" s="14">
        <v>157958</v>
      </c>
      <c r="J1276" s="14">
        <v>103</v>
      </c>
      <c r="K1276" s="15">
        <v>76063</v>
      </c>
      <c r="L1276" s="15">
        <v>1</v>
      </c>
      <c r="M1276" s="15">
        <v>211077</v>
      </c>
      <c r="N1276" s="15">
        <v>2579</v>
      </c>
      <c r="O1276" s="15">
        <v>80545</v>
      </c>
      <c r="P1276" s="14">
        <v>1</v>
      </c>
      <c r="Q1276" s="16"/>
      <c r="R1276" s="16"/>
      <c r="S1276" s="16"/>
      <c r="T1276" s="14">
        <v>0</v>
      </c>
      <c r="U1276" s="16"/>
      <c r="V1276" s="16"/>
      <c r="W1276" s="16"/>
      <c r="X1276" s="14">
        <v>0</v>
      </c>
      <c r="Y1276" s="16"/>
      <c r="Z1276" s="16"/>
      <c r="AA1276" s="16"/>
      <c r="AB1276" s="15">
        <v>0</v>
      </c>
      <c r="AC1276" s="16"/>
      <c r="AD1276" s="16"/>
      <c r="AE1276" s="16"/>
      <c r="AF1276" s="16"/>
      <c r="AG1276" s="16"/>
      <c r="AH1276" s="15">
        <v>0</v>
      </c>
      <c r="AI1276" s="16"/>
      <c r="AJ1276" s="14" t="s">
        <v>89</v>
      </c>
      <c r="AK1276" s="14" t="s">
        <v>89</v>
      </c>
      <c r="AL1276" s="14" t="s">
        <v>89</v>
      </c>
      <c r="AM1276" s="14" t="s">
        <v>89</v>
      </c>
      <c r="AN1276" s="14" t="s">
        <v>33809</v>
      </c>
      <c r="AO1276" s="13" t="s">
        <v>89</v>
      </c>
      <c r="AP1276" s="13" t="s">
        <v>89</v>
      </c>
      <c r="AQ1276" s="17"/>
      <c r="AR1276" s="17"/>
      <c r="AS1276" s="17"/>
      <c r="AT1276" s="17"/>
      <c r="AU1276" s="17"/>
      <c r="AV1276" s="17"/>
      <c r="AW1276" s="15">
        <v>0</v>
      </c>
      <c r="AX1276" s="15">
        <v>0</v>
      </c>
      <c r="AY1276" s="15">
        <v>0</v>
      </c>
      <c r="AZ1276" s="15">
        <v>0</v>
      </c>
      <c r="BA1276" s="15">
        <v>34600</v>
      </c>
      <c r="BB1276" s="18" t="s">
        <v>33988</v>
      </c>
    </row>
    <row r="1277" spans="1:54" x14ac:dyDescent="0.25">
      <c r="A1277" s="13" t="s">
        <v>18970</v>
      </c>
      <c r="B1277" s="13" t="s">
        <v>39764</v>
      </c>
      <c r="C1277" s="13" t="s">
        <v>33874</v>
      </c>
      <c r="D1277" s="13" t="s">
        <v>1494</v>
      </c>
      <c r="E1277" s="13" t="s">
        <v>39416</v>
      </c>
      <c r="F1277" s="13" t="s">
        <v>1495</v>
      </c>
      <c r="G1277" s="13" t="s">
        <v>35620</v>
      </c>
      <c r="H1277" s="13" t="s">
        <v>33092</v>
      </c>
      <c r="I1277" s="14">
        <v>58109</v>
      </c>
      <c r="J1277" s="14">
        <v>432</v>
      </c>
      <c r="K1277" s="15">
        <v>137538</v>
      </c>
      <c r="L1277" s="15">
        <v>2</v>
      </c>
      <c r="M1277" s="15">
        <v>104983</v>
      </c>
      <c r="N1277" s="15">
        <v>21633</v>
      </c>
      <c r="O1277" s="15">
        <v>104760</v>
      </c>
      <c r="P1277" s="14">
        <v>2</v>
      </c>
      <c r="Q1277" s="14">
        <v>54821</v>
      </c>
      <c r="R1277" s="14">
        <v>1206</v>
      </c>
      <c r="S1277" s="14">
        <v>101220</v>
      </c>
      <c r="T1277" s="14">
        <v>2</v>
      </c>
      <c r="U1277" s="14">
        <v>35376</v>
      </c>
      <c r="V1277" s="14">
        <v>-14558</v>
      </c>
      <c r="W1277" s="14">
        <v>96522</v>
      </c>
      <c r="X1277" s="14">
        <v>2</v>
      </c>
      <c r="Y1277" s="15">
        <v>11657</v>
      </c>
      <c r="Z1277" s="15">
        <v>-9353</v>
      </c>
      <c r="AA1277" s="15">
        <v>91857</v>
      </c>
      <c r="AB1277" s="15">
        <v>1</v>
      </c>
      <c r="AC1277" s="16"/>
      <c r="AD1277" s="16"/>
      <c r="AE1277" s="15">
        <v>16252</v>
      </c>
      <c r="AF1277" s="15">
        <v>-6984</v>
      </c>
      <c r="AG1277" s="15">
        <v>80893</v>
      </c>
      <c r="AH1277" s="15">
        <v>1</v>
      </c>
      <c r="AI1277" s="16"/>
      <c r="AJ1277" s="14" t="s">
        <v>89</v>
      </c>
      <c r="AK1277" s="14" t="s">
        <v>39765</v>
      </c>
      <c r="AL1277" s="14" t="s">
        <v>39766</v>
      </c>
      <c r="AM1277" s="14" t="s">
        <v>39767</v>
      </c>
      <c r="AN1277" s="14" t="s">
        <v>112</v>
      </c>
      <c r="AO1277" s="13" t="s">
        <v>89</v>
      </c>
      <c r="AP1277" s="13" t="s">
        <v>89</v>
      </c>
      <c r="AQ1277" s="17">
        <v>15902</v>
      </c>
      <c r="AR1277" s="17">
        <v>6936</v>
      </c>
      <c r="AS1277" s="17">
        <v>74374</v>
      </c>
      <c r="AT1277" s="17">
        <v>1</v>
      </c>
      <c r="AU1277" s="17">
        <v>0</v>
      </c>
      <c r="AV1277" s="17">
        <v>1175</v>
      </c>
      <c r="AW1277" s="15">
        <v>0</v>
      </c>
      <c r="AX1277" s="15">
        <v>0</v>
      </c>
      <c r="AY1277" s="15">
        <v>0</v>
      </c>
      <c r="AZ1277" s="15">
        <v>0</v>
      </c>
      <c r="BA1277" s="15">
        <v>74369</v>
      </c>
      <c r="BB1277" s="18" t="s">
        <v>33988</v>
      </c>
    </row>
    <row r="1278" spans="1:54" x14ac:dyDescent="0.25">
      <c r="A1278" s="13" t="s">
        <v>20436</v>
      </c>
      <c r="B1278" s="13" t="s">
        <v>39768</v>
      </c>
      <c r="C1278" s="13" t="s">
        <v>39769</v>
      </c>
      <c r="D1278" s="13" t="s">
        <v>1458</v>
      </c>
      <c r="E1278" s="13" t="s">
        <v>33172</v>
      </c>
      <c r="F1278" s="13" t="s">
        <v>1459</v>
      </c>
      <c r="G1278" s="13" t="s">
        <v>33173</v>
      </c>
      <c r="H1278" s="13" t="s">
        <v>33092</v>
      </c>
      <c r="I1278" s="14">
        <v>10621</v>
      </c>
      <c r="J1278" s="14">
        <v>398</v>
      </c>
      <c r="K1278" s="15">
        <v>68885</v>
      </c>
      <c r="L1278" s="15">
        <v>1</v>
      </c>
      <c r="M1278" s="15">
        <v>23443</v>
      </c>
      <c r="N1278" s="15">
        <v>1061</v>
      </c>
      <c r="O1278" s="15">
        <v>46900</v>
      </c>
      <c r="P1278" s="14">
        <v>1</v>
      </c>
      <c r="Q1278" s="14">
        <v>8215</v>
      </c>
      <c r="R1278" s="14">
        <v>-2392</v>
      </c>
      <c r="S1278" s="14">
        <v>51825</v>
      </c>
      <c r="T1278" s="14">
        <v>1</v>
      </c>
      <c r="U1278" s="16"/>
      <c r="V1278" s="16"/>
      <c r="W1278" s="16"/>
      <c r="X1278" s="14">
        <v>0</v>
      </c>
      <c r="Y1278" s="15">
        <v>6820</v>
      </c>
      <c r="Z1278" s="15">
        <v>-5381</v>
      </c>
      <c r="AA1278" s="15">
        <v>31975</v>
      </c>
      <c r="AB1278" s="15">
        <v>1</v>
      </c>
      <c r="AC1278" s="16"/>
      <c r="AD1278" s="16"/>
      <c r="AE1278" s="15">
        <v>6450</v>
      </c>
      <c r="AF1278" s="15">
        <v>-9531</v>
      </c>
      <c r="AG1278" s="15">
        <v>39709</v>
      </c>
      <c r="AH1278" s="15">
        <v>1</v>
      </c>
      <c r="AI1278" s="16"/>
      <c r="AJ1278" s="14" t="s">
        <v>89</v>
      </c>
      <c r="AK1278" s="14" t="s">
        <v>89</v>
      </c>
      <c r="AL1278" s="14" t="s">
        <v>89</v>
      </c>
      <c r="AM1278" s="14" t="s">
        <v>89</v>
      </c>
      <c r="AN1278" s="14" t="s">
        <v>33809</v>
      </c>
      <c r="AO1278" s="13" t="s">
        <v>89</v>
      </c>
      <c r="AP1278" s="13" t="s">
        <v>89</v>
      </c>
      <c r="AQ1278" s="17"/>
      <c r="AR1278" s="17"/>
      <c r="AS1278" s="17"/>
      <c r="AT1278" s="17"/>
      <c r="AU1278" s="17"/>
      <c r="AV1278" s="17"/>
      <c r="AW1278" s="15">
        <v>0</v>
      </c>
      <c r="AX1278" s="15">
        <v>0</v>
      </c>
      <c r="AY1278" s="15">
        <v>1</v>
      </c>
      <c r="AZ1278" s="15">
        <v>0</v>
      </c>
      <c r="BA1278" s="15">
        <v>39709</v>
      </c>
      <c r="BB1278" s="18" t="s">
        <v>33988</v>
      </c>
    </row>
    <row r="1279" spans="1:54" x14ac:dyDescent="0.25">
      <c r="A1279" s="13" t="s">
        <v>25289</v>
      </c>
      <c r="B1279" s="13" t="s">
        <v>39770</v>
      </c>
      <c r="C1279" s="13" t="s">
        <v>39771</v>
      </c>
      <c r="D1279" s="13" t="s">
        <v>916</v>
      </c>
      <c r="E1279" s="13" t="s">
        <v>33135</v>
      </c>
      <c r="F1279" s="13" t="s">
        <v>917</v>
      </c>
      <c r="G1279" s="13" t="s">
        <v>33136</v>
      </c>
      <c r="H1279" s="13" t="s">
        <v>33092</v>
      </c>
      <c r="I1279" s="14">
        <v>1071284</v>
      </c>
      <c r="J1279" s="14">
        <v>5961</v>
      </c>
      <c r="K1279" s="15">
        <v>377318</v>
      </c>
      <c r="L1279" s="15">
        <v>2</v>
      </c>
      <c r="M1279" s="15">
        <v>1331447</v>
      </c>
      <c r="N1279" s="15">
        <v>50471</v>
      </c>
      <c r="O1279" s="15">
        <v>483610</v>
      </c>
      <c r="P1279" s="14">
        <v>4</v>
      </c>
      <c r="Q1279" s="14">
        <v>352760</v>
      </c>
      <c r="R1279" s="14">
        <v>-47536</v>
      </c>
      <c r="S1279" s="14">
        <v>174222</v>
      </c>
      <c r="T1279" s="14">
        <v>5</v>
      </c>
      <c r="U1279" s="14">
        <v>31479</v>
      </c>
      <c r="V1279" s="14">
        <v>-28203</v>
      </c>
      <c r="W1279" s="14">
        <v>177325</v>
      </c>
      <c r="X1279" s="14">
        <v>4</v>
      </c>
      <c r="Y1279" s="15">
        <v>43391</v>
      </c>
      <c r="Z1279" s="15">
        <v>-66924</v>
      </c>
      <c r="AA1279" s="15">
        <v>389095</v>
      </c>
      <c r="AB1279" s="15">
        <v>1</v>
      </c>
      <c r="AC1279" s="16"/>
      <c r="AD1279" s="16"/>
      <c r="AE1279" s="15">
        <v>43391</v>
      </c>
      <c r="AF1279" s="15">
        <v>-66924</v>
      </c>
      <c r="AG1279" s="15">
        <v>389095</v>
      </c>
      <c r="AH1279" s="15">
        <v>1</v>
      </c>
      <c r="AI1279" s="16"/>
      <c r="AJ1279" s="14" t="s">
        <v>89</v>
      </c>
      <c r="AK1279" s="14" t="s">
        <v>33809</v>
      </c>
      <c r="AL1279" s="14" t="s">
        <v>33809</v>
      </c>
      <c r="AM1279" s="14" t="s">
        <v>39772</v>
      </c>
      <c r="AN1279" s="14" t="s">
        <v>33809</v>
      </c>
      <c r="AO1279" s="13" t="s">
        <v>89</v>
      </c>
      <c r="AP1279" s="13" t="s">
        <v>89</v>
      </c>
      <c r="AQ1279" s="17">
        <v>0</v>
      </c>
      <c r="AR1279" s="17">
        <v>0</v>
      </c>
      <c r="AS1279" s="17">
        <v>142893</v>
      </c>
      <c r="AT1279" s="17">
        <v>0</v>
      </c>
      <c r="AU1279" s="17">
        <v>0</v>
      </c>
      <c r="AV1279" s="17">
        <v>0</v>
      </c>
      <c r="AW1279" s="15">
        <v>0</v>
      </c>
      <c r="AX1279" s="15">
        <v>0</v>
      </c>
      <c r="AY1279" s="15">
        <v>0</v>
      </c>
      <c r="AZ1279" s="15">
        <v>0</v>
      </c>
      <c r="BA1279" s="15">
        <v>144159</v>
      </c>
      <c r="BB1279" s="18" t="s">
        <v>33988</v>
      </c>
    </row>
    <row r="1280" spans="1:54" x14ac:dyDescent="0.25">
      <c r="A1280" s="13" t="s">
        <v>31136</v>
      </c>
      <c r="B1280" s="13" t="s">
        <v>39773</v>
      </c>
      <c r="C1280" s="13" t="s">
        <v>39774</v>
      </c>
      <c r="D1280" s="13" t="s">
        <v>19016</v>
      </c>
      <c r="E1280" s="13" t="s">
        <v>33543</v>
      </c>
      <c r="F1280" s="13" t="s">
        <v>19017</v>
      </c>
      <c r="G1280" s="13" t="s">
        <v>33544</v>
      </c>
      <c r="H1280" s="13" t="s">
        <v>33092</v>
      </c>
      <c r="I1280" s="16"/>
      <c r="J1280" s="16"/>
      <c r="K1280" s="16"/>
      <c r="L1280" s="15">
        <v>0</v>
      </c>
      <c r="M1280" s="16"/>
      <c r="N1280" s="16"/>
      <c r="O1280" s="16"/>
      <c r="P1280" s="14">
        <v>0</v>
      </c>
      <c r="Q1280" s="16"/>
      <c r="R1280" s="16"/>
      <c r="S1280" s="16"/>
      <c r="T1280" s="14">
        <v>0</v>
      </c>
      <c r="U1280" s="14">
        <v>25692</v>
      </c>
      <c r="V1280" s="14">
        <v>964</v>
      </c>
      <c r="W1280" s="14">
        <v>4410</v>
      </c>
      <c r="X1280" s="14">
        <v>2</v>
      </c>
      <c r="Y1280" s="15">
        <v>502244</v>
      </c>
      <c r="Z1280" s="15">
        <v>7367</v>
      </c>
      <c r="AA1280" s="15">
        <v>308954</v>
      </c>
      <c r="AB1280" s="15">
        <v>21</v>
      </c>
      <c r="AC1280" s="16"/>
      <c r="AD1280" s="16"/>
      <c r="AE1280" s="15">
        <v>407914</v>
      </c>
      <c r="AF1280" s="15">
        <v>9691</v>
      </c>
      <c r="AG1280" s="15">
        <v>228900</v>
      </c>
      <c r="AH1280" s="15">
        <v>6</v>
      </c>
      <c r="AI1280" s="16"/>
      <c r="AJ1280" s="14" t="s">
        <v>39775</v>
      </c>
      <c r="AK1280" s="14" t="s">
        <v>39776</v>
      </c>
      <c r="AL1280" s="14" t="s">
        <v>39777</v>
      </c>
      <c r="AM1280" s="14" t="s">
        <v>39778</v>
      </c>
      <c r="AN1280" s="14" t="s">
        <v>203</v>
      </c>
      <c r="AO1280" s="13" t="s">
        <v>89</v>
      </c>
      <c r="AP1280" s="13" t="s">
        <v>89</v>
      </c>
      <c r="AQ1280" s="17">
        <v>46591</v>
      </c>
      <c r="AR1280" s="17">
        <v>0</v>
      </c>
      <c r="AS1280" s="17">
        <v>188515</v>
      </c>
      <c r="AT1280" s="17">
        <v>1</v>
      </c>
      <c r="AU1280" s="17">
        <v>0</v>
      </c>
      <c r="AV1280" s="17">
        <v>6729</v>
      </c>
      <c r="AW1280" s="15">
        <v>0</v>
      </c>
      <c r="AX1280" s="15">
        <v>0</v>
      </c>
      <c r="AY1280" s="15">
        <v>0</v>
      </c>
      <c r="AZ1280" s="15">
        <v>0</v>
      </c>
      <c r="BA1280" s="15">
        <v>198167</v>
      </c>
      <c r="BB1280" s="18" t="s">
        <v>33988</v>
      </c>
    </row>
    <row r="1281" spans="1:54" x14ac:dyDescent="0.25">
      <c r="A1281" s="13" t="s">
        <v>39779</v>
      </c>
      <c r="B1281" s="13" t="s">
        <v>39780</v>
      </c>
      <c r="C1281" s="13" t="s">
        <v>39781</v>
      </c>
      <c r="D1281" s="13" t="s">
        <v>89</v>
      </c>
      <c r="E1281" s="13" t="s">
        <v>89</v>
      </c>
      <c r="F1281" s="13" t="s">
        <v>39782</v>
      </c>
      <c r="G1281" s="13" t="s">
        <v>39783</v>
      </c>
      <c r="H1281" s="13" t="s">
        <v>89</v>
      </c>
      <c r="I1281" s="16"/>
      <c r="J1281" s="16"/>
      <c r="K1281" s="16"/>
      <c r="L1281" s="16"/>
      <c r="M1281" s="16"/>
      <c r="N1281" s="16"/>
      <c r="O1281" s="16"/>
      <c r="P1281" s="16"/>
      <c r="Q1281" s="16"/>
      <c r="R1281" s="16"/>
      <c r="S1281" s="16"/>
      <c r="T1281" s="16"/>
      <c r="U1281" s="16"/>
      <c r="V1281" s="16"/>
      <c r="W1281" s="16"/>
      <c r="X1281" s="16"/>
      <c r="Y1281" s="16"/>
      <c r="Z1281" s="16"/>
      <c r="AA1281" s="16"/>
      <c r="AB1281" s="16"/>
      <c r="AC1281" s="16"/>
      <c r="AD1281" s="16"/>
      <c r="AE1281" s="16"/>
      <c r="AF1281" s="16"/>
      <c r="AG1281" s="16"/>
      <c r="AH1281" s="16"/>
      <c r="AI1281" s="16"/>
      <c r="AJ1281" s="14" t="s">
        <v>89</v>
      </c>
      <c r="AK1281" s="14" t="s">
        <v>89</v>
      </c>
      <c r="AL1281" s="14" t="s">
        <v>89</v>
      </c>
      <c r="AM1281" s="14" t="s">
        <v>89</v>
      </c>
      <c r="AN1281" s="14" t="s">
        <v>89</v>
      </c>
      <c r="AO1281" s="13" t="s">
        <v>89</v>
      </c>
      <c r="AP1281" s="13" t="s">
        <v>89</v>
      </c>
      <c r="AQ1281" s="17">
        <v>0</v>
      </c>
      <c r="AR1281" s="17">
        <v>0</v>
      </c>
      <c r="AS1281" s="17">
        <v>2584</v>
      </c>
      <c r="AT1281" s="17">
        <v>1</v>
      </c>
      <c r="AU1281" s="17">
        <v>0</v>
      </c>
      <c r="AV1281" s="17">
        <v>0</v>
      </c>
      <c r="AW1281" s="15">
        <v>0</v>
      </c>
      <c r="AX1281" s="15">
        <v>0</v>
      </c>
      <c r="AY1281" s="15">
        <v>1</v>
      </c>
      <c r="AZ1281" s="15">
        <v>0</v>
      </c>
      <c r="BA1281" s="15">
        <v>11079</v>
      </c>
      <c r="BB1281" s="18" t="s">
        <v>33988</v>
      </c>
    </row>
    <row r="1282" spans="1:54" x14ac:dyDescent="0.25">
      <c r="A1282" s="13" t="s">
        <v>39784</v>
      </c>
      <c r="B1282" s="13" t="s">
        <v>39785</v>
      </c>
      <c r="C1282" s="13" t="s">
        <v>39786</v>
      </c>
      <c r="D1282" s="13" t="s">
        <v>89</v>
      </c>
      <c r="E1282" s="13" t="s">
        <v>89</v>
      </c>
      <c r="F1282" s="13" t="s">
        <v>39787</v>
      </c>
      <c r="G1282" s="13" t="s">
        <v>33797</v>
      </c>
      <c r="H1282" s="13" t="s">
        <v>89</v>
      </c>
      <c r="I1282" s="16"/>
      <c r="J1282" s="16"/>
      <c r="K1282" s="16"/>
      <c r="L1282" s="16"/>
      <c r="M1282" s="16"/>
      <c r="N1282" s="16"/>
      <c r="O1282" s="16"/>
      <c r="P1282" s="16"/>
      <c r="Q1282" s="16"/>
      <c r="R1282" s="16"/>
      <c r="S1282" s="16"/>
      <c r="T1282" s="16"/>
      <c r="U1282" s="16"/>
      <c r="V1282" s="16"/>
      <c r="W1282" s="16"/>
      <c r="X1282" s="16"/>
      <c r="Y1282" s="16"/>
      <c r="Z1282" s="16"/>
      <c r="AA1282" s="16"/>
      <c r="AB1282" s="16"/>
      <c r="AC1282" s="16"/>
      <c r="AD1282" s="16"/>
      <c r="AE1282" s="16"/>
      <c r="AF1282" s="16"/>
      <c r="AG1282" s="16"/>
      <c r="AH1282" s="16"/>
      <c r="AI1282" s="16"/>
      <c r="AJ1282" s="14" t="s">
        <v>89</v>
      </c>
      <c r="AK1282" s="14" t="s">
        <v>89</v>
      </c>
      <c r="AL1282" s="14" t="s">
        <v>89</v>
      </c>
      <c r="AM1282" s="14" t="s">
        <v>89</v>
      </c>
      <c r="AN1282" s="14" t="s">
        <v>89</v>
      </c>
      <c r="AO1282" s="13" t="s">
        <v>89</v>
      </c>
      <c r="AP1282" s="13" t="s">
        <v>89</v>
      </c>
      <c r="AQ1282" s="17">
        <v>0</v>
      </c>
      <c r="AR1282" s="17">
        <v>0</v>
      </c>
      <c r="AS1282" s="17">
        <v>46499</v>
      </c>
      <c r="AT1282" s="17">
        <v>0</v>
      </c>
      <c r="AU1282" s="17">
        <v>0</v>
      </c>
      <c r="AV1282" s="17">
        <v>0</v>
      </c>
      <c r="AW1282" s="15">
        <v>0</v>
      </c>
      <c r="AX1282" s="15">
        <v>0</v>
      </c>
      <c r="AY1282" s="15">
        <v>0</v>
      </c>
      <c r="AZ1282" s="15">
        <v>0</v>
      </c>
      <c r="BA1282" s="15">
        <v>46499</v>
      </c>
      <c r="BB1282" s="18" t="s">
        <v>33988</v>
      </c>
    </row>
    <row r="1283" spans="1:54" x14ac:dyDescent="0.25">
      <c r="A1283" s="13" t="s">
        <v>17282</v>
      </c>
      <c r="B1283" s="13" t="s">
        <v>39788</v>
      </c>
      <c r="C1283" s="13" t="s">
        <v>37510</v>
      </c>
      <c r="D1283" s="13" t="s">
        <v>679</v>
      </c>
      <c r="E1283" s="13" t="s">
        <v>35164</v>
      </c>
      <c r="F1283" s="13" t="s">
        <v>89</v>
      </c>
      <c r="G1283" s="13" t="s">
        <v>89</v>
      </c>
      <c r="H1283" s="13" t="s">
        <v>33092</v>
      </c>
      <c r="I1283" s="14">
        <v>67317</v>
      </c>
      <c r="J1283" s="14">
        <v>410</v>
      </c>
      <c r="K1283" s="15">
        <v>129662</v>
      </c>
      <c r="L1283" s="15">
        <v>1</v>
      </c>
      <c r="M1283" s="15">
        <v>72137</v>
      </c>
      <c r="N1283" s="15">
        <v>313</v>
      </c>
      <c r="O1283" s="15">
        <v>153914</v>
      </c>
      <c r="P1283" s="14">
        <v>1</v>
      </c>
      <c r="Q1283" s="14">
        <v>0</v>
      </c>
      <c r="R1283" s="14">
        <v>-8828</v>
      </c>
      <c r="S1283" s="14">
        <v>149701</v>
      </c>
      <c r="T1283" s="14">
        <v>1</v>
      </c>
      <c r="U1283" s="14">
        <v>0</v>
      </c>
      <c r="V1283" s="14">
        <v>-57</v>
      </c>
      <c r="W1283" s="14">
        <v>149324</v>
      </c>
      <c r="X1283" s="14">
        <v>0</v>
      </c>
      <c r="Y1283" s="15">
        <v>0</v>
      </c>
      <c r="Z1283" s="15">
        <v>0</v>
      </c>
      <c r="AA1283" s="15">
        <v>149324</v>
      </c>
      <c r="AB1283" s="15">
        <v>0</v>
      </c>
      <c r="AC1283" s="16"/>
      <c r="AD1283" s="16"/>
      <c r="AE1283" s="15">
        <v>0</v>
      </c>
      <c r="AF1283" s="15">
        <v>0</v>
      </c>
      <c r="AG1283" s="15">
        <v>149324</v>
      </c>
      <c r="AH1283" s="15">
        <v>0</v>
      </c>
      <c r="AI1283" s="16"/>
      <c r="AJ1283" s="14" t="s">
        <v>89</v>
      </c>
      <c r="AK1283" s="14" t="s">
        <v>33809</v>
      </c>
      <c r="AL1283" s="14" t="s">
        <v>33809</v>
      </c>
      <c r="AM1283" s="14" t="s">
        <v>39789</v>
      </c>
      <c r="AN1283" s="14" t="s">
        <v>33809</v>
      </c>
      <c r="AO1283" s="13" t="s">
        <v>89</v>
      </c>
      <c r="AP1283" s="13" t="s">
        <v>89</v>
      </c>
      <c r="AQ1283" s="17"/>
      <c r="AR1283" s="17"/>
      <c r="AS1283" s="17"/>
      <c r="AT1283" s="17"/>
      <c r="AU1283" s="17"/>
      <c r="AV1283" s="17"/>
      <c r="AW1283" s="15">
        <v>0</v>
      </c>
      <c r="AX1283" s="15">
        <v>0</v>
      </c>
      <c r="AY1283" s="15">
        <v>0</v>
      </c>
      <c r="AZ1283" s="15">
        <v>0</v>
      </c>
      <c r="BA1283" s="15">
        <v>149324</v>
      </c>
      <c r="BB1283" s="18" t="s">
        <v>32968</v>
      </c>
    </row>
    <row r="1284" spans="1:54" x14ac:dyDescent="0.25">
      <c r="A1284" s="13" t="s">
        <v>17583</v>
      </c>
      <c r="B1284" s="13" t="s">
        <v>39790</v>
      </c>
      <c r="C1284" s="13" t="s">
        <v>39791</v>
      </c>
      <c r="D1284" s="13" t="s">
        <v>17127</v>
      </c>
      <c r="E1284" s="13" t="s">
        <v>33316</v>
      </c>
      <c r="F1284" s="13" t="s">
        <v>89</v>
      </c>
      <c r="G1284" s="13" t="s">
        <v>89</v>
      </c>
      <c r="H1284" s="13" t="s">
        <v>33092</v>
      </c>
      <c r="I1284" s="14">
        <v>133965</v>
      </c>
      <c r="J1284" s="14">
        <v>-44140</v>
      </c>
      <c r="K1284" s="15">
        <v>191660</v>
      </c>
      <c r="L1284" s="15">
        <v>4</v>
      </c>
      <c r="M1284" s="15">
        <v>111032</v>
      </c>
      <c r="N1284" s="15">
        <v>-33311</v>
      </c>
      <c r="O1284" s="15">
        <v>176817</v>
      </c>
      <c r="P1284" s="14">
        <v>4</v>
      </c>
      <c r="Q1284" s="14">
        <v>19344</v>
      </c>
      <c r="R1284" s="14">
        <v>-40110</v>
      </c>
      <c r="S1284" s="14">
        <v>186749</v>
      </c>
      <c r="T1284" s="14">
        <v>3</v>
      </c>
      <c r="U1284" s="14">
        <v>1066</v>
      </c>
      <c r="V1284" s="14">
        <v>-26653</v>
      </c>
      <c r="W1284" s="14">
        <v>210355</v>
      </c>
      <c r="X1284" s="14">
        <v>2</v>
      </c>
      <c r="Y1284" s="15">
        <v>0</v>
      </c>
      <c r="Z1284" s="15">
        <v>-24040</v>
      </c>
      <c r="AA1284" s="15">
        <v>231666</v>
      </c>
      <c r="AB1284" s="15">
        <v>2</v>
      </c>
      <c r="AC1284" s="16"/>
      <c r="AD1284" s="16"/>
      <c r="AE1284" s="15">
        <v>0</v>
      </c>
      <c r="AF1284" s="15">
        <v>-16280</v>
      </c>
      <c r="AG1284" s="15">
        <v>245778</v>
      </c>
      <c r="AH1284" s="15">
        <v>2</v>
      </c>
      <c r="AI1284" s="16"/>
      <c r="AJ1284" s="14" t="s">
        <v>89</v>
      </c>
      <c r="AK1284" s="14" t="s">
        <v>33809</v>
      </c>
      <c r="AL1284" s="14" t="s">
        <v>39792</v>
      </c>
      <c r="AM1284" s="14" t="s">
        <v>39793</v>
      </c>
      <c r="AN1284" s="14" t="s">
        <v>112</v>
      </c>
      <c r="AO1284" s="13" t="s">
        <v>89</v>
      </c>
      <c r="AP1284" s="13" t="s">
        <v>89</v>
      </c>
      <c r="AQ1284" s="17">
        <v>0</v>
      </c>
      <c r="AR1284" s="17">
        <v>0</v>
      </c>
      <c r="AS1284" s="17">
        <v>263458</v>
      </c>
      <c r="AT1284" s="17">
        <v>1</v>
      </c>
      <c r="AU1284" s="17">
        <v>0</v>
      </c>
      <c r="AV1284" s="17">
        <v>0</v>
      </c>
      <c r="AW1284" s="15">
        <v>0</v>
      </c>
      <c r="AX1284" s="15">
        <v>0</v>
      </c>
      <c r="AY1284" s="15">
        <v>1</v>
      </c>
      <c r="AZ1284" s="15">
        <v>24054</v>
      </c>
      <c r="BA1284" s="15">
        <v>238817</v>
      </c>
      <c r="BB1284" s="18" t="s">
        <v>32968</v>
      </c>
    </row>
    <row r="1285" spans="1:54" x14ac:dyDescent="0.25">
      <c r="A1285" s="13" t="s">
        <v>18289</v>
      </c>
      <c r="B1285" s="13" t="s">
        <v>39794</v>
      </c>
      <c r="C1285" s="13" t="s">
        <v>39795</v>
      </c>
      <c r="D1285" s="13" t="s">
        <v>17353</v>
      </c>
      <c r="E1285" s="13" t="s">
        <v>33164</v>
      </c>
      <c r="F1285" s="13" t="s">
        <v>17354</v>
      </c>
      <c r="G1285" s="13" t="s">
        <v>33165</v>
      </c>
      <c r="H1285" s="13" t="s">
        <v>33092</v>
      </c>
      <c r="I1285" s="14">
        <v>52164</v>
      </c>
      <c r="J1285" s="14">
        <v>44827</v>
      </c>
      <c r="K1285" s="15">
        <v>1857037</v>
      </c>
      <c r="L1285" s="15">
        <v>1</v>
      </c>
      <c r="M1285" s="15">
        <v>0</v>
      </c>
      <c r="N1285" s="15">
        <v>-8296</v>
      </c>
      <c r="O1285" s="15">
        <v>1865333</v>
      </c>
      <c r="P1285" s="14">
        <v>1</v>
      </c>
      <c r="Q1285" s="14">
        <v>0</v>
      </c>
      <c r="R1285" s="14">
        <v>-8790</v>
      </c>
      <c r="S1285" s="14">
        <v>1871539</v>
      </c>
      <c r="T1285" s="14">
        <v>1</v>
      </c>
      <c r="U1285" s="14">
        <v>0</v>
      </c>
      <c r="V1285" s="14">
        <v>-8880</v>
      </c>
      <c r="W1285" s="14">
        <v>1880042</v>
      </c>
      <c r="X1285" s="14">
        <v>1</v>
      </c>
      <c r="Y1285" s="15">
        <v>0</v>
      </c>
      <c r="Z1285" s="15">
        <v>-185455</v>
      </c>
      <c r="AA1285" s="15">
        <v>1311587</v>
      </c>
      <c r="AB1285" s="15">
        <v>1</v>
      </c>
      <c r="AC1285" s="16"/>
      <c r="AD1285" s="16"/>
      <c r="AE1285" s="15">
        <v>0</v>
      </c>
      <c r="AF1285" s="15">
        <v>-8698</v>
      </c>
      <c r="AG1285" s="15">
        <v>1320286</v>
      </c>
      <c r="AH1285" s="15">
        <v>1</v>
      </c>
      <c r="AI1285" s="16"/>
      <c r="AJ1285" s="14" t="s">
        <v>89</v>
      </c>
      <c r="AK1285" s="14" t="s">
        <v>33809</v>
      </c>
      <c r="AL1285" s="14" t="s">
        <v>39796</v>
      </c>
      <c r="AM1285" s="14" t="s">
        <v>39797</v>
      </c>
      <c r="AN1285" s="14" t="s">
        <v>112</v>
      </c>
      <c r="AO1285" s="13" t="s">
        <v>89</v>
      </c>
      <c r="AP1285" s="13" t="s">
        <v>89</v>
      </c>
      <c r="AQ1285" s="17">
        <v>0</v>
      </c>
      <c r="AR1285" s="17">
        <v>0</v>
      </c>
      <c r="AS1285" s="17">
        <v>1333990</v>
      </c>
      <c r="AT1285" s="17">
        <v>1</v>
      </c>
      <c r="AU1285" s="17">
        <v>0</v>
      </c>
      <c r="AV1285" s="17">
        <v>0</v>
      </c>
      <c r="AW1285" s="15">
        <v>0</v>
      </c>
      <c r="AX1285" s="15">
        <v>0</v>
      </c>
      <c r="AY1285" s="15">
        <v>1</v>
      </c>
      <c r="AZ1285" s="15">
        <v>0</v>
      </c>
      <c r="BA1285" s="15">
        <v>1340842</v>
      </c>
      <c r="BB1285" s="18" t="s">
        <v>32968</v>
      </c>
    </row>
    <row r="1286" spans="1:54" x14ac:dyDescent="0.25">
      <c r="A1286" s="13" t="s">
        <v>18349</v>
      </c>
      <c r="B1286" s="13" t="s">
        <v>39798</v>
      </c>
      <c r="C1286" s="13" t="s">
        <v>39799</v>
      </c>
      <c r="D1286" s="13" t="s">
        <v>5512</v>
      </c>
      <c r="E1286" s="13" t="s">
        <v>34576</v>
      </c>
      <c r="F1286" s="13" t="s">
        <v>5513</v>
      </c>
      <c r="G1286" s="13" t="s">
        <v>34577</v>
      </c>
      <c r="H1286" s="13" t="s">
        <v>33092</v>
      </c>
      <c r="I1286" s="14">
        <v>0</v>
      </c>
      <c r="J1286" s="14">
        <v>-18963</v>
      </c>
      <c r="K1286" s="15">
        <v>368733</v>
      </c>
      <c r="L1286" s="15">
        <v>2</v>
      </c>
      <c r="M1286" s="15">
        <v>0</v>
      </c>
      <c r="N1286" s="15">
        <v>-14084</v>
      </c>
      <c r="O1286" s="15">
        <v>380400</v>
      </c>
      <c r="P1286" s="14">
        <v>2</v>
      </c>
      <c r="Q1286" s="14">
        <v>2674</v>
      </c>
      <c r="R1286" s="14">
        <v>-11980</v>
      </c>
      <c r="S1286" s="14">
        <v>391942</v>
      </c>
      <c r="T1286" s="14">
        <v>2</v>
      </c>
      <c r="U1286" s="14">
        <v>0</v>
      </c>
      <c r="V1286" s="14">
        <v>-14215</v>
      </c>
      <c r="W1286" s="14">
        <v>406158</v>
      </c>
      <c r="X1286" s="14">
        <v>2</v>
      </c>
      <c r="Y1286" s="15">
        <v>0</v>
      </c>
      <c r="Z1286" s="15">
        <v>-14596</v>
      </c>
      <c r="AA1286" s="15">
        <v>422753</v>
      </c>
      <c r="AB1286" s="15">
        <v>2</v>
      </c>
      <c r="AC1286" s="16"/>
      <c r="AD1286" s="16"/>
      <c r="AE1286" s="15">
        <v>0</v>
      </c>
      <c r="AF1286" s="15">
        <v>-14590</v>
      </c>
      <c r="AG1286" s="15">
        <v>437261</v>
      </c>
      <c r="AH1286" s="15">
        <v>0</v>
      </c>
      <c r="AI1286" s="16"/>
      <c r="AJ1286" s="14" t="s">
        <v>89</v>
      </c>
      <c r="AK1286" s="14" t="s">
        <v>33809</v>
      </c>
      <c r="AL1286" s="14" t="s">
        <v>39800</v>
      </c>
      <c r="AM1286" s="14" t="s">
        <v>39801</v>
      </c>
      <c r="AN1286" s="14" t="s">
        <v>112</v>
      </c>
      <c r="AO1286" s="13" t="s">
        <v>89</v>
      </c>
      <c r="AP1286" s="13" t="s">
        <v>89</v>
      </c>
      <c r="AQ1286" s="17">
        <v>0</v>
      </c>
      <c r="AR1286" s="17">
        <v>0</v>
      </c>
      <c r="AS1286" s="17">
        <v>451771</v>
      </c>
      <c r="AT1286" s="17">
        <v>1</v>
      </c>
      <c r="AU1286" s="17">
        <v>0</v>
      </c>
      <c r="AV1286" s="17">
        <v>0</v>
      </c>
      <c r="AW1286" s="15">
        <v>0</v>
      </c>
      <c r="AX1286" s="15">
        <v>0</v>
      </c>
      <c r="AY1286" s="15">
        <v>0</v>
      </c>
      <c r="AZ1286" s="15">
        <v>0</v>
      </c>
      <c r="BA1286" s="15">
        <v>455398</v>
      </c>
      <c r="BB1286" s="18" t="s">
        <v>32968</v>
      </c>
    </row>
    <row r="1287" spans="1:54" x14ac:dyDescent="0.25">
      <c r="A1287" s="13" t="s">
        <v>18375</v>
      </c>
      <c r="B1287" s="13" t="s">
        <v>39802</v>
      </c>
      <c r="C1287" s="13" t="s">
        <v>39803</v>
      </c>
      <c r="D1287" s="13" t="s">
        <v>17198</v>
      </c>
      <c r="E1287" s="13" t="s">
        <v>32971</v>
      </c>
      <c r="F1287" s="13" t="s">
        <v>17199</v>
      </c>
      <c r="G1287" s="13" t="s">
        <v>32971</v>
      </c>
      <c r="H1287" s="13" t="s">
        <v>33092</v>
      </c>
      <c r="I1287" s="14">
        <v>5417373</v>
      </c>
      <c r="J1287" s="14">
        <v>17672</v>
      </c>
      <c r="K1287" s="15">
        <v>13379124</v>
      </c>
      <c r="L1287" s="15">
        <v>25</v>
      </c>
      <c r="M1287" s="15">
        <v>4433506</v>
      </c>
      <c r="N1287" s="15">
        <v>1604</v>
      </c>
      <c r="O1287" s="15">
        <v>13392145</v>
      </c>
      <c r="P1287" s="14">
        <v>22</v>
      </c>
      <c r="Q1287" s="14">
        <v>3833320</v>
      </c>
      <c r="R1287" s="14">
        <v>3081</v>
      </c>
      <c r="S1287" s="14">
        <v>10724962</v>
      </c>
      <c r="T1287" s="14">
        <v>22</v>
      </c>
      <c r="U1287" s="14">
        <v>1095925</v>
      </c>
      <c r="V1287" s="14">
        <v>-384149</v>
      </c>
      <c r="W1287" s="14">
        <v>10740765</v>
      </c>
      <c r="X1287" s="14">
        <v>17</v>
      </c>
      <c r="Y1287" s="15">
        <v>430473</v>
      </c>
      <c r="Z1287" s="15">
        <v>2922</v>
      </c>
      <c r="AA1287" s="15">
        <v>11053924</v>
      </c>
      <c r="AB1287" s="15">
        <v>10</v>
      </c>
      <c r="AC1287" s="16"/>
      <c r="AD1287" s="16"/>
      <c r="AE1287" s="15">
        <v>597457</v>
      </c>
      <c r="AF1287" s="15">
        <v>3270</v>
      </c>
      <c r="AG1287" s="15">
        <v>11079048</v>
      </c>
      <c r="AH1287" s="15">
        <v>10</v>
      </c>
      <c r="AI1287" s="16"/>
      <c r="AJ1287" s="14" t="s">
        <v>89</v>
      </c>
      <c r="AK1287" s="14" t="s">
        <v>39804</v>
      </c>
      <c r="AL1287" s="14" t="s">
        <v>39805</v>
      </c>
      <c r="AM1287" s="14" t="s">
        <v>39806</v>
      </c>
      <c r="AN1287" s="14" t="s">
        <v>172</v>
      </c>
      <c r="AO1287" s="13" t="s">
        <v>89</v>
      </c>
      <c r="AP1287" s="13" t="s">
        <v>89</v>
      </c>
      <c r="AQ1287" s="17">
        <v>54971</v>
      </c>
      <c r="AR1287" s="17">
        <v>0</v>
      </c>
      <c r="AS1287" s="17">
        <v>10848363</v>
      </c>
      <c r="AT1287" s="17">
        <v>6</v>
      </c>
      <c r="AU1287" s="17">
        <v>0</v>
      </c>
      <c r="AV1287" s="17">
        <v>12482</v>
      </c>
      <c r="AW1287" s="15">
        <v>0</v>
      </c>
      <c r="AX1287" s="15">
        <v>0</v>
      </c>
      <c r="AY1287" s="15">
        <v>3</v>
      </c>
      <c r="AZ1287" s="15">
        <v>0</v>
      </c>
      <c r="BA1287" s="15">
        <v>10751201</v>
      </c>
      <c r="BB1287" s="18" t="s">
        <v>32968</v>
      </c>
    </row>
    <row r="1288" spans="1:54" x14ac:dyDescent="0.25">
      <c r="A1288" s="13" t="s">
        <v>18655</v>
      </c>
      <c r="B1288" s="13" t="s">
        <v>39807</v>
      </c>
      <c r="C1288" s="13" t="s">
        <v>39808</v>
      </c>
      <c r="D1288" s="13" t="s">
        <v>17228</v>
      </c>
      <c r="E1288" s="13" t="s">
        <v>33020</v>
      </c>
      <c r="F1288" s="13" t="s">
        <v>17229</v>
      </c>
      <c r="G1288" s="13" t="s">
        <v>33021</v>
      </c>
      <c r="H1288" s="13" t="s">
        <v>33092</v>
      </c>
      <c r="I1288" s="14">
        <v>340859</v>
      </c>
      <c r="J1288" s="14">
        <v>28276</v>
      </c>
      <c r="K1288" s="15">
        <v>171834</v>
      </c>
      <c r="L1288" s="15">
        <v>2</v>
      </c>
      <c r="M1288" s="15">
        <v>330803</v>
      </c>
      <c r="N1288" s="15">
        <v>6832</v>
      </c>
      <c r="O1288" s="15">
        <v>152976</v>
      </c>
      <c r="P1288" s="14">
        <v>3</v>
      </c>
      <c r="Q1288" s="14">
        <v>247601</v>
      </c>
      <c r="R1288" s="14">
        <v>2878</v>
      </c>
      <c r="S1288" s="14">
        <v>229004</v>
      </c>
      <c r="T1288" s="14">
        <v>3</v>
      </c>
      <c r="U1288" s="14">
        <v>304413</v>
      </c>
      <c r="V1288" s="14">
        <v>-5012</v>
      </c>
      <c r="W1288" s="14">
        <v>232553</v>
      </c>
      <c r="X1288" s="14">
        <v>4</v>
      </c>
      <c r="Y1288" s="15">
        <v>203614</v>
      </c>
      <c r="Z1288" s="15">
        <v>974</v>
      </c>
      <c r="AA1288" s="15">
        <v>219235</v>
      </c>
      <c r="AB1288" s="15">
        <v>3</v>
      </c>
      <c r="AC1288" s="16"/>
      <c r="AD1288" s="16"/>
      <c r="AE1288" s="15">
        <v>147705</v>
      </c>
      <c r="AF1288" s="15">
        <v>-35791</v>
      </c>
      <c r="AG1288" s="15">
        <v>227705</v>
      </c>
      <c r="AH1288" s="15">
        <v>2</v>
      </c>
      <c r="AI1288" s="16"/>
      <c r="AJ1288" s="14" t="s">
        <v>89</v>
      </c>
      <c r="AK1288" s="14" t="s">
        <v>39809</v>
      </c>
      <c r="AL1288" s="14" t="s">
        <v>39810</v>
      </c>
      <c r="AM1288" s="14" t="s">
        <v>39811</v>
      </c>
      <c r="AN1288" s="14" t="s">
        <v>104</v>
      </c>
      <c r="AO1288" s="13" t="s">
        <v>89</v>
      </c>
      <c r="AP1288" s="13" t="s">
        <v>89</v>
      </c>
      <c r="AQ1288" s="17">
        <v>0</v>
      </c>
      <c r="AR1288" s="17">
        <v>0</v>
      </c>
      <c r="AS1288" s="17">
        <v>168909</v>
      </c>
      <c r="AT1288" s="17">
        <v>1</v>
      </c>
      <c r="AU1288" s="17">
        <v>0</v>
      </c>
      <c r="AV1288" s="17">
        <v>34010</v>
      </c>
      <c r="AW1288" s="15">
        <v>0</v>
      </c>
      <c r="AX1288" s="15">
        <v>0</v>
      </c>
      <c r="AY1288" s="15">
        <v>1</v>
      </c>
      <c r="AZ1288" s="15">
        <v>0</v>
      </c>
      <c r="BA1288" s="15">
        <v>174979</v>
      </c>
      <c r="BB1288" s="18" t="s">
        <v>32968</v>
      </c>
    </row>
    <row r="1289" spans="1:54" x14ac:dyDescent="0.25">
      <c r="A1289" s="13" t="s">
        <v>19115</v>
      </c>
      <c r="B1289" s="13" t="s">
        <v>39812</v>
      </c>
      <c r="C1289" s="13" t="s">
        <v>33090</v>
      </c>
      <c r="D1289" s="13" t="s">
        <v>17228</v>
      </c>
      <c r="E1289" s="13" t="s">
        <v>33020</v>
      </c>
      <c r="F1289" s="13" t="s">
        <v>17229</v>
      </c>
      <c r="G1289" s="13" t="s">
        <v>33021</v>
      </c>
      <c r="H1289" s="13" t="s">
        <v>33092</v>
      </c>
      <c r="I1289" s="14">
        <v>0</v>
      </c>
      <c r="J1289" s="14">
        <v>-8441</v>
      </c>
      <c r="K1289" s="15">
        <v>1390326</v>
      </c>
      <c r="L1289" s="15">
        <v>1</v>
      </c>
      <c r="M1289" s="15">
        <v>0</v>
      </c>
      <c r="N1289" s="15">
        <v>-8301</v>
      </c>
      <c r="O1289" s="15">
        <v>1398571</v>
      </c>
      <c r="P1289" s="14">
        <v>1</v>
      </c>
      <c r="Q1289" s="14">
        <v>0</v>
      </c>
      <c r="R1289" s="14">
        <v>-8994</v>
      </c>
      <c r="S1289" s="14">
        <v>1407521</v>
      </c>
      <c r="T1289" s="14">
        <v>1</v>
      </c>
      <c r="U1289" s="14">
        <v>12</v>
      </c>
      <c r="V1289" s="14">
        <v>-8736</v>
      </c>
      <c r="W1289" s="14">
        <v>1416222</v>
      </c>
      <c r="X1289" s="14">
        <v>1</v>
      </c>
      <c r="Y1289" s="15">
        <v>0</v>
      </c>
      <c r="Z1289" s="15">
        <v>-7995</v>
      </c>
      <c r="AA1289" s="15">
        <v>1424785</v>
      </c>
      <c r="AB1289" s="15">
        <v>1</v>
      </c>
      <c r="AC1289" s="16"/>
      <c r="AD1289" s="16"/>
      <c r="AE1289" s="15">
        <v>0</v>
      </c>
      <c r="AF1289" s="15">
        <v>-8179</v>
      </c>
      <c r="AG1289" s="15">
        <v>1432842</v>
      </c>
      <c r="AH1289" s="15">
        <v>1</v>
      </c>
      <c r="AI1289" s="16"/>
      <c r="AJ1289" s="14" t="s">
        <v>89</v>
      </c>
      <c r="AK1289" s="14" t="s">
        <v>33809</v>
      </c>
      <c r="AL1289" s="14" t="s">
        <v>39813</v>
      </c>
      <c r="AM1289" s="14" t="s">
        <v>39814</v>
      </c>
      <c r="AN1289" s="14" t="s">
        <v>112</v>
      </c>
      <c r="AO1289" s="13" t="s">
        <v>89</v>
      </c>
      <c r="AP1289" s="13" t="s">
        <v>89</v>
      </c>
      <c r="AQ1289" s="17">
        <v>0</v>
      </c>
      <c r="AR1289" s="17">
        <v>0</v>
      </c>
      <c r="AS1289" s="17">
        <v>1449016</v>
      </c>
      <c r="AT1289" s="17">
        <v>1</v>
      </c>
      <c r="AU1289" s="17">
        <v>0</v>
      </c>
      <c r="AV1289" s="17">
        <v>524</v>
      </c>
      <c r="AW1289" s="15">
        <v>0</v>
      </c>
      <c r="AX1289" s="15">
        <v>0</v>
      </c>
      <c r="AY1289" s="15">
        <v>1</v>
      </c>
      <c r="AZ1289" s="15">
        <v>0</v>
      </c>
      <c r="BA1289" s="15">
        <v>1457000</v>
      </c>
      <c r="BB1289" s="18" t="s">
        <v>32968</v>
      </c>
    </row>
    <row r="1290" spans="1:54" x14ac:dyDescent="0.25">
      <c r="A1290" s="13" t="s">
        <v>19814</v>
      </c>
      <c r="B1290" s="13" t="s">
        <v>39815</v>
      </c>
      <c r="C1290" s="13" t="s">
        <v>39816</v>
      </c>
      <c r="D1290" s="13" t="s">
        <v>187</v>
      </c>
      <c r="E1290" s="13" t="s">
        <v>39220</v>
      </c>
      <c r="F1290" s="13" t="s">
        <v>89</v>
      </c>
      <c r="G1290" s="13" t="s">
        <v>89</v>
      </c>
      <c r="H1290" s="13" t="s">
        <v>33092</v>
      </c>
      <c r="I1290" s="14">
        <v>27384</v>
      </c>
      <c r="J1290" s="14">
        <v>1375</v>
      </c>
      <c r="K1290" s="15">
        <v>51878</v>
      </c>
      <c r="L1290" s="15">
        <v>2</v>
      </c>
      <c r="M1290" s="15">
        <v>29675</v>
      </c>
      <c r="N1290" s="15">
        <v>2162</v>
      </c>
      <c r="O1290" s="15">
        <v>29031</v>
      </c>
      <c r="P1290" s="14">
        <v>2</v>
      </c>
      <c r="Q1290" s="14">
        <v>26839</v>
      </c>
      <c r="R1290" s="14">
        <v>813</v>
      </c>
      <c r="S1290" s="14">
        <v>45162</v>
      </c>
      <c r="T1290" s="14">
        <v>2</v>
      </c>
      <c r="U1290" s="14">
        <v>22030</v>
      </c>
      <c r="V1290" s="14">
        <v>1527</v>
      </c>
      <c r="W1290" s="14">
        <v>62273</v>
      </c>
      <c r="X1290" s="14">
        <v>2</v>
      </c>
      <c r="Y1290" s="15">
        <v>0</v>
      </c>
      <c r="Z1290" s="15">
        <v>0</v>
      </c>
      <c r="AA1290" s="15">
        <v>62273</v>
      </c>
      <c r="AB1290" s="15">
        <v>0</v>
      </c>
      <c r="AC1290" s="16"/>
      <c r="AD1290" s="16"/>
      <c r="AE1290" s="16"/>
      <c r="AF1290" s="16"/>
      <c r="AG1290" s="16"/>
      <c r="AH1290" s="15">
        <v>0</v>
      </c>
      <c r="AI1290" s="16"/>
      <c r="AJ1290" s="14" t="s">
        <v>89</v>
      </c>
      <c r="AK1290" s="14" t="s">
        <v>33809</v>
      </c>
      <c r="AL1290" s="14" t="s">
        <v>33809</v>
      </c>
      <c r="AM1290" s="14" t="s">
        <v>39817</v>
      </c>
      <c r="AN1290" s="14" t="s">
        <v>33809</v>
      </c>
      <c r="AO1290" s="13" t="s">
        <v>89</v>
      </c>
      <c r="AP1290" s="13" t="s">
        <v>89</v>
      </c>
      <c r="AQ1290" s="17">
        <v>0</v>
      </c>
      <c r="AR1290" s="17">
        <v>0</v>
      </c>
      <c r="AS1290" s="17">
        <v>62273</v>
      </c>
      <c r="AT1290" s="17">
        <v>0</v>
      </c>
      <c r="AU1290" s="17">
        <v>0</v>
      </c>
      <c r="AV1290" s="17">
        <v>0</v>
      </c>
      <c r="AW1290" s="15">
        <v>0</v>
      </c>
      <c r="AX1290" s="15">
        <v>0</v>
      </c>
      <c r="AY1290" s="15">
        <v>0</v>
      </c>
      <c r="AZ1290" s="15">
        <v>0</v>
      </c>
      <c r="BA1290" s="15">
        <v>62273</v>
      </c>
      <c r="BB1290" s="18" t="s">
        <v>32968</v>
      </c>
    </row>
    <row r="1291" spans="1:54" x14ac:dyDescent="0.25">
      <c r="A1291" s="13" t="s">
        <v>20317</v>
      </c>
      <c r="B1291" s="13" t="s">
        <v>39818</v>
      </c>
      <c r="C1291" s="13" t="s">
        <v>39819</v>
      </c>
      <c r="D1291" s="13" t="s">
        <v>17353</v>
      </c>
      <c r="E1291" s="13" t="s">
        <v>33164</v>
      </c>
      <c r="F1291" s="13" t="s">
        <v>17354</v>
      </c>
      <c r="G1291" s="13" t="s">
        <v>33165</v>
      </c>
      <c r="H1291" s="13" t="s">
        <v>33092</v>
      </c>
      <c r="I1291" s="14">
        <v>18846</v>
      </c>
      <c r="J1291" s="14">
        <v>-2089</v>
      </c>
      <c r="K1291" s="15">
        <v>304105</v>
      </c>
      <c r="L1291" s="15">
        <v>1</v>
      </c>
      <c r="M1291" s="15">
        <v>0</v>
      </c>
      <c r="N1291" s="15">
        <v>-9074</v>
      </c>
      <c r="O1291" s="15">
        <v>303580</v>
      </c>
      <c r="P1291" s="14">
        <v>1</v>
      </c>
      <c r="Q1291" s="14">
        <v>0</v>
      </c>
      <c r="R1291" s="14">
        <v>-7686</v>
      </c>
      <c r="S1291" s="14">
        <v>303580</v>
      </c>
      <c r="T1291" s="14">
        <v>1</v>
      </c>
      <c r="U1291" s="14">
        <v>7800</v>
      </c>
      <c r="V1291" s="14">
        <v>103</v>
      </c>
      <c r="W1291" s="14">
        <v>303580</v>
      </c>
      <c r="X1291" s="14">
        <v>1</v>
      </c>
      <c r="Y1291" s="15">
        <v>0</v>
      </c>
      <c r="Z1291" s="15">
        <v>-7302</v>
      </c>
      <c r="AA1291" s="15">
        <v>309112</v>
      </c>
      <c r="AB1291" s="15">
        <v>1</v>
      </c>
      <c r="AC1291" s="16"/>
      <c r="AD1291" s="16"/>
      <c r="AE1291" s="15">
        <v>0</v>
      </c>
      <c r="AF1291" s="15">
        <v>-7302</v>
      </c>
      <c r="AG1291" s="15">
        <v>316414</v>
      </c>
      <c r="AH1291" s="15">
        <v>1</v>
      </c>
      <c r="AI1291" s="16"/>
      <c r="AJ1291" s="14" t="s">
        <v>89</v>
      </c>
      <c r="AK1291" s="14" t="s">
        <v>33809</v>
      </c>
      <c r="AL1291" s="14" t="s">
        <v>39820</v>
      </c>
      <c r="AM1291" s="14" t="s">
        <v>39821</v>
      </c>
      <c r="AN1291" s="14" t="s">
        <v>112</v>
      </c>
      <c r="AO1291" s="13" t="s">
        <v>89</v>
      </c>
      <c r="AP1291" s="13" t="s">
        <v>89</v>
      </c>
      <c r="AQ1291" s="17">
        <v>0</v>
      </c>
      <c r="AR1291" s="17">
        <v>0</v>
      </c>
      <c r="AS1291" s="17">
        <v>331018</v>
      </c>
      <c r="AT1291" s="17">
        <v>1</v>
      </c>
      <c r="AU1291" s="17">
        <v>0</v>
      </c>
      <c r="AV1291" s="17">
        <v>0</v>
      </c>
      <c r="AW1291" s="15">
        <v>0</v>
      </c>
      <c r="AX1291" s="15">
        <v>0</v>
      </c>
      <c r="AY1291" s="15">
        <v>1</v>
      </c>
      <c r="AZ1291" s="15">
        <v>2428</v>
      </c>
      <c r="BA1291" s="15">
        <v>260842</v>
      </c>
      <c r="BB1291" s="18" t="s">
        <v>32968</v>
      </c>
    </row>
    <row r="1292" spans="1:54" x14ac:dyDescent="0.25">
      <c r="A1292" s="13" t="s">
        <v>20357</v>
      </c>
      <c r="B1292" s="13" t="s">
        <v>39822</v>
      </c>
      <c r="C1292" s="13" t="s">
        <v>39823</v>
      </c>
      <c r="D1292" s="13" t="s">
        <v>863</v>
      </c>
      <c r="E1292" s="13" t="s">
        <v>33374</v>
      </c>
      <c r="F1292" s="13" t="s">
        <v>864</v>
      </c>
      <c r="G1292" s="13" t="s">
        <v>33375</v>
      </c>
      <c r="H1292" s="13" t="s">
        <v>33092</v>
      </c>
      <c r="I1292" s="14">
        <v>340526</v>
      </c>
      <c r="J1292" s="14">
        <v>1324</v>
      </c>
      <c r="K1292" s="15">
        <v>1049160</v>
      </c>
      <c r="L1292" s="15">
        <v>9</v>
      </c>
      <c r="M1292" s="15">
        <v>266180</v>
      </c>
      <c r="N1292" s="15">
        <v>2436</v>
      </c>
      <c r="O1292" s="15">
        <v>1092869</v>
      </c>
      <c r="P1292" s="14">
        <v>8</v>
      </c>
      <c r="Q1292" s="14">
        <v>130629</v>
      </c>
      <c r="R1292" s="14">
        <v>-144098</v>
      </c>
      <c r="S1292" s="14">
        <v>1183634</v>
      </c>
      <c r="T1292" s="14">
        <v>7</v>
      </c>
      <c r="U1292" s="14">
        <v>66787</v>
      </c>
      <c r="V1292" s="14">
        <v>-66568</v>
      </c>
      <c r="W1292" s="14">
        <v>1190878</v>
      </c>
      <c r="X1292" s="14">
        <v>7</v>
      </c>
      <c r="Y1292" s="15">
        <v>3888</v>
      </c>
      <c r="Z1292" s="15">
        <v>-88093</v>
      </c>
      <c r="AA1292" s="15">
        <v>1270344</v>
      </c>
      <c r="AB1292" s="15">
        <v>7</v>
      </c>
      <c r="AC1292" s="16"/>
      <c r="AD1292" s="16"/>
      <c r="AE1292" s="15">
        <v>15162</v>
      </c>
      <c r="AF1292" s="15">
        <v>-33340</v>
      </c>
      <c r="AG1292" s="15">
        <v>1284894</v>
      </c>
      <c r="AH1292" s="15">
        <v>3</v>
      </c>
      <c r="AI1292" s="16"/>
      <c r="AJ1292" s="14" t="s">
        <v>89</v>
      </c>
      <c r="AK1292" s="14" t="s">
        <v>33809</v>
      </c>
      <c r="AL1292" s="14" t="s">
        <v>39824</v>
      </c>
      <c r="AM1292" s="14" t="s">
        <v>39825</v>
      </c>
      <c r="AN1292" s="14" t="s">
        <v>112</v>
      </c>
      <c r="AO1292" s="13" t="s">
        <v>89</v>
      </c>
      <c r="AP1292" s="13" t="s">
        <v>89</v>
      </c>
      <c r="AQ1292" s="17">
        <v>0</v>
      </c>
      <c r="AR1292" s="17">
        <v>0</v>
      </c>
      <c r="AS1292" s="17">
        <v>1321378</v>
      </c>
      <c r="AT1292" s="17">
        <v>1</v>
      </c>
      <c r="AU1292" s="17">
        <v>0</v>
      </c>
      <c r="AV1292" s="17">
        <v>1495</v>
      </c>
      <c r="AW1292" s="15">
        <v>0</v>
      </c>
      <c r="AX1292" s="15">
        <v>0</v>
      </c>
      <c r="AY1292" s="15">
        <v>1</v>
      </c>
      <c r="AZ1292" s="15">
        <v>0</v>
      </c>
      <c r="BA1292" s="15">
        <v>1339056</v>
      </c>
      <c r="BB1292" s="18" t="s">
        <v>32968</v>
      </c>
    </row>
    <row r="1293" spans="1:54" x14ac:dyDescent="0.25">
      <c r="A1293" s="13" t="s">
        <v>22082</v>
      </c>
      <c r="B1293" s="13" t="s">
        <v>39826</v>
      </c>
      <c r="C1293" s="13" t="s">
        <v>39827</v>
      </c>
      <c r="D1293" s="13" t="s">
        <v>22087</v>
      </c>
      <c r="E1293" s="13" t="s">
        <v>39828</v>
      </c>
      <c r="F1293" s="13" t="s">
        <v>22088</v>
      </c>
      <c r="G1293" s="13" t="s">
        <v>39829</v>
      </c>
      <c r="H1293" s="13" t="s">
        <v>33092</v>
      </c>
      <c r="I1293" s="14">
        <v>399012</v>
      </c>
      <c r="J1293" s="14">
        <v>69789</v>
      </c>
      <c r="K1293" s="15">
        <v>283888</v>
      </c>
      <c r="L1293" s="15">
        <v>6</v>
      </c>
      <c r="M1293" s="15">
        <v>370074</v>
      </c>
      <c r="N1293" s="15">
        <v>394</v>
      </c>
      <c r="O1293" s="15">
        <v>1528440</v>
      </c>
      <c r="P1293" s="14">
        <v>6</v>
      </c>
      <c r="Q1293" s="14">
        <v>39192</v>
      </c>
      <c r="R1293" s="14">
        <v>-11074</v>
      </c>
      <c r="S1293" s="14">
        <v>771783</v>
      </c>
      <c r="T1293" s="14">
        <v>4</v>
      </c>
      <c r="U1293" s="14">
        <v>110630</v>
      </c>
      <c r="V1293" s="14">
        <v>26925</v>
      </c>
      <c r="W1293" s="14">
        <v>741141</v>
      </c>
      <c r="X1293" s="14">
        <v>3</v>
      </c>
      <c r="Y1293" s="15">
        <v>123050</v>
      </c>
      <c r="Z1293" s="15">
        <v>11965</v>
      </c>
      <c r="AA1293" s="15">
        <v>716724</v>
      </c>
      <c r="AB1293" s="15">
        <v>4</v>
      </c>
      <c r="AC1293" s="16"/>
      <c r="AD1293" s="16"/>
      <c r="AE1293" s="15">
        <v>64580</v>
      </c>
      <c r="AF1293" s="15">
        <v>-21924</v>
      </c>
      <c r="AG1293" s="15">
        <v>703931</v>
      </c>
      <c r="AH1293" s="15">
        <v>4</v>
      </c>
      <c r="AI1293" s="16"/>
      <c r="AJ1293" s="14" t="s">
        <v>39830</v>
      </c>
      <c r="AK1293" s="14" t="s">
        <v>39831</v>
      </c>
      <c r="AL1293" s="14" t="s">
        <v>39832</v>
      </c>
      <c r="AM1293" s="14" t="s">
        <v>39833</v>
      </c>
      <c r="AN1293" s="14" t="s">
        <v>339</v>
      </c>
      <c r="AO1293" s="13" t="s">
        <v>89</v>
      </c>
      <c r="AP1293" s="13" t="s">
        <v>89</v>
      </c>
      <c r="AQ1293" s="17">
        <v>30117</v>
      </c>
      <c r="AR1293" s="17">
        <v>0</v>
      </c>
      <c r="AS1293" s="17">
        <v>1437051</v>
      </c>
      <c r="AT1293" s="17">
        <v>4</v>
      </c>
      <c r="AU1293" s="17">
        <v>0</v>
      </c>
      <c r="AV1293" s="17">
        <v>775636</v>
      </c>
      <c r="AW1293" s="15">
        <v>0</v>
      </c>
      <c r="AX1293" s="15">
        <v>0</v>
      </c>
      <c r="AY1293" s="15">
        <v>1</v>
      </c>
      <c r="AZ1293" s="15">
        <v>0</v>
      </c>
      <c r="BA1293" s="15">
        <v>1428471</v>
      </c>
      <c r="BB1293" s="18" t="s">
        <v>32968</v>
      </c>
    </row>
    <row r="1294" spans="1:54" x14ac:dyDescent="0.25">
      <c r="A1294" s="13" t="s">
        <v>22155</v>
      </c>
      <c r="B1294" s="13" t="s">
        <v>39834</v>
      </c>
      <c r="C1294" s="13" t="s">
        <v>39835</v>
      </c>
      <c r="D1294" s="13" t="s">
        <v>17228</v>
      </c>
      <c r="E1294" s="13" t="s">
        <v>33020</v>
      </c>
      <c r="F1294" s="13" t="s">
        <v>89</v>
      </c>
      <c r="G1294" s="13" t="s">
        <v>89</v>
      </c>
      <c r="H1294" s="13" t="s">
        <v>33092</v>
      </c>
      <c r="I1294" s="14">
        <v>14664</v>
      </c>
      <c r="J1294" s="14">
        <v>-11054</v>
      </c>
      <c r="K1294" s="15">
        <v>121335</v>
      </c>
      <c r="L1294" s="15">
        <v>1</v>
      </c>
      <c r="M1294" s="15">
        <v>0</v>
      </c>
      <c r="N1294" s="15">
        <v>-10123</v>
      </c>
      <c r="O1294" s="15">
        <v>124510</v>
      </c>
      <c r="P1294" s="14">
        <v>1</v>
      </c>
      <c r="Q1294" s="16"/>
      <c r="R1294" s="16"/>
      <c r="S1294" s="16"/>
      <c r="T1294" s="14">
        <v>0</v>
      </c>
      <c r="U1294" s="16"/>
      <c r="V1294" s="16"/>
      <c r="W1294" s="16"/>
      <c r="X1294" s="14">
        <v>0</v>
      </c>
      <c r="Y1294" s="16"/>
      <c r="Z1294" s="16"/>
      <c r="AA1294" s="16"/>
      <c r="AB1294" s="15">
        <v>0</v>
      </c>
      <c r="AC1294" s="16"/>
      <c r="AD1294" s="16"/>
      <c r="AE1294" s="16"/>
      <c r="AF1294" s="16"/>
      <c r="AG1294" s="16"/>
      <c r="AH1294" s="15">
        <v>0</v>
      </c>
      <c r="AI1294" s="16"/>
      <c r="AJ1294" s="14" t="s">
        <v>89</v>
      </c>
      <c r="AK1294" s="14" t="s">
        <v>89</v>
      </c>
      <c r="AL1294" s="14" t="s">
        <v>89</v>
      </c>
      <c r="AM1294" s="14" t="s">
        <v>89</v>
      </c>
      <c r="AN1294" s="14" t="s">
        <v>33809</v>
      </c>
      <c r="AO1294" s="13" t="s">
        <v>89</v>
      </c>
      <c r="AP1294" s="13" t="s">
        <v>89</v>
      </c>
      <c r="AQ1294" s="17">
        <v>0</v>
      </c>
      <c r="AR1294" s="17">
        <v>0</v>
      </c>
      <c r="AS1294" s="17">
        <v>70186</v>
      </c>
      <c r="AT1294" s="17">
        <v>0</v>
      </c>
      <c r="AU1294" s="17">
        <v>0</v>
      </c>
      <c r="AV1294" s="17">
        <v>0</v>
      </c>
      <c r="AW1294" s="15">
        <v>0</v>
      </c>
      <c r="AX1294" s="15">
        <v>0</v>
      </c>
      <c r="AY1294" s="15">
        <v>0</v>
      </c>
      <c r="AZ1294" s="15">
        <v>0</v>
      </c>
      <c r="BA1294" s="15">
        <v>70186</v>
      </c>
      <c r="BB1294" s="18" t="s">
        <v>32968</v>
      </c>
    </row>
    <row r="1295" spans="1:54" x14ac:dyDescent="0.25">
      <c r="A1295" s="13" t="s">
        <v>22234</v>
      </c>
      <c r="B1295" s="13" t="s">
        <v>39836</v>
      </c>
      <c r="C1295" s="13" t="s">
        <v>39837</v>
      </c>
      <c r="D1295" s="13" t="s">
        <v>17228</v>
      </c>
      <c r="E1295" s="13" t="s">
        <v>33020</v>
      </c>
      <c r="F1295" s="13" t="s">
        <v>17229</v>
      </c>
      <c r="G1295" s="13" t="s">
        <v>33021</v>
      </c>
      <c r="H1295" s="13" t="s">
        <v>33092</v>
      </c>
      <c r="I1295" s="14">
        <v>48200</v>
      </c>
      <c r="J1295" s="14">
        <v>286</v>
      </c>
      <c r="K1295" s="15">
        <v>266652</v>
      </c>
      <c r="L1295" s="15">
        <v>1</v>
      </c>
      <c r="M1295" s="15">
        <v>67999</v>
      </c>
      <c r="N1295" s="15">
        <v>1731</v>
      </c>
      <c r="O1295" s="15">
        <v>184386</v>
      </c>
      <c r="P1295" s="14">
        <v>1</v>
      </c>
      <c r="Q1295" s="14">
        <v>35158</v>
      </c>
      <c r="R1295" s="14">
        <v>1096</v>
      </c>
      <c r="S1295" s="14">
        <v>195174</v>
      </c>
      <c r="T1295" s="14">
        <v>1</v>
      </c>
      <c r="U1295" s="14">
        <v>91141</v>
      </c>
      <c r="V1295" s="14">
        <v>583</v>
      </c>
      <c r="W1295" s="14">
        <v>72932</v>
      </c>
      <c r="X1295" s="14">
        <v>1</v>
      </c>
      <c r="Y1295" s="15">
        <v>22408</v>
      </c>
      <c r="Z1295" s="15">
        <v>-45790</v>
      </c>
      <c r="AA1295" s="15">
        <v>45082</v>
      </c>
      <c r="AB1295" s="15">
        <v>1</v>
      </c>
      <c r="AC1295" s="16"/>
      <c r="AD1295" s="16"/>
      <c r="AE1295" s="15">
        <v>7592</v>
      </c>
      <c r="AF1295" s="15">
        <v>-518</v>
      </c>
      <c r="AG1295" s="15">
        <v>44943</v>
      </c>
      <c r="AH1295" s="15">
        <v>0</v>
      </c>
      <c r="AI1295" s="16"/>
      <c r="AJ1295" s="14" t="s">
        <v>89</v>
      </c>
      <c r="AK1295" s="14" t="s">
        <v>33809</v>
      </c>
      <c r="AL1295" s="14" t="s">
        <v>33809</v>
      </c>
      <c r="AM1295" s="14" t="s">
        <v>33809</v>
      </c>
      <c r="AN1295" s="14" t="s">
        <v>33809</v>
      </c>
      <c r="AO1295" s="13" t="s">
        <v>89</v>
      </c>
      <c r="AP1295" s="13" t="s">
        <v>89</v>
      </c>
      <c r="AQ1295" s="17">
        <v>0</v>
      </c>
      <c r="AR1295" s="17">
        <v>0</v>
      </c>
      <c r="AS1295" s="17">
        <v>44943</v>
      </c>
      <c r="AT1295" s="17">
        <v>1</v>
      </c>
      <c r="AU1295" s="17">
        <v>0</v>
      </c>
      <c r="AV1295" s="17">
        <v>0</v>
      </c>
      <c r="AW1295" s="15">
        <v>0</v>
      </c>
      <c r="AX1295" s="15">
        <v>0</v>
      </c>
      <c r="AY1295" s="15">
        <v>1</v>
      </c>
      <c r="AZ1295" s="15">
        <v>0</v>
      </c>
      <c r="BA1295" s="15">
        <v>44943</v>
      </c>
      <c r="BB1295" s="18" t="s">
        <v>32968</v>
      </c>
    </row>
    <row r="1296" spans="1:54" x14ac:dyDescent="0.25">
      <c r="A1296" s="13" t="s">
        <v>23021</v>
      </c>
      <c r="B1296" s="13" t="s">
        <v>39838</v>
      </c>
      <c r="C1296" s="13" t="s">
        <v>39839</v>
      </c>
      <c r="D1296" s="13" t="s">
        <v>16513</v>
      </c>
      <c r="E1296" s="13" t="s">
        <v>34689</v>
      </c>
      <c r="F1296" s="13" t="s">
        <v>16514</v>
      </c>
      <c r="G1296" s="13" t="s">
        <v>39840</v>
      </c>
      <c r="H1296" s="13" t="s">
        <v>33092</v>
      </c>
      <c r="I1296" s="14">
        <v>3093222</v>
      </c>
      <c r="J1296" s="14">
        <v>16351</v>
      </c>
      <c r="K1296" s="15">
        <v>7080522</v>
      </c>
      <c r="L1296" s="15">
        <v>85</v>
      </c>
      <c r="M1296" s="15">
        <v>2561082</v>
      </c>
      <c r="N1296" s="15">
        <v>-1509121</v>
      </c>
      <c r="O1296" s="15">
        <v>3853943</v>
      </c>
      <c r="P1296" s="14">
        <v>77</v>
      </c>
      <c r="Q1296" s="14">
        <v>1176039</v>
      </c>
      <c r="R1296" s="14">
        <v>-135120</v>
      </c>
      <c r="S1296" s="14">
        <v>4011349</v>
      </c>
      <c r="T1296" s="14">
        <v>35</v>
      </c>
      <c r="U1296" s="14">
        <v>1660095</v>
      </c>
      <c r="V1296" s="14">
        <v>-2076949</v>
      </c>
      <c r="W1296" s="14">
        <v>1334274</v>
      </c>
      <c r="X1296" s="14">
        <v>14</v>
      </c>
      <c r="Y1296" s="15">
        <v>173638</v>
      </c>
      <c r="Z1296" s="15">
        <v>-115409</v>
      </c>
      <c r="AA1296" s="15">
        <v>1345852</v>
      </c>
      <c r="AB1296" s="15">
        <v>1</v>
      </c>
      <c r="AC1296" s="16"/>
      <c r="AD1296" s="16"/>
      <c r="AE1296" s="15">
        <v>70602</v>
      </c>
      <c r="AF1296" s="15">
        <v>-996452</v>
      </c>
      <c r="AG1296" s="15">
        <v>2399086</v>
      </c>
      <c r="AH1296" s="15">
        <v>0</v>
      </c>
      <c r="AI1296" s="16"/>
      <c r="AJ1296" s="14" t="s">
        <v>89</v>
      </c>
      <c r="AK1296" s="14" t="s">
        <v>112</v>
      </c>
      <c r="AL1296" s="14" t="s">
        <v>39841</v>
      </c>
      <c r="AM1296" s="14" t="s">
        <v>39842</v>
      </c>
      <c r="AN1296" s="14" t="s">
        <v>33809</v>
      </c>
      <c r="AO1296" s="13" t="s">
        <v>89</v>
      </c>
      <c r="AP1296" s="13" t="s">
        <v>89</v>
      </c>
      <c r="AQ1296" s="17">
        <v>913</v>
      </c>
      <c r="AR1296" s="17">
        <v>0</v>
      </c>
      <c r="AS1296" s="17">
        <v>2403633</v>
      </c>
      <c r="AT1296" s="17">
        <v>0</v>
      </c>
      <c r="AU1296" s="17">
        <v>0</v>
      </c>
      <c r="AV1296" s="17">
        <v>0</v>
      </c>
      <c r="AW1296" s="15">
        <v>0</v>
      </c>
      <c r="AX1296" s="15">
        <v>0</v>
      </c>
      <c r="AY1296" s="15">
        <v>0</v>
      </c>
      <c r="AZ1296" s="15">
        <v>0</v>
      </c>
      <c r="BA1296" s="15">
        <v>2126625</v>
      </c>
      <c r="BB1296" s="18" t="s">
        <v>32968</v>
      </c>
    </row>
    <row r="1297" spans="1:54" x14ac:dyDescent="0.25">
      <c r="A1297" s="13" t="s">
        <v>23151</v>
      </c>
      <c r="B1297" s="13" t="s">
        <v>39843</v>
      </c>
      <c r="C1297" s="13" t="s">
        <v>33301</v>
      </c>
      <c r="D1297" s="13" t="s">
        <v>17511</v>
      </c>
      <c r="E1297" s="13" t="s">
        <v>33418</v>
      </c>
      <c r="F1297" s="13" t="s">
        <v>89</v>
      </c>
      <c r="G1297" s="13" t="s">
        <v>89</v>
      </c>
      <c r="H1297" s="13" t="s">
        <v>33092</v>
      </c>
      <c r="I1297" s="14">
        <v>1451465</v>
      </c>
      <c r="J1297" s="14">
        <v>116465</v>
      </c>
      <c r="K1297" s="15">
        <v>636478</v>
      </c>
      <c r="L1297" s="15">
        <v>3</v>
      </c>
      <c r="M1297" s="15">
        <v>1506379</v>
      </c>
      <c r="N1297" s="15">
        <v>31811</v>
      </c>
      <c r="O1297" s="15">
        <v>1768302</v>
      </c>
      <c r="P1297" s="14">
        <v>4</v>
      </c>
      <c r="Q1297" s="14">
        <v>934220</v>
      </c>
      <c r="R1297" s="14">
        <v>485</v>
      </c>
      <c r="S1297" s="14">
        <v>1502801</v>
      </c>
      <c r="T1297" s="14">
        <v>2</v>
      </c>
      <c r="U1297" s="14">
        <v>687458</v>
      </c>
      <c r="V1297" s="14">
        <v>4977</v>
      </c>
      <c r="W1297" s="14">
        <v>1527078</v>
      </c>
      <c r="X1297" s="14">
        <v>2</v>
      </c>
      <c r="Y1297" s="15">
        <v>652134</v>
      </c>
      <c r="Z1297" s="15">
        <v>8312</v>
      </c>
      <c r="AA1297" s="15">
        <v>1788062</v>
      </c>
      <c r="AB1297" s="15">
        <v>2</v>
      </c>
      <c r="AC1297" s="16"/>
      <c r="AD1297" s="16"/>
      <c r="AE1297" s="15">
        <v>1081723</v>
      </c>
      <c r="AF1297" s="15">
        <v>5539</v>
      </c>
      <c r="AG1297" s="15">
        <v>1739322</v>
      </c>
      <c r="AH1297" s="15">
        <v>3</v>
      </c>
      <c r="AI1297" s="15">
        <v>58248</v>
      </c>
      <c r="AJ1297" s="14" t="s">
        <v>89</v>
      </c>
      <c r="AK1297" s="14" t="s">
        <v>39844</v>
      </c>
      <c r="AL1297" s="14" t="s">
        <v>39845</v>
      </c>
      <c r="AM1297" s="14" t="s">
        <v>39846</v>
      </c>
      <c r="AN1297" s="14" t="s">
        <v>112</v>
      </c>
      <c r="AO1297" s="13" t="s">
        <v>39847</v>
      </c>
      <c r="AP1297" s="13" t="s">
        <v>89</v>
      </c>
      <c r="AQ1297" s="17">
        <v>53</v>
      </c>
      <c r="AR1297" s="17">
        <v>0</v>
      </c>
      <c r="AS1297" s="17">
        <v>1363338</v>
      </c>
      <c r="AT1297" s="17">
        <v>0</v>
      </c>
      <c r="AU1297" s="17">
        <v>0</v>
      </c>
      <c r="AV1297" s="17">
        <v>1871</v>
      </c>
      <c r="AW1297" s="15">
        <v>0</v>
      </c>
      <c r="AX1297" s="15">
        <v>0</v>
      </c>
      <c r="AY1297" s="15">
        <v>0</v>
      </c>
      <c r="AZ1297" s="15">
        <v>0</v>
      </c>
      <c r="BA1297" s="15">
        <v>1362508</v>
      </c>
      <c r="BB1297" s="18" t="s">
        <v>32968</v>
      </c>
    </row>
    <row r="1298" spans="1:54" x14ac:dyDescent="0.25">
      <c r="A1298" s="13" t="s">
        <v>23633</v>
      </c>
      <c r="B1298" s="13" t="s">
        <v>39848</v>
      </c>
      <c r="C1298" s="13" t="s">
        <v>36473</v>
      </c>
      <c r="D1298" s="13" t="s">
        <v>23637</v>
      </c>
      <c r="E1298" s="13" t="s">
        <v>39849</v>
      </c>
      <c r="F1298" s="13" t="s">
        <v>23638</v>
      </c>
      <c r="G1298" s="13" t="s">
        <v>39850</v>
      </c>
      <c r="H1298" s="13" t="s">
        <v>33092</v>
      </c>
      <c r="I1298" s="14">
        <v>5725</v>
      </c>
      <c r="J1298" s="14">
        <v>-95265</v>
      </c>
      <c r="K1298" s="15">
        <v>1652844</v>
      </c>
      <c r="L1298" s="15">
        <v>4</v>
      </c>
      <c r="M1298" s="15">
        <v>45631</v>
      </c>
      <c r="N1298" s="15">
        <v>-91972</v>
      </c>
      <c r="O1298" s="15">
        <v>1644922</v>
      </c>
      <c r="P1298" s="14">
        <v>2</v>
      </c>
      <c r="Q1298" s="16"/>
      <c r="R1298" s="16"/>
      <c r="S1298" s="16"/>
      <c r="T1298" s="14">
        <v>0</v>
      </c>
      <c r="U1298" s="14">
        <v>32801</v>
      </c>
      <c r="V1298" s="14">
        <v>-14691</v>
      </c>
      <c r="W1298" s="14">
        <v>1644978</v>
      </c>
      <c r="X1298" s="14">
        <v>2</v>
      </c>
      <c r="Y1298" s="15">
        <v>2</v>
      </c>
      <c r="Z1298" s="15">
        <v>-28020</v>
      </c>
      <c r="AA1298" s="15">
        <v>1629051</v>
      </c>
      <c r="AB1298" s="15">
        <v>2</v>
      </c>
      <c r="AC1298" s="16"/>
      <c r="AD1298" s="16"/>
      <c r="AE1298" s="15">
        <v>2</v>
      </c>
      <c r="AF1298" s="15">
        <v>-26791</v>
      </c>
      <c r="AG1298" s="15">
        <v>1624013</v>
      </c>
      <c r="AH1298" s="15">
        <v>2</v>
      </c>
      <c r="AI1298" s="16"/>
      <c r="AJ1298" s="14" t="s">
        <v>89</v>
      </c>
      <c r="AK1298" s="14" t="s">
        <v>33809</v>
      </c>
      <c r="AL1298" s="14" t="s">
        <v>39851</v>
      </c>
      <c r="AM1298" s="14" t="s">
        <v>39852</v>
      </c>
      <c r="AN1298" s="14" t="s">
        <v>104</v>
      </c>
      <c r="AO1298" s="13" t="s">
        <v>89</v>
      </c>
      <c r="AP1298" s="13" t="s">
        <v>89</v>
      </c>
      <c r="AQ1298" s="17">
        <v>0</v>
      </c>
      <c r="AR1298" s="17">
        <v>0</v>
      </c>
      <c r="AS1298" s="17">
        <v>1613728</v>
      </c>
      <c r="AT1298" s="17">
        <v>1</v>
      </c>
      <c r="AU1298" s="17">
        <v>0</v>
      </c>
      <c r="AV1298" s="17">
        <v>64</v>
      </c>
      <c r="AW1298" s="15">
        <v>0</v>
      </c>
      <c r="AX1298" s="15">
        <v>0</v>
      </c>
      <c r="AY1298" s="15">
        <v>2</v>
      </c>
      <c r="AZ1298" s="15">
        <v>0</v>
      </c>
      <c r="BA1298" s="15">
        <v>1504999</v>
      </c>
      <c r="BB1298" s="18" t="s">
        <v>32968</v>
      </c>
    </row>
    <row r="1299" spans="1:54" x14ac:dyDescent="0.25">
      <c r="A1299" s="13" t="s">
        <v>23756</v>
      </c>
      <c r="B1299" s="13" t="s">
        <v>39853</v>
      </c>
      <c r="C1299" s="13" t="s">
        <v>39854</v>
      </c>
      <c r="D1299" s="13" t="s">
        <v>18697</v>
      </c>
      <c r="E1299" s="13" t="s">
        <v>35194</v>
      </c>
      <c r="F1299" s="13" t="s">
        <v>18698</v>
      </c>
      <c r="G1299" s="13" t="s">
        <v>35194</v>
      </c>
      <c r="H1299" s="13" t="s">
        <v>33092</v>
      </c>
      <c r="I1299" s="14">
        <v>22808</v>
      </c>
      <c r="J1299" s="14">
        <v>-21950</v>
      </c>
      <c r="K1299" s="15">
        <v>570370</v>
      </c>
      <c r="L1299" s="15">
        <v>1</v>
      </c>
      <c r="M1299" s="15">
        <v>32450</v>
      </c>
      <c r="N1299" s="15">
        <v>-62558</v>
      </c>
      <c r="O1299" s="15">
        <v>497673</v>
      </c>
      <c r="P1299" s="14">
        <v>1</v>
      </c>
      <c r="Q1299" s="14">
        <v>44607</v>
      </c>
      <c r="R1299" s="14">
        <v>-4708</v>
      </c>
      <c r="S1299" s="14">
        <v>424088</v>
      </c>
      <c r="T1299" s="14">
        <v>1</v>
      </c>
      <c r="U1299" s="14">
        <v>13801</v>
      </c>
      <c r="V1299" s="14">
        <v>-21599</v>
      </c>
      <c r="W1299" s="14">
        <v>399173</v>
      </c>
      <c r="X1299" s="14">
        <v>2</v>
      </c>
      <c r="Y1299" s="15">
        <v>10800</v>
      </c>
      <c r="Z1299" s="15">
        <v>-56530</v>
      </c>
      <c r="AA1299" s="15">
        <v>358602</v>
      </c>
      <c r="AB1299" s="15">
        <v>2</v>
      </c>
      <c r="AC1299" s="16"/>
      <c r="AD1299" s="16"/>
      <c r="AE1299" s="15">
        <v>3600</v>
      </c>
      <c r="AF1299" s="15">
        <v>-61126</v>
      </c>
      <c r="AG1299" s="15">
        <v>339130</v>
      </c>
      <c r="AH1299" s="15">
        <v>2</v>
      </c>
      <c r="AI1299" s="16"/>
      <c r="AJ1299" s="14" t="s">
        <v>89</v>
      </c>
      <c r="AK1299" s="14" t="s">
        <v>112</v>
      </c>
      <c r="AL1299" s="14" t="s">
        <v>39855</v>
      </c>
      <c r="AM1299" s="14" t="s">
        <v>39856</v>
      </c>
      <c r="AN1299" s="14" t="s">
        <v>104</v>
      </c>
      <c r="AO1299" s="13" t="s">
        <v>89</v>
      </c>
      <c r="AP1299" s="13" t="s">
        <v>89</v>
      </c>
      <c r="AQ1299" s="17">
        <v>1</v>
      </c>
      <c r="AR1299" s="17">
        <v>0</v>
      </c>
      <c r="AS1299" s="17">
        <v>311661</v>
      </c>
      <c r="AT1299" s="17">
        <v>2</v>
      </c>
      <c r="AU1299" s="17">
        <v>0</v>
      </c>
      <c r="AV1299" s="17">
        <v>0</v>
      </c>
      <c r="AW1299" s="15">
        <v>0</v>
      </c>
      <c r="AX1299" s="15">
        <v>0</v>
      </c>
      <c r="AY1299" s="15">
        <v>1</v>
      </c>
      <c r="AZ1299" s="15">
        <v>0</v>
      </c>
      <c r="BA1299" s="15">
        <v>554974</v>
      </c>
      <c r="BB1299" s="18" t="s">
        <v>32968</v>
      </c>
    </row>
    <row r="1300" spans="1:54" x14ac:dyDescent="0.25">
      <c r="A1300" s="13" t="s">
        <v>24129</v>
      </c>
      <c r="B1300" s="13" t="s">
        <v>39857</v>
      </c>
      <c r="C1300" s="13" t="s">
        <v>39858</v>
      </c>
      <c r="D1300" s="13" t="s">
        <v>7554</v>
      </c>
      <c r="E1300" s="13" t="s">
        <v>33777</v>
      </c>
      <c r="F1300" s="13" t="s">
        <v>89</v>
      </c>
      <c r="G1300" s="13" t="s">
        <v>89</v>
      </c>
      <c r="H1300" s="13" t="s">
        <v>33092</v>
      </c>
      <c r="I1300" s="14">
        <v>315055</v>
      </c>
      <c r="J1300" s="14">
        <v>114636</v>
      </c>
      <c r="K1300" s="15">
        <v>573639</v>
      </c>
      <c r="L1300" s="15">
        <v>13</v>
      </c>
      <c r="M1300" s="15">
        <v>182669</v>
      </c>
      <c r="N1300" s="15">
        <v>-24921</v>
      </c>
      <c r="O1300" s="15">
        <v>594047</v>
      </c>
      <c r="P1300" s="14">
        <v>11</v>
      </c>
      <c r="Q1300" s="14">
        <v>0</v>
      </c>
      <c r="R1300" s="14">
        <v>0</v>
      </c>
      <c r="S1300" s="14">
        <v>387746</v>
      </c>
      <c r="T1300" s="14">
        <v>5</v>
      </c>
      <c r="U1300" s="14">
        <v>0</v>
      </c>
      <c r="V1300" s="14">
        <v>0</v>
      </c>
      <c r="W1300" s="14">
        <v>482424</v>
      </c>
      <c r="X1300" s="14">
        <v>0</v>
      </c>
      <c r="Y1300" s="15">
        <v>0</v>
      </c>
      <c r="Z1300" s="15">
        <v>0</v>
      </c>
      <c r="AA1300" s="15">
        <v>495447</v>
      </c>
      <c r="AB1300" s="15">
        <v>0</v>
      </c>
      <c r="AC1300" s="16"/>
      <c r="AD1300" s="16"/>
      <c r="AE1300" s="15">
        <v>0</v>
      </c>
      <c r="AF1300" s="15">
        <v>0</v>
      </c>
      <c r="AG1300" s="15">
        <v>531706</v>
      </c>
      <c r="AH1300" s="15">
        <v>0</v>
      </c>
      <c r="AI1300" s="16"/>
      <c r="AJ1300" s="14" t="s">
        <v>89</v>
      </c>
      <c r="AK1300" s="14" t="s">
        <v>33809</v>
      </c>
      <c r="AL1300" s="14" t="s">
        <v>33809</v>
      </c>
      <c r="AM1300" s="14" t="s">
        <v>39859</v>
      </c>
      <c r="AN1300" s="14" t="s">
        <v>33809</v>
      </c>
      <c r="AO1300" s="13" t="s">
        <v>89</v>
      </c>
      <c r="AP1300" s="13" t="s">
        <v>89</v>
      </c>
      <c r="AQ1300" s="17">
        <v>0</v>
      </c>
      <c r="AR1300" s="17">
        <v>0</v>
      </c>
      <c r="AS1300" s="17">
        <v>625674</v>
      </c>
      <c r="AT1300" s="17">
        <v>0</v>
      </c>
      <c r="AU1300" s="17">
        <v>0</v>
      </c>
      <c r="AV1300" s="17">
        <v>0</v>
      </c>
      <c r="AW1300" s="15">
        <v>0</v>
      </c>
      <c r="AX1300" s="15">
        <v>0</v>
      </c>
      <c r="AY1300" s="15">
        <v>0</v>
      </c>
      <c r="AZ1300" s="15">
        <v>0</v>
      </c>
      <c r="BA1300" s="15">
        <v>689194</v>
      </c>
      <c r="BB1300" s="18" t="s">
        <v>32968</v>
      </c>
    </row>
    <row r="1301" spans="1:54" x14ac:dyDescent="0.25">
      <c r="A1301" s="13" t="s">
        <v>24276</v>
      </c>
      <c r="B1301" s="13" t="s">
        <v>39860</v>
      </c>
      <c r="C1301" s="13" t="s">
        <v>39861</v>
      </c>
      <c r="D1301" s="13" t="s">
        <v>17228</v>
      </c>
      <c r="E1301" s="13" t="s">
        <v>33020</v>
      </c>
      <c r="F1301" s="13" t="s">
        <v>17229</v>
      </c>
      <c r="G1301" s="13" t="s">
        <v>33021</v>
      </c>
      <c r="H1301" s="13" t="s">
        <v>33092</v>
      </c>
      <c r="I1301" s="14">
        <v>185708</v>
      </c>
      <c r="J1301" s="14">
        <v>1598</v>
      </c>
      <c r="K1301" s="15">
        <v>258614</v>
      </c>
      <c r="L1301" s="15">
        <v>1</v>
      </c>
      <c r="M1301" s="15">
        <v>150364</v>
      </c>
      <c r="N1301" s="15">
        <v>71</v>
      </c>
      <c r="O1301" s="15">
        <v>134036</v>
      </c>
      <c r="P1301" s="14">
        <v>1</v>
      </c>
      <c r="Q1301" s="14">
        <v>2320</v>
      </c>
      <c r="R1301" s="14">
        <v>-13097</v>
      </c>
      <c r="S1301" s="14">
        <v>125520</v>
      </c>
      <c r="T1301" s="14">
        <v>1</v>
      </c>
      <c r="U1301" s="14">
        <v>1</v>
      </c>
      <c r="V1301" s="14">
        <v>-12028</v>
      </c>
      <c r="W1301" s="14">
        <v>124904</v>
      </c>
      <c r="X1301" s="14">
        <v>1</v>
      </c>
      <c r="Y1301" s="15">
        <v>25</v>
      </c>
      <c r="Z1301" s="15">
        <v>-8526</v>
      </c>
      <c r="AA1301" s="15">
        <v>124047</v>
      </c>
      <c r="AB1301" s="15">
        <v>1</v>
      </c>
      <c r="AC1301" s="16"/>
      <c r="AD1301" s="16"/>
      <c r="AE1301" s="15">
        <v>0</v>
      </c>
      <c r="AF1301" s="15">
        <v>-575</v>
      </c>
      <c r="AG1301" s="15">
        <v>124230</v>
      </c>
      <c r="AH1301" s="15">
        <v>0</v>
      </c>
      <c r="AI1301" s="16"/>
      <c r="AJ1301" s="14" t="s">
        <v>89</v>
      </c>
      <c r="AK1301" s="14" t="s">
        <v>33809</v>
      </c>
      <c r="AL1301" s="14" t="s">
        <v>33809</v>
      </c>
      <c r="AM1301" s="14" t="s">
        <v>39862</v>
      </c>
      <c r="AN1301" s="14" t="s">
        <v>33809</v>
      </c>
      <c r="AO1301" s="13" t="s">
        <v>89</v>
      </c>
      <c r="AP1301" s="13" t="s">
        <v>89</v>
      </c>
      <c r="AQ1301" s="17">
        <v>0</v>
      </c>
      <c r="AR1301" s="17">
        <v>0</v>
      </c>
      <c r="AS1301" s="17">
        <v>124230</v>
      </c>
      <c r="AT1301" s="17">
        <v>0</v>
      </c>
      <c r="AU1301" s="17">
        <v>0</v>
      </c>
      <c r="AV1301" s="17">
        <v>0</v>
      </c>
      <c r="AW1301" s="15">
        <v>0</v>
      </c>
      <c r="AX1301" s="15">
        <v>0</v>
      </c>
      <c r="AY1301" s="15">
        <v>0</v>
      </c>
      <c r="AZ1301" s="15">
        <v>0</v>
      </c>
      <c r="BA1301" s="15">
        <v>124230</v>
      </c>
      <c r="BB1301" s="18" t="s">
        <v>32968</v>
      </c>
    </row>
    <row r="1302" spans="1:54" x14ac:dyDescent="0.25">
      <c r="A1302" s="13" t="s">
        <v>24406</v>
      </c>
      <c r="B1302" s="13" t="s">
        <v>39863</v>
      </c>
      <c r="C1302" s="13" t="s">
        <v>39864</v>
      </c>
      <c r="D1302" s="13" t="s">
        <v>17353</v>
      </c>
      <c r="E1302" s="13" t="s">
        <v>33164</v>
      </c>
      <c r="F1302" s="13" t="s">
        <v>17354</v>
      </c>
      <c r="G1302" s="13" t="s">
        <v>33165</v>
      </c>
      <c r="H1302" s="13" t="s">
        <v>33092</v>
      </c>
      <c r="I1302" s="16"/>
      <c r="J1302" s="16"/>
      <c r="K1302" s="16"/>
      <c r="L1302" s="15">
        <v>0</v>
      </c>
      <c r="M1302" s="16"/>
      <c r="N1302" s="16"/>
      <c r="O1302" s="16"/>
      <c r="P1302" s="14">
        <v>0</v>
      </c>
      <c r="Q1302" s="16"/>
      <c r="R1302" s="16"/>
      <c r="S1302" s="16"/>
      <c r="T1302" s="14">
        <v>0</v>
      </c>
      <c r="U1302" s="16"/>
      <c r="V1302" s="16"/>
      <c r="W1302" s="16"/>
      <c r="X1302" s="14">
        <v>0</v>
      </c>
      <c r="Y1302" s="15">
        <v>85254</v>
      </c>
      <c r="Z1302" s="15">
        <v>-495</v>
      </c>
      <c r="AA1302" s="15">
        <v>50545</v>
      </c>
      <c r="AB1302" s="15">
        <v>0</v>
      </c>
      <c r="AC1302" s="16"/>
      <c r="AD1302" s="16"/>
      <c r="AE1302" s="16"/>
      <c r="AF1302" s="16"/>
      <c r="AG1302" s="16"/>
      <c r="AH1302" s="15">
        <v>0</v>
      </c>
      <c r="AI1302" s="16"/>
      <c r="AJ1302" s="14" t="s">
        <v>89</v>
      </c>
      <c r="AK1302" s="14" t="s">
        <v>39865</v>
      </c>
      <c r="AL1302" s="14" t="s">
        <v>39866</v>
      </c>
      <c r="AM1302" s="14" t="s">
        <v>39867</v>
      </c>
      <c r="AN1302" s="14" t="s">
        <v>104</v>
      </c>
      <c r="AO1302" s="13" t="s">
        <v>89</v>
      </c>
      <c r="AP1302" s="13" t="s">
        <v>89</v>
      </c>
      <c r="AQ1302" s="17">
        <v>10002</v>
      </c>
      <c r="AR1302" s="17">
        <v>0</v>
      </c>
      <c r="AS1302" s="17">
        <v>103612</v>
      </c>
      <c r="AT1302" s="17">
        <v>1</v>
      </c>
      <c r="AU1302" s="17">
        <v>0</v>
      </c>
      <c r="AV1302" s="17">
        <v>8045</v>
      </c>
      <c r="AW1302" s="15">
        <v>0</v>
      </c>
      <c r="AX1302" s="15">
        <v>0</v>
      </c>
      <c r="AY1302" s="15">
        <v>1</v>
      </c>
      <c r="AZ1302" s="15">
        <v>0</v>
      </c>
      <c r="BA1302" s="15">
        <v>111210</v>
      </c>
      <c r="BB1302" s="18" t="s">
        <v>32968</v>
      </c>
    </row>
    <row r="1303" spans="1:54" x14ac:dyDescent="0.25">
      <c r="A1303" s="13" t="s">
        <v>24435</v>
      </c>
      <c r="B1303" s="13" t="s">
        <v>39868</v>
      </c>
      <c r="C1303" s="13" t="s">
        <v>39869</v>
      </c>
      <c r="D1303" s="13" t="s">
        <v>15456</v>
      </c>
      <c r="E1303" s="13" t="s">
        <v>39220</v>
      </c>
      <c r="F1303" s="13" t="s">
        <v>1024</v>
      </c>
      <c r="G1303" s="13" t="s">
        <v>34776</v>
      </c>
      <c r="H1303" s="13" t="s">
        <v>33092</v>
      </c>
      <c r="I1303" s="16"/>
      <c r="J1303" s="16"/>
      <c r="K1303" s="16"/>
      <c r="L1303" s="15">
        <v>0</v>
      </c>
      <c r="M1303" s="16"/>
      <c r="N1303" s="16"/>
      <c r="O1303" s="16"/>
      <c r="P1303" s="14">
        <v>0</v>
      </c>
      <c r="Q1303" s="16"/>
      <c r="R1303" s="16"/>
      <c r="S1303" s="16"/>
      <c r="T1303" s="14">
        <v>0</v>
      </c>
      <c r="U1303" s="14">
        <v>121514</v>
      </c>
      <c r="V1303" s="14">
        <v>661</v>
      </c>
      <c r="W1303" s="14">
        <v>82396</v>
      </c>
      <c r="X1303" s="14">
        <v>3</v>
      </c>
      <c r="Y1303" s="15">
        <v>67036</v>
      </c>
      <c r="Z1303" s="15">
        <v>193</v>
      </c>
      <c r="AA1303" s="15">
        <v>70779</v>
      </c>
      <c r="AB1303" s="15">
        <v>3</v>
      </c>
      <c r="AC1303" s="16"/>
      <c r="AD1303" s="16"/>
      <c r="AE1303" s="15">
        <v>30042</v>
      </c>
      <c r="AF1303" s="15">
        <v>525</v>
      </c>
      <c r="AG1303" s="15">
        <v>74244</v>
      </c>
      <c r="AH1303" s="15">
        <v>2</v>
      </c>
      <c r="AI1303" s="16"/>
      <c r="AJ1303" s="14" t="s">
        <v>89</v>
      </c>
      <c r="AK1303" s="14" t="s">
        <v>33809</v>
      </c>
      <c r="AL1303" s="14" t="s">
        <v>39870</v>
      </c>
      <c r="AM1303" s="14" t="s">
        <v>39871</v>
      </c>
      <c r="AN1303" s="14" t="s">
        <v>104</v>
      </c>
      <c r="AO1303" s="13" t="s">
        <v>89</v>
      </c>
      <c r="AP1303" s="13" t="s">
        <v>89</v>
      </c>
      <c r="AQ1303" s="17">
        <v>0</v>
      </c>
      <c r="AR1303" s="17">
        <v>0</v>
      </c>
      <c r="AS1303" s="17">
        <v>85181</v>
      </c>
      <c r="AT1303" s="17">
        <v>0</v>
      </c>
      <c r="AU1303" s="17">
        <v>0</v>
      </c>
      <c r="AV1303" s="17">
        <v>9437</v>
      </c>
      <c r="AW1303" s="15">
        <v>0</v>
      </c>
      <c r="AX1303" s="15">
        <v>0</v>
      </c>
      <c r="AY1303" s="15">
        <v>1</v>
      </c>
      <c r="AZ1303" s="15">
        <v>0</v>
      </c>
      <c r="BA1303" s="15">
        <v>92637</v>
      </c>
      <c r="BB1303" s="18" t="s">
        <v>32968</v>
      </c>
    </row>
    <row r="1304" spans="1:54" x14ac:dyDescent="0.25">
      <c r="A1304" s="13" t="s">
        <v>24642</v>
      </c>
      <c r="B1304" s="13" t="s">
        <v>39872</v>
      </c>
      <c r="C1304" s="13" t="s">
        <v>39701</v>
      </c>
      <c r="D1304" s="13" t="s">
        <v>19917</v>
      </c>
      <c r="E1304" s="13" t="s">
        <v>33127</v>
      </c>
      <c r="F1304" s="13" t="s">
        <v>89</v>
      </c>
      <c r="G1304" s="13" t="s">
        <v>89</v>
      </c>
      <c r="H1304" s="13" t="s">
        <v>33092</v>
      </c>
      <c r="I1304" s="16"/>
      <c r="J1304" s="16"/>
      <c r="K1304" s="16"/>
      <c r="L1304" s="15">
        <v>0</v>
      </c>
      <c r="M1304" s="16"/>
      <c r="N1304" s="16"/>
      <c r="O1304" s="16"/>
      <c r="P1304" s="14">
        <v>0</v>
      </c>
      <c r="Q1304" s="16"/>
      <c r="R1304" s="16"/>
      <c r="S1304" s="16"/>
      <c r="T1304" s="14">
        <v>0</v>
      </c>
      <c r="U1304" s="16"/>
      <c r="V1304" s="16"/>
      <c r="W1304" s="16"/>
      <c r="X1304" s="14">
        <v>0</v>
      </c>
      <c r="Y1304" s="15">
        <v>7938</v>
      </c>
      <c r="Z1304" s="15">
        <v>-52470</v>
      </c>
      <c r="AA1304" s="15">
        <v>5731145</v>
      </c>
      <c r="AB1304" s="15">
        <v>0</v>
      </c>
      <c r="AC1304" s="16"/>
      <c r="AD1304" s="16"/>
      <c r="AE1304" s="16"/>
      <c r="AF1304" s="16"/>
      <c r="AG1304" s="16"/>
      <c r="AH1304" s="15">
        <v>0</v>
      </c>
      <c r="AI1304" s="16"/>
      <c r="AJ1304" s="14" t="s">
        <v>89</v>
      </c>
      <c r="AK1304" s="14" t="s">
        <v>89</v>
      </c>
      <c r="AL1304" s="14" t="s">
        <v>89</v>
      </c>
      <c r="AM1304" s="14" t="s">
        <v>89</v>
      </c>
      <c r="AN1304" s="14" t="s">
        <v>33809</v>
      </c>
      <c r="AO1304" s="13" t="s">
        <v>89</v>
      </c>
      <c r="AP1304" s="13" t="s">
        <v>89</v>
      </c>
      <c r="AQ1304" s="17">
        <v>22069</v>
      </c>
      <c r="AR1304" s="17">
        <v>0</v>
      </c>
      <c r="AS1304" s="17">
        <v>955095</v>
      </c>
      <c r="AT1304" s="17">
        <v>0</v>
      </c>
      <c r="AU1304" s="17">
        <v>0</v>
      </c>
      <c r="AV1304" s="17">
        <v>1472</v>
      </c>
      <c r="AW1304" s="15">
        <v>0</v>
      </c>
      <c r="AX1304" s="15">
        <v>0</v>
      </c>
      <c r="AY1304" s="15">
        <v>0</v>
      </c>
      <c r="AZ1304" s="15">
        <v>0</v>
      </c>
      <c r="BA1304" s="15">
        <v>910658</v>
      </c>
      <c r="BB1304" s="18" t="s">
        <v>32968</v>
      </c>
    </row>
    <row r="1305" spans="1:54" x14ac:dyDescent="0.25">
      <c r="A1305" s="13" t="s">
        <v>24860</v>
      </c>
      <c r="B1305" s="13" t="s">
        <v>39873</v>
      </c>
      <c r="C1305" s="13" t="s">
        <v>39874</v>
      </c>
      <c r="D1305" s="13" t="s">
        <v>1939</v>
      </c>
      <c r="E1305" s="13" t="s">
        <v>34628</v>
      </c>
      <c r="F1305" s="13" t="s">
        <v>1940</v>
      </c>
      <c r="G1305" s="13" t="s">
        <v>34629</v>
      </c>
      <c r="H1305" s="13" t="s">
        <v>33092</v>
      </c>
      <c r="I1305" s="16"/>
      <c r="J1305" s="16"/>
      <c r="K1305" s="16"/>
      <c r="L1305" s="15">
        <v>0</v>
      </c>
      <c r="M1305" s="16"/>
      <c r="N1305" s="16"/>
      <c r="O1305" s="16"/>
      <c r="P1305" s="14">
        <v>0</v>
      </c>
      <c r="Q1305" s="16"/>
      <c r="R1305" s="16"/>
      <c r="S1305" s="16"/>
      <c r="T1305" s="14">
        <v>0</v>
      </c>
      <c r="U1305" s="14">
        <v>47101</v>
      </c>
      <c r="V1305" s="14">
        <v>-10849</v>
      </c>
      <c r="W1305" s="14">
        <v>28017</v>
      </c>
      <c r="X1305" s="14">
        <v>3</v>
      </c>
      <c r="Y1305" s="15">
        <v>38078</v>
      </c>
      <c r="Z1305" s="15">
        <v>1200</v>
      </c>
      <c r="AA1305" s="15">
        <v>36070</v>
      </c>
      <c r="AB1305" s="15">
        <v>2</v>
      </c>
      <c r="AC1305" s="16"/>
      <c r="AD1305" s="16"/>
      <c r="AE1305" s="15">
        <v>9567</v>
      </c>
      <c r="AF1305" s="15">
        <v>-18590</v>
      </c>
      <c r="AG1305" s="15">
        <v>40856</v>
      </c>
      <c r="AH1305" s="15">
        <v>2</v>
      </c>
      <c r="AI1305" s="16"/>
      <c r="AJ1305" s="14" t="s">
        <v>89</v>
      </c>
      <c r="AK1305" s="14" t="s">
        <v>39875</v>
      </c>
      <c r="AL1305" s="14" t="s">
        <v>39876</v>
      </c>
      <c r="AM1305" s="14" t="s">
        <v>39877</v>
      </c>
      <c r="AN1305" s="14" t="s">
        <v>112</v>
      </c>
      <c r="AO1305" s="13" t="s">
        <v>89</v>
      </c>
      <c r="AP1305" s="13" t="s">
        <v>89</v>
      </c>
      <c r="AQ1305" s="17"/>
      <c r="AR1305" s="17"/>
      <c r="AS1305" s="17"/>
      <c r="AT1305" s="17"/>
      <c r="AU1305" s="17"/>
      <c r="AV1305" s="17"/>
      <c r="AW1305" s="15">
        <v>0</v>
      </c>
      <c r="AX1305" s="15">
        <v>0</v>
      </c>
      <c r="AY1305" s="15">
        <v>1</v>
      </c>
      <c r="AZ1305" s="15">
        <v>0</v>
      </c>
      <c r="BA1305" s="15">
        <v>63516</v>
      </c>
      <c r="BB1305" s="18" t="s">
        <v>32968</v>
      </c>
    </row>
    <row r="1306" spans="1:54" x14ac:dyDescent="0.25">
      <c r="A1306" s="13" t="s">
        <v>25024</v>
      </c>
      <c r="B1306" s="13" t="s">
        <v>39878</v>
      </c>
      <c r="C1306" s="13" t="s">
        <v>39879</v>
      </c>
      <c r="D1306" s="13" t="s">
        <v>25028</v>
      </c>
      <c r="E1306" s="13" t="s">
        <v>39880</v>
      </c>
      <c r="F1306" s="13" t="s">
        <v>25029</v>
      </c>
      <c r="G1306" s="13" t="s">
        <v>39881</v>
      </c>
      <c r="H1306" s="13" t="s">
        <v>33092</v>
      </c>
      <c r="I1306" s="14">
        <v>398637</v>
      </c>
      <c r="J1306" s="14">
        <v>259689</v>
      </c>
      <c r="K1306" s="15">
        <v>894985</v>
      </c>
      <c r="L1306" s="15">
        <v>2</v>
      </c>
      <c r="M1306" s="15">
        <v>2045</v>
      </c>
      <c r="N1306" s="15">
        <v>-28760</v>
      </c>
      <c r="O1306" s="15">
        <v>577860</v>
      </c>
      <c r="P1306" s="14">
        <v>2</v>
      </c>
      <c r="Q1306" s="14">
        <v>759</v>
      </c>
      <c r="R1306" s="14">
        <v>-36809</v>
      </c>
      <c r="S1306" s="14">
        <v>555486</v>
      </c>
      <c r="T1306" s="14">
        <v>2</v>
      </c>
      <c r="U1306" s="14">
        <v>1</v>
      </c>
      <c r="V1306" s="14">
        <v>-31370</v>
      </c>
      <c r="W1306" s="14">
        <v>542855</v>
      </c>
      <c r="X1306" s="14">
        <v>2</v>
      </c>
      <c r="Y1306" s="15">
        <v>0</v>
      </c>
      <c r="Z1306" s="15">
        <v>-27580</v>
      </c>
      <c r="AA1306" s="15">
        <v>538591</v>
      </c>
      <c r="AB1306" s="15">
        <v>2</v>
      </c>
      <c r="AC1306" s="16"/>
      <c r="AD1306" s="16"/>
      <c r="AE1306" s="15">
        <v>265913</v>
      </c>
      <c r="AF1306" s="15">
        <v>182205</v>
      </c>
      <c r="AG1306" s="15">
        <v>687583</v>
      </c>
      <c r="AH1306" s="15">
        <v>3</v>
      </c>
      <c r="AI1306" s="16"/>
      <c r="AJ1306" s="14" t="s">
        <v>89</v>
      </c>
      <c r="AK1306" s="14" t="s">
        <v>33809</v>
      </c>
      <c r="AL1306" s="14" t="s">
        <v>39882</v>
      </c>
      <c r="AM1306" s="14" t="s">
        <v>39883</v>
      </c>
      <c r="AN1306" s="14" t="s">
        <v>112</v>
      </c>
      <c r="AO1306" s="13" t="s">
        <v>89</v>
      </c>
      <c r="AP1306" s="13" t="s">
        <v>89</v>
      </c>
      <c r="AQ1306" s="17">
        <v>0</v>
      </c>
      <c r="AR1306" s="17">
        <v>0</v>
      </c>
      <c r="AS1306" s="17">
        <v>652050</v>
      </c>
      <c r="AT1306" s="17">
        <v>1</v>
      </c>
      <c r="AU1306" s="17">
        <v>0</v>
      </c>
      <c r="AV1306" s="17">
        <v>0</v>
      </c>
      <c r="AW1306" s="15">
        <v>0</v>
      </c>
      <c r="AX1306" s="15">
        <v>0</v>
      </c>
      <c r="AY1306" s="15">
        <v>1</v>
      </c>
      <c r="AZ1306" s="15">
        <v>0</v>
      </c>
      <c r="BA1306" s="15">
        <v>636404</v>
      </c>
      <c r="BB1306" s="18" t="s">
        <v>32968</v>
      </c>
    </row>
    <row r="1307" spans="1:54" x14ac:dyDescent="0.25">
      <c r="A1307" s="13" t="s">
        <v>25090</v>
      </c>
      <c r="B1307" s="13" t="s">
        <v>39884</v>
      </c>
      <c r="C1307" s="13" t="s">
        <v>39885</v>
      </c>
      <c r="D1307" s="13" t="s">
        <v>17450</v>
      </c>
      <c r="E1307" s="13" t="s">
        <v>33756</v>
      </c>
      <c r="F1307" s="13" t="s">
        <v>17451</v>
      </c>
      <c r="G1307" s="13" t="s">
        <v>33757</v>
      </c>
      <c r="H1307" s="13" t="s">
        <v>33092</v>
      </c>
      <c r="I1307" s="14">
        <v>837322</v>
      </c>
      <c r="J1307" s="14">
        <v>507</v>
      </c>
      <c r="K1307" s="15">
        <v>346694</v>
      </c>
      <c r="L1307" s="15">
        <v>3</v>
      </c>
      <c r="M1307" s="15">
        <v>1015130</v>
      </c>
      <c r="N1307" s="15">
        <v>2089</v>
      </c>
      <c r="O1307" s="15">
        <v>207710</v>
      </c>
      <c r="P1307" s="14">
        <v>2</v>
      </c>
      <c r="Q1307" s="14">
        <v>3520146</v>
      </c>
      <c r="R1307" s="14">
        <v>16192</v>
      </c>
      <c r="S1307" s="14">
        <v>669173</v>
      </c>
      <c r="T1307" s="14">
        <v>3</v>
      </c>
      <c r="U1307" s="14">
        <v>11108244</v>
      </c>
      <c r="V1307" s="14">
        <v>104279</v>
      </c>
      <c r="W1307" s="14">
        <v>1363794</v>
      </c>
      <c r="X1307" s="14">
        <v>4</v>
      </c>
      <c r="Y1307" s="15">
        <v>19748643</v>
      </c>
      <c r="Z1307" s="15">
        <v>143894</v>
      </c>
      <c r="AA1307" s="15">
        <v>2130982</v>
      </c>
      <c r="AB1307" s="15">
        <v>5</v>
      </c>
      <c r="AC1307" s="16"/>
      <c r="AD1307" s="16"/>
      <c r="AE1307" s="15">
        <v>206216</v>
      </c>
      <c r="AF1307" s="15">
        <v>-42567</v>
      </c>
      <c r="AG1307" s="15">
        <v>1818383</v>
      </c>
      <c r="AH1307" s="15">
        <v>1</v>
      </c>
      <c r="AI1307" s="16"/>
      <c r="AJ1307" s="14" t="s">
        <v>89</v>
      </c>
      <c r="AK1307" s="14" t="s">
        <v>39886</v>
      </c>
      <c r="AL1307" s="14" t="s">
        <v>39887</v>
      </c>
      <c r="AM1307" s="14" t="s">
        <v>39888</v>
      </c>
      <c r="AN1307" s="14" t="s">
        <v>112</v>
      </c>
      <c r="AO1307" s="13" t="s">
        <v>89</v>
      </c>
      <c r="AP1307" s="13" t="s">
        <v>89</v>
      </c>
      <c r="AQ1307" s="17">
        <v>304</v>
      </c>
      <c r="AR1307" s="17">
        <v>0</v>
      </c>
      <c r="AS1307" s="17">
        <v>1770421</v>
      </c>
      <c r="AT1307" s="17">
        <v>1</v>
      </c>
      <c r="AU1307" s="17">
        <v>0</v>
      </c>
      <c r="AV1307" s="17">
        <v>2769</v>
      </c>
      <c r="AW1307" s="15">
        <v>0</v>
      </c>
      <c r="AX1307" s="15">
        <v>0</v>
      </c>
      <c r="AY1307" s="15">
        <v>1</v>
      </c>
      <c r="AZ1307" s="15">
        <v>0</v>
      </c>
      <c r="BA1307" s="15">
        <v>1771151</v>
      </c>
      <c r="BB1307" s="18" t="s">
        <v>32968</v>
      </c>
    </row>
    <row r="1308" spans="1:54" x14ac:dyDescent="0.25">
      <c r="A1308" s="13" t="s">
        <v>25257</v>
      </c>
      <c r="B1308" s="13" t="s">
        <v>39889</v>
      </c>
      <c r="C1308" s="13" t="s">
        <v>39890</v>
      </c>
      <c r="D1308" s="13" t="s">
        <v>1458</v>
      </c>
      <c r="E1308" s="13" t="s">
        <v>33172</v>
      </c>
      <c r="F1308" s="13" t="s">
        <v>1459</v>
      </c>
      <c r="G1308" s="13" t="s">
        <v>33173</v>
      </c>
      <c r="H1308" s="13" t="s">
        <v>33092</v>
      </c>
      <c r="I1308" s="14">
        <v>101767</v>
      </c>
      <c r="J1308" s="14">
        <v>13844</v>
      </c>
      <c r="K1308" s="15">
        <v>127299</v>
      </c>
      <c r="L1308" s="15">
        <v>1</v>
      </c>
      <c r="M1308" s="15">
        <v>75001</v>
      </c>
      <c r="N1308" s="15">
        <v>-17434</v>
      </c>
      <c r="O1308" s="15">
        <v>74026</v>
      </c>
      <c r="P1308" s="14">
        <v>2</v>
      </c>
      <c r="Q1308" s="14">
        <v>62656</v>
      </c>
      <c r="R1308" s="14">
        <v>-12431</v>
      </c>
      <c r="S1308" s="14">
        <v>101427</v>
      </c>
      <c r="T1308" s="14">
        <v>2</v>
      </c>
      <c r="U1308" s="14">
        <v>9469</v>
      </c>
      <c r="V1308" s="14">
        <v>-13040</v>
      </c>
      <c r="W1308" s="14">
        <v>105036</v>
      </c>
      <c r="X1308" s="14">
        <v>2</v>
      </c>
      <c r="Y1308" s="15">
        <v>0</v>
      </c>
      <c r="Z1308" s="15">
        <v>-11897</v>
      </c>
      <c r="AA1308" s="15">
        <v>112581</v>
      </c>
      <c r="AB1308" s="15">
        <v>1</v>
      </c>
      <c r="AC1308" s="16"/>
      <c r="AD1308" s="16"/>
      <c r="AE1308" s="15">
        <v>0</v>
      </c>
      <c r="AF1308" s="15">
        <v>-9126</v>
      </c>
      <c r="AG1308" s="15">
        <v>120938</v>
      </c>
      <c r="AH1308" s="15">
        <v>1</v>
      </c>
      <c r="AI1308" s="16"/>
      <c r="AJ1308" s="14" t="s">
        <v>89</v>
      </c>
      <c r="AK1308" s="14" t="s">
        <v>33809</v>
      </c>
      <c r="AL1308" s="14" t="s">
        <v>39891</v>
      </c>
      <c r="AM1308" s="14" t="s">
        <v>39892</v>
      </c>
      <c r="AN1308" s="14" t="s">
        <v>112</v>
      </c>
      <c r="AO1308" s="13" t="s">
        <v>89</v>
      </c>
      <c r="AP1308" s="13" t="s">
        <v>89</v>
      </c>
      <c r="AQ1308" s="17">
        <v>0</v>
      </c>
      <c r="AR1308" s="17">
        <v>0</v>
      </c>
      <c r="AS1308" s="17">
        <v>138330</v>
      </c>
      <c r="AT1308" s="17">
        <v>1</v>
      </c>
      <c r="AU1308" s="17">
        <v>0</v>
      </c>
      <c r="AV1308" s="17">
        <v>0</v>
      </c>
      <c r="AW1308" s="15">
        <v>0</v>
      </c>
      <c r="AX1308" s="15">
        <v>0</v>
      </c>
      <c r="AY1308" s="15">
        <v>1</v>
      </c>
      <c r="AZ1308" s="15">
        <v>0</v>
      </c>
      <c r="BA1308" s="15">
        <v>146023</v>
      </c>
      <c r="BB1308" s="18" t="s">
        <v>32968</v>
      </c>
    </row>
    <row r="1309" spans="1:54" x14ac:dyDescent="0.25">
      <c r="A1309" s="13" t="s">
        <v>25365</v>
      </c>
      <c r="B1309" s="13" t="s">
        <v>39893</v>
      </c>
      <c r="C1309" s="13" t="s">
        <v>39894</v>
      </c>
      <c r="D1309" s="13" t="s">
        <v>1393</v>
      </c>
      <c r="E1309" s="13" t="s">
        <v>35130</v>
      </c>
      <c r="F1309" s="13" t="s">
        <v>19281</v>
      </c>
      <c r="G1309" s="13" t="s">
        <v>35131</v>
      </c>
      <c r="H1309" s="13" t="s">
        <v>33092</v>
      </c>
      <c r="I1309" s="14">
        <v>67844</v>
      </c>
      <c r="J1309" s="14">
        <v>1005</v>
      </c>
      <c r="K1309" s="15">
        <v>166850</v>
      </c>
      <c r="L1309" s="15">
        <v>5</v>
      </c>
      <c r="M1309" s="15">
        <v>85992</v>
      </c>
      <c r="N1309" s="15">
        <v>506</v>
      </c>
      <c r="O1309" s="15">
        <v>166487</v>
      </c>
      <c r="P1309" s="14">
        <v>5</v>
      </c>
      <c r="Q1309" s="14">
        <v>67952</v>
      </c>
      <c r="R1309" s="14">
        <v>158</v>
      </c>
      <c r="S1309" s="14">
        <v>172815</v>
      </c>
      <c r="T1309" s="14">
        <v>4</v>
      </c>
      <c r="U1309" s="14">
        <v>12273</v>
      </c>
      <c r="V1309" s="14">
        <v>-5944</v>
      </c>
      <c r="W1309" s="14">
        <v>161071</v>
      </c>
      <c r="X1309" s="14">
        <v>0</v>
      </c>
      <c r="Y1309" s="15">
        <v>7598</v>
      </c>
      <c r="Z1309" s="15">
        <v>-45369</v>
      </c>
      <c r="AA1309" s="15">
        <v>152949</v>
      </c>
      <c r="AB1309" s="15">
        <v>5</v>
      </c>
      <c r="AC1309" s="16"/>
      <c r="AD1309" s="16"/>
      <c r="AE1309" s="15">
        <v>3059</v>
      </c>
      <c r="AF1309" s="15">
        <v>-9085</v>
      </c>
      <c r="AG1309" s="15">
        <v>138511</v>
      </c>
      <c r="AH1309" s="15">
        <v>4</v>
      </c>
      <c r="AI1309" s="16"/>
      <c r="AJ1309" s="14" t="s">
        <v>89</v>
      </c>
      <c r="AK1309" s="14" t="s">
        <v>33809</v>
      </c>
      <c r="AL1309" s="14" t="s">
        <v>39895</v>
      </c>
      <c r="AM1309" s="14" t="s">
        <v>39896</v>
      </c>
      <c r="AN1309" s="14" t="s">
        <v>33809</v>
      </c>
      <c r="AO1309" s="13" t="s">
        <v>89</v>
      </c>
      <c r="AP1309" s="13" t="s">
        <v>89</v>
      </c>
      <c r="AQ1309" s="17">
        <v>0</v>
      </c>
      <c r="AR1309" s="17">
        <v>0</v>
      </c>
      <c r="AS1309" s="17">
        <v>101940</v>
      </c>
      <c r="AT1309" s="17">
        <v>0</v>
      </c>
      <c r="AU1309" s="17">
        <v>0</v>
      </c>
      <c r="AV1309" s="17">
        <v>7603</v>
      </c>
      <c r="AW1309" s="15">
        <v>0</v>
      </c>
      <c r="AX1309" s="15">
        <v>0</v>
      </c>
      <c r="AY1309" s="15">
        <v>3</v>
      </c>
      <c r="AZ1309" s="15">
        <v>0</v>
      </c>
      <c r="BA1309" s="15">
        <v>123848</v>
      </c>
      <c r="BB1309" s="18" t="s">
        <v>32968</v>
      </c>
    </row>
    <row r="1310" spans="1:54" x14ac:dyDescent="0.25">
      <c r="A1310" s="13" t="s">
        <v>25667</v>
      </c>
      <c r="B1310" s="13" t="s">
        <v>39897</v>
      </c>
      <c r="C1310" s="13" t="s">
        <v>33874</v>
      </c>
      <c r="D1310" s="13" t="s">
        <v>1548</v>
      </c>
      <c r="E1310" s="13" t="s">
        <v>33099</v>
      </c>
      <c r="F1310" s="13" t="s">
        <v>1549</v>
      </c>
      <c r="G1310" s="13" t="s">
        <v>33100</v>
      </c>
      <c r="H1310" s="13" t="s">
        <v>33092</v>
      </c>
      <c r="I1310" s="14">
        <v>130242</v>
      </c>
      <c r="J1310" s="14">
        <v>1935</v>
      </c>
      <c r="K1310" s="15">
        <v>49342</v>
      </c>
      <c r="L1310" s="15">
        <v>0</v>
      </c>
      <c r="M1310" s="15">
        <v>124813</v>
      </c>
      <c r="N1310" s="15">
        <v>2668</v>
      </c>
      <c r="O1310" s="15">
        <v>59154</v>
      </c>
      <c r="P1310" s="14">
        <v>1</v>
      </c>
      <c r="Q1310" s="14">
        <v>65046</v>
      </c>
      <c r="R1310" s="14">
        <v>808</v>
      </c>
      <c r="S1310" s="14">
        <v>106648</v>
      </c>
      <c r="T1310" s="14">
        <v>1</v>
      </c>
      <c r="U1310" s="14">
        <v>181790</v>
      </c>
      <c r="V1310" s="14">
        <v>7797</v>
      </c>
      <c r="W1310" s="14">
        <v>132393</v>
      </c>
      <c r="X1310" s="14">
        <v>1</v>
      </c>
      <c r="Y1310" s="15">
        <v>12215</v>
      </c>
      <c r="Z1310" s="15">
        <v>-2070</v>
      </c>
      <c r="AA1310" s="15">
        <v>157877</v>
      </c>
      <c r="AB1310" s="15">
        <v>1</v>
      </c>
      <c r="AC1310" s="16"/>
      <c r="AD1310" s="16"/>
      <c r="AE1310" s="15">
        <v>32455</v>
      </c>
      <c r="AF1310" s="15">
        <v>-3028</v>
      </c>
      <c r="AG1310" s="15">
        <v>125046</v>
      </c>
      <c r="AH1310" s="15">
        <v>1</v>
      </c>
      <c r="AI1310" s="16"/>
      <c r="AJ1310" s="14" t="s">
        <v>89</v>
      </c>
      <c r="AK1310" s="14" t="s">
        <v>39898</v>
      </c>
      <c r="AL1310" s="14" t="s">
        <v>39899</v>
      </c>
      <c r="AM1310" s="14" t="s">
        <v>39900</v>
      </c>
      <c r="AN1310" s="14" t="s">
        <v>112</v>
      </c>
      <c r="AO1310" s="13" t="s">
        <v>89</v>
      </c>
      <c r="AP1310" s="13" t="s">
        <v>89</v>
      </c>
      <c r="AQ1310" s="17"/>
      <c r="AR1310" s="17"/>
      <c r="AS1310" s="17"/>
      <c r="AT1310" s="17"/>
      <c r="AU1310" s="17"/>
      <c r="AV1310" s="17"/>
      <c r="AW1310" s="15">
        <v>0</v>
      </c>
      <c r="AX1310" s="15">
        <v>0</v>
      </c>
      <c r="AY1310" s="15">
        <v>1</v>
      </c>
      <c r="AZ1310" s="15">
        <v>0</v>
      </c>
      <c r="BA1310" s="15">
        <v>19273</v>
      </c>
      <c r="BB1310" s="18" t="s">
        <v>32968</v>
      </c>
    </row>
    <row r="1311" spans="1:54" x14ac:dyDescent="0.25">
      <c r="A1311" s="13" t="s">
        <v>25781</v>
      </c>
      <c r="B1311" s="13" t="s">
        <v>39901</v>
      </c>
      <c r="C1311" s="13" t="s">
        <v>39902</v>
      </c>
      <c r="D1311" s="13" t="s">
        <v>1548</v>
      </c>
      <c r="E1311" s="13" t="s">
        <v>33099</v>
      </c>
      <c r="F1311" s="13" t="s">
        <v>4203</v>
      </c>
      <c r="G1311" s="13" t="s">
        <v>34429</v>
      </c>
      <c r="H1311" s="13" t="s">
        <v>33092</v>
      </c>
      <c r="I1311" s="14">
        <v>7060</v>
      </c>
      <c r="J1311" s="14">
        <v>-16474</v>
      </c>
      <c r="K1311" s="15">
        <v>90671</v>
      </c>
      <c r="L1311" s="15">
        <v>1</v>
      </c>
      <c r="M1311" s="15">
        <v>20932</v>
      </c>
      <c r="N1311" s="15">
        <v>-4739</v>
      </c>
      <c r="O1311" s="15">
        <v>75467</v>
      </c>
      <c r="P1311" s="14">
        <v>1</v>
      </c>
      <c r="Q1311" s="14">
        <v>15790</v>
      </c>
      <c r="R1311" s="14">
        <v>-1103</v>
      </c>
      <c r="S1311" s="14">
        <v>67956</v>
      </c>
      <c r="T1311" s="14">
        <v>1</v>
      </c>
      <c r="U1311" s="14">
        <v>1591</v>
      </c>
      <c r="V1311" s="14">
        <v>-34474</v>
      </c>
      <c r="W1311" s="14">
        <v>76513</v>
      </c>
      <c r="X1311" s="14">
        <v>2</v>
      </c>
      <c r="Y1311" s="15">
        <v>54665</v>
      </c>
      <c r="Z1311" s="15">
        <v>4783</v>
      </c>
      <c r="AA1311" s="15">
        <v>83697</v>
      </c>
      <c r="AB1311" s="15">
        <v>2</v>
      </c>
      <c r="AC1311" s="16"/>
      <c r="AD1311" s="16"/>
      <c r="AE1311" s="15">
        <v>4</v>
      </c>
      <c r="AF1311" s="15">
        <v>-41801</v>
      </c>
      <c r="AG1311" s="15">
        <v>90260</v>
      </c>
      <c r="AH1311" s="15">
        <v>2</v>
      </c>
      <c r="AI1311" s="16"/>
      <c r="AJ1311" s="14" t="s">
        <v>89</v>
      </c>
      <c r="AK1311" s="14" t="s">
        <v>39903</v>
      </c>
      <c r="AL1311" s="14" t="s">
        <v>39904</v>
      </c>
      <c r="AM1311" s="14" t="s">
        <v>39905</v>
      </c>
      <c r="AN1311" s="14" t="s">
        <v>112</v>
      </c>
      <c r="AO1311" s="13" t="s">
        <v>89</v>
      </c>
      <c r="AP1311" s="13" t="s">
        <v>89</v>
      </c>
      <c r="AQ1311" s="17">
        <v>28792</v>
      </c>
      <c r="AR1311" s="17">
        <v>18786</v>
      </c>
      <c r="AS1311" s="17">
        <v>76242</v>
      </c>
      <c r="AT1311" s="17">
        <v>0</v>
      </c>
      <c r="AU1311" s="17">
        <v>0</v>
      </c>
      <c r="AV1311" s="17">
        <v>0</v>
      </c>
      <c r="AW1311" s="15">
        <v>0</v>
      </c>
      <c r="AX1311" s="15">
        <v>0</v>
      </c>
      <c r="AY1311" s="15">
        <v>0</v>
      </c>
      <c r="AZ1311" s="15">
        <v>0</v>
      </c>
      <c r="BA1311" s="15">
        <v>83340</v>
      </c>
      <c r="BB1311" s="18" t="s">
        <v>32968</v>
      </c>
    </row>
    <row r="1312" spans="1:54" x14ac:dyDescent="0.25">
      <c r="A1312" s="13" t="s">
        <v>25923</v>
      </c>
      <c r="B1312" s="13" t="s">
        <v>39906</v>
      </c>
      <c r="C1312" s="13" t="s">
        <v>39907</v>
      </c>
      <c r="D1312" s="13" t="s">
        <v>16513</v>
      </c>
      <c r="E1312" s="13" t="s">
        <v>34689</v>
      </c>
      <c r="F1312" s="13" t="s">
        <v>19893</v>
      </c>
      <c r="G1312" s="13" t="s">
        <v>33330</v>
      </c>
      <c r="H1312" s="13" t="s">
        <v>33092</v>
      </c>
      <c r="I1312" s="14">
        <v>14361</v>
      </c>
      <c r="J1312" s="14">
        <v>-11450</v>
      </c>
      <c r="K1312" s="15">
        <v>22101</v>
      </c>
      <c r="L1312" s="15">
        <v>1</v>
      </c>
      <c r="M1312" s="15">
        <v>20477</v>
      </c>
      <c r="N1312" s="15">
        <v>-1979</v>
      </c>
      <c r="O1312" s="15">
        <v>30184</v>
      </c>
      <c r="P1312" s="14">
        <v>1</v>
      </c>
      <c r="Q1312" s="14">
        <v>8894</v>
      </c>
      <c r="R1312" s="14">
        <v>-7163</v>
      </c>
      <c r="S1312" s="14">
        <v>31583</v>
      </c>
      <c r="T1312" s="14">
        <v>1</v>
      </c>
      <c r="U1312" s="14">
        <v>0</v>
      </c>
      <c r="V1312" s="14">
        <v>-11281</v>
      </c>
      <c r="W1312" s="14">
        <v>34337</v>
      </c>
      <c r="X1312" s="14">
        <v>1</v>
      </c>
      <c r="Y1312" s="15">
        <v>0</v>
      </c>
      <c r="Z1312" s="15">
        <v>-9265</v>
      </c>
      <c r="AA1312" s="15">
        <v>41921</v>
      </c>
      <c r="AB1312" s="15">
        <v>1</v>
      </c>
      <c r="AC1312" s="16"/>
      <c r="AD1312" s="16"/>
      <c r="AE1312" s="16"/>
      <c r="AF1312" s="16"/>
      <c r="AG1312" s="16"/>
      <c r="AH1312" s="15">
        <v>0</v>
      </c>
      <c r="AI1312" s="16"/>
      <c r="AJ1312" s="14" t="s">
        <v>89</v>
      </c>
      <c r="AK1312" s="14" t="s">
        <v>33809</v>
      </c>
      <c r="AL1312" s="14" t="s">
        <v>39908</v>
      </c>
      <c r="AM1312" s="14" t="s">
        <v>39909</v>
      </c>
      <c r="AN1312" s="14" t="s">
        <v>112</v>
      </c>
      <c r="AO1312" s="13" t="s">
        <v>89</v>
      </c>
      <c r="AP1312" s="13" t="s">
        <v>89</v>
      </c>
      <c r="AQ1312" s="17">
        <v>0</v>
      </c>
      <c r="AR1312" s="17">
        <v>0</v>
      </c>
      <c r="AS1312" s="17">
        <v>64565</v>
      </c>
      <c r="AT1312" s="17">
        <v>1</v>
      </c>
      <c r="AU1312" s="17">
        <v>0</v>
      </c>
      <c r="AV1312" s="17">
        <v>10084</v>
      </c>
      <c r="AW1312" s="15">
        <v>0</v>
      </c>
      <c r="AX1312" s="15">
        <v>0</v>
      </c>
      <c r="AY1312" s="15">
        <v>1</v>
      </c>
      <c r="AZ1312" s="15">
        <v>0</v>
      </c>
      <c r="BA1312" s="15">
        <v>71810</v>
      </c>
      <c r="BB1312" s="18" t="s">
        <v>32968</v>
      </c>
    </row>
    <row r="1313" spans="1:54" x14ac:dyDescent="0.25">
      <c r="A1313" s="13" t="s">
        <v>26762</v>
      </c>
      <c r="B1313" s="13" t="s">
        <v>39910</v>
      </c>
      <c r="C1313" s="13" t="s">
        <v>39911</v>
      </c>
      <c r="D1313" s="13" t="s">
        <v>17511</v>
      </c>
      <c r="E1313" s="13" t="s">
        <v>33418</v>
      </c>
      <c r="F1313" s="13" t="s">
        <v>17512</v>
      </c>
      <c r="G1313" s="13" t="s">
        <v>33060</v>
      </c>
      <c r="H1313" s="13" t="s">
        <v>33092</v>
      </c>
      <c r="I1313" s="14">
        <v>765836</v>
      </c>
      <c r="J1313" s="14">
        <v>1455</v>
      </c>
      <c r="K1313" s="15">
        <v>559057</v>
      </c>
      <c r="L1313" s="15">
        <v>5</v>
      </c>
      <c r="M1313" s="15">
        <v>812586</v>
      </c>
      <c r="N1313" s="15">
        <v>2737</v>
      </c>
      <c r="O1313" s="15">
        <v>632550</v>
      </c>
      <c r="P1313" s="14">
        <v>5</v>
      </c>
      <c r="Q1313" s="14">
        <v>271686</v>
      </c>
      <c r="R1313" s="14">
        <v>-71544</v>
      </c>
      <c r="S1313" s="14">
        <v>613371</v>
      </c>
      <c r="T1313" s="14">
        <v>3</v>
      </c>
      <c r="U1313" s="14">
        <v>84317</v>
      </c>
      <c r="V1313" s="14">
        <v>-72760</v>
      </c>
      <c r="W1313" s="14">
        <v>606760</v>
      </c>
      <c r="X1313" s="14">
        <v>3</v>
      </c>
      <c r="Y1313" s="15">
        <v>27532</v>
      </c>
      <c r="Z1313" s="15">
        <v>-54477</v>
      </c>
      <c r="AA1313" s="15">
        <v>607290</v>
      </c>
      <c r="AB1313" s="15">
        <v>2</v>
      </c>
      <c r="AC1313" s="16"/>
      <c r="AD1313" s="16"/>
      <c r="AE1313" s="15">
        <v>19064</v>
      </c>
      <c r="AF1313" s="15">
        <v>-84920</v>
      </c>
      <c r="AG1313" s="15">
        <v>465865</v>
      </c>
      <c r="AH1313" s="15">
        <v>1</v>
      </c>
      <c r="AI1313" s="16"/>
      <c r="AJ1313" s="14" t="s">
        <v>89</v>
      </c>
      <c r="AK1313" s="14" t="s">
        <v>39912</v>
      </c>
      <c r="AL1313" s="14" t="s">
        <v>39913</v>
      </c>
      <c r="AM1313" s="14" t="s">
        <v>39914</v>
      </c>
      <c r="AN1313" s="14" t="s">
        <v>112</v>
      </c>
      <c r="AO1313" s="13" t="s">
        <v>89</v>
      </c>
      <c r="AP1313" s="13" t="s">
        <v>89</v>
      </c>
      <c r="AQ1313" s="17">
        <v>217</v>
      </c>
      <c r="AR1313" s="17">
        <v>0</v>
      </c>
      <c r="AS1313" s="17">
        <v>426788</v>
      </c>
      <c r="AT1313" s="17">
        <v>1</v>
      </c>
      <c r="AU1313" s="17">
        <v>0</v>
      </c>
      <c r="AV1313" s="17">
        <v>0</v>
      </c>
      <c r="AW1313" s="15">
        <v>0</v>
      </c>
      <c r="AX1313" s="15">
        <v>0</v>
      </c>
      <c r="AY1313" s="15">
        <v>1</v>
      </c>
      <c r="AZ1313" s="15">
        <v>0</v>
      </c>
      <c r="BA1313" s="15">
        <v>426788</v>
      </c>
      <c r="BB1313" s="18" t="s">
        <v>32968</v>
      </c>
    </row>
    <row r="1314" spans="1:54" x14ac:dyDescent="0.25">
      <c r="A1314" s="13" t="s">
        <v>26805</v>
      </c>
      <c r="B1314" s="13" t="s">
        <v>39915</v>
      </c>
      <c r="C1314" s="13" t="s">
        <v>39916</v>
      </c>
      <c r="D1314" s="13" t="s">
        <v>36</v>
      </c>
      <c r="E1314" s="13" t="s">
        <v>34227</v>
      </c>
      <c r="F1314" s="13" t="s">
        <v>37</v>
      </c>
      <c r="G1314" s="13" t="s">
        <v>34228</v>
      </c>
      <c r="H1314" s="13" t="s">
        <v>33092</v>
      </c>
      <c r="I1314" s="14">
        <v>207857</v>
      </c>
      <c r="J1314" s="14">
        <v>3345</v>
      </c>
      <c r="K1314" s="15">
        <v>216557</v>
      </c>
      <c r="L1314" s="15">
        <v>10</v>
      </c>
      <c r="M1314" s="15">
        <v>254633</v>
      </c>
      <c r="N1314" s="15">
        <v>10876</v>
      </c>
      <c r="O1314" s="15">
        <v>258339</v>
      </c>
      <c r="P1314" s="14">
        <v>10</v>
      </c>
      <c r="Q1314" s="14">
        <v>247425</v>
      </c>
      <c r="R1314" s="14">
        <v>7072</v>
      </c>
      <c r="S1314" s="14">
        <v>192377</v>
      </c>
      <c r="T1314" s="14">
        <v>12</v>
      </c>
      <c r="U1314" s="14">
        <v>116466</v>
      </c>
      <c r="V1314" s="14">
        <v>3268</v>
      </c>
      <c r="W1314" s="14">
        <v>156698</v>
      </c>
      <c r="X1314" s="14">
        <v>7</v>
      </c>
      <c r="Y1314" s="15">
        <v>44088</v>
      </c>
      <c r="Z1314" s="15">
        <v>2476</v>
      </c>
      <c r="AA1314" s="15">
        <v>173116</v>
      </c>
      <c r="AB1314" s="15">
        <v>1</v>
      </c>
      <c r="AC1314" s="16"/>
      <c r="AD1314" s="16"/>
      <c r="AE1314" s="15">
        <v>7375</v>
      </c>
      <c r="AF1314" s="15">
        <v>24</v>
      </c>
      <c r="AG1314" s="15">
        <v>173117</v>
      </c>
      <c r="AH1314" s="15">
        <v>1</v>
      </c>
      <c r="AI1314" s="16"/>
      <c r="AJ1314" s="14" t="s">
        <v>89</v>
      </c>
      <c r="AK1314" s="14" t="s">
        <v>39917</v>
      </c>
      <c r="AL1314" s="14" t="s">
        <v>16075</v>
      </c>
      <c r="AM1314" s="14" t="s">
        <v>39918</v>
      </c>
      <c r="AN1314" s="14" t="s">
        <v>112</v>
      </c>
      <c r="AO1314" s="13" t="s">
        <v>89</v>
      </c>
      <c r="AP1314" s="13" t="s">
        <v>89</v>
      </c>
      <c r="AQ1314" s="17">
        <v>44377</v>
      </c>
      <c r="AR1314" s="17">
        <v>1585</v>
      </c>
      <c r="AS1314" s="17">
        <v>130483</v>
      </c>
      <c r="AT1314" s="17">
        <v>1</v>
      </c>
      <c r="AU1314" s="17">
        <v>0</v>
      </c>
      <c r="AV1314" s="17">
        <v>0</v>
      </c>
      <c r="AW1314" s="15">
        <v>0</v>
      </c>
      <c r="AX1314" s="15">
        <v>0</v>
      </c>
      <c r="AY1314" s="15">
        <v>1</v>
      </c>
      <c r="AZ1314" s="15">
        <v>304</v>
      </c>
      <c r="BA1314" s="15">
        <v>44772</v>
      </c>
      <c r="BB1314" s="18" t="s">
        <v>32968</v>
      </c>
    </row>
    <row r="1315" spans="1:54" x14ac:dyDescent="0.25">
      <c r="A1315" s="13" t="s">
        <v>26927</v>
      </c>
      <c r="B1315" s="13" t="s">
        <v>39919</v>
      </c>
      <c r="C1315" s="13" t="s">
        <v>33058</v>
      </c>
      <c r="D1315" s="13" t="s">
        <v>17228</v>
      </c>
      <c r="E1315" s="13" t="s">
        <v>33020</v>
      </c>
      <c r="F1315" s="13" t="s">
        <v>17229</v>
      </c>
      <c r="G1315" s="13" t="s">
        <v>33021</v>
      </c>
      <c r="H1315" s="13" t="s">
        <v>33092</v>
      </c>
      <c r="I1315" s="14">
        <v>416855</v>
      </c>
      <c r="J1315" s="14">
        <v>691</v>
      </c>
      <c r="K1315" s="15">
        <v>351376</v>
      </c>
      <c r="L1315" s="15">
        <v>3</v>
      </c>
      <c r="M1315" s="15">
        <v>400558</v>
      </c>
      <c r="N1315" s="15">
        <v>1625</v>
      </c>
      <c r="O1315" s="15">
        <v>302228</v>
      </c>
      <c r="P1315" s="14">
        <v>8</v>
      </c>
      <c r="Q1315" s="14">
        <v>214706</v>
      </c>
      <c r="R1315" s="14">
        <v>-10513</v>
      </c>
      <c r="S1315" s="14">
        <v>264433</v>
      </c>
      <c r="T1315" s="14">
        <v>7</v>
      </c>
      <c r="U1315" s="14">
        <v>94157</v>
      </c>
      <c r="V1315" s="14">
        <v>-26892</v>
      </c>
      <c r="W1315" s="14">
        <v>252894</v>
      </c>
      <c r="X1315" s="14">
        <v>4</v>
      </c>
      <c r="Y1315" s="15">
        <v>102361</v>
      </c>
      <c r="Z1315" s="15">
        <v>1925</v>
      </c>
      <c r="AA1315" s="15">
        <v>208322</v>
      </c>
      <c r="AB1315" s="15">
        <v>3</v>
      </c>
      <c r="AC1315" s="16"/>
      <c r="AD1315" s="16"/>
      <c r="AE1315" s="15">
        <v>30149</v>
      </c>
      <c r="AF1315" s="15">
        <v>-23797</v>
      </c>
      <c r="AG1315" s="15">
        <v>193903</v>
      </c>
      <c r="AH1315" s="15">
        <v>2</v>
      </c>
      <c r="AI1315" s="16"/>
      <c r="AJ1315" s="14" t="s">
        <v>2274</v>
      </c>
      <c r="AK1315" s="14" t="s">
        <v>89</v>
      </c>
      <c r="AL1315" s="14" t="s">
        <v>89</v>
      </c>
      <c r="AM1315" s="14" t="s">
        <v>89</v>
      </c>
      <c r="AN1315" s="14" t="s">
        <v>33809</v>
      </c>
      <c r="AO1315" s="13" t="s">
        <v>89</v>
      </c>
      <c r="AP1315" s="13" t="s">
        <v>89</v>
      </c>
      <c r="AQ1315" s="17"/>
      <c r="AR1315" s="17"/>
      <c r="AS1315" s="17"/>
      <c r="AT1315" s="17"/>
      <c r="AU1315" s="17"/>
      <c r="AV1315" s="17"/>
      <c r="AW1315" s="15">
        <v>0</v>
      </c>
      <c r="AX1315" s="15">
        <v>0</v>
      </c>
      <c r="AY1315" s="15">
        <v>1</v>
      </c>
      <c r="AZ1315" s="15">
        <v>0</v>
      </c>
      <c r="BA1315" s="15">
        <v>191500</v>
      </c>
      <c r="BB1315" s="18" t="s">
        <v>32968</v>
      </c>
    </row>
    <row r="1316" spans="1:54" x14ac:dyDescent="0.25">
      <c r="A1316" s="13" t="s">
        <v>26990</v>
      </c>
      <c r="B1316" s="13" t="s">
        <v>39920</v>
      </c>
      <c r="C1316" s="13" t="s">
        <v>36458</v>
      </c>
      <c r="D1316" s="13" t="s">
        <v>916</v>
      </c>
      <c r="E1316" s="13" t="s">
        <v>33135</v>
      </c>
      <c r="F1316" s="13" t="s">
        <v>89</v>
      </c>
      <c r="G1316" s="13" t="s">
        <v>89</v>
      </c>
      <c r="H1316" s="13" t="s">
        <v>33092</v>
      </c>
      <c r="I1316" s="14">
        <v>3160919</v>
      </c>
      <c r="J1316" s="14">
        <v>25413</v>
      </c>
      <c r="K1316" s="15">
        <v>1178899</v>
      </c>
      <c r="L1316" s="15">
        <v>8</v>
      </c>
      <c r="M1316" s="15">
        <v>2872424</v>
      </c>
      <c r="N1316" s="15">
        <v>48758</v>
      </c>
      <c r="O1316" s="15">
        <v>771468</v>
      </c>
      <c r="P1316" s="14">
        <v>7</v>
      </c>
      <c r="Q1316" s="14">
        <v>2963074</v>
      </c>
      <c r="R1316" s="14">
        <v>5726</v>
      </c>
      <c r="S1316" s="14">
        <v>955144</v>
      </c>
      <c r="T1316" s="14">
        <v>4</v>
      </c>
      <c r="U1316" s="14">
        <v>1686834</v>
      </c>
      <c r="V1316" s="14">
        <v>-167277</v>
      </c>
      <c r="W1316" s="14">
        <v>921993</v>
      </c>
      <c r="X1316" s="14">
        <v>7</v>
      </c>
      <c r="Y1316" s="15">
        <v>0</v>
      </c>
      <c r="Z1316" s="15">
        <v>0</v>
      </c>
      <c r="AA1316" s="15">
        <v>921993</v>
      </c>
      <c r="AB1316" s="15">
        <v>0</v>
      </c>
      <c r="AC1316" s="16"/>
      <c r="AD1316" s="16"/>
      <c r="AE1316" s="15">
        <v>0</v>
      </c>
      <c r="AF1316" s="15">
        <v>0</v>
      </c>
      <c r="AG1316" s="15">
        <v>921993</v>
      </c>
      <c r="AH1316" s="15">
        <v>0</v>
      </c>
      <c r="AI1316" s="16"/>
      <c r="AJ1316" s="14" t="s">
        <v>89</v>
      </c>
      <c r="AK1316" s="14" t="s">
        <v>33809</v>
      </c>
      <c r="AL1316" s="14" t="s">
        <v>33809</v>
      </c>
      <c r="AM1316" s="14" t="s">
        <v>39921</v>
      </c>
      <c r="AN1316" s="14" t="s">
        <v>33809</v>
      </c>
      <c r="AO1316" s="13" t="s">
        <v>89</v>
      </c>
      <c r="AP1316" s="13" t="s">
        <v>89</v>
      </c>
      <c r="AQ1316" s="17">
        <v>0</v>
      </c>
      <c r="AR1316" s="17">
        <v>0</v>
      </c>
      <c r="AS1316" s="17">
        <v>921993</v>
      </c>
      <c r="AT1316" s="17">
        <v>0</v>
      </c>
      <c r="AU1316" s="17">
        <v>0</v>
      </c>
      <c r="AV1316" s="17">
        <v>0</v>
      </c>
      <c r="AW1316" s="15">
        <v>0</v>
      </c>
      <c r="AX1316" s="15">
        <v>0</v>
      </c>
      <c r="AY1316" s="15">
        <v>0</v>
      </c>
      <c r="AZ1316" s="15">
        <v>0</v>
      </c>
      <c r="BA1316" s="15">
        <v>992667</v>
      </c>
      <c r="BB1316" s="18" t="s">
        <v>32968</v>
      </c>
    </row>
    <row r="1317" spans="1:54" x14ac:dyDescent="0.25">
      <c r="A1317" s="13" t="s">
        <v>27179</v>
      </c>
      <c r="B1317" s="13" t="s">
        <v>39922</v>
      </c>
      <c r="C1317" s="13" t="s">
        <v>39923</v>
      </c>
      <c r="D1317" s="13" t="s">
        <v>2923</v>
      </c>
      <c r="E1317" s="13" t="s">
        <v>33466</v>
      </c>
      <c r="F1317" s="13" t="s">
        <v>2924</v>
      </c>
      <c r="G1317" s="13" t="s">
        <v>33466</v>
      </c>
      <c r="H1317" s="13" t="s">
        <v>33092</v>
      </c>
      <c r="I1317" s="14">
        <v>149557</v>
      </c>
      <c r="J1317" s="14">
        <v>-42461</v>
      </c>
      <c r="K1317" s="15">
        <v>209168</v>
      </c>
      <c r="L1317" s="15">
        <v>1</v>
      </c>
      <c r="M1317" s="15">
        <v>166507</v>
      </c>
      <c r="N1317" s="15">
        <v>-17434</v>
      </c>
      <c r="O1317" s="15">
        <v>282058</v>
      </c>
      <c r="P1317" s="14">
        <v>1</v>
      </c>
      <c r="Q1317" s="14">
        <v>21538</v>
      </c>
      <c r="R1317" s="14">
        <v>-40837</v>
      </c>
      <c r="S1317" s="14">
        <v>296118</v>
      </c>
      <c r="T1317" s="14">
        <v>1</v>
      </c>
      <c r="U1317" s="14">
        <v>28141</v>
      </c>
      <c r="V1317" s="14">
        <v>-14701</v>
      </c>
      <c r="W1317" s="14">
        <v>305733</v>
      </c>
      <c r="X1317" s="14">
        <v>1</v>
      </c>
      <c r="Y1317" s="15">
        <v>11312</v>
      </c>
      <c r="Z1317" s="15">
        <v>-28348</v>
      </c>
      <c r="AA1317" s="15">
        <v>300631</v>
      </c>
      <c r="AB1317" s="15">
        <v>1</v>
      </c>
      <c r="AC1317" s="16"/>
      <c r="AD1317" s="16"/>
      <c r="AE1317" s="15">
        <v>1</v>
      </c>
      <c r="AF1317" s="15">
        <v>-2966</v>
      </c>
      <c r="AG1317" s="15">
        <v>298863</v>
      </c>
      <c r="AH1317" s="15">
        <v>1</v>
      </c>
      <c r="AI1317" s="16"/>
      <c r="AJ1317" s="14" t="s">
        <v>89</v>
      </c>
      <c r="AK1317" s="14" t="s">
        <v>33809</v>
      </c>
      <c r="AL1317" s="14" t="s">
        <v>39924</v>
      </c>
      <c r="AM1317" s="14" t="s">
        <v>39925</v>
      </c>
      <c r="AN1317" s="14" t="s">
        <v>112</v>
      </c>
      <c r="AO1317" s="13" t="s">
        <v>89</v>
      </c>
      <c r="AP1317" s="13" t="s">
        <v>89</v>
      </c>
      <c r="AQ1317" s="17">
        <v>125</v>
      </c>
      <c r="AR1317" s="17">
        <v>0</v>
      </c>
      <c r="AS1317" s="17">
        <v>302555</v>
      </c>
      <c r="AT1317" s="17">
        <v>1</v>
      </c>
      <c r="AU1317" s="17">
        <v>0</v>
      </c>
      <c r="AV1317" s="17">
        <v>15</v>
      </c>
      <c r="AW1317" s="15">
        <v>0</v>
      </c>
      <c r="AX1317" s="15">
        <v>0</v>
      </c>
      <c r="AY1317" s="15">
        <v>1</v>
      </c>
      <c r="AZ1317" s="15">
        <v>0</v>
      </c>
      <c r="BA1317" s="15">
        <v>303526</v>
      </c>
      <c r="BB1317" s="18" t="s">
        <v>32968</v>
      </c>
    </row>
    <row r="1318" spans="1:54" x14ac:dyDescent="0.25">
      <c r="A1318" s="13" t="s">
        <v>27518</v>
      </c>
      <c r="B1318" s="13" t="s">
        <v>39926</v>
      </c>
      <c r="C1318" s="13" t="s">
        <v>39927</v>
      </c>
      <c r="D1318" s="13" t="s">
        <v>1548</v>
      </c>
      <c r="E1318" s="13" t="s">
        <v>33099</v>
      </c>
      <c r="F1318" s="13" t="s">
        <v>1549</v>
      </c>
      <c r="G1318" s="13" t="s">
        <v>33100</v>
      </c>
      <c r="H1318" s="13" t="s">
        <v>33092</v>
      </c>
      <c r="I1318" s="14">
        <v>698947</v>
      </c>
      <c r="J1318" s="14">
        <v>8634</v>
      </c>
      <c r="K1318" s="15">
        <v>689220</v>
      </c>
      <c r="L1318" s="15">
        <v>8</v>
      </c>
      <c r="M1318" s="15">
        <v>534447</v>
      </c>
      <c r="N1318" s="15">
        <v>20768</v>
      </c>
      <c r="O1318" s="15">
        <v>741108</v>
      </c>
      <c r="P1318" s="14">
        <v>7</v>
      </c>
      <c r="Q1318" s="16"/>
      <c r="R1318" s="16"/>
      <c r="S1318" s="16"/>
      <c r="T1318" s="14">
        <v>0</v>
      </c>
      <c r="U1318" s="14">
        <v>162539</v>
      </c>
      <c r="V1318" s="14">
        <v>906</v>
      </c>
      <c r="W1318" s="14">
        <v>1005911</v>
      </c>
      <c r="X1318" s="14">
        <v>3</v>
      </c>
      <c r="Y1318" s="15">
        <v>83973</v>
      </c>
      <c r="Z1318" s="15">
        <v>-1410</v>
      </c>
      <c r="AA1318" s="15">
        <v>859264</v>
      </c>
      <c r="AB1318" s="15">
        <v>1</v>
      </c>
      <c r="AC1318" s="16"/>
      <c r="AD1318" s="16"/>
      <c r="AE1318" s="15">
        <v>0</v>
      </c>
      <c r="AF1318" s="15">
        <v>-7687</v>
      </c>
      <c r="AG1318" s="15">
        <v>859264</v>
      </c>
      <c r="AH1318" s="15">
        <v>1</v>
      </c>
      <c r="AI1318" s="16"/>
      <c r="AJ1318" s="14" t="s">
        <v>89</v>
      </c>
      <c r="AK1318" s="14" t="s">
        <v>33809</v>
      </c>
      <c r="AL1318" s="14" t="s">
        <v>39928</v>
      </c>
      <c r="AM1318" s="14" t="s">
        <v>39929</v>
      </c>
      <c r="AN1318" s="14" t="s">
        <v>112</v>
      </c>
      <c r="AO1318" s="13" t="s">
        <v>89</v>
      </c>
      <c r="AP1318" s="13" t="s">
        <v>89</v>
      </c>
      <c r="AQ1318" s="17">
        <v>0</v>
      </c>
      <c r="AR1318" s="17">
        <v>0</v>
      </c>
      <c r="AS1318" s="17">
        <v>859264</v>
      </c>
      <c r="AT1318" s="17">
        <v>1</v>
      </c>
      <c r="AU1318" s="17">
        <v>0</v>
      </c>
      <c r="AV1318" s="17">
        <v>84790</v>
      </c>
      <c r="AW1318" s="15">
        <v>0</v>
      </c>
      <c r="AX1318" s="15">
        <v>0</v>
      </c>
      <c r="AY1318" s="15">
        <v>1</v>
      </c>
      <c r="AZ1318" s="15">
        <v>0</v>
      </c>
      <c r="BA1318" s="15">
        <v>859264</v>
      </c>
      <c r="BB1318" s="18" t="s">
        <v>32968</v>
      </c>
    </row>
    <row r="1319" spans="1:54" x14ac:dyDescent="0.25">
      <c r="A1319" s="13" t="s">
        <v>28140</v>
      </c>
      <c r="B1319" s="13" t="s">
        <v>39930</v>
      </c>
      <c r="C1319" s="13" t="s">
        <v>35044</v>
      </c>
      <c r="D1319" s="13" t="s">
        <v>5944</v>
      </c>
      <c r="E1319" s="13" t="s">
        <v>36929</v>
      </c>
      <c r="F1319" s="13" t="s">
        <v>20878</v>
      </c>
      <c r="G1319" s="13" t="s">
        <v>36930</v>
      </c>
      <c r="H1319" s="13" t="s">
        <v>33092</v>
      </c>
      <c r="I1319" s="14">
        <v>32842</v>
      </c>
      <c r="J1319" s="14">
        <v>408</v>
      </c>
      <c r="K1319" s="15">
        <v>29843</v>
      </c>
      <c r="L1319" s="15">
        <v>1</v>
      </c>
      <c r="M1319" s="15">
        <v>49532</v>
      </c>
      <c r="N1319" s="15">
        <v>548</v>
      </c>
      <c r="O1319" s="15">
        <v>31650</v>
      </c>
      <c r="P1319" s="14">
        <v>1</v>
      </c>
      <c r="Q1319" s="14">
        <v>51941</v>
      </c>
      <c r="R1319" s="14">
        <v>430</v>
      </c>
      <c r="S1319" s="14">
        <v>20258</v>
      </c>
      <c r="T1319" s="14">
        <v>1</v>
      </c>
      <c r="U1319" s="14">
        <v>53683</v>
      </c>
      <c r="V1319" s="14">
        <v>176</v>
      </c>
      <c r="W1319" s="14">
        <v>61062</v>
      </c>
      <c r="X1319" s="14">
        <v>1</v>
      </c>
      <c r="Y1319" s="15">
        <v>20584</v>
      </c>
      <c r="Z1319" s="15">
        <v>88</v>
      </c>
      <c r="AA1319" s="15">
        <v>60010</v>
      </c>
      <c r="AB1319" s="15">
        <v>1</v>
      </c>
      <c r="AC1319" s="16"/>
      <c r="AD1319" s="16"/>
      <c r="AE1319" s="15">
        <v>12335</v>
      </c>
      <c r="AF1319" s="15">
        <v>63</v>
      </c>
      <c r="AG1319" s="15">
        <v>92606</v>
      </c>
      <c r="AH1319" s="15">
        <v>1</v>
      </c>
      <c r="AI1319" s="16"/>
      <c r="AJ1319" s="14" t="s">
        <v>89</v>
      </c>
      <c r="AK1319" s="14" t="s">
        <v>39931</v>
      </c>
      <c r="AL1319" s="14" t="s">
        <v>39932</v>
      </c>
      <c r="AM1319" s="14" t="s">
        <v>39933</v>
      </c>
      <c r="AN1319" s="14" t="s">
        <v>112</v>
      </c>
      <c r="AO1319" s="13" t="s">
        <v>89</v>
      </c>
      <c r="AP1319" s="13" t="s">
        <v>89</v>
      </c>
      <c r="AQ1319" s="17"/>
      <c r="AR1319" s="17"/>
      <c r="AS1319" s="17"/>
      <c r="AT1319" s="17"/>
      <c r="AU1319" s="17"/>
      <c r="AV1319" s="17"/>
      <c r="AW1319" s="15">
        <v>0</v>
      </c>
      <c r="AX1319" s="15">
        <v>0</v>
      </c>
      <c r="AY1319" s="15">
        <v>1</v>
      </c>
      <c r="AZ1319" s="15">
        <v>0</v>
      </c>
      <c r="BA1319" s="15">
        <v>111636</v>
      </c>
      <c r="BB1319" s="18" t="s">
        <v>32968</v>
      </c>
    </row>
    <row r="1320" spans="1:54" x14ac:dyDescent="0.25">
      <c r="A1320" s="13" t="s">
        <v>29561</v>
      </c>
      <c r="B1320" s="13" t="s">
        <v>39934</v>
      </c>
      <c r="C1320" s="13" t="s">
        <v>39935</v>
      </c>
      <c r="D1320" s="13" t="s">
        <v>1393</v>
      </c>
      <c r="E1320" s="13" t="s">
        <v>35130</v>
      </c>
      <c r="F1320" s="13" t="s">
        <v>89</v>
      </c>
      <c r="G1320" s="13" t="s">
        <v>89</v>
      </c>
      <c r="H1320" s="13" t="s">
        <v>33092</v>
      </c>
      <c r="I1320" s="14">
        <v>4249</v>
      </c>
      <c r="J1320" s="14">
        <v>-5390</v>
      </c>
      <c r="K1320" s="15">
        <v>62434</v>
      </c>
      <c r="L1320" s="15">
        <v>2</v>
      </c>
      <c r="M1320" s="15">
        <v>123631</v>
      </c>
      <c r="N1320" s="15">
        <v>-8439</v>
      </c>
      <c r="O1320" s="15">
        <v>149807</v>
      </c>
      <c r="P1320" s="14">
        <v>2</v>
      </c>
      <c r="Q1320" s="14">
        <v>78685</v>
      </c>
      <c r="R1320" s="14">
        <v>-7941</v>
      </c>
      <c r="S1320" s="14">
        <v>170008</v>
      </c>
      <c r="T1320" s="14">
        <v>1</v>
      </c>
      <c r="U1320" s="16"/>
      <c r="V1320" s="16"/>
      <c r="W1320" s="16"/>
      <c r="X1320" s="14">
        <v>0</v>
      </c>
      <c r="Y1320" s="16"/>
      <c r="Z1320" s="16"/>
      <c r="AA1320" s="16"/>
      <c r="AB1320" s="15">
        <v>0</v>
      </c>
      <c r="AC1320" s="16"/>
      <c r="AD1320" s="16"/>
      <c r="AE1320" s="16"/>
      <c r="AF1320" s="16"/>
      <c r="AG1320" s="16"/>
      <c r="AH1320" s="15">
        <v>0</v>
      </c>
      <c r="AI1320" s="16"/>
      <c r="AJ1320" s="14" t="s">
        <v>89</v>
      </c>
      <c r="AK1320" s="14" t="s">
        <v>89</v>
      </c>
      <c r="AL1320" s="14" t="s">
        <v>89</v>
      </c>
      <c r="AM1320" s="14" t="s">
        <v>89</v>
      </c>
      <c r="AN1320" s="14" t="s">
        <v>33809</v>
      </c>
      <c r="AO1320" s="13" t="s">
        <v>89</v>
      </c>
      <c r="AP1320" s="13" t="s">
        <v>89</v>
      </c>
      <c r="AQ1320" s="17"/>
      <c r="AR1320" s="17"/>
      <c r="AS1320" s="17"/>
      <c r="AT1320" s="17"/>
      <c r="AU1320" s="17"/>
      <c r="AV1320" s="17"/>
      <c r="AW1320" s="15">
        <v>0</v>
      </c>
      <c r="AX1320" s="15">
        <v>0</v>
      </c>
      <c r="AY1320" s="15">
        <v>1</v>
      </c>
      <c r="AZ1320" s="15">
        <v>24528</v>
      </c>
      <c r="BA1320" s="15">
        <v>92909</v>
      </c>
      <c r="BB1320" s="18" t="s">
        <v>32968</v>
      </c>
    </row>
    <row r="1321" spans="1:54" x14ac:dyDescent="0.25">
      <c r="A1321" s="13" t="s">
        <v>30209</v>
      </c>
      <c r="B1321" s="13" t="s">
        <v>39936</v>
      </c>
      <c r="C1321" s="13" t="s">
        <v>39937</v>
      </c>
      <c r="D1321" s="13" t="s">
        <v>30214</v>
      </c>
      <c r="E1321" s="13" t="s">
        <v>39938</v>
      </c>
      <c r="F1321" s="13" t="s">
        <v>30215</v>
      </c>
      <c r="G1321" s="13" t="s">
        <v>39939</v>
      </c>
      <c r="H1321" s="13" t="s">
        <v>33092</v>
      </c>
      <c r="I1321" s="14">
        <v>0</v>
      </c>
      <c r="J1321" s="14">
        <v>0</v>
      </c>
      <c r="K1321" s="15">
        <v>0</v>
      </c>
      <c r="L1321" s="15">
        <v>0</v>
      </c>
      <c r="M1321" s="15">
        <v>20291</v>
      </c>
      <c r="N1321" s="15">
        <v>-64806</v>
      </c>
      <c r="O1321" s="15">
        <v>88375</v>
      </c>
      <c r="P1321" s="14">
        <v>23</v>
      </c>
      <c r="Q1321" s="14">
        <v>367754</v>
      </c>
      <c r="R1321" s="14">
        <v>25025</v>
      </c>
      <c r="S1321" s="14">
        <v>214644</v>
      </c>
      <c r="T1321" s="14">
        <v>16</v>
      </c>
      <c r="U1321" s="14">
        <v>562445</v>
      </c>
      <c r="V1321" s="14">
        <v>46798</v>
      </c>
      <c r="W1321" s="14">
        <v>289355</v>
      </c>
      <c r="X1321" s="14">
        <v>8</v>
      </c>
      <c r="Y1321" s="15">
        <v>624563</v>
      </c>
      <c r="Z1321" s="15">
        <v>-74393</v>
      </c>
      <c r="AA1321" s="15">
        <v>110993</v>
      </c>
      <c r="AB1321" s="15">
        <v>8</v>
      </c>
      <c r="AC1321" s="15">
        <v>10855</v>
      </c>
      <c r="AD1321" s="15">
        <v>0</v>
      </c>
      <c r="AE1321" s="15">
        <v>0</v>
      </c>
      <c r="AF1321" s="15">
        <v>-32994</v>
      </c>
      <c r="AG1321" s="15">
        <v>119760</v>
      </c>
      <c r="AH1321" s="15">
        <v>1</v>
      </c>
      <c r="AI1321" s="16"/>
      <c r="AJ1321" s="14" t="s">
        <v>89</v>
      </c>
      <c r="AK1321" s="14" t="s">
        <v>33809</v>
      </c>
      <c r="AL1321" s="14" t="s">
        <v>39940</v>
      </c>
      <c r="AM1321" s="14" t="s">
        <v>39941</v>
      </c>
      <c r="AN1321" s="14" t="s">
        <v>112</v>
      </c>
      <c r="AO1321" s="13" t="s">
        <v>89</v>
      </c>
      <c r="AP1321" s="13" t="s">
        <v>89</v>
      </c>
      <c r="AQ1321" s="17">
        <v>0</v>
      </c>
      <c r="AR1321" s="17">
        <v>0</v>
      </c>
      <c r="AS1321" s="17">
        <v>133681</v>
      </c>
      <c r="AT1321" s="17">
        <v>1</v>
      </c>
      <c r="AU1321" s="17">
        <v>0</v>
      </c>
      <c r="AV1321" s="17">
        <v>436</v>
      </c>
      <c r="AW1321" s="15">
        <v>0</v>
      </c>
      <c r="AX1321" s="15">
        <v>0</v>
      </c>
      <c r="AY1321" s="15">
        <v>1</v>
      </c>
      <c r="AZ1321" s="15">
        <v>0</v>
      </c>
      <c r="BA1321" s="15">
        <v>142654</v>
      </c>
      <c r="BB1321" s="18" t="s">
        <v>32968</v>
      </c>
    </row>
    <row r="1322" spans="1:54" x14ac:dyDescent="0.25">
      <c r="A1322" s="13" t="s">
        <v>30974</v>
      </c>
      <c r="B1322" s="13" t="s">
        <v>39942</v>
      </c>
      <c r="C1322" s="13" t="s">
        <v>30977</v>
      </c>
      <c r="D1322" s="13" t="s">
        <v>1939</v>
      </c>
      <c r="E1322" s="13" t="s">
        <v>34628</v>
      </c>
      <c r="F1322" s="13" t="s">
        <v>1940</v>
      </c>
      <c r="G1322" s="13" t="s">
        <v>34629</v>
      </c>
      <c r="H1322" s="13" t="s">
        <v>33092</v>
      </c>
      <c r="I1322" s="16"/>
      <c r="J1322" s="16"/>
      <c r="K1322" s="16"/>
      <c r="L1322" s="15">
        <v>0</v>
      </c>
      <c r="M1322" s="16"/>
      <c r="N1322" s="16"/>
      <c r="O1322" s="16"/>
      <c r="P1322" s="14">
        <v>0</v>
      </c>
      <c r="Q1322" s="14">
        <v>146077</v>
      </c>
      <c r="R1322" s="14">
        <v>1093</v>
      </c>
      <c r="S1322" s="14">
        <v>36467</v>
      </c>
      <c r="T1322" s="14">
        <v>4</v>
      </c>
      <c r="U1322" s="14">
        <v>324547</v>
      </c>
      <c r="V1322" s="14">
        <v>-29238</v>
      </c>
      <c r="W1322" s="14">
        <v>106193</v>
      </c>
      <c r="X1322" s="14">
        <v>4</v>
      </c>
      <c r="Y1322" s="15">
        <v>0</v>
      </c>
      <c r="Z1322" s="15">
        <v>-235</v>
      </c>
      <c r="AA1322" s="15">
        <v>106371</v>
      </c>
      <c r="AB1322" s="15">
        <v>1</v>
      </c>
      <c r="AC1322" s="16"/>
      <c r="AD1322" s="16"/>
      <c r="AE1322" s="15">
        <v>0</v>
      </c>
      <c r="AF1322" s="15">
        <v>-684</v>
      </c>
      <c r="AG1322" s="15">
        <v>106371</v>
      </c>
      <c r="AH1322" s="15">
        <v>0</v>
      </c>
      <c r="AI1322" s="16"/>
      <c r="AJ1322" s="14" t="s">
        <v>89</v>
      </c>
      <c r="AK1322" s="14" t="s">
        <v>33809</v>
      </c>
      <c r="AL1322" s="14" t="s">
        <v>33809</v>
      </c>
      <c r="AM1322" s="14" t="s">
        <v>39943</v>
      </c>
      <c r="AN1322" s="14" t="s">
        <v>33809</v>
      </c>
      <c r="AO1322" s="13" t="s">
        <v>89</v>
      </c>
      <c r="AP1322" s="13" t="s">
        <v>89</v>
      </c>
      <c r="AQ1322" s="17">
        <v>0</v>
      </c>
      <c r="AR1322" s="17">
        <v>0</v>
      </c>
      <c r="AS1322" s="17">
        <v>106371</v>
      </c>
      <c r="AT1322" s="17">
        <v>0</v>
      </c>
      <c r="AU1322" s="17">
        <v>0</v>
      </c>
      <c r="AV1322" s="17">
        <v>2149</v>
      </c>
      <c r="AW1322" s="15">
        <v>0</v>
      </c>
      <c r="AX1322" s="15">
        <v>0</v>
      </c>
      <c r="AY1322" s="15">
        <v>0</v>
      </c>
      <c r="AZ1322" s="15">
        <v>0</v>
      </c>
      <c r="BA1322" s="15">
        <v>106371</v>
      </c>
      <c r="BB1322" s="18" t="s">
        <v>32968</v>
      </c>
    </row>
    <row r="1323" spans="1:54" x14ac:dyDescent="0.25">
      <c r="A1323" s="13" t="s">
        <v>31644</v>
      </c>
      <c r="B1323" s="13" t="s">
        <v>39944</v>
      </c>
      <c r="C1323" s="13" t="s">
        <v>39945</v>
      </c>
      <c r="D1323" s="13" t="s">
        <v>17696</v>
      </c>
      <c r="E1323" s="13" t="s">
        <v>33432</v>
      </c>
      <c r="F1323" s="13" t="s">
        <v>17697</v>
      </c>
      <c r="G1323" s="13" t="s">
        <v>33433</v>
      </c>
      <c r="H1323" s="13" t="s">
        <v>33092</v>
      </c>
      <c r="I1323" s="16"/>
      <c r="J1323" s="16"/>
      <c r="K1323" s="16"/>
      <c r="L1323" s="15">
        <v>0</v>
      </c>
      <c r="M1323" s="16"/>
      <c r="N1323" s="16"/>
      <c r="O1323" s="16"/>
      <c r="P1323" s="14">
        <v>0</v>
      </c>
      <c r="Q1323" s="16"/>
      <c r="R1323" s="16"/>
      <c r="S1323" s="16"/>
      <c r="T1323" s="14">
        <v>0</v>
      </c>
      <c r="U1323" s="16"/>
      <c r="V1323" s="16"/>
      <c r="W1323" s="16"/>
      <c r="X1323" s="14">
        <v>0</v>
      </c>
      <c r="Y1323" s="15">
        <v>15876</v>
      </c>
      <c r="Z1323" s="15">
        <v>-6994</v>
      </c>
      <c r="AA1323" s="15">
        <v>20923</v>
      </c>
      <c r="AB1323" s="15">
        <v>0</v>
      </c>
      <c r="AC1323" s="16"/>
      <c r="AD1323" s="16"/>
      <c r="AE1323" s="15">
        <v>36745</v>
      </c>
      <c r="AF1323" s="15">
        <v>-11631</v>
      </c>
      <c r="AG1323" s="15">
        <v>46235</v>
      </c>
      <c r="AH1323" s="15">
        <v>2</v>
      </c>
      <c r="AI1323" s="16"/>
      <c r="AJ1323" s="14" t="s">
        <v>89</v>
      </c>
      <c r="AK1323" s="14" t="s">
        <v>33809</v>
      </c>
      <c r="AL1323" s="14" t="s">
        <v>33809</v>
      </c>
      <c r="AM1323" s="14" t="s">
        <v>39946</v>
      </c>
      <c r="AN1323" s="14" t="s">
        <v>33809</v>
      </c>
      <c r="AO1323" s="13" t="s">
        <v>89</v>
      </c>
      <c r="AP1323" s="13" t="s">
        <v>89</v>
      </c>
      <c r="AQ1323" s="17">
        <v>381591</v>
      </c>
      <c r="AR1323" s="17">
        <v>9638</v>
      </c>
      <c r="AS1323" s="17">
        <v>1155331</v>
      </c>
      <c r="AT1323" s="17">
        <v>4</v>
      </c>
      <c r="AU1323" s="17">
        <v>0</v>
      </c>
      <c r="AV1323" s="17">
        <v>38128</v>
      </c>
      <c r="AW1323" s="15">
        <v>0</v>
      </c>
      <c r="AX1323" s="15">
        <v>0</v>
      </c>
      <c r="AY1323" s="15">
        <v>0</v>
      </c>
      <c r="AZ1323" s="15">
        <v>0</v>
      </c>
      <c r="BA1323" s="15">
        <v>48860</v>
      </c>
      <c r="BB1323" s="18" t="s">
        <v>32968</v>
      </c>
    </row>
    <row r="1324" spans="1:54" x14ac:dyDescent="0.25">
      <c r="A1324" s="13" t="s">
        <v>32351</v>
      </c>
      <c r="B1324" s="13" t="s">
        <v>39947</v>
      </c>
      <c r="C1324" s="13" t="s">
        <v>33698</v>
      </c>
      <c r="D1324" s="13" t="s">
        <v>17228</v>
      </c>
      <c r="E1324" s="13" t="s">
        <v>33020</v>
      </c>
      <c r="F1324" s="13" t="s">
        <v>17229</v>
      </c>
      <c r="G1324" s="13" t="s">
        <v>33021</v>
      </c>
      <c r="H1324" s="13" t="s">
        <v>33092</v>
      </c>
      <c r="I1324" s="16"/>
      <c r="J1324" s="16"/>
      <c r="K1324" s="16"/>
      <c r="L1324" s="15">
        <v>0</v>
      </c>
      <c r="M1324" s="16"/>
      <c r="N1324" s="16"/>
      <c r="O1324" s="16"/>
      <c r="P1324" s="14">
        <v>0</v>
      </c>
      <c r="Q1324" s="16"/>
      <c r="R1324" s="16"/>
      <c r="S1324" s="16"/>
      <c r="T1324" s="14">
        <v>0</v>
      </c>
      <c r="U1324" s="16"/>
      <c r="V1324" s="16"/>
      <c r="W1324" s="16"/>
      <c r="X1324" s="14">
        <v>0</v>
      </c>
      <c r="Y1324" s="16"/>
      <c r="Z1324" s="16"/>
      <c r="AA1324" s="16"/>
      <c r="AB1324" s="15">
        <v>0</v>
      </c>
      <c r="AC1324" s="16"/>
      <c r="AD1324" s="16"/>
      <c r="AE1324" s="15">
        <v>1744621</v>
      </c>
      <c r="AF1324" s="15">
        <v>62462</v>
      </c>
      <c r="AG1324" s="15">
        <v>1714986</v>
      </c>
      <c r="AH1324" s="15">
        <v>3</v>
      </c>
      <c r="AI1324" s="16"/>
      <c r="AJ1324" s="14" t="s">
        <v>89</v>
      </c>
      <c r="AK1324" s="14" t="s">
        <v>39948</v>
      </c>
      <c r="AL1324" s="14" t="s">
        <v>39949</v>
      </c>
      <c r="AM1324" s="14" t="s">
        <v>39950</v>
      </c>
      <c r="AN1324" s="14" t="s">
        <v>104</v>
      </c>
      <c r="AO1324" s="13" t="s">
        <v>89</v>
      </c>
      <c r="AP1324" s="13" t="s">
        <v>39951</v>
      </c>
      <c r="AQ1324" s="17">
        <v>0</v>
      </c>
      <c r="AR1324" s="17">
        <v>0</v>
      </c>
      <c r="AS1324" s="17">
        <v>1227202</v>
      </c>
      <c r="AT1324" s="17">
        <v>1</v>
      </c>
      <c r="AU1324" s="17">
        <v>0</v>
      </c>
      <c r="AV1324" s="17">
        <v>738</v>
      </c>
      <c r="AW1324" s="15">
        <v>0</v>
      </c>
      <c r="AX1324" s="15">
        <v>0</v>
      </c>
      <c r="AY1324" s="15">
        <v>1</v>
      </c>
      <c r="AZ1324" s="15">
        <v>0</v>
      </c>
      <c r="BA1324" s="15">
        <v>1232760</v>
      </c>
      <c r="BB1324" s="18" t="s">
        <v>32968</v>
      </c>
    </row>
    <row r="1325" spans="1:54" x14ac:dyDescent="0.25">
      <c r="A1325" s="13" t="s">
        <v>39952</v>
      </c>
      <c r="B1325" s="13" t="s">
        <v>39953</v>
      </c>
      <c r="C1325" s="13" t="s">
        <v>39954</v>
      </c>
      <c r="D1325" s="13" t="s">
        <v>89</v>
      </c>
      <c r="E1325" s="13" t="s">
        <v>89</v>
      </c>
      <c r="F1325" s="13" t="s">
        <v>36353</v>
      </c>
      <c r="G1325" s="13" t="s">
        <v>36354</v>
      </c>
      <c r="H1325" s="13" t="s">
        <v>89</v>
      </c>
      <c r="I1325" s="16"/>
      <c r="J1325" s="16"/>
      <c r="K1325" s="16"/>
      <c r="L1325" s="16"/>
      <c r="M1325" s="16"/>
      <c r="N1325" s="16"/>
      <c r="O1325" s="16"/>
      <c r="P1325" s="16"/>
      <c r="Q1325" s="16"/>
      <c r="R1325" s="16"/>
      <c r="S1325" s="16"/>
      <c r="T1325" s="16"/>
      <c r="U1325" s="16"/>
      <c r="V1325" s="16"/>
      <c r="W1325" s="16"/>
      <c r="X1325" s="16"/>
      <c r="Y1325" s="16"/>
      <c r="Z1325" s="16"/>
      <c r="AA1325" s="16"/>
      <c r="AB1325" s="16"/>
      <c r="AC1325" s="16"/>
      <c r="AD1325" s="16"/>
      <c r="AE1325" s="16"/>
      <c r="AF1325" s="16"/>
      <c r="AG1325" s="16"/>
      <c r="AH1325" s="16"/>
      <c r="AI1325" s="16"/>
      <c r="AJ1325" s="14" t="s">
        <v>89</v>
      </c>
      <c r="AK1325" s="14" t="s">
        <v>89</v>
      </c>
      <c r="AL1325" s="14" t="s">
        <v>89</v>
      </c>
      <c r="AM1325" s="14" t="s">
        <v>89</v>
      </c>
      <c r="AN1325" s="14" t="s">
        <v>89</v>
      </c>
      <c r="AO1325" s="13" t="s">
        <v>89</v>
      </c>
      <c r="AP1325" s="13" t="s">
        <v>89</v>
      </c>
      <c r="AQ1325" s="17">
        <v>17952</v>
      </c>
      <c r="AR1325" s="17">
        <v>0</v>
      </c>
      <c r="AS1325" s="17">
        <v>22338</v>
      </c>
      <c r="AT1325" s="17">
        <v>1</v>
      </c>
      <c r="AU1325" s="17">
        <v>0</v>
      </c>
      <c r="AV1325" s="17">
        <v>444</v>
      </c>
      <c r="AW1325" s="15">
        <v>0</v>
      </c>
      <c r="AX1325" s="15">
        <v>0</v>
      </c>
      <c r="AY1325" s="15">
        <v>1</v>
      </c>
      <c r="AZ1325" s="15">
        <v>0</v>
      </c>
      <c r="BA1325" s="15">
        <v>30854</v>
      </c>
      <c r="BB1325" s="18" t="s">
        <v>32968</v>
      </c>
    </row>
    <row r="1326" spans="1:54" x14ac:dyDescent="0.25">
      <c r="A1326" s="13" t="s">
        <v>39955</v>
      </c>
      <c r="B1326" s="13" t="s">
        <v>39956</v>
      </c>
      <c r="C1326" s="13" t="s">
        <v>39957</v>
      </c>
      <c r="D1326" s="13" t="s">
        <v>89</v>
      </c>
      <c r="E1326" s="13" t="s">
        <v>89</v>
      </c>
      <c r="F1326" s="13" t="s">
        <v>39958</v>
      </c>
      <c r="G1326" s="13" t="s">
        <v>39959</v>
      </c>
      <c r="H1326" s="13" t="s">
        <v>89</v>
      </c>
      <c r="I1326" s="16"/>
      <c r="J1326" s="16"/>
      <c r="K1326" s="16"/>
      <c r="L1326" s="16"/>
      <c r="M1326" s="16"/>
      <c r="N1326" s="16"/>
      <c r="O1326" s="16"/>
      <c r="P1326" s="16"/>
      <c r="Q1326" s="16"/>
      <c r="R1326" s="16"/>
      <c r="S1326" s="16"/>
      <c r="T1326" s="16"/>
      <c r="U1326" s="16"/>
      <c r="V1326" s="16"/>
      <c r="W1326" s="16"/>
      <c r="X1326" s="16"/>
      <c r="Y1326" s="16"/>
      <c r="Z1326" s="16"/>
      <c r="AA1326" s="16"/>
      <c r="AB1326" s="16"/>
      <c r="AC1326" s="16"/>
      <c r="AD1326" s="16"/>
      <c r="AE1326" s="16"/>
      <c r="AF1326" s="16"/>
      <c r="AG1326" s="16"/>
      <c r="AH1326" s="16"/>
      <c r="AI1326" s="16"/>
      <c r="AJ1326" s="14" t="s">
        <v>89</v>
      </c>
      <c r="AK1326" s="14" t="s">
        <v>89</v>
      </c>
      <c r="AL1326" s="14" t="s">
        <v>89</v>
      </c>
      <c r="AM1326" s="14" t="s">
        <v>89</v>
      </c>
      <c r="AN1326" s="14" t="s">
        <v>89</v>
      </c>
      <c r="AO1326" s="13" t="s">
        <v>89</v>
      </c>
      <c r="AP1326" s="13" t="s">
        <v>89</v>
      </c>
      <c r="AQ1326" s="17"/>
      <c r="AR1326" s="17"/>
      <c r="AS1326" s="17"/>
      <c r="AT1326" s="17"/>
      <c r="AU1326" s="17"/>
      <c r="AV1326" s="17"/>
      <c r="AW1326" s="15">
        <v>0</v>
      </c>
      <c r="AX1326" s="15">
        <v>0</v>
      </c>
      <c r="AY1326" s="15">
        <v>3</v>
      </c>
      <c r="AZ1326" s="15">
        <v>0</v>
      </c>
      <c r="BA1326" s="15">
        <v>1534740</v>
      </c>
      <c r="BB1326" s="18" t="s">
        <v>32968</v>
      </c>
    </row>
    <row r="1327" spans="1:54" x14ac:dyDescent="0.25">
      <c r="A1327" s="13" t="s">
        <v>39960</v>
      </c>
      <c r="B1327" s="13" t="s">
        <v>39961</v>
      </c>
      <c r="C1327" s="13" t="s">
        <v>39962</v>
      </c>
      <c r="D1327" s="13" t="s">
        <v>89</v>
      </c>
      <c r="E1327" s="13" t="s">
        <v>89</v>
      </c>
      <c r="F1327" s="13" t="s">
        <v>39963</v>
      </c>
      <c r="G1327" s="13" t="s">
        <v>39964</v>
      </c>
      <c r="H1327" s="13" t="s">
        <v>89</v>
      </c>
      <c r="I1327" s="16"/>
      <c r="J1327" s="16"/>
      <c r="K1327" s="16"/>
      <c r="L1327" s="16"/>
      <c r="M1327" s="16"/>
      <c r="N1327" s="16"/>
      <c r="O1327" s="16"/>
      <c r="P1327" s="16"/>
      <c r="Q1327" s="16"/>
      <c r="R1327" s="16"/>
      <c r="S1327" s="16"/>
      <c r="T1327" s="16"/>
      <c r="U1327" s="16"/>
      <c r="V1327" s="16"/>
      <c r="W1327" s="16"/>
      <c r="X1327" s="16"/>
      <c r="Y1327" s="16"/>
      <c r="Z1327" s="16"/>
      <c r="AA1327" s="16"/>
      <c r="AB1327" s="16"/>
      <c r="AC1327" s="16"/>
      <c r="AD1327" s="16"/>
      <c r="AE1327" s="16"/>
      <c r="AF1327" s="16"/>
      <c r="AG1327" s="16"/>
      <c r="AH1327" s="16"/>
      <c r="AI1327" s="16"/>
      <c r="AJ1327" s="14" t="s">
        <v>89</v>
      </c>
      <c r="AK1327" s="14" t="s">
        <v>89</v>
      </c>
      <c r="AL1327" s="14" t="s">
        <v>89</v>
      </c>
      <c r="AM1327" s="14" t="s">
        <v>89</v>
      </c>
      <c r="AN1327" s="14" t="s">
        <v>89</v>
      </c>
      <c r="AO1327" s="13" t="s">
        <v>89</v>
      </c>
      <c r="AP1327" s="13" t="s">
        <v>89</v>
      </c>
      <c r="AQ1327" s="17">
        <v>226</v>
      </c>
      <c r="AR1327" s="17">
        <v>0</v>
      </c>
      <c r="AS1327" s="17">
        <v>26733</v>
      </c>
      <c r="AT1327" s="17">
        <v>1</v>
      </c>
      <c r="AU1327" s="17">
        <v>0</v>
      </c>
      <c r="AV1327" s="17">
        <v>0</v>
      </c>
      <c r="AW1327" s="15">
        <v>0</v>
      </c>
      <c r="AX1327" s="15">
        <v>0</v>
      </c>
      <c r="AY1327" s="15">
        <v>2</v>
      </c>
      <c r="AZ1327" s="15">
        <v>0</v>
      </c>
      <c r="BA1327" s="15">
        <v>39399</v>
      </c>
      <c r="BB1327" s="18" t="s">
        <v>89</v>
      </c>
    </row>
    <row r="1328" spans="1:54" x14ac:dyDescent="0.25">
      <c r="A1328" s="13" t="s">
        <v>17406</v>
      </c>
      <c r="B1328" s="13" t="s">
        <v>39965</v>
      </c>
      <c r="C1328" s="13" t="s">
        <v>39966</v>
      </c>
      <c r="D1328" s="13" t="s">
        <v>78</v>
      </c>
      <c r="E1328" s="13" t="s">
        <v>32943</v>
      </c>
      <c r="F1328" s="13" t="s">
        <v>79</v>
      </c>
      <c r="G1328" s="13" t="s">
        <v>32944</v>
      </c>
      <c r="H1328" s="13" t="s">
        <v>33092</v>
      </c>
      <c r="I1328" s="14">
        <v>29587</v>
      </c>
      <c r="J1328" s="14">
        <v>-82</v>
      </c>
      <c r="K1328" s="15">
        <v>60654</v>
      </c>
      <c r="L1328" s="15">
        <v>1</v>
      </c>
      <c r="M1328" s="15">
        <v>11035</v>
      </c>
      <c r="N1328" s="15">
        <v>-503</v>
      </c>
      <c r="O1328" s="15">
        <v>57952</v>
      </c>
      <c r="P1328" s="14">
        <v>1</v>
      </c>
      <c r="Q1328" s="14">
        <v>6340</v>
      </c>
      <c r="R1328" s="14">
        <v>-4025</v>
      </c>
      <c r="S1328" s="14">
        <v>55468</v>
      </c>
      <c r="T1328" s="14">
        <v>1</v>
      </c>
      <c r="U1328" s="14">
        <v>3180</v>
      </c>
      <c r="V1328" s="14">
        <v>-6472</v>
      </c>
      <c r="W1328" s="14">
        <v>58734</v>
      </c>
      <c r="X1328" s="14">
        <v>1</v>
      </c>
      <c r="Y1328" s="15">
        <v>3177</v>
      </c>
      <c r="Z1328" s="15">
        <v>-5252</v>
      </c>
      <c r="AA1328" s="15">
        <v>63789</v>
      </c>
      <c r="AB1328" s="15">
        <v>1</v>
      </c>
      <c r="AC1328" s="16"/>
      <c r="AD1328" s="16"/>
      <c r="AE1328" s="15">
        <v>2694</v>
      </c>
      <c r="AF1328" s="15">
        <v>-4334</v>
      </c>
      <c r="AG1328" s="15">
        <v>68270</v>
      </c>
      <c r="AH1328" s="15">
        <v>1</v>
      </c>
      <c r="AI1328" s="16"/>
      <c r="AJ1328" s="14" t="s">
        <v>89</v>
      </c>
      <c r="AK1328" s="14" t="s">
        <v>39967</v>
      </c>
      <c r="AL1328" s="14" t="s">
        <v>39968</v>
      </c>
      <c r="AM1328" s="14" t="s">
        <v>39969</v>
      </c>
      <c r="AN1328" s="14" t="s">
        <v>112</v>
      </c>
      <c r="AO1328" s="13" t="s">
        <v>89</v>
      </c>
      <c r="AP1328" s="13" t="s">
        <v>89</v>
      </c>
      <c r="AQ1328" s="17">
        <v>125</v>
      </c>
      <c r="AR1328" s="17">
        <v>0</v>
      </c>
      <c r="AS1328" s="17">
        <v>81166</v>
      </c>
      <c r="AT1328" s="17">
        <v>1</v>
      </c>
      <c r="AU1328" s="17">
        <v>0</v>
      </c>
      <c r="AV1328" s="17">
        <v>0</v>
      </c>
      <c r="AW1328" s="15">
        <v>0</v>
      </c>
      <c r="AX1328" s="15">
        <v>0</v>
      </c>
      <c r="AY1328" s="15">
        <v>1</v>
      </c>
      <c r="AZ1328" s="15">
        <v>0</v>
      </c>
      <c r="BA1328" s="15">
        <v>88044</v>
      </c>
      <c r="BB1328" s="18" t="s">
        <v>89</v>
      </c>
    </row>
    <row r="1329" spans="1:54" x14ac:dyDescent="0.25">
      <c r="A1329" s="13" t="s">
        <v>19399</v>
      </c>
      <c r="B1329" s="13" t="s">
        <v>39970</v>
      </c>
      <c r="C1329" s="13" t="s">
        <v>39971</v>
      </c>
      <c r="D1329" s="13" t="s">
        <v>19003</v>
      </c>
      <c r="E1329" s="13" t="s">
        <v>33260</v>
      </c>
      <c r="F1329" s="13" t="s">
        <v>19004</v>
      </c>
      <c r="G1329" s="13" t="s">
        <v>33261</v>
      </c>
      <c r="H1329" s="13" t="s">
        <v>33092</v>
      </c>
      <c r="I1329" s="14">
        <v>46321</v>
      </c>
      <c r="J1329" s="14">
        <v>1379</v>
      </c>
      <c r="K1329" s="15">
        <v>52434</v>
      </c>
      <c r="L1329" s="15">
        <v>1</v>
      </c>
      <c r="M1329" s="15">
        <v>50063</v>
      </c>
      <c r="N1329" s="15">
        <v>1593</v>
      </c>
      <c r="O1329" s="15">
        <v>38537</v>
      </c>
      <c r="P1329" s="14">
        <v>1</v>
      </c>
      <c r="Q1329" s="14">
        <v>18659</v>
      </c>
      <c r="R1329" s="14">
        <v>646</v>
      </c>
      <c r="S1329" s="14">
        <v>34905</v>
      </c>
      <c r="T1329" s="14">
        <v>1</v>
      </c>
      <c r="U1329" s="14">
        <v>29916</v>
      </c>
      <c r="V1329" s="14">
        <v>-45298</v>
      </c>
      <c r="W1329" s="14">
        <v>50620</v>
      </c>
      <c r="X1329" s="14">
        <v>1</v>
      </c>
      <c r="Y1329" s="15">
        <v>72285</v>
      </c>
      <c r="Z1329" s="15">
        <v>12748</v>
      </c>
      <c r="AA1329" s="15">
        <v>46486</v>
      </c>
      <c r="AB1329" s="15">
        <v>1</v>
      </c>
      <c r="AC1329" s="16"/>
      <c r="AD1329" s="16"/>
      <c r="AE1329" s="15">
        <v>4264</v>
      </c>
      <c r="AF1329" s="15">
        <v>-9333</v>
      </c>
      <c r="AG1329" s="15">
        <v>34895</v>
      </c>
      <c r="AH1329" s="15">
        <v>1</v>
      </c>
      <c r="AI1329" s="16"/>
      <c r="AJ1329" s="14" t="s">
        <v>89</v>
      </c>
      <c r="AK1329" s="14" t="s">
        <v>104</v>
      </c>
      <c r="AL1329" s="14" t="s">
        <v>39972</v>
      </c>
      <c r="AM1329" s="14" t="s">
        <v>39973</v>
      </c>
      <c r="AN1329" s="14" t="s">
        <v>112</v>
      </c>
      <c r="AO1329" s="13" t="s">
        <v>89</v>
      </c>
      <c r="AP1329" s="13" t="s">
        <v>89</v>
      </c>
      <c r="AQ1329" s="17">
        <v>35984</v>
      </c>
      <c r="AR1329" s="17">
        <v>25379</v>
      </c>
      <c r="AS1329" s="17">
        <v>33308</v>
      </c>
      <c r="AT1329" s="17">
        <v>1</v>
      </c>
      <c r="AU1329" s="17">
        <v>0</v>
      </c>
      <c r="AV1329" s="17">
        <v>0</v>
      </c>
      <c r="AW1329" s="15">
        <v>0</v>
      </c>
      <c r="AX1329" s="15">
        <v>0</v>
      </c>
      <c r="AY1329" s="15">
        <v>1</v>
      </c>
      <c r="AZ1329" s="15">
        <v>0</v>
      </c>
      <c r="BA1329" s="15">
        <v>37904</v>
      </c>
      <c r="BB1329" s="18" t="s">
        <v>89</v>
      </c>
    </row>
    <row r="1330" spans="1:54" x14ac:dyDescent="0.25">
      <c r="A1330" s="13" t="s">
        <v>19863</v>
      </c>
      <c r="B1330" s="13" t="s">
        <v>39974</v>
      </c>
      <c r="C1330" s="13" t="s">
        <v>14834</v>
      </c>
      <c r="D1330" s="13" t="s">
        <v>1170</v>
      </c>
      <c r="E1330" s="13" t="s">
        <v>34555</v>
      </c>
      <c r="F1330" s="13" t="s">
        <v>1171</v>
      </c>
      <c r="G1330" s="13" t="s">
        <v>34556</v>
      </c>
      <c r="H1330" s="13" t="s">
        <v>33092</v>
      </c>
      <c r="I1330" s="14">
        <v>13592</v>
      </c>
      <c r="J1330" s="14">
        <v>288</v>
      </c>
      <c r="K1330" s="15">
        <v>22665</v>
      </c>
      <c r="L1330" s="15">
        <v>1</v>
      </c>
      <c r="M1330" s="15">
        <v>5861</v>
      </c>
      <c r="N1330" s="15">
        <v>-11740</v>
      </c>
      <c r="O1330" s="15">
        <v>21067</v>
      </c>
      <c r="P1330" s="14">
        <v>2</v>
      </c>
      <c r="Q1330" s="14">
        <v>1041</v>
      </c>
      <c r="R1330" s="14">
        <v>-1615</v>
      </c>
      <c r="S1330" s="14">
        <v>20207</v>
      </c>
      <c r="T1330" s="14">
        <v>1</v>
      </c>
      <c r="U1330" s="14">
        <v>0</v>
      </c>
      <c r="V1330" s="14">
        <v>0</v>
      </c>
      <c r="W1330" s="14">
        <v>20207</v>
      </c>
      <c r="X1330" s="14">
        <v>0</v>
      </c>
      <c r="Y1330" s="15">
        <v>0</v>
      </c>
      <c r="Z1330" s="15">
        <v>0</v>
      </c>
      <c r="AA1330" s="15">
        <v>20207</v>
      </c>
      <c r="AB1330" s="15">
        <v>0</v>
      </c>
      <c r="AC1330" s="16"/>
      <c r="AD1330" s="16"/>
      <c r="AE1330" s="15">
        <v>0</v>
      </c>
      <c r="AF1330" s="15">
        <v>0</v>
      </c>
      <c r="AG1330" s="15">
        <v>20207</v>
      </c>
      <c r="AH1330" s="15">
        <v>0</v>
      </c>
      <c r="AI1330" s="16"/>
      <c r="AJ1330" s="14" t="s">
        <v>89</v>
      </c>
      <c r="AK1330" s="14" t="s">
        <v>33809</v>
      </c>
      <c r="AL1330" s="14" t="s">
        <v>33809</v>
      </c>
      <c r="AM1330" s="14" t="s">
        <v>39975</v>
      </c>
      <c r="AN1330" s="14" t="s">
        <v>33809</v>
      </c>
      <c r="AO1330" s="13" t="s">
        <v>89</v>
      </c>
      <c r="AP1330" s="13" t="s">
        <v>89</v>
      </c>
      <c r="AQ1330" s="17">
        <v>0</v>
      </c>
      <c r="AR1330" s="17">
        <v>0</v>
      </c>
      <c r="AS1330" s="17">
        <v>20207</v>
      </c>
      <c r="AT1330" s="17">
        <v>0</v>
      </c>
      <c r="AU1330" s="17">
        <v>0</v>
      </c>
      <c r="AV1330" s="17">
        <v>0</v>
      </c>
      <c r="AW1330" s="15">
        <v>0</v>
      </c>
      <c r="AX1330" s="15">
        <v>0</v>
      </c>
      <c r="AY1330" s="15">
        <v>0</v>
      </c>
      <c r="AZ1330" s="15">
        <v>0</v>
      </c>
      <c r="BA1330" s="15">
        <v>20207</v>
      </c>
      <c r="BB1330" s="18" t="s">
        <v>89</v>
      </c>
    </row>
    <row r="1331" spans="1:54" x14ac:dyDescent="0.25">
      <c r="A1331" s="13" t="s">
        <v>21384</v>
      </c>
      <c r="B1331" s="13" t="s">
        <v>39976</v>
      </c>
      <c r="C1331" s="13" t="s">
        <v>39977</v>
      </c>
      <c r="D1331" s="13" t="s">
        <v>89</v>
      </c>
      <c r="E1331" s="13" t="s">
        <v>89</v>
      </c>
      <c r="F1331" s="13" t="s">
        <v>39978</v>
      </c>
      <c r="G1331" s="13" t="s">
        <v>39979</v>
      </c>
      <c r="H1331" s="13" t="s">
        <v>89</v>
      </c>
      <c r="I1331" s="16"/>
      <c r="J1331" s="16"/>
      <c r="K1331" s="16"/>
      <c r="L1331" s="16"/>
      <c r="M1331" s="16"/>
      <c r="N1331" s="16"/>
      <c r="O1331" s="16"/>
      <c r="P1331" s="16"/>
      <c r="Q1331" s="16"/>
      <c r="R1331" s="16"/>
      <c r="S1331" s="16"/>
      <c r="T1331" s="16"/>
      <c r="U1331" s="16"/>
      <c r="V1331" s="16"/>
      <c r="W1331" s="16"/>
      <c r="X1331" s="16"/>
      <c r="Y1331" s="16"/>
      <c r="Z1331" s="16"/>
      <c r="AA1331" s="16"/>
      <c r="AB1331" s="16"/>
      <c r="AC1331" s="16"/>
      <c r="AD1331" s="16"/>
      <c r="AE1331" s="16"/>
      <c r="AF1331" s="16"/>
      <c r="AG1331" s="16"/>
      <c r="AH1331" s="16"/>
      <c r="AI1331" s="16"/>
      <c r="AJ1331" s="14" t="s">
        <v>89</v>
      </c>
      <c r="AK1331" s="14" t="s">
        <v>89</v>
      </c>
      <c r="AL1331" s="14" t="s">
        <v>89</v>
      </c>
      <c r="AM1331" s="14" t="s">
        <v>89</v>
      </c>
      <c r="AN1331" s="14" t="s">
        <v>89</v>
      </c>
      <c r="AO1331" s="13" t="s">
        <v>89</v>
      </c>
      <c r="AP1331" s="13" t="s">
        <v>89</v>
      </c>
      <c r="AQ1331" s="17"/>
      <c r="AR1331" s="17"/>
      <c r="AS1331" s="17"/>
      <c r="AT1331" s="17"/>
      <c r="AU1331" s="17"/>
      <c r="AV1331" s="17"/>
      <c r="AW1331" s="15">
        <v>0</v>
      </c>
      <c r="AX1331" s="15">
        <v>0</v>
      </c>
      <c r="AY1331" s="15">
        <v>0</v>
      </c>
      <c r="AZ1331" s="15">
        <v>54352</v>
      </c>
      <c r="BA1331" s="15">
        <v>138785</v>
      </c>
      <c r="BB1331" s="18" t="s">
        <v>89</v>
      </c>
    </row>
    <row r="1332" spans="1:54" x14ac:dyDescent="0.25">
      <c r="A1332" s="13" t="s">
        <v>21390</v>
      </c>
      <c r="B1332" s="13" t="s">
        <v>39980</v>
      </c>
      <c r="C1332" s="13" t="s">
        <v>34646</v>
      </c>
      <c r="D1332" s="13" t="s">
        <v>19560</v>
      </c>
      <c r="E1332" s="13" t="s">
        <v>34931</v>
      </c>
      <c r="F1332" s="13" t="s">
        <v>21394</v>
      </c>
      <c r="G1332" s="13" t="s">
        <v>33578</v>
      </c>
      <c r="H1332" s="13" t="s">
        <v>33092</v>
      </c>
      <c r="I1332" s="14">
        <v>64618</v>
      </c>
      <c r="J1332" s="14">
        <v>-50771</v>
      </c>
      <c r="K1332" s="15">
        <v>1391680</v>
      </c>
      <c r="L1332" s="15">
        <v>7</v>
      </c>
      <c r="M1332" s="15">
        <v>82148</v>
      </c>
      <c r="N1332" s="15">
        <v>-45951</v>
      </c>
      <c r="O1332" s="15">
        <v>1368034</v>
      </c>
      <c r="P1332" s="14">
        <v>5</v>
      </c>
      <c r="Q1332" s="14">
        <v>14134</v>
      </c>
      <c r="R1332" s="14">
        <v>-40083</v>
      </c>
      <c r="S1332" s="14">
        <v>1406066</v>
      </c>
      <c r="T1332" s="14">
        <v>5</v>
      </c>
      <c r="U1332" s="14">
        <v>5107</v>
      </c>
      <c r="V1332" s="14">
        <v>-29964</v>
      </c>
      <c r="W1332" s="14">
        <v>1434482</v>
      </c>
      <c r="X1332" s="14">
        <v>4</v>
      </c>
      <c r="Y1332" s="15">
        <v>10500</v>
      </c>
      <c r="Z1332" s="15">
        <v>-15924</v>
      </c>
      <c r="AA1332" s="15">
        <v>1451707</v>
      </c>
      <c r="AB1332" s="15">
        <v>3</v>
      </c>
      <c r="AC1332" s="16"/>
      <c r="AD1332" s="16"/>
      <c r="AE1332" s="15">
        <v>0</v>
      </c>
      <c r="AF1332" s="15">
        <v>-39789</v>
      </c>
      <c r="AG1332" s="15">
        <v>1501447</v>
      </c>
      <c r="AH1332" s="15">
        <v>2</v>
      </c>
      <c r="AI1332" s="16"/>
      <c r="AJ1332" s="14" t="s">
        <v>89</v>
      </c>
      <c r="AK1332" s="14" t="s">
        <v>39981</v>
      </c>
      <c r="AL1332" s="14" t="s">
        <v>39982</v>
      </c>
      <c r="AM1332" s="14" t="s">
        <v>39983</v>
      </c>
      <c r="AN1332" s="14" t="s">
        <v>104</v>
      </c>
      <c r="AO1332" s="13" t="s">
        <v>89</v>
      </c>
      <c r="AP1332" s="13" t="s">
        <v>89</v>
      </c>
      <c r="AQ1332" s="17">
        <v>8</v>
      </c>
      <c r="AR1332" s="17">
        <v>0</v>
      </c>
      <c r="AS1332" s="17">
        <v>1716511</v>
      </c>
      <c r="AT1332" s="17">
        <v>2</v>
      </c>
      <c r="AU1332" s="17">
        <v>0</v>
      </c>
      <c r="AV1332" s="17">
        <v>35419</v>
      </c>
      <c r="AW1332" s="15">
        <v>0</v>
      </c>
      <c r="AX1332" s="15">
        <v>0</v>
      </c>
      <c r="AY1332" s="15">
        <v>4</v>
      </c>
      <c r="AZ1332" s="15">
        <v>0</v>
      </c>
      <c r="BA1332" s="15">
        <v>2018547</v>
      </c>
      <c r="BB1332" s="18" t="s">
        <v>89</v>
      </c>
    </row>
    <row r="1333" spans="1:54" x14ac:dyDescent="0.25">
      <c r="A1333" s="13" t="s">
        <v>21630</v>
      </c>
      <c r="B1333" s="13" t="s">
        <v>39984</v>
      </c>
      <c r="C1333" s="13" t="s">
        <v>39985</v>
      </c>
      <c r="D1333" s="13" t="s">
        <v>21634</v>
      </c>
      <c r="E1333" s="13" t="s">
        <v>39986</v>
      </c>
      <c r="F1333" s="13" t="s">
        <v>39987</v>
      </c>
      <c r="G1333" s="13" t="s">
        <v>39988</v>
      </c>
      <c r="H1333" s="13" t="s">
        <v>33092</v>
      </c>
      <c r="I1333" s="14">
        <v>195948</v>
      </c>
      <c r="J1333" s="14">
        <v>-37339</v>
      </c>
      <c r="K1333" s="15">
        <v>9727513</v>
      </c>
      <c r="L1333" s="15">
        <v>8</v>
      </c>
      <c r="M1333" s="15">
        <v>90399</v>
      </c>
      <c r="N1333" s="15">
        <v>-207700</v>
      </c>
      <c r="O1333" s="15">
        <v>9627277</v>
      </c>
      <c r="P1333" s="14">
        <v>7</v>
      </c>
      <c r="Q1333" s="16"/>
      <c r="R1333" s="16"/>
      <c r="S1333" s="16"/>
      <c r="T1333" s="14">
        <v>0</v>
      </c>
      <c r="U1333" s="14">
        <v>0</v>
      </c>
      <c r="V1333" s="14">
        <v>0</v>
      </c>
      <c r="W1333" s="14">
        <v>2295828</v>
      </c>
      <c r="X1333" s="14">
        <v>2</v>
      </c>
      <c r="Y1333" s="15">
        <v>0</v>
      </c>
      <c r="Z1333" s="15">
        <v>0</v>
      </c>
      <c r="AA1333" s="15">
        <v>2328554</v>
      </c>
      <c r="AB1333" s="15">
        <v>0</v>
      </c>
      <c r="AC1333" s="16"/>
      <c r="AD1333" s="16"/>
      <c r="AE1333" s="15">
        <v>0</v>
      </c>
      <c r="AF1333" s="15">
        <v>0</v>
      </c>
      <c r="AG1333" s="15">
        <v>2367496</v>
      </c>
      <c r="AH1333" s="15">
        <v>0</v>
      </c>
      <c r="AI1333" s="16"/>
      <c r="AJ1333" s="14" t="s">
        <v>89</v>
      </c>
      <c r="AK1333" s="14" t="s">
        <v>33809</v>
      </c>
      <c r="AL1333" s="14" t="s">
        <v>33809</v>
      </c>
      <c r="AM1333" s="14" t="s">
        <v>39989</v>
      </c>
      <c r="AN1333" s="14" t="s">
        <v>33809</v>
      </c>
      <c r="AO1333" s="13" t="s">
        <v>89</v>
      </c>
      <c r="AP1333" s="13" t="s">
        <v>89</v>
      </c>
      <c r="AQ1333" s="17">
        <v>0</v>
      </c>
      <c r="AR1333" s="17">
        <v>0</v>
      </c>
      <c r="AS1333" s="17">
        <v>2421044</v>
      </c>
      <c r="AT1333" s="17">
        <v>0</v>
      </c>
      <c r="AU1333" s="17">
        <v>0</v>
      </c>
      <c r="AV1333" s="17">
        <v>0</v>
      </c>
      <c r="AW1333" s="15">
        <v>0</v>
      </c>
      <c r="AX1333" s="15">
        <v>0</v>
      </c>
      <c r="AY1333" s="15">
        <v>0</v>
      </c>
      <c r="AZ1333" s="15">
        <v>0</v>
      </c>
      <c r="BA1333" s="15">
        <v>2447355</v>
      </c>
      <c r="BB1333" s="18" t="s">
        <v>89</v>
      </c>
    </row>
    <row r="1334" spans="1:54" x14ac:dyDescent="0.25">
      <c r="A1334" s="13" t="s">
        <v>21655</v>
      </c>
      <c r="B1334" s="13" t="s">
        <v>39990</v>
      </c>
      <c r="C1334" s="13" t="s">
        <v>39991</v>
      </c>
      <c r="D1334" s="13" t="s">
        <v>17382</v>
      </c>
      <c r="E1334" s="13" t="s">
        <v>34176</v>
      </c>
      <c r="F1334" s="13" t="s">
        <v>17383</v>
      </c>
      <c r="G1334" s="13" t="s">
        <v>34177</v>
      </c>
      <c r="H1334" s="13" t="s">
        <v>33092</v>
      </c>
      <c r="I1334" s="14">
        <v>0</v>
      </c>
      <c r="J1334" s="14">
        <v>-7524</v>
      </c>
      <c r="K1334" s="15">
        <v>95525</v>
      </c>
      <c r="L1334" s="15">
        <v>1</v>
      </c>
      <c r="M1334" s="15">
        <v>0</v>
      </c>
      <c r="N1334" s="15">
        <v>-9701</v>
      </c>
      <c r="O1334" s="15">
        <v>105226</v>
      </c>
      <c r="P1334" s="14">
        <v>1</v>
      </c>
      <c r="Q1334" s="16"/>
      <c r="R1334" s="16"/>
      <c r="S1334" s="16"/>
      <c r="T1334" s="14">
        <v>0</v>
      </c>
      <c r="U1334" s="16"/>
      <c r="V1334" s="16"/>
      <c r="W1334" s="16"/>
      <c r="X1334" s="14">
        <v>0</v>
      </c>
      <c r="Y1334" s="15">
        <v>0</v>
      </c>
      <c r="Z1334" s="15">
        <v>0</v>
      </c>
      <c r="AA1334" s="15">
        <v>105226</v>
      </c>
      <c r="AB1334" s="15">
        <v>0</v>
      </c>
      <c r="AC1334" s="16"/>
      <c r="AD1334" s="16"/>
      <c r="AE1334" s="15">
        <v>0</v>
      </c>
      <c r="AF1334" s="15">
        <v>0</v>
      </c>
      <c r="AG1334" s="15">
        <v>105226</v>
      </c>
      <c r="AH1334" s="15">
        <v>0</v>
      </c>
      <c r="AI1334" s="16"/>
      <c r="AJ1334" s="14" t="s">
        <v>89</v>
      </c>
      <c r="AK1334" s="14" t="s">
        <v>33809</v>
      </c>
      <c r="AL1334" s="14" t="s">
        <v>33809</v>
      </c>
      <c r="AM1334" s="14" t="s">
        <v>39992</v>
      </c>
      <c r="AN1334" s="14" t="s">
        <v>33809</v>
      </c>
      <c r="AO1334" s="13" t="s">
        <v>89</v>
      </c>
      <c r="AP1334" s="13" t="s">
        <v>89</v>
      </c>
      <c r="AQ1334" s="17">
        <v>0</v>
      </c>
      <c r="AR1334" s="17">
        <v>0</v>
      </c>
      <c r="AS1334" s="17">
        <v>105226</v>
      </c>
      <c r="AT1334" s="17">
        <v>0</v>
      </c>
      <c r="AU1334" s="17">
        <v>0</v>
      </c>
      <c r="AV1334" s="17">
        <v>0</v>
      </c>
      <c r="AW1334" s="15">
        <v>0</v>
      </c>
      <c r="AX1334" s="15">
        <v>0</v>
      </c>
      <c r="AY1334" s="15">
        <v>0</v>
      </c>
      <c r="AZ1334" s="15">
        <v>0</v>
      </c>
      <c r="BA1334" s="15">
        <v>105226</v>
      </c>
      <c r="BB1334" s="18" t="s">
        <v>89</v>
      </c>
    </row>
    <row r="1335" spans="1:54" x14ac:dyDescent="0.25">
      <c r="A1335" s="13" t="s">
        <v>21919</v>
      </c>
      <c r="B1335" s="13" t="s">
        <v>39993</v>
      </c>
      <c r="C1335" s="13" t="s">
        <v>39994</v>
      </c>
      <c r="D1335" s="13" t="s">
        <v>9211</v>
      </c>
      <c r="E1335" s="13" t="s">
        <v>33728</v>
      </c>
      <c r="F1335" s="13" t="s">
        <v>17152</v>
      </c>
      <c r="G1335" s="13" t="s">
        <v>33729</v>
      </c>
      <c r="H1335" s="13" t="s">
        <v>33092</v>
      </c>
      <c r="I1335" s="14">
        <v>266205</v>
      </c>
      <c r="J1335" s="14">
        <v>128843</v>
      </c>
      <c r="K1335" s="15">
        <v>295983</v>
      </c>
      <c r="L1335" s="15">
        <v>2</v>
      </c>
      <c r="M1335" s="15">
        <v>279861</v>
      </c>
      <c r="N1335" s="15">
        <v>197764</v>
      </c>
      <c r="O1335" s="15">
        <v>534234</v>
      </c>
      <c r="P1335" s="14">
        <v>2</v>
      </c>
      <c r="Q1335" s="14">
        <v>2</v>
      </c>
      <c r="R1335" s="14">
        <v>-26389</v>
      </c>
      <c r="S1335" s="14">
        <v>487255</v>
      </c>
      <c r="T1335" s="14">
        <v>2</v>
      </c>
      <c r="U1335" s="14">
        <v>673152</v>
      </c>
      <c r="V1335" s="14">
        <v>-1020</v>
      </c>
      <c r="W1335" s="14">
        <v>740639</v>
      </c>
      <c r="X1335" s="14">
        <v>2</v>
      </c>
      <c r="Y1335" s="15">
        <v>84983</v>
      </c>
      <c r="Z1335" s="15">
        <v>-137911</v>
      </c>
      <c r="AA1335" s="15">
        <v>433357</v>
      </c>
      <c r="AB1335" s="15">
        <v>2</v>
      </c>
      <c r="AC1335" s="16"/>
      <c r="AD1335" s="16"/>
      <c r="AE1335" s="15">
        <v>0</v>
      </c>
      <c r="AF1335" s="15">
        <v>-16971</v>
      </c>
      <c r="AG1335" s="15">
        <v>426850</v>
      </c>
      <c r="AH1335" s="15">
        <v>2</v>
      </c>
      <c r="AI1335" s="16"/>
      <c r="AJ1335" s="14" t="s">
        <v>89</v>
      </c>
      <c r="AK1335" s="14" t="s">
        <v>33809</v>
      </c>
      <c r="AL1335" s="14" t="s">
        <v>39995</v>
      </c>
      <c r="AM1335" s="14" t="s">
        <v>39996</v>
      </c>
      <c r="AN1335" s="14" t="s">
        <v>104</v>
      </c>
      <c r="AO1335" s="13" t="s">
        <v>89</v>
      </c>
      <c r="AP1335" s="13" t="s">
        <v>89</v>
      </c>
      <c r="AQ1335" s="17">
        <v>37813</v>
      </c>
      <c r="AR1335" s="17">
        <v>0</v>
      </c>
      <c r="AS1335" s="17">
        <v>382825</v>
      </c>
      <c r="AT1335" s="17">
        <v>2</v>
      </c>
      <c r="AU1335" s="17">
        <v>0</v>
      </c>
      <c r="AV1335" s="17">
        <v>0</v>
      </c>
      <c r="AW1335" s="15">
        <v>0</v>
      </c>
      <c r="AX1335" s="15">
        <v>0</v>
      </c>
      <c r="AY1335" s="15">
        <v>2</v>
      </c>
      <c r="AZ1335" s="15">
        <v>0</v>
      </c>
      <c r="BA1335" s="15">
        <v>288534</v>
      </c>
      <c r="BB1335" s="18" t="s">
        <v>89</v>
      </c>
    </row>
    <row r="1336" spans="1:54" x14ac:dyDescent="0.25">
      <c r="A1336" s="13" t="s">
        <v>21989</v>
      </c>
      <c r="B1336" s="13" t="s">
        <v>39997</v>
      </c>
      <c r="C1336" s="13" t="s">
        <v>39998</v>
      </c>
      <c r="D1336" s="13" t="s">
        <v>6160</v>
      </c>
      <c r="E1336" s="13" t="s">
        <v>33577</v>
      </c>
      <c r="F1336" s="13" t="s">
        <v>89</v>
      </c>
      <c r="G1336" s="13" t="s">
        <v>89</v>
      </c>
      <c r="H1336" s="13" t="s">
        <v>33092</v>
      </c>
      <c r="I1336" s="14">
        <v>0</v>
      </c>
      <c r="J1336" s="14">
        <v>-11738</v>
      </c>
      <c r="K1336" s="15">
        <v>277005</v>
      </c>
      <c r="L1336" s="15">
        <v>0</v>
      </c>
      <c r="M1336" s="15">
        <v>335774</v>
      </c>
      <c r="N1336" s="15">
        <v>240095</v>
      </c>
      <c r="O1336" s="15">
        <v>453778</v>
      </c>
      <c r="P1336" s="14">
        <v>0</v>
      </c>
      <c r="Q1336" s="14">
        <v>3550</v>
      </c>
      <c r="R1336" s="14">
        <v>-5626</v>
      </c>
      <c r="S1336" s="14">
        <v>316486</v>
      </c>
      <c r="T1336" s="14">
        <v>0</v>
      </c>
      <c r="U1336" s="14">
        <v>161</v>
      </c>
      <c r="V1336" s="14">
        <v>-36443</v>
      </c>
      <c r="W1336" s="14">
        <v>306331</v>
      </c>
      <c r="X1336" s="14">
        <v>0</v>
      </c>
      <c r="Y1336" s="15">
        <v>102115</v>
      </c>
      <c r="Z1336" s="15">
        <v>81858</v>
      </c>
      <c r="AA1336" s="15">
        <v>346828</v>
      </c>
      <c r="AB1336" s="15">
        <v>0</v>
      </c>
      <c r="AC1336" s="16"/>
      <c r="AD1336" s="16"/>
      <c r="AE1336" s="15">
        <v>51167</v>
      </c>
      <c r="AF1336" s="15">
        <v>29797</v>
      </c>
      <c r="AG1336" s="15">
        <v>354392</v>
      </c>
      <c r="AH1336" s="15">
        <v>0</v>
      </c>
      <c r="AI1336" s="16"/>
      <c r="AJ1336" s="14" t="s">
        <v>89</v>
      </c>
      <c r="AK1336" s="14" t="s">
        <v>39999</v>
      </c>
      <c r="AL1336" s="14" t="s">
        <v>40000</v>
      </c>
      <c r="AM1336" s="14" t="s">
        <v>40001</v>
      </c>
      <c r="AN1336" s="14" t="s">
        <v>33809</v>
      </c>
      <c r="AO1336" s="13" t="s">
        <v>89</v>
      </c>
      <c r="AP1336" s="13" t="s">
        <v>89</v>
      </c>
      <c r="AQ1336" s="17">
        <v>51175</v>
      </c>
      <c r="AR1336" s="17">
        <v>13883</v>
      </c>
      <c r="AS1336" s="17">
        <v>290631</v>
      </c>
      <c r="AT1336" s="17">
        <v>0</v>
      </c>
      <c r="AU1336" s="17">
        <v>0</v>
      </c>
      <c r="AV1336" s="17">
        <v>0</v>
      </c>
      <c r="AW1336" s="15">
        <v>0</v>
      </c>
      <c r="AX1336" s="15">
        <v>0</v>
      </c>
      <c r="AY1336" s="15">
        <v>1</v>
      </c>
      <c r="AZ1336" s="15">
        <v>254</v>
      </c>
      <c r="BA1336" s="15">
        <v>262030</v>
      </c>
      <c r="BB1336" s="18" t="s">
        <v>89</v>
      </c>
    </row>
    <row r="1337" spans="1:54" x14ac:dyDescent="0.25">
      <c r="A1337" s="13" t="s">
        <v>22173</v>
      </c>
      <c r="B1337" s="13" t="s">
        <v>40002</v>
      </c>
      <c r="C1337" s="13" t="s">
        <v>40003</v>
      </c>
      <c r="D1337" s="13" t="s">
        <v>22177</v>
      </c>
      <c r="E1337" s="13" t="s">
        <v>40004</v>
      </c>
      <c r="F1337" s="13" t="s">
        <v>89</v>
      </c>
      <c r="G1337" s="13" t="s">
        <v>89</v>
      </c>
      <c r="H1337" s="13" t="s">
        <v>33092</v>
      </c>
      <c r="I1337" s="14">
        <v>1236914</v>
      </c>
      <c r="J1337" s="14">
        <v>1453</v>
      </c>
      <c r="K1337" s="15">
        <v>641097</v>
      </c>
      <c r="L1337" s="15">
        <v>3</v>
      </c>
      <c r="M1337" s="15">
        <v>525725</v>
      </c>
      <c r="N1337" s="15">
        <v>450</v>
      </c>
      <c r="O1337" s="15">
        <v>587199</v>
      </c>
      <c r="P1337" s="14">
        <v>4</v>
      </c>
      <c r="Q1337" s="14">
        <v>358356</v>
      </c>
      <c r="R1337" s="14">
        <v>247</v>
      </c>
      <c r="S1337" s="14">
        <v>511267</v>
      </c>
      <c r="T1337" s="14">
        <v>2</v>
      </c>
      <c r="U1337" s="14">
        <v>138514</v>
      </c>
      <c r="V1337" s="14">
        <v>-41195</v>
      </c>
      <c r="W1337" s="14">
        <v>473576</v>
      </c>
      <c r="X1337" s="14">
        <v>2</v>
      </c>
      <c r="Y1337" s="15">
        <v>17154</v>
      </c>
      <c r="Z1337" s="15">
        <v>-45095</v>
      </c>
      <c r="AA1337" s="15">
        <v>462709</v>
      </c>
      <c r="AB1337" s="15">
        <v>2</v>
      </c>
      <c r="AC1337" s="16"/>
      <c r="AD1337" s="16"/>
      <c r="AE1337" s="15">
        <v>10380</v>
      </c>
      <c r="AF1337" s="15">
        <v>-40827</v>
      </c>
      <c r="AG1337" s="15">
        <v>450149</v>
      </c>
      <c r="AH1337" s="15">
        <v>1</v>
      </c>
      <c r="AI1337" s="16"/>
      <c r="AJ1337" s="14" t="s">
        <v>89</v>
      </c>
      <c r="AK1337" s="14" t="s">
        <v>40005</v>
      </c>
      <c r="AL1337" s="14" t="s">
        <v>40006</v>
      </c>
      <c r="AM1337" s="14" t="s">
        <v>40007</v>
      </c>
      <c r="AN1337" s="14" t="s">
        <v>112</v>
      </c>
      <c r="AO1337" s="13" t="s">
        <v>89</v>
      </c>
      <c r="AP1337" s="13" t="s">
        <v>89</v>
      </c>
      <c r="AQ1337" s="17">
        <v>0</v>
      </c>
      <c r="AR1337" s="17">
        <v>0</v>
      </c>
      <c r="AS1337" s="17">
        <v>526543</v>
      </c>
      <c r="AT1337" s="17">
        <v>1</v>
      </c>
      <c r="AU1337" s="17">
        <v>0</v>
      </c>
      <c r="AV1337" s="17">
        <v>0</v>
      </c>
      <c r="AW1337" s="15">
        <v>0</v>
      </c>
      <c r="AX1337" s="15">
        <v>0</v>
      </c>
      <c r="AY1337" s="15">
        <v>1</v>
      </c>
      <c r="AZ1337" s="15">
        <v>0</v>
      </c>
      <c r="BA1337" s="15">
        <v>320990</v>
      </c>
      <c r="BB1337" s="18" t="s">
        <v>89</v>
      </c>
    </row>
    <row r="1338" spans="1:54" x14ac:dyDescent="0.25">
      <c r="A1338" s="13" t="s">
        <v>22182</v>
      </c>
      <c r="B1338" s="13" t="s">
        <v>40008</v>
      </c>
      <c r="C1338" s="13" t="s">
        <v>40009</v>
      </c>
      <c r="D1338" s="13" t="s">
        <v>89</v>
      </c>
      <c r="E1338" s="13" t="s">
        <v>89</v>
      </c>
      <c r="F1338" s="13" t="s">
        <v>38465</v>
      </c>
      <c r="G1338" s="13" t="s">
        <v>33764</v>
      </c>
      <c r="H1338" s="13" t="s">
        <v>89</v>
      </c>
      <c r="I1338" s="16"/>
      <c r="J1338" s="16"/>
      <c r="K1338" s="16"/>
      <c r="L1338" s="16"/>
      <c r="M1338" s="16"/>
      <c r="N1338" s="16"/>
      <c r="O1338" s="16"/>
      <c r="P1338" s="16"/>
      <c r="Q1338" s="16"/>
      <c r="R1338" s="16"/>
      <c r="S1338" s="16"/>
      <c r="T1338" s="16"/>
      <c r="U1338" s="16"/>
      <c r="V1338" s="16"/>
      <c r="W1338" s="16"/>
      <c r="X1338" s="16"/>
      <c r="Y1338" s="16"/>
      <c r="Z1338" s="16"/>
      <c r="AA1338" s="16"/>
      <c r="AB1338" s="16"/>
      <c r="AC1338" s="16"/>
      <c r="AD1338" s="16"/>
      <c r="AE1338" s="16"/>
      <c r="AF1338" s="16"/>
      <c r="AG1338" s="16"/>
      <c r="AH1338" s="16"/>
      <c r="AI1338" s="16"/>
      <c r="AJ1338" s="14" t="s">
        <v>89</v>
      </c>
      <c r="AK1338" s="14" t="s">
        <v>89</v>
      </c>
      <c r="AL1338" s="14" t="s">
        <v>89</v>
      </c>
      <c r="AM1338" s="14" t="s">
        <v>89</v>
      </c>
      <c r="AN1338" s="14" t="s">
        <v>89</v>
      </c>
      <c r="AO1338" s="13" t="s">
        <v>89</v>
      </c>
      <c r="AP1338" s="13" t="s">
        <v>89</v>
      </c>
      <c r="AQ1338" s="17"/>
      <c r="AR1338" s="17"/>
      <c r="AS1338" s="17"/>
      <c r="AT1338" s="17"/>
      <c r="AU1338" s="17"/>
      <c r="AV1338" s="17"/>
      <c r="AW1338" s="15">
        <v>0</v>
      </c>
      <c r="AX1338" s="15">
        <v>0</v>
      </c>
      <c r="AY1338" s="15">
        <v>0</v>
      </c>
      <c r="AZ1338" s="15">
        <v>16908</v>
      </c>
      <c r="BA1338" s="15">
        <v>117440</v>
      </c>
      <c r="BB1338" s="18" t="s">
        <v>89</v>
      </c>
    </row>
    <row r="1339" spans="1:54" x14ac:dyDescent="0.25">
      <c r="A1339" s="13" t="s">
        <v>22815</v>
      </c>
      <c r="B1339" s="13" t="s">
        <v>40010</v>
      </c>
      <c r="C1339" s="13" t="s">
        <v>40011</v>
      </c>
      <c r="D1339" s="13" t="s">
        <v>2408</v>
      </c>
      <c r="E1339" s="13" t="s">
        <v>39543</v>
      </c>
      <c r="F1339" s="13" t="s">
        <v>2409</v>
      </c>
      <c r="G1339" s="13" t="s">
        <v>39544</v>
      </c>
      <c r="H1339" s="13" t="s">
        <v>33092</v>
      </c>
      <c r="I1339" s="14">
        <v>4501</v>
      </c>
      <c r="J1339" s="14">
        <v>-16434</v>
      </c>
      <c r="K1339" s="15">
        <v>26296</v>
      </c>
      <c r="L1339" s="15">
        <v>2</v>
      </c>
      <c r="M1339" s="15">
        <v>31685</v>
      </c>
      <c r="N1339" s="15">
        <v>1952</v>
      </c>
      <c r="O1339" s="15">
        <v>19281</v>
      </c>
      <c r="P1339" s="14">
        <v>3</v>
      </c>
      <c r="Q1339" s="14">
        <v>21704</v>
      </c>
      <c r="R1339" s="14">
        <v>-4673</v>
      </c>
      <c r="S1339" s="14">
        <v>20730</v>
      </c>
      <c r="T1339" s="14">
        <v>3</v>
      </c>
      <c r="U1339" s="14">
        <v>18142</v>
      </c>
      <c r="V1339" s="14">
        <v>-2111</v>
      </c>
      <c r="W1339" s="14">
        <v>20779</v>
      </c>
      <c r="X1339" s="14">
        <v>2</v>
      </c>
      <c r="Y1339" s="15">
        <v>5252</v>
      </c>
      <c r="Z1339" s="15">
        <v>-8479</v>
      </c>
      <c r="AA1339" s="15">
        <v>27282</v>
      </c>
      <c r="AB1339" s="15">
        <v>2</v>
      </c>
      <c r="AC1339" s="16"/>
      <c r="AD1339" s="16"/>
      <c r="AE1339" s="15">
        <v>0</v>
      </c>
      <c r="AF1339" s="15">
        <v>-98</v>
      </c>
      <c r="AG1339" s="15">
        <v>27282</v>
      </c>
      <c r="AH1339" s="15">
        <v>0</v>
      </c>
      <c r="AI1339" s="16"/>
      <c r="AJ1339" s="14" t="s">
        <v>89</v>
      </c>
      <c r="AK1339" s="14" t="s">
        <v>33809</v>
      </c>
      <c r="AL1339" s="14" t="s">
        <v>33809</v>
      </c>
      <c r="AM1339" s="14" t="s">
        <v>40012</v>
      </c>
      <c r="AN1339" s="14" t="s">
        <v>33809</v>
      </c>
      <c r="AO1339" s="13" t="s">
        <v>89</v>
      </c>
      <c r="AP1339" s="13" t="s">
        <v>89</v>
      </c>
      <c r="AQ1339" s="17">
        <v>0</v>
      </c>
      <c r="AR1339" s="17">
        <v>0</v>
      </c>
      <c r="AS1339" s="17">
        <v>27282</v>
      </c>
      <c r="AT1339" s="17">
        <v>0</v>
      </c>
      <c r="AU1339" s="17">
        <v>0</v>
      </c>
      <c r="AV1339" s="17">
        <v>0</v>
      </c>
      <c r="AW1339" s="15">
        <v>0</v>
      </c>
      <c r="AX1339" s="15">
        <v>0</v>
      </c>
      <c r="AY1339" s="15">
        <v>0</v>
      </c>
      <c r="AZ1339" s="15">
        <v>0</v>
      </c>
      <c r="BA1339" s="15">
        <v>27282</v>
      </c>
      <c r="BB1339" s="18" t="s">
        <v>89</v>
      </c>
    </row>
    <row r="1340" spans="1:54" x14ac:dyDescent="0.25">
      <c r="A1340" s="13" t="s">
        <v>23175</v>
      </c>
      <c r="B1340" s="13" t="s">
        <v>40013</v>
      </c>
      <c r="C1340" s="13" t="s">
        <v>33698</v>
      </c>
      <c r="D1340" s="13" t="s">
        <v>21772</v>
      </c>
      <c r="E1340" s="13" t="s">
        <v>34943</v>
      </c>
      <c r="F1340" s="13" t="s">
        <v>89</v>
      </c>
      <c r="G1340" s="13" t="s">
        <v>89</v>
      </c>
      <c r="H1340" s="13" t="s">
        <v>33092</v>
      </c>
      <c r="I1340" s="14">
        <v>0</v>
      </c>
      <c r="J1340" s="14">
        <v>-20933</v>
      </c>
      <c r="K1340" s="15">
        <v>426479</v>
      </c>
      <c r="L1340" s="15">
        <v>0</v>
      </c>
      <c r="M1340" s="15">
        <v>0</v>
      </c>
      <c r="N1340" s="15">
        <v>0</v>
      </c>
      <c r="O1340" s="15">
        <v>426479</v>
      </c>
      <c r="P1340" s="14">
        <v>0</v>
      </c>
      <c r="Q1340" s="16"/>
      <c r="R1340" s="16"/>
      <c r="S1340" s="16"/>
      <c r="T1340" s="14">
        <v>0</v>
      </c>
      <c r="U1340" s="16"/>
      <c r="V1340" s="16"/>
      <c r="W1340" s="16"/>
      <c r="X1340" s="14">
        <v>0</v>
      </c>
      <c r="Y1340" s="16"/>
      <c r="Z1340" s="16"/>
      <c r="AA1340" s="16"/>
      <c r="AB1340" s="15">
        <v>0</v>
      </c>
      <c r="AC1340" s="16"/>
      <c r="AD1340" s="16"/>
      <c r="AE1340" s="16"/>
      <c r="AF1340" s="16"/>
      <c r="AG1340" s="16"/>
      <c r="AH1340" s="15">
        <v>0</v>
      </c>
      <c r="AI1340" s="16"/>
      <c r="AJ1340" s="14" t="s">
        <v>89</v>
      </c>
      <c r="AK1340" s="14" t="s">
        <v>89</v>
      </c>
      <c r="AL1340" s="14" t="s">
        <v>89</v>
      </c>
      <c r="AM1340" s="14" t="s">
        <v>89</v>
      </c>
      <c r="AN1340" s="14" t="s">
        <v>33809</v>
      </c>
      <c r="AO1340" s="13" t="s">
        <v>89</v>
      </c>
      <c r="AP1340" s="13" t="s">
        <v>89</v>
      </c>
      <c r="AQ1340" s="17">
        <v>2548</v>
      </c>
      <c r="AR1340" s="17">
        <v>0</v>
      </c>
      <c r="AS1340" s="17">
        <v>463629</v>
      </c>
      <c r="AT1340" s="17">
        <v>1</v>
      </c>
      <c r="AU1340" s="17">
        <v>0</v>
      </c>
      <c r="AV1340" s="17">
        <v>39488</v>
      </c>
      <c r="AW1340" s="15">
        <v>0</v>
      </c>
      <c r="AX1340" s="15">
        <v>0</v>
      </c>
      <c r="AY1340" s="15">
        <v>1</v>
      </c>
      <c r="AZ1340" s="15">
        <v>70979</v>
      </c>
      <c r="BA1340" s="15">
        <v>439710</v>
      </c>
      <c r="BB1340" s="18" t="s">
        <v>89</v>
      </c>
    </row>
    <row r="1341" spans="1:54" x14ac:dyDescent="0.25">
      <c r="A1341" s="13" t="s">
        <v>23263</v>
      </c>
      <c r="B1341" s="13" t="s">
        <v>40014</v>
      </c>
      <c r="C1341" s="13" t="s">
        <v>39835</v>
      </c>
      <c r="D1341" s="13" t="s">
        <v>78</v>
      </c>
      <c r="E1341" s="13" t="s">
        <v>32943</v>
      </c>
      <c r="F1341" s="13" t="s">
        <v>79</v>
      </c>
      <c r="G1341" s="13" t="s">
        <v>32944</v>
      </c>
      <c r="H1341" s="13" t="s">
        <v>33092</v>
      </c>
      <c r="I1341" s="14">
        <v>122914</v>
      </c>
      <c r="J1341" s="14">
        <v>-2499</v>
      </c>
      <c r="K1341" s="15">
        <v>45275</v>
      </c>
      <c r="L1341" s="15">
        <v>4</v>
      </c>
      <c r="M1341" s="15">
        <v>145173</v>
      </c>
      <c r="N1341" s="15">
        <v>-4024</v>
      </c>
      <c r="O1341" s="15">
        <v>33573</v>
      </c>
      <c r="P1341" s="14">
        <v>4</v>
      </c>
      <c r="Q1341" s="14">
        <v>158337</v>
      </c>
      <c r="R1341" s="14">
        <v>-3082</v>
      </c>
      <c r="S1341" s="14">
        <v>31071</v>
      </c>
      <c r="T1341" s="14">
        <v>5</v>
      </c>
      <c r="U1341" s="14">
        <v>137420</v>
      </c>
      <c r="V1341" s="14">
        <v>-2314</v>
      </c>
      <c r="W1341" s="14">
        <v>43585</v>
      </c>
      <c r="X1341" s="14">
        <v>4</v>
      </c>
      <c r="Y1341" s="15">
        <v>107019</v>
      </c>
      <c r="Z1341" s="15">
        <v>-5581</v>
      </c>
      <c r="AA1341" s="15">
        <v>33568</v>
      </c>
      <c r="AB1341" s="15">
        <v>4</v>
      </c>
      <c r="AC1341" s="16"/>
      <c r="AD1341" s="16"/>
      <c r="AE1341" s="15">
        <v>46868</v>
      </c>
      <c r="AF1341" s="15">
        <v>-576</v>
      </c>
      <c r="AG1341" s="15">
        <v>27411</v>
      </c>
      <c r="AH1341" s="15">
        <v>3</v>
      </c>
      <c r="AI1341" s="16"/>
      <c r="AJ1341" s="14" t="s">
        <v>89</v>
      </c>
      <c r="AK1341" s="14" t="s">
        <v>40015</v>
      </c>
      <c r="AL1341" s="14" t="s">
        <v>40016</v>
      </c>
      <c r="AM1341" s="14" t="s">
        <v>40017</v>
      </c>
      <c r="AN1341" s="14" t="s">
        <v>141</v>
      </c>
      <c r="AO1341" s="13" t="s">
        <v>89</v>
      </c>
      <c r="AP1341" s="13" t="s">
        <v>89</v>
      </c>
      <c r="AQ1341" s="17">
        <v>11449</v>
      </c>
      <c r="AR1341" s="17">
        <v>0</v>
      </c>
      <c r="AS1341" s="17">
        <v>35129</v>
      </c>
      <c r="AT1341" s="17">
        <v>0</v>
      </c>
      <c r="AU1341" s="17">
        <v>0</v>
      </c>
      <c r="AV1341" s="17">
        <v>3075</v>
      </c>
      <c r="AW1341" s="15">
        <v>0</v>
      </c>
      <c r="AX1341" s="15">
        <v>0</v>
      </c>
      <c r="AY1341" s="15">
        <v>0</v>
      </c>
      <c r="AZ1341" s="15">
        <v>0</v>
      </c>
      <c r="BA1341" s="15">
        <v>35257</v>
      </c>
      <c r="BB1341" s="18" t="s">
        <v>89</v>
      </c>
    </row>
    <row r="1342" spans="1:54" x14ac:dyDescent="0.25">
      <c r="A1342" s="13" t="s">
        <v>23322</v>
      </c>
      <c r="B1342" s="13" t="s">
        <v>40018</v>
      </c>
      <c r="C1342" s="13" t="s">
        <v>40019</v>
      </c>
      <c r="D1342" s="13" t="s">
        <v>89</v>
      </c>
      <c r="E1342" s="13" t="s">
        <v>89</v>
      </c>
      <c r="F1342" s="13" t="s">
        <v>40020</v>
      </c>
      <c r="G1342" s="13" t="s">
        <v>40021</v>
      </c>
      <c r="H1342" s="13" t="s">
        <v>89</v>
      </c>
      <c r="I1342" s="16"/>
      <c r="J1342" s="16"/>
      <c r="K1342" s="16"/>
      <c r="L1342" s="16"/>
      <c r="M1342" s="16"/>
      <c r="N1342" s="16"/>
      <c r="O1342" s="16"/>
      <c r="P1342" s="16"/>
      <c r="Q1342" s="16"/>
      <c r="R1342" s="16"/>
      <c r="S1342" s="16"/>
      <c r="T1342" s="16"/>
      <c r="U1342" s="16"/>
      <c r="V1342" s="16"/>
      <c r="W1342" s="16"/>
      <c r="X1342" s="16"/>
      <c r="Y1342" s="16"/>
      <c r="Z1342" s="16"/>
      <c r="AA1342" s="16"/>
      <c r="AB1342" s="16"/>
      <c r="AC1342" s="16"/>
      <c r="AD1342" s="16"/>
      <c r="AE1342" s="16"/>
      <c r="AF1342" s="16"/>
      <c r="AG1342" s="16"/>
      <c r="AH1342" s="16"/>
      <c r="AI1342" s="16"/>
      <c r="AJ1342" s="14" t="s">
        <v>89</v>
      </c>
      <c r="AK1342" s="14" t="s">
        <v>89</v>
      </c>
      <c r="AL1342" s="14" t="s">
        <v>89</v>
      </c>
      <c r="AM1342" s="14" t="s">
        <v>89</v>
      </c>
      <c r="AN1342" s="14" t="s">
        <v>89</v>
      </c>
      <c r="AO1342" s="13" t="s">
        <v>89</v>
      </c>
      <c r="AP1342" s="13" t="s">
        <v>89</v>
      </c>
      <c r="AQ1342" s="17"/>
      <c r="AR1342" s="17"/>
      <c r="AS1342" s="17"/>
      <c r="AT1342" s="17"/>
      <c r="AU1342" s="17"/>
      <c r="AV1342" s="17"/>
      <c r="AW1342" s="15">
        <v>0</v>
      </c>
      <c r="AX1342" s="15">
        <v>0</v>
      </c>
      <c r="AY1342" s="15">
        <v>5</v>
      </c>
      <c r="AZ1342" s="15">
        <v>0</v>
      </c>
      <c r="BA1342" s="15">
        <v>26447416</v>
      </c>
      <c r="BB1342" s="18" t="s">
        <v>89</v>
      </c>
    </row>
    <row r="1343" spans="1:54" x14ac:dyDescent="0.25">
      <c r="A1343" s="13" t="s">
        <v>23337</v>
      </c>
      <c r="B1343" s="13" t="s">
        <v>40022</v>
      </c>
      <c r="C1343" s="13" t="s">
        <v>40023</v>
      </c>
      <c r="D1343" s="13" t="s">
        <v>19917</v>
      </c>
      <c r="E1343" s="13" t="s">
        <v>33127</v>
      </c>
      <c r="F1343" s="13" t="s">
        <v>19918</v>
      </c>
      <c r="G1343" s="13" t="s">
        <v>33128</v>
      </c>
      <c r="H1343" s="13" t="s">
        <v>33092</v>
      </c>
      <c r="I1343" s="14">
        <v>53055</v>
      </c>
      <c r="J1343" s="14">
        <v>1165</v>
      </c>
      <c r="K1343" s="15">
        <v>173017</v>
      </c>
      <c r="L1343" s="15">
        <v>3</v>
      </c>
      <c r="M1343" s="15">
        <v>70706</v>
      </c>
      <c r="N1343" s="15">
        <v>2089</v>
      </c>
      <c r="O1343" s="15">
        <v>167345</v>
      </c>
      <c r="P1343" s="14">
        <v>3</v>
      </c>
      <c r="Q1343" s="14">
        <v>46889</v>
      </c>
      <c r="R1343" s="14">
        <v>611</v>
      </c>
      <c r="S1343" s="14">
        <v>142165</v>
      </c>
      <c r="T1343" s="14">
        <v>2</v>
      </c>
      <c r="U1343" s="14">
        <v>32961</v>
      </c>
      <c r="V1343" s="14">
        <v>901</v>
      </c>
      <c r="W1343" s="14">
        <v>131860</v>
      </c>
      <c r="X1343" s="14">
        <v>2</v>
      </c>
      <c r="Y1343" s="15">
        <v>0</v>
      </c>
      <c r="Z1343" s="15">
        <v>-35229</v>
      </c>
      <c r="AA1343" s="15">
        <v>131670</v>
      </c>
      <c r="AB1343" s="15">
        <v>2</v>
      </c>
      <c r="AC1343" s="16"/>
      <c r="AD1343" s="16"/>
      <c r="AE1343" s="15">
        <v>0</v>
      </c>
      <c r="AF1343" s="15">
        <v>-27316</v>
      </c>
      <c r="AG1343" s="15">
        <v>149701</v>
      </c>
      <c r="AH1343" s="15">
        <v>0</v>
      </c>
      <c r="AI1343" s="16"/>
      <c r="AJ1343" s="14" t="s">
        <v>89</v>
      </c>
      <c r="AK1343" s="14" t="s">
        <v>40024</v>
      </c>
      <c r="AL1343" s="14" t="s">
        <v>40025</v>
      </c>
      <c r="AM1343" s="14" t="s">
        <v>40026</v>
      </c>
      <c r="AN1343" s="14" t="s">
        <v>112</v>
      </c>
      <c r="AO1343" s="13" t="s">
        <v>89</v>
      </c>
      <c r="AP1343" s="13" t="s">
        <v>89</v>
      </c>
      <c r="AQ1343" s="17">
        <v>24250</v>
      </c>
      <c r="AR1343" s="17">
        <v>291</v>
      </c>
      <c r="AS1343" s="17">
        <v>146949</v>
      </c>
      <c r="AT1343" s="17">
        <v>1</v>
      </c>
      <c r="AU1343" s="17">
        <v>0</v>
      </c>
      <c r="AV1343" s="17">
        <v>0</v>
      </c>
      <c r="AW1343" s="15">
        <v>0</v>
      </c>
      <c r="AX1343" s="15">
        <v>0</v>
      </c>
      <c r="AY1343" s="15">
        <v>1</v>
      </c>
      <c r="AZ1343" s="15">
        <v>0</v>
      </c>
      <c r="BA1343" s="15">
        <v>149975</v>
      </c>
      <c r="BB1343" s="18" t="s">
        <v>89</v>
      </c>
    </row>
    <row r="1344" spans="1:54" x14ac:dyDescent="0.25">
      <c r="A1344" s="13" t="s">
        <v>23496</v>
      </c>
      <c r="B1344" s="13" t="s">
        <v>40027</v>
      </c>
      <c r="C1344" s="13" t="s">
        <v>40028</v>
      </c>
      <c r="D1344" s="13" t="s">
        <v>17228</v>
      </c>
      <c r="E1344" s="13" t="s">
        <v>33020</v>
      </c>
      <c r="F1344" s="13" t="s">
        <v>17229</v>
      </c>
      <c r="G1344" s="13" t="s">
        <v>33021</v>
      </c>
      <c r="H1344" s="13" t="s">
        <v>33092</v>
      </c>
      <c r="I1344" s="14">
        <v>0</v>
      </c>
      <c r="J1344" s="14">
        <v>-8228</v>
      </c>
      <c r="K1344" s="15">
        <v>2367815</v>
      </c>
      <c r="L1344" s="15">
        <v>1</v>
      </c>
      <c r="M1344" s="15">
        <v>4504</v>
      </c>
      <c r="N1344" s="15">
        <v>-1081</v>
      </c>
      <c r="O1344" s="15">
        <v>2366615</v>
      </c>
      <c r="P1344" s="14">
        <v>1</v>
      </c>
      <c r="Q1344" s="14">
        <v>305029</v>
      </c>
      <c r="R1344" s="14">
        <v>-1040365</v>
      </c>
      <c r="S1344" s="14">
        <v>1660843</v>
      </c>
      <c r="T1344" s="14">
        <v>0</v>
      </c>
      <c r="U1344" s="14">
        <v>3</v>
      </c>
      <c r="V1344" s="14">
        <v>-1933</v>
      </c>
      <c r="W1344" s="14">
        <v>1630513</v>
      </c>
      <c r="X1344" s="14">
        <v>0</v>
      </c>
      <c r="Y1344" s="15">
        <v>0</v>
      </c>
      <c r="Z1344" s="15">
        <v>-16304</v>
      </c>
      <c r="AA1344" s="15">
        <v>1644302</v>
      </c>
      <c r="AB1344" s="15">
        <v>1</v>
      </c>
      <c r="AC1344" s="16"/>
      <c r="AD1344" s="16"/>
      <c r="AE1344" s="15">
        <v>0</v>
      </c>
      <c r="AF1344" s="15">
        <v>-7094</v>
      </c>
      <c r="AG1344" s="15">
        <v>1651396</v>
      </c>
      <c r="AH1344" s="15">
        <v>1</v>
      </c>
      <c r="AI1344" s="16"/>
      <c r="AJ1344" s="14" t="s">
        <v>89</v>
      </c>
      <c r="AK1344" s="14" t="s">
        <v>33809</v>
      </c>
      <c r="AL1344" s="14" t="s">
        <v>40029</v>
      </c>
      <c r="AM1344" s="14" t="s">
        <v>40030</v>
      </c>
      <c r="AN1344" s="14" t="s">
        <v>112</v>
      </c>
      <c r="AO1344" s="13" t="s">
        <v>89</v>
      </c>
      <c r="AP1344" s="13" t="s">
        <v>89</v>
      </c>
      <c r="AQ1344" s="17">
        <v>0</v>
      </c>
      <c r="AR1344" s="17">
        <v>0</v>
      </c>
      <c r="AS1344" s="17">
        <v>1661446</v>
      </c>
      <c r="AT1344" s="17">
        <v>1</v>
      </c>
      <c r="AU1344" s="17">
        <v>0</v>
      </c>
      <c r="AV1344" s="17">
        <v>0</v>
      </c>
      <c r="AW1344" s="15">
        <v>0</v>
      </c>
      <c r="AX1344" s="15">
        <v>0</v>
      </c>
      <c r="AY1344" s="15">
        <v>1</v>
      </c>
      <c r="AZ1344" s="15">
        <v>0</v>
      </c>
      <c r="BA1344" s="15">
        <v>1678870</v>
      </c>
      <c r="BB1344" s="18" t="s">
        <v>89</v>
      </c>
    </row>
    <row r="1345" spans="1:54" x14ac:dyDescent="0.25">
      <c r="A1345" s="13" t="s">
        <v>23766</v>
      </c>
      <c r="B1345" s="13" t="s">
        <v>40031</v>
      </c>
      <c r="C1345" s="13" t="s">
        <v>40032</v>
      </c>
      <c r="D1345" s="13" t="s">
        <v>89</v>
      </c>
      <c r="E1345" s="13" t="s">
        <v>89</v>
      </c>
      <c r="F1345" s="13" t="s">
        <v>40033</v>
      </c>
      <c r="G1345" s="13" t="s">
        <v>34577</v>
      </c>
      <c r="H1345" s="13" t="s">
        <v>89</v>
      </c>
      <c r="I1345" s="16"/>
      <c r="J1345" s="16"/>
      <c r="K1345" s="16"/>
      <c r="L1345" s="16"/>
      <c r="M1345" s="16"/>
      <c r="N1345" s="16"/>
      <c r="O1345" s="16"/>
      <c r="P1345" s="16"/>
      <c r="Q1345" s="16"/>
      <c r="R1345" s="16"/>
      <c r="S1345" s="16"/>
      <c r="T1345" s="16"/>
      <c r="U1345" s="16"/>
      <c r="V1345" s="16"/>
      <c r="W1345" s="16"/>
      <c r="X1345" s="16"/>
      <c r="Y1345" s="16"/>
      <c r="Z1345" s="16"/>
      <c r="AA1345" s="16"/>
      <c r="AB1345" s="16"/>
      <c r="AC1345" s="16"/>
      <c r="AD1345" s="16"/>
      <c r="AE1345" s="16"/>
      <c r="AF1345" s="16"/>
      <c r="AG1345" s="16"/>
      <c r="AH1345" s="16"/>
      <c r="AI1345" s="16"/>
      <c r="AJ1345" s="14" t="s">
        <v>89</v>
      </c>
      <c r="AK1345" s="14" t="s">
        <v>89</v>
      </c>
      <c r="AL1345" s="14" t="s">
        <v>89</v>
      </c>
      <c r="AM1345" s="14" t="s">
        <v>89</v>
      </c>
      <c r="AN1345" s="14" t="s">
        <v>89</v>
      </c>
      <c r="AO1345" s="13" t="s">
        <v>89</v>
      </c>
      <c r="AP1345" s="13" t="s">
        <v>89</v>
      </c>
      <c r="AQ1345" s="17"/>
      <c r="AR1345" s="17"/>
      <c r="AS1345" s="17"/>
      <c r="AT1345" s="17"/>
      <c r="AU1345" s="17"/>
      <c r="AV1345" s="17"/>
      <c r="AW1345" s="15">
        <v>0</v>
      </c>
      <c r="AX1345" s="15">
        <v>0</v>
      </c>
      <c r="AY1345" s="15">
        <v>0</v>
      </c>
      <c r="AZ1345" s="15">
        <v>0</v>
      </c>
      <c r="BA1345" s="15">
        <v>52001</v>
      </c>
      <c r="BB1345" s="18" t="s">
        <v>89</v>
      </c>
    </row>
    <row r="1346" spans="1:54" x14ac:dyDescent="0.25">
      <c r="A1346" s="13" t="s">
        <v>23879</v>
      </c>
      <c r="B1346" s="13" t="s">
        <v>40034</v>
      </c>
      <c r="C1346" s="13" t="s">
        <v>40035</v>
      </c>
      <c r="D1346" s="13" t="s">
        <v>89</v>
      </c>
      <c r="E1346" s="13" t="s">
        <v>89</v>
      </c>
      <c r="F1346" s="13" t="s">
        <v>40036</v>
      </c>
      <c r="G1346" s="13" t="s">
        <v>38835</v>
      </c>
      <c r="H1346" s="13" t="s">
        <v>89</v>
      </c>
      <c r="I1346" s="16"/>
      <c r="J1346" s="16"/>
      <c r="K1346" s="16"/>
      <c r="L1346" s="16"/>
      <c r="M1346" s="16"/>
      <c r="N1346" s="16"/>
      <c r="O1346" s="16"/>
      <c r="P1346" s="16"/>
      <c r="Q1346" s="16"/>
      <c r="R1346" s="16"/>
      <c r="S1346" s="16"/>
      <c r="T1346" s="16"/>
      <c r="U1346" s="16"/>
      <c r="V1346" s="16"/>
      <c r="W1346" s="16"/>
      <c r="X1346" s="16"/>
      <c r="Y1346" s="16"/>
      <c r="Z1346" s="16"/>
      <c r="AA1346" s="16"/>
      <c r="AB1346" s="16"/>
      <c r="AC1346" s="16"/>
      <c r="AD1346" s="16"/>
      <c r="AE1346" s="16"/>
      <c r="AF1346" s="16"/>
      <c r="AG1346" s="16"/>
      <c r="AH1346" s="16"/>
      <c r="AI1346" s="16"/>
      <c r="AJ1346" s="14" t="s">
        <v>89</v>
      </c>
      <c r="AK1346" s="14" t="s">
        <v>89</v>
      </c>
      <c r="AL1346" s="14" t="s">
        <v>89</v>
      </c>
      <c r="AM1346" s="14" t="s">
        <v>89</v>
      </c>
      <c r="AN1346" s="14" t="s">
        <v>89</v>
      </c>
      <c r="AO1346" s="13" t="s">
        <v>89</v>
      </c>
      <c r="AP1346" s="13" t="s">
        <v>89</v>
      </c>
      <c r="AQ1346" s="17"/>
      <c r="AR1346" s="17"/>
      <c r="AS1346" s="17"/>
      <c r="AT1346" s="17"/>
      <c r="AU1346" s="17"/>
      <c r="AV1346" s="17"/>
      <c r="AW1346" s="15">
        <v>0</v>
      </c>
      <c r="AX1346" s="15">
        <v>0</v>
      </c>
      <c r="AY1346" s="15">
        <v>1</v>
      </c>
      <c r="AZ1346" s="15">
        <v>0</v>
      </c>
      <c r="BA1346" s="15">
        <v>138332</v>
      </c>
      <c r="BB1346" s="18" t="s">
        <v>89</v>
      </c>
    </row>
    <row r="1347" spans="1:54" x14ac:dyDescent="0.25">
      <c r="A1347" s="13" t="s">
        <v>24430</v>
      </c>
      <c r="B1347" s="13" t="s">
        <v>40037</v>
      </c>
      <c r="C1347" s="13" t="s">
        <v>40038</v>
      </c>
      <c r="D1347" s="13" t="s">
        <v>7</v>
      </c>
      <c r="E1347" s="13" t="s">
        <v>35463</v>
      </c>
      <c r="F1347" s="13" t="s">
        <v>8</v>
      </c>
      <c r="G1347" s="13" t="s">
        <v>35464</v>
      </c>
      <c r="H1347" s="13" t="s">
        <v>33092</v>
      </c>
      <c r="I1347" s="14">
        <v>0</v>
      </c>
      <c r="J1347" s="14">
        <v>-8766</v>
      </c>
      <c r="K1347" s="15">
        <v>24429</v>
      </c>
      <c r="L1347" s="15">
        <v>1</v>
      </c>
      <c r="M1347" s="15">
        <v>0</v>
      </c>
      <c r="N1347" s="15">
        <v>-8497</v>
      </c>
      <c r="O1347" s="15">
        <v>32731</v>
      </c>
      <c r="P1347" s="14">
        <v>1</v>
      </c>
      <c r="Q1347" s="14">
        <v>0</v>
      </c>
      <c r="R1347" s="14">
        <v>-9101</v>
      </c>
      <c r="S1347" s="14">
        <v>41859</v>
      </c>
      <c r="T1347" s="14">
        <v>1</v>
      </c>
      <c r="U1347" s="14">
        <v>0</v>
      </c>
      <c r="V1347" s="14">
        <v>-9031</v>
      </c>
      <c r="W1347" s="14">
        <v>50889</v>
      </c>
      <c r="X1347" s="14">
        <v>1</v>
      </c>
      <c r="Y1347" s="15">
        <v>0</v>
      </c>
      <c r="Z1347" s="15">
        <v>-4601</v>
      </c>
      <c r="AA1347" s="15">
        <v>55444</v>
      </c>
      <c r="AB1347" s="15">
        <v>1</v>
      </c>
      <c r="AC1347" s="16"/>
      <c r="AD1347" s="16"/>
      <c r="AE1347" s="15">
        <v>0</v>
      </c>
      <c r="AF1347" s="15">
        <v>0</v>
      </c>
      <c r="AG1347" s="15">
        <v>55444</v>
      </c>
      <c r="AH1347" s="15">
        <v>0</v>
      </c>
      <c r="AI1347" s="16"/>
      <c r="AJ1347" s="14" t="s">
        <v>89</v>
      </c>
      <c r="AK1347" s="14" t="s">
        <v>33809</v>
      </c>
      <c r="AL1347" s="14" t="s">
        <v>33809</v>
      </c>
      <c r="AM1347" s="14" t="s">
        <v>40039</v>
      </c>
      <c r="AN1347" s="14" t="s">
        <v>33809</v>
      </c>
      <c r="AO1347" s="13" t="s">
        <v>89</v>
      </c>
      <c r="AP1347" s="13" t="s">
        <v>89</v>
      </c>
      <c r="AQ1347" s="17">
        <v>0</v>
      </c>
      <c r="AR1347" s="17">
        <v>0</v>
      </c>
      <c r="AS1347" s="17">
        <v>0</v>
      </c>
      <c r="AT1347" s="17">
        <v>0</v>
      </c>
      <c r="AU1347" s="17">
        <v>0</v>
      </c>
      <c r="AV1347" s="17">
        <v>0</v>
      </c>
      <c r="AW1347" s="15">
        <v>0</v>
      </c>
      <c r="AX1347" s="15">
        <v>0</v>
      </c>
      <c r="AY1347" s="15">
        <v>0</v>
      </c>
      <c r="AZ1347" s="15">
        <v>0</v>
      </c>
      <c r="BA1347" s="15">
        <v>55444</v>
      </c>
      <c r="BB1347" s="18" t="s">
        <v>89</v>
      </c>
    </row>
    <row r="1348" spans="1:54" x14ac:dyDescent="0.25">
      <c r="A1348" s="13" t="s">
        <v>24637</v>
      </c>
      <c r="B1348" s="13" t="s">
        <v>40040</v>
      </c>
      <c r="C1348" s="13" t="s">
        <v>40041</v>
      </c>
      <c r="D1348" s="13" t="s">
        <v>89</v>
      </c>
      <c r="E1348" s="13" t="s">
        <v>89</v>
      </c>
      <c r="F1348" s="13" t="s">
        <v>38465</v>
      </c>
      <c r="G1348" s="13" t="s">
        <v>33764</v>
      </c>
      <c r="H1348" s="13" t="s">
        <v>89</v>
      </c>
      <c r="I1348" s="16"/>
      <c r="J1348" s="16"/>
      <c r="K1348" s="16"/>
      <c r="L1348" s="16"/>
      <c r="M1348" s="16"/>
      <c r="N1348" s="16"/>
      <c r="O1348" s="16"/>
      <c r="P1348" s="16"/>
      <c r="Q1348" s="16"/>
      <c r="R1348" s="16"/>
      <c r="S1348" s="16"/>
      <c r="T1348" s="16"/>
      <c r="U1348" s="16"/>
      <c r="V1348" s="16"/>
      <c r="W1348" s="16"/>
      <c r="X1348" s="16"/>
      <c r="Y1348" s="16"/>
      <c r="Z1348" s="16"/>
      <c r="AA1348" s="16"/>
      <c r="AB1348" s="16"/>
      <c r="AC1348" s="16"/>
      <c r="AD1348" s="16"/>
      <c r="AE1348" s="16"/>
      <c r="AF1348" s="16"/>
      <c r="AG1348" s="16"/>
      <c r="AH1348" s="16"/>
      <c r="AI1348" s="16"/>
      <c r="AJ1348" s="14" t="s">
        <v>89</v>
      </c>
      <c r="AK1348" s="14" t="s">
        <v>89</v>
      </c>
      <c r="AL1348" s="14" t="s">
        <v>89</v>
      </c>
      <c r="AM1348" s="14" t="s">
        <v>89</v>
      </c>
      <c r="AN1348" s="14" t="s">
        <v>89</v>
      </c>
      <c r="AO1348" s="13" t="s">
        <v>89</v>
      </c>
      <c r="AP1348" s="13" t="s">
        <v>89</v>
      </c>
      <c r="AQ1348" s="17"/>
      <c r="AR1348" s="17"/>
      <c r="AS1348" s="17"/>
      <c r="AT1348" s="17"/>
      <c r="AU1348" s="17"/>
      <c r="AV1348" s="17"/>
      <c r="AW1348" s="15">
        <v>0</v>
      </c>
      <c r="AX1348" s="15">
        <v>0</v>
      </c>
      <c r="AY1348" s="15">
        <v>1</v>
      </c>
      <c r="AZ1348" s="15">
        <v>0</v>
      </c>
      <c r="BA1348" s="15">
        <v>53205</v>
      </c>
      <c r="BB1348" s="18" t="s">
        <v>89</v>
      </c>
    </row>
    <row r="1349" spans="1:54" x14ac:dyDescent="0.25">
      <c r="A1349" s="13" t="s">
        <v>24700</v>
      </c>
      <c r="B1349" s="13" t="s">
        <v>40042</v>
      </c>
      <c r="C1349" s="13" t="s">
        <v>40043</v>
      </c>
      <c r="D1349" s="13" t="s">
        <v>19917</v>
      </c>
      <c r="E1349" s="13" t="s">
        <v>33127</v>
      </c>
      <c r="F1349" s="13" t="s">
        <v>19918</v>
      </c>
      <c r="G1349" s="13" t="s">
        <v>33128</v>
      </c>
      <c r="H1349" s="13" t="s">
        <v>33092</v>
      </c>
      <c r="I1349" s="14">
        <v>0</v>
      </c>
      <c r="J1349" s="14">
        <v>0</v>
      </c>
      <c r="K1349" s="15">
        <v>1048189</v>
      </c>
      <c r="L1349" s="15">
        <v>0</v>
      </c>
      <c r="M1349" s="15">
        <v>0</v>
      </c>
      <c r="N1349" s="15">
        <v>0</v>
      </c>
      <c r="O1349" s="15">
        <v>1060236</v>
      </c>
      <c r="P1349" s="14">
        <v>0</v>
      </c>
      <c r="Q1349" s="14">
        <v>0</v>
      </c>
      <c r="R1349" s="14">
        <v>0</v>
      </c>
      <c r="S1349" s="14">
        <v>992807</v>
      </c>
      <c r="T1349" s="14">
        <v>0</v>
      </c>
      <c r="U1349" s="14">
        <v>0</v>
      </c>
      <c r="V1349" s="14">
        <v>0</v>
      </c>
      <c r="W1349" s="14">
        <v>1010870</v>
      </c>
      <c r="X1349" s="14">
        <v>0</v>
      </c>
      <c r="Y1349" s="15">
        <v>0</v>
      </c>
      <c r="Z1349" s="15">
        <v>0</v>
      </c>
      <c r="AA1349" s="15">
        <v>1030257</v>
      </c>
      <c r="AB1349" s="15">
        <v>0</v>
      </c>
      <c r="AC1349" s="16"/>
      <c r="AD1349" s="16"/>
      <c r="AE1349" s="15">
        <v>0</v>
      </c>
      <c r="AF1349" s="15">
        <v>0</v>
      </c>
      <c r="AG1349" s="15">
        <v>1050983</v>
      </c>
      <c r="AH1349" s="15">
        <v>0</v>
      </c>
      <c r="AI1349" s="16"/>
      <c r="AJ1349" s="14" t="s">
        <v>89</v>
      </c>
      <c r="AK1349" s="14" t="s">
        <v>33809</v>
      </c>
      <c r="AL1349" s="14" t="s">
        <v>33809</v>
      </c>
      <c r="AM1349" s="14" t="s">
        <v>40044</v>
      </c>
      <c r="AN1349" s="14" t="s">
        <v>33809</v>
      </c>
      <c r="AO1349" s="13" t="s">
        <v>89</v>
      </c>
      <c r="AP1349" s="13" t="s">
        <v>89</v>
      </c>
      <c r="AQ1349" s="17">
        <v>0</v>
      </c>
      <c r="AR1349" s="17">
        <v>0</v>
      </c>
      <c r="AS1349" s="17">
        <v>1093026</v>
      </c>
      <c r="AT1349" s="17">
        <v>0</v>
      </c>
      <c r="AU1349" s="17">
        <v>0</v>
      </c>
      <c r="AV1349" s="17">
        <v>0</v>
      </c>
      <c r="AW1349" s="15">
        <v>0</v>
      </c>
      <c r="AX1349" s="15">
        <v>0</v>
      </c>
      <c r="AY1349" s="15">
        <v>0</v>
      </c>
      <c r="AZ1349" s="15">
        <v>0</v>
      </c>
      <c r="BA1349" s="15">
        <v>1113281</v>
      </c>
      <c r="BB1349" s="18" t="s">
        <v>89</v>
      </c>
    </row>
    <row r="1350" spans="1:54" x14ac:dyDescent="0.25">
      <c r="A1350" s="13" t="s">
        <v>24807</v>
      </c>
      <c r="B1350" s="13" t="s">
        <v>40045</v>
      </c>
      <c r="C1350" s="13" t="s">
        <v>40046</v>
      </c>
      <c r="D1350" s="13" t="s">
        <v>7</v>
      </c>
      <c r="E1350" s="13" t="s">
        <v>35463</v>
      </c>
      <c r="F1350" s="13" t="s">
        <v>8</v>
      </c>
      <c r="G1350" s="13" t="s">
        <v>35464</v>
      </c>
      <c r="H1350" s="13" t="s">
        <v>33092</v>
      </c>
      <c r="I1350" s="14">
        <v>7000</v>
      </c>
      <c r="J1350" s="14">
        <v>2365</v>
      </c>
      <c r="K1350" s="15">
        <v>17780</v>
      </c>
      <c r="L1350" s="15">
        <v>0</v>
      </c>
      <c r="M1350" s="15">
        <v>8901</v>
      </c>
      <c r="N1350" s="15">
        <v>1225</v>
      </c>
      <c r="O1350" s="15">
        <v>19959</v>
      </c>
      <c r="P1350" s="14">
        <v>0</v>
      </c>
      <c r="Q1350" s="14">
        <v>4752</v>
      </c>
      <c r="R1350" s="14">
        <v>261</v>
      </c>
      <c r="S1350" s="14">
        <v>20455</v>
      </c>
      <c r="T1350" s="14">
        <v>0</v>
      </c>
      <c r="U1350" s="14">
        <v>10119</v>
      </c>
      <c r="V1350" s="14">
        <v>7568</v>
      </c>
      <c r="W1350" s="14">
        <v>20296</v>
      </c>
      <c r="X1350" s="14">
        <v>0</v>
      </c>
      <c r="Y1350" s="15">
        <v>2050</v>
      </c>
      <c r="Z1350" s="15">
        <v>253</v>
      </c>
      <c r="AA1350" s="15">
        <v>15689</v>
      </c>
      <c r="AB1350" s="15">
        <v>0</v>
      </c>
      <c r="AC1350" s="16"/>
      <c r="AD1350" s="16"/>
      <c r="AE1350" s="15">
        <v>2800</v>
      </c>
      <c r="AF1350" s="15">
        <v>599</v>
      </c>
      <c r="AG1350" s="15">
        <v>16259</v>
      </c>
      <c r="AH1350" s="15">
        <v>0</v>
      </c>
      <c r="AI1350" s="16"/>
      <c r="AJ1350" s="14" t="s">
        <v>89</v>
      </c>
      <c r="AK1350" s="14" t="s">
        <v>40047</v>
      </c>
      <c r="AL1350" s="14" t="s">
        <v>40048</v>
      </c>
      <c r="AM1350" s="14" t="s">
        <v>40049</v>
      </c>
      <c r="AN1350" s="14" t="s">
        <v>33809</v>
      </c>
      <c r="AO1350" s="13" t="s">
        <v>89</v>
      </c>
      <c r="AP1350" s="13" t="s">
        <v>89</v>
      </c>
      <c r="AQ1350" s="17">
        <v>3700</v>
      </c>
      <c r="AR1350" s="17">
        <v>0</v>
      </c>
      <c r="AS1350" s="17">
        <v>3706</v>
      </c>
      <c r="AT1350" s="17">
        <v>0</v>
      </c>
      <c r="AU1350" s="17">
        <v>0</v>
      </c>
      <c r="AV1350" s="17">
        <v>0</v>
      </c>
      <c r="AW1350" s="15">
        <v>0</v>
      </c>
      <c r="AX1350" s="15">
        <v>0</v>
      </c>
      <c r="AY1350" s="15">
        <v>0</v>
      </c>
      <c r="AZ1350" s="15">
        <v>1896</v>
      </c>
      <c r="BA1350" s="15">
        <v>1805</v>
      </c>
      <c r="BB1350" s="18" t="s">
        <v>89</v>
      </c>
    </row>
    <row r="1351" spans="1:54" x14ac:dyDescent="0.25">
      <c r="A1351" s="13" t="s">
        <v>25119</v>
      </c>
      <c r="B1351" s="13" t="s">
        <v>40050</v>
      </c>
      <c r="C1351" s="13" t="s">
        <v>40051</v>
      </c>
      <c r="D1351" s="13" t="s">
        <v>25123</v>
      </c>
      <c r="E1351" s="13" t="s">
        <v>40052</v>
      </c>
      <c r="F1351" s="13" t="s">
        <v>89</v>
      </c>
      <c r="G1351" s="13" t="s">
        <v>89</v>
      </c>
      <c r="H1351" s="13" t="s">
        <v>33092</v>
      </c>
      <c r="I1351" s="14">
        <v>0</v>
      </c>
      <c r="J1351" s="14">
        <v>0</v>
      </c>
      <c r="K1351" s="15">
        <v>25933</v>
      </c>
      <c r="L1351" s="15">
        <v>0</v>
      </c>
      <c r="M1351" s="15">
        <v>0</v>
      </c>
      <c r="N1351" s="15">
        <v>0</v>
      </c>
      <c r="O1351" s="15">
        <v>25933</v>
      </c>
      <c r="P1351" s="14">
        <v>0</v>
      </c>
      <c r="Q1351" s="14">
        <v>0</v>
      </c>
      <c r="R1351" s="14">
        <v>0</v>
      </c>
      <c r="S1351" s="14">
        <v>25933</v>
      </c>
      <c r="T1351" s="14">
        <v>0</v>
      </c>
      <c r="U1351" s="14">
        <v>0</v>
      </c>
      <c r="V1351" s="14">
        <v>0</v>
      </c>
      <c r="W1351" s="14">
        <v>25933</v>
      </c>
      <c r="X1351" s="14">
        <v>0</v>
      </c>
      <c r="Y1351" s="15">
        <v>0</v>
      </c>
      <c r="Z1351" s="15">
        <v>0</v>
      </c>
      <c r="AA1351" s="15">
        <v>25933</v>
      </c>
      <c r="AB1351" s="15">
        <v>0</v>
      </c>
      <c r="AC1351" s="16"/>
      <c r="AD1351" s="16"/>
      <c r="AE1351" s="15">
        <v>0</v>
      </c>
      <c r="AF1351" s="15">
        <v>0</v>
      </c>
      <c r="AG1351" s="15">
        <v>25933</v>
      </c>
      <c r="AH1351" s="15">
        <v>0</v>
      </c>
      <c r="AI1351" s="15">
        <v>0</v>
      </c>
      <c r="AJ1351" s="14" t="s">
        <v>89</v>
      </c>
      <c r="AK1351" s="14" t="s">
        <v>33809</v>
      </c>
      <c r="AL1351" s="14" t="s">
        <v>33809</v>
      </c>
      <c r="AM1351" s="14" t="s">
        <v>40053</v>
      </c>
      <c r="AN1351" s="14" t="s">
        <v>33809</v>
      </c>
      <c r="AO1351" s="13" t="s">
        <v>89</v>
      </c>
      <c r="AP1351" s="13" t="s">
        <v>89</v>
      </c>
      <c r="AQ1351" s="17">
        <v>0</v>
      </c>
      <c r="AR1351" s="17">
        <v>0</v>
      </c>
      <c r="AS1351" s="17">
        <v>25933</v>
      </c>
      <c r="AT1351" s="17">
        <v>0</v>
      </c>
      <c r="AU1351" s="17">
        <v>0</v>
      </c>
      <c r="AV1351" s="17">
        <v>800</v>
      </c>
      <c r="AW1351" s="15">
        <v>0</v>
      </c>
      <c r="AX1351" s="15">
        <v>0</v>
      </c>
      <c r="AY1351" s="15">
        <v>0</v>
      </c>
      <c r="AZ1351" s="15">
        <v>0</v>
      </c>
      <c r="BA1351" s="15">
        <v>25933</v>
      </c>
      <c r="BB1351" s="18" t="s">
        <v>89</v>
      </c>
    </row>
    <row r="1352" spans="1:54" x14ac:dyDescent="0.25">
      <c r="A1352" s="13" t="s">
        <v>25435</v>
      </c>
      <c r="B1352" s="13" t="s">
        <v>40054</v>
      </c>
      <c r="C1352" s="13" t="s">
        <v>40055</v>
      </c>
      <c r="D1352" s="13" t="s">
        <v>17228</v>
      </c>
      <c r="E1352" s="13" t="s">
        <v>33020</v>
      </c>
      <c r="F1352" s="13" t="s">
        <v>17229</v>
      </c>
      <c r="G1352" s="13" t="s">
        <v>33021</v>
      </c>
      <c r="H1352" s="13" t="s">
        <v>33092</v>
      </c>
      <c r="I1352" s="14">
        <v>1</v>
      </c>
      <c r="J1352" s="14">
        <v>-35008</v>
      </c>
      <c r="K1352" s="15">
        <v>519220</v>
      </c>
      <c r="L1352" s="15">
        <v>1</v>
      </c>
      <c r="M1352" s="15">
        <v>0</v>
      </c>
      <c r="N1352" s="15">
        <v>-10706</v>
      </c>
      <c r="O1352" s="15">
        <v>525815</v>
      </c>
      <c r="P1352" s="14">
        <v>1</v>
      </c>
      <c r="Q1352" s="14">
        <v>0</v>
      </c>
      <c r="R1352" s="14">
        <v>-8166</v>
      </c>
      <c r="S1352" s="14">
        <v>533981</v>
      </c>
      <c r="T1352" s="14">
        <v>1</v>
      </c>
      <c r="U1352" s="14">
        <v>0</v>
      </c>
      <c r="V1352" s="14">
        <v>-6991</v>
      </c>
      <c r="W1352" s="14">
        <v>551315</v>
      </c>
      <c r="X1352" s="14">
        <v>1</v>
      </c>
      <c r="Y1352" s="15">
        <v>0</v>
      </c>
      <c r="Z1352" s="15">
        <v>-8584</v>
      </c>
      <c r="AA1352" s="15">
        <v>559856</v>
      </c>
      <c r="AB1352" s="15">
        <v>0</v>
      </c>
      <c r="AC1352" s="16"/>
      <c r="AD1352" s="16"/>
      <c r="AE1352" s="15">
        <v>0</v>
      </c>
      <c r="AF1352" s="15">
        <v>-8589</v>
      </c>
      <c r="AG1352" s="15">
        <v>559856</v>
      </c>
      <c r="AH1352" s="15">
        <v>1</v>
      </c>
      <c r="AI1352" s="16"/>
      <c r="AJ1352" s="14" t="s">
        <v>89</v>
      </c>
      <c r="AK1352" s="14" t="s">
        <v>33809</v>
      </c>
      <c r="AL1352" s="14" t="s">
        <v>40056</v>
      </c>
      <c r="AM1352" s="14" t="s">
        <v>40057</v>
      </c>
      <c r="AN1352" s="14" t="s">
        <v>112</v>
      </c>
      <c r="AO1352" s="13" t="s">
        <v>89</v>
      </c>
      <c r="AP1352" s="13" t="s">
        <v>89</v>
      </c>
      <c r="AQ1352" s="17">
        <v>0</v>
      </c>
      <c r="AR1352" s="17">
        <v>0</v>
      </c>
      <c r="AS1352" s="17">
        <v>577072</v>
      </c>
      <c r="AT1352" s="17">
        <v>1</v>
      </c>
      <c r="AU1352" s="17">
        <v>0</v>
      </c>
      <c r="AV1352" s="17">
        <v>754</v>
      </c>
      <c r="AW1352" s="15">
        <v>0</v>
      </c>
      <c r="AX1352" s="15">
        <v>0</v>
      </c>
      <c r="AY1352" s="15">
        <v>1</v>
      </c>
      <c r="AZ1352" s="15">
        <v>0</v>
      </c>
      <c r="BA1352" s="15">
        <v>585697</v>
      </c>
      <c r="BB1352" s="18" t="s">
        <v>89</v>
      </c>
    </row>
    <row r="1353" spans="1:54" x14ac:dyDescent="0.25">
      <c r="A1353" s="13" t="s">
        <v>25599</v>
      </c>
      <c r="B1353" s="13" t="s">
        <v>40058</v>
      </c>
      <c r="C1353" s="13" t="s">
        <v>40059</v>
      </c>
      <c r="D1353" s="13" t="s">
        <v>1222</v>
      </c>
      <c r="E1353" s="13" t="s">
        <v>36726</v>
      </c>
      <c r="F1353" s="13" t="s">
        <v>1223</v>
      </c>
      <c r="G1353" s="13" t="s">
        <v>36727</v>
      </c>
      <c r="H1353" s="13" t="s">
        <v>33092</v>
      </c>
      <c r="I1353" s="14">
        <v>26795</v>
      </c>
      <c r="J1353" s="14">
        <v>-19363</v>
      </c>
      <c r="K1353" s="15">
        <v>54618</v>
      </c>
      <c r="L1353" s="15">
        <v>2</v>
      </c>
      <c r="M1353" s="15">
        <v>27558</v>
      </c>
      <c r="N1353" s="15">
        <v>-21463</v>
      </c>
      <c r="O1353" s="15">
        <v>67221</v>
      </c>
      <c r="P1353" s="14">
        <v>2</v>
      </c>
      <c r="Q1353" s="14">
        <v>15443</v>
      </c>
      <c r="R1353" s="14">
        <v>-18881</v>
      </c>
      <c r="S1353" s="14">
        <v>73180</v>
      </c>
      <c r="T1353" s="14">
        <v>2</v>
      </c>
      <c r="U1353" s="14">
        <v>13096</v>
      </c>
      <c r="V1353" s="14">
        <v>-19394</v>
      </c>
      <c r="W1353" s="14">
        <v>82142</v>
      </c>
      <c r="X1353" s="14">
        <v>2</v>
      </c>
      <c r="Y1353" s="15">
        <v>23974</v>
      </c>
      <c r="Z1353" s="15">
        <v>-4729</v>
      </c>
      <c r="AA1353" s="15">
        <v>89883</v>
      </c>
      <c r="AB1353" s="15">
        <v>2</v>
      </c>
      <c r="AC1353" s="16"/>
      <c r="AD1353" s="16"/>
      <c r="AE1353" s="15">
        <v>64591</v>
      </c>
      <c r="AF1353" s="15">
        <v>36051</v>
      </c>
      <c r="AG1353" s="15">
        <v>58766</v>
      </c>
      <c r="AH1353" s="15">
        <v>2</v>
      </c>
      <c r="AI1353" s="16"/>
      <c r="AJ1353" s="14" t="s">
        <v>89</v>
      </c>
      <c r="AK1353" s="14" t="s">
        <v>40060</v>
      </c>
      <c r="AL1353" s="14" t="s">
        <v>40061</v>
      </c>
      <c r="AM1353" s="14" t="s">
        <v>40062</v>
      </c>
      <c r="AN1353" s="14" t="s">
        <v>104</v>
      </c>
      <c r="AO1353" s="13" t="s">
        <v>89</v>
      </c>
      <c r="AP1353" s="13" t="s">
        <v>89</v>
      </c>
      <c r="AQ1353" s="17">
        <v>0</v>
      </c>
      <c r="AR1353" s="17">
        <v>0</v>
      </c>
      <c r="AS1353" s="17">
        <v>50583</v>
      </c>
      <c r="AT1353" s="17">
        <v>1</v>
      </c>
      <c r="AU1353" s="17">
        <v>0</v>
      </c>
      <c r="AV1353" s="17">
        <v>3190</v>
      </c>
      <c r="AW1353" s="15">
        <v>0</v>
      </c>
      <c r="AX1353" s="15">
        <v>0</v>
      </c>
      <c r="AY1353" s="15">
        <v>1</v>
      </c>
      <c r="AZ1353" s="15">
        <v>0</v>
      </c>
      <c r="BA1353" s="15">
        <v>60931</v>
      </c>
      <c r="BB1353" s="18" t="s">
        <v>89</v>
      </c>
    </row>
    <row r="1354" spans="1:54" x14ac:dyDescent="0.25">
      <c r="A1354" s="13" t="s">
        <v>25874</v>
      </c>
      <c r="B1354" s="13" t="s">
        <v>40063</v>
      </c>
      <c r="C1354" s="13" t="s">
        <v>40064</v>
      </c>
      <c r="D1354" s="13" t="s">
        <v>89</v>
      </c>
      <c r="E1354" s="13" t="s">
        <v>89</v>
      </c>
      <c r="F1354" s="13" t="s">
        <v>40065</v>
      </c>
      <c r="G1354" s="13" t="s">
        <v>32995</v>
      </c>
      <c r="H1354" s="13" t="s">
        <v>89</v>
      </c>
      <c r="I1354" s="16"/>
      <c r="J1354" s="16"/>
      <c r="K1354" s="16"/>
      <c r="L1354" s="16"/>
      <c r="M1354" s="16"/>
      <c r="N1354" s="16"/>
      <c r="O1354" s="16"/>
      <c r="P1354" s="16"/>
      <c r="Q1354" s="16"/>
      <c r="R1354" s="16"/>
      <c r="S1354" s="16"/>
      <c r="T1354" s="16"/>
      <c r="U1354" s="16"/>
      <c r="V1354" s="16"/>
      <c r="W1354" s="16"/>
      <c r="X1354" s="16"/>
      <c r="Y1354" s="16"/>
      <c r="Z1354" s="16"/>
      <c r="AA1354" s="16"/>
      <c r="AB1354" s="16"/>
      <c r="AC1354" s="16"/>
      <c r="AD1354" s="16"/>
      <c r="AE1354" s="16"/>
      <c r="AF1354" s="16"/>
      <c r="AG1354" s="16"/>
      <c r="AH1354" s="16"/>
      <c r="AI1354" s="16"/>
      <c r="AJ1354" s="14" t="s">
        <v>89</v>
      </c>
      <c r="AK1354" s="14" t="s">
        <v>89</v>
      </c>
      <c r="AL1354" s="14" t="s">
        <v>89</v>
      </c>
      <c r="AM1354" s="14" t="s">
        <v>89</v>
      </c>
      <c r="AN1354" s="14" t="s">
        <v>89</v>
      </c>
      <c r="AO1354" s="13" t="s">
        <v>89</v>
      </c>
      <c r="AP1354" s="13" t="s">
        <v>89</v>
      </c>
      <c r="AQ1354" s="17">
        <v>0</v>
      </c>
      <c r="AR1354" s="17">
        <v>0</v>
      </c>
      <c r="AS1354" s="17">
        <v>63749</v>
      </c>
      <c r="AT1354" s="17">
        <v>0</v>
      </c>
      <c r="AU1354" s="17">
        <v>0</v>
      </c>
      <c r="AV1354" s="17">
        <v>0</v>
      </c>
      <c r="AW1354" s="15">
        <v>0</v>
      </c>
      <c r="AX1354" s="15">
        <v>0</v>
      </c>
      <c r="AY1354" s="15">
        <v>0</v>
      </c>
      <c r="AZ1354" s="15">
        <v>0</v>
      </c>
      <c r="BA1354" s="15">
        <v>63749</v>
      </c>
      <c r="BB1354" s="18" t="s">
        <v>89</v>
      </c>
    </row>
    <row r="1355" spans="1:54" x14ac:dyDescent="0.25">
      <c r="A1355" s="13" t="s">
        <v>25992</v>
      </c>
      <c r="B1355" s="13" t="s">
        <v>40066</v>
      </c>
      <c r="C1355" s="13" t="s">
        <v>40067</v>
      </c>
      <c r="D1355" s="13" t="s">
        <v>25996</v>
      </c>
      <c r="E1355" s="13" t="s">
        <v>40068</v>
      </c>
      <c r="F1355" s="13" t="s">
        <v>25997</v>
      </c>
      <c r="G1355" s="13" t="s">
        <v>40069</v>
      </c>
      <c r="H1355" s="13" t="s">
        <v>33092</v>
      </c>
      <c r="I1355" s="14">
        <v>61844</v>
      </c>
      <c r="J1355" s="14">
        <v>12305</v>
      </c>
      <c r="K1355" s="15">
        <v>47805</v>
      </c>
      <c r="L1355" s="15">
        <v>0</v>
      </c>
      <c r="M1355" s="15">
        <v>10742</v>
      </c>
      <c r="N1355" s="15">
        <v>924</v>
      </c>
      <c r="O1355" s="15">
        <v>43735</v>
      </c>
      <c r="P1355" s="14">
        <v>1</v>
      </c>
      <c r="Q1355" s="14">
        <v>33894</v>
      </c>
      <c r="R1355" s="14">
        <v>6726</v>
      </c>
      <c r="S1355" s="14">
        <v>51687</v>
      </c>
      <c r="T1355" s="14">
        <v>1</v>
      </c>
      <c r="U1355" s="14">
        <v>48000</v>
      </c>
      <c r="V1355" s="14">
        <v>13010</v>
      </c>
      <c r="W1355" s="14">
        <v>58964</v>
      </c>
      <c r="X1355" s="14">
        <v>1</v>
      </c>
      <c r="Y1355" s="15">
        <v>56563</v>
      </c>
      <c r="Z1355" s="15">
        <v>18696</v>
      </c>
      <c r="AA1355" s="15">
        <v>72951</v>
      </c>
      <c r="AB1355" s="15">
        <v>1</v>
      </c>
      <c r="AC1355" s="16"/>
      <c r="AD1355" s="16"/>
      <c r="AE1355" s="15">
        <v>93101</v>
      </c>
      <c r="AF1355" s="15">
        <v>48376</v>
      </c>
      <c r="AG1355" s="15">
        <v>119709</v>
      </c>
      <c r="AH1355" s="15">
        <v>1</v>
      </c>
      <c r="AI1355" s="16"/>
      <c r="AJ1355" s="14" t="s">
        <v>89</v>
      </c>
      <c r="AK1355" s="14" t="s">
        <v>40070</v>
      </c>
      <c r="AL1355" s="14" t="s">
        <v>40071</v>
      </c>
      <c r="AM1355" s="14" t="s">
        <v>40072</v>
      </c>
      <c r="AN1355" s="14" t="s">
        <v>112</v>
      </c>
      <c r="AO1355" s="13" t="s">
        <v>89</v>
      </c>
      <c r="AP1355" s="13" t="s">
        <v>89</v>
      </c>
      <c r="AQ1355" s="17">
        <v>75</v>
      </c>
      <c r="AR1355" s="17">
        <v>0</v>
      </c>
      <c r="AS1355" s="17">
        <v>82969</v>
      </c>
      <c r="AT1355" s="17">
        <v>1</v>
      </c>
      <c r="AU1355" s="17">
        <v>0</v>
      </c>
      <c r="AV1355" s="17">
        <v>106</v>
      </c>
      <c r="AW1355" s="15">
        <v>0</v>
      </c>
      <c r="AX1355" s="15">
        <v>0</v>
      </c>
      <c r="AY1355" s="15">
        <v>1</v>
      </c>
      <c r="AZ1355" s="15">
        <v>0</v>
      </c>
      <c r="BA1355" s="15">
        <v>69884</v>
      </c>
      <c r="BB1355" s="18" t="s">
        <v>89</v>
      </c>
    </row>
    <row r="1356" spans="1:54" x14ac:dyDescent="0.25">
      <c r="A1356" s="13" t="s">
        <v>26472</v>
      </c>
      <c r="B1356" s="13" t="s">
        <v>40073</v>
      </c>
      <c r="C1356" s="13" t="s">
        <v>40074</v>
      </c>
      <c r="D1356" s="13" t="s">
        <v>26476</v>
      </c>
      <c r="E1356" s="13" t="s">
        <v>39751</v>
      </c>
      <c r="F1356" s="13" t="s">
        <v>26477</v>
      </c>
      <c r="G1356" s="13" t="s">
        <v>37090</v>
      </c>
      <c r="H1356" s="13" t="s">
        <v>33092</v>
      </c>
      <c r="I1356" s="14">
        <v>20408</v>
      </c>
      <c r="J1356" s="14">
        <v>280</v>
      </c>
      <c r="K1356" s="15">
        <v>54566</v>
      </c>
      <c r="L1356" s="15">
        <v>0</v>
      </c>
      <c r="M1356" s="15">
        <v>4501</v>
      </c>
      <c r="N1356" s="15">
        <v>38</v>
      </c>
      <c r="O1356" s="15">
        <v>52462</v>
      </c>
      <c r="P1356" s="14">
        <v>0</v>
      </c>
      <c r="Q1356" s="14">
        <v>3000</v>
      </c>
      <c r="R1356" s="14">
        <v>253</v>
      </c>
      <c r="S1356" s="14">
        <v>52229</v>
      </c>
      <c r="T1356" s="14">
        <v>0</v>
      </c>
      <c r="U1356" s="14">
        <v>0</v>
      </c>
      <c r="V1356" s="14">
        <v>-1936</v>
      </c>
      <c r="W1356" s="14">
        <v>52259</v>
      </c>
      <c r="X1356" s="14">
        <v>0</v>
      </c>
      <c r="Y1356" s="15">
        <v>1950</v>
      </c>
      <c r="Z1356" s="15">
        <v>-558</v>
      </c>
      <c r="AA1356" s="15">
        <v>51552</v>
      </c>
      <c r="AB1356" s="15">
        <v>0</v>
      </c>
      <c r="AC1356" s="16"/>
      <c r="AD1356" s="16"/>
      <c r="AE1356" s="15">
        <v>0</v>
      </c>
      <c r="AF1356" s="15">
        <v>-988</v>
      </c>
      <c r="AG1356" s="15">
        <v>52270</v>
      </c>
      <c r="AH1356" s="15">
        <v>0</v>
      </c>
      <c r="AI1356" s="16"/>
      <c r="AJ1356" s="14" t="s">
        <v>89</v>
      </c>
      <c r="AK1356" s="14" t="s">
        <v>40075</v>
      </c>
      <c r="AL1356" s="14" t="s">
        <v>40076</v>
      </c>
      <c r="AM1356" s="14" t="s">
        <v>40077</v>
      </c>
      <c r="AN1356" s="14" t="s">
        <v>33809</v>
      </c>
      <c r="AO1356" s="13" t="s">
        <v>89</v>
      </c>
      <c r="AP1356" s="13" t="s">
        <v>89</v>
      </c>
      <c r="AQ1356" s="17">
        <v>0</v>
      </c>
      <c r="AR1356" s="17">
        <v>0</v>
      </c>
      <c r="AS1356" s="17">
        <v>50210</v>
      </c>
      <c r="AT1356" s="17">
        <v>0</v>
      </c>
      <c r="AU1356" s="17">
        <v>0</v>
      </c>
      <c r="AV1356" s="17">
        <v>0</v>
      </c>
      <c r="AW1356" s="15">
        <v>0</v>
      </c>
      <c r="AX1356" s="15">
        <v>0</v>
      </c>
      <c r="AY1356" s="15">
        <v>0</v>
      </c>
      <c r="AZ1356" s="15">
        <v>3709</v>
      </c>
      <c r="BA1356" s="15">
        <v>50259</v>
      </c>
      <c r="BB1356" s="18" t="s">
        <v>89</v>
      </c>
    </row>
    <row r="1357" spans="1:54" x14ac:dyDescent="0.25">
      <c r="A1357" s="13" t="s">
        <v>26719</v>
      </c>
      <c r="B1357" s="13" t="s">
        <v>40078</v>
      </c>
      <c r="C1357" s="13" t="s">
        <v>40079</v>
      </c>
      <c r="D1357" s="13" t="s">
        <v>26723</v>
      </c>
      <c r="E1357" s="13" t="s">
        <v>40080</v>
      </c>
      <c r="F1357" s="13" t="s">
        <v>26724</v>
      </c>
      <c r="G1357" s="13" t="s">
        <v>40081</v>
      </c>
      <c r="H1357" s="13" t="s">
        <v>33092</v>
      </c>
      <c r="I1357" s="14">
        <v>25527</v>
      </c>
      <c r="J1357" s="14">
        <v>318</v>
      </c>
      <c r="K1357" s="15">
        <v>79206</v>
      </c>
      <c r="L1357" s="15">
        <v>1</v>
      </c>
      <c r="M1357" s="15">
        <v>10221</v>
      </c>
      <c r="N1357" s="15">
        <v>54</v>
      </c>
      <c r="O1357" s="15">
        <v>81590</v>
      </c>
      <c r="P1357" s="14">
        <v>1</v>
      </c>
      <c r="Q1357" s="14">
        <v>5132</v>
      </c>
      <c r="R1357" s="14">
        <v>20</v>
      </c>
      <c r="S1357" s="14">
        <v>83122</v>
      </c>
      <c r="T1357" s="14">
        <v>1</v>
      </c>
      <c r="U1357" s="14">
        <v>0</v>
      </c>
      <c r="V1357" s="14">
        <v>-5027</v>
      </c>
      <c r="W1357" s="14">
        <v>86516</v>
      </c>
      <c r="X1357" s="14">
        <v>1</v>
      </c>
      <c r="Y1357" s="15">
        <v>4544</v>
      </c>
      <c r="Z1357" s="15">
        <v>0</v>
      </c>
      <c r="AA1357" s="15">
        <v>75888</v>
      </c>
      <c r="AB1357" s="15">
        <v>1</v>
      </c>
      <c r="AC1357" s="16"/>
      <c r="AD1357" s="16"/>
      <c r="AE1357" s="15">
        <v>0</v>
      </c>
      <c r="AF1357" s="15">
        <v>0</v>
      </c>
      <c r="AG1357" s="15">
        <v>75888</v>
      </c>
      <c r="AH1357" s="15">
        <v>0</v>
      </c>
      <c r="AI1357" s="16"/>
      <c r="AJ1357" s="14" t="s">
        <v>89</v>
      </c>
      <c r="AK1357" s="14" t="s">
        <v>33809</v>
      </c>
      <c r="AL1357" s="14" t="s">
        <v>33809</v>
      </c>
      <c r="AM1357" s="14" t="s">
        <v>40082</v>
      </c>
      <c r="AN1357" s="14" t="s">
        <v>33809</v>
      </c>
      <c r="AO1357" s="13" t="s">
        <v>89</v>
      </c>
      <c r="AP1357" s="13" t="s">
        <v>89</v>
      </c>
      <c r="AQ1357" s="17">
        <v>0</v>
      </c>
      <c r="AR1357" s="17">
        <v>0</v>
      </c>
      <c r="AS1357" s="17">
        <v>75888</v>
      </c>
      <c r="AT1357" s="17">
        <v>0</v>
      </c>
      <c r="AU1357" s="17">
        <v>0</v>
      </c>
      <c r="AV1357" s="17">
        <v>0</v>
      </c>
      <c r="AW1357" s="15">
        <v>0</v>
      </c>
      <c r="AX1357" s="15">
        <v>0</v>
      </c>
      <c r="AY1357" s="15">
        <v>0</v>
      </c>
      <c r="AZ1357" s="15">
        <v>0</v>
      </c>
      <c r="BA1357" s="15">
        <v>75888</v>
      </c>
      <c r="BB1357" s="18" t="s">
        <v>89</v>
      </c>
    </row>
    <row r="1358" spans="1:54" x14ac:dyDescent="0.25">
      <c r="A1358" s="13" t="s">
        <v>26962</v>
      </c>
      <c r="B1358" s="13" t="s">
        <v>40083</v>
      </c>
      <c r="C1358" s="13" t="s">
        <v>40084</v>
      </c>
      <c r="D1358" s="13" t="s">
        <v>20327</v>
      </c>
      <c r="E1358" s="13" t="s">
        <v>34123</v>
      </c>
      <c r="F1358" s="13" t="s">
        <v>89</v>
      </c>
      <c r="G1358" s="13" t="s">
        <v>89</v>
      </c>
      <c r="H1358" s="13" t="s">
        <v>33092</v>
      </c>
      <c r="I1358" s="16"/>
      <c r="J1358" s="16"/>
      <c r="K1358" s="16"/>
      <c r="L1358" s="15">
        <v>0</v>
      </c>
      <c r="M1358" s="16"/>
      <c r="N1358" s="16"/>
      <c r="O1358" s="16"/>
      <c r="P1358" s="14">
        <v>0</v>
      </c>
      <c r="Q1358" s="16"/>
      <c r="R1358" s="16"/>
      <c r="S1358" s="16"/>
      <c r="T1358" s="14">
        <v>0</v>
      </c>
      <c r="U1358" s="16"/>
      <c r="V1358" s="16"/>
      <c r="W1358" s="16"/>
      <c r="X1358" s="14">
        <v>0</v>
      </c>
      <c r="Y1358" s="16"/>
      <c r="Z1358" s="16"/>
      <c r="AA1358" s="16"/>
      <c r="AB1358" s="15">
        <v>0</v>
      </c>
      <c r="AC1358" s="16"/>
      <c r="AD1358" s="16"/>
      <c r="AE1358" s="16"/>
      <c r="AF1358" s="16"/>
      <c r="AG1358" s="16"/>
      <c r="AH1358" s="15">
        <v>0</v>
      </c>
      <c r="AI1358" s="16"/>
      <c r="AJ1358" s="14" t="s">
        <v>89</v>
      </c>
      <c r="AK1358" s="14" t="s">
        <v>40085</v>
      </c>
      <c r="AL1358" s="14" t="s">
        <v>40086</v>
      </c>
      <c r="AM1358" s="14" t="s">
        <v>40087</v>
      </c>
      <c r="AN1358" s="14" t="s">
        <v>112</v>
      </c>
      <c r="AO1358" s="13" t="s">
        <v>89</v>
      </c>
      <c r="AP1358" s="13" t="s">
        <v>89</v>
      </c>
      <c r="AQ1358" s="17">
        <v>701</v>
      </c>
      <c r="AR1358" s="17">
        <v>0</v>
      </c>
      <c r="AS1358" s="17">
        <v>239855</v>
      </c>
      <c r="AT1358" s="17">
        <v>1</v>
      </c>
      <c r="AU1358" s="17">
        <v>0</v>
      </c>
      <c r="AV1358" s="17">
        <v>1629</v>
      </c>
      <c r="AW1358" s="15">
        <v>0</v>
      </c>
      <c r="AX1358" s="15">
        <v>0</v>
      </c>
      <c r="AY1358" s="15">
        <v>1</v>
      </c>
      <c r="AZ1358" s="15">
        <v>0</v>
      </c>
      <c r="BA1358" s="15">
        <v>153515</v>
      </c>
      <c r="BB1358" s="18" t="s">
        <v>89</v>
      </c>
    </row>
    <row r="1359" spans="1:54" x14ac:dyDescent="0.25">
      <c r="A1359" s="13" t="s">
        <v>27072</v>
      </c>
      <c r="B1359" s="13" t="s">
        <v>40088</v>
      </c>
      <c r="C1359" s="13" t="s">
        <v>40089</v>
      </c>
      <c r="D1359" s="13" t="s">
        <v>1548</v>
      </c>
      <c r="E1359" s="13" t="s">
        <v>33099</v>
      </c>
      <c r="F1359" s="13" t="s">
        <v>4203</v>
      </c>
      <c r="G1359" s="13" t="s">
        <v>34429</v>
      </c>
      <c r="H1359" s="13" t="s">
        <v>33092</v>
      </c>
      <c r="I1359" s="14">
        <v>34105</v>
      </c>
      <c r="J1359" s="14">
        <v>9929</v>
      </c>
      <c r="K1359" s="15">
        <v>16740</v>
      </c>
      <c r="L1359" s="15">
        <v>1</v>
      </c>
      <c r="M1359" s="15">
        <v>51788</v>
      </c>
      <c r="N1359" s="15">
        <v>11625</v>
      </c>
      <c r="O1359" s="15">
        <v>32672</v>
      </c>
      <c r="P1359" s="14">
        <v>1</v>
      </c>
      <c r="Q1359" s="14">
        <v>36897</v>
      </c>
      <c r="R1359" s="14">
        <v>664</v>
      </c>
      <c r="S1359" s="14">
        <v>27923</v>
      </c>
      <c r="T1359" s="14">
        <v>1</v>
      </c>
      <c r="U1359" s="14">
        <v>56237</v>
      </c>
      <c r="V1359" s="14">
        <v>154</v>
      </c>
      <c r="W1359" s="14">
        <v>47055</v>
      </c>
      <c r="X1359" s="14">
        <v>1</v>
      </c>
      <c r="Y1359" s="15">
        <v>38427</v>
      </c>
      <c r="Z1359" s="15">
        <v>133</v>
      </c>
      <c r="AA1359" s="15">
        <v>44447</v>
      </c>
      <c r="AB1359" s="15">
        <v>1</v>
      </c>
      <c r="AC1359" s="16"/>
      <c r="AD1359" s="16"/>
      <c r="AE1359" s="15">
        <v>19523</v>
      </c>
      <c r="AF1359" s="15">
        <v>-10968</v>
      </c>
      <c r="AG1359" s="15">
        <v>39940</v>
      </c>
      <c r="AH1359" s="15">
        <v>1</v>
      </c>
      <c r="AI1359" s="16"/>
      <c r="AJ1359" s="14" t="s">
        <v>89</v>
      </c>
      <c r="AK1359" s="14" t="s">
        <v>40090</v>
      </c>
      <c r="AL1359" s="14" t="s">
        <v>40091</v>
      </c>
      <c r="AM1359" s="14" t="s">
        <v>40092</v>
      </c>
      <c r="AN1359" s="14" t="s">
        <v>112</v>
      </c>
      <c r="AO1359" s="13" t="s">
        <v>89</v>
      </c>
      <c r="AP1359" s="13" t="s">
        <v>89</v>
      </c>
      <c r="AQ1359" s="17">
        <v>19167</v>
      </c>
      <c r="AR1359" s="17">
        <v>124</v>
      </c>
      <c r="AS1359" s="17">
        <v>26307</v>
      </c>
      <c r="AT1359" s="17">
        <v>1</v>
      </c>
      <c r="AU1359" s="17">
        <v>0</v>
      </c>
      <c r="AV1359" s="17">
        <v>11148</v>
      </c>
      <c r="AW1359" s="15">
        <v>0</v>
      </c>
      <c r="AX1359" s="15">
        <v>0</v>
      </c>
      <c r="AY1359" s="15">
        <v>1</v>
      </c>
      <c r="AZ1359" s="15">
        <v>0</v>
      </c>
      <c r="BA1359" s="15">
        <v>17149</v>
      </c>
      <c r="BB1359" s="18" t="s">
        <v>89</v>
      </c>
    </row>
    <row r="1360" spans="1:54" x14ac:dyDescent="0.25">
      <c r="A1360" s="13" t="s">
        <v>27317</v>
      </c>
      <c r="B1360" s="13" t="s">
        <v>40093</v>
      </c>
      <c r="C1360" s="13" t="s">
        <v>40094</v>
      </c>
      <c r="D1360" s="13" t="s">
        <v>630</v>
      </c>
      <c r="E1360" s="13" t="s">
        <v>35401</v>
      </c>
      <c r="F1360" s="13" t="s">
        <v>631</v>
      </c>
      <c r="G1360" s="13" t="s">
        <v>35402</v>
      </c>
      <c r="H1360" s="13" t="s">
        <v>33092</v>
      </c>
      <c r="I1360" s="14">
        <v>280373</v>
      </c>
      <c r="J1360" s="14">
        <v>2472</v>
      </c>
      <c r="K1360" s="15">
        <v>121895</v>
      </c>
      <c r="L1360" s="15">
        <v>6</v>
      </c>
      <c r="M1360" s="15">
        <v>288282</v>
      </c>
      <c r="N1360" s="15">
        <v>1590</v>
      </c>
      <c r="O1360" s="15">
        <v>151033</v>
      </c>
      <c r="P1360" s="14">
        <v>6</v>
      </c>
      <c r="Q1360" s="14">
        <v>250393</v>
      </c>
      <c r="R1360" s="14">
        <v>285</v>
      </c>
      <c r="S1360" s="14">
        <v>161667</v>
      </c>
      <c r="T1360" s="14">
        <v>6</v>
      </c>
      <c r="U1360" s="14">
        <v>214812</v>
      </c>
      <c r="V1360" s="14">
        <v>580</v>
      </c>
      <c r="W1360" s="14">
        <v>210914</v>
      </c>
      <c r="X1360" s="14">
        <v>6</v>
      </c>
      <c r="Y1360" s="15">
        <v>158517</v>
      </c>
      <c r="Z1360" s="15">
        <v>-119815</v>
      </c>
      <c r="AA1360" s="15">
        <v>188898</v>
      </c>
      <c r="AB1360" s="15">
        <v>5</v>
      </c>
      <c r="AC1360" s="16"/>
      <c r="AD1360" s="16"/>
      <c r="AE1360" s="15">
        <v>36119</v>
      </c>
      <c r="AF1360" s="15">
        <v>-17586</v>
      </c>
      <c r="AG1360" s="15">
        <v>184726</v>
      </c>
      <c r="AH1360" s="15">
        <v>2</v>
      </c>
      <c r="AI1360" s="16"/>
      <c r="AJ1360" s="14" t="s">
        <v>89</v>
      </c>
      <c r="AK1360" s="14" t="s">
        <v>33922</v>
      </c>
      <c r="AL1360" s="14" t="s">
        <v>40095</v>
      </c>
      <c r="AM1360" s="14" t="s">
        <v>40096</v>
      </c>
      <c r="AN1360" s="14" t="s">
        <v>112</v>
      </c>
      <c r="AO1360" s="13" t="s">
        <v>89</v>
      </c>
      <c r="AP1360" s="13" t="s">
        <v>89</v>
      </c>
      <c r="AQ1360" s="17"/>
      <c r="AR1360" s="17"/>
      <c r="AS1360" s="17"/>
      <c r="AT1360" s="17"/>
      <c r="AU1360" s="17"/>
      <c r="AV1360" s="17"/>
      <c r="AW1360" s="15">
        <v>0</v>
      </c>
      <c r="AX1360" s="15">
        <v>0</v>
      </c>
      <c r="AY1360" s="15">
        <v>1</v>
      </c>
      <c r="AZ1360" s="15">
        <v>0</v>
      </c>
      <c r="BA1360" s="15">
        <v>42188</v>
      </c>
      <c r="BB1360" s="18" t="s">
        <v>89</v>
      </c>
    </row>
    <row r="1361" spans="1:54" x14ac:dyDescent="0.25">
      <c r="A1361" s="13" t="s">
        <v>27387</v>
      </c>
      <c r="B1361" s="13" t="s">
        <v>40097</v>
      </c>
      <c r="C1361" s="13" t="s">
        <v>40098</v>
      </c>
      <c r="D1361" s="13" t="s">
        <v>36</v>
      </c>
      <c r="E1361" s="13" t="s">
        <v>34227</v>
      </c>
      <c r="F1361" s="13" t="s">
        <v>37</v>
      </c>
      <c r="G1361" s="13" t="s">
        <v>34228</v>
      </c>
      <c r="H1361" s="13" t="s">
        <v>33092</v>
      </c>
      <c r="I1361" s="14">
        <v>7151</v>
      </c>
      <c r="J1361" s="14">
        <v>-9514</v>
      </c>
      <c r="K1361" s="15">
        <v>18788</v>
      </c>
      <c r="L1361" s="15">
        <v>1</v>
      </c>
      <c r="M1361" s="15">
        <v>3534</v>
      </c>
      <c r="N1361" s="15">
        <v>-7944</v>
      </c>
      <c r="O1361" s="15">
        <v>27090</v>
      </c>
      <c r="P1361" s="14">
        <v>1</v>
      </c>
      <c r="Q1361" s="14">
        <v>0</v>
      </c>
      <c r="R1361" s="14">
        <v>-7110</v>
      </c>
      <c r="S1361" s="14">
        <v>34200</v>
      </c>
      <c r="T1361" s="14">
        <v>1</v>
      </c>
      <c r="U1361" s="14">
        <v>0</v>
      </c>
      <c r="V1361" s="14">
        <v>-7110</v>
      </c>
      <c r="W1361" s="14">
        <v>41308</v>
      </c>
      <c r="X1361" s="14">
        <v>1</v>
      </c>
      <c r="Y1361" s="15">
        <v>0</v>
      </c>
      <c r="Z1361" s="15">
        <v>-7110</v>
      </c>
      <c r="AA1361" s="15">
        <v>48421</v>
      </c>
      <c r="AB1361" s="15">
        <v>1</v>
      </c>
      <c r="AC1361" s="16"/>
      <c r="AD1361" s="16"/>
      <c r="AE1361" s="15">
        <v>0</v>
      </c>
      <c r="AF1361" s="15">
        <v>-7192</v>
      </c>
      <c r="AG1361" s="15">
        <v>55531</v>
      </c>
      <c r="AH1361" s="15">
        <v>1</v>
      </c>
      <c r="AI1361" s="16"/>
      <c r="AJ1361" s="14" t="s">
        <v>89</v>
      </c>
      <c r="AK1361" s="14" t="s">
        <v>33809</v>
      </c>
      <c r="AL1361" s="14" t="s">
        <v>40099</v>
      </c>
      <c r="AM1361" s="14" t="s">
        <v>40100</v>
      </c>
      <c r="AN1361" s="14" t="s">
        <v>112</v>
      </c>
      <c r="AO1361" s="13" t="s">
        <v>89</v>
      </c>
      <c r="AP1361" s="13" t="s">
        <v>89</v>
      </c>
      <c r="AQ1361" s="17">
        <v>0</v>
      </c>
      <c r="AR1361" s="17">
        <v>0</v>
      </c>
      <c r="AS1361" s="17">
        <v>69752</v>
      </c>
      <c r="AT1361" s="17">
        <v>1</v>
      </c>
      <c r="AU1361" s="17">
        <v>0</v>
      </c>
      <c r="AV1361" s="17">
        <v>0</v>
      </c>
      <c r="AW1361" s="15">
        <v>0</v>
      </c>
      <c r="AX1361" s="15">
        <v>0</v>
      </c>
      <c r="AY1361" s="15">
        <v>1</v>
      </c>
      <c r="AZ1361" s="15">
        <v>0</v>
      </c>
      <c r="BA1361" s="15">
        <v>76862</v>
      </c>
      <c r="BB1361" s="18" t="s">
        <v>89</v>
      </c>
    </row>
    <row r="1362" spans="1:54" x14ac:dyDescent="0.25">
      <c r="A1362" s="13" t="s">
        <v>27534</v>
      </c>
      <c r="B1362" s="13" t="s">
        <v>40101</v>
      </c>
      <c r="C1362" s="13" t="s">
        <v>40102</v>
      </c>
      <c r="D1362" s="13" t="s">
        <v>89</v>
      </c>
      <c r="E1362" s="13" t="s">
        <v>89</v>
      </c>
      <c r="F1362" s="13" t="s">
        <v>36793</v>
      </c>
      <c r="G1362" s="13" t="s">
        <v>33173</v>
      </c>
      <c r="H1362" s="13" t="s">
        <v>89</v>
      </c>
      <c r="I1362" s="16"/>
      <c r="J1362" s="16"/>
      <c r="K1362" s="16"/>
      <c r="L1362" s="16"/>
      <c r="M1362" s="16"/>
      <c r="N1362" s="16"/>
      <c r="O1362" s="16"/>
      <c r="P1362" s="16"/>
      <c r="Q1362" s="16"/>
      <c r="R1362" s="16"/>
      <c r="S1362" s="16"/>
      <c r="T1362" s="16"/>
      <c r="U1362" s="16"/>
      <c r="V1362" s="16"/>
      <c r="W1362" s="16"/>
      <c r="X1362" s="16"/>
      <c r="Y1362" s="16"/>
      <c r="Z1362" s="16"/>
      <c r="AA1362" s="16"/>
      <c r="AB1362" s="16"/>
      <c r="AC1362" s="16"/>
      <c r="AD1362" s="16"/>
      <c r="AE1362" s="16"/>
      <c r="AF1362" s="16"/>
      <c r="AG1362" s="16"/>
      <c r="AH1362" s="16"/>
      <c r="AI1362" s="16"/>
      <c r="AJ1362" s="14" t="s">
        <v>89</v>
      </c>
      <c r="AK1362" s="14" t="s">
        <v>89</v>
      </c>
      <c r="AL1362" s="14" t="s">
        <v>89</v>
      </c>
      <c r="AM1362" s="14" t="s">
        <v>89</v>
      </c>
      <c r="AN1362" s="14" t="s">
        <v>89</v>
      </c>
      <c r="AO1362" s="13" t="s">
        <v>89</v>
      </c>
      <c r="AP1362" s="13" t="s">
        <v>89</v>
      </c>
      <c r="AQ1362" s="17"/>
      <c r="AR1362" s="17"/>
      <c r="AS1362" s="17"/>
      <c r="AT1362" s="17"/>
      <c r="AU1362" s="17"/>
      <c r="AV1362" s="17"/>
      <c r="AW1362" s="15">
        <v>0</v>
      </c>
      <c r="AX1362" s="15">
        <v>0</v>
      </c>
      <c r="AY1362" s="15">
        <v>1</v>
      </c>
      <c r="AZ1362" s="15">
        <v>0</v>
      </c>
      <c r="BA1362" s="15">
        <v>68206</v>
      </c>
      <c r="BB1362" s="18" t="s">
        <v>89</v>
      </c>
    </row>
    <row r="1363" spans="1:54" x14ac:dyDescent="0.25">
      <c r="A1363" s="13" t="s">
        <v>27695</v>
      </c>
      <c r="B1363" s="13" t="s">
        <v>40103</v>
      </c>
      <c r="C1363" s="13" t="s">
        <v>40104</v>
      </c>
      <c r="D1363" s="13" t="s">
        <v>1458</v>
      </c>
      <c r="E1363" s="13" t="s">
        <v>33172</v>
      </c>
      <c r="F1363" s="13" t="s">
        <v>89</v>
      </c>
      <c r="G1363" s="13" t="s">
        <v>89</v>
      </c>
      <c r="H1363" s="13" t="s">
        <v>33092</v>
      </c>
      <c r="I1363" s="14">
        <v>3800</v>
      </c>
      <c r="J1363" s="14">
        <v>-3831</v>
      </c>
      <c r="K1363" s="15">
        <v>175518</v>
      </c>
      <c r="L1363" s="15">
        <v>1</v>
      </c>
      <c r="M1363" s="15">
        <v>17</v>
      </c>
      <c r="N1363" s="15">
        <v>-5153</v>
      </c>
      <c r="O1363" s="15">
        <v>172687</v>
      </c>
      <c r="P1363" s="14">
        <v>1</v>
      </c>
      <c r="Q1363" s="14">
        <v>2986</v>
      </c>
      <c r="R1363" s="14">
        <v>-5578</v>
      </c>
      <c r="S1363" s="14">
        <v>168284</v>
      </c>
      <c r="T1363" s="14">
        <v>1</v>
      </c>
      <c r="U1363" s="14">
        <v>2113</v>
      </c>
      <c r="V1363" s="14">
        <v>-3597</v>
      </c>
      <c r="W1363" s="14">
        <v>162503</v>
      </c>
      <c r="X1363" s="14">
        <v>1</v>
      </c>
      <c r="Y1363" s="15">
        <v>0</v>
      </c>
      <c r="Z1363" s="15">
        <v>-4264</v>
      </c>
      <c r="AA1363" s="15">
        <v>147757</v>
      </c>
      <c r="AB1363" s="15">
        <v>1</v>
      </c>
      <c r="AC1363" s="16"/>
      <c r="AD1363" s="16"/>
      <c r="AE1363" s="15">
        <v>30</v>
      </c>
      <c r="AF1363" s="15">
        <v>-7322</v>
      </c>
      <c r="AG1363" s="15">
        <v>144504</v>
      </c>
      <c r="AH1363" s="15">
        <v>1</v>
      </c>
      <c r="AI1363" s="16"/>
      <c r="AJ1363" s="14" t="s">
        <v>89</v>
      </c>
      <c r="AK1363" s="14" t="s">
        <v>40105</v>
      </c>
      <c r="AL1363" s="14" t="s">
        <v>40106</v>
      </c>
      <c r="AM1363" s="14" t="s">
        <v>40107</v>
      </c>
      <c r="AN1363" s="14" t="s">
        <v>112</v>
      </c>
      <c r="AO1363" s="13" t="s">
        <v>89</v>
      </c>
      <c r="AP1363" s="13" t="s">
        <v>89</v>
      </c>
      <c r="AQ1363" s="17">
        <v>7638</v>
      </c>
      <c r="AR1363" s="17">
        <v>0</v>
      </c>
      <c r="AS1363" s="17">
        <v>132074</v>
      </c>
      <c r="AT1363" s="17">
        <v>1</v>
      </c>
      <c r="AU1363" s="17">
        <v>0</v>
      </c>
      <c r="AV1363" s="17">
        <v>196</v>
      </c>
      <c r="AW1363" s="15">
        <v>0</v>
      </c>
      <c r="AX1363" s="15">
        <v>0</v>
      </c>
      <c r="AY1363" s="15">
        <v>1</v>
      </c>
      <c r="AZ1363" s="15">
        <v>0</v>
      </c>
      <c r="BA1363" s="15">
        <v>126034</v>
      </c>
      <c r="BB1363" s="18" t="s">
        <v>89</v>
      </c>
    </row>
    <row r="1364" spans="1:54" x14ac:dyDescent="0.25">
      <c r="A1364" s="13" t="s">
        <v>40108</v>
      </c>
      <c r="B1364" s="13" t="s">
        <v>40109</v>
      </c>
      <c r="C1364" s="13" t="s">
        <v>40110</v>
      </c>
      <c r="D1364" s="13" t="s">
        <v>916</v>
      </c>
      <c r="E1364" s="13" t="s">
        <v>33135</v>
      </c>
      <c r="F1364" s="13" t="s">
        <v>917</v>
      </c>
      <c r="G1364" s="13" t="s">
        <v>33136</v>
      </c>
      <c r="H1364" s="13" t="s">
        <v>33092</v>
      </c>
      <c r="I1364" s="14">
        <v>0</v>
      </c>
      <c r="J1364" s="14">
        <v>0</v>
      </c>
      <c r="K1364" s="15">
        <v>0</v>
      </c>
      <c r="L1364" s="15">
        <v>0</v>
      </c>
      <c r="M1364" s="15">
        <v>6653</v>
      </c>
      <c r="N1364" s="15">
        <v>77</v>
      </c>
      <c r="O1364" s="15">
        <v>6653</v>
      </c>
      <c r="P1364" s="14">
        <v>1</v>
      </c>
      <c r="Q1364" s="16"/>
      <c r="R1364" s="16"/>
      <c r="S1364" s="16"/>
      <c r="T1364" s="14">
        <v>0</v>
      </c>
      <c r="U1364" s="16"/>
      <c r="V1364" s="16"/>
      <c r="W1364" s="16"/>
      <c r="X1364" s="14">
        <v>0</v>
      </c>
      <c r="Y1364" s="16"/>
      <c r="Z1364" s="16"/>
      <c r="AA1364" s="16"/>
      <c r="AB1364" s="15">
        <v>0</v>
      </c>
      <c r="AC1364" s="16"/>
      <c r="AD1364" s="16"/>
      <c r="AE1364" s="15">
        <v>1151</v>
      </c>
      <c r="AF1364" s="15">
        <v>-793</v>
      </c>
      <c r="AG1364" s="15">
        <v>33688</v>
      </c>
      <c r="AH1364" s="15">
        <v>1</v>
      </c>
      <c r="AI1364" s="16"/>
      <c r="AJ1364" s="14" t="s">
        <v>89</v>
      </c>
      <c r="AK1364" s="14" t="s">
        <v>40111</v>
      </c>
      <c r="AL1364" s="14" t="s">
        <v>40112</v>
      </c>
      <c r="AM1364" s="14" t="s">
        <v>40113</v>
      </c>
      <c r="AN1364" s="14" t="s">
        <v>112</v>
      </c>
      <c r="AO1364" s="13" t="s">
        <v>89</v>
      </c>
      <c r="AP1364" s="13" t="s">
        <v>89</v>
      </c>
      <c r="AQ1364" s="17">
        <v>0</v>
      </c>
      <c r="AR1364" s="17">
        <v>0</v>
      </c>
      <c r="AS1364" s="17">
        <v>26912</v>
      </c>
      <c r="AT1364" s="17">
        <v>1</v>
      </c>
      <c r="AU1364" s="17">
        <v>0</v>
      </c>
      <c r="AV1364" s="17">
        <v>0</v>
      </c>
      <c r="AW1364" s="15">
        <v>0</v>
      </c>
      <c r="AX1364" s="15">
        <v>0</v>
      </c>
      <c r="AY1364" s="15">
        <v>1</v>
      </c>
      <c r="AZ1364" s="15">
        <v>0</v>
      </c>
      <c r="BA1364" s="15">
        <v>34529</v>
      </c>
      <c r="BB1364" s="18" t="s">
        <v>89</v>
      </c>
    </row>
    <row r="1365" spans="1:54" x14ac:dyDescent="0.25">
      <c r="A1365" s="13" t="s">
        <v>29746</v>
      </c>
      <c r="B1365" s="13" t="s">
        <v>40114</v>
      </c>
      <c r="C1365" s="13" t="s">
        <v>40115</v>
      </c>
      <c r="D1365" s="13" t="s">
        <v>1548</v>
      </c>
      <c r="E1365" s="13" t="s">
        <v>33099</v>
      </c>
      <c r="F1365" s="13" t="s">
        <v>4203</v>
      </c>
      <c r="G1365" s="13" t="s">
        <v>34429</v>
      </c>
      <c r="H1365" s="13" t="s">
        <v>33092</v>
      </c>
      <c r="I1365" s="14">
        <v>0</v>
      </c>
      <c r="J1365" s="14">
        <v>0</v>
      </c>
      <c r="K1365" s="15">
        <v>0</v>
      </c>
      <c r="L1365" s="15">
        <v>0</v>
      </c>
      <c r="M1365" s="15">
        <v>0</v>
      </c>
      <c r="N1365" s="15">
        <v>-3257</v>
      </c>
      <c r="O1365" s="15">
        <v>2342</v>
      </c>
      <c r="P1365" s="14">
        <v>0</v>
      </c>
      <c r="Q1365" s="14">
        <v>3916</v>
      </c>
      <c r="R1365" s="14">
        <v>-7113</v>
      </c>
      <c r="S1365" s="14">
        <v>11228</v>
      </c>
      <c r="T1365" s="14">
        <v>1</v>
      </c>
      <c r="U1365" s="14">
        <v>12719</v>
      </c>
      <c r="V1365" s="14">
        <v>1704</v>
      </c>
      <c r="W1365" s="14">
        <v>21414</v>
      </c>
      <c r="X1365" s="14">
        <v>1</v>
      </c>
      <c r="Y1365" s="15">
        <v>4</v>
      </c>
      <c r="Z1365" s="15">
        <v>-17677</v>
      </c>
      <c r="AA1365" s="15">
        <v>28474</v>
      </c>
      <c r="AB1365" s="15">
        <v>1</v>
      </c>
      <c r="AC1365" s="16"/>
      <c r="AD1365" s="16"/>
      <c r="AE1365" s="15">
        <v>3</v>
      </c>
      <c r="AF1365" s="15">
        <v>-14221</v>
      </c>
      <c r="AG1365" s="15">
        <v>40070</v>
      </c>
      <c r="AH1365" s="15">
        <v>1</v>
      </c>
      <c r="AI1365" s="16"/>
      <c r="AJ1365" s="14" t="s">
        <v>89</v>
      </c>
      <c r="AK1365" s="14" t="s">
        <v>1947</v>
      </c>
      <c r="AL1365" s="14" t="s">
        <v>40116</v>
      </c>
      <c r="AM1365" s="14" t="s">
        <v>40117</v>
      </c>
      <c r="AN1365" s="14" t="s">
        <v>112</v>
      </c>
      <c r="AO1365" s="13" t="s">
        <v>89</v>
      </c>
      <c r="AP1365" s="13" t="s">
        <v>89</v>
      </c>
      <c r="AQ1365" s="17">
        <v>0</v>
      </c>
      <c r="AR1365" s="17">
        <v>0</v>
      </c>
      <c r="AS1365" s="17">
        <v>77530</v>
      </c>
      <c r="AT1365" s="17">
        <v>2</v>
      </c>
      <c r="AU1365" s="17">
        <v>0</v>
      </c>
      <c r="AV1365" s="17">
        <v>203</v>
      </c>
      <c r="AW1365" s="15">
        <v>0</v>
      </c>
      <c r="AX1365" s="15">
        <v>0</v>
      </c>
      <c r="AY1365" s="15">
        <v>1</v>
      </c>
      <c r="AZ1365" s="15">
        <v>0</v>
      </c>
      <c r="BA1365" s="15">
        <v>89666</v>
      </c>
      <c r="BB1365" s="18" t="s">
        <v>89</v>
      </c>
    </row>
    <row r="1366" spans="1:54" x14ac:dyDescent="0.25">
      <c r="A1366" s="13" t="s">
        <v>30043</v>
      </c>
      <c r="B1366" s="13" t="s">
        <v>40118</v>
      </c>
      <c r="C1366" s="13" t="s">
        <v>40119</v>
      </c>
      <c r="D1366" s="13" t="s">
        <v>18558</v>
      </c>
      <c r="E1366" s="13" t="s">
        <v>36096</v>
      </c>
      <c r="F1366" s="13" t="s">
        <v>18559</v>
      </c>
      <c r="G1366" s="13" t="s">
        <v>36096</v>
      </c>
      <c r="H1366" s="13" t="s">
        <v>33092</v>
      </c>
      <c r="I1366" s="14">
        <v>0</v>
      </c>
      <c r="J1366" s="14">
        <v>0</v>
      </c>
      <c r="K1366" s="15">
        <v>0</v>
      </c>
      <c r="L1366" s="15">
        <v>0</v>
      </c>
      <c r="M1366" s="15">
        <v>432</v>
      </c>
      <c r="N1366" s="15">
        <v>-8725</v>
      </c>
      <c r="O1366" s="15">
        <v>11489</v>
      </c>
      <c r="P1366" s="14">
        <v>2</v>
      </c>
      <c r="Q1366" s="14">
        <v>6695</v>
      </c>
      <c r="R1366" s="14">
        <v>-10035</v>
      </c>
      <c r="S1366" s="14">
        <v>29794</v>
      </c>
      <c r="T1366" s="14">
        <v>2</v>
      </c>
      <c r="U1366" s="14">
        <v>1815</v>
      </c>
      <c r="V1366" s="14">
        <v>-1484</v>
      </c>
      <c r="W1366" s="14">
        <v>33259</v>
      </c>
      <c r="X1366" s="14">
        <v>0</v>
      </c>
      <c r="Y1366" s="15">
        <v>1815</v>
      </c>
      <c r="Z1366" s="15">
        <v>-1484</v>
      </c>
      <c r="AA1366" s="15">
        <v>33259</v>
      </c>
      <c r="AB1366" s="15">
        <v>0</v>
      </c>
      <c r="AC1366" s="16"/>
      <c r="AD1366" s="16"/>
      <c r="AE1366" s="15">
        <v>0</v>
      </c>
      <c r="AF1366" s="15">
        <v>0</v>
      </c>
      <c r="AG1366" s="15">
        <v>33259</v>
      </c>
      <c r="AH1366" s="15">
        <v>0</v>
      </c>
      <c r="AI1366" s="16"/>
      <c r="AJ1366" s="14" t="s">
        <v>89</v>
      </c>
      <c r="AK1366" s="14" t="s">
        <v>33809</v>
      </c>
      <c r="AL1366" s="14" t="s">
        <v>33809</v>
      </c>
      <c r="AM1366" s="14" t="s">
        <v>40120</v>
      </c>
      <c r="AN1366" s="14" t="s">
        <v>33809</v>
      </c>
      <c r="AO1366" s="13" t="s">
        <v>89</v>
      </c>
      <c r="AP1366" s="13" t="s">
        <v>89</v>
      </c>
      <c r="AQ1366" s="17">
        <v>0</v>
      </c>
      <c r="AR1366" s="17">
        <v>0</v>
      </c>
      <c r="AS1366" s="17">
        <v>33259</v>
      </c>
      <c r="AT1366" s="17">
        <v>0</v>
      </c>
      <c r="AU1366" s="17">
        <v>0</v>
      </c>
      <c r="AV1366" s="17">
        <v>1243</v>
      </c>
      <c r="AW1366" s="15">
        <v>0</v>
      </c>
      <c r="AX1366" s="15">
        <v>0</v>
      </c>
      <c r="AY1366" s="15">
        <v>0</v>
      </c>
      <c r="AZ1366" s="15">
        <v>0</v>
      </c>
      <c r="BA1366" s="15">
        <v>33259</v>
      </c>
      <c r="BB1366" s="18" t="s">
        <v>89</v>
      </c>
    </row>
    <row r="1367" spans="1:54" x14ac:dyDescent="0.25">
      <c r="A1367" s="13" t="s">
        <v>30064</v>
      </c>
      <c r="B1367" s="13" t="s">
        <v>40121</v>
      </c>
      <c r="C1367" s="13" t="s">
        <v>40122</v>
      </c>
      <c r="D1367" s="13" t="s">
        <v>9729</v>
      </c>
      <c r="E1367" s="13" t="s">
        <v>35724</v>
      </c>
      <c r="F1367" s="13" t="s">
        <v>9730</v>
      </c>
      <c r="G1367" s="13" t="s">
        <v>35725</v>
      </c>
      <c r="H1367" s="13" t="s">
        <v>33092</v>
      </c>
      <c r="I1367" s="14">
        <v>0</v>
      </c>
      <c r="J1367" s="14">
        <v>0</v>
      </c>
      <c r="K1367" s="15">
        <v>0</v>
      </c>
      <c r="L1367" s="15">
        <v>0</v>
      </c>
      <c r="M1367" s="15">
        <v>1</v>
      </c>
      <c r="N1367" s="15">
        <v>-16665</v>
      </c>
      <c r="O1367" s="15">
        <v>17366</v>
      </c>
      <c r="P1367" s="14">
        <v>4</v>
      </c>
      <c r="Q1367" s="14">
        <v>13323</v>
      </c>
      <c r="R1367" s="14">
        <v>-30529</v>
      </c>
      <c r="S1367" s="14">
        <v>47750</v>
      </c>
      <c r="T1367" s="14">
        <v>4</v>
      </c>
      <c r="U1367" s="14">
        <v>16800</v>
      </c>
      <c r="V1367" s="14">
        <v>-19175</v>
      </c>
      <c r="W1367" s="14">
        <v>68871</v>
      </c>
      <c r="X1367" s="14">
        <v>4</v>
      </c>
      <c r="Y1367" s="15">
        <v>21908</v>
      </c>
      <c r="Z1367" s="15">
        <v>-14410</v>
      </c>
      <c r="AA1367" s="15">
        <v>79007</v>
      </c>
      <c r="AB1367" s="15">
        <v>3</v>
      </c>
      <c r="AC1367" s="16"/>
      <c r="AD1367" s="16"/>
      <c r="AE1367" s="15">
        <v>16898</v>
      </c>
      <c r="AF1367" s="15">
        <v>-15104</v>
      </c>
      <c r="AG1367" s="15">
        <v>95339</v>
      </c>
      <c r="AH1367" s="15">
        <v>3</v>
      </c>
      <c r="AI1367" s="16"/>
      <c r="AJ1367" s="14" t="s">
        <v>89</v>
      </c>
      <c r="AK1367" s="14" t="s">
        <v>40123</v>
      </c>
      <c r="AL1367" s="14" t="s">
        <v>40124</v>
      </c>
      <c r="AM1367" s="14" t="s">
        <v>40125</v>
      </c>
      <c r="AN1367" s="14" t="s">
        <v>141</v>
      </c>
      <c r="AO1367" s="13" t="s">
        <v>89</v>
      </c>
      <c r="AP1367" s="13" t="s">
        <v>89</v>
      </c>
      <c r="AQ1367" s="17">
        <v>17387</v>
      </c>
      <c r="AR1367" s="17">
        <v>0</v>
      </c>
      <c r="AS1367" s="17">
        <v>132265</v>
      </c>
      <c r="AT1367" s="17">
        <v>2</v>
      </c>
      <c r="AU1367" s="17">
        <v>0</v>
      </c>
      <c r="AV1367" s="17">
        <v>0</v>
      </c>
      <c r="AW1367" s="15">
        <v>0</v>
      </c>
      <c r="AX1367" s="15">
        <v>0</v>
      </c>
      <c r="AY1367" s="15">
        <v>2</v>
      </c>
      <c r="AZ1367" s="15">
        <v>0</v>
      </c>
      <c r="BA1367" s="15">
        <v>150507</v>
      </c>
      <c r="BB1367" s="18" t="s">
        <v>89</v>
      </c>
    </row>
    <row r="1368" spans="1:54" x14ac:dyDescent="0.25">
      <c r="A1368" s="13" t="s">
        <v>31146</v>
      </c>
      <c r="B1368" s="13" t="s">
        <v>40126</v>
      </c>
      <c r="C1368" s="13" t="s">
        <v>37481</v>
      </c>
      <c r="D1368" s="13" t="s">
        <v>1458</v>
      </c>
      <c r="E1368" s="13" t="s">
        <v>33172</v>
      </c>
      <c r="F1368" s="13" t="s">
        <v>1459</v>
      </c>
      <c r="G1368" s="13" t="s">
        <v>33173</v>
      </c>
      <c r="H1368" s="13" t="s">
        <v>33092</v>
      </c>
      <c r="I1368" s="16"/>
      <c r="J1368" s="16"/>
      <c r="K1368" s="16"/>
      <c r="L1368" s="15">
        <v>0</v>
      </c>
      <c r="M1368" s="16"/>
      <c r="N1368" s="16"/>
      <c r="O1368" s="16"/>
      <c r="P1368" s="14">
        <v>0</v>
      </c>
      <c r="Q1368" s="16"/>
      <c r="R1368" s="16"/>
      <c r="S1368" s="16"/>
      <c r="T1368" s="14">
        <v>0</v>
      </c>
      <c r="U1368" s="14">
        <v>115504</v>
      </c>
      <c r="V1368" s="14">
        <v>2245</v>
      </c>
      <c r="W1368" s="14">
        <v>91498</v>
      </c>
      <c r="X1368" s="14">
        <v>2</v>
      </c>
      <c r="Y1368" s="15">
        <v>239295</v>
      </c>
      <c r="Z1368" s="15">
        <v>10806</v>
      </c>
      <c r="AA1368" s="15">
        <v>99627</v>
      </c>
      <c r="AB1368" s="15">
        <v>3</v>
      </c>
      <c r="AC1368" s="16"/>
      <c r="AD1368" s="16"/>
      <c r="AE1368" s="15">
        <v>239281</v>
      </c>
      <c r="AF1368" s="15">
        <v>-17025</v>
      </c>
      <c r="AG1368" s="15">
        <v>98800</v>
      </c>
      <c r="AH1368" s="15">
        <v>3</v>
      </c>
      <c r="AI1368" s="16"/>
      <c r="AJ1368" s="14" t="s">
        <v>89</v>
      </c>
      <c r="AK1368" s="14" t="s">
        <v>40127</v>
      </c>
      <c r="AL1368" s="14" t="s">
        <v>40128</v>
      </c>
      <c r="AM1368" s="14" t="s">
        <v>40129</v>
      </c>
      <c r="AN1368" s="14" t="s">
        <v>104</v>
      </c>
      <c r="AO1368" s="13" t="s">
        <v>89</v>
      </c>
      <c r="AP1368" s="13" t="s">
        <v>89</v>
      </c>
      <c r="AQ1368" s="17">
        <v>17735</v>
      </c>
      <c r="AR1368" s="17">
        <v>0</v>
      </c>
      <c r="AS1368" s="17">
        <v>70927</v>
      </c>
      <c r="AT1368" s="17">
        <v>2</v>
      </c>
      <c r="AU1368" s="17">
        <v>0</v>
      </c>
      <c r="AV1368" s="17">
        <v>9618</v>
      </c>
      <c r="AW1368" s="15">
        <v>0</v>
      </c>
      <c r="AX1368" s="15">
        <v>0</v>
      </c>
      <c r="AY1368" s="15">
        <v>2</v>
      </c>
      <c r="AZ1368" s="15">
        <v>0</v>
      </c>
      <c r="BA1368" s="15">
        <v>89907</v>
      </c>
      <c r="BB1368" s="18" t="s">
        <v>89</v>
      </c>
    </row>
    <row r="1369" spans="1:54" x14ac:dyDescent="0.25">
      <c r="A1369" s="13" t="s">
        <v>31233</v>
      </c>
      <c r="B1369" s="13" t="s">
        <v>40130</v>
      </c>
      <c r="C1369" s="13" t="s">
        <v>40131</v>
      </c>
      <c r="D1369" s="13" t="s">
        <v>1222</v>
      </c>
      <c r="E1369" s="13" t="s">
        <v>36726</v>
      </c>
      <c r="F1369" s="13" t="s">
        <v>1223</v>
      </c>
      <c r="G1369" s="13" t="s">
        <v>36727</v>
      </c>
      <c r="H1369" s="13" t="s">
        <v>33092</v>
      </c>
      <c r="I1369" s="16"/>
      <c r="J1369" s="16"/>
      <c r="K1369" s="16"/>
      <c r="L1369" s="15">
        <v>0</v>
      </c>
      <c r="M1369" s="16"/>
      <c r="N1369" s="16"/>
      <c r="O1369" s="16"/>
      <c r="P1369" s="14">
        <v>0</v>
      </c>
      <c r="Q1369" s="16"/>
      <c r="R1369" s="16"/>
      <c r="S1369" s="16"/>
      <c r="T1369" s="14">
        <v>0</v>
      </c>
      <c r="U1369" s="14">
        <v>1150</v>
      </c>
      <c r="V1369" s="14">
        <v>-1994</v>
      </c>
      <c r="W1369" s="14">
        <v>6</v>
      </c>
      <c r="X1369" s="14">
        <v>0</v>
      </c>
      <c r="Y1369" s="15">
        <v>0</v>
      </c>
      <c r="Z1369" s="15">
        <v>0</v>
      </c>
      <c r="AA1369" s="15">
        <v>6</v>
      </c>
      <c r="AB1369" s="15">
        <v>0</v>
      </c>
      <c r="AC1369" s="16"/>
      <c r="AD1369" s="16"/>
      <c r="AE1369" s="15">
        <v>0</v>
      </c>
      <c r="AF1369" s="15">
        <v>0</v>
      </c>
      <c r="AG1369" s="15">
        <v>6</v>
      </c>
      <c r="AH1369" s="15">
        <v>0</v>
      </c>
      <c r="AI1369" s="16"/>
      <c r="AJ1369" s="14" t="s">
        <v>89</v>
      </c>
      <c r="AK1369" s="14" t="s">
        <v>33809</v>
      </c>
      <c r="AL1369" s="14" t="s">
        <v>33809</v>
      </c>
      <c r="AM1369" s="14" t="s">
        <v>594</v>
      </c>
      <c r="AN1369" s="14" t="s">
        <v>33809</v>
      </c>
      <c r="AO1369" s="13" t="s">
        <v>89</v>
      </c>
      <c r="AP1369" s="13" t="s">
        <v>89</v>
      </c>
      <c r="AQ1369" s="17">
        <v>0</v>
      </c>
      <c r="AR1369" s="17">
        <v>0</v>
      </c>
      <c r="AS1369" s="17">
        <v>6</v>
      </c>
      <c r="AT1369" s="17">
        <v>0</v>
      </c>
      <c r="AU1369" s="17">
        <v>0</v>
      </c>
      <c r="AV1369" s="17">
        <v>0</v>
      </c>
      <c r="AW1369" s="15">
        <v>0</v>
      </c>
      <c r="AX1369" s="15">
        <v>0</v>
      </c>
      <c r="AY1369" s="15">
        <v>0</v>
      </c>
      <c r="AZ1369" s="15">
        <v>0</v>
      </c>
      <c r="BA1369" s="15">
        <v>6</v>
      </c>
      <c r="BB1369" s="18" t="s">
        <v>89</v>
      </c>
    </row>
    <row r="1370" spans="1:54" x14ac:dyDescent="0.25">
      <c r="A1370" s="13" t="s">
        <v>31496</v>
      </c>
      <c r="B1370" s="13" t="s">
        <v>40132</v>
      </c>
      <c r="C1370" s="13" t="s">
        <v>40133</v>
      </c>
      <c r="D1370" s="13" t="s">
        <v>1458</v>
      </c>
      <c r="E1370" s="13" t="s">
        <v>33172</v>
      </c>
      <c r="F1370" s="13" t="s">
        <v>89</v>
      </c>
      <c r="G1370" s="13" t="s">
        <v>89</v>
      </c>
      <c r="H1370" s="13" t="s">
        <v>33092</v>
      </c>
      <c r="I1370" s="16"/>
      <c r="J1370" s="16"/>
      <c r="K1370" s="16"/>
      <c r="L1370" s="15">
        <v>0</v>
      </c>
      <c r="M1370" s="16"/>
      <c r="N1370" s="16"/>
      <c r="O1370" s="16"/>
      <c r="P1370" s="14">
        <v>0</v>
      </c>
      <c r="Q1370" s="16"/>
      <c r="R1370" s="16"/>
      <c r="S1370" s="16"/>
      <c r="T1370" s="14">
        <v>0</v>
      </c>
      <c r="U1370" s="16"/>
      <c r="V1370" s="16"/>
      <c r="W1370" s="16"/>
      <c r="X1370" s="14">
        <v>0</v>
      </c>
      <c r="Y1370" s="15">
        <v>14925</v>
      </c>
      <c r="Z1370" s="15">
        <v>-12898</v>
      </c>
      <c r="AA1370" s="15">
        <v>108958</v>
      </c>
      <c r="AB1370" s="15">
        <v>2</v>
      </c>
      <c r="AC1370" s="16"/>
      <c r="AD1370" s="16"/>
      <c r="AE1370" s="15">
        <v>64721</v>
      </c>
      <c r="AF1370" s="15">
        <v>-22382</v>
      </c>
      <c r="AG1370" s="15">
        <v>116819</v>
      </c>
      <c r="AH1370" s="15">
        <v>2</v>
      </c>
      <c r="AI1370" s="16"/>
      <c r="AJ1370" s="14" t="s">
        <v>89</v>
      </c>
      <c r="AK1370" s="14" t="s">
        <v>35828</v>
      </c>
      <c r="AL1370" s="14" t="s">
        <v>40134</v>
      </c>
      <c r="AM1370" s="14" t="s">
        <v>40135</v>
      </c>
      <c r="AN1370" s="14" t="s">
        <v>112</v>
      </c>
      <c r="AO1370" s="13" t="s">
        <v>89</v>
      </c>
      <c r="AP1370" s="13" t="s">
        <v>89</v>
      </c>
      <c r="AQ1370" s="17">
        <v>30001</v>
      </c>
      <c r="AR1370" s="17">
        <v>0</v>
      </c>
      <c r="AS1370" s="17">
        <v>279156</v>
      </c>
      <c r="AT1370" s="17">
        <v>2</v>
      </c>
      <c r="AU1370" s="17">
        <v>0</v>
      </c>
      <c r="AV1370" s="17">
        <v>139793</v>
      </c>
      <c r="AW1370" s="15">
        <v>0</v>
      </c>
      <c r="AX1370" s="15">
        <v>0</v>
      </c>
      <c r="AY1370" s="15">
        <v>2</v>
      </c>
      <c r="AZ1370" s="15">
        <v>0</v>
      </c>
      <c r="BA1370" s="15">
        <v>299183</v>
      </c>
      <c r="BB1370" s="18" t="s">
        <v>89</v>
      </c>
    </row>
    <row r="1371" spans="1:54" x14ac:dyDescent="0.25">
      <c r="A1371" s="13" t="s">
        <v>32345</v>
      </c>
      <c r="B1371" s="13" t="s">
        <v>32347</v>
      </c>
      <c r="C1371" s="13" t="s">
        <v>40136</v>
      </c>
      <c r="D1371" s="13" t="s">
        <v>2923</v>
      </c>
      <c r="E1371" s="13" t="s">
        <v>33466</v>
      </c>
      <c r="F1371" s="13" t="s">
        <v>2924</v>
      </c>
      <c r="G1371" s="13" t="s">
        <v>33466</v>
      </c>
      <c r="H1371" s="13" t="s">
        <v>33092</v>
      </c>
      <c r="I1371" s="16"/>
      <c r="J1371" s="16"/>
      <c r="K1371" s="16"/>
      <c r="L1371" s="15">
        <v>0</v>
      </c>
      <c r="M1371" s="16"/>
      <c r="N1371" s="16"/>
      <c r="O1371" s="16"/>
      <c r="P1371" s="14">
        <v>0</v>
      </c>
      <c r="Q1371" s="16"/>
      <c r="R1371" s="16"/>
      <c r="S1371" s="16"/>
      <c r="T1371" s="14">
        <v>0</v>
      </c>
      <c r="U1371" s="16"/>
      <c r="V1371" s="16"/>
      <c r="W1371" s="16"/>
      <c r="X1371" s="14">
        <v>0</v>
      </c>
      <c r="Y1371" s="16"/>
      <c r="Z1371" s="16"/>
      <c r="AA1371" s="16"/>
      <c r="AB1371" s="15">
        <v>0</v>
      </c>
      <c r="AC1371" s="16"/>
      <c r="AD1371" s="16"/>
      <c r="AE1371" s="15">
        <v>3051</v>
      </c>
      <c r="AF1371" s="15">
        <v>-2655</v>
      </c>
      <c r="AG1371" s="15">
        <v>2115</v>
      </c>
      <c r="AH1371" s="15">
        <v>0</v>
      </c>
      <c r="AI1371" s="16"/>
      <c r="AJ1371" s="14" t="s">
        <v>89</v>
      </c>
      <c r="AK1371" s="14" t="s">
        <v>40137</v>
      </c>
      <c r="AL1371" s="14" t="s">
        <v>40138</v>
      </c>
      <c r="AM1371" s="14" t="s">
        <v>40139</v>
      </c>
      <c r="AN1371" s="14" t="s">
        <v>112</v>
      </c>
      <c r="AO1371" s="13" t="s">
        <v>89</v>
      </c>
      <c r="AP1371" s="13" t="s">
        <v>89</v>
      </c>
      <c r="AQ1371" s="17">
        <v>10458</v>
      </c>
      <c r="AR1371" s="17">
        <v>0</v>
      </c>
      <c r="AS1371" s="17">
        <v>33370</v>
      </c>
      <c r="AT1371" s="17">
        <v>1</v>
      </c>
      <c r="AU1371" s="17">
        <v>0</v>
      </c>
      <c r="AV1371" s="17">
        <v>0</v>
      </c>
      <c r="AW1371" s="15">
        <v>0</v>
      </c>
      <c r="AX1371" s="15">
        <v>0</v>
      </c>
      <c r="AY1371" s="15">
        <v>1</v>
      </c>
      <c r="AZ1371" s="15">
        <v>0</v>
      </c>
      <c r="BA1371" s="15">
        <v>38034</v>
      </c>
      <c r="BB1371" s="18" t="s">
        <v>89</v>
      </c>
    </row>
    <row r="1372" spans="1:54" x14ac:dyDescent="0.25">
      <c r="A1372" s="13" t="s">
        <v>32540</v>
      </c>
      <c r="B1372" s="13" t="s">
        <v>40140</v>
      </c>
      <c r="C1372" s="13" t="s">
        <v>40141</v>
      </c>
      <c r="D1372" s="13" t="s">
        <v>89</v>
      </c>
      <c r="E1372" s="13" t="s">
        <v>89</v>
      </c>
      <c r="F1372" s="13"/>
      <c r="G1372" s="13"/>
      <c r="H1372" s="13" t="s">
        <v>89</v>
      </c>
      <c r="I1372" s="16"/>
      <c r="J1372" s="16"/>
      <c r="K1372" s="16"/>
      <c r="L1372" s="16"/>
      <c r="M1372" s="16"/>
      <c r="N1372" s="16"/>
      <c r="O1372" s="16"/>
      <c r="P1372" s="16"/>
      <c r="Q1372" s="16"/>
      <c r="R1372" s="16"/>
      <c r="S1372" s="16"/>
      <c r="T1372" s="16"/>
      <c r="U1372" s="16"/>
      <c r="V1372" s="16"/>
      <c r="W1372" s="16"/>
      <c r="X1372" s="16"/>
      <c r="Y1372" s="16"/>
      <c r="Z1372" s="16"/>
      <c r="AA1372" s="16"/>
      <c r="AB1372" s="16"/>
      <c r="AC1372" s="16"/>
      <c r="AD1372" s="16"/>
      <c r="AE1372" s="16"/>
      <c r="AF1372" s="16"/>
      <c r="AG1372" s="16"/>
      <c r="AH1372" s="16"/>
      <c r="AI1372" s="16"/>
      <c r="AJ1372" s="14" t="s">
        <v>89</v>
      </c>
      <c r="AK1372" s="14" t="s">
        <v>89</v>
      </c>
      <c r="AL1372" s="14" t="s">
        <v>89</v>
      </c>
      <c r="AM1372" s="14" t="s">
        <v>89</v>
      </c>
      <c r="AN1372" s="14" t="s">
        <v>89</v>
      </c>
      <c r="AO1372" s="13" t="s">
        <v>89</v>
      </c>
      <c r="AP1372" s="13" t="s">
        <v>89</v>
      </c>
      <c r="AQ1372" s="17"/>
      <c r="AR1372" s="17"/>
      <c r="AS1372" s="17"/>
      <c r="AT1372" s="17"/>
      <c r="AU1372" s="17"/>
      <c r="AV1372" s="17"/>
      <c r="AW1372" s="15">
        <v>0</v>
      </c>
      <c r="AX1372" s="15">
        <v>0</v>
      </c>
      <c r="AY1372" s="15">
        <v>1</v>
      </c>
      <c r="AZ1372" s="15">
        <v>265</v>
      </c>
      <c r="BA1372" s="15">
        <v>4025</v>
      </c>
      <c r="BB1372" s="18" t="s">
        <v>89</v>
      </c>
    </row>
    <row r="1373" spans="1:54" x14ac:dyDescent="0.25">
      <c r="A1373" s="13" t="s">
        <v>40142</v>
      </c>
      <c r="B1373" s="13" t="s">
        <v>40143</v>
      </c>
      <c r="C1373" s="13" t="s">
        <v>40144</v>
      </c>
      <c r="D1373" s="13" t="s">
        <v>2923</v>
      </c>
      <c r="E1373" s="13" t="s">
        <v>33466</v>
      </c>
      <c r="F1373" s="13" t="s">
        <v>2924</v>
      </c>
      <c r="G1373" s="13" t="s">
        <v>33466</v>
      </c>
      <c r="H1373" s="13" t="s">
        <v>33092</v>
      </c>
      <c r="I1373" s="16"/>
      <c r="J1373" s="16"/>
      <c r="K1373" s="16"/>
      <c r="L1373" s="15">
        <v>0</v>
      </c>
      <c r="M1373" s="16"/>
      <c r="N1373" s="16"/>
      <c r="O1373" s="16"/>
      <c r="P1373" s="14">
        <v>0</v>
      </c>
      <c r="Q1373" s="16"/>
      <c r="R1373" s="16"/>
      <c r="S1373" s="16"/>
      <c r="T1373" s="14">
        <v>0</v>
      </c>
      <c r="U1373" s="16"/>
      <c r="V1373" s="16"/>
      <c r="W1373" s="16"/>
      <c r="X1373" s="14">
        <v>0</v>
      </c>
      <c r="Y1373" s="16"/>
      <c r="Z1373" s="16"/>
      <c r="AA1373" s="16"/>
      <c r="AB1373" s="15">
        <v>0</v>
      </c>
      <c r="AC1373" s="16"/>
      <c r="AD1373" s="16"/>
      <c r="AE1373" s="16"/>
      <c r="AF1373" s="16"/>
      <c r="AG1373" s="16"/>
      <c r="AH1373" s="15">
        <v>0</v>
      </c>
      <c r="AI1373" s="16"/>
      <c r="AJ1373" s="14" t="s">
        <v>89</v>
      </c>
      <c r="AK1373" s="14" t="s">
        <v>33809</v>
      </c>
      <c r="AL1373" s="14" t="s">
        <v>40145</v>
      </c>
      <c r="AM1373" s="14" t="s">
        <v>40146</v>
      </c>
      <c r="AN1373" s="14" t="s">
        <v>112</v>
      </c>
      <c r="AO1373" s="13" t="s">
        <v>89</v>
      </c>
      <c r="AP1373" s="13" t="s">
        <v>89</v>
      </c>
      <c r="AQ1373" s="17">
        <v>0</v>
      </c>
      <c r="AR1373" s="17">
        <v>0</v>
      </c>
      <c r="AS1373" s="17">
        <v>3252046</v>
      </c>
      <c r="AT1373" s="17">
        <v>1</v>
      </c>
      <c r="AU1373" s="17">
        <v>0</v>
      </c>
      <c r="AV1373" s="17">
        <v>0</v>
      </c>
      <c r="AW1373" s="15">
        <v>0</v>
      </c>
      <c r="AX1373" s="15">
        <v>0</v>
      </c>
      <c r="AY1373" s="15">
        <v>1</v>
      </c>
      <c r="AZ1373" s="15">
        <v>0</v>
      </c>
      <c r="BA1373" s="15">
        <v>3252384</v>
      </c>
      <c r="BB1373" s="18" t="s">
        <v>89</v>
      </c>
    </row>
    <row r="1374" spans="1:54" x14ac:dyDescent="0.25">
      <c r="A1374" s="13" t="s">
        <v>40147</v>
      </c>
      <c r="B1374" s="13" t="s">
        <v>40148</v>
      </c>
      <c r="C1374" s="13" t="s">
        <v>40149</v>
      </c>
      <c r="D1374" s="13" t="s">
        <v>89</v>
      </c>
      <c r="E1374" s="13" t="s">
        <v>89</v>
      </c>
      <c r="F1374" s="13" t="s">
        <v>89</v>
      </c>
      <c r="G1374" s="13" t="s">
        <v>89</v>
      </c>
      <c r="H1374" s="13" t="s">
        <v>89</v>
      </c>
      <c r="I1374" s="16"/>
      <c r="J1374" s="16"/>
      <c r="K1374" s="16"/>
      <c r="L1374" s="16"/>
      <c r="M1374" s="16"/>
      <c r="N1374" s="16"/>
      <c r="O1374" s="16"/>
      <c r="P1374" s="16"/>
      <c r="Q1374" s="16"/>
      <c r="R1374" s="16"/>
      <c r="S1374" s="16"/>
      <c r="T1374" s="16"/>
      <c r="U1374" s="16"/>
      <c r="V1374" s="16"/>
      <c r="W1374" s="16"/>
      <c r="X1374" s="16"/>
      <c r="Y1374" s="16"/>
      <c r="Z1374" s="16"/>
      <c r="AA1374" s="16"/>
      <c r="AB1374" s="16"/>
      <c r="AC1374" s="16"/>
      <c r="AD1374" s="16"/>
      <c r="AE1374" s="16"/>
      <c r="AF1374" s="16"/>
      <c r="AG1374" s="16"/>
      <c r="AH1374" s="16"/>
      <c r="AI1374" s="16"/>
      <c r="AJ1374" s="14" t="s">
        <v>89</v>
      </c>
      <c r="AK1374" s="14" t="s">
        <v>89</v>
      </c>
      <c r="AL1374" s="14" t="s">
        <v>89</v>
      </c>
      <c r="AM1374" s="14" t="s">
        <v>89</v>
      </c>
      <c r="AN1374" s="14" t="s">
        <v>89</v>
      </c>
      <c r="AO1374" s="13" t="s">
        <v>89</v>
      </c>
      <c r="AP1374" s="13" t="s">
        <v>89</v>
      </c>
      <c r="AQ1374" s="17">
        <v>47355</v>
      </c>
      <c r="AR1374" s="17">
        <v>113</v>
      </c>
      <c r="AS1374" s="17">
        <v>5420</v>
      </c>
      <c r="AT1374" s="17">
        <v>2</v>
      </c>
      <c r="AU1374" s="17">
        <v>0</v>
      </c>
      <c r="AV1374" s="17">
        <v>3398</v>
      </c>
      <c r="AW1374" s="15">
        <v>0</v>
      </c>
      <c r="AX1374" s="15">
        <v>0</v>
      </c>
      <c r="AY1374" s="15">
        <v>2</v>
      </c>
      <c r="AZ1374" s="15">
        <v>0</v>
      </c>
      <c r="BA1374" s="15">
        <v>11347</v>
      </c>
      <c r="BB1374" s="18" t="s">
        <v>89</v>
      </c>
    </row>
    <row r="1375" spans="1:54" x14ac:dyDescent="0.25">
      <c r="A1375" s="13" t="s">
        <v>40150</v>
      </c>
      <c r="B1375" s="13" t="s">
        <v>40151</v>
      </c>
      <c r="C1375" s="13" t="s">
        <v>40152</v>
      </c>
      <c r="D1375" s="13" t="s">
        <v>89</v>
      </c>
      <c r="E1375" s="13" t="s">
        <v>89</v>
      </c>
      <c r="F1375" s="13" t="s">
        <v>89</v>
      </c>
      <c r="G1375" s="13" t="s">
        <v>89</v>
      </c>
      <c r="H1375" s="13" t="s">
        <v>89</v>
      </c>
      <c r="I1375" s="16"/>
      <c r="J1375" s="16"/>
      <c r="K1375" s="16"/>
      <c r="L1375" s="16"/>
      <c r="M1375" s="16"/>
      <c r="N1375" s="16"/>
      <c r="O1375" s="16"/>
      <c r="P1375" s="16"/>
      <c r="Q1375" s="16"/>
      <c r="R1375" s="16"/>
      <c r="S1375" s="16"/>
      <c r="T1375" s="16"/>
      <c r="U1375" s="16"/>
      <c r="V1375" s="16"/>
      <c r="W1375" s="16"/>
      <c r="X1375" s="16"/>
      <c r="Y1375" s="16"/>
      <c r="Z1375" s="16"/>
      <c r="AA1375" s="16"/>
      <c r="AB1375" s="16"/>
      <c r="AC1375" s="16"/>
      <c r="AD1375" s="16"/>
      <c r="AE1375" s="16"/>
      <c r="AF1375" s="16"/>
      <c r="AG1375" s="16"/>
      <c r="AH1375" s="16"/>
      <c r="AI1375" s="16"/>
      <c r="AJ1375" s="14" t="s">
        <v>89</v>
      </c>
      <c r="AK1375" s="14" t="s">
        <v>89</v>
      </c>
      <c r="AL1375" s="14" t="s">
        <v>89</v>
      </c>
      <c r="AM1375" s="14" t="s">
        <v>89</v>
      </c>
      <c r="AN1375" s="14" t="s">
        <v>89</v>
      </c>
      <c r="AO1375" s="13" t="s">
        <v>89</v>
      </c>
      <c r="AP1375" s="13" t="s">
        <v>89</v>
      </c>
      <c r="AQ1375" s="17"/>
      <c r="AR1375" s="17"/>
      <c r="AS1375" s="17"/>
      <c r="AT1375" s="17"/>
      <c r="AU1375" s="17"/>
      <c r="AV1375" s="17"/>
      <c r="AW1375" s="15">
        <v>0</v>
      </c>
      <c r="AX1375" s="15">
        <v>0</v>
      </c>
      <c r="AY1375" s="15">
        <v>1</v>
      </c>
      <c r="AZ1375" s="15">
        <v>0</v>
      </c>
      <c r="BA1375" s="15">
        <v>6996</v>
      </c>
      <c r="BB1375" s="18" t="s">
        <v>89</v>
      </c>
    </row>
    <row r="1376" spans="1:54" x14ac:dyDescent="0.25">
      <c r="A1376" s="13" t="s">
        <v>40153</v>
      </c>
      <c r="B1376" s="13" t="s">
        <v>40154</v>
      </c>
      <c r="C1376" s="13" t="s">
        <v>40155</v>
      </c>
      <c r="D1376" s="13" t="s">
        <v>89</v>
      </c>
      <c r="E1376" s="13" t="s">
        <v>89</v>
      </c>
      <c r="F1376" s="13" t="s">
        <v>35714</v>
      </c>
      <c r="G1376" s="13" t="s">
        <v>33150</v>
      </c>
      <c r="H1376" s="13" t="s">
        <v>89</v>
      </c>
      <c r="I1376" s="16"/>
      <c r="J1376" s="16"/>
      <c r="K1376" s="16"/>
      <c r="L1376" s="16"/>
      <c r="M1376" s="16"/>
      <c r="N1376" s="16"/>
      <c r="O1376" s="16"/>
      <c r="P1376" s="16"/>
      <c r="Q1376" s="16"/>
      <c r="R1376" s="16"/>
      <c r="S1376" s="16"/>
      <c r="T1376" s="16"/>
      <c r="U1376" s="16"/>
      <c r="V1376" s="16"/>
      <c r="W1376" s="16"/>
      <c r="X1376" s="16"/>
      <c r="Y1376" s="16"/>
      <c r="Z1376" s="16"/>
      <c r="AA1376" s="16"/>
      <c r="AB1376" s="16"/>
      <c r="AC1376" s="16"/>
      <c r="AD1376" s="16"/>
      <c r="AE1376" s="16"/>
      <c r="AF1376" s="16"/>
      <c r="AG1376" s="16"/>
      <c r="AH1376" s="16"/>
      <c r="AI1376" s="16"/>
      <c r="AJ1376" s="14" t="s">
        <v>89</v>
      </c>
      <c r="AK1376" s="14" t="s">
        <v>89</v>
      </c>
      <c r="AL1376" s="14" t="s">
        <v>89</v>
      </c>
      <c r="AM1376" s="14" t="s">
        <v>89</v>
      </c>
      <c r="AN1376" s="14" t="s">
        <v>89</v>
      </c>
      <c r="AO1376" s="13" t="s">
        <v>89</v>
      </c>
      <c r="AP1376" s="13" t="s">
        <v>89</v>
      </c>
      <c r="AQ1376" s="17">
        <v>0</v>
      </c>
      <c r="AR1376" s="17">
        <v>0</v>
      </c>
      <c r="AS1376" s="17">
        <v>16952</v>
      </c>
      <c r="AT1376" s="17">
        <v>1</v>
      </c>
      <c r="AU1376" s="17">
        <v>0</v>
      </c>
      <c r="AV1376" s="17">
        <v>565</v>
      </c>
      <c r="AW1376" s="15">
        <v>0</v>
      </c>
      <c r="AX1376" s="15">
        <v>0</v>
      </c>
      <c r="AY1376" s="15">
        <v>1</v>
      </c>
      <c r="AZ1376" s="15">
        <v>0</v>
      </c>
      <c r="BA1376" s="15">
        <v>2911</v>
      </c>
      <c r="BB1376" s="18" t="s">
        <v>89</v>
      </c>
    </row>
    <row r="1377" spans="1:54" x14ac:dyDescent="0.25">
      <c r="A1377" s="13" t="s">
        <v>40156</v>
      </c>
      <c r="B1377" s="13" t="s">
        <v>40157</v>
      </c>
      <c r="C1377" s="13" t="s">
        <v>40158</v>
      </c>
      <c r="D1377" s="13" t="s">
        <v>89</v>
      </c>
      <c r="E1377" s="13" t="s">
        <v>89</v>
      </c>
      <c r="F1377" s="13" t="s">
        <v>40159</v>
      </c>
      <c r="G1377" s="13" t="s">
        <v>40160</v>
      </c>
      <c r="H1377" s="13" t="s">
        <v>89</v>
      </c>
      <c r="I1377" s="16"/>
      <c r="J1377" s="16"/>
      <c r="K1377" s="16"/>
      <c r="L1377" s="16"/>
      <c r="M1377" s="16"/>
      <c r="N1377" s="16"/>
      <c r="O1377" s="16"/>
      <c r="P1377" s="16"/>
      <c r="Q1377" s="16"/>
      <c r="R1377" s="16"/>
      <c r="S1377" s="16"/>
      <c r="T1377" s="16"/>
      <c r="U1377" s="16"/>
      <c r="V1377" s="16"/>
      <c r="W1377" s="16"/>
      <c r="X1377" s="16"/>
      <c r="Y1377" s="16"/>
      <c r="Z1377" s="16"/>
      <c r="AA1377" s="16"/>
      <c r="AB1377" s="16"/>
      <c r="AC1377" s="16"/>
      <c r="AD1377" s="16"/>
      <c r="AE1377" s="16"/>
      <c r="AF1377" s="16"/>
      <c r="AG1377" s="16"/>
      <c r="AH1377" s="16"/>
      <c r="AI1377" s="16"/>
      <c r="AJ1377" s="14" t="s">
        <v>89</v>
      </c>
      <c r="AK1377" s="14" t="s">
        <v>89</v>
      </c>
      <c r="AL1377" s="14" t="s">
        <v>89</v>
      </c>
      <c r="AM1377" s="14" t="s">
        <v>89</v>
      </c>
      <c r="AN1377" s="14" t="s">
        <v>89</v>
      </c>
      <c r="AO1377" s="13" t="s">
        <v>89</v>
      </c>
      <c r="AP1377" s="13" t="s">
        <v>89</v>
      </c>
      <c r="AQ1377" s="17">
        <v>0</v>
      </c>
      <c r="AR1377" s="17">
        <v>0</v>
      </c>
      <c r="AS1377" s="17">
        <v>13152</v>
      </c>
      <c r="AT1377" s="17">
        <v>1</v>
      </c>
      <c r="AU1377" s="17">
        <v>0</v>
      </c>
      <c r="AV1377" s="17">
        <v>6400</v>
      </c>
      <c r="AW1377" s="15">
        <v>0</v>
      </c>
      <c r="AX1377" s="15">
        <v>0</v>
      </c>
      <c r="AY1377" s="15">
        <v>1</v>
      </c>
      <c r="AZ1377" s="15">
        <v>0</v>
      </c>
      <c r="BA1377" s="15">
        <v>36289</v>
      </c>
      <c r="BB1377" s="18" t="s">
        <v>89</v>
      </c>
    </row>
    <row r="1378" spans="1:54" x14ac:dyDescent="0.25">
      <c r="A1378" s="13" t="s">
        <v>40161</v>
      </c>
      <c r="B1378" s="13" t="s">
        <v>40162</v>
      </c>
      <c r="C1378" s="13" t="s">
        <v>40163</v>
      </c>
      <c r="D1378" s="13" t="s">
        <v>89</v>
      </c>
      <c r="E1378" s="13" t="s">
        <v>89</v>
      </c>
      <c r="F1378" s="13" t="s">
        <v>40164</v>
      </c>
      <c r="G1378" s="13" t="s">
        <v>40165</v>
      </c>
      <c r="H1378" s="13" t="s">
        <v>89</v>
      </c>
      <c r="I1378" s="16"/>
      <c r="J1378" s="16"/>
      <c r="K1378" s="16"/>
      <c r="L1378" s="16"/>
      <c r="M1378" s="16"/>
      <c r="N1378" s="16"/>
      <c r="O1378" s="16"/>
      <c r="P1378" s="16"/>
      <c r="Q1378" s="16"/>
      <c r="R1378" s="16"/>
      <c r="S1378" s="16"/>
      <c r="T1378" s="16"/>
      <c r="U1378" s="16"/>
      <c r="V1378" s="16"/>
      <c r="W1378" s="16"/>
      <c r="X1378" s="16"/>
      <c r="Y1378" s="16"/>
      <c r="Z1378" s="16"/>
      <c r="AA1378" s="16"/>
      <c r="AB1378" s="16"/>
      <c r="AC1378" s="16"/>
      <c r="AD1378" s="16"/>
      <c r="AE1378" s="16"/>
      <c r="AF1378" s="16"/>
      <c r="AG1378" s="16"/>
      <c r="AH1378" s="16"/>
      <c r="AI1378" s="16"/>
      <c r="AJ1378" s="14" t="s">
        <v>89</v>
      </c>
      <c r="AK1378" s="14" t="s">
        <v>89</v>
      </c>
      <c r="AL1378" s="14" t="s">
        <v>89</v>
      </c>
      <c r="AM1378" s="14" t="s">
        <v>89</v>
      </c>
      <c r="AN1378" s="14" t="s">
        <v>89</v>
      </c>
      <c r="AO1378" s="13" t="s">
        <v>89</v>
      </c>
      <c r="AP1378" s="13" t="s">
        <v>89</v>
      </c>
      <c r="AQ1378" s="17">
        <v>0</v>
      </c>
      <c r="AR1378" s="17">
        <v>0</v>
      </c>
      <c r="AS1378" s="17">
        <v>70346</v>
      </c>
      <c r="AT1378" s="17">
        <v>1</v>
      </c>
      <c r="AU1378" s="17">
        <v>0</v>
      </c>
      <c r="AV1378" s="17">
        <v>0</v>
      </c>
      <c r="AW1378" s="15">
        <v>0</v>
      </c>
      <c r="AX1378" s="15">
        <v>0</v>
      </c>
      <c r="AY1378" s="15">
        <v>11</v>
      </c>
      <c r="AZ1378" s="15">
        <v>0</v>
      </c>
      <c r="BA1378" s="15">
        <v>936700</v>
      </c>
      <c r="BB1378" s="18" t="s">
        <v>89</v>
      </c>
    </row>
    <row r="1379" spans="1:54" x14ac:dyDescent="0.25">
      <c r="A1379" s="13" t="s">
        <v>40166</v>
      </c>
      <c r="B1379" s="13" t="s">
        <v>40167</v>
      </c>
      <c r="C1379" s="13" t="s">
        <v>40168</v>
      </c>
      <c r="D1379" s="13" t="s">
        <v>89</v>
      </c>
      <c r="E1379" s="13" t="s">
        <v>89</v>
      </c>
      <c r="F1379" s="13" t="s">
        <v>89</v>
      </c>
      <c r="G1379" s="13" t="s">
        <v>89</v>
      </c>
      <c r="H1379" s="13" t="s">
        <v>89</v>
      </c>
      <c r="I1379" s="16"/>
      <c r="J1379" s="16"/>
      <c r="K1379" s="16"/>
      <c r="L1379" s="16"/>
      <c r="M1379" s="16"/>
      <c r="N1379" s="16"/>
      <c r="O1379" s="16"/>
      <c r="P1379" s="16"/>
      <c r="Q1379" s="16"/>
      <c r="R1379" s="16"/>
      <c r="S1379" s="16"/>
      <c r="T1379" s="16"/>
      <c r="U1379" s="16"/>
      <c r="V1379" s="16"/>
      <c r="W1379" s="16"/>
      <c r="X1379" s="16"/>
      <c r="Y1379" s="16"/>
      <c r="Z1379" s="16"/>
      <c r="AA1379" s="16"/>
      <c r="AB1379" s="16"/>
      <c r="AC1379" s="16"/>
      <c r="AD1379" s="16"/>
      <c r="AE1379" s="16"/>
      <c r="AF1379" s="16"/>
      <c r="AG1379" s="16"/>
      <c r="AH1379" s="16"/>
      <c r="AI1379" s="16"/>
      <c r="AJ1379" s="14" t="s">
        <v>89</v>
      </c>
      <c r="AK1379" s="14" t="s">
        <v>89</v>
      </c>
      <c r="AL1379" s="14" t="s">
        <v>89</v>
      </c>
      <c r="AM1379" s="14" t="s">
        <v>89</v>
      </c>
      <c r="AN1379" s="14" t="s">
        <v>89</v>
      </c>
      <c r="AO1379" s="13" t="s">
        <v>89</v>
      </c>
      <c r="AP1379" s="13" t="s">
        <v>89</v>
      </c>
      <c r="AQ1379" s="17"/>
      <c r="AR1379" s="17"/>
      <c r="AS1379" s="17"/>
      <c r="AT1379" s="17"/>
      <c r="AU1379" s="17"/>
      <c r="AV1379" s="17"/>
      <c r="AW1379" s="15">
        <v>0</v>
      </c>
      <c r="AX1379" s="15">
        <v>0</v>
      </c>
      <c r="AY1379" s="15">
        <v>1</v>
      </c>
      <c r="AZ1379" s="15">
        <v>0</v>
      </c>
      <c r="BA1379" s="15">
        <v>10656</v>
      </c>
      <c r="BB1379" s="18" t="s">
        <v>89</v>
      </c>
    </row>
    <row r="1380" spans="1:54" x14ac:dyDescent="0.25">
      <c r="A1380" s="13" t="s">
        <v>40169</v>
      </c>
      <c r="B1380" s="13" t="s">
        <v>40170</v>
      </c>
      <c r="C1380" s="13" t="s">
        <v>40171</v>
      </c>
      <c r="D1380" s="13" t="s">
        <v>89</v>
      </c>
      <c r="E1380" s="13" t="s">
        <v>89</v>
      </c>
      <c r="F1380" s="13" t="s">
        <v>40172</v>
      </c>
      <c r="G1380" s="13" t="s">
        <v>40173</v>
      </c>
      <c r="H1380" s="13" t="s">
        <v>89</v>
      </c>
      <c r="I1380" s="16"/>
      <c r="J1380" s="16"/>
      <c r="K1380" s="16"/>
      <c r="L1380" s="16"/>
      <c r="M1380" s="16"/>
      <c r="N1380" s="16"/>
      <c r="O1380" s="16"/>
      <c r="P1380" s="16"/>
      <c r="Q1380" s="16"/>
      <c r="R1380" s="16"/>
      <c r="S1380" s="16"/>
      <c r="T1380" s="16"/>
      <c r="U1380" s="16"/>
      <c r="V1380" s="16"/>
      <c r="W1380" s="16"/>
      <c r="X1380" s="16"/>
      <c r="Y1380" s="16"/>
      <c r="Z1380" s="16"/>
      <c r="AA1380" s="16"/>
      <c r="AB1380" s="16"/>
      <c r="AC1380" s="16"/>
      <c r="AD1380" s="16"/>
      <c r="AE1380" s="16"/>
      <c r="AF1380" s="16"/>
      <c r="AG1380" s="16"/>
      <c r="AH1380" s="16"/>
      <c r="AI1380" s="16"/>
      <c r="AJ1380" s="14" t="s">
        <v>89</v>
      </c>
      <c r="AK1380" s="14" t="s">
        <v>89</v>
      </c>
      <c r="AL1380" s="14" t="s">
        <v>89</v>
      </c>
      <c r="AM1380" s="14" t="s">
        <v>89</v>
      </c>
      <c r="AN1380" s="14" t="s">
        <v>89</v>
      </c>
      <c r="AO1380" s="13" t="s">
        <v>89</v>
      </c>
      <c r="AP1380" s="13" t="s">
        <v>89</v>
      </c>
      <c r="AQ1380" s="17"/>
      <c r="AR1380" s="17"/>
      <c r="AS1380" s="17"/>
      <c r="AT1380" s="17"/>
      <c r="AU1380" s="17"/>
      <c r="AV1380" s="17"/>
      <c r="AW1380" s="15">
        <v>0</v>
      </c>
      <c r="AX1380" s="15">
        <v>0</v>
      </c>
      <c r="AY1380" s="15">
        <v>1</v>
      </c>
      <c r="AZ1380" s="15">
        <v>0</v>
      </c>
      <c r="BA1380" s="15">
        <v>7838</v>
      </c>
      <c r="BB1380" s="18" t="s">
        <v>89</v>
      </c>
    </row>
    <row r="1381" spans="1:54" x14ac:dyDescent="0.25">
      <c r="A1381" s="13" t="s">
        <v>40174</v>
      </c>
      <c r="B1381" s="13" t="s">
        <v>40175</v>
      </c>
      <c r="C1381" s="13" t="s">
        <v>40176</v>
      </c>
      <c r="D1381" s="13" t="s">
        <v>89</v>
      </c>
      <c r="E1381" s="13" t="s">
        <v>89</v>
      </c>
      <c r="F1381" s="13" t="s">
        <v>37426</v>
      </c>
      <c r="G1381" s="13" t="s">
        <v>33128</v>
      </c>
      <c r="H1381" s="13" t="s">
        <v>89</v>
      </c>
      <c r="I1381" s="16"/>
      <c r="J1381" s="16"/>
      <c r="K1381" s="16"/>
      <c r="L1381" s="16"/>
      <c r="M1381" s="16"/>
      <c r="N1381" s="16"/>
      <c r="O1381" s="16"/>
      <c r="P1381" s="16"/>
      <c r="Q1381" s="16"/>
      <c r="R1381" s="16"/>
      <c r="S1381" s="16"/>
      <c r="T1381" s="16"/>
      <c r="U1381" s="16"/>
      <c r="V1381" s="16"/>
      <c r="W1381" s="16"/>
      <c r="X1381" s="16"/>
      <c r="Y1381" s="16"/>
      <c r="Z1381" s="16"/>
      <c r="AA1381" s="16"/>
      <c r="AB1381" s="16"/>
      <c r="AC1381" s="16"/>
      <c r="AD1381" s="16"/>
      <c r="AE1381" s="16"/>
      <c r="AF1381" s="16"/>
      <c r="AG1381" s="16"/>
      <c r="AH1381" s="16"/>
      <c r="AI1381" s="16"/>
      <c r="AJ1381" s="14" t="s">
        <v>89</v>
      </c>
      <c r="AK1381" s="14" t="s">
        <v>89</v>
      </c>
      <c r="AL1381" s="14" t="s">
        <v>89</v>
      </c>
      <c r="AM1381" s="14" t="s">
        <v>89</v>
      </c>
      <c r="AN1381" s="14" t="s">
        <v>89</v>
      </c>
      <c r="AO1381" s="13" t="s">
        <v>89</v>
      </c>
      <c r="AP1381" s="13" t="s">
        <v>89</v>
      </c>
      <c r="AQ1381" s="17"/>
      <c r="AR1381" s="17"/>
      <c r="AS1381" s="17"/>
      <c r="AT1381" s="17"/>
      <c r="AU1381" s="17"/>
      <c r="AV1381" s="17"/>
      <c r="AW1381" s="15">
        <v>0</v>
      </c>
      <c r="AX1381" s="15">
        <v>0</v>
      </c>
      <c r="AY1381" s="15">
        <v>2</v>
      </c>
      <c r="AZ1381" s="15">
        <v>0</v>
      </c>
      <c r="BA1381" s="15">
        <v>326855</v>
      </c>
      <c r="BB1381" s="18" t="s">
        <v>89</v>
      </c>
    </row>
    <row r="1382" spans="1:54" x14ac:dyDescent="0.25">
      <c r="A1382" s="13" t="s">
        <v>40177</v>
      </c>
      <c r="B1382" s="13" t="s">
        <v>40178</v>
      </c>
      <c r="C1382" s="13" t="s">
        <v>37119</v>
      </c>
      <c r="D1382" s="13" t="s">
        <v>89</v>
      </c>
      <c r="E1382" s="13" t="s">
        <v>89</v>
      </c>
      <c r="F1382" s="13"/>
      <c r="G1382" s="13"/>
      <c r="H1382" s="13" t="s">
        <v>89</v>
      </c>
      <c r="I1382" s="16"/>
      <c r="J1382" s="16"/>
      <c r="K1382" s="16"/>
      <c r="L1382" s="16"/>
      <c r="M1382" s="16"/>
      <c r="N1382" s="16"/>
      <c r="O1382" s="16"/>
      <c r="P1382" s="16"/>
      <c r="Q1382" s="16"/>
      <c r="R1382" s="16"/>
      <c r="S1382" s="16"/>
      <c r="T1382" s="16"/>
      <c r="U1382" s="16"/>
      <c r="V1382" s="16"/>
      <c r="W1382" s="16"/>
      <c r="X1382" s="16"/>
      <c r="Y1382" s="16"/>
      <c r="Z1382" s="16"/>
      <c r="AA1382" s="16"/>
      <c r="AB1382" s="16"/>
      <c r="AC1382" s="16"/>
      <c r="AD1382" s="16"/>
      <c r="AE1382" s="16"/>
      <c r="AF1382" s="16"/>
      <c r="AG1382" s="16"/>
      <c r="AH1382" s="16"/>
      <c r="AI1382" s="16"/>
      <c r="AJ1382" s="14" t="s">
        <v>89</v>
      </c>
      <c r="AK1382" s="14" t="s">
        <v>89</v>
      </c>
      <c r="AL1382" s="14" t="s">
        <v>89</v>
      </c>
      <c r="AM1382" s="14" t="s">
        <v>89</v>
      </c>
      <c r="AN1382" s="14" t="s">
        <v>89</v>
      </c>
      <c r="AO1382" s="13" t="s">
        <v>89</v>
      </c>
      <c r="AP1382" s="13" t="s">
        <v>89</v>
      </c>
      <c r="AQ1382" s="17"/>
      <c r="AR1382" s="17"/>
      <c r="AS1382" s="17"/>
      <c r="AT1382" s="17"/>
      <c r="AU1382" s="17"/>
      <c r="AV1382" s="17"/>
      <c r="AW1382" s="15">
        <v>0</v>
      </c>
      <c r="AX1382" s="15">
        <v>0</v>
      </c>
      <c r="AY1382" s="15">
        <v>2</v>
      </c>
      <c r="AZ1382" s="15">
        <v>0</v>
      </c>
      <c r="BA1382" s="15">
        <v>18363</v>
      </c>
      <c r="BB1382" s="18" t="s">
        <v>89</v>
      </c>
    </row>
    <row r="1383" spans="1:54" x14ac:dyDescent="0.25">
      <c r="A1383" s="13" t="s">
        <v>40179</v>
      </c>
      <c r="B1383" s="13" t="s">
        <v>40180</v>
      </c>
      <c r="C1383" s="13" t="s">
        <v>40181</v>
      </c>
      <c r="D1383" s="13" t="s">
        <v>89</v>
      </c>
      <c r="E1383" s="13" t="s">
        <v>89</v>
      </c>
      <c r="F1383" s="13" t="s">
        <v>89</v>
      </c>
      <c r="G1383" s="13" t="s">
        <v>89</v>
      </c>
      <c r="H1383" s="13" t="s">
        <v>89</v>
      </c>
      <c r="I1383" s="16"/>
      <c r="J1383" s="16"/>
      <c r="K1383" s="16"/>
      <c r="L1383" s="16"/>
      <c r="M1383" s="16"/>
      <c r="N1383" s="16"/>
      <c r="O1383" s="16"/>
      <c r="P1383" s="16"/>
      <c r="Q1383" s="16"/>
      <c r="R1383" s="16"/>
      <c r="S1383" s="16"/>
      <c r="T1383" s="16"/>
      <c r="U1383" s="16"/>
      <c r="V1383" s="16"/>
      <c r="W1383" s="16"/>
      <c r="X1383" s="16"/>
      <c r="Y1383" s="16"/>
      <c r="Z1383" s="16"/>
      <c r="AA1383" s="16"/>
      <c r="AB1383" s="16"/>
      <c r="AC1383" s="16"/>
      <c r="AD1383" s="16"/>
      <c r="AE1383" s="16"/>
      <c r="AF1383" s="16"/>
      <c r="AG1383" s="16"/>
      <c r="AH1383" s="16"/>
      <c r="AI1383" s="16"/>
      <c r="AJ1383" s="14" t="s">
        <v>89</v>
      </c>
      <c r="AK1383" s="14" t="s">
        <v>89</v>
      </c>
      <c r="AL1383" s="14" t="s">
        <v>89</v>
      </c>
      <c r="AM1383" s="14" t="s">
        <v>89</v>
      </c>
      <c r="AN1383" s="14" t="s">
        <v>89</v>
      </c>
      <c r="AO1383" s="13" t="s">
        <v>89</v>
      </c>
      <c r="AP1383" s="13" t="s">
        <v>89</v>
      </c>
      <c r="AQ1383" s="17"/>
      <c r="AR1383" s="17"/>
      <c r="AS1383" s="17"/>
      <c r="AT1383" s="17"/>
      <c r="AU1383" s="17"/>
      <c r="AV1383" s="17"/>
      <c r="AW1383" s="15">
        <v>0</v>
      </c>
      <c r="AX1383" s="15">
        <v>0</v>
      </c>
      <c r="AY1383" s="15">
        <v>1</v>
      </c>
      <c r="AZ1383" s="15">
        <v>0</v>
      </c>
      <c r="BA1383" s="15">
        <v>2620</v>
      </c>
      <c r="BB1383" s="18" t="s">
        <v>89</v>
      </c>
    </row>
    <row r="1384" spans="1:54" x14ac:dyDescent="0.25">
      <c r="A1384" s="13" t="s">
        <v>40182</v>
      </c>
      <c r="B1384" s="13" t="s">
        <v>40183</v>
      </c>
      <c r="C1384" s="13" t="s">
        <v>40184</v>
      </c>
      <c r="D1384" s="13" t="s">
        <v>89</v>
      </c>
      <c r="E1384" s="13" t="s">
        <v>89</v>
      </c>
      <c r="F1384" s="13" t="s">
        <v>40185</v>
      </c>
      <c r="G1384" s="13" t="s">
        <v>40186</v>
      </c>
      <c r="H1384" s="13" t="s">
        <v>89</v>
      </c>
      <c r="I1384" s="16"/>
      <c r="J1384" s="16"/>
      <c r="K1384" s="16"/>
      <c r="L1384" s="16"/>
      <c r="M1384" s="16"/>
      <c r="N1384" s="16"/>
      <c r="O1384" s="16"/>
      <c r="P1384" s="16"/>
      <c r="Q1384" s="16"/>
      <c r="R1384" s="16"/>
      <c r="S1384" s="16"/>
      <c r="T1384" s="16"/>
      <c r="U1384" s="16"/>
      <c r="V1384" s="16"/>
      <c r="W1384" s="16"/>
      <c r="X1384" s="16"/>
      <c r="Y1384" s="16"/>
      <c r="Z1384" s="16"/>
      <c r="AA1384" s="16"/>
      <c r="AB1384" s="16"/>
      <c r="AC1384" s="16"/>
      <c r="AD1384" s="16"/>
      <c r="AE1384" s="16"/>
      <c r="AF1384" s="16"/>
      <c r="AG1384" s="16"/>
      <c r="AH1384" s="16"/>
      <c r="AI1384" s="16"/>
      <c r="AJ1384" s="14" t="s">
        <v>89</v>
      </c>
      <c r="AK1384" s="14" t="s">
        <v>89</v>
      </c>
      <c r="AL1384" s="14" t="s">
        <v>89</v>
      </c>
      <c r="AM1384" s="14" t="s">
        <v>89</v>
      </c>
      <c r="AN1384" s="14" t="s">
        <v>89</v>
      </c>
      <c r="AO1384" s="13" t="s">
        <v>89</v>
      </c>
      <c r="AP1384" s="13" t="s">
        <v>89</v>
      </c>
      <c r="AQ1384" s="17"/>
      <c r="AR1384" s="17"/>
      <c r="AS1384" s="17"/>
      <c r="AT1384" s="17"/>
      <c r="AU1384" s="17"/>
      <c r="AV1384" s="17"/>
      <c r="AW1384" s="15">
        <v>0</v>
      </c>
      <c r="AX1384" s="15">
        <v>0</v>
      </c>
      <c r="AY1384" s="15">
        <v>1</v>
      </c>
      <c r="AZ1384" s="15">
        <v>0</v>
      </c>
      <c r="BA1384" s="15">
        <v>12660</v>
      </c>
      <c r="BB1384" s="18" t="s">
        <v>89</v>
      </c>
    </row>
    <row r="1385" spans="1:54" x14ac:dyDescent="0.25">
      <c r="A1385" s="13" t="s">
        <v>40187</v>
      </c>
      <c r="B1385" s="13" t="s">
        <v>40188</v>
      </c>
      <c r="C1385" s="13" t="s">
        <v>33058</v>
      </c>
      <c r="D1385" s="13" t="s">
        <v>89</v>
      </c>
      <c r="E1385" s="13" t="s">
        <v>89</v>
      </c>
      <c r="F1385" s="13" t="s">
        <v>40172</v>
      </c>
      <c r="G1385" s="13" t="s">
        <v>40173</v>
      </c>
      <c r="H1385" s="13" t="s">
        <v>89</v>
      </c>
      <c r="I1385" s="16"/>
      <c r="J1385" s="16"/>
      <c r="K1385" s="16"/>
      <c r="L1385" s="16"/>
      <c r="M1385" s="16"/>
      <c r="N1385" s="16"/>
      <c r="O1385" s="16"/>
      <c r="P1385" s="16"/>
      <c r="Q1385" s="16"/>
      <c r="R1385" s="16"/>
      <c r="S1385" s="16"/>
      <c r="T1385" s="16"/>
      <c r="U1385" s="16"/>
      <c r="V1385" s="16"/>
      <c r="W1385" s="16"/>
      <c r="X1385" s="16"/>
      <c r="Y1385" s="16"/>
      <c r="Z1385" s="16"/>
      <c r="AA1385" s="16"/>
      <c r="AB1385" s="16"/>
      <c r="AC1385" s="16"/>
      <c r="AD1385" s="16"/>
      <c r="AE1385" s="16"/>
      <c r="AF1385" s="16"/>
      <c r="AG1385" s="16"/>
      <c r="AH1385" s="16"/>
      <c r="AI1385" s="16"/>
      <c r="AJ1385" s="14" t="s">
        <v>89</v>
      </c>
      <c r="AK1385" s="14" t="s">
        <v>89</v>
      </c>
      <c r="AL1385" s="14" t="s">
        <v>89</v>
      </c>
      <c r="AM1385" s="14" t="s">
        <v>89</v>
      </c>
      <c r="AN1385" s="14" t="s">
        <v>89</v>
      </c>
      <c r="AO1385" s="13" t="s">
        <v>89</v>
      </c>
      <c r="AP1385" s="13" t="s">
        <v>89</v>
      </c>
      <c r="AQ1385" s="17"/>
      <c r="AR1385" s="17"/>
      <c r="AS1385" s="17"/>
      <c r="AT1385" s="17"/>
      <c r="AU1385" s="17"/>
      <c r="AV1385" s="17"/>
      <c r="AW1385" s="15">
        <v>0</v>
      </c>
      <c r="AX1385" s="15">
        <v>0</v>
      </c>
      <c r="AY1385" s="15">
        <v>2</v>
      </c>
      <c r="AZ1385" s="15">
        <v>0</v>
      </c>
      <c r="BA1385" s="15">
        <v>4480</v>
      </c>
      <c r="BB1385" s="18" t="s">
        <v>89</v>
      </c>
    </row>
    <row r="1386" spans="1:54" x14ac:dyDescent="0.25">
      <c r="A1386" s="13" t="s">
        <v>40189</v>
      </c>
      <c r="B1386" s="13" t="s">
        <v>40190</v>
      </c>
      <c r="C1386" s="13" t="s">
        <v>40191</v>
      </c>
      <c r="D1386" s="13" t="s">
        <v>89</v>
      </c>
      <c r="E1386" s="13" t="s">
        <v>89</v>
      </c>
      <c r="F1386" s="13" t="s">
        <v>37426</v>
      </c>
      <c r="G1386" s="13" t="s">
        <v>33128</v>
      </c>
      <c r="H1386" s="13" t="s">
        <v>89</v>
      </c>
      <c r="I1386" s="16"/>
      <c r="J1386" s="16"/>
      <c r="K1386" s="16"/>
      <c r="L1386" s="16"/>
      <c r="M1386" s="16"/>
      <c r="N1386" s="16"/>
      <c r="O1386" s="16"/>
      <c r="P1386" s="16"/>
      <c r="Q1386" s="16"/>
      <c r="R1386" s="16"/>
      <c r="S1386" s="16"/>
      <c r="T1386" s="16"/>
      <c r="U1386" s="16"/>
      <c r="V1386" s="16"/>
      <c r="W1386" s="16"/>
      <c r="X1386" s="16"/>
      <c r="Y1386" s="16"/>
      <c r="Z1386" s="16"/>
      <c r="AA1386" s="16"/>
      <c r="AB1386" s="16"/>
      <c r="AC1386" s="16"/>
      <c r="AD1386" s="16"/>
      <c r="AE1386" s="16"/>
      <c r="AF1386" s="16"/>
      <c r="AG1386" s="16"/>
      <c r="AH1386" s="16"/>
      <c r="AI1386" s="16"/>
      <c r="AJ1386" s="14" t="s">
        <v>89</v>
      </c>
      <c r="AK1386" s="14" t="s">
        <v>89</v>
      </c>
      <c r="AL1386" s="14" t="s">
        <v>89</v>
      </c>
      <c r="AM1386" s="14" t="s">
        <v>89</v>
      </c>
      <c r="AN1386" s="14" t="s">
        <v>89</v>
      </c>
      <c r="AO1386" s="13" t="s">
        <v>89</v>
      </c>
      <c r="AP1386" s="13" t="s">
        <v>89</v>
      </c>
      <c r="AQ1386" s="17"/>
      <c r="AR1386" s="17"/>
      <c r="AS1386" s="17"/>
      <c r="AT1386" s="17"/>
      <c r="AU1386" s="17"/>
      <c r="AV1386" s="17"/>
      <c r="AW1386" s="15">
        <v>0</v>
      </c>
      <c r="AX1386" s="15">
        <v>0</v>
      </c>
      <c r="AY1386" s="15">
        <v>0</v>
      </c>
      <c r="AZ1386" s="15">
        <v>0</v>
      </c>
      <c r="BA1386" s="15">
        <v>2000</v>
      </c>
      <c r="BB1386" s="18" t="s">
        <v>89</v>
      </c>
    </row>
    <row r="1387" spans="1:54" x14ac:dyDescent="0.25">
      <c r="A1387" s="13" t="s">
        <v>40192</v>
      </c>
      <c r="B1387" s="13" t="s">
        <v>40193</v>
      </c>
      <c r="C1387" s="13" t="s">
        <v>40191</v>
      </c>
      <c r="D1387" s="13" t="s">
        <v>89</v>
      </c>
      <c r="E1387" s="13" t="s">
        <v>89</v>
      </c>
      <c r="F1387" s="13" t="s">
        <v>37426</v>
      </c>
      <c r="G1387" s="13" t="s">
        <v>33128</v>
      </c>
      <c r="H1387" s="13" t="s">
        <v>89</v>
      </c>
      <c r="I1387" s="16"/>
      <c r="J1387" s="16"/>
      <c r="K1387" s="16"/>
      <c r="L1387" s="16"/>
      <c r="M1387" s="16"/>
      <c r="N1387" s="16"/>
      <c r="O1387" s="16"/>
      <c r="P1387" s="16"/>
      <c r="Q1387" s="16"/>
      <c r="R1387" s="16"/>
      <c r="S1387" s="16"/>
      <c r="T1387" s="16"/>
      <c r="U1387" s="16"/>
      <c r="V1387" s="16"/>
      <c r="W1387" s="16"/>
      <c r="X1387" s="16"/>
      <c r="Y1387" s="16"/>
      <c r="Z1387" s="16"/>
      <c r="AA1387" s="16"/>
      <c r="AB1387" s="16"/>
      <c r="AC1387" s="16"/>
      <c r="AD1387" s="16"/>
      <c r="AE1387" s="16"/>
      <c r="AF1387" s="16"/>
      <c r="AG1387" s="16"/>
      <c r="AH1387" s="16"/>
      <c r="AI1387" s="16"/>
      <c r="AJ1387" s="14" t="s">
        <v>89</v>
      </c>
      <c r="AK1387" s="14" t="s">
        <v>89</v>
      </c>
      <c r="AL1387" s="14" t="s">
        <v>89</v>
      </c>
      <c r="AM1387" s="14" t="s">
        <v>89</v>
      </c>
      <c r="AN1387" s="14" t="s">
        <v>89</v>
      </c>
      <c r="AO1387" s="13" t="s">
        <v>89</v>
      </c>
      <c r="AP1387" s="13" t="s">
        <v>89</v>
      </c>
      <c r="AQ1387" s="17"/>
      <c r="AR1387" s="17"/>
      <c r="AS1387" s="17"/>
      <c r="AT1387" s="17"/>
      <c r="AU1387" s="17"/>
      <c r="AV1387" s="17"/>
      <c r="AW1387" s="15">
        <v>0</v>
      </c>
      <c r="AX1387" s="15">
        <v>0</v>
      </c>
      <c r="AY1387" s="15">
        <v>1</v>
      </c>
      <c r="AZ1387" s="15">
        <v>0</v>
      </c>
      <c r="BA1387" s="15">
        <v>1373</v>
      </c>
      <c r="BB1387" s="18" t="s">
        <v>89</v>
      </c>
    </row>
    <row r="1388" spans="1:54" x14ac:dyDescent="0.25">
      <c r="A1388" s="13" t="s">
        <v>40194</v>
      </c>
      <c r="B1388" s="13" t="s">
        <v>40195</v>
      </c>
      <c r="C1388" s="13" t="s">
        <v>40196</v>
      </c>
      <c r="D1388" s="13" t="s">
        <v>89</v>
      </c>
      <c r="E1388" s="13" t="s">
        <v>89</v>
      </c>
      <c r="F1388" s="13" t="s">
        <v>40197</v>
      </c>
      <c r="G1388" s="13" t="s">
        <v>40198</v>
      </c>
      <c r="H1388" s="13" t="s">
        <v>89</v>
      </c>
      <c r="I1388" s="16"/>
      <c r="J1388" s="16"/>
      <c r="K1388" s="16"/>
      <c r="L1388" s="16"/>
      <c r="M1388" s="16"/>
      <c r="N1388" s="16"/>
      <c r="O1388" s="16"/>
      <c r="P1388" s="16"/>
      <c r="Q1388" s="16"/>
      <c r="R1388" s="16"/>
      <c r="S1388" s="16"/>
      <c r="T1388" s="16"/>
      <c r="U1388" s="16"/>
      <c r="V1388" s="16"/>
      <c r="W1388" s="16"/>
      <c r="X1388" s="16"/>
      <c r="Y1388" s="16"/>
      <c r="Z1388" s="16"/>
      <c r="AA1388" s="16"/>
      <c r="AB1388" s="16"/>
      <c r="AC1388" s="16"/>
      <c r="AD1388" s="16"/>
      <c r="AE1388" s="16"/>
      <c r="AF1388" s="16"/>
      <c r="AG1388" s="16"/>
      <c r="AH1388" s="16"/>
      <c r="AI1388" s="16"/>
      <c r="AJ1388" s="14" t="s">
        <v>89</v>
      </c>
      <c r="AK1388" s="14" t="s">
        <v>89</v>
      </c>
      <c r="AL1388" s="14" t="s">
        <v>89</v>
      </c>
      <c r="AM1388" s="14" t="s">
        <v>89</v>
      </c>
      <c r="AN1388" s="14" t="s">
        <v>89</v>
      </c>
      <c r="AO1388" s="13" t="s">
        <v>89</v>
      </c>
      <c r="AP1388" s="13" t="s">
        <v>89</v>
      </c>
      <c r="AQ1388" s="17"/>
      <c r="AR1388" s="17"/>
      <c r="AS1388" s="17"/>
      <c r="AT1388" s="17"/>
      <c r="AU1388" s="17"/>
      <c r="AV1388" s="17"/>
      <c r="AW1388" s="15">
        <v>0</v>
      </c>
      <c r="AX1388" s="15">
        <v>0</v>
      </c>
      <c r="AY1388" s="15">
        <v>1</v>
      </c>
      <c r="AZ1388" s="15">
        <v>0</v>
      </c>
      <c r="BA1388" s="15">
        <v>1934</v>
      </c>
      <c r="BB1388" s="18" t="s">
        <v>89</v>
      </c>
    </row>
    <row r="1389" spans="1:54" x14ac:dyDescent="0.25">
      <c r="A1389" s="13" t="s">
        <v>40199</v>
      </c>
      <c r="B1389" s="13" t="s">
        <v>40200</v>
      </c>
      <c r="C1389" s="13" t="s">
        <v>40201</v>
      </c>
      <c r="D1389" s="13" t="s">
        <v>89</v>
      </c>
      <c r="E1389" s="13" t="s">
        <v>89</v>
      </c>
      <c r="F1389" s="13" t="s">
        <v>89</v>
      </c>
      <c r="G1389" s="13" t="s">
        <v>89</v>
      </c>
      <c r="H1389" s="13" t="s">
        <v>89</v>
      </c>
      <c r="I1389" s="16"/>
      <c r="J1389" s="16"/>
      <c r="K1389" s="16"/>
      <c r="L1389" s="16"/>
      <c r="M1389" s="16"/>
      <c r="N1389" s="16"/>
      <c r="O1389" s="16"/>
      <c r="P1389" s="16"/>
      <c r="Q1389" s="16"/>
      <c r="R1389" s="16"/>
      <c r="S1389" s="16"/>
      <c r="T1389" s="16"/>
      <c r="U1389" s="16"/>
      <c r="V1389" s="16"/>
      <c r="W1389" s="16"/>
      <c r="X1389" s="16"/>
      <c r="Y1389" s="16"/>
      <c r="Z1389" s="16"/>
      <c r="AA1389" s="16"/>
      <c r="AB1389" s="16"/>
      <c r="AC1389" s="16"/>
      <c r="AD1389" s="16"/>
      <c r="AE1389" s="16"/>
      <c r="AF1389" s="16"/>
      <c r="AG1389" s="16"/>
      <c r="AH1389" s="16"/>
      <c r="AI1389" s="16"/>
      <c r="AJ1389" s="14" t="s">
        <v>89</v>
      </c>
      <c r="AK1389" s="14" t="s">
        <v>89</v>
      </c>
      <c r="AL1389" s="14" t="s">
        <v>89</v>
      </c>
      <c r="AM1389" s="14" t="s">
        <v>89</v>
      </c>
      <c r="AN1389" s="14" t="s">
        <v>89</v>
      </c>
      <c r="AO1389" s="13" t="s">
        <v>89</v>
      </c>
      <c r="AP1389" s="13" t="s">
        <v>89</v>
      </c>
      <c r="AQ1389" s="17"/>
      <c r="AR1389" s="17"/>
      <c r="AS1389" s="17"/>
      <c r="AT1389" s="17"/>
      <c r="AU1389" s="17"/>
      <c r="AV1389" s="17"/>
      <c r="AW1389" s="15">
        <v>0</v>
      </c>
      <c r="AX1389" s="15">
        <v>0</v>
      </c>
      <c r="AY1389" s="15">
        <v>1</v>
      </c>
      <c r="AZ1389" s="15">
        <v>0</v>
      </c>
      <c r="BA1389" s="15">
        <v>26391</v>
      </c>
      <c r="BB1389" s="18" t="s">
        <v>89</v>
      </c>
    </row>
    <row r="1390" spans="1:54" x14ac:dyDescent="0.25">
      <c r="A1390" s="13" t="s">
        <v>40202</v>
      </c>
      <c r="B1390" s="13" t="s">
        <v>40203</v>
      </c>
      <c r="C1390" s="13" t="s">
        <v>40204</v>
      </c>
      <c r="D1390" s="13" t="s">
        <v>89</v>
      </c>
      <c r="E1390" s="13" t="s">
        <v>89</v>
      </c>
      <c r="F1390" s="13" t="s">
        <v>40205</v>
      </c>
      <c r="G1390" s="13" t="s">
        <v>37289</v>
      </c>
      <c r="H1390" s="13" t="s">
        <v>89</v>
      </c>
      <c r="I1390" s="16"/>
      <c r="J1390" s="16"/>
      <c r="K1390" s="16"/>
      <c r="L1390" s="16"/>
      <c r="M1390" s="16"/>
      <c r="N1390" s="16"/>
      <c r="O1390" s="16"/>
      <c r="P1390" s="16"/>
      <c r="Q1390" s="16"/>
      <c r="R1390" s="16"/>
      <c r="S1390" s="16"/>
      <c r="T1390" s="16"/>
      <c r="U1390" s="16"/>
      <c r="V1390" s="16"/>
      <c r="W1390" s="16"/>
      <c r="X1390" s="16"/>
      <c r="Y1390" s="16"/>
      <c r="Z1390" s="16"/>
      <c r="AA1390" s="16"/>
      <c r="AB1390" s="16"/>
      <c r="AC1390" s="16"/>
      <c r="AD1390" s="16"/>
      <c r="AE1390" s="16"/>
      <c r="AF1390" s="16"/>
      <c r="AG1390" s="16"/>
      <c r="AH1390" s="16"/>
      <c r="AI1390" s="16"/>
      <c r="AJ1390" s="14" t="s">
        <v>89</v>
      </c>
      <c r="AK1390" s="14" t="s">
        <v>89</v>
      </c>
      <c r="AL1390" s="14" t="s">
        <v>89</v>
      </c>
      <c r="AM1390" s="14" t="s">
        <v>89</v>
      </c>
      <c r="AN1390" s="14" t="s">
        <v>89</v>
      </c>
      <c r="AO1390" s="13" t="s">
        <v>89</v>
      </c>
      <c r="AP1390" s="13" t="s">
        <v>89</v>
      </c>
      <c r="AQ1390" s="17"/>
      <c r="AR1390" s="17"/>
      <c r="AS1390" s="17"/>
      <c r="AT1390" s="17"/>
      <c r="AU1390" s="17"/>
      <c r="AV1390" s="17"/>
      <c r="AW1390" s="15">
        <v>0</v>
      </c>
      <c r="AX1390" s="15">
        <v>0</v>
      </c>
      <c r="AY1390" s="15">
        <v>1</v>
      </c>
      <c r="AZ1390" s="15">
        <v>0</v>
      </c>
      <c r="BA1390" s="15">
        <v>1815</v>
      </c>
      <c r="BB1390" s="18" t="s">
        <v>89</v>
      </c>
    </row>
    <row r="1391" spans="1:54" x14ac:dyDescent="0.25">
      <c r="A1391" s="13" t="s">
        <v>40206</v>
      </c>
      <c r="B1391" s="13" t="s">
        <v>40207</v>
      </c>
      <c r="C1391" s="13" t="s">
        <v>36005</v>
      </c>
      <c r="D1391" s="13" t="s">
        <v>89</v>
      </c>
      <c r="E1391" s="13" t="s">
        <v>89</v>
      </c>
      <c r="F1391" s="13" t="s">
        <v>39755</v>
      </c>
      <c r="G1391" s="13" t="s">
        <v>39756</v>
      </c>
      <c r="H1391" s="13" t="s">
        <v>89</v>
      </c>
      <c r="I1391" s="16"/>
      <c r="J1391" s="16"/>
      <c r="K1391" s="16"/>
      <c r="L1391" s="16"/>
      <c r="M1391" s="16"/>
      <c r="N1391" s="16"/>
      <c r="O1391" s="16"/>
      <c r="P1391" s="16"/>
      <c r="Q1391" s="16"/>
      <c r="R1391" s="16"/>
      <c r="S1391" s="16"/>
      <c r="T1391" s="16"/>
      <c r="U1391" s="16"/>
      <c r="V1391" s="16"/>
      <c r="W1391" s="16"/>
      <c r="X1391" s="16"/>
      <c r="Y1391" s="16"/>
      <c r="Z1391" s="16"/>
      <c r="AA1391" s="16"/>
      <c r="AB1391" s="16"/>
      <c r="AC1391" s="16"/>
      <c r="AD1391" s="16"/>
      <c r="AE1391" s="16"/>
      <c r="AF1391" s="16"/>
      <c r="AG1391" s="16"/>
      <c r="AH1391" s="16"/>
      <c r="AI1391" s="16"/>
      <c r="AJ1391" s="14" t="s">
        <v>89</v>
      </c>
      <c r="AK1391" s="14" t="s">
        <v>89</v>
      </c>
      <c r="AL1391" s="14" t="s">
        <v>89</v>
      </c>
      <c r="AM1391" s="14" t="s">
        <v>89</v>
      </c>
      <c r="AN1391" s="14" t="s">
        <v>89</v>
      </c>
      <c r="AO1391" s="13" t="s">
        <v>89</v>
      </c>
      <c r="AP1391" s="13" t="s">
        <v>89</v>
      </c>
      <c r="AQ1391" s="17"/>
      <c r="AR1391" s="17"/>
      <c r="AS1391" s="17"/>
      <c r="AT1391" s="17"/>
      <c r="AU1391" s="17"/>
      <c r="AV1391" s="17"/>
      <c r="AW1391" s="15">
        <v>0</v>
      </c>
      <c r="AX1391" s="15">
        <v>0</v>
      </c>
      <c r="AY1391" s="15">
        <v>0</v>
      </c>
      <c r="AZ1391" s="15">
        <v>0</v>
      </c>
      <c r="BA1391" s="15">
        <v>2986</v>
      </c>
      <c r="BB1391" s="18" t="s">
        <v>89</v>
      </c>
    </row>
    <row r="1392" spans="1:54" x14ac:dyDescent="0.25">
      <c r="A1392" s="13" t="s">
        <v>40208</v>
      </c>
      <c r="B1392" s="13" t="s">
        <v>40209</v>
      </c>
      <c r="C1392" s="13" t="s">
        <v>40210</v>
      </c>
      <c r="D1392" s="13" t="s">
        <v>89</v>
      </c>
      <c r="E1392" s="13" t="s">
        <v>89</v>
      </c>
      <c r="F1392" s="13" t="s">
        <v>89</v>
      </c>
      <c r="G1392" s="13" t="s">
        <v>89</v>
      </c>
      <c r="H1392" s="13" t="s">
        <v>89</v>
      </c>
      <c r="I1392" s="16"/>
      <c r="J1392" s="16"/>
      <c r="K1392" s="16"/>
      <c r="L1392" s="16"/>
      <c r="M1392" s="16"/>
      <c r="N1392" s="16"/>
      <c r="O1392" s="16"/>
      <c r="P1392" s="16"/>
      <c r="Q1392" s="16"/>
      <c r="R1392" s="16"/>
      <c r="S1392" s="16"/>
      <c r="T1392" s="16"/>
      <c r="U1392" s="16"/>
      <c r="V1392" s="16"/>
      <c r="W1392" s="16"/>
      <c r="X1392" s="16"/>
      <c r="Y1392" s="16"/>
      <c r="Z1392" s="16"/>
      <c r="AA1392" s="16"/>
      <c r="AB1392" s="16"/>
      <c r="AC1392" s="16"/>
      <c r="AD1392" s="16"/>
      <c r="AE1392" s="16"/>
      <c r="AF1392" s="16"/>
      <c r="AG1392" s="16"/>
      <c r="AH1392" s="16"/>
      <c r="AI1392" s="16"/>
      <c r="AJ1392" s="14" t="s">
        <v>89</v>
      </c>
      <c r="AK1392" s="14" t="s">
        <v>89</v>
      </c>
      <c r="AL1392" s="14" t="s">
        <v>89</v>
      </c>
      <c r="AM1392" s="14" t="s">
        <v>89</v>
      </c>
      <c r="AN1392" s="14" t="s">
        <v>89</v>
      </c>
      <c r="AO1392" s="13" t="s">
        <v>89</v>
      </c>
      <c r="AP1392" s="13" t="s">
        <v>89</v>
      </c>
      <c r="AQ1392" s="17"/>
      <c r="AR1392" s="17"/>
      <c r="AS1392" s="17"/>
      <c r="AT1392" s="17"/>
      <c r="AU1392" s="17"/>
      <c r="AV1392" s="17"/>
      <c r="AW1392" s="15">
        <v>0</v>
      </c>
      <c r="AX1392" s="15">
        <v>0</v>
      </c>
      <c r="AY1392" s="15">
        <v>0</v>
      </c>
      <c r="AZ1392" s="15">
        <v>0</v>
      </c>
      <c r="BA1392" s="15">
        <v>1946</v>
      </c>
      <c r="BB1392" s="18" t="s">
        <v>89</v>
      </c>
    </row>
    <row r="1393" spans="1:54" x14ac:dyDescent="0.25">
      <c r="A1393" s="13" t="s">
        <v>40211</v>
      </c>
      <c r="B1393" s="13" t="s">
        <v>40212</v>
      </c>
      <c r="C1393" s="13" t="s">
        <v>40213</v>
      </c>
      <c r="D1393" s="13" t="s">
        <v>89</v>
      </c>
      <c r="E1393" s="13" t="s">
        <v>89</v>
      </c>
      <c r="F1393" s="13"/>
      <c r="G1393" s="13"/>
      <c r="H1393" s="13" t="s">
        <v>89</v>
      </c>
      <c r="I1393" s="16"/>
      <c r="J1393" s="16"/>
      <c r="K1393" s="16"/>
      <c r="L1393" s="16"/>
      <c r="M1393" s="16"/>
      <c r="N1393" s="16"/>
      <c r="O1393" s="16"/>
      <c r="P1393" s="16"/>
      <c r="Q1393" s="16"/>
      <c r="R1393" s="16"/>
      <c r="S1393" s="16"/>
      <c r="T1393" s="16"/>
      <c r="U1393" s="16"/>
      <c r="V1393" s="16"/>
      <c r="W1393" s="16"/>
      <c r="X1393" s="16"/>
      <c r="Y1393" s="16"/>
      <c r="Z1393" s="16"/>
      <c r="AA1393" s="16"/>
      <c r="AB1393" s="16"/>
      <c r="AC1393" s="16"/>
      <c r="AD1393" s="16"/>
      <c r="AE1393" s="16"/>
      <c r="AF1393" s="16"/>
      <c r="AG1393" s="16"/>
      <c r="AH1393" s="16"/>
      <c r="AI1393" s="16"/>
      <c r="AJ1393" s="14" t="s">
        <v>89</v>
      </c>
      <c r="AK1393" s="14" t="s">
        <v>89</v>
      </c>
      <c r="AL1393" s="14" t="s">
        <v>89</v>
      </c>
      <c r="AM1393" s="14" t="s">
        <v>89</v>
      </c>
      <c r="AN1393" s="14" t="s">
        <v>89</v>
      </c>
      <c r="AO1393" s="13" t="s">
        <v>89</v>
      </c>
      <c r="AP1393" s="13" t="s">
        <v>89</v>
      </c>
      <c r="AQ1393" s="17">
        <v>0</v>
      </c>
      <c r="AR1393" s="17">
        <v>0</v>
      </c>
      <c r="AS1393" s="17">
        <v>122079</v>
      </c>
      <c r="AT1393" s="17">
        <v>10</v>
      </c>
      <c r="AU1393" s="17">
        <v>0</v>
      </c>
      <c r="AV1393" s="17">
        <v>0</v>
      </c>
      <c r="AW1393" s="15">
        <v>0</v>
      </c>
      <c r="AX1393" s="15">
        <v>0</v>
      </c>
      <c r="AY1393" s="15">
        <v>10</v>
      </c>
      <c r="AZ1393" s="15">
        <v>0</v>
      </c>
      <c r="BA1393" s="15">
        <v>114562</v>
      </c>
      <c r="BB1393" s="18" t="s">
        <v>89</v>
      </c>
    </row>
    <row r="1394" spans="1:54" x14ac:dyDescent="0.25">
      <c r="A1394" s="13" t="s">
        <v>17147</v>
      </c>
      <c r="B1394" s="13" t="s">
        <v>40214</v>
      </c>
      <c r="C1394" s="13" t="s">
        <v>40215</v>
      </c>
      <c r="D1394" s="13" t="s">
        <v>9211</v>
      </c>
      <c r="E1394" s="13" t="s">
        <v>33728</v>
      </c>
      <c r="F1394" s="13" t="s">
        <v>17152</v>
      </c>
      <c r="G1394" s="13" t="s">
        <v>33729</v>
      </c>
      <c r="H1394" s="13" t="s">
        <v>33014</v>
      </c>
      <c r="I1394" s="16"/>
      <c r="J1394" s="16"/>
      <c r="K1394" s="16"/>
      <c r="L1394" s="15">
        <v>0</v>
      </c>
      <c r="M1394" s="16"/>
      <c r="N1394" s="16"/>
      <c r="O1394" s="16"/>
      <c r="P1394" s="14">
        <v>0</v>
      </c>
      <c r="Q1394" s="16"/>
      <c r="R1394" s="16"/>
      <c r="S1394" s="16"/>
      <c r="T1394" s="14">
        <v>0</v>
      </c>
      <c r="U1394" s="14">
        <v>2109079</v>
      </c>
      <c r="V1394" s="14">
        <v>108993</v>
      </c>
      <c r="W1394" s="14">
        <v>1480637</v>
      </c>
      <c r="X1394" s="14">
        <v>12</v>
      </c>
      <c r="Y1394" s="15">
        <v>2185563</v>
      </c>
      <c r="Z1394" s="15">
        <v>-120</v>
      </c>
      <c r="AA1394" s="15">
        <v>1560983</v>
      </c>
      <c r="AB1394" s="15">
        <v>12</v>
      </c>
      <c r="AC1394" s="16"/>
      <c r="AD1394" s="16"/>
      <c r="AE1394" s="15">
        <v>1712231</v>
      </c>
      <c r="AF1394" s="15">
        <v>-399899</v>
      </c>
      <c r="AG1394" s="15">
        <v>1543242</v>
      </c>
      <c r="AH1394" s="15">
        <v>12</v>
      </c>
      <c r="AI1394" s="16"/>
      <c r="AJ1394" s="14" t="s">
        <v>89</v>
      </c>
      <c r="AK1394" s="14" t="s">
        <v>40216</v>
      </c>
      <c r="AL1394" s="14" t="s">
        <v>40217</v>
      </c>
      <c r="AM1394" s="14" t="s">
        <v>40218</v>
      </c>
      <c r="AN1394" s="14" t="s">
        <v>594</v>
      </c>
      <c r="AO1394" s="13" t="s">
        <v>89</v>
      </c>
      <c r="AP1394" s="13" t="s">
        <v>89</v>
      </c>
      <c r="AQ1394" s="17"/>
      <c r="AR1394" s="17"/>
      <c r="AS1394" s="17"/>
      <c r="AT1394" s="17"/>
      <c r="AU1394" s="17"/>
      <c r="AV1394" s="17"/>
      <c r="AW1394" s="19"/>
      <c r="AX1394" s="19"/>
      <c r="AY1394" s="19"/>
      <c r="AZ1394" s="19"/>
      <c r="BA1394" s="19"/>
      <c r="BB1394" s="18" t="s">
        <v>89</v>
      </c>
    </row>
    <row r="1395" spans="1:54" x14ac:dyDescent="0.25">
      <c r="A1395" s="13" t="s">
        <v>40219</v>
      </c>
      <c r="B1395" s="13" t="s">
        <v>40220</v>
      </c>
      <c r="C1395" s="13" t="s">
        <v>40221</v>
      </c>
      <c r="D1395" s="13" t="s">
        <v>3607</v>
      </c>
      <c r="E1395" s="13" t="s">
        <v>40222</v>
      </c>
      <c r="F1395" s="13" t="s">
        <v>89</v>
      </c>
      <c r="G1395" s="13" t="s">
        <v>89</v>
      </c>
      <c r="H1395" s="13" t="s">
        <v>33092</v>
      </c>
      <c r="I1395" s="14">
        <v>36105</v>
      </c>
      <c r="J1395" s="14">
        <v>903</v>
      </c>
      <c r="K1395" s="15">
        <v>40613</v>
      </c>
      <c r="L1395" s="15">
        <v>2</v>
      </c>
      <c r="M1395" s="15">
        <v>29077</v>
      </c>
      <c r="N1395" s="15">
        <v>-1198</v>
      </c>
      <c r="O1395" s="15">
        <v>47009</v>
      </c>
      <c r="P1395" s="14">
        <v>2</v>
      </c>
      <c r="Q1395" s="14">
        <v>19791</v>
      </c>
      <c r="R1395" s="14">
        <v>-11079</v>
      </c>
      <c r="S1395" s="14">
        <v>52059</v>
      </c>
      <c r="T1395" s="14">
        <v>2</v>
      </c>
      <c r="U1395" s="16"/>
      <c r="V1395" s="16"/>
      <c r="W1395" s="16"/>
      <c r="X1395" s="14">
        <v>0</v>
      </c>
      <c r="Y1395" s="16"/>
      <c r="Z1395" s="16"/>
      <c r="AA1395" s="16"/>
      <c r="AB1395" s="15">
        <v>0</v>
      </c>
      <c r="AC1395" s="16"/>
      <c r="AD1395" s="16"/>
      <c r="AE1395" s="16"/>
      <c r="AF1395" s="16"/>
      <c r="AG1395" s="16"/>
      <c r="AH1395" s="15">
        <v>0</v>
      </c>
      <c r="AI1395" s="16"/>
      <c r="AJ1395" s="14" t="s">
        <v>89</v>
      </c>
      <c r="AK1395" s="14" t="s">
        <v>89</v>
      </c>
      <c r="AL1395" s="14" t="s">
        <v>89</v>
      </c>
      <c r="AM1395" s="14" t="s">
        <v>89</v>
      </c>
      <c r="AN1395" s="14" t="s">
        <v>33809</v>
      </c>
      <c r="AO1395" s="13" t="s">
        <v>89</v>
      </c>
      <c r="AP1395" s="13" t="s">
        <v>89</v>
      </c>
      <c r="AQ1395" s="17"/>
      <c r="AR1395" s="17"/>
      <c r="AS1395" s="17"/>
      <c r="AT1395" s="17"/>
      <c r="AU1395" s="17"/>
      <c r="AV1395" s="17"/>
      <c r="AW1395" s="19"/>
      <c r="AX1395" s="19"/>
      <c r="AY1395" s="19"/>
      <c r="AZ1395" s="19"/>
      <c r="BA1395" s="19"/>
      <c r="BB1395" s="18" t="s">
        <v>89</v>
      </c>
    </row>
    <row r="1396" spans="1:54" x14ac:dyDescent="0.25">
      <c r="A1396" s="13" t="s">
        <v>17214</v>
      </c>
      <c r="B1396" s="13" t="s">
        <v>40223</v>
      </c>
      <c r="C1396" s="13" t="s">
        <v>40224</v>
      </c>
      <c r="D1396" s="13" t="s">
        <v>2569</v>
      </c>
      <c r="E1396" s="13" t="s">
        <v>33364</v>
      </c>
      <c r="F1396" s="13" t="s">
        <v>2570</v>
      </c>
      <c r="G1396" s="13" t="s">
        <v>33365</v>
      </c>
      <c r="H1396" s="13" t="s">
        <v>33092</v>
      </c>
      <c r="I1396" s="14">
        <v>84685</v>
      </c>
      <c r="J1396" s="14">
        <v>158</v>
      </c>
      <c r="K1396" s="15">
        <v>194105</v>
      </c>
      <c r="L1396" s="15">
        <v>5</v>
      </c>
      <c r="M1396" s="15">
        <v>76340</v>
      </c>
      <c r="N1396" s="15">
        <v>364</v>
      </c>
      <c r="O1396" s="15">
        <v>209823</v>
      </c>
      <c r="P1396" s="14">
        <v>5</v>
      </c>
      <c r="Q1396" s="16"/>
      <c r="R1396" s="16"/>
      <c r="S1396" s="16"/>
      <c r="T1396" s="14">
        <v>0</v>
      </c>
      <c r="U1396" s="16"/>
      <c r="V1396" s="16"/>
      <c r="W1396" s="16"/>
      <c r="X1396" s="14">
        <v>0</v>
      </c>
      <c r="Y1396" s="15">
        <v>13455</v>
      </c>
      <c r="Z1396" s="15">
        <v>-34938</v>
      </c>
      <c r="AA1396" s="15">
        <v>189177</v>
      </c>
      <c r="AB1396" s="15">
        <v>3</v>
      </c>
      <c r="AC1396" s="16"/>
      <c r="AD1396" s="16"/>
      <c r="AE1396" s="15">
        <v>2952</v>
      </c>
      <c r="AF1396" s="15">
        <v>-54376</v>
      </c>
      <c r="AG1396" s="15">
        <v>209196</v>
      </c>
      <c r="AH1396" s="15">
        <v>3</v>
      </c>
      <c r="AI1396" s="16"/>
      <c r="AJ1396" s="14" t="s">
        <v>89</v>
      </c>
      <c r="AK1396" s="14" t="s">
        <v>89</v>
      </c>
      <c r="AL1396" s="14" t="s">
        <v>89</v>
      </c>
      <c r="AM1396" s="14" t="s">
        <v>89</v>
      </c>
      <c r="AN1396" s="14" t="s">
        <v>33809</v>
      </c>
      <c r="AO1396" s="13" t="s">
        <v>89</v>
      </c>
      <c r="AP1396" s="13" t="s">
        <v>89</v>
      </c>
      <c r="AQ1396" s="17"/>
      <c r="AR1396" s="17"/>
      <c r="AS1396" s="17"/>
      <c r="AT1396" s="17"/>
      <c r="AU1396" s="17"/>
      <c r="AV1396" s="17"/>
      <c r="AW1396" s="19"/>
      <c r="AX1396" s="19"/>
      <c r="AY1396" s="19"/>
      <c r="AZ1396" s="19"/>
      <c r="BA1396" s="19"/>
      <c r="BB1396" s="18" t="s">
        <v>89</v>
      </c>
    </row>
    <row r="1397" spans="1:54" x14ac:dyDescent="0.25">
      <c r="A1397" s="13" t="s">
        <v>17242</v>
      </c>
      <c r="B1397" s="13" t="s">
        <v>40225</v>
      </c>
      <c r="C1397" s="13" t="s">
        <v>40226</v>
      </c>
      <c r="D1397" s="13" t="s">
        <v>817</v>
      </c>
      <c r="E1397" s="13" t="s">
        <v>36661</v>
      </c>
      <c r="F1397" s="13" t="s">
        <v>89</v>
      </c>
      <c r="G1397" s="13" t="s">
        <v>89</v>
      </c>
      <c r="H1397" s="13" t="s">
        <v>33092</v>
      </c>
      <c r="I1397" s="16"/>
      <c r="J1397" s="16"/>
      <c r="K1397" s="16"/>
      <c r="L1397" s="15">
        <v>0</v>
      </c>
      <c r="M1397" s="16"/>
      <c r="N1397" s="16"/>
      <c r="O1397" s="16"/>
      <c r="P1397" s="14">
        <v>0</v>
      </c>
      <c r="Q1397" s="16"/>
      <c r="R1397" s="16"/>
      <c r="S1397" s="16"/>
      <c r="T1397" s="14">
        <v>0</v>
      </c>
      <c r="U1397" s="16"/>
      <c r="V1397" s="16"/>
      <c r="W1397" s="16"/>
      <c r="X1397" s="14">
        <v>0</v>
      </c>
      <c r="Y1397" s="15">
        <v>0</v>
      </c>
      <c r="Z1397" s="15">
        <v>-7008</v>
      </c>
      <c r="AA1397" s="15">
        <v>21024</v>
      </c>
      <c r="AB1397" s="15">
        <v>0</v>
      </c>
      <c r="AC1397" s="16"/>
      <c r="AD1397" s="16"/>
      <c r="AE1397" s="16"/>
      <c r="AF1397" s="16"/>
      <c r="AG1397" s="16"/>
      <c r="AH1397" s="15">
        <v>0</v>
      </c>
      <c r="AI1397" s="16"/>
      <c r="AJ1397" s="14" t="s">
        <v>89</v>
      </c>
      <c r="AK1397" s="14" t="s">
        <v>89</v>
      </c>
      <c r="AL1397" s="14" t="s">
        <v>89</v>
      </c>
      <c r="AM1397" s="14" t="s">
        <v>89</v>
      </c>
      <c r="AN1397" s="14" t="s">
        <v>33809</v>
      </c>
      <c r="AO1397" s="13" t="s">
        <v>89</v>
      </c>
      <c r="AP1397" s="13" t="s">
        <v>89</v>
      </c>
      <c r="AQ1397" s="17"/>
      <c r="AR1397" s="17"/>
      <c r="AS1397" s="17"/>
      <c r="AT1397" s="17"/>
      <c r="AU1397" s="17"/>
      <c r="AV1397" s="17"/>
      <c r="AW1397" s="19"/>
      <c r="AX1397" s="19"/>
      <c r="AY1397" s="19"/>
      <c r="AZ1397" s="19"/>
      <c r="BA1397" s="19"/>
      <c r="BB1397" s="18" t="s">
        <v>89</v>
      </c>
    </row>
    <row r="1398" spans="1:54" x14ac:dyDescent="0.25">
      <c r="A1398" s="13" t="s">
        <v>17247</v>
      </c>
      <c r="B1398" s="13" t="s">
        <v>40227</v>
      </c>
      <c r="C1398" s="13" t="s">
        <v>40228</v>
      </c>
      <c r="D1398" s="13" t="s">
        <v>9729</v>
      </c>
      <c r="E1398" s="13" t="s">
        <v>35724</v>
      </c>
      <c r="F1398" s="13" t="s">
        <v>9730</v>
      </c>
      <c r="G1398" s="13" t="s">
        <v>35725</v>
      </c>
      <c r="H1398" s="13" t="s">
        <v>33092</v>
      </c>
      <c r="I1398" s="14">
        <v>47929</v>
      </c>
      <c r="J1398" s="14">
        <v>1992</v>
      </c>
      <c r="K1398" s="15">
        <v>35316</v>
      </c>
      <c r="L1398" s="15">
        <v>2</v>
      </c>
      <c r="M1398" s="15">
        <v>47419</v>
      </c>
      <c r="N1398" s="15">
        <v>921</v>
      </c>
      <c r="O1398" s="15">
        <v>40712</v>
      </c>
      <c r="P1398" s="14">
        <v>1</v>
      </c>
      <c r="Q1398" s="14">
        <v>37915</v>
      </c>
      <c r="R1398" s="14">
        <v>-2900</v>
      </c>
      <c r="S1398" s="14">
        <v>44379</v>
      </c>
      <c r="T1398" s="14">
        <v>2</v>
      </c>
      <c r="U1398" s="14">
        <v>44283</v>
      </c>
      <c r="V1398" s="14">
        <v>1216</v>
      </c>
      <c r="W1398" s="14">
        <v>43902</v>
      </c>
      <c r="X1398" s="14">
        <v>3</v>
      </c>
      <c r="Y1398" s="15">
        <v>55479</v>
      </c>
      <c r="Z1398" s="15">
        <v>-112</v>
      </c>
      <c r="AA1398" s="15">
        <v>11971</v>
      </c>
      <c r="AB1398" s="15">
        <v>2</v>
      </c>
      <c r="AC1398" s="16"/>
      <c r="AD1398" s="16"/>
      <c r="AE1398" s="15">
        <v>25678</v>
      </c>
      <c r="AF1398" s="15">
        <v>-423</v>
      </c>
      <c r="AG1398" s="15">
        <v>7925</v>
      </c>
      <c r="AH1398" s="15">
        <v>2</v>
      </c>
      <c r="AI1398" s="16"/>
      <c r="AJ1398" s="14" t="s">
        <v>89</v>
      </c>
      <c r="AK1398" s="14" t="s">
        <v>89</v>
      </c>
      <c r="AL1398" s="14" t="s">
        <v>89</v>
      </c>
      <c r="AM1398" s="14" t="s">
        <v>89</v>
      </c>
      <c r="AN1398" s="14" t="s">
        <v>33809</v>
      </c>
      <c r="AO1398" s="13" t="s">
        <v>89</v>
      </c>
      <c r="AP1398" s="13" t="s">
        <v>89</v>
      </c>
      <c r="AQ1398" s="17"/>
      <c r="AR1398" s="17"/>
      <c r="AS1398" s="17"/>
      <c r="AT1398" s="17"/>
      <c r="AU1398" s="17"/>
      <c r="AV1398" s="17"/>
      <c r="AW1398" s="19"/>
      <c r="AX1398" s="19"/>
      <c r="AY1398" s="19"/>
      <c r="AZ1398" s="19"/>
      <c r="BA1398" s="19"/>
      <c r="BB1398" s="18" t="s">
        <v>89</v>
      </c>
    </row>
    <row r="1399" spans="1:54" x14ac:dyDescent="0.25">
      <c r="A1399" s="13" t="s">
        <v>17262</v>
      </c>
      <c r="B1399" s="13" t="s">
        <v>40229</v>
      </c>
      <c r="C1399" s="13" t="s">
        <v>39202</v>
      </c>
      <c r="D1399" s="13" t="s">
        <v>17267</v>
      </c>
      <c r="E1399" s="13" t="s">
        <v>33193</v>
      </c>
      <c r="F1399" s="13" t="s">
        <v>17268</v>
      </c>
      <c r="G1399" s="13" t="s">
        <v>40230</v>
      </c>
      <c r="H1399" s="13" t="s">
        <v>33092</v>
      </c>
      <c r="I1399" s="14">
        <v>15535</v>
      </c>
      <c r="J1399" s="14">
        <v>350</v>
      </c>
      <c r="K1399" s="15">
        <v>2492556</v>
      </c>
      <c r="L1399" s="15">
        <v>6</v>
      </c>
      <c r="M1399" s="15">
        <v>11349</v>
      </c>
      <c r="N1399" s="15">
        <v>-661</v>
      </c>
      <c r="O1399" s="15">
        <v>2668785</v>
      </c>
      <c r="P1399" s="14">
        <v>6</v>
      </c>
      <c r="Q1399" s="14">
        <v>17097</v>
      </c>
      <c r="R1399" s="14">
        <v>-11</v>
      </c>
      <c r="S1399" s="14">
        <v>6718319</v>
      </c>
      <c r="T1399" s="14">
        <v>4</v>
      </c>
      <c r="U1399" s="14">
        <v>1062239</v>
      </c>
      <c r="V1399" s="14">
        <v>-398</v>
      </c>
      <c r="W1399" s="14">
        <v>9820153</v>
      </c>
      <c r="X1399" s="14">
        <v>3</v>
      </c>
      <c r="Y1399" s="15">
        <v>4495492</v>
      </c>
      <c r="Z1399" s="15">
        <v>-18861</v>
      </c>
      <c r="AA1399" s="15">
        <v>9495566</v>
      </c>
      <c r="AB1399" s="15">
        <v>3</v>
      </c>
      <c r="AC1399" s="16"/>
      <c r="AD1399" s="16"/>
      <c r="AE1399" s="15">
        <v>1456004</v>
      </c>
      <c r="AF1399" s="15">
        <v>-16030</v>
      </c>
      <c r="AG1399" s="15">
        <v>9439254</v>
      </c>
      <c r="AH1399" s="15">
        <v>1</v>
      </c>
      <c r="AI1399" s="16"/>
      <c r="AJ1399" s="14" t="s">
        <v>89</v>
      </c>
      <c r="AK1399" s="14" t="s">
        <v>89</v>
      </c>
      <c r="AL1399" s="14" t="s">
        <v>89</v>
      </c>
      <c r="AM1399" s="14" t="s">
        <v>89</v>
      </c>
      <c r="AN1399" s="14" t="s">
        <v>33809</v>
      </c>
      <c r="AO1399" s="13" t="s">
        <v>89</v>
      </c>
      <c r="AP1399" s="13" t="s">
        <v>89</v>
      </c>
      <c r="AQ1399" s="17"/>
      <c r="AR1399" s="17"/>
      <c r="AS1399" s="17"/>
      <c r="AT1399" s="17"/>
      <c r="AU1399" s="17"/>
      <c r="AV1399" s="17"/>
      <c r="AW1399" s="19"/>
      <c r="AX1399" s="19"/>
      <c r="AY1399" s="19"/>
      <c r="AZ1399" s="19"/>
      <c r="BA1399" s="19"/>
      <c r="BB1399" s="18" t="s">
        <v>89</v>
      </c>
    </row>
    <row r="1400" spans="1:54" x14ac:dyDescent="0.25">
      <c r="A1400" s="13" t="s">
        <v>40231</v>
      </c>
      <c r="B1400" s="13" t="s">
        <v>40232</v>
      </c>
      <c r="C1400" s="13" t="s">
        <v>40233</v>
      </c>
      <c r="D1400" s="13" t="s">
        <v>19370</v>
      </c>
      <c r="E1400" s="13" t="s">
        <v>34697</v>
      </c>
      <c r="F1400" s="13" t="s">
        <v>89</v>
      </c>
      <c r="G1400" s="13" t="s">
        <v>89</v>
      </c>
      <c r="H1400" s="13" t="s">
        <v>33092</v>
      </c>
      <c r="I1400" s="14">
        <v>899806</v>
      </c>
      <c r="J1400" s="14">
        <v>884</v>
      </c>
      <c r="K1400" s="15">
        <v>101572</v>
      </c>
      <c r="L1400" s="15">
        <v>3</v>
      </c>
      <c r="M1400" s="15">
        <v>756087</v>
      </c>
      <c r="N1400" s="15">
        <v>3575</v>
      </c>
      <c r="O1400" s="15">
        <v>111840</v>
      </c>
      <c r="P1400" s="14">
        <v>3</v>
      </c>
      <c r="Q1400" s="14">
        <v>264648</v>
      </c>
      <c r="R1400" s="14">
        <v>569</v>
      </c>
      <c r="S1400" s="14">
        <v>56422</v>
      </c>
      <c r="T1400" s="14">
        <v>3</v>
      </c>
      <c r="U1400" s="14">
        <v>266401</v>
      </c>
      <c r="V1400" s="14">
        <v>189</v>
      </c>
      <c r="W1400" s="14">
        <v>59936</v>
      </c>
      <c r="X1400" s="14">
        <v>3</v>
      </c>
      <c r="Y1400" s="15">
        <v>312029</v>
      </c>
      <c r="Z1400" s="15">
        <v>-25874</v>
      </c>
      <c r="AA1400" s="15">
        <v>124442</v>
      </c>
      <c r="AB1400" s="15">
        <v>3</v>
      </c>
      <c r="AC1400" s="15">
        <v>266</v>
      </c>
      <c r="AD1400" s="16"/>
      <c r="AE1400" s="16"/>
      <c r="AF1400" s="16"/>
      <c r="AG1400" s="16"/>
      <c r="AH1400" s="15">
        <v>0</v>
      </c>
      <c r="AI1400" s="16"/>
      <c r="AJ1400" s="14" t="s">
        <v>89</v>
      </c>
      <c r="AK1400" s="14" t="s">
        <v>89</v>
      </c>
      <c r="AL1400" s="14" t="s">
        <v>89</v>
      </c>
      <c r="AM1400" s="14" t="s">
        <v>89</v>
      </c>
      <c r="AN1400" s="14" t="s">
        <v>33809</v>
      </c>
      <c r="AO1400" s="13" t="s">
        <v>89</v>
      </c>
      <c r="AP1400" s="13" t="s">
        <v>89</v>
      </c>
      <c r="AQ1400" s="17"/>
      <c r="AR1400" s="17"/>
      <c r="AS1400" s="17"/>
      <c r="AT1400" s="17"/>
      <c r="AU1400" s="17"/>
      <c r="AV1400" s="17"/>
      <c r="AW1400" s="19"/>
      <c r="AX1400" s="19"/>
      <c r="AY1400" s="19"/>
      <c r="AZ1400" s="19"/>
      <c r="BA1400" s="19"/>
      <c r="BB1400" s="18" t="s">
        <v>89</v>
      </c>
    </row>
    <row r="1401" spans="1:54" x14ac:dyDescent="0.25">
      <c r="A1401" s="13" t="s">
        <v>40234</v>
      </c>
      <c r="B1401" s="13" t="s">
        <v>40235</v>
      </c>
      <c r="C1401" s="13" t="s">
        <v>40236</v>
      </c>
      <c r="D1401" s="13" t="s">
        <v>3372</v>
      </c>
      <c r="E1401" s="13" t="s">
        <v>33851</v>
      </c>
      <c r="F1401" s="13" t="s">
        <v>89</v>
      </c>
      <c r="G1401" s="13" t="s">
        <v>89</v>
      </c>
      <c r="H1401" s="13" t="s">
        <v>33092</v>
      </c>
      <c r="I1401" s="14">
        <v>7694</v>
      </c>
      <c r="J1401" s="14">
        <v>-6192</v>
      </c>
      <c r="K1401" s="15">
        <v>13577</v>
      </c>
      <c r="L1401" s="15">
        <v>1</v>
      </c>
      <c r="M1401" s="15">
        <v>30033</v>
      </c>
      <c r="N1401" s="15">
        <v>6231</v>
      </c>
      <c r="O1401" s="15">
        <v>12981</v>
      </c>
      <c r="P1401" s="14">
        <v>1</v>
      </c>
      <c r="Q1401" s="14">
        <v>27880</v>
      </c>
      <c r="R1401" s="14">
        <v>2497</v>
      </c>
      <c r="S1401" s="14">
        <v>4720</v>
      </c>
      <c r="T1401" s="14">
        <v>1</v>
      </c>
      <c r="U1401" s="16"/>
      <c r="V1401" s="16"/>
      <c r="W1401" s="16"/>
      <c r="X1401" s="14">
        <v>0</v>
      </c>
      <c r="Y1401" s="16"/>
      <c r="Z1401" s="16"/>
      <c r="AA1401" s="16"/>
      <c r="AB1401" s="15">
        <v>0</v>
      </c>
      <c r="AC1401" s="16"/>
      <c r="AD1401" s="16"/>
      <c r="AE1401" s="16"/>
      <c r="AF1401" s="16"/>
      <c r="AG1401" s="16"/>
      <c r="AH1401" s="15">
        <v>0</v>
      </c>
      <c r="AI1401" s="16"/>
      <c r="AJ1401" s="14" t="s">
        <v>89</v>
      </c>
      <c r="AK1401" s="14" t="s">
        <v>89</v>
      </c>
      <c r="AL1401" s="14" t="s">
        <v>89</v>
      </c>
      <c r="AM1401" s="14" t="s">
        <v>89</v>
      </c>
      <c r="AN1401" s="14" t="s">
        <v>33809</v>
      </c>
      <c r="AO1401" s="13" t="s">
        <v>89</v>
      </c>
      <c r="AP1401" s="13" t="s">
        <v>89</v>
      </c>
      <c r="AQ1401" s="17"/>
      <c r="AR1401" s="17"/>
      <c r="AS1401" s="17"/>
      <c r="AT1401" s="17"/>
      <c r="AU1401" s="17"/>
      <c r="AV1401" s="17"/>
      <c r="AW1401" s="19"/>
      <c r="AX1401" s="19"/>
      <c r="AY1401" s="19"/>
      <c r="AZ1401" s="19"/>
      <c r="BA1401" s="19"/>
      <c r="BB1401" s="18" t="s">
        <v>89</v>
      </c>
    </row>
    <row r="1402" spans="1:54" x14ac:dyDescent="0.25">
      <c r="A1402" s="13" t="s">
        <v>17321</v>
      </c>
      <c r="B1402" s="13" t="s">
        <v>40237</v>
      </c>
      <c r="C1402" s="13" t="s">
        <v>40238</v>
      </c>
      <c r="D1402" s="13" t="s">
        <v>17326</v>
      </c>
      <c r="E1402" s="13" t="s">
        <v>40239</v>
      </c>
      <c r="F1402" s="13" t="s">
        <v>17327</v>
      </c>
      <c r="G1402" s="13" t="s">
        <v>40240</v>
      </c>
      <c r="H1402" s="13" t="s">
        <v>33092</v>
      </c>
      <c r="I1402" s="14">
        <v>555224</v>
      </c>
      <c r="J1402" s="14">
        <v>3887</v>
      </c>
      <c r="K1402" s="15">
        <v>757906</v>
      </c>
      <c r="L1402" s="15">
        <v>0</v>
      </c>
      <c r="M1402" s="15">
        <v>558709</v>
      </c>
      <c r="N1402" s="15">
        <v>26274</v>
      </c>
      <c r="O1402" s="15">
        <v>909868</v>
      </c>
      <c r="P1402" s="14">
        <v>1</v>
      </c>
      <c r="Q1402" s="14">
        <v>722236</v>
      </c>
      <c r="R1402" s="14">
        <v>16411</v>
      </c>
      <c r="S1402" s="14">
        <v>667558</v>
      </c>
      <c r="T1402" s="14">
        <v>2</v>
      </c>
      <c r="U1402" s="14">
        <v>86982</v>
      </c>
      <c r="V1402" s="14">
        <v>22252</v>
      </c>
      <c r="W1402" s="14">
        <v>713318</v>
      </c>
      <c r="X1402" s="14">
        <v>2</v>
      </c>
      <c r="Y1402" s="15">
        <v>0</v>
      </c>
      <c r="Z1402" s="15">
        <v>-8978</v>
      </c>
      <c r="AA1402" s="15">
        <v>713282</v>
      </c>
      <c r="AB1402" s="15">
        <v>0</v>
      </c>
      <c r="AC1402" s="16"/>
      <c r="AD1402" s="16"/>
      <c r="AE1402" s="15">
        <v>0</v>
      </c>
      <c r="AF1402" s="15">
        <v>-6901</v>
      </c>
      <c r="AG1402" s="15">
        <v>713247</v>
      </c>
      <c r="AH1402" s="15">
        <v>1</v>
      </c>
      <c r="AI1402" s="16"/>
      <c r="AJ1402" s="14" t="s">
        <v>89</v>
      </c>
      <c r="AK1402" s="14" t="s">
        <v>89</v>
      </c>
      <c r="AL1402" s="14" t="s">
        <v>89</v>
      </c>
      <c r="AM1402" s="14" t="s">
        <v>89</v>
      </c>
      <c r="AN1402" s="14" t="s">
        <v>33809</v>
      </c>
      <c r="AO1402" s="13" t="s">
        <v>89</v>
      </c>
      <c r="AP1402" s="13" t="s">
        <v>89</v>
      </c>
      <c r="AQ1402" s="17"/>
      <c r="AR1402" s="17"/>
      <c r="AS1402" s="17"/>
      <c r="AT1402" s="17"/>
      <c r="AU1402" s="17"/>
      <c r="AV1402" s="17"/>
      <c r="AW1402" s="19"/>
      <c r="AX1402" s="19"/>
      <c r="AY1402" s="19"/>
      <c r="AZ1402" s="19"/>
      <c r="BA1402" s="19"/>
      <c r="BB1402" s="18" t="s">
        <v>89</v>
      </c>
    </row>
    <row r="1403" spans="1:54" x14ac:dyDescent="0.25">
      <c r="A1403" s="13" t="s">
        <v>17344</v>
      </c>
      <c r="B1403" s="13" t="s">
        <v>40241</v>
      </c>
      <c r="C1403" s="13" t="s">
        <v>40242</v>
      </c>
      <c r="D1403" s="13" t="s">
        <v>17348</v>
      </c>
      <c r="E1403" s="13" t="s">
        <v>34202</v>
      </c>
      <c r="F1403" s="13" t="s">
        <v>89</v>
      </c>
      <c r="G1403" s="13" t="s">
        <v>89</v>
      </c>
      <c r="H1403" s="13" t="s">
        <v>33092</v>
      </c>
      <c r="I1403" s="14">
        <v>4316160</v>
      </c>
      <c r="J1403" s="14">
        <v>53511</v>
      </c>
      <c r="K1403" s="15">
        <v>1917979</v>
      </c>
      <c r="L1403" s="15">
        <v>4</v>
      </c>
      <c r="M1403" s="15">
        <v>3237018</v>
      </c>
      <c r="N1403" s="15">
        <v>2698</v>
      </c>
      <c r="O1403" s="15">
        <v>1895634</v>
      </c>
      <c r="P1403" s="14">
        <v>5</v>
      </c>
      <c r="Q1403" s="14">
        <v>6162256</v>
      </c>
      <c r="R1403" s="14">
        <v>65488</v>
      </c>
      <c r="S1403" s="14">
        <v>2452249</v>
      </c>
      <c r="T1403" s="14">
        <v>4</v>
      </c>
      <c r="U1403" s="14">
        <v>4969438</v>
      </c>
      <c r="V1403" s="14">
        <v>-67487</v>
      </c>
      <c r="W1403" s="14">
        <v>2317684</v>
      </c>
      <c r="X1403" s="14">
        <v>4</v>
      </c>
      <c r="Y1403" s="16"/>
      <c r="Z1403" s="16"/>
      <c r="AA1403" s="16"/>
      <c r="AB1403" s="15">
        <v>0</v>
      </c>
      <c r="AC1403" s="16"/>
      <c r="AD1403" s="16"/>
      <c r="AE1403" s="16"/>
      <c r="AF1403" s="16"/>
      <c r="AG1403" s="16"/>
      <c r="AH1403" s="15">
        <v>0</v>
      </c>
      <c r="AI1403" s="16"/>
      <c r="AJ1403" s="14" t="s">
        <v>89</v>
      </c>
      <c r="AK1403" s="14" t="s">
        <v>89</v>
      </c>
      <c r="AL1403" s="14" t="s">
        <v>89</v>
      </c>
      <c r="AM1403" s="14" t="s">
        <v>89</v>
      </c>
      <c r="AN1403" s="14" t="s">
        <v>33809</v>
      </c>
      <c r="AO1403" s="13" t="s">
        <v>89</v>
      </c>
      <c r="AP1403" s="13" t="s">
        <v>89</v>
      </c>
      <c r="AQ1403" s="17"/>
      <c r="AR1403" s="17"/>
      <c r="AS1403" s="17"/>
      <c r="AT1403" s="17"/>
      <c r="AU1403" s="17"/>
      <c r="AV1403" s="17"/>
      <c r="AW1403" s="19"/>
      <c r="AX1403" s="19"/>
      <c r="AY1403" s="19"/>
      <c r="AZ1403" s="19"/>
      <c r="BA1403" s="19"/>
      <c r="BB1403" s="18" t="s">
        <v>89</v>
      </c>
    </row>
    <row r="1404" spans="1:54" x14ac:dyDescent="0.25">
      <c r="A1404" s="13" t="s">
        <v>17349</v>
      </c>
      <c r="B1404" s="13" t="s">
        <v>40243</v>
      </c>
      <c r="C1404" s="13" t="s">
        <v>40244</v>
      </c>
      <c r="D1404" s="13" t="s">
        <v>17353</v>
      </c>
      <c r="E1404" s="13" t="s">
        <v>33164</v>
      </c>
      <c r="F1404" s="13" t="s">
        <v>17354</v>
      </c>
      <c r="G1404" s="13" t="s">
        <v>33165</v>
      </c>
      <c r="H1404" s="13" t="s">
        <v>33092</v>
      </c>
      <c r="I1404" s="14">
        <v>34750</v>
      </c>
      <c r="J1404" s="14">
        <v>-15040</v>
      </c>
      <c r="K1404" s="15">
        <v>50654</v>
      </c>
      <c r="L1404" s="15">
        <v>4</v>
      </c>
      <c r="M1404" s="15">
        <v>49410</v>
      </c>
      <c r="N1404" s="15">
        <v>-5796</v>
      </c>
      <c r="O1404" s="15">
        <v>53713</v>
      </c>
      <c r="P1404" s="14">
        <v>4</v>
      </c>
      <c r="Q1404" s="14">
        <v>46843</v>
      </c>
      <c r="R1404" s="14">
        <v>-6203</v>
      </c>
      <c r="S1404" s="14">
        <v>57777</v>
      </c>
      <c r="T1404" s="14">
        <v>4</v>
      </c>
      <c r="U1404" s="14">
        <v>48489</v>
      </c>
      <c r="V1404" s="14">
        <v>-6971</v>
      </c>
      <c r="W1404" s="14">
        <v>65892</v>
      </c>
      <c r="X1404" s="14">
        <v>4</v>
      </c>
      <c r="Y1404" s="15">
        <v>57238</v>
      </c>
      <c r="Z1404" s="15">
        <v>-3572</v>
      </c>
      <c r="AA1404" s="15">
        <v>64964</v>
      </c>
      <c r="AB1404" s="15">
        <v>4</v>
      </c>
      <c r="AC1404" s="16"/>
      <c r="AD1404" s="16"/>
      <c r="AE1404" s="15">
        <v>79555</v>
      </c>
      <c r="AF1404" s="15">
        <v>15060</v>
      </c>
      <c r="AG1404" s="15">
        <v>51404</v>
      </c>
      <c r="AH1404" s="15">
        <v>5</v>
      </c>
      <c r="AI1404" s="16"/>
      <c r="AJ1404" s="14" t="s">
        <v>89</v>
      </c>
      <c r="AK1404" s="14" t="s">
        <v>40245</v>
      </c>
      <c r="AL1404" s="14" t="s">
        <v>40246</v>
      </c>
      <c r="AM1404" s="14" t="s">
        <v>40247</v>
      </c>
      <c r="AN1404" s="14" t="s">
        <v>203</v>
      </c>
      <c r="AO1404" s="13" t="s">
        <v>89</v>
      </c>
      <c r="AP1404" s="13" t="s">
        <v>89</v>
      </c>
      <c r="AQ1404" s="17"/>
      <c r="AR1404" s="17"/>
      <c r="AS1404" s="17"/>
      <c r="AT1404" s="17"/>
      <c r="AU1404" s="17"/>
      <c r="AV1404" s="17"/>
      <c r="AW1404" s="19"/>
      <c r="AX1404" s="19"/>
      <c r="AY1404" s="19"/>
      <c r="AZ1404" s="19"/>
      <c r="BA1404" s="19"/>
      <c r="BB1404" s="18" t="s">
        <v>89</v>
      </c>
    </row>
    <row r="1405" spans="1:54" x14ac:dyDescent="0.25">
      <c r="A1405" s="13" t="s">
        <v>17361</v>
      </c>
      <c r="B1405" s="13" t="s">
        <v>40248</v>
      </c>
      <c r="C1405" s="13" t="s">
        <v>40249</v>
      </c>
      <c r="D1405" s="13" t="s">
        <v>17363</v>
      </c>
      <c r="E1405" s="13" t="s">
        <v>40250</v>
      </c>
      <c r="F1405" s="13" t="s">
        <v>17364</v>
      </c>
      <c r="G1405" s="13" t="s">
        <v>40251</v>
      </c>
      <c r="H1405" s="13" t="s">
        <v>33092</v>
      </c>
      <c r="I1405" s="14">
        <v>110390</v>
      </c>
      <c r="J1405" s="14">
        <v>-170324</v>
      </c>
      <c r="K1405" s="15">
        <v>7505867</v>
      </c>
      <c r="L1405" s="15">
        <v>5</v>
      </c>
      <c r="M1405" s="15">
        <v>257141</v>
      </c>
      <c r="N1405" s="15">
        <v>69963</v>
      </c>
      <c r="O1405" s="15">
        <v>7322540</v>
      </c>
      <c r="P1405" s="14">
        <v>5</v>
      </c>
      <c r="Q1405" s="14">
        <v>426256</v>
      </c>
      <c r="R1405" s="14">
        <v>133655</v>
      </c>
      <c r="S1405" s="14">
        <v>6972089</v>
      </c>
      <c r="T1405" s="14">
        <v>5</v>
      </c>
      <c r="U1405" s="16"/>
      <c r="V1405" s="16"/>
      <c r="W1405" s="16"/>
      <c r="X1405" s="14">
        <v>0</v>
      </c>
      <c r="Y1405" s="15">
        <v>702726</v>
      </c>
      <c r="Z1405" s="15">
        <v>-309784</v>
      </c>
      <c r="AA1405" s="15">
        <v>20266810</v>
      </c>
      <c r="AB1405" s="15">
        <v>4</v>
      </c>
      <c r="AC1405" s="16"/>
      <c r="AD1405" s="16"/>
      <c r="AE1405" s="15">
        <v>734331</v>
      </c>
      <c r="AF1405" s="15">
        <v>316811</v>
      </c>
      <c r="AG1405" s="15">
        <v>20357403</v>
      </c>
      <c r="AH1405" s="15">
        <v>3</v>
      </c>
      <c r="AI1405" s="16"/>
      <c r="AJ1405" s="14" t="s">
        <v>89</v>
      </c>
      <c r="AK1405" s="14" t="s">
        <v>40252</v>
      </c>
      <c r="AL1405" s="14" t="s">
        <v>40253</v>
      </c>
      <c r="AM1405" s="14" t="s">
        <v>40254</v>
      </c>
      <c r="AN1405" s="14" t="s">
        <v>141</v>
      </c>
      <c r="AO1405" s="13" t="s">
        <v>89</v>
      </c>
      <c r="AP1405" s="13" t="s">
        <v>89</v>
      </c>
      <c r="AQ1405" s="17"/>
      <c r="AR1405" s="17"/>
      <c r="AS1405" s="17"/>
      <c r="AT1405" s="17"/>
      <c r="AU1405" s="17"/>
      <c r="AV1405" s="17"/>
      <c r="AW1405" s="19"/>
      <c r="AX1405" s="19"/>
      <c r="AY1405" s="19"/>
      <c r="AZ1405" s="19"/>
      <c r="BA1405" s="19"/>
      <c r="BB1405" s="18" t="s">
        <v>89</v>
      </c>
    </row>
    <row r="1406" spans="1:54" x14ac:dyDescent="0.25">
      <c r="A1406" s="13" t="s">
        <v>17376</v>
      </c>
      <c r="B1406" s="13" t="s">
        <v>40255</v>
      </c>
      <c r="C1406" s="13" t="s">
        <v>40256</v>
      </c>
      <c r="D1406" s="13" t="s">
        <v>17382</v>
      </c>
      <c r="E1406" s="13" t="s">
        <v>34176</v>
      </c>
      <c r="F1406" s="13" t="s">
        <v>17383</v>
      </c>
      <c r="G1406" s="13" t="s">
        <v>34177</v>
      </c>
      <c r="H1406" s="13" t="s">
        <v>33092</v>
      </c>
      <c r="I1406" s="14">
        <v>286862</v>
      </c>
      <c r="J1406" s="14">
        <v>12168</v>
      </c>
      <c r="K1406" s="15">
        <v>83863</v>
      </c>
      <c r="L1406" s="15">
        <v>2</v>
      </c>
      <c r="M1406" s="15">
        <v>222239</v>
      </c>
      <c r="N1406" s="15">
        <v>24877</v>
      </c>
      <c r="O1406" s="15">
        <v>68371</v>
      </c>
      <c r="P1406" s="14">
        <v>2</v>
      </c>
      <c r="Q1406" s="14">
        <v>91741</v>
      </c>
      <c r="R1406" s="14">
        <v>11259</v>
      </c>
      <c r="S1406" s="14">
        <v>53850</v>
      </c>
      <c r="T1406" s="14">
        <v>1</v>
      </c>
      <c r="U1406" s="14">
        <v>22993</v>
      </c>
      <c r="V1406" s="14">
        <v>-16178</v>
      </c>
      <c r="W1406" s="14">
        <v>39641</v>
      </c>
      <c r="X1406" s="14">
        <v>1</v>
      </c>
      <c r="Y1406" s="15">
        <v>149997</v>
      </c>
      <c r="Z1406" s="15">
        <v>35230</v>
      </c>
      <c r="AA1406" s="15">
        <v>119495</v>
      </c>
      <c r="AB1406" s="15">
        <v>1</v>
      </c>
      <c r="AC1406" s="16"/>
      <c r="AD1406" s="16"/>
      <c r="AE1406" s="15">
        <v>117172</v>
      </c>
      <c r="AF1406" s="15">
        <v>988</v>
      </c>
      <c r="AG1406" s="15">
        <v>82761</v>
      </c>
      <c r="AH1406" s="15">
        <v>1</v>
      </c>
      <c r="AI1406" s="16"/>
      <c r="AJ1406" s="14" t="s">
        <v>89</v>
      </c>
      <c r="AK1406" s="14" t="s">
        <v>89</v>
      </c>
      <c r="AL1406" s="14" t="s">
        <v>89</v>
      </c>
      <c r="AM1406" s="14" t="s">
        <v>89</v>
      </c>
      <c r="AN1406" s="14" t="s">
        <v>33809</v>
      </c>
      <c r="AO1406" s="13" t="s">
        <v>89</v>
      </c>
      <c r="AP1406" s="13" t="s">
        <v>89</v>
      </c>
      <c r="AQ1406" s="17"/>
      <c r="AR1406" s="17"/>
      <c r="AS1406" s="17"/>
      <c r="AT1406" s="17"/>
      <c r="AU1406" s="17"/>
      <c r="AV1406" s="17"/>
      <c r="AW1406" s="19"/>
      <c r="AX1406" s="19"/>
      <c r="AY1406" s="19"/>
      <c r="AZ1406" s="19"/>
      <c r="BA1406" s="19"/>
      <c r="BB1406" s="18" t="s">
        <v>89</v>
      </c>
    </row>
    <row r="1407" spans="1:54" x14ac:dyDescent="0.25">
      <c r="A1407" s="13" t="s">
        <v>17388</v>
      </c>
      <c r="B1407" s="13" t="s">
        <v>40257</v>
      </c>
      <c r="C1407" s="13" t="s">
        <v>40258</v>
      </c>
      <c r="D1407" s="13" t="s">
        <v>9243</v>
      </c>
      <c r="E1407" s="13" t="s">
        <v>34976</v>
      </c>
      <c r="F1407" s="13" t="s">
        <v>89</v>
      </c>
      <c r="G1407" s="13" t="s">
        <v>89</v>
      </c>
      <c r="H1407" s="13" t="s">
        <v>32945</v>
      </c>
      <c r="I1407" s="14">
        <v>538427</v>
      </c>
      <c r="J1407" s="14">
        <v>-20439</v>
      </c>
      <c r="K1407" s="15">
        <v>672405</v>
      </c>
      <c r="L1407" s="15">
        <v>5</v>
      </c>
      <c r="M1407" s="15">
        <v>222746</v>
      </c>
      <c r="N1407" s="15">
        <v>-93493</v>
      </c>
      <c r="O1407" s="15">
        <v>573118</v>
      </c>
      <c r="P1407" s="14">
        <v>6</v>
      </c>
      <c r="Q1407" s="14">
        <v>110803</v>
      </c>
      <c r="R1407" s="14">
        <v>-41594</v>
      </c>
      <c r="S1407" s="14">
        <v>537581</v>
      </c>
      <c r="T1407" s="14">
        <v>4</v>
      </c>
      <c r="U1407" s="16"/>
      <c r="V1407" s="16"/>
      <c r="W1407" s="16"/>
      <c r="X1407" s="14">
        <v>0</v>
      </c>
      <c r="Y1407" s="16"/>
      <c r="Z1407" s="16"/>
      <c r="AA1407" s="16"/>
      <c r="AB1407" s="15">
        <v>0</v>
      </c>
      <c r="AC1407" s="16"/>
      <c r="AD1407" s="16"/>
      <c r="AE1407" s="16"/>
      <c r="AF1407" s="16"/>
      <c r="AG1407" s="16"/>
      <c r="AH1407" s="15">
        <v>0</v>
      </c>
      <c r="AI1407" s="16"/>
      <c r="AJ1407" s="14" t="s">
        <v>89</v>
      </c>
      <c r="AK1407" s="14" t="s">
        <v>89</v>
      </c>
      <c r="AL1407" s="14" t="s">
        <v>89</v>
      </c>
      <c r="AM1407" s="14" t="s">
        <v>89</v>
      </c>
      <c r="AN1407" s="14" t="s">
        <v>33809</v>
      </c>
      <c r="AO1407" s="13" t="s">
        <v>89</v>
      </c>
      <c r="AP1407" s="13" t="s">
        <v>89</v>
      </c>
      <c r="AQ1407" s="17"/>
      <c r="AR1407" s="17"/>
      <c r="AS1407" s="17"/>
      <c r="AT1407" s="17"/>
      <c r="AU1407" s="17"/>
      <c r="AV1407" s="17"/>
      <c r="AW1407" s="19"/>
      <c r="AX1407" s="19"/>
      <c r="AY1407" s="19"/>
      <c r="AZ1407" s="19"/>
      <c r="BA1407" s="19"/>
      <c r="BB1407" s="18" t="s">
        <v>89</v>
      </c>
    </row>
    <row r="1408" spans="1:54" x14ac:dyDescent="0.25">
      <c r="A1408" s="13" t="s">
        <v>17420</v>
      </c>
      <c r="B1408" s="13" t="s">
        <v>40259</v>
      </c>
      <c r="C1408" s="13" t="s">
        <v>40260</v>
      </c>
      <c r="D1408" s="13" t="s">
        <v>5573</v>
      </c>
      <c r="E1408" s="13" t="s">
        <v>34286</v>
      </c>
      <c r="F1408" s="13" t="s">
        <v>17424</v>
      </c>
      <c r="G1408" s="13" t="s">
        <v>37071</v>
      </c>
      <c r="H1408" s="13" t="s">
        <v>33092</v>
      </c>
      <c r="I1408" s="14">
        <v>162598</v>
      </c>
      <c r="J1408" s="14">
        <v>3101</v>
      </c>
      <c r="K1408" s="15">
        <v>524257</v>
      </c>
      <c r="L1408" s="15">
        <v>2</v>
      </c>
      <c r="M1408" s="15">
        <v>183719</v>
      </c>
      <c r="N1408" s="15">
        <v>2891</v>
      </c>
      <c r="O1408" s="15">
        <v>458578</v>
      </c>
      <c r="P1408" s="14">
        <v>2</v>
      </c>
      <c r="Q1408" s="14">
        <v>149600</v>
      </c>
      <c r="R1408" s="14">
        <v>7456</v>
      </c>
      <c r="S1408" s="14">
        <v>413672</v>
      </c>
      <c r="T1408" s="14">
        <v>2</v>
      </c>
      <c r="U1408" s="14">
        <v>235492</v>
      </c>
      <c r="V1408" s="14">
        <v>4046</v>
      </c>
      <c r="W1408" s="14">
        <v>416105</v>
      </c>
      <c r="X1408" s="14">
        <v>2</v>
      </c>
      <c r="Y1408" s="15">
        <v>208098</v>
      </c>
      <c r="Z1408" s="15">
        <v>2929</v>
      </c>
      <c r="AA1408" s="15">
        <v>401209</v>
      </c>
      <c r="AB1408" s="15">
        <v>2</v>
      </c>
      <c r="AC1408" s="16"/>
      <c r="AD1408" s="16"/>
      <c r="AE1408" s="15">
        <v>37237</v>
      </c>
      <c r="AF1408" s="15">
        <v>1027</v>
      </c>
      <c r="AG1408" s="15">
        <v>388626</v>
      </c>
      <c r="AH1408" s="15">
        <v>2</v>
      </c>
      <c r="AI1408" s="16"/>
      <c r="AJ1408" s="14" t="s">
        <v>89</v>
      </c>
      <c r="AK1408" s="14" t="s">
        <v>40261</v>
      </c>
      <c r="AL1408" s="14" t="s">
        <v>40262</v>
      </c>
      <c r="AM1408" s="14" t="s">
        <v>40263</v>
      </c>
      <c r="AN1408" s="14" t="s">
        <v>112</v>
      </c>
      <c r="AO1408" s="13" t="s">
        <v>89</v>
      </c>
      <c r="AP1408" s="13" t="s">
        <v>89</v>
      </c>
      <c r="AQ1408" s="17"/>
      <c r="AR1408" s="17"/>
      <c r="AS1408" s="17"/>
      <c r="AT1408" s="17"/>
      <c r="AU1408" s="17"/>
      <c r="AV1408" s="17"/>
      <c r="AW1408" s="19"/>
      <c r="AX1408" s="19"/>
      <c r="AY1408" s="19"/>
      <c r="AZ1408" s="19"/>
      <c r="BA1408" s="19"/>
      <c r="BB1408" s="18" t="s">
        <v>89</v>
      </c>
    </row>
    <row r="1409" spans="1:54" x14ac:dyDescent="0.25">
      <c r="A1409" s="13" t="s">
        <v>40264</v>
      </c>
      <c r="B1409" s="13" t="s">
        <v>40265</v>
      </c>
      <c r="C1409" s="13" t="s">
        <v>40266</v>
      </c>
      <c r="D1409" s="13" t="s">
        <v>26826</v>
      </c>
      <c r="E1409" s="13" t="s">
        <v>40267</v>
      </c>
      <c r="F1409" s="13" t="s">
        <v>89</v>
      </c>
      <c r="G1409" s="13" t="s">
        <v>89</v>
      </c>
      <c r="H1409" s="13" t="s">
        <v>33092</v>
      </c>
      <c r="I1409" s="14">
        <v>742092</v>
      </c>
      <c r="J1409" s="14">
        <v>222013</v>
      </c>
      <c r="K1409" s="15">
        <v>767040</v>
      </c>
      <c r="L1409" s="15">
        <v>4</v>
      </c>
      <c r="M1409" s="15">
        <v>459283</v>
      </c>
      <c r="N1409" s="15">
        <v>46429</v>
      </c>
      <c r="O1409" s="15">
        <v>664391</v>
      </c>
      <c r="P1409" s="14">
        <v>3</v>
      </c>
      <c r="Q1409" s="16"/>
      <c r="R1409" s="16"/>
      <c r="S1409" s="16"/>
      <c r="T1409" s="14">
        <v>0</v>
      </c>
      <c r="U1409" s="14">
        <v>270198</v>
      </c>
      <c r="V1409" s="14">
        <v>-123870</v>
      </c>
      <c r="W1409" s="14">
        <v>450921</v>
      </c>
      <c r="X1409" s="14">
        <v>1</v>
      </c>
      <c r="Y1409" s="16"/>
      <c r="Z1409" s="16"/>
      <c r="AA1409" s="16"/>
      <c r="AB1409" s="15">
        <v>0</v>
      </c>
      <c r="AC1409" s="16"/>
      <c r="AD1409" s="16"/>
      <c r="AE1409" s="16"/>
      <c r="AF1409" s="16"/>
      <c r="AG1409" s="16"/>
      <c r="AH1409" s="15">
        <v>0</v>
      </c>
      <c r="AI1409" s="16"/>
      <c r="AJ1409" s="14" t="s">
        <v>89</v>
      </c>
      <c r="AK1409" s="14" t="s">
        <v>89</v>
      </c>
      <c r="AL1409" s="14" t="s">
        <v>89</v>
      </c>
      <c r="AM1409" s="14" t="s">
        <v>89</v>
      </c>
      <c r="AN1409" s="14" t="s">
        <v>33809</v>
      </c>
      <c r="AO1409" s="13" t="s">
        <v>89</v>
      </c>
      <c r="AP1409" s="13" t="s">
        <v>89</v>
      </c>
      <c r="AQ1409" s="17"/>
      <c r="AR1409" s="17"/>
      <c r="AS1409" s="17"/>
      <c r="AT1409" s="17"/>
      <c r="AU1409" s="17"/>
      <c r="AV1409" s="17"/>
      <c r="AW1409" s="19"/>
      <c r="AX1409" s="19"/>
      <c r="AY1409" s="19"/>
      <c r="AZ1409" s="19"/>
      <c r="BA1409" s="19"/>
      <c r="BB1409" s="18" t="s">
        <v>89</v>
      </c>
    </row>
    <row r="1410" spans="1:54" x14ac:dyDescent="0.25">
      <c r="A1410" s="13" t="s">
        <v>17430</v>
      </c>
      <c r="B1410" s="13" t="s">
        <v>17432</v>
      </c>
      <c r="C1410" s="13" t="s">
        <v>40268</v>
      </c>
      <c r="D1410" s="13" t="s">
        <v>4514</v>
      </c>
      <c r="E1410" s="13" t="s">
        <v>33875</v>
      </c>
      <c r="F1410" s="13" t="s">
        <v>89</v>
      </c>
      <c r="G1410" s="13" t="s">
        <v>89</v>
      </c>
      <c r="H1410" s="13" t="s">
        <v>33092</v>
      </c>
      <c r="I1410" s="14">
        <v>0</v>
      </c>
      <c r="J1410" s="14">
        <v>0</v>
      </c>
      <c r="K1410" s="15">
        <v>45378</v>
      </c>
      <c r="L1410" s="15">
        <v>0</v>
      </c>
      <c r="M1410" s="15">
        <v>0</v>
      </c>
      <c r="N1410" s="15">
        <v>0</v>
      </c>
      <c r="O1410" s="15">
        <v>19378</v>
      </c>
      <c r="P1410" s="14">
        <v>0</v>
      </c>
      <c r="Q1410" s="14">
        <v>0</v>
      </c>
      <c r="R1410" s="14">
        <v>0</v>
      </c>
      <c r="S1410" s="14">
        <v>19378</v>
      </c>
      <c r="T1410" s="14">
        <v>0</v>
      </c>
      <c r="U1410" s="16"/>
      <c r="V1410" s="16"/>
      <c r="W1410" s="16"/>
      <c r="X1410" s="14">
        <v>0</v>
      </c>
      <c r="Y1410" s="16"/>
      <c r="Z1410" s="16"/>
      <c r="AA1410" s="16"/>
      <c r="AB1410" s="15">
        <v>0</v>
      </c>
      <c r="AC1410" s="16"/>
      <c r="AD1410" s="16"/>
      <c r="AE1410" s="16"/>
      <c r="AF1410" s="16"/>
      <c r="AG1410" s="16"/>
      <c r="AH1410" s="15">
        <v>0</v>
      </c>
      <c r="AI1410" s="16"/>
      <c r="AJ1410" s="14" t="s">
        <v>89</v>
      </c>
      <c r="AK1410" s="14" t="s">
        <v>89</v>
      </c>
      <c r="AL1410" s="14" t="s">
        <v>89</v>
      </c>
      <c r="AM1410" s="14" t="s">
        <v>89</v>
      </c>
      <c r="AN1410" s="14" t="s">
        <v>33809</v>
      </c>
      <c r="AO1410" s="13" t="s">
        <v>89</v>
      </c>
      <c r="AP1410" s="13" t="s">
        <v>89</v>
      </c>
      <c r="AQ1410" s="17"/>
      <c r="AR1410" s="17"/>
      <c r="AS1410" s="17"/>
      <c r="AT1410" s="17"/>
      <c r="AU1410" s="17"/>
      <c r="AV1410" s="17"/>
      <c r="AW1410" s="19"/>
      <c r="AX1410" s="19"/>
      <c r="AY1410" s="19"/>
      <c r="AZ1410" s="19"/>
      <c r="BA1410" s="19"/>
      <c r="BB1410" s="18" t="s">
        <v>89</v>
      </c>
    </row>
    <row r="1411" spans="1:54" x14ac:dyDescent="0.25">
      <c r="A1411" s="13" t="s">
        <v>17459</v>
      </c>
      <c r="B1411" s="13" t="s">
        <v>40269</v>
      </c>
      <c r="C1411" s="13" t="s">
        <v>37472</v>
      </c>
      <c r="D1411" s="13" t="s">
        <v>17228</v>
      </c>
      <c r="E1411" s="13" t="s">
        <v>33020</v>
      </c>
      <c r="F1411" s="13" t="s">
        <v>17229</v>
      </c>
      <c r="G1411" s="13" t="s">
        <v>33021</v>
      </c>
      <c r="H1411" s="13" t="s">
        <v>33092</v>
      </c>
      <c r="I1411" s="16"/>
      <c r="J1411" s="16"/>
      <c r="K1411" s="16"/>
      <c r="L1411" s="15">
        <v>0</v>
      </c>
      <c r="M1411" s="16"/>
      <c r="N1411" s="16"/>
      <c r="O1411" s="16"/>
      <c r="P1411" s="14">
        <v>0</v>
      </c>
      <c r="Q1411" s="16"/>
      <c r="R1411" s="16"/>
      <c r="S1411" s="16"/>
      <c r="T1411" s="14">
        <v>0</v>
      </c>
      <c r="U1411" s="16"/>
      <c r="V1411" s="16"/>
      <c r="W1411" s="16"/>
      <c r="X1411" s="14">
        <v>0</v>
      </c>
      <c r="Y1411" s="16"/>
      <c r="Z1411" s="16"/>
      <c r="AA1411" s="16"/>
      <c r="AB1411" s="15">
        <v>0</v>
      </c>
      <c r="AC1411" s="16"/>
      <c r="AD1411" s="16"/>
      <c r="AE1411" s="15">
        <v>7793</v>
      </c>
      <c r="AF1411" s="15">
        <v>-7189</v>
      </c>
      <c r="AG1411" s="15">
        <v>2508266</v>
      </c>
      <c r="AH1411" s="15">
        <v>2</v>
      </c>
      <c r="AI1411" s="16"/>
      <c r="AJ1411" s="14" t="s">
        <v>89</v>
      </c>
      <c r="AK1411" s="14" t="s">
        <v>89</v>
      </c>
      <c r="AL1411" s="14" t="s">
        <v>89</v>
      </c>
      <c r="AM1411" s="14" t="s">
        <v>89</v>
      </c>
      <c r="AN1411" s="14" t="s">
        <v>33809</v>
      </c>
      <c r="AO1411" s="13" t="s">
        <v>89</v>
      </c>
      <c r="AP1411" s="13" t="s">
        <v>89</v>
      </c>
      <c r="AQ1411" s="17"/>
      <c r="AR1411" s="17"/>
      <c r="AS1411" s="17"/>
      <c r="AT1411" s="17"/>
      <c r="AU1411" s="17"/>
      <c r="AV1411" s="17"/>
      <c r="AW1411" s="19"/>
      <c r="AX1411" s="19"/>
      <c r="AY1411" s="19"/>
      <c r="AZ1411" s="19"/>
      <c r="BA1411" s="19"/>
      <c r="BB1411" s="18" t="s">
        <v>89</v>
      </c>
    </row>
    <row r="1412" spans="1:54" x14ac:dyDescent="0.25">
      <c r="A1412" s="13" t="s">
        <v>17502</v>
      </c>
      <c r="B1412" s="13" t="s">
        <v>40270</v>
      </c>
      <c r="C1412" s="13" t="s">
        <v>40271</v>
      </c>
      <c r="D1412" s="13" t="s">
        <v>36</v>
      </c>
      <c r="E1412" s="13" t="s">
        <v>34227</v>
      </c>
      <c r="F1412" s="13" t="s">
        <v>37</v>
      </c>
      <c r="G1412" s="13" t="s">
        <v>34228</v>
      </c>
      <c r="H1412" s="13" t="s">
        <v>33092</v>
      </c>
      <c r="I1412" s="16"/>
      <c r="J1412" s="16"/>
      <c r="K1412" s="16"/>
      <c r="L1412" s="15">
        <v>0</v>
      </c>
      <c r="M1412" s="16"/>
      <c r="N1412" s="16"/>
      <c r="O1412" s="16"/>
      <c r="P1412" s="14">
        <v>0</v>
      </c>
      <c r="Q1412" s="16"/>
      <c r="R1412" s="16"/>
      <c r="S1412" s="16"/>
      <c r="T1412" s="14">
        <v>0</v>
      </c>
      <c r="U1412" s="16"/>
      <c r="V1412" s="16"/>
      <c r="W1412" s="16"/>
      <c r="X1412" s="14">
        <v>0</v>
      </c>
      <c r="Y1412" s="16"/>
      <c r="Z1412" s="16"/>
      <c r="AA1412" s="16"/>
      <c r="AB1412" s="15">
        <v>0</v>
      </c>
      <c r="AC1412" s="16"/>
      <c r="AD1412" s="16"/>
      <c r="AE1412" s="15">
        <v>0</v>
      </c>
      <c r="AF1412" s="15">
        <v>-7397</v>
      </c>
      <c r="AG1412" s="15">
        <v>31590</v>
      </c>
      <c r="AH1412" s="15">
        <v>1</v>
      </c>
      <c r="AI1412" s="16"/>
      <c r="AJ1412" s="14" t="s">
        <v>89</v>
      </c>
      <c r="AK1412" s="14" t="s">
        <v>89</v>
      </c>
      <c r="AL1412" s="14" t="s">
        <v>89</v>
      </c>
      <c r="AM1412" s="14" t="s">
        <v>89</v>
      </c>
      <c r="AN1412" s="14" t="s">
        <v>33809</v>
      </c>
      <c r="AO1412" s="13" t="s">
        <v>89</v>
      </c>
      <c r="AP1412" s="13" t="s">
        <v>89</v>
      </c>
      <c r="AQ1412" s="17"/>
      <c r="AR1412" s="17"/>
      <c r="AS1412" s="17"/>
      <c r="AT1412" s="17"/>
      <c r="AU1412" s="17"/>
      <c r="AV1412" s="17"/>
      <c r="AW1412" s="19"/>
      <c r="AX1412" s="19"/>
      <c r="AY1412" s="19"/>
      <c r="AZ1412" s="19"/>
      <c r="BA1412" s="19"/>
      <c r="BB1412" s="18" t="s">
        <v>89</v>
      </c>
    </row>
    <row r="1413" spans="1:54" x14ac:dyDescent="0.25">
      <c r="A1413" s="13" t="s">
        <v>17554</v>
      </c>
      <c r="B1413" s="13" t="s">
        <v>40272</v>
      </c>
      <c r="C1413" s="13" t="s">
        <v>40273</v>
      </c>
      <c r="D1413" s="13" t="s">
        <v>78</v>
      </c>
      <c r="E1413" s="13" t="s">
        <v>32943</v>
      </c>
      <c r="F1413" s="13" t="s">
        <v>89</v>
      </c>
      <c r="G1413" s="13" t="s">
        <v>89</v>
      </c>
      <c r="H1413" s="13" t="s">
        <v>33092</v>
      </c>
      <c r="I1413" s="14">
        <v>0</v>
      </c>
      <c r="J1413" s="14">
        <v>-8860</v>
      </c>
      <c r="K1413" s="15">
        <v>38409</v>
      </c>
      <c r="L1413" s="15">
        <v>1</v>
      </c>
      <c r="M1413" s="15">
        <v>0</v>
      </c>
      <c r="N1413" s="15">
        <v>-8697</v>
      </c>
      <c r="O1413" s="15">
        <v>46550</v>
      </c>
      <c r="P1413" s="14">
        <v>1</v>
      </c>
      <c r="Q1413" s="16"/>
      <c r="R1413" s="16"/>
      <c r="S1413" s="16"/>
      <c r="T1413" s="14">
        <v>0</v>
      </c>
      <c r="U1413" s="16"/>
      <c r="V1413" s="16"/>
      <c r="W1413" s="16"/>
      <c r="X1413" s="14">
        <v>0</v>
      </c>
      <c r="Y1413" s="16"/>
      <c r="Z1413" s="16"/>
      <c r="AA1413" s="16"/>
      <c r="AB1413" s="15">
        <v>0</v>
      </c>
      <c r="AC1413" s="16"/>
      <c r="AD1413" s="16"/>
      <c r="AE1413" s="16"/>
      <c r="AF1413" s="16"/>
      <c r="AG1413" s="16"/>
      <c r="AH1413" s="15">
        <v>0</v>
      </c>
      <c r="AI1413" s="16"/>
      <c r="AJ1413" s="14" t="s">
        <v>89</v>
      </c>
      <c r="AK1413" s="14" t="s">
        <v>89</v>
      </c>
      <c r="AL1413" s="14" t="s">
        <v>89</v>
      </c>
      <c r="AM1413" s="14" t="s">
        <v>89</v>
      </c>
      <c r="AN1413" s="14" t="s">
        <v>33809</v>
      </c>
      <c r="AO1413" s="13" t="s">
        <v>89</v>
      </c>
      <c r="AP1413" s="13" t="s">
        <v>89</v>
      </c>
      <c r="AQ1413" s="17"/>
      <c r="AR1413" s="17"/>
      <c r="AS1413" s="17"/>
      <c r="AT1413" s="17"/>
      <c r="AU1413" s="17"/>
      <c r="AV1413" s="17"/>
      <c r="AW1413" s="19"/>
      <c r="AX1413" s="19"/>
      <c r="AY1413" s="19"/>
      <c r="AZ1413" s="19"/>
      <c r="BA1413" s="19"/>
      <c r="BB1413" s="18" t="s">
        <v>89</v>
      </c>
    </row>
    <row r="1414" spans="1:54" x14ac:dyDescent="0.25">
      <c r="A1414" s="13" t="s">
        <v>17593</v>
      </c>
      <c r="B1414" s="13" t="s">
        <v>40274</v>
      </c>
      <c r="C1414" s="13" t="s">
        <v>40275</v>
      </c>
      <c r="D1414" s="13" t="s">
        <v>1548</v>
      </c>
      <c r="E1414" s="13" t="s">
        <v>33099</v>
      </c>
      <c r="F1414" s="13" t="s">
        <v>89</v>
      </c>
      <c r="G1414" s="13" t="s">
        <v>89</v>
      </c>
      <c r="H1414" s="13" t="s">
        <v>33092</v>
      </c>
      <c r="I1414" s="14">
        <v>16500</v>
      </c>
      <c r="J1414" s="14">
        <v>-4489</v>
      </c>
      <c r="K1414" s="15">
        <v>37445</v>
      </c>
      <c r="L1414" s="15">
        <v>1</v>
      </c>
      <c r="M1414" s="15">
        <v>13386</v>
      </c>
      <c r="N1414" s="15">
        <v>-1695</v>
      </c>
      <c r="O1414" s="15">
        <v>52859</v>
      </c>
      <c r="P1414" s="14">
        <v>1</v>
      </c>
      <c r="Q1414" s="14">
        <v>42249</v>
      </c>
      <c r="R1414" s="14">
        <v>9258</v>
      </c>
      <c r="S1414" s="14">
        <v>51267</v>
      </c>
      <c r="T1414" s="14">
        <v>1</v>
      </c>
      <c r="U1414" s="14">
        <v>13781</v>
      </c>
      <c r="V1414" s="14">
        <v>-301</v>
      </c>
      <c r="W1414" s="14">
        <v>45295</v>
      </c>
      <c r="X1414" s="14">
        <v>1</v>
      </c>
      <c r="Y1414" s="15">
        <v>12800</v>
      </c>
      <c r="Z1414" s="15">
        <v>-3720</v>
      </c>
      <c r="AA1414" s="15">
        <v>41195</v>
      </c>
      <c r="AB1414" s="15">
        <v>1</v>
      </c>
      <c r="AC1414" s="16"/>
      <c r="AD1414" s="16"/>
      <c r="AE1414" s="15">
        <v>12557</v>
      </c>
      <c r="AF1414" s="15">
        <v>439</v>
      </c>
      <c r="AG1414" s="15">
        <v>37731</v>
      </c>
      <c r="AH1414" s="15">
        <v>1</v>
      </c>
      <c r="AI1414" s="16"/>
      <c r="AJ1414" s="14" t="s">
        <v>89</v>
      </c>
      <c r="AK1414" s="14" t="s">
        <v>89</v>
      </c>
      <c r="AL1414" s="14" t="s">
        <v>89</v>
      </c>
      <c r="AM1414" s="14" t="s">
        <v>89</v>
      </c>
      <c r="AN1414" s="14" t="s">
        <v>33809</v>
      </c>
      <c r="AO1414" s="13" t="s">
        <v>89</v>
      </c>
      <c r="AP1414" s="13" t="s">
        <v>89</v>
      </c>
      <c r="AQ1414" s="17"/>
      <c r="AR1414" s="17"/>
      <c r="AS1414" s="17"/>
      <c r="AT1414" s="17"/>
      <c r="AU1414" s="17"/>
      <c r="AV1414" s="17"/>
      <c r="AW1414" s="19"/>
      <c r="AX1414" s="19"/>
      <c r="AY1414" s="19"/>
      <c r="AZ1414" s="19"/>
      <c r="BA1414" s="19"/>
      <c r="BB1414" s="18" t="s">
        <v>89</v>
      </c>
    </row>
    <row r="1415" spans="1:54" x14ac:dyDescent="0.25">
      <c r="A1415" s="13" t="s">
        <v>17602</v>
      </c>
      <c r="B1415" s="13" t="s">
        <v>40276</v>
      </c>
      <c r="C1415" s="13" t="s">
        <v>40277</v>
      </c>
      <c r="D1415" s="13" t="s">
        <v>78</v>
      </c>
      <c r="E1415" s="13" t="s">
        <v>32943</v>
      </c>
      <c r="F1415" s="13" t="s">
        <v>89</v>
      </c>
      <c r="G1415" s="13" t="s">
        <v>89</v>
      </c>
      <c r="H1415" s="13" t="s">
        <v>33092</v>
      </c>
      <c r="I1415" s="14">
        <v>610298</v>
      </c>
      <c r="J1415" s="14">
        <v>2502</v>
      </c>
      <c r="K1415" s="15">
        <v>663878</v>
      </c>
      <c r="L1415" s="15">
        <v>4</v>
      </c>
      <c r="M1415" s="15">
        <v>551139</v>
      </c>
      <c r="N1415" s="15">
        <v>1325</v>
      </c>
      <c r="O1415" s="15">
        <v>648731</v>
      </c>
      <c r="P1415" s="14">
        <v>4</v>
      </c>
      <c r="Q1415" s="14">
        <v>335968</v>
      </c>
      <c r="R1415" s="14">
        <v>-15733</v>
      </c>
      <c r="S1415" s="14">
        <v>629231</v>
      </c>
      <c r="T1415" s="14">
        <v>4</v>
      </c>
      <c r="U1415" s="14">
        <v>176213</v>
      </c>
      <c r="V1415" s="14">
        <v>-240935</v>
      </c>
      <c r="W1415" s="14">
        <v>400712</v>
      </c>
      <c r="X1415" s="14">
        <v>1</v>
      </c>
      <c r="Y1415" s="15">
        <v>0</v>
      </c>
      <c r="Z1415" s="15">
        <v>-8212</v>
      </c>
      <c r="AA1415" s="15">
        <v>410416</v>
      </c>
      <c r="AB1415" s="15">
        <v>1</v>
      </c>
      <c r="AC1415" s="16"/>
      <c r="AD1415" s="16"/>
      <c r="AE1415" s="16"/>
      <c r="AF1415" s="16"/>
      <c r="AG1415" s="16"/>
      <c r="AH1415" s="15">
        <v>0</v>
      </c>
      <c r="AI1415" s="16"/>
      <c r="AJ1415" s="14" t="s">
        <v>89</v>
      </c>
      <c r="AK1415" s="14" t="s">
        <v>89</v>
      </c>
      <c r="AL1415" s="14" t="s">
        <v>89</v>
      </c>
      <c r="AM1415" s="14" t="s">
        <v>89</v>
      </c>
      <c r="AN1415" s="14" t="s">
        <v>33809</v>
      </c>
      <c r="AO1415" s="13" t="s">
        <v>89</v>
      </c>
      <c r="AP1415" s="13" t="s">
        <v>89</v>
      </c>
      <c r="AQ1415" s="17"/>
      <c r="AR1415" s="17"/>
      <c r="AS1415" s="17"/>
      <c r="AT1415" s="17"/>
      <c r="AU1415" s="17"/>
      <c r="AV1415" s="17"/>
      <c r="AW1415" s="19"/>
      <c r="AX1415" s="19"/>
      <c r="AY1415" s="19"/>
      <c r="AZ1415" s="19"/>
      <c r="BA1415" s="19"/>
      <c r="BB1415" s="18" t="s">
        <v>89</v>
      </c>
    </row>
    <row r="1416" spans="1:54" x14ac:dyDescent="0.25">
      <c r="A1416" s="13" t="s">
        <v>17649</v>
      </c>
      <c r="B1416" s="13" t="s">
        <v>40278</v>
      </c>
      <c r="C1416" s="13" t="s">
        <v>37153</v>
      </c>
      <c r="D1416" s="13" t="s">
        <v>531</v>
      </c>
      <c r="E1416" s="13" t="s">
        <v>38856</v>
      </c>
      <c r="F1416" s="13" t="s">
        <v>532</v>
      </c>
      <c r="G1416" s="13" t="s">
        <v>38857</v>
      </c>
      <c r="H1416" s="13" t="s">
        <v>33092</v>
      </c>
      <c r="I1416" s="14">
        <v>116865</v>
      </c>
      <c r="J1416" s="14">
        <v>333</v>
      </c>
      <c r="K1416" s="15">
        <v>12150</v>
      </c>
      <c r="L1416" s="15">
        <v>4</v>
      </c>
      <c r="M1416" s="15">
        <v>75410</v>
      </c>
      <c r="N1416" s="15">
        <v>1490</v>
      </c>
      <c r="O1416" s="15">
        <v>19598</v>
      </c>
      <c r="P1416" s="14">
        <v>3</v>
      </c>
      <c r="Q1416" s="14">
        <v>85337</v>
      </c>
      <c r="R1416" s="14">
        <v>902</v>
      </c>
      <c r="S1416" s="14">
        <v>19629</v>
      </c>
      <c r="T1416" s="14">
        <v>4</v>
      </c>
      <c r="U1416" s="14">
        <v>65865</v>
      </c>
      <c r="V1416" s="14">
        <v>125</v>
      </c>
      <c r="W1416" s="14">
        <v>14522</v>
      </c>
      <c r="X1416" s="14">
        <v>3</v>
      </c>
      <c r="Y1416" s="15">
        <v>36430</v>
      </c>
      <c r="Z1416" s="15">
        <v>-9588</v>
      </c>
      <c r="AA1416" s="15">
        <v>3806</v>
      </c>
      <c r="AB1416" s="15">
        <v>3</v>
      </c>
      <c r="AC1416" s="16"/>
      <c r="AD1416" s="16"/>
      <c r="AE1416" s="15">
        <v>0</v>
      </c>
      <c r="AF1416" s="15">
        <v>-1960</v>
      </c>
      <c r="AG1416" s="15">
        <v>1846</v>
      </c>
      <c r="AH1416" s="15">
        <v>0</v>
      </c>
      <c r="AI1416" s="16"/>
      <c r="AJ1416" s="14" t="s">
        <v>89</v>
      </c>
      <c r="AK1416" s="14" t="s">
        <v>33809</v>
      </c>
      <c r="AL1416" s="14" t="s">
        <v>33809</v>
      </c>
      <c r="AM1416" s="14" t="s">
        <v>40279</v>
      </c>
      <c r="AN1416" s="14" t="s">
        <v>33809</v>
      </c>
      <c r="AO1416" s="13" t="s">
        <v>89</v>
      </c>
      <c r="AP1416" s="13" t="s">
        <v>89</v>
      </c>
      <c r="AQ1416" s="17"/>
      <c r="AR1416" s="17"/>
      <c r="AS1416" s="17"/>
      <c r="AT1416" s="17"/>
      <c r="AU1416" s="17"/>
      <c r="AV1416" s="17"/>
      <c r="AW1416" s="19"/>
      <c r="AX1416" s="19"/>
      <c r="AY1416" s="19"/>
      <c r="AZ1416" s="19"/>
      <c r="BA1416" s="19"/>
      <c r="BB1416" s="18" t="s">
        <v>89</v>
      </c>
    </row>
    <row r="1417" spans="1:54" x14ac:dyDescent="0.25">
      <c r="A1417" s="13" t="s">
        <v>17656</v>
      </c>
      <c r="B1417" s="13" t="s">
        <v>40280</v>
      </c>
      <c r="C1417" s="13" t="s">
        <v>40281</v>
      </c>
      <c r="D1417" s="13" t="s">
        <v>1458</v>
      </c>
      <c r="E1417" s="13" t="s">
        <v>33172</v>
      </c>
      <c r="F1417" s="13" t="s">
        <v>89</v>
      </c>
      <c r="G1417" s="13" t="s">
        <v>89</v>
      </c>
      <c r="H1417" s="13" t="s">
        <v>33092</v>
      </c>
      <c r="I1417" s="14">
        <v>285516</v>
      </c>
      <c r="J1417" s="14">
        <v>229</v>
      </c>
      <c r="K1417" s="15">
        <v>7551</v>
      </c>
      <c r="L1417" s="15">
        <v>1</v>
      </c>
      <c r="M1417" s="15">
        <v>1370236</v>
      </c>
      <c r="N1417" s="15">
        <v>32</v>
      </c>
      <c r="O1417" s="15">
        <v>128589</v>
      </c>
      <c r="P1417" s="14">
        <v>1</v>
      </c>
      <c r="Q1417" s="14">
        <v>512886</v>
      </c>
      <c r="R1417" s="14">
        <v>1086</v>
      </c>
      <c r="S1417" s="14">
        <v>199149</v>
      </c>
      <c r="T1417" s="14">
        <v>1</v>
      </c>
      <c r="U1417" s="14">
        <v>497363</v>
      </c>
      <c r="V1417" s="14">
        <v>1196</v>
      </c>
      <c r="W1417" s="14">
        <v>82198</v>
      </c>
      <c r="X1417" s="14">
        <v>1</v>
      </c>
      <c r="Y1417" s="15">
        <v>69875</v>
      </c>
      <c r="Z1417" s="15">
        <v>-1521</v>
      </c>
      <c r="AA1417" s="15">
        <v>4279</v>
      </c>
      <c r="AB1417" s="15">
        <v>1</v>
      </c>
      <c r="AC1417" s="16"/>
      <c r="AD1417" s="16"/>
      <c r="AE1417" s="16"/>
      <c r="AF1417" s="16"/>
      <c r="AG1417" s="16"/>
      <c r="AH1417" s="15">
        <v>0</v>
      </c>
      <c r="AI1417" s="16"/>
      <c r="AJ1417" s="14" t="s">
        <v>89</v>
      </c>
      <c r="AK1417" s="14" t="s">
        <v>89</v>
      </c>
      <c r="AL1417" s="14" t="s">
        <v>89</v>
      </c>
      <c r="AM1417" s="14" t="s">
        <v>89</v>
      </c>
      <c r="AN1417" s="14" t="s">
        <v>33809</v>
      </c>
      <c r="AO1417" s="13" t="s">
        <v>89</v>
      </c>
      <c r="AP1417" s="13" t="s">
        <v>89</v>
      </c>
      <c r="AQ1417" s="17"/>
      <c r="AR1417" s="17"/>
      <c r="AS1417" s="17"/>
      <c r="AT1417" s="17"/>
      <c r="AU1417" s="17"/>
      <c r="AV1417" s="17"/>
      <c r="AW1417" s="19"/>
      <c r="AX1417" s="19"/>
      <c r="AY1417" s="19"/>
      <c r="AZ1417" s="19"/>
      <c r="BA1417" s="19"/>
      <c r="BB1417" s="18" t="s">
        <v>89</v>
      </c>
    </row>
    <row r="1418" spans="1:54" x14ac:dyDescent="0.25">
      <c r="A1418" s="13" t="s">
        <v>17679</v>
      </c>
      <c r="B1418" s="13" t="s">
        <v>17681</v>
      </c>
      <c r="C1418" s="13" t="s">
        <v>40282</v>
      </c>
      <c r="D1418" s="13" t="s">
        <v>531</v>
      </c>
      <c r="E1418" s="13" t="s">
        <v>38856</v>
      </c>
      <c r="F1418" s="13" t="s">
        <v>89</v>
      </c>
      <c r="G1418" s="13" t="s">
        <v>89</v>
      </c>
      <c r="H1418" s="13" t="s">
        <v>33092</v>
      </c>
      <c r="I1418" s="14">
        <v>131539</v>
      </c>
      <c r="J1418" s="14">
        <v>-328</v>
      </c>
      <c r="K1418" s="15">
        <v>1555</v>
      </c>
      <c r="L1418" s="15">
        <v>1</v>
      </c>
      <c r="M1418" s="15">
        <v>128144</v>
      </c>
      <c r="N1418" s="15">
        <v>476</v>
      </c>
      <c r="O1418" s="15">
        <v>1993</v>
      </c>
      <c r="P1418" s="14">
        <v>1</v>
      </c>
      <c r="Q1418" s="14">
        <v>86348</v>
      </c>
      <c r="R1418" s="14">
        <v>-889</v>
      </c>
      <c r="S1418" s="14">
        <v>1242</v>
      </c>
      <c r="T1418" s="14">
        <v>1</v>
      </c>
      <c r="U1418" s="14">
        <v>61979</v>
      </c>
      <c r="V1418" s="14">
        <v>-1054</v>
      </c>
      <c r="W1418" s="14">
        <v>2694</v>
      </c>
      <c r="X1418" s="14">
        <v>1</v>
      </c>
      <c r="Y1418" s="16"/>
      <c r="Z1418" s="16"/>
      <c r="AA1418" s="16"/>
      <c r="AB1418" s="15">
        <v>0</v>
      </c>
      <c r="AC1418" s="16"/>
      <c r="AD1418" s="16"/>
      <c r="AE1418" s="16"/>
      <c r="AF1418" s="16"/>
      <c r="AG1418" s="16"/>
      <c r="AH1418" s="15">
        <v>0</v>
      </c>
      <c r="AI1418" s="16"/>
      <c r="AJ1418" s="14" t="s">
        <v>89</v>
      </c>
      <c r="AK1418" s="14" t="s">
        <v>89</v>
      </c>
      <c r="AL1418" s="14" t="s">
        <v>89</v>
      </c>
      <c r="AM1418" s="14" t="s">
        <v>89</v>
      </c>
      <c r="AN1418" s="14" t="s">
        <v>33809</v>
      </c>
      <c r="AO1418" s="13" t="s">
        <v>89</v>
      </c>
      <c r="AP1418" s="13" t="s">
        <v>89</v>
      </c>
      <c r="AQ1418" s="17"/>
      <c r="AR1418" s="17"/>
      <c r="AS1418" s="17"/>
      <c r="AT1418" s="17"/>
      <c r="AU1418" s="17"/>
      <c r="AV1418" s="17"/>
      <c r="AW1418" s="19"/>
      <c r="AX1418" s="19"/>
      <c r="AY1418" s="19"/>
      <c r="AZ1418" s="19"/>
      <c r="BA1418" s="19"/>
      <c r="BB1418" s="18" t="s">
        <v>89</v>
      </c>
    </row>
    <row r="1419" spans="1:54" x14ac:dyDescent="0.25">
      <c r="A1419" s="13" t="s">
        <v>17692</v>
      </c>
      <c r="B1419" s="13" t="s">
        <v>40283</v>
      </c>
      <c r="C1419" s="13" t="s">
        <v>40284</v>
      </c>
      <c r="D1419" s="13" t="s">
        <v>17696</v>
      </c>
      <c r="E1419" s="13" t="s">
        <v>33432</v>
      </c>
      <c r="F1419" s="13" t="s">
        <v>89</v>
      </c>
      <c r="G1419" s="13" t="s">
        <v>89</v>
      </c>
      <c r="H1419" s="13" t="s">
        <v>33092</v>
      </c>
      <c r="I1419" s="14">
        <v>16428</v>
      </c>
      <c r="J1419" s="14">
        <v>-36007</v>
      </c>
      <c r="K1419" s="15">
        <v>112541</v>
      </c>
      <c r="L1419" s="15">
        <v>2</v>
      </c>
      <c r="M1419" s="15">
        <v>0</v>
      </c>
      <c r="N1419" s="15">
        <v>-160</v>
      </c>
      <c r="O1419" s="15">
        <v>112379</v>
      </c>
      <c r="P1419" s="14">
        <v>0</v>
      </c>
      <c r="Q1419" s="14">
        <v>26229</v>
      </c>
      <c r="R1419" s="14">
        <v>25531</v>
      </c>
      <c r="S1419" s="14">
        <v>119928</v>
      </c>
      <c r="T1419" s="14">
        <v>0</v>
      </c>
      <c r="U1419" s="16"/>
      <c r="V1419" s="16"/>
      <c r="W1419" s="16"/>
      <c r="X1419" s="14">
        <v>0</v>
      </c>
      <c r="Y1419" s="16"/>
      <c r="Z1419" s="16"/>
      <c r="AA1419" s="16"/>
      <c r="AB1419" s="15">
        <v>0</v>
      </c>
      <c r="AC1419" s="16"/>
      <c r="AD1419" s="16"/>
      <c r="AE1419" s="16"/>
      <c r="AF1419" s="16"/>
      <c r="AG1419" s="16"/>
      <c r="AH1419" s="15">
        <v>0</v>
      </c>
      <c r="AI1419" s="16"/>
      <c r="AJ1419" s="14" t="s">
        <v>89</v>
      </c>
      <c r="AK1419" s="14" t="s">
        <v>89</v>
      </c>
      <c r="AL1419" s="14" t="s">
        <v>89</v>
      </c>
      <c r="AM1419" s="14" t="s">
        <v>89</v>
      </c>
      <c r="AN1419" s="14" t="s">
        <v>33809</v>
      </c>
      <c r="AO1419" s="13" t="s">
        <v>89</v>
      </c>
      <c r="AP1419" s="13" t="s">
        <v>89</v>
      </c>
      <c r="AQ1419" s="17"/>
      <c r="AR1419" s="17"/>
      <c r="AS1419" s="17"/>
      <c r="AT1419" s="17"/>
      <c r="AU1419" s="17"/>
      <c r="AV1419" s="17"/>
      <c r="AW1419" s="19"/>
      <c r="AX1419" s="19"/>
      <c r="AY1419" s="19"/>
      <c r="AZ1419" s="19"/>
      <c r="BA1419" s="19"/>
      <c r="BB1419" s="18" t="s">
        <v>89</v>
      </c>
    </row>
    <row r="1420" spans="1:54" x14ac:dyDescent="0.25">
      <c r="A1420" s="13" t="s">
        <v>40285</v>
      </c>
      <c r="B1420" s="13" t="s">
        <v>40286</v>
      </c>
      <c r="C1420" s="13" t="s">
        <v>40287</v>
      </c>
      <c r="D1420" s="13" t="s">
        <v>916</v>
      </c>
      <c r="E1420" s="13" t="s">
        <v>33135</v>
      </c>
      <c r="F1420" s="13" t="s">
        <v>89</v>
      </c>
      <c r="G1420" s="13" t="s">
        <v>89</v>
      </c>
      <c r="H1420" s="13" t="s">
        <v>33092</v>
      </c>
      <c r="I1420" s="14">
        <v>254576</v>
      </c>
      <c r="J1420" s="14">
        <v>-148728</v>
      </c>
      <c r="K1420" s="15">
        <v>3746229</v>
      </c>
      <c r="L1420" s="15">
        <v>7</v>
      </c>
      <c r="M1420" s="15">
        <v>365816</v>
      </c>
      <c r="N1420" s="15">
        <v>-28193</v>
      </c>
      <c r="O1420" s="15">
        <v>2751449</v>
      </c>
      <c r="P1420" s="14">
        <v>6</v>
      </c>
      <c r="Q1420" s="14">
        <v>115865</v>
      </c>
      <c r="R1420" s="14">
        <v>-86615</v>
      </c>
      <c r="S1420" s="14">
        <v>2652695</v>
      </c>
      <c r="T1420" s="14">
        <v>6</v>
      </c>
      <c r="U1420" s="16"/>
      <c r="V1420" s="16"/>
      <c r="W1420" s="16"/>
      <c r="X1420" s="14">
        <v>0</v>
      </c>
      <c r="Y1420" s="16"/>
      <c r="Z1420" s="16"/>
      <c r="AA1420" s="16"/>
      <c r="AB1420" s="15">
        <v>0</v>
      </c>
      <c r="AC1420" s="16"/>
      <c r="AD1420" s="16"/>
      <c r="AE1420" s="16"/>
      <c r="AF1420" s="16"/>
      <c r="AG1420" s="16"/>
      <c r="AH1420" s="15">
        <v>0</v>
      </c>
      <c r="AI1420" s="16"/>
      <c r="AJ1420" s="14" t="s">
        <v>89</v>
      </c>
      <c r="AK1420" s="14" t="s">
        <v>89</v>
      </c>
      <c r="AL1420" s="14" t="s">
        <v>89</v>
      </c>
      <c r="AM1420" s="14" t="s">
        <v>89</v>
      </c>
      <c r="AN1420" s="14" t="s">
        <v>33809</v>
      </c>
      <c r="AO1420" s="13" t="s">
        <v>89</v>
      </c>
      <c r="AP1420" s="13" t="s">
        <v>89</v>
      </c>
      <c r="AQ1420" s="17"/>
      <c r="AR1420" s="17"/>
      <c r="AS1420" s="17"/>
      <c r="AT1420" s="17"/>
      <c r="AU1420" s="17"/>
      <c r="AV1420" s="17"/>
      <c r="AW1420" s="19"/>
      <c r="AX1420" s="19"/>
      <c r="AY1420" s="19"/>
      <c r="AZ1420" s="19"/>
      <c r="BA1420" s="19"/>
      <c r="BB1420" s="18" t="s">
        <v>89</v>
      </c>
    </row>
    <row r="1421" spans="1:54" x14ac:dyDescent="0.25">
      <c r="A1421" s="13" t="s">
        <v>17746</v>
      </c>
      <c r="B1421" s="13" t="s">
        <v>40288</v>
      </c>
      <c r="C1421" s="13" t="s">
        <v>36555</v>
      </c>
      <c r="D1421" s="13" t="s">
        <v>17751</v>
      </c>
      <c r="E1421" s="13" t="s">
        <v>35078</v>
      </c>
      <c r="F1421" s="13" t="s">
        <v>89</v>
      </c>
      <c r="G1421" s="13" t="s">
        <v>89</v>
      </c>
      <c r="H1421" s="13" t="s">
        <v>33092</v>
      </c>
      <c r="I1421" s="14">
        <v>125451</v>
      </c>
      <c r="J1421" s="14">
        <v>16237</v>
      </c>
      <c r="K1421" s="15">
        <v>247831</v>
      </c>
      <c r="L1421" s="15">
        <v>2</v>
      </c>
      <c r="M1421" s="15">
        <v>126704</v>
      </c>
      <c r="N1421" s="15">
        <v>8732</v>
      </c>
      <c r="O1421" s="15">
        <v>104502</v>
      </c>
      <c r="P1421" s="14">
        <v>4</v>
      </c>
      <c r="Q1421" s="14">
        <v>152951</v>
      </c>
      <c r="R1421" s="14">
        <v>41407</v>
      </c>
      <c r="S1421" s="14">
        <v>159298</v>
      </c>
      <c r="T1421" s="14">
        <v>5</v>
      </c>
      <c r="U1421" s="14">
        <v>163181</v>
      </c>
      <c r="V1421" s="14">
        <v>4014</v>
      </c>
      <c r="W1421" s="14">
        <v>132252</v>
      </c>
      <c r="X1421" s="14">
        <v>6</v>
      </c>
      <c r="Y1421" s="15">
        <v>124719</v>
      </c>
      <c r="Z1421" s="15">
        <v>-28822</v>
      </c>
      <c r="AA1421" s="15">
        <v>60459</v>
      </c>
      <c r="AB1421" s="15">
        <v>4</v>
      </c>
      <c r="AC1421" s="16"/>
      <c r="AD1421" s="16"/>
      <c r="AE1421" s="16"/>
      <c r="AF1421" s="16"/>
      <c r="AG1421" s="16"/>
      <c r="AH1421" s="15">
        <v>0</v>
      </c>
      <c r="AI1421" s="16"/>
      <c r="AJ1421" s="14" t="s">
        <v>89</v>
      </c>
      <c r="AK1421" s="14" t="s">
        <v>89</v>
      </c>
      <c r="AL1421" s="14" t="s">
        <v>89</v>
      </c>
      <c r="AM1421" s="14" t="s">
        <v>89</v>
      </c>
      <c r="AN1421" s="14" t="s">
        <v>33809</v>
      </c>
      <c r="AO1421" s="13" t="s">
        <v>89</v>
      </c>
      <c r="AP1421" s="13" t="s">
        <v>89</v>
      </c>
      <c r="AQ1421" s="17"/>
      <c r="AR1421" s="17"/>
      <c r="AS1421" s="17"/>
      <c r="AT1421" s="17"/>
      <c r="AU1421" s="17"/>
      <c r="AV1421" s="17"/>
      <c r="AW1421" s="19"/>
      <c r="AX1421" s="19"/>
      <c r="AY1421" s="19"/>
      <c r="AZ1421" s="19"/>
      <c r="BA1421" s="19"/>
      <c r="BB1421" s="18" t="s">
        <v>89</v>
      </c>
    </row>
    <row r="1422" spans="1:54" x14ac:dyDescent="0.25">
      <c r="A1422" s="13" t="s">
        <v>17767</v>
      </c>
      <c r="B1422" s="13" t="s">
        <v>40289</v>
      </c>
      <c r="C1422" s="13" t="s">
        <v>40290</v>
      </c>
      <c r="D1422" s="13" t="s">
        <v>7</v>
      </c>
      <c r="E1422" s="13" t="s">
        <v>35463</v>
      </c>
      <c r="F1422" s="13" t="s">
        <v>89</v>
      </c>
      <c r="G1422" s="13" t="s">
        <v>89</v>
      </c>
      <c r="H1422" s="13" t="s">
        <v>33092</v>
      </c>
      <c r="I1422" s="14">
        <v>19899</v>
      </c>
      <c r="J1422" s="14">
        <v>667</v>
      </c>
      <c r="K1422" s="15">
        <v>7766</v>
      </c>
      <c r="L1422" s="15">
        <v>1</v>
      </c>
      <c r="M1422" s="15">
        <v>22644</v>
      </c>
      <c r="N1422" s="15">
        <v>296</v>
      </c>
      <c r="O1422" s="15">
        <v>9897</v>
      </c>
      <c r="P1422" s="14">
        <v>1</v>
      </c>
      <c r="Q1422" s="14">
        <v>22097</v>
      </c>
      <c r="R1422" s="14">
        <v>535</v>
      </c>
      <c r="S1422" s="14">
        <v>10487</v>
      </c>
      <c r="T1422" s="14">
        <v>1</v>
      </c>
      <c r="U1422" s="14">
        <v>23918</v>
      </c>
      <c r="V1422" s="14">
        <v>1400</v>
      </c>
      <c r="W1422" s="14">
        <v>8525</v>
      </c>
      <c r="X1422" s="14">
        <v>1</v>
      </c>
      <c r="Y1422" s="16"/>
      <c r="Z1422" s="16"/>
      <c r="AA1422" s="16"/>
      <c r="AB1422" s="15">
        <v>0</v>
      </c>
      <c r="AC1422" s="16"/>
      <c r="AD1422" s="16"/>
      <c r="AE1422" s="16"/>
      <c r="AF1422" s="16"/>
      <c r="AG1422" s="16"/>
      <c r="AH1422" s="15">
        <v>0</v>
      </c>
      <c r="AI1422" s="16"/>
      <c r="AJ1422" s="14" t="s">
        <v>89</v>
      </c>
      <c r="AK1422" s="14" t="s">
        <v>89</v>
      </c>
      <c r="AL1422" s="14" t="s">
        <v>89</v>
      </c>
      <c r="AM1422" s="14" t="s">
        <v>89</v>
      </c>
      <c r="AN1422" s="14" t="s">
        <v>33809</v>
      </c>
      <c r="AO1422" s="13" t="s">
        <v>89</v>
      </c>
      <c r="AP1422" s="13" t="s">
        <v>89</v>
      </c>
      <c r="AQ1422" s="17"/>
      <c r="AR1422" s="17"/>
      <c r="AS1422" s="17"/>
      <c r="AT1422" s="17"/>
      <c r="AU1422" s="17"/>
      <c r="AV1422" s="17"/>
      <c r="AW1422" s="19"/>
      <c r="AX1422" s="19"/>
      <c r="AY1422" s="19"/>
      <c r="AZ1422" s="19"/>
      <c r="BA1422" s="19"/>
      <c r="BB1422" s="18" t="s">
        <v>89</v>
      </c>
    </row>
    <row r="1423" spans="1:54" x14ac:dyDescent="0.25">
      <c r="A1423" s="13" t="s">
        <v>17834</v>
      </c>
      <c r="B1423" s="13" t="s">
        <v>40291</v>
      </c>
      <c r="C1423" s="13" t="s">
        <v>40292</v>
      </c>
      <c r="D1423" s="13" t="s">
        <v>17810</v>
      </c>
      <c r="E1423" s="13" t="s">
        <v>33599</v>
      </c>
      <c r="F1423" s="13" t="s">
        <v>89</v>
      </c>
      <c r="G1423" s="13" t="s">
        <v>89</v>
      </c>
      <c r="H1423" s="13" t="s">
        <v>33092</v>
      </c>
      <c r="I1423" s="14">
        <v>37783</v>
      </c>
      <c r="J1423" s="14">
        <v>-16129</v>
      </c>
      <c r="K1423" s="15">
        <v>31535</v>
      </c>
      <c r="L1423" s="15">
        <v>3</v>
      </c>
      <c r="M1423" s="15">
        <v>55000</v>
      </c>
      <c r="N1423" s="15">
        <v>352</v>
      </c>
      <c r="O1423" s="15">
        <v>30313</v>
      </c>
      <c r="P1423" s="14">
        <v>3</v>
      </c>
      <c r="Q1423" s="14">
        <v>50873</v>
      </c>
      <c r="R1423" s="14">
        <v>-7123</v>
      </c>
      <c r="S1423" s="14">
        <v>41333</v>
      </c>
      <c r="T1423" s="14">
        <v>2</v>
      </c>
      <c r="U1423" s="14">
        <v>8865</v>
      </c>
      <c r="V1423" s="14">
        <v>-20539</v>
      </c>
      <c r="W1423" s="14">
        <v>57358</v>
      </c>
      <c r="X1423" s="14">
        <v>2</v>
      </c>
      <c r="Y1423" s="16"/>
      <c r="Z1423" s="16"/>
      <c r="AA1423" s="16"/>
      <c r="AB1423" s="15">
        <v>0</v>
      </c>
      <c r="AC1423" s="16"/>
      <c r="AD1423" s="16"/>
      <c r="AE1423" s="16"/>
      <c r="AF1423" s="16"/>
      <c r="AG1423" s="16"/>
      <c r="AH1423" s="15">
        <v>0</v>
      </c>
      <c r="AI1423" s="16"/>
      <c r="AJ1423" s="14" t="s">
        <v>89</v>
      </c>
      <c r="AK1423" s="14" t="s">
        <v>89</v>
      </c>
      <c r="AL1423" s="14" t="s">
        <v>89</v>
      </c>
      <c r="AM1423" s="14" t="s">
        <v>89</v>
      </c>
      <c r="AN1423" s="14" t="s">
        <v>33809</v>
      </c>
      <c r="AO1423" s="13" t="s">
        <v>89</v>
      </c>
      <c r="AP1423" s="13" t="s">
        <v>89</v>
      </c>
      <c r="AQ1423" s="17"/>
      <c r="AR1423" s="17"/>
      <c r="AS1423" s="17"/>
      <c r="AT1423" s="17"/>
      <c r="AU1423" s="17"/>
      <c r="AV1423" s="17"/>
      <c r="AW1423" s="19"/>
      <c r="AX1423" s="19"/>
      <c r="AY1423" s="19"/>
      <c r="AZ1423" s="19"/>
      <c r="BA1423" s="19"/>
      <c r="BB1423" s="18" t="s">
        <v>89</v>
      </c>
    </row>
    <row r="1424" spans="1:54" x14ac:dyDescent="0.25">
      <c r="A1424" s="13" t="s">
        <v>17840</v>
      </c>
      <c r="B1424" s="13" t="s">
        <v>17842</v>
      </c>
      <c r="C1424" s="13" t="s">
        <v>40293</v>
      </c>
      <c r="D1424" s="13" t="s">
        <v>1208</v>
      </c>
      <c r="E1424" s="13" t="s">
        <v>34220</v>
      </c>
      <c r="F1424" s="13" t="s">
        <v>89</v>
      </c>
      <c r="G1424" s="13" t="s">
        <v>89</v>
      </c>
      <c r="H1424" s="13" t="s">
        <v>33092</v>
      </c>
      <c r="I1424" s="14">
        <v>10780</v>
      </c>
      <c r="J1424" s="14">
        <v>-1978</v>
      </c>
      <c r="K1424" s="15">
        <v>82029</v>
      </c>
      <c r="L1424" s="15">
        <v>1</v>
      </c>
      <c r="M1424" s="15">
        <v>12046</v>
      </c>
      <c r="N1424" s="15">
        <v>-3730</v>
      </c>
      <c r="O1424" s="15">
        <v>89137</v>
      </c>
      <c r="P1424" s="14">
        <v>1</v>
      </c>
      <c r="Q1424" s="14">
        <v>11896</v>
      </c>
      <c r="R1424" s="14">
        <v>-5654</v>
      </c>
      <c r="S1424" s="14">
        <v>93629</v>
      </c>
      <c r="T1424" s="14">
        <v>1</v>
      </c>
      <c r="U1424" s="14">
        <v>11032</v>
      </c>
      <c r="V1424" s="14">
        <v>-4749</v>
      </c>
      <c r="W1424" s="14">
        <v>91734</v>
      </c>
      <c r="X1424" s="14">
        <v>0</v>
      </c>
      <c r="Y1424" s="16"/>
      <c r="Z1424" s="16"/>
      <c r="AA1424" s="16"/>
      <c r="AB1424" s="15">
        <v>0</v>
      </c>
      <c r="AC1424" s="16"/>
      <c r="AD1424" s="16"/>
      <c r="AE1424" s="16"/>
      <c r="AF1424" s="16"/>
      <c r="AG1424" s="16"/>
      <c r="AH1424" s="15">
        <v>0</v>
      </c>
      <c r="AI1424" s="16"/>
      <c r="AJ1424" s="14" t="s">
        <v>89</v>
      </c>
      <c r="AK1424" s="14" t="s">
        <v>89</v>
      </c>
      <c r="AL1424" s="14" t="s">
        <v>89</v>
      </c>
      <c r="AM1424" s="14" t="s">
        <v>89</v>
      </c>
      <c r="AN1424" s="14" t="s">
        <v>33809</v>
      </c>
      <c r="AO1424" s="13" t="s">
        <v>89</v>
      </c>
      <c r="AP1424" s="13" t="s">
        <v>89</v>
      </c>
      <c r="AQ1424" s="17"/>
      <c r="AR1424" s="17"/>
      <c r="AS1424" s="17"/>
      <c r="AT1424" s="17"/>
      <c r="AU1424" s="17"/>
      <c r="AV1424" s="17"/>
      <c r="AW1424" s="19"/>
      <c r="AX1424" s="19"/>
      <c r="AY1424" s="19"/>
      <c r="AZ1424" s="19"/>
      <c r="BA1424" s="19"/>
      <c r="BB1424" s="18" t="s">
        <v>89</v>
      </c>
    </row>
    <row r="1425" spans="1:54" x14ac:dyDescent="0.25">
      <c r="A1425" s="13" t="s">
        <v>40294</v>
      </c>
      <c r="B1425" s="13" t="s">
        <v>40295</v>
      </c>
      <c r="C1425" s="13" t="s">
        <v>40296</v>
      </c>
      <c r="D1425" s="13" t="s">
        <v>18602</v>
      </c>
      <c r="E1425" s="13" t="s">
        <v>34007</v>
      </c>
      <c r="F1425" s="13" t="s">
        <v>89</v>
      </c>
      <c r="G1425" s="13" t="s">
        <v>89</v>
      </c>
      <c r="H1425" s="13" t="s">
        <v>33014</v>
      </c>
      <c r="I1425" s="14">
        <v>156674</v>
      </c>
      <c r="J1425" s="14">
        <v>1199</v>
      </c>
      <c r="K1425" s="15">
        <v>245339</v>
      </c>
      <c r="L1425" s="15">
        <v>4</v>
      </c>
      <c r="M1425" s="15">
        <v>209004</v>
      </c>
      <c r="N1425" s="15">
        <v>3113</v>
      </c>
      <c r="O1425" s="15">
        <v>241296</v>
      </c>
      <c r="P1425" s="14">
        <v>4</v>
      </c>
      <c r="Q1425" s="14">
        <v>71782</v>
      </c>
      <c r="R1425" s="14">
        <v>5931</v>
      </c>
      <c r="S1425" s="14">
        <v>219275</v>
      </c>
      <c r="T1425" s="14">
        <v>2</v>
      </c>
      <c r="U1425" s="14">
        <v>63566</v>
      </c>
      <c r="V1425" s="14">
        <v>-29829</v>
      </c>
      <c r="W1425" s="14">
        <v>155776</v>
      </c>
      <c r="X1425" s="14">
        <v>2</v>
      </c>
      <c r="Y1425" s="15">
        <v>24785</v>
      </c>
      <c r="Z1425" s="15">
        <v>-10647</v>
      </c>
      <c r="AA1425" s="15">
        <v>144810</v>
      </c>
      <c r="AB1425" s="15">
        <v>1</v>
      </c>
      <c r="AC1425" s="16"/>
      <c r="AD1425" s="16"/>
      <c r="AE1425" s="16"/>
      <c r="AF1425" s="16"/>
      <c r="AG1425" s="16"/>
      <c r="AH1425" s="15">
        <v>0</v>
      </c>
      <c r="AI1425" s="16"/>
      <c r="AJ1425" s="14" t="s">
        <v>89</v>
      </c>
      <c r="AK1425" s="14" t="s">
        <v>89</v>
      </c>
      <c r="AL1425" s="14" t="s">
        <v>89</v>
      </c>
      <c r="AM1425" s="14" t="s">
        <v>89</v>
      </c>
      <c r="AN1425" s="14" t="s">
        <v>33809</v>
      </c>
      <c r="AO1425" s="13" t="s">
        <v>89</v>
      </c>
      <c r="AP1425" s="13" t="s">
        <v>89</v>
      </c>
      <c r="AQ1425" s="17"/>
      <c r="AR1425" s="17"/>
      <c r="AS1425" s="17"/>
      <c r="AT1425" s="17"/>
      <c r="AU1425" s="17"/>
      <c r="AV1425" s="17"/>
      <c r="AW1425" s="19"/>
      <c r="AX1425" s="19"/>
      <c r="AY1425" s="19"/>
      <c r="AZ1425" s="19"/>
      <c r="BA1425" s="19"/>
      <c r="BB1425" s="18" t="s">
        <v>89</v>
      </c>
    </row>
    <row r="1426" spans="1:54" x14ac:dyDescent="0.25">
      <c r="A1426" s="13" t="s">
        <v>17891</v>
      </c>
      <c r="B1426" s="13" t="s">
        <v>40297</v>
      </c>
      <c r="C1426" s="13" t="s">
        <v>40298</v>
      </c>
      <c r="D1426" s="13" t="s">
        <v>630</v>
      </c>
      <c r="E1426" s="13" t="s">
        <v>35401</v>
      </c>
      <c r="F1426" s="13" t="s">
        <v>631</v>
      </c>
      <c r="G1426" s="13" t="s">
        <v>35402</v>
      </c>
      <c r="H1426" s="13" t="s">
        <v>33092</v>
      </c>
      <c r="I1426" s="14">
        <v>36643</v>
      </c>
      <c r="J1426" s="14">
        <v>-3199</v>
      </c>
      <c r="K1426" s="15">
        <v>60096</v>
      </c>
      <c r="L1426" s="15">
        <v>4</v>
      </c>
      <c r="M1426" s="15">
        <v>54820</v>
      </c>
      <c r="N1426" s="15">
        <v>-635</v>
      </c>
      <c r="O1426" s="15">
        <v>67670</v>
      </c>
      <c r="P1426" s="14">
        <v>3</v>
      </c>
      <c r="Q1426" s="14">
        <v>28519</v>
      </c>
      <c r="R1426" s="14">
        <v>-19698</v>
      </c>
      <c r="S1426" s="14">
        <v>74392</v>
      </c>
      <c r="T1426" s="14">
        <v>3</v>
      </c>
      <c r="U1426" s="14">
        <v>28256</v>
      </c>
      <c r="V1426" s="14">
        <v>-12046</v>
      </c>
      <c r="W1426" s="14">
        <v>82286</v>
      </c>
      <c r="X1426" s="14">
        <v>2</v>
      </c>
      <c r="Y1426" s="16"/>
      <c r="Z1426" s="16"/>
      <c r="AA1426" s="16"/>
      <c r="AB1426" s="15">
        <v>0</v>
      </c>
      <c r="AC1426" s="16"/>
      <c r="AD1426" s="16"/>
      <c r="AE1426" s="15">
        <v>0</v>
      </c>
      <c r="AF1426" s="15">
        <v>0</v>
      </c>
      <c r="AG1426" s="15">
        <v>76468</v>
      </c>
      <c r="AH1426" s="15">
        <v>0</v>
      </c>
      <c r="AI1426" s="16"/>
      <c r="AJ1426" s="14" t="s">
        <v>89</v>
      </c>
      <c r="AK1426" s="14" t="s">
        <v>33809</v>
      </c>
      <c r="AL1426" s="14" t="s">
        <v>33809</v>
      </c>
      <c r="AM1426" s="14" t="s">
        <v>40299</v>
      </c>
      <c r="AN1426" s="14" t="s">
        <v>33809</v>
      </c>
      <c r="AO1426" s="13" t="s">
        <v>89</v>
      </c>
      <c r="AP1426" s="13" t="s">
        <v>89</v>
      </c>
      <c r="AQ1426" s="17"/>
      <c r="AR1426" s="17"/>
      <c r="AS1426" s="17"/>
      <c r="AT1426" s="17"/>
      <c r="AU1426" s="17"/>
      <c r="AV1426" s="17"/>
      <c r="AW1426" s="19"/>
      <c r="AX1426" s="19"/>
      <c r="AY1426" s="19"/>
      <c r="AZ1426" s="19"/>
      <c r="BA1426" s="19"/>
      <c r="BB1426" s="18" t="s">
        <v>89</v>
      </c>
    </row>
    <row r="1427" spans="1:54" x14ac:dyDescent="0.25">
      <c r="A1427" s="13" t="s">
        <v>17895</v>
      </c>
      <c r="B1427" s="13" t="s">
        <v>40300</v>
      </c>
      <c r="C1427" s="13" t="s">
        <v>40301</v>
      </c>
      <c r="D1427" s="13" t="s">
        <v>17899</v>
      </c>
      <c r="E1427" s="13" t="s">
        <v>40302</v>
      </c>
      <c r="F1427" s="13" t="s">
        <v>89</v>
      </c>
      <c r="G1427" s="13" t="s">
        <v>89</v>
      </c>
      <c r="H1427" s="13" t="s">
        <v>33092</v>
      </c>
      <c r="I1427" s="14">
        <v>686627</v>
      </c>
      <c r="J1427" s="14">
        <v>1734</v>
      </c>
      <c r="K1427" s="15">
        <v>202591</v>
      </c>
      <c r="L1427" s="15">
        <v>1</v>
      </c>
      <c r="M1427" s="15">
        <v>719737</v>
      </c>
      <c r="N1427" s="15">
        <v>2801</v>
      </c>
      <c r="O1427" s="15">
        <v>203643</v>
      </c>
      <c r="P1427" s="14">
        <v>1</v>
      </c>
      <c r="Q1427" s="16"/>
      <c r="R1427" s="16"/>
      <c r="S1427" s="16"/>
      <c r="T1427" s="14">
        <v>0</v>
      </c>
      <c r="U1427" s="14">
        <v>419068</v>
      </c>
      <c r="V1427" s="14">
        <v>2406</v>
      </c>
      <c r="W1427" s="14">
        <v>96554</v>
      </c>
      <c r="X1427" s="14">
        <v>2</v>
      </c>
      <c r="Y1427" s="15">
        <v>561910</v>
      </c>
      <c r="Z1427" s="15">
        <v>1269</v>
      </c>
      <c r="AA1427" s="15">
        <v>111305</v>
      </c>
      <c r="AB1427" s="15">
        <v>2</v>
      </c>
      <c r="AC1427" s="16"/>
      <c r="AD1427" s="16"/>
      <c r="AE1427" s="16"/>
      <c r="AF1427" s="16"/>
      <c r="AG1427" s="16"/>
      <c r="AH1427" s="15">
        <v>0</v>
      </c>
      <c r="AI1427" s="16"/>
      <c r="AJ1427" s="14" t="s">
        <v>89</v>
      </c>
      <c r="AK1427" s="14" t="s">
        <v>89</v>
      </c>
      <c r="AL1427" s="14" t="s">
        <v>89</v>
      </c>
      <c r="AM1427" s="14" t="s">
        <v>89</v>
      </c>
      <c r="AN1427" s="14" t="s">
        <v>33809</v>
      </c>
      <c r="AO1427" s="13" t="s">
        <v>89</v>
      </c>
      <c r="AP1427" s="13" t="s">
        <v>89</v>
      </c>
      <c r="AQ1427" s="17"/>
      <c r="AR1427" s="17"/>
      <c r="AS1427" s="17"/>
      <c r="AT1427" s="17"/>
      <c r="AU1427" s="17"/>
      <c r="AV1427" s="17"/>
      <c r="AW1427" s="19"/>
      <c r="AX1427" s="19"/>
      <c r="AY1427" s="19"/>
      <c r="AZ1427" s="19"/>
      <c r="BA1427" s="19"/>
      <c r="BB1427" s="18" t="s">
        <v>89</v>
      </c>
    </row>
    <row r="1428" spans="1:54" x14ac:dyDescent="0.25">
      <c r="A1428" s="13" t="s">
        <v>17908</v>
      </c>
      <c r="B1428" s="13" t="s">
        <v>40303</v>
      </c>
      <c r="C1428" s="13" t="s">
        <v>40304</v>
      </c>
      <c r="D1428" s="13" t="s">
        <v>4850</v>
      </c>
      <c r="E1428" s="13" t="s">
        <v>34394</v>
      </c>
      <c r="F1428" s="13" t="s">
        <v>4851</v>
      </c>
      <c r="G1428" s="13" t="s">
        <v>34395</v>
      </c>
      <c r="H1428" s="13" t="s">
        <v>33092</v>
      </c>
      <c r="I1428" s="14">
        <v>0</v>
      </c>
      <c r="J1428" s="14">
        <v>-7728</v>
      </c>
      <c r="K1428" s="15">
        <v>40928</v>
      </c>
      <c r="L1428" s="15">
        <v>1</v>
      </c>
      <c r="M1428" s="15">
        <v>0</v>
      </c>
      <c r="N1428" s="15">
        <v>-9157</v>
      </c>
      <c r="O1428" s="15">
        <v>50026</v>
      </c>
      <c r="P1428" s="14">
        <v>1</v>
      </c>
      <c r="Q1428" s="14">
        <v>9128</v>
      </c>
      <c r="R1428" s="14">
        <v>-24</v>
      </c>
      <c r="S1428" s="14">
        <v>49998</v>
      </c>
      <c r="T1428" s="14">
        <v>1</v>
      </c>
      <c r="U1428" s="14">
        <v>0</v>
      </c>
      <c r="V1428" s="14">
        <v>-5513</v>
      </c>
      <c r="W1428" s="14">
        <v>55511</v>
      </c>
      <c r="X1428" s="14">
        <v>1</v>
      </c>
      <c r="Y1428" s="15">
        <v>0</v>
      </c>
      <c r="Z1428" s="15">
        <v>-7162</v>
      </c>
      <c r="AA1428" s="15">
        <v>62672</v>
      </c>
      <c r="AB1428" s="15">
        <v>1</v>
      </c>
      <c r="AC1428" s="16"/>
      <c r="AD1428" s="16"/>
      <c r="AE1428" s="15">
        <v>0</v>
      </c>
      <c r="AF1428" s="15">
        <v>0</v>
      </c>
      <c r="AG1428" s="15">
        <v>62672</v>
      </c>
      <c r="AH1428" s="15">
        <v>0</v>
      </c>
      <c r="AI1428" s="16"/>
      <c r="AJ1428" s="14" t="s">
        <v>89</v>
      </c>
      <c r="AK1428" s="14" t="s">
        <v>89</v>
      </c>
      <c r="AL1428" s="14" t="s">
        <v>89</v>
      </c>
      <c r="AM1428" s="14" t="s">
        <v>89</v>
      </c>
      <c r="AN1428" s="14" t="s">
        <v>33809</v>
      </c>
      <c r="AO1428" s="13" t="s">
        <v>89</v>
      </c>
      <c r="AP1428" s="13" t="s">
        <v>89</v>
      </c>
      <c r="AQ1428" s="17"/>
      <c r="AR1428" s="17"/>
      <c r="AS1428" s="17"/>
      <c r="AT1428" s="17"/>
      <c r="AU1428" s="17"/>
      <c r="AV1428" s="17"/>
      <c r="AW1428" s="19"/>
      <c r="AX1428" s="19"/>
      <c r="AY1428" s="19"/>
      <c r="AZ1428" s="19"/>
      <c r="BA1428" s="19"/>
      <c r="BB1428" s="18" t="s">
        <v>89</v>
      </c>
    </row>
    <row r="1429" spans="1:54" x14ac:dyDescent="0.25">
      <c r="A1429" s="13" t="s">
        <v>17923</v>
      </c>
      <c r="B1429" s="13" t="s">
        <v>40305</v>
      </c>
      <c r="C1429" s="13" t="s">
        <v>40306</v>
      </c>
      <c r="D1429" s="13" t="s">
        <v>6464</v>
      </c>
      <c r="E1429" s="13" t="s">
        <v>34387</v>
      </c>
      <c r="F1429" s="13" t="s">
        <v>89</v>
      </c>
      <c r="G1429" s="13" t="s">
        <v>89</v>
      </c>
      <c r="H1429" s="13" t="s">
        <v>33092</v>
      </c>
      <c r="I1429" s="14">
        <v>42251</v>
      </c>
      <c r="J1429" s="14">
        <v>-6459</v>
      </c>
      <c r="K1429" s="15">
        <v>41451</v>
      </c>
      <c r="L1429" s="15">
        <v>2</v>
      </c>
      <c r="M1429" s="15">
        <v>54083</v>
      </c>
      <c r="N1429" s="15">
        <v>-10369</v>
      </c>
      <c r="O1429" s="15">
        <v>47848</v>
      </c>
      <c r="P1429" s="14">
        <v>2</v>
      </c>
      <c r="Q1429" s="14">
        <v>33052</v>
      </c>
      <c r="R1429" s="14">
        <v>-188</v>
      </c>
      <c r="S1429" s="14">
        <v>57817</v>
      </c>
      <c r="T1429" s="14">
        <v>2</v>
      </c>
      <c r="U1429" s="14">
        <v>25202</v>
      </c>
      <c r="V1429" s="14">
        <v>-6200</v>
      </c>
      <c r="W1429" s="14">
        <v>58861</v>
      </c>
      <c r="X1429" s="14">
        <v>2</v>
      </c>
      <c r="Y1429" s="15">
        <v>16058</v>
      </c>
      <c r="Z1429" s="15">
        <v>-9236</v>
      </c>
      <c r="AA1429" s="15">
        <v>68715</v>
      </c>
      <c r="AB1429" s="15">
        <v>2</v>
      </c>
      <c r="AC1429" s="16"/>
      <c r="AD1429" s="16"/>
      <c r="AE1429" s="15">
        <v>4566</v>
      </c>
      <c r="AF1429" s="15">
        <v>-36425</v>
      </c>
      <c r="AG1429" s="15">
        <v>87599</v>
      </c>
      <c r="AH1429" s="15">
        <v>2</v>
      </c>
      <c r="AI1429" s="16"/>
      <c r="AJ1429" s="14" t="s">
        <v>89</v>
      </c>
      <c r="AK1429" s="14" t="s">
        <v>89</v>
      </c>
      <c r="AL1429" s="14" t="s">
        <v>89</v>
      </c>
      <c r="AM1429" s="14" t="s">
        <v>89</v>
      </c>
      <c r="AN1429" s="14" t="s">
        <v>33809</v>
      </c>
      <c r="AO1429" s="13" t="s">
        <v>89</v>
      </c>
      <c r="AP1429" s="13" t="s">
        <v>89</v>
      </c>
      <c r="AQ1429" s="17"/>
      <c r="AR1429" s="17"/>
      <c r="AS1429" s="17"/>
      <c r="AT1429" s="17"/>
      <c r="AU1429" s="17"/>
      <c r="AV1429" s="17"/>
      <c r="AW1429" s="19"/>
      <c r="AX1429" s="19"/>
      <c r="AY1429" s="19"/>
      <c r="AZ1429" s="19"/>
      <c r="BA1429" s="19"/>
      <c r="BB1429" s="18" t="s">
        <v>89</v>
      </c>
    </row>
    <row r="1430" spans="1:54" x14ac:dyDescent="0.25">
      <c r="A1430" s="13" t="s">
        <v>17932</v>
      </c>
      <c r="B1430" s="13" t="s">
        <v>40307</v>
      </c>
      <c r="C1430" s="13" t="s">
        <v>40308</v>
      </c>
      <c r="D1430" s="13" t="s">
        <v>3211</v>
      </c>
      <c r="E1430" s="13" t="s">
        <v>33968</v>
      </c>
      <c r="F1430" s="13" t="s">
        <v>17937</v>
      </c>
      <c r="G1430" s="13" t="s">
        <v>33969</v>
      </c>
      <c r="H1430" s="13" t="s">
        <v>33092</v>
      </c>
      <c r="I1430" s="14">
        <v>105215</v>
      </c>
      <c r="J1430" s="14">
        <v>12828</v>
      </c>
      <c r="K1430" s="15">
        <v>248160</v>
      </c>
      <c r="L1430" s="15">
        <v>3</v>
      </c>
      <c r="M1430" s="15">
        <v>121021</v>
      </c>
      <c r="N1430" s="15">
        <v>16638</v>
      </c>
      <c r="O1430" s="15">
        <v>261873</v>
      </c>
      <c r="P1430" s="14">
        <v>3</v>
      </c>
      <c r="Q1430" s="14">
        <v>62659</v>
      </c>
      <c r="R1430" s="14">
        <v>-16445</v>
      </c>
      <c r="S1430" s="14">
        <v>249281</v>
      </c>
      <c r="T1430" s="14">
        <v>3</v>
      </c>
      <c r="U1430" s="14">
        <v>54324</v>
      </c>
      <c r="V1430" s="14">
        <v>-11809</v>
      </c>
      <c r="W1430" s="14">
        <v>221947</v>
      </c>
      <c r="X1430" s="14">
        <v>3</v>
      </c>
      <c r="Y1430" s="15">
        <v>417</v>
      </c>
      <c r="Z1430" s="15">
        <v>-45460</v>
      </c>
      <c r="AA1430" s="15">
        <v>192548</v>
      </c>
      <c r="AB1430" s="15">
        <v>3</v>
      </c>
      <c r="AC1430" s="16"/>
      <c r="AD1430" s="16"/>
      <c r="AE1430" s="15">
        <v>5536</v>
      </c>
      <c r="AF1430" s="15">
        <v>-15598</v>
      </c>
      <c r="AG1430" s="15">
        <v>205658</v>
      </c>
      <c r="AH1430" s="15">
        <v>2</v>
      </c>
      <c r="AI1430" s="16"/>
      <c r="AJ1430" s="14" t="s">
        <v>89</v>
      </c>
      <c r="AK1430" s="14" t="s">
        <v>38192</v>
      </c>
      <c r="AL1430" s="14" t="s">
        <v>40309</v>
      </c>
      <c r="AM1430" s="14" t="s">
        <v>40310</v>
      </c>
      <c r="AN1430" s="14" t="s">
        <v>104</v>
      </c>
      <c r="AO1430" s="13" t="s">
        <v>89</v>
      </c>
      <c r="AP1430" s="13" t="s">
        <v>89</v>
      </c>
      <c r="AQ1430" s="17">
        <v>19265</v>
      </c>
      <c r="AR1430" s="17">
        <v>17971</v>
      </c>
      <c r="AS1430" s="17">
        <v>806</v>
      </c>
      <c r="AT1430" s="17">
        <v>0</v>
      </c>
      <c r="AU1430" s="17">
        <v>0</v>
      </c>
      <c r="AV1430" s="17">
        <v>0</v>
      </c>
      <c r="AW1430" s="19"/>
      <c r="AX1430" s="19"/>
      <c r="AY1430" s="19"/>
      <c r="AZ1430" s="19"/>
      <c r="BA1430" s="19"/>
      <c r="BB1430" s="18" t="s">
        <v>89</v>
      </c>
    </row>
    <row r="1431" spans="1:54" x14ac:dyDescent="0.25">
      <c r="A1431" s="13" t="s">
        <v>17947</v>
      </c>
      <c r="B1431" s="13" t="s">
        <v>40311</v>
      </c>
      <c r="C1431" s="13" t="s">
        <v>40312</v>
      </c>
      <c r="D1431" s="13" t="s">
        <v>657</v>
      </c>
      <c r="E1431" s="13" t="s">
        <v>34293</v>
      </c>
      <c r="F1431" s="13" t="s">
        <v>89</v>
      </c>
      <c r="G1431" s="13" t="s">
        <v>89</v>
      </c>
      <c r="H1431" s="13" t="s">
        <v>33092</v>
      </c>
      <c r="I1431" s="14">
        <v>153806</v>
      </c>
      <c r="J1431" s="14">
        <v>16468</v>
      </c>
      <c r="K1431" s="15">
        <v>966631</v>
      </c>
      <c r="L1431" s="15">
        <v>2</v>
      </c>
      <c r="M1431" s="15">
        <v>164274</v>
      </c>
      <c r="N1431" s="15">
        <v>1854</v>
      </c>
      <c r="O1431" s="15">
        <v>1184722</v>
      </c>
      <c r="P1431" s="14">
        <v>3</v>
      </c>
      <c r="Q1431" s="16"/>
      <c r="R1431" s="16"/>
      <c r="S1431" s="16"/>
      <c r="T1431" s="14">
        <v>0</v>
      </c>
      <c r="U1431" s="16"/>
      <c r="V1431" s="16"/>
      <c r="W1431" s="16"/>
      <c r="X1431" s="14">
        <v>0</v>
      </c>
      <c r="Y1431" s="16"/>
      <c r="Z1431" s="16"/>
      <c r="AA1431" s="16"/>
      <c r="AB1431" s="15">
        <v>0</v>
      </c>
      <c r="AC1431" s="16"/>
      <c r="AD1431" s="16"/>
      <c r="AE1431" s="16"/>
      <c r="AF1431" s="16"/>
      <c r="AG1431" s="16"/>
      <c r="AH1431" s="15">
        <v>0</v>
      </c>
      <c r="AI1431" s="16"/>
      <c r="AJ1431" s="14" t="s">
        <v>89</v>
      </c>
      <c r="AK1431" s="14" t="s">
        <v>89</v>
      </c>
      <c r="AL1431" s="14" t="s">
        <v>89</v>
      </c>
      <c r="AM1431" s="14" t="s">
        <v>89</v>
      </c>
      <c r="AN1431" s="14" t="s">
        <v>33809</v>
      </c>
      <c r="AO1431" s="13" t="s">
        <v>89</v>
      </c>
      <c r="AP1431" s="13" t="s">
        <v>89</v>
      </c>
      <c r="AQ1431" s="17"/>
      <c r="AR1431" s="17"/>
      <c r="AS1431" s="17"/>
      <c r="AT1431" s="17"/>
      <c r="AU1431" s="17"/>
      <c r="AV1431" s="17"/>
      <c r="AW1431" s="19"/>
      <c r="AX1431" s="19"/>
      <c r="AY1431" s="19"/>
      <c r="AZ1431" s="19"/>
      <c r="BA1431" s="19"/>
      <c r="BB1431" s="18" t="s">
        <v>89</v>
      </c>
    </row>
    <row r="1432" spans="1:54" x14ac:dyDescent="0.25">
      <c r="A1432" s="13" t="s">
        <v>17952</v>
      </c>
      <c r="B1432" s="13" t="s">
        <v>40313</v>
      </c>
      <c r="C1432" s="13" t="s">
        <v>40314</v>
      </c>
      <c r="D1432" s="13" t="s">
        <v>17957</v>
      </c>
      <c r="E1432" s="13" t="s">
        <v>34081</v>
      </c>
      <c r="F1432" s="13" t="s">
        <v>17958</v>
      </c>
      <c r="G1432" s="13" t="s">
        <v>34082</v>
      </c>
      <c r="H1432" s="13" t="s">
        <v>33092</v>
      </c>
      <c r="I1432" s="14">
        <v>24821</v>
      </c>
      <c r="J1432" s="14">
        <v>-5174</v>
      </c>
      <c r="K1432" s="15">
        <v>32037</v>
      </c>
      <c r="L1432" s="15">
        <v>1</v>
      </c>
      <c r="M1432" s="15">
        <v>26929</v>
      </c>
      <c r="N1432" s="15">
        <v>161</v>
      </c>
      <c r="O1432" s="15">
        <v>37977</v>
      </c>
      <c r="P1432" s="14">
        <v>0</v>
      </c>
      <c r="Q1432" s="14">
        <v>10373</v>
      </c>
      <c r="R1432" s="14">
        <v>-528</v>
      </c>
      <c r="S1432" s="14">
        <v>19420</v>
      </c>
      <c r="T1432" s="14">
        <v>1</v>
      </c>
      <c r="U1432" s="14">
        <v>1636</v>
      </c>
      <c r="V1432" s="14">
        <v>-53</v>
      </c>
      <c r="W1432" s="14">
        <v>17870</v>
      </c>
      <c r="X1432" s="14">
        <v>0</v>
      </c>
      <c r="Y1432" s="15">
        <v>0</v>
      </c>
      <c r="Z1432" s="15">
        <v>0</v>
      </c>
      <c r="AA1432" s="15">
        <v>17870</v>
      </c>
      <c r="AB1432" s="15">
        <v>0</v>
      </c>
      <c r="AC1432" s="16"/>
      <c r="AD1432" s="16"/>
      <c r="AE1432" s="15">
        <v>0</v>
      </c>
      <c r="AF1432" s="15">
        <v>0</v>
      </c>
      <c r="AG1432" s="15">
        <v>17870</v>
      </c>
      <c r="AH1432" s="15">
        <v>0</v>
      </c>
      <c r="AI1432" s="16"/>
      <c r="AJ1432" s="14" t="s">
        <v>89</v>
      </c>
      <c r="AK1432" s="14" t="s">
        <v>33809</v>
      </c>
      <c r="AL1432" s="14" t="s">
        <v>33809</v>
      </c>
      <c r="AM1432" s="14" t="s">
        <v>40315</v>
      </c>
      <c r="AN1432" s="14" t="s">
        <v>33809</v>
      </c>
      <c r="AO1432" s="13" t="s">
        <v>89</v>
      </c>
      <c r="AP1432" s="13" t="s">
        <v>89</v>
      </c>
      <c r="AQ1432" s="17"/>
      <c r="AR1432" s="17"/>
      <c r="AS1432" s="17"/>
      <c r="AT1432" s="17"/>
      <c r="AU1432" s="17"/>
      <c r="AV1432" s="17"/>
      <c r="AW1432" s="19"/>
      <c r="AX1432" s="19"/>
      <c r="AY1432" s="19"/>
      <c r="AZ1432" s="19"/>
      <c r="BA1432" s="19"/>
      <c r="BB1432" s="18" t="s">
        <v>89</v>
      </c>
    </row>
    <row r="1433" spans="1:54" x14ac:dyDescent="0.25">
      <c r="A1433" s="13" t="s">
        <v>17963</v>
      </c>
      <c r="B1433" s="13" t="s">
        <v>40316</v>
      </c>
      <c r="C1433" s="13" t="s">
        <v>40317</v>
      </c>
      <c r="D1433" s="13" t="s">
        <v>17450</v>
      </c>
      <c r="E1433" s="13" t="s">
        <v>33756</v>
      </c>
      <c r="F1433" s="13" t="s">
        <v>17451</v>
      </c>
      <c r="G1433" s="13" t="s">
        <v>33757</v>
      </c>
      <c r="H1433" s="13" t="s">
        <v>33092</v>
      </c>
      <c r="I1433" s="14">
        <v>18232</v>
      </c>
      <c r="J1433" s="14">
        <v>-6708</v>
      </c>
      <c r="K1433" s="15">
        <v>40438</v>
      </c>
      <c r="L1433" s="15">
        <v>1</v>
      </c>
      <c r="M1433" s="15">
        <v>9478</v>
      </c>
      <c r="N1433" s="15">
        <v>-16160</v>
      </c>
      <c r="O1433" s="15">
        <v>77661</v>
      </c>
      <c r="P1433" s="14">
        <v>1</v>
      </c>
      <c r="Q1433" s="14">
        <v>3784</v>
      </c>
      <c r="R1433" s="14">
        <v>-14251</v>
      </c>
      <c r="S1433" s="14">
        <v>83665</v>
      </c>
      <c r="T1433" s="14">
        <v>1</v>
      </c>
      <c r="U1433" s="14">
        <v>1255</v>
      </c>
      <c r="V1433" s="14">
        <v>-9535</v>
      </c>
      <c r="W1433" s="14">
        <v>88939</v>
      </c>
      <c r="X1433" s="14">
        <v>1</v>
      </c>
      <c r="Y1433" s="15">
        <v>14953</v>
      </c>
      <c r="Z1433" s="15">
        <v>-9056</v>
      </c>
      <c r="AA1433" s="15">
        <v>95446</v>
      </c>
      <c r="AB1433" s="15">
        <v>1</v>
      </c>
      <c r="AC1433" s="16"/>
      <c r="AD1433" s="16"/>
      <c r="AE1433" s="15">
        <v>35904</v>
      </c>
      <c r="AF1433" s="15">
        <v>1418</v>
      </c>
      <c r="AG1433" s="15">
        <v>59682</v>
      </c>
      <c r="AH1433" s="15">
        <v>1</v>
      </c>
      <c r="AI1433" s="16"/>
      <c r="AJ1433" s="14" t="s">
        <v>89</v>
      </c>
      <c r="AK1433" s="14" t="s">
        <v>89</v>
      </c>
      <c r="AL1433" s="14" t="s">
        <v>89</v>
      </c>
      <c r="AM1433" s="14" t="s">
        <v>89</v>
      </c>
      <c r="AN1433" s="14" t="s">
        <v>33809</v>
      </c>
      <c r="AO1433" s="13" t="s">
        <v>89</v>
      </c>
      <c r="AP1433" s="13" t="s">
        <v>89</v>
      </c>
      <c r="AQ1433" s="17"/>
      <c r="AR1433" s="17"/>
      <c r="AS1433" s="17"/>
      <c r="AT1433" s="17"/>
      <c r="AU1433" s="17"/>
      <c r="AV1433" s="17"/>
      <c r="AW1433" s="19"/>
      <c r="AX1433" s="19"/>
      <c r="AY1433" s="19"/>
      <c r="AZ1433" s="19"/>
      <c r="BA1433" s="19"/>
      <c r="BB1433" s="18" t="s">
        <v>89</v>
      </c>
    </row>
    <row r="1434" spans="1:54" x14ac:dyDescent="0.25">
      <c r="A1434" s="13" t="s">
        <v>17982</v>
      </c>
      <c r="B1434" s="13" t="s">
        <v>40318</v>
      </c>
      <c r="C1434" s="13" t="s">
        <v>40319</v>
      </c>
      <c r="D1434" s="13" t="s">
        <v>679</v>
      </c>
      <c r="E1434" s="13" t="s">
        <v>35164</v>
      </c>
      <c r="F1434" s="13" t="s">
        <v>17457</v>
      </c>
      <c r="G1434" s="13" t="s">
        <v>35165</v>
      </c>
      <c r="H1434" s="13" t="s">
        <v>33092</v>
      </c>
      <c r="I1434" s="14">
        <v>1601499</v>
      </c>
      <c r="J1434" s="14">
        <v>-32078</v>
      </c>
      <c r="K1434" s="15">
        <v>447244</v>
      </c>
      <c r="L1434" s="15">
        <v>17</v>
      </c>
      <c r="M1434" s="15">
        <v>1787026</v>
      </c>
      <c r="N1434" s="15">
        <v>1956</v>
      </c>
      <c r="O1434" s="15">
        <v>478464</v>
      </c>
      <c r="P1434" s="14">
        <v>17</v>
      </c>
      <c r="Q1434" s="14">
        <v>1691142</v>
      </c>
      <c r="R1434" s="14">
        <v>-13958</v>
      </c>
      <c r="S1434" s="14">
        <v>373174</v>
      </c>
      <c r="T1434" s="14">
        <v>17</v>
      </c>
      <c r="U1434" s="14">
        <v>1600705</v>
      </c>
      <c r="V1434" s="14">
        <v>10896</v>
      </c>
      <c r="W1434" s="14">
        <v>250515</v>
      </c>
      <c r="X1434" s="14">
        <v>17</v>
      </c>
      <c r="Y1434" s="15">
        <v>811075</v>
      </c>
      <c r="Z1434" s="15">
        <v>-19451</v>
      </c>
      <c r="AA1434" s="15">
        <v>201709</v>
      </c>
      <c r="AB1434" s="15">
        <v>12</v>
      </c>
      <c r="AC1434" s="16"/>
      <c r="AD1434" s="16"/>
      <c r="AE1434" s="15">
        <v>32458</v>
      </c>
      <c r="AF1434" s="15">
        <v>-52035</v>
      </c>
      <c r="AG1434" s="15">
        <v>128446</v>
      </c>
      <c r="AH1434" s="15">
        <v>1</v>
      </c>
      <c r="AI1434" s="16"/>
      <c r="AJ1434" s="14" t="s">
        <v>89</v>
      </c>
      <c r="AK1434" s="14" t="s">
        <v>40320</v>
      </c>
      <c r="AL1434" s="14" t="s">
        <v>40321</v>
      </c>
      <c r="AM1434" s="14" t="s">
        <v>40322</v>
      </c>
      <c r="AN1434" s="14" t="s">
        <v>112</v>
      </c>
      <c r="AO1434" s="13" t="s">
        <v>89</v>
      </c>
      <c r="AP1434" s="13" t="s">
        <v>89</v>
      </c>
      <c r="AQ1434" s="17">
        <v>5247</v>
      </c>
      <c r="AR1434" s="17">
        <v>4063</v>
      </c>
      <c r="AS1434" s="17">
        <v>124085</v>
      </c>
      <c r="AT1434" s="17">
        <v>0</v>
      </c>
      <c r="AU1434" s="17">
        <v>0</v>
      </c>
      <c r="AV1434" s="17">
        <v>0</v>
      </c>
      <c r="AW1434" s="19"/>
      <c r="AX1434" s="19"/>
      <c r="AY1434" s="19"/>
      <c r="AZ1434" s="19"/>
      <c r="BA1434" s="19"/>
      <c r="BB1434" s="18" t="s">
        <v>89</v>
      </c>
    </row>
    <row r="1435" spans="1:54" x14ac:dyDescent="0.25">
      <c r="A1435" s="13" t="s">
        <v>18046</v>
      </c>
      <c r="B1435" s="13" t="s">
        <v>18048</v>
      </c>
      <c r="C1435" s="13" t="s">
        <v>40323</v>
      </c>
      <c r="D1435" s="13" t="s">
        <v>17552</v>
      </c>
      <c r="E1435" s="13" t="s">
        <v>34329</v>
      </c>
      <c r="F1435" s="13" t="s">
        <v>89</v>
      </c>
      <c r="G1435" s="13" t="s">
        <v>89</v>
      </c>
      <c r="H1435" s="13" t="s">
        <v>33092</v>
      </c>
      <c r="I1435" s="14">
        <v>7495</v>
      </c>
      <c r="J1435" s="14">
        <v>-242</v>
      </c>
      <c r="K1435" s="15">
        <v>72172</v>
      </c>
      <c r="L1435" s="15">
        <v>1</v>
      </c>
      <c r="M1435" s="15">
        <v>0</v>
      </c>
      <c r="N1435" s="15">
        <v>-4442</v>
      </c>
      <c r="O1435" s="15">
        <v>76605</v>
      </c>
      <c r="P1435" s="14">
        <v>1</v>
      </c>
      <c r="Q1435" s="14">
        <v>1200</v>
      </c>
      <c r="R1435" s="14">
        <v>-6090</v>
      </c>
      <c r="S1435" s="14">
        <v>82496</v>
      </c>
      <c r="T1435" s="14">
        <v>1</v>
      </c>
      <c r="U1435" s="14">
        <v>1312</v>
      </c>
      <c r="V1435" s="14">
        <v>-4478</v>
      </c>
      <c r="W1435" s="14">
        <v>86964</v>
      </c>
      <c r="X1435" s="14">
        <v>1</v>
      </c>
      <c r="Y1435" s="16"/>
      <c r="Z1435" s="16"/>
      <c r="AA1435" s="16"/>
      <c r="AB1435" s="15">
        <v>0</v>
      </c>
      <c r="AC1435" s="16"/>
      <c r="AD1435" s="16"/>
      <c r="AE1435" s="16"/>
      <c r="AF1435" s="16"/>
      <c r="AG1435" s="16"/>
      <c r="AH1435" s="15">
        <v>0</v>
      </c>
      <c r="AI1435" s="16"/>
      <c r="AJ1435" s="14" t="s">
        <v>89</v>
      </c>
      <c r="AK1435" s="14" t="s">
        <v>89</v>
      </c>
      <c r="AL1435" s="14" t="s">
        <v>89</v>
      </c>
      <c r="AM1435" s="14" t="s">
        <v>89</v>
      </c>
      <c r="AN1435" s="14" t="s">
        <v>33809</v>
      </c>
      <c r="AO1435" s="13" t="s">
        <v>89</v>
      </c>
      <c r="AP1435" s="13" t="s">
        <v>89</v>
      </c>
      <c r="AQ1435" s="17"/>
      <c r="AR1435" s="17"/>
      <c r="AS1435" s="17"/>
      <c r="AT1435" s="17"/>
      <c r="AU1435" s="17"/>
      <c r="AV1435" s="17"/>
      <c r="AW1435" s="19"/>
      <c r="AX1435" s="19"/>
      <c r="AY1435" s="19"/>
      <c r="AZ1435" s="19"/>
      <c r="BA1435" s="19"/>
      <c r="BB1435" s="18" t="s">
        <v>89</v>
      </c>
    </row>
    <row r="1436" spans="1:54" x14ac:dyDescent="0.25">
      <c r="A1436" s="13" t="s">
        <v>18052</v>
      </c>
      <c r="B1436" s="13" t="s">
        <v>18054</v>
      </c>
      <c r="C1436" s="13" t="s">
        <v>40324</v>
      </c>
      <c r="D1436" s="13" t="s">
        <v>18056</v>
      </c>
      <c r="E1436" s="13" t="s">
        <v>40325</v>
      </c>
      <c r="F1436" s="13" t="s">
        <v>89</v>
      </c>
      <c r="G1436" s="13" t="s">
        <v>89</v>
      </c>
      <c r="H1436" s="13" t="s">
        <v>33092</v>
      </c>
      <c r="I1436" s="14">
        <v>0</v>
      </c>
      <c r="J1436" s="14">
        <v>0</v>
      </c>
      <c r="K1436" s="15">
        <v>11525</v>
      </c>
      <c r="L1436" s="15">
        <v>0</v>
      </c>
      <c r="M1436" s="15">
        <v>0</v>
      </c>
      <c r="N1436" s="15">
        <v>0</v>
      </c>
      <c r="O1436" s="15">
        <v>11525</v>
      </c>
      <c r="P1436" s="14">
        <v>0</v>
      </c>
      <c r="Q1436" s="16"/>
      <c r="R1436" s="16"/>
      <c r="S1436" s="16"/>
      <c r="T1436" s="14">
        <v>0</v>
      </c>
      <c r="U1436" s="16"/>
      <c r="V1436" s="16"/>
      <c r="W1436" s="16"/>
      <c r="X1436" s="14">
        <v>0</v>
      </c>
      <c r="Y1436" s="16"/>
      <c r="Z1436" s="16"/>
      <c r="AA1436" s="16"/>
      <c r="AB1436" s="15">
        <v>0</v>
      </c>
      <c r="AC1436" s="16"/>
      <c r="AD1436" s="16"/>
      <c r="AE1436" s="16"/>
      <c r="AF1436" s="16"/>
      <c r="AG1436" s="16"/>
      <c r="AH1436" s="15">
        <v>0</v>
      </c>
      <c r="AI1436" s="16"/>
      <c r="AJ1436" s="14" t="s">
        <v>89</v>
      </c>
      <c r="AK1436" s="14" t="s">
        <v>89</v>
      </c>
      <c r="AL1436" s="14" t="s">
        <v>89</v>
      </c>
      <c r="AM1436" s="14" t="s">
        <v>89</v>
      </c>
      <c r="AN1436" s="14" t="s">
        <v>33809</v>
      </c>
      <c r="AO1436" s="13" t="s">
        <v>89</v>
      </c>
      <c r="AP1436" s="13" t="s">
        <v>89</v>
      </c>
      <c r="AQ1436" s="17"/>
      <c r="AR1436" s="17"/>
      <c r="AS1436" s="17"/>
      <c r="AT1436" s="17"/>
      <c r="AU1436" s="17"/>
      <c r="AV1436" s="17"/>
      <c r="AW1436" s="19"/>
      <c r="AX1436" s="19"/>
      <c r="AY1436" s="19"/>
      <c r="AZ1436" s="19"/>
      <c r="BA1436" s="19"/>
      <c r="BB1436" s="18" t="s">
        <v>89</v>
      </c>
    </row>
    <row r="1437" spans="1:54" x14ac:dyDescent="0.25">
      <c r="A1437" s="13" t="s">
        <v>18089</v>
      </c>
      <c r="B1437" s="13" t="s">
        <v>40326</v>
      </c>
      <c r="C1437" s="13" t="s">
        <v>18808</v>
      </c>
      <c r="D1437" s="13" t="s">
        <v>7</v>
      </c>
      <c r="E1437" s="13" t="s">
        <v>35463</v>
      </c>
      <c r="F1437" s="13" t="s">
        <v>8</v>
      </c>
      <c r="G1437" s="13" t="s">
        <v>35464</v>
      </c>
      <c r="H1437" s="13" t="s">
        <v>33092</v>
      </c>
      <c r="I1437" s="14">
        <v>33482</v>
      </c>
      <c r="J1437" s="14">
        <v>711</v>
      </c>
      <c r="K1437" s="15">
        <v>27173</v>
      </c>
      <c r="L1437" s="15">
        <v>2</v>
      </c>
      <c r="M1437" s="15">
        <v>34409</v>
      </c>
      <c r="N1437" s="15">
        <v>317</v>
      </c>
      <c r="O1437" s="15">
        <v>25553</v>
      </c>
      <c r="P1437" s="14">
        <v>2</v>
      </c>
      <c r="Q1437" s="16"/>
      <c r="R1437" s="16"/>
      <c r="S1437" s="16"/>
      <c r="T1437" s="14">
        <v>0</v>
      </c>
      <c r="U1437" s="14">
        <v>31946</v>
      </c>
      <c r="V1437" s="14">
        <v>1408</v>
      </c>
      <c r="W1437" s="14">
        <v>30488</v>
      </c>
      <c r="X1437" s="14">
        <v>2</v>
      </c>
      <c r="Y1437" s="15">
        <v>33131</v>
      </c>
      <c r="Z1437" s="15">
        <v>1284</v>
      </c>
      <c r="AA1437" s="15">
        <v>31823</v>
      </c>
      <c r="AB1437" s="15">
        <v>2</v>
      </c>
      <c r="AC1437" s="16"/>
      <c r="AD1437" s="16"/>
      <c r="AE1437" s="15">
        <v>25181</v>
      </c>
      <c r="AF1437" s="15">
        <v>-790</v>
      </c>
      <c r="AG1437" s="15">
        <v>31237</v>
      </c>
      <c r="AH1437" s="15">
        <v>0</v>
      </c>
      <c r="AI1437" s="16"/>
      <c r="AJ1437" s="14" t="s">
        <v>89</v>
      </c>
      <c r="AK1437" s="14" t="s">
        <v>40327</v>
      </c>
      <c r="AL1437" s="14" t="s">
        <v>40328</v>
      </c>
      <c r="AM1437" s="14" t="s">
        <v>40329</v>
      </c>
      <c r="AN1437" s="14" t="s">
        <v>104</v>
      </c>
      <c r="AO1437" s="13" t="s">
        <v>89</v>
      </c>
      <c r="AP1437" s="13" t="s">
        <v>89</v>
      </c>
      <c r="AQ1437" s="17"/>
      <c r="AR1437" s="17"/>
      <c r="AS1437" s="17"/>
      <c r="AT1437" s="17"/>
      <c r="AU1437" s="17"/>
      <c r="AV1437" s="17"/>
      <c r="AW1437" s="19"/>
      <c r="AX1437" s="19"/>
      <c r="AY1437" s="19"/>
      <c r="AZ1437" s="19"/>
      <c r="BA1437" s="19"/>
      <c r="BB1437" s="18" t="s">
        <v>89</v>
      </c>
    </row>
    <row r="1438" spans="1:54" x14ac:dyDescent="0.25">
      <c r="A1438" s="13" t="s">
        <v>40330</v>
      </c>
      <c r="B1438" s="13" t="s">
        <v>40331</v>
      </c>
      <c r="C1438" s="13" t="s">
        <v>40332</v>
      </c>
      <c r="D1438" s="13" t="s">
        <v>17280</v>
      </c>
      <c r="E1438" s="13" t="s">
        <v>33522</v>
      </c>
      <c r="F1438" s="13" t="s">
        <v>89</v>
      </c>
      <c r="G1438" s="13" t="s">
        <v>89</v>
      </c>
      <c r="H1438" s="13" t="s">
        <v>33092</v>
      </c>
      <c r="I1438" s="14">
        <v>533775</v>
      </c>
      <c r="J1438" s="14">
        <v>79520</v>
      </c>
      <c r="K1438" s="15">
        <v>866074</v>
      </c>
      <c r="L1438" s="15">
        <v>12</v>
      </c>
      <c r="M1438" s="15">
        <v>383120</v>
      </c>
      <c r="N1438" s="15">
        <v>64878</v>
      </c>
      <c r="O1438" s="15">
        <v>164722</v>
      </c>
      <c r="P1438" s="14">
        <v>5</v>
      </c>
      <c r="Q1438" s="16"/>
      <c r="R1438" s="16"/>
      <c r="S1438" s="16"/>
      <c r="T1438" s="14">
        <v>0</v>
      </c>
      <c r="U1438" s="16"/>
      <c r="V1438" s="16"/>
      <c r="W1438" s="16"/>
      <c r="X1438" s="14">
        <v>0</v>
      </c>
      <c r="Y1438" s="16"/>
      <c r="Z1438" s="16"/>
      <c r="AA1438" s="16"/>
      <c r="AB1438" s="15">
        <v>0</v>
      </c>
      <c r="AC1438" s="16"/>
      <c r="AD1438" s="16"/>
      <c r="AE1438" s="16"/>
      <c r="AF1438" s="16"/>
      <c r="AG1438" s="16"/>
      <c r="AH1438" s="15">
        <v>0</v>
      </c>
      <c r="AI1438" s="16"/>
      <c r="AJ1438" s="14" t="s">
        <v>89</v>
      </c>
      <c r="AK1438" s="14" t="s">
        <v>89</v>
      </c>
      <c r="AL1438" s="14" t="s">
        <v>89</v>
      </c>
      <c r="AM1438" s="14" t="s">
        <v>89</v>
      </c>
      <c r="AN1438" s="14" t="s">
        <v>33809</v>
      </c>
      <c r="AO1438" s="13" t="s">
        <v>89</v>
      </c>
      <c r="AP1438" s="13" t="s">
        <v>89</v>
      </c>
      <c r="AQ1438" s="17"/>
      <c r="AR1438" s="17"/>
      <c r="AS1438" s="17"/>
      <c r="AT1438" s="17"/>
      <c r="AU1438" s="17"/>
      <c r="AV1438" s="17"/>
      <c r="AW1438" s="19"/>
      <c r="AX1438" s="19"/>
      <c r="AY1438" s="19"/>
      <c r="AZ1438" s="19"/>
      <c r="BA1438" s="19"/>
      <c r="BB1438" s="18" t="s">
        <v>89</v>
      </c>
    </row>
    <row r="1439" spans="1:54" x14ac:dyDescent="0.25">
      <c r="A1439" s="13" t="s">
        <v>40333</v>
      </c>
      <c r="B1439" s="13" t="s">
        <v>40334</v>
      </c>
      <c r="C1439" s="13" t="s">
        <v>40335</v>
      </c>
      <c r="D1439" s="13" t="s">
        <v>17450</v>
      </c>
      <c r="E1439" s="13" t="s">
        <v>33756</v>
      </c>
      <c r="F1439" s="13" t="s">
        <v>89</v>
      </c>
      <c r="G1439" s="13" t="s">
        <v>89</v>
      </c>
      <c r="H1439" s="13" t="s">
        <v>33092</v>
      </c>
      <c r="I1439" s="14">
        <v>17772</v>
      </c>
      <c r="J1439" s="14">
        <v>-3197</v>
      </c>
      <c r="K1439" s="15">
        <v>8265</v>
      </c>
      <c r="L1439" s="15">
        <v>1</v>
      </c>
      <c r="M1439" s="15">
        <v>19671</v>
      </c>
      <c r="N1439" s="15">
        <v>-1442</v>
      </c>
      <c r="O1439" s="15">
        <v>9105</v>
      </c>
      <c r="P1439" s="14">
        <v>1</v>
      </c>
      <c r="Q1439" s="16"/>
      <c r="R1439" s="16"/>
      <c r="S1439" s="16"/>
      <c r="T1439" s="14">
        <v>0</v>
      </c>
      <c r="U1439" s="16"/>
      <c r="V1439" s="16"/>
      <c r="W1439" s="16"/>
      <c r="X1439" s="14">
        <v>0</v>
      </c>
      <c r="Y1439" s="16"/>
      <c r="Z1439" s="16"/>
      <c r="AA1439" s="16"/>
      <c r="AB1439" s="15">
        <v>0</v>
      </c>
      <c r="AC1439" s="16"/>
      <c r="AD1439" s="16"/>
      <c r="AE1439" s="16"/>
      <c r="AF1439" s="16"/>
      <c r="AG1439" s="16"/>
      <c r="AH1439" s="15">
        <v>0</v>
      </c>
      <c r="AI1439" s="16"/>
      <c r="AJ1439" s="14" t="s">
        <v>89</v>
      </c>
      <c r="AK1439" s="14" t="s">
        <v>89</v>
      </c>
      <c r="AL1439" s="14" t="s">
        <v>89</v>
      </c>
      <c r="AM1439" s="14" t="s">
        <v>89</v>
      </c>
      <c r="AN1439" s="14" t="s">
        <v>33809</v>
      </c>
      <c r="AO1439" s="13" t="s">
        <v>89</v>
      </c>
      <c r="AP1439" s="13" t="s">
        <v>89</v>
      </c>
      <c r="AQ1439" s="17"/>
      <c r="AR1439" s="17"/>
      <c r="AS1439" s="17"/>
      <c r="AT1439" s="17"/>
      <c r="AU1439" s="17"/>
      <c r="AV1439" s="17"/>
      <c r="AW1439" s="19"/>
      <c r="AX1439" s="19"/>
      <c r="AY1439" s="19"/>
      <c r="AZ1439" s="19"/>
      <c r="BA1439" s="19"/>
      <c r="BB1439" s="18" t="s">
        <v>89</v>
      </c>
    </row>
    <row r="1440" spans="1:54" x14ac:dyDescent="0.25">
      <c r="A1440" s="13" t="s">
        <v>40336</v>
      </c>
      <c r="B1440" s="13" t="s">
        <v>40337</v>
      </c>
      <c r="C1440" s="13" t="s">
        <v>40338</v>
      </c>
      <c r="D1440" s="13" t="s">
        <v>863</v>
      </c>
      <c r="E1440" s="13" t="s">
        <v>33374</v>
      </c>
      <c r="F1440" s="13" t="s">
        <v>89</v>
      </c>
      <c r="G1440" s="13" t="s">
        <v>89</v>
      </c>
      <c r="H1440" s="13" t="s">
        <v>32945</v>
      </c>
      <c r="I1440" s="14">
        <v>76866</v>
      </c>
      <c r="J1440" s="14">
        <v>-4489</v>
      </c>
      <c r="K1440" s="15">
        <v>16147</v>
      </c>
      <c r="L1440" s="15">
        <v>2</v>
      </c>
      <c r="M1440" s="15">
        <v>44077</v>
      </c>
      <c r="N1440" s="15">
        <v>-1487</v>
      </c>
      <c r="O1440" s="15">
        <v>9261</v>
      </c>
      <c r="P1440" s="14">
        <v>1</v>
      </c>
      <c r="Q1440" s="14">
        <v>23701</v>
      </c>
      <c r="R1440" s="14">
        <v>-754</v>
      </c>
      <c r="S1440" s="14">
        <v>4923</v>
      </c>
      <c r="T1440" s="14">
        <v>1</v>
      </c>
      <c r="U1440" s="16"/>
      <c r="V1440" s="16"/>
      <c r="W1440" s="16"/>
      <c r="X1440" s="14">
        <v>0</v>
      </c>
      <c r="Y1440" s="16"/>
      <c r="Z1440" s="16"/>
      <c r="AA1440" s="16"/>
      <c r="AB1440" s="15">
        <v>0</v>
      </c>
      <c r="AC1440" s="16"/>
      <c r="AD1440" s="16"/>
      <c r="AE1440" s="16"/>
      <c r="AF1440" s="16"/>
      <c r="AG1440" s="16"/>
      <c r="AH1440" s="15">
        <v>0</v>
      </c>
      <c r="AI1440" s="16"/>
      <c r="AJ1440" s="14" t="s">
        <v>89</v>
      </c>
      <c r="AK1440" s="14" t="s">
        <v>89</v>
      </c>
      <c r="AL1440" s="14" t="s">
        <v>89</v>
      </c>
      <c r="AM1440" s="14" t="s">
        <v>89</v>
      </c>
      <c r="AN1440" s="14" t="s">
        <v>33809</v>
      </c>
      <c r="AO1440" s="13" t="s">
        <v>89</v>
      </c>
      <c r="AP1440" s="13" t="s">
        <v>89</v>
      </c>
      <c r="AQ1440" s="17"/>
      <c r="AR1440" s="17"/>
      <c r="AS1440" s="17"/>
      <c r="AT1440" s="17"/>
      <c r="AU1440" s="17"/>
      <c r="AV1440" s="17"/>
      <c r="AW1440" s="19"/>
      <c r="AX1440" s="19"/>
      <c r="AY1440" s="19"/>
      <c r="AZ1440" s="19"/>
      <c r="BA1440" s="19"/>
      <c r="BB1440" s="18" t="s">
        <v>89</v>
      </c>
    </row>
    <row r="1441" spans="1:54" x14ac:dyDescent="0.25">
      <c r="A1441" s="13" t="s">
        <v>18155</v>
      </c>
      <c r="B1441" s="13" t="s">
        <v>40339</v>
      </c>
      <c r="C1441" s="13" t="s">
        <v>40340</v>
      </c>
      <c r="D1441" s="13" t="s">
        <v>17519</v>
      </c>
      <c r="E1441" s="13" t="s">
        <v>33149</v>
      </c>
      <c r="F1441" s="13" t="s">
        <v>17520</v>
      </c>
      <c r="G1441" s="13" t="s">
        <v>33150</v>
      </c>
      <c r="H1441" s="13" t="s">
        <v>33092</v>
      </c>
      <c r="I1441" s="14">
        <v>239433</v>
      </c>
      <c r="J1441" s="14">
        <v>-10518</v>
      </c>
      <c r="K1441" s="15">
        <v>231281</v>
      </c>
      <c r="L1441" s="15">
        <v>3</v>
      </c>
      <c r="M1441" s="15">
        <v>6333</v>
      </c>
      <c r="N1441" s="15">
        <v>-29355</v>
      </c>
      <c r="O1441" s="15">
        <v>198167</v>
      </c>
      <c r="P1441" s="14">
        <v>1</v>
      </c>
      <c r="Q1441" s="14">
        <v>316836</v>
      </c>
      <c r="R1441" s="14">
        <v>24964</v>
      </c>
      <c r="S1441" s="14">
        <v>221509</v>
      </c>
      <c r="T1441" s="14">
        <v>1</v>
      </c>
      <c r="U1441" s="14">
        <v>37674</v>
      </c>
      <c r="V1441" s="14">
        <v>-11558</v>
      </c>
      <c r="W1441" s="14">
        <v>209523</v>
      </c>
      <c r="X1441" s="14">
        <v>1</v>
      </c>
      <c r="Y1441" s="15">
        <v>695615</v>
      </c>
      <c r="Z1441" s="15">
        <v>98272</v>
      </c>
      <c r="AA1441" s="15">
        <v>445906</v>
      </c>
      <c r="AB1441" s="15">
        <v>1</v>
      </c>
      <c r="AC1441" s="16"/>
      <c r="AD1441" s="16"/>
      <c r="AE1441" s="15">
        <v>77990</v>
      </c>
      <c r="AF1441" s="15">
        <v>34067</v>
      </c>
      <c r="AG1441" s="15">
        <v>303515</v>
      </c>
      <c r="AH1441" s="15">
        <v>1</v>
      </c>
      <c r="AI1441" s="16"/>
      <c r="AJ1441" s="14" t="s">
        <v>89</v>
      </c>
      <c r="AK1441" s="14" t="s">
        <v>127</v>
      </c>
      <c r="AL1441" s="14" t="s">
        <v>40341</v>
      </c>
      <c r="AM1441" s="14" t="s">
        <v>40342</v>
      </c>
      <c r="AN1441" s="14" t="s">
        <v>112</v>
      </c>
      <c r="AO1441" s="13" t="s">
        <v>89</v>
      </c>
      <c r="AP1441" s="13" t="s">
        <v>89</v>
      </c>
      <c r="AQ1441" s="17"/>
      <c r="AR1441" s="17"/>
      <c r="AS1441" s="17"/>
      <c r="AT1441" s="17"/>
      <c r="AU1441" s="17"/>
      <c r="AV1441" s="17"/>
      <c r="AW1441" s="19"/>
      <c r="AX1441" s="19"/>
      <c r="AY1441" s="19"/>
      <c r="AZ1441" s="19"/>
      <c r="BA1441" s="19"/>
      <c r="BB1441" s="18" t="s">
        <v>89</v>
      </c>
    </row>
    <row r="1442" spans="1:54" x14ac:dyDescent="0.25">
      <c r="A1442" s="13" t="s">
        <v>18174</v>
      </c>
      <c r="B1442" s="13" t="s">
        <v>40343</v>
      </c>
      <c r="C1442" s="13" t="s">
        <v>40344</v>
      </c>
      <c r="D1442" s="13" t="s">
        <v>18177</v>
      </c>
      <c r="E1442" s="13" t="s">
        <v>37773</v>
      </c>
      <c r="F1442" s="13" t="s">
        <v>18178</v>
      </c>
      <c r="G1442" s="13" t="s">
        <v>37774</v>
      </c>
      <c r="H1442" s="13" t="s">
        <v>33092</v>
      </c>
      <c r="I1442" s="14">
        <v>7803891</v>
      </c>
      <c r="J1442" s="14">
        <v>2487</v>
      </c>
      <c r="K1442" s="15">
        <v>2427448</v>
      </c>
      <c r="L1442" s="15">
        <v>85</v>
      </c>
      <c r="M1442" s="15">
        <v>10899616</v>
      </c>
      <c r="N1442" s="15">
        <v>2190</v>
      </c>
      <c r="O1442" s="15">
        <v>2307651</v>
      </c>
      <c r="P1442" s="14">
        <v>58</v>
      </c>
      <c r="Q1442" s="14">
        <v>8700252</v>
      </c>
      <c r="R1442" s="14">
        <v>880</v>
      </c>
      <c r="S1442" s="14">
        <v>2340178</v>
      </c>
      <c r="T1442" s="14">
        <v>85</v>
      </c>
      <c r="U1442" s="14">
        <v>6794509</v>
      </c>
      <c r="V1442" s="14">
        <v>-210178</v>
      </c>
      <c r="W1442" s="14">
        <v>2732479</v>
      </c>
      <c r="X1442" s="14">
        <v>173</v>
      </c>
      <c r="Y1442" s="15">
        <v>7081344</v>
      </c>
      <c r="Z1442" s="15">
        <v>-151639</v>
      </c>
      <c r="AA1442" s="15">
        <v>2964101</v>
      </c>
      <c r="AB1442" s="15">
        <v>176</v>
      </c>
      <c r="AC1442" s="16"/>
      <c r="AD1442" s="16"/>
      <c r="AE1442" s="16"/>
      <c r="AF1442" s="16"/>
      <c r="AG1442" s="16"/>
      <c r="AH1442" s="15">
        <v>0</v>
      </c>
      <c r="AI1442" s="16"/>
      <c r="AJ1442" s="14" t="s">
        <v>89</v>
      </c>
      <c r="AK1442" s="14" t="s">
        <v>33809</v>
      </c>
      <c r="AL1442" s="14" t="s">
        <v>40345</v>
      </c>
      <c r="AM1442" s="14" t="s">
        <v>40346</v>
      </c>
      <c r="AN1442" s="14" t="s">
        <v>112</v>
      </c>
      <c r="AO1442" s="13" t="s">
        <v>89</v>
      </c>
      <c r="AP1442" s="13" t="s">
        <v>89</v>
      </c>
      <c r="AQ1442" s="17"/>
      <c r="AR1442" s="17"/>
      <c r="AS1442" s="17"/>
      <c r="AT1442" s="17"/>
      <c r="AU1442" s="17"/>
      <c r="AV1442" s="17"/>
      <c r="AW1442" s="19"/>
      <c r="AX1442" s="19"/>
      <c r="AY1442" s="19"/>
      <c r="AZ1442" s="19"/>
      <c r="BA1442" s="19"/>
      <c r="BB1442" s="18" t="s">
        <v>89</v>
      </c>
    </row>
    <row r="1443" spans="1:54" x14ac:dyDescent="0.25">
      <c r="A1443" s="13" t="s">
        <v>40347</v>
      </c>
      <c r="B1443" s="13" t="s">
        <v>40348</v>
      </c>
      <c r="C1443" s="13" t="s">
        <v>40349</v>
      </c>
      <c r="D1443" s="13" t="s">
        <v>3607</v>
      </c>
      <c r="E1443" s="13" t="s">
        <v>40222</v>
      </c>
      <c r="F1443" s="13" t="s">
        <v>89</v>
      </c>
      <c r="G1443" s="13" t="s">
        <v>89</v>
      </c>
      <c r="H1443" s="13" t="s">
        <v>33092</v>
      </c>
      <c r="I1443" s="14">
        <v>348309</v>
      </c>
      <c r="J1443" s="14">
        <v>20707</v>
      </c>
      <c r="K1443" s="15">
        <v>257760</v>
      </c>
      <c r="L1443" s="15">
        <v>4</v>
      </c>
      <c r="M1443" s="15">
        <v>400559</v>
      </c>
      <c r="N1443" s="15">
        <v>25352</v>
      </c>
      <c r="O1443" s="15">
        <v>256800</v>
      </c>
      <c r="P1443" s="14">
        <v>3</v>
      </c>
      <c r="Q1443" s="14">
        <v>314143</v>
      </c>
      <c r="R1443" s="14">
        <v>21574</v>
      </c>
      <c r="S1443" s="14">
        <v>240157</v>
      </c>
      <c r="T1443" s="14">
        <v>4</v>
      </c>
      <c r="U1443" s="16"/>
      <c r="V1443" s="16"/>
      <c r="W1443" s="16"/>
      <c r="X1443" s="14">
        <v>0</v>
      </c>
      <c r="Y1443" s="16"/>
      <c r="Z1443" s="16"/>
      <c r="AA1443" s="16"/>
      <c r="AB1443" s="15">
        <v>0</v>
      </c>
      <c r="AC1443" s="16"/>
      <c r="AD1443" s="16"/>
      <c r="AE1443" s="16"/>
      <c r="AF1443" s="16"/>
      <c r="AG1443" s="16"/>
      <c r="AH1443" s="15">
        <v>0</v>
      </c>
      <c r="AI1443" s="16"/>
      <c r="AJ1443" s="14" t="s">
        <v>89</v>
      </c>
      <c r="AK1443" s="14" t="s">
        <v>89</v>
      </c>
      <c r="AL1443" s="14" t="s">
        <v>89</v>
      </c>
      <c r="AM1443" s="14" t="s">
        <v>89</v>
      </c>
      <c r="AN1443" s="14" t="s">
        <v>33809</v>
      </c>
      <c r="AO1443" s="13" t="s">
        <v>89</v>
      </c>
      <c r="AP1443" s="13" t="s">
        <v>89</v>
      </c>
      <c r="AQ1443" s="17"/>
      <c r="AR1443" s="17"/>
      <c r="AS1443" s="17"/>
      <c r="AT1443" s="17"/>
      <c r="AU1443" s="17"/>
      <c r="AV1443" s="17"/>
      <c r="AW1443" s="19"/>
      <c r="AX1443" s="19"/>
      <c r="AY1443" s="19"/>
      <c r="AZ1443" s="19"/>
      <c r="BA1443" s="19"/>
      <c r="BB1443" s="18" t="s">
        <v>89</v>
      </c>
    </row>
    <row r="1444" spans="1:54" x14ac:dyDescent="0.25">
      <c r="A1444" s="13" t="s">
        <v>40350</v>
      </c>
      <c r="B1444" s="13" t="s">
        <v>40351</v>
      </c>
      <c r="C1444" s="13" t="s">
        <v>40352</v>
      </c>
      <c r="D1444" s="13" t="s">
        <v>14007</v>
      </c>
      <c r="E1444" s="13" t="s">
        <v>37820</v>
      </c>
      <c r="F1444" s="13" t="s">
        <v>89</v>
      </c>
      <c r="G1444" s="13" t="s">
        <v>89</v>
      </c>
      <c r="H1444" s="13" t="s">
        <v>33092</v>
      </c>
      <c r="I1444" s="14">
        <v>67456</v>
      </c>
      <c r="J1444" s="14">
        <v>3234</v>
      </c>
      <c r="K1444" s="15">
        <v>43183</v>
      </c>
      <c r="L1444" s="15">
        <v>2</v>
      </c>
      <c r="M1444" s="15">
        <v>56820</v>
      </c>
      <c r="N1444" s="15">
        <v>5454</v>
      </c>
      <c r="O1444" s="15">
        <v>49841</v>
      </c>
      <c r="P1444" s="14">
        <v>2</v>
      </c>
      <c r="Q1444" s="14">
        <v>18903</v>
      </c>
      <c r="R1444" s="14">
        <v>-13807</v>
      </c>
      <c r="S1444" s="14">
        <v>36455</v>
      </c>
      <c r="T1444" s="14">
        <v>1</v>
      </c>
      <c r="U1444" s="16"/>
      <c r="V1444" s="16"/>
      <c r="W1444" s="16"/>
      <c r="X1444" s="14">
        <v>0</v>
      </c>
      <c r="Y1444" s="16"/>
      <c r="Z1444" s="16"/>
      <c r="AA1444" s="16"/>
      <c r="AB1444" s="15">
        <v>0</v>
      </c>
      <c r="AC1444" s="16"/>
      <c r="AD1444" s="16"/>
      <c r="AE1444" s="16"/>
      <c r="AF1444" s="16"/>
      <c r="AG1444" s="16"/>
      <c r="AH1444" s="15">
        <v>0</v>
      </c>
      <c r="AI1444" s="16"/>
      <c r="AJ1444" s="14" t="s">
        <v>89</v>
      </c>
      <c r="AK1444" s="14" t="s">
        <v>89</v>
      </c>
      <c r="AL1444" s="14" t="s">
        <v>89</v>
      </c>
      <c r="AM1444" s="14" t="s">
        <v>89</v>
      </c>
      <c r="AN1444" s="14" t="s">
        <v>33809</v>
      </c>
      <c r="AO1444" s="13" t="s">
        <v>89</v>
      </c>
      <c r="AP1444" s="13" t="s">
        <v>89</v>
      </c>
      <c r="AQ1444" s="17"/>
      <c r="AR1444" s="17"/>
      <c r="AS1444" s="17"/>
      <c r="AT1444" s="17"/>
      <c r="AU1444" s="17"/>
      <c r="AV1444" s="17"/>
      <c r="AW1444" s="19"/>
      <c r="AX1444" s="19"/>
      <c r="AY1444" s="19"/>
      <c r="AZ1444" s="19"/>
      <c r="BA1444" s="19"/>
      <c r="BB1444" s="18" t="s">
        <v>89</v>
      </c>
    </row>
    <row r="1445" spans="1:54" x14ac:dyDescent="0.25">
      <c r="A1445" s="13" t="s">
        <v>18206</v>
      </c>
      <c r="B1445" s="13" t="s">
        <v>40353</v>
      </c>
      <c r="C1445" s="13" t="s">
        <v>40354</v>
      </c>
      <c r="D1445" s="13" t="s">
        <v>572</v>
      </c>
      <c r="E1445" s="13" t="s">
        <v>39103</v>
      </c>
      <c r="F1445" s="13" t="s">
        <v>573</v>
      </c>
      <c r="G1445" s="13" t="s">
        <v>39104</v>
      </c>
      <c r="H1445" s="13" t="s">
        <v>33092</v>
      </c>
      <c r="I1445" s="14">
        <v>1091045</v>
      </c>
      <c r="J1445" s="14">
        <v>22225</v>
      </c>
      <c r="K1445" s="15">
        <v>987959</v>
      </c>
      <c r="L1445" s="15">
        <v>10</v>
      </c>
      <c r="M1445" s="15">
        <v>1197070</v>
      </c>
      <c r="N1445" s="15">
        <v>9290</v>
      </c>
      <c r="O1445" s="15">
        <v>1025624</v>
      </c>
      <c r="P1445" s="14">
        <v>10</v>
      </c>
      <c r="Q1445" s="14">
        <v>684044</v>
      </c>
      <c r="R1445" s="14">
        <v>6577</v>
      </c>
      <c r="S1445" s="14">
        <v>886444</v>
      </c>
      <c r="T1445" s="14">
        <v>10</v>
      </c>
      <c r="U1445" s="14">
        <v>465213</v>
      </c>
      <c r="V1445" s="14">
        <v>2961</v>
      </c>
      <c r="W1445" s="14">
        <v>881080</v>
      </c>
      <c r="X1445" s="14">
        <v>10</v>
      </c>
      <c r="Y1445" s="15">
        <v>297639</v>
      </c>
      <c r="Z1445" s="15">
        <v>-71671</v>
      </c>
      <c r="AA1445" s="15">
        <v>744741</v>
      </c>
      <c r="AB1445" s="15">
        <v>8</v>
      </c>
      <c r="AC1445" s="16"/>
      <c r="AD1445" s="16"/>
      <c r="AE1445" s="15">
        <v>96261</v>
      </c>
      <c r="AF1445" s="15">
        <v>-19985</v>
      </c>
      <c r="AG1445" s="15">
        <v>809881</v>
      </c>
      <c r="AH1445" s="15">
        <v>0</v>
      </c>
      <c r="AI1445" s="16"/>
      <c r="AJ1445" s="14" t="s">
        <v>89</v>
      </c>
      <c r="AK1445" s="14" t="s">
        <v>40355</v>
      </c>
      <c r="AL1445" s="14" t="s">
        <v>40356</v>
      </c>
      <c r="AM1445" s="14" t="s">
        <v>40357</v>
      </c>
      <c r="AN1445" s="14" t="s">
        <v>112</v>
      </c>
      <c r="AO1445" s="13" t="s">
        <v>89</v>
      </c>
      <c r="AP1445" s="13" t="s">
        <v>89</v>
      </c>
      <c r="AQ1445" s="17">
        <v>95754</v>
      </c>
      <c r="AR1445" s="17">
        <v>2179</v>
      </c>
      <c r="AS1445" s="17">
        <v>1007689</v>
      </c>
      <c r="AT1445" s="17">
        <v>1</v>
      </c>
      <c r="AU1445" s="17">
        <v>0</v>
      </c>
      <c r="AV1445" s="17">
        <v>2093</v>
      </c>
      <c r="AW1445" s="19"/>
      <c r="AX1445" s="19"/>
      <c r="AY1445" s="19"/>
      <c r="AZ1445" s="19"/>
      <c r="BA1445" s="19"/>
      <c r="BB1445" s="18" t="s">
        <v>89</v>
      </c>
    </row>
    <row r="1446" spans="1:54" x14ac:dyDescent="0.25">
      <c r="A1446" s="13" t="s">
        <v>40358</v>
      </c>
      <c r="B1446" s="13" t="s">
        <v>40359</v>
      </c>
      <c r="C1446" s="13" t="s">
        <v>40360</v>
      </c>
      <c r="D1446" s="13" t="s">
        <v>17228</v>
      </c>
      <c r="E1446" s="13" t="s">
        <v>33020</v>
      </c>
      <c r="F1446" s="13" t="s">
        <v>89</v>
      </c>
      <c r="G1446" s="13" t="s">
        <v>89</v>
      </c>
      <c r="H1446" s="13" t="s">
        <v>33092</v>
      </c>
      <c r="I1446" s="14">
        <v>14488</v>
      </c>
      <c r="J1446" s="14">
        <v>234</v>
      </c>
      <c r="K1446" s="15">
        <v>7427</v>
      </c>
      <c r="L1446" s="15">
        <v>0</v>
      </c>
      <c r="M1446" s="15">
        <v>14277</v>
      </c>
      <c r="N1446" s="15">
        <v>270</v>
      </c>
      <c r="O1446" s="15">
        <v>6200</v>
      </c>
      <c r="P1446" s="14">
        <v>2</v>
      </c>
      <c r="Q1446" s="14">
        <v>27430</v>
      </c>
      <c r="R1446" s="14">
        <v>-1539</v>
      </c>
      <c r="S1446" s="14">
        <v>7704</v>
      </c>
      <c r="T1446" s="14">
        <v>2</v>
      </c>
      <c r="U1446" s="14">
        <v>15568</v>
      </c>
      <c r="V1446" s="14">
        <v>-10181</v>
      </c>
      <c r="W1446" s="14">
        <v>17693</v>
      </c>
      <c r="X1446" s="14">
        <v>2</v>
      </c>
      <c r="Y1446" s="15">
        <v>28972</v>
      </c>
      <c r="Z1446" s="15">
        <v>5070</v>
      </c>
      <c r="AA1446" s="15">
        <v>18142</v>
      </c>
      <c r="AB1446" s="15">
        <v>2</v>
      </c>
      <c r="AC1446" s="16"/>
      <c r="AD1446" s="16"/>
      <c r="AE1446" s="16"/>
      <c r="AF1446" s="16"/>
      <c r="AG1446" s="16"/>
      <c r="AH1446" s="15">
        <v>0</v>
      </c>
      <c r="AI1446" s="16"/>
      <c r="AJ1446" s="14" t="s">
        <v>89</v>
      </c>
      <c r="AK1446" s="14" t="s">
        <v>89</v>
      </c>
      <c r="AL1446" s="14" t="s">
        <v>89</v>
      </c>
      <c r="AM1446" s="14" t="s">
        <v>89</v>
      </c>
      <c r="AN1446" s="14" t="s">
        <v>33809</v>
      </c>
      <c r="AO1446" s="13" t="s">
        <v>89</v>
      </c>
      <c r="AP1446" s="13" t="s">
        <v>89</v>
      </c>
      <c r="AQ1446" s="17"/>
      <c r="AR1446" s="17"/>
      <c r="AS1446" s="17"/>
      <c r="AT1446" s="17"/>
      <c r="AU1446" s="17"/>
      <c r="AV1446" s="17"/>
      <c r="AW1446" s="19"/>
      <c r="AX1446" s="19"/>
      <c r="AY1446" s="19"/>
      <c r="AZ1446" s="19"/>
      <c r="BA1446" s="19"/>
      <c r="BB1446" s="18" t="s">
        <v>89</v>
      </c>
    </row>
    <row r="1447" spans="1:54" x14ac:dyDescent="0.25">
      <c r="A1447" s="13" t="s">
        <v>18232</v>
      </c>
      <c r="B1447" s="13" t="s">
        <v>40361</v>
      </c>
      <c r="C1447" s="13" t="s">
        <v>40362</v>
      </c>
      <c r="D1447" s="13" t="s">
        <v>14007</v>
      </c>
      <c r="E1447" s="13" t="s">
        <v>37820</v>
      </c>
      <c r="F1447" s="13" t="s">
        <v>89</v>
      </c>
      <c r="G1447" s="13" t="s">
        <v>89</v>
      </c>
      <c r="H1447" s="13" t="s">
        <v>33092</v>
      </c>
      <c r="I1447" s="16"/>
      <c r="J1447" s="16"/>
      <c r="K1447" s="16"/>
      <c r="L1447" s="15">
        <v>0</v>
      </c>
      <c r="M1447" s="16"/>
      <c r="N1447" s="16"/>
      <c r="O1447" s="16"/>
      <c r="P1447" s="14">
        <v>0</v>
      </c>
      <c r="Q1447" s="14">
        <v>27440</v>
      </c>
      <c r="R1447" s="14">
        <v>-22844</v>
      </c>
      <c r="S1447" s="14">
        <v>290695</v>
      </c>
      <c r="T1447" s="14">
        <v>2</v>
      </c>
      <c r="U1447" s="16"/>
      <c r="V1447" s="16"/>
      <c r="W1447" s="16"/>
      <c r="X1447" s="14">
        <v>0</v>
      </c>
      <c r="Y1447" s="16"/>
      <c r="Z1447" s="16"/>
      <c r="AA1447" s="16"/>
      <c r="AB1447" s="15">
        <v>0</v>
      </c>
      <c r="AC1447" s="16"/>
      <c r="AD1447" s="16"/>
      <c r="AE1447" s="16"/>
      <c r="AF1447" s="16"/>
      <c r="AG1447" s="16"/>
      <c r="AH1447" s="15">
        <v>0</v>
      </c>
      <c r="AI1447" s="16"/>
      <c r="AJ1447" s="14" t="s">
        <v>89</v>
      </c>
      <c r="AK1447" s="14" t="s">
        <v>89</v>
      </c>
      <c r="AL1447" s="14" t="s">
        <v>89</v>
      </c>
      <c r="AM1447" s="14" t="s">
        <v>89</v>
      </c>
      <c r="AN1447" s="14" t="s">
        <v>33809</v>
      </c>
      <c r="AO1447" s="13" t="s">
        <v>89</v>
      </c>
      <c r="AP1447" s="13" t="s">
        <v>89</v>
      </c>
      <c r="AQ1447" s="17"/>
      <c r="AR1447" s="17"/>
      <c r="AS1447" s="17"/>
      <c r="AT1447" s="17"/>
      <c r="AU1447" s="17"/>
      <c r="AV1447" s="17"/>
      <c r="AW1447" s="19"/>
      <c r="AX1447" s="19"/>
      <c r="AY1447" s="19"/>
      <c r="AZ1447" s="19"/>
      <c r="BA1447" s="19"/>
      <c r="BB1447" s="18" t="s">
        <v>89</v>
      </c>
    </row>
    <row r="1448" spans="1:54" x14ac:dyDescent="0.25">
      <c r="A1448" s="13" t="s">
        <v>18269</v>
      </c>
      <c r="B1448" s="13" t="s">
        <v>40363</v>
      </c>
      <c r="C1448" s="13" t="s">
        <v>40364</v>
      </c>
      <c r="D1448" s="13" t="s">
        <v>1939</v>
      </c>
      <c r="E1448" s="13" t="s">
        <v>34628</v>
      </c>
      <c r="F1448" s="13" t="s">
        <v>1940</v>
      </c>
      <c r="G1448" s="13" t="s">
        <v>34629</v>
      </c>
      <c r="H1448" s="13" t="s">
        <v>33092</v>
      </c>
      <c r="I1448" s="14">
        <v>90556</v>
      </c>
      <c r="J1448" s="14">
        <v>15247</v>
      </c>
      <c r="K1448" s="15">
        <v>22489</v>
      </c>
      <c r="L1448" s="15">
        <v>3</v>
      </c>
      <c r="M1448" s="15">
        <v>102730</v>
      </c>
      <c r="N1448" s="15">
        <v>6108</v>
      </c>
      <c r="O1448" s="15">
        <v>15006</v>
      </c>
      <c r="P1448" s="14">
        <v>5</v>
      </c>
      <c r="Q1448" s="14">
        <v>90862</v>
      </c>
      <c r="R1448" s="14">
        <v>2030</v>
      </c>
      <c r="S1448" s="14">
        <v>27274</v>
      </c>
      <c r="T1448" s="14">
        <v>4</v>
      </c>
      <c r="U1448" s="14">
        <v>64444</v>
      </c>
      <c r="V1448" s="14">
        <v>3354</v>
      </c>
      <c r="W1448" s="14">
        <v>50850</v>
      </c>
      <c r="X1448" s="14">
        <v>3</v>
      </c>
      <c r="Y1448" s="15">
        <v>51290</v>
      </c>
      <c r="Z1448" s="15">
        <v>4447</v>
      </c>
      <c r="AA1448" s="15">
        <v>35192</v>
      </c>
      <c r="AB1448" s="15">
        <v>2</v>
      </c>
      <c r="AC1448" s="16"/>
      <c r="AD1448" s="16"/>
      <c r="AE1448" s="15">
        <v>12728</v>
      </c>
      <c r="AF1448" s="15">
        <v>1183</v>
      </c>
      <c r="AG1448" s="15">
        <v>19734</v>
      </c>
      <c r="AH1448" s="15">
        <v>1</v>
      </c>
      <c r="AI1448" s="16"/>
      <c r="AJ1448" s="14" t="s">
        <v>89</v>
      </c>
      <c r="AK1448" s="14" t="s">
        <v>40365</v>
      </c>
      <c r="AL1448" s="14" t="s">
        <v>40366</v>
      </c>
      <c r="AM1448" s="14" t="s">
        <v>40367</v>
      </c>
      <c r="AN1448" s="14" t="s">
        <v>112</v>
      </c>
      <c r="AO1448" s="13" t="s">
        <v>89</v>
      </c>
      <c r="AP1448" s="13" t="s">
        <v>89</v>
      </c>
      <c r="AQ1448" s="17"/>
      <c r="AR1448" s="17"/>
      <c r="AS1448" s="17"/>
      <c r="AT1448" s="17"/>
      <c r="AU1448" s="17"/>
      <c r="AV1448" s="17"/>
      <c r="AW1448" s="19"/>
      <c r="AX1448" s="19"/>
      <c r="AY1448" s="19"/>
      <c r="AZ1448" s="19"/>
      <c r="BA1448" s="19"/>
      <c r="BB1448" s="18" t="s">
        <v>89</v>
      </c>
    </row>
    <row r="1449" spans="1:54" x14ac:dyDescent="0.25">
      <c r="A1449" s="13" t="s">
        <v>18279</v>
      </c>
      <c r="B1449" s="13" t="s">
        <v>40368</v>
      </c>
      <c r="C1449" s="13" t="s">
        <v>40369</v>
      </c>
      <c r="D1449" s="13" t="s">
        <v>347</v>
      </c>
      <c r="E1449" s="13" t="s">
        <v>35731</v>
      </c>
      <c r="F1449" s="13" t="s">
        <v>89</v>
      </c>
      <c r="G1449" s="13" t="s">
        <v>89</v>
      </c>
      <c r="H1449" s="13" t="s">
        <v>33092</v>
      </c>
      <c r="I1449" s="14">
        <v>128221</v>
      </c>
      <c r="J1449" s="14">
        <v>-17142</v>
      </c>
      <c r="K1449" s="15">
        <v>164252</v>
      </c>
      <c r="L1449" s="15">
        <v>4</v>
      </c>
      <c r="M1449" s="15">
        <v>112621</v>
      </c>
      <c r="N1449" s="15">
        <v>-12359</v>
      </c>
      <c r="O1449" s="15">
        <v>120559</v>
      </c>
      <c r="P1449" s="14">
        <v>4</v>
      </c>
      <c r="Q1449" s="14">
        <v>147886</v>
      </c>
      <c r="R1449" s="14">
        <v>55307</v>
      </c>
      <c r="S1449" s="14">
        <v>97017</v>
      </c>
      <c r="T1449" s="14">
        <v>4</v>
      </c>
      <c r="U1449" s="14">
        <v>66714</v>
      </c>
      <c r="V1449" s="14">
        <v>-9392</v>
      </c>
      <c r="W1449" s="14">
        <v>92957</v>
      </c>
      <c r="X1449" s="14">
        <v>2</v>
      </c>
      <c r="Y1449" s="16"/>
      <c r="Z1449" s="16"/>
      <c r="AA1449" s="16"/>
      <c r="AB1449" s="15">
        <v>0</v>
      </c>
      <c r="AC1449" s="16"/>
      <c r="AD1449" s="16"/>
      <c r="AE1449" s="16"/>
      <c r="AF1449" s="16"/>
      <c r="AG1449" s="16"/>
      <c r="AH1449" s="15">
        <v>0</v>
      </c>
      <c r="AI1449" s="16"/>
      <c r="AJ1449" s="14" t="s">
        <v>89</v>
      </c>
      <c r="AK1449" s="14" t="s">
        <v>89</v>
      </c>
      <c r="AL1449" s="14" t="s">
        <v>89</v>
      </c>
      <c r="AM1449" s="14" t="s">
        <v>89</v>
      </c>
      <c r="AN1449" s="14" t="s">
        <v>33809</v>
      </c>
      <c r="AO1449" s="13" t="s">
        <v>89</v>
      </c>
      <c r="AP1449" s="13" t="s">
        <v>89</v>
      </c>
      <c r="AQ1449" s="17"/>
      <c r="AR1449" s="17"/>
      <c r="AS1449" s="17"/>
      <c r="AT1449" s="17"/>
      <c r="AU1449" s="17"/>
      <c r="AV1449" s="17"/>
      <c r="AW1449" s="19"/>
      <c r="AX1449" s="19"/>
      <c r="AY1449" s="19"/>
      <c r="AZ1449" s="19"/>
      <c r="BA1449" s="19"/>
      <c r="BB1449" s="18" t="s">
        <v>89</v>
      </c>
    </row>
    <row r="1450" spans="1:54" x14ac:dyDescent="0.25">
      <c r="A1450" s="13" t="s">
        <v>18294</v>
      </c>
      <c r="B1450" s="13" t="s">
        <v>40370</v>
      </c>
      <c r="C1450" s="13" t="s">
        <v>35123</v>
      </c>
      <c r="D1450" s="13" t="s">
        <v>1827</v>
      </c>
      <c r="E1450" s="13" t="s">
        <v>32994</v>
      </c>
      <c r="F1450" s="13" t="s">
        <v>89</v>
      </c>
      <c r="G1450" s="13" t="s">
        <v>89</v>
      </c>
      <c r="H1450" s="13" t="s">
        <v>33092</v>
      </c>
      <c r="I1450" s="14">
        <v>44775</v>
      </c>
      <c r="J1450" s="14">
        <v>12638</v>
      </c>
      <c r="K1450" s="15">
        <v>62195</v>
      </c>
      <c r="L1450" s="15">
        <v>3</v>
      </c>
      <c r="M1450" s="15">
        <v>330</v>
      </c>
      <c r="N1450" s="15">
        <v>-23101</v>
      </c>
      <c r="O1450" s="15">
        <v>48949</v>
      </c>
      <c r="P1450" s="14">
        <v>2</v>
      </c>
      <c r="Q1450" s="14">
        <v>25212</v>
      </c>
      <c r="R1450" s="14">
        <v>3858</v>
      </c>
      <c r="S1450" s="14">
        <v>43550</v>
      </c>
      <c r="T1450" s="14">
        <v>1</v>
      </c>
      <c r="U1450" s="16"/>
      <c r="V1450" s="16"/>
      <c r="W1450" s="16"/>
      <c r="X1450" s="14">
        <v>0</v>
      </c>
      <c r="Y1450" s="16"/>
      <c r="Z1450" s="16"/>
      <c r="AA1450" s="16"/>
      <c r="AB1450" s="15">
        <v>0</v>
      </c>
      <c r="AC1450" s="16"/>
      <c r="AD1450" s="16"/>
      <c r="AE1450" s="16"/>
      <c r="AF1450" s="16"/>
      <c r="AG1450" s="16"/>
      <c r="AH1450" s="15">
        <v>0</v>
      </c>
      <c r="AI1450" s="16"/>
      <c r="AJ1450" s="14" t="s">
        <v>89</v>
      </c>
      <c r="AK1450" s="14" t="s">
        <v>89</v>
      </c>
      <c r="AL1450" s="14" t="s">
        <v>89</v>
      </c>
      <c r="AM1450" s="14" t="s">
        <v>89</v>
      </c>
      <c r="AN1450" s="14" t="s">
        <v>33809</v>
      </c>
      <c r="AO1450" s="13" t="s">
        <v>89</v>
      </c>
      <c r="AP1450" s="13" t="s">
        <v>89</v>
      </c>
      <c r="AQ1450" s="17"/>
      <c r="AR1450" s="17"/>
      <c r="AS1450" s="17"/>
      <c r="AT1450" s="17"/>
      <c r="AU1450" s="17"/>
      <c r="AV1450" s="17"/>
      <c r="AW1450" s="19"/>
      <c r="AX1450" s="19"/>
      <c r="AY1450" s="19"/>
      <c r="AZ1450" s="19"/>
      <c r="BA1450" s="19"/>
      <c r="BB1450" s="18" t="s">
        <v>89</v>
      </c>
    </row>
    <row r="1451" spans="1:54" x14ac:dyDescent="0.25">
      <c r="A1451" s="13" t="s">
        <v>18307</v>
      </c>
      <c r="B1451" s="13" t="s">
        <v>18309</v>
      </c>
      <c r="C1451" s="13" t="s">
        <v>40371</v>
      </c>
      <c r="D1451" s="13" t="s">
        <v>2991</v>
      </c>
      <c r="E1451" s="13" t="s">
        <v>40372</v>
      </c>
      <c r="F1451" s="13" t="s">
        <v>89</v>
      </c>
      <c r="G1451" s="13" t="s">
        <v>89</v>
      </c>
      <c r="H1451" s="13" t="s">
        <v>33092</v>
      </c>
      <c r="I1451" s="14">
        <v>0</v>
      </c>
      <c r="J1451" s="14">
        <v>-14815</v>
      </c>
      <c r="K1451" s="15">
        <v>104805</v>
      </c>
      <c r="L1451" s="15">
        <v>2</v>
      </c>
      <c r="M1451" s="15">
        <v>0</v>
      </c>
      <c r="N1451" s="15">
        <v>-10518</v>
      </c>
      <c r="O1451" s="15">
        <v>115323</v>
      </c>
      <c r="P1451" s="14">
        <v>1</v>
      </c>
      <c r="Q1451" s="16"/>
      <c r="R1451" s="16"/>
      <c r="S1451" s="16"/>
      <c r="T1451" s="14">
        <v>0</v>
      </c>
      <c r="U1451" s="16"/>
      <c r="V1451" s="16"/>
      <c r="W1451" s="16"/>
      <c r="X1451" s="14">
        <v>0</v>
      </c>
      <c r="Y1451" s="16"/>
      <c r="Z1451" s="16"/>
      <c r="AA1451" s="16"/>
      <c r="AB1451" s="15">
        <v>0</v>
      </c>
      <c r="AC1451" s="16"/>
      <c r="AD1451" s="16"/>
      <c r="AE1451" s="16"/>
      <c r="AF1451" s="16"/>
      <c r="AG1451" s="16"/>
      <c r="AH1451" s="15">
        <v>0</v>
      </c>
      <c r="AI1451" s="16"/>
      <c r="AJ1451" s="14" t="s">
        <v>89</v>
      </c>
      <c r="AK1451" s="14" t="s">
        <v>89</v>
      </c>
      <c r="AL1451" s="14" t="s">
        <v>89</v>
      </c>
      <c r="AM1451" s="14" t="s">
        <v>89</v>
      </c>
      <c r="AN1451" s="14" t="s">
        <v>33809</v>
      </c>
      <c r="AO1451" s="13" t="s">
        <v>89</v>
      </c>
      <c r="AP1451" s="13" t="s">
        <v>89</v>
      </c>
      <c r="AQ1451" s="17"/>
      <c r="AR1451" s="17"/>
      <c r="AS1451" s="17"/>
      <c r="AT1451" s="17"/>
      <c r="AU1451" s="17"/>
      <c r="AV1451" s="17"/>
      <c r="AW1451" s="19"/>
      <c r="AX1451" s="19"/>
      <c r="AY1451" s="19"/>
      <c r="AZ1451" s="19"/>
      <c r="BA1451" s="19"/>
      <c r="BB1451" s="18" t="s">
        <v>89</v>
      </c>
    </row>
    <row r="1452" spans="1:54" x14ac:dyDescent="0.25">
      <c r="A1452" s="13" t="s">
        <v>40373</v>
      </c>
      <c r="B1452" s="13" t="s">
        <v>40374</v>
      </c>
      <c r="C1452" s="13" t="s">
        <v>40375</v>
      </c>
      <c r="D1452" s="13" t="s">
        <v>1023</v>
      </c>
      <c r="E1452" s="13" t="s">
        <v>34775</v>
      </c>
      <c r="F1452" s="13" t="s">
        <v>89</v>
      </c>
      <c r="G1452" s="13" t="s">
        <v>89</v>
      </c>
      <c r="H1452" s="13" t="s">
        <v>33092</v>
      </c>
      <c r="I1452" s="14">
        <v>37777</v>
      </c>
      <c r="J1452" s="14">
        <v>8250</v>
      </c>
      <c r="K1452" s="15">
        <v>15099</v>
      </c>
      <c r="L1452" s="15">
        <v>1</v>
      </c>
      <c r="M1452" s="15">
        <v>36340</v>
      </c>
      <c r="N1452" s="15">
        <v>4397</v>
      </c>
      <c r="O1452" s="15">
        <v>18320</v>
      </c>
      <c r="P1452" s="14">
        <v>1</v>
      </c>
      <c r="Q1452" s="16"/>
      <c r="R1452" s="16"/>
      <c r="S1452" s="16"/>
      <c r="T1452" s="14">
        <v>0</v>
      </c>
      <c r="U1452" s="16"/>
      <c r="V1452" s="16"/>
      <c r="W1452" s="16"/>
      <c r="X1452" s="14">
        <v>0</v>
      </c>
      <c r="Y1452" s="16"/>
      <c r="Z1452" s="16"/>
      <c r="AA1452" s="16"/>
      <c r="AB1452" s="15">
        <v>0</v>
      </c>
      <c r="AC1452" s="16"/>
      <c r="AD1452" s="16"/>
      <c r="AE1452" s="16"/>
      <c r="AF1452" s="16"/>
      <c r="AG1452" s="16"/>
      <c r="AH1452" s="15">
        <v>0</v>
      </c>
      <c r="AI1452" s="16"/>
      <c r="AJ1452" s="14" t="s">
        <v>89</v>
      </c>
      <c r="AK1452" s="14" t="s">
        <v>89</v>
      </c>
      <c r="AL1452" s="14" t="s">
        <v>89</v>
      </c>
      <c r="AM1452" s="14" t="s">
        <v>89</v>
      </c>
      <c r="AN1452" s="14" t="s">
        <v>33809</v>
      </c>
      <c r="AO1452" s="13" t="s">
        <v>89</v>
      </c>
      <c r="AP1452" s="13" t="s">
        <v>89</v>
      </c>
      <c r="AQ1452" s="17"/>
      <c r="AR1452" s="17"/>
      <c r="AS1452" s="17"/>
      <c r="AT1452" s="17"/>
      <c r="AU1452" s="17"/>
      <c r="AV1452" s="17"/>
      <c r="AW1452" s="19"/>
      <c r="AX1452" s="19"/>
      <c r="AY1452" s="19"/>
      <c r="AZ1452" s="19"/>
      <c r="BA1452" s="19"/>
      <c r="BB1452" s="18" t="s">
        <v>89</v>
      </c>
    </row>
    <row r="1453" spans="1:54" x14ac:dyDescent="0.25">
      <c r="A1453" s="13" t="s">
        <v>40376</v>
      </c>
      <c r="B1453" s="13" t="s">
        <v>40377</v>
      </c>
      <c r="C1453" s="13" t="s">
        <v>40378</v>
      </c>
      <c r="D1453" s="13" t="s">
        <v>1548</v>
      </c>
      <c r="E1453" s="13" t="s">
        <v>33099</v>
      </c>
      <c r="F1453" s="13" t="s">
        <v>89</v>
      </c>
      <c r="G1453" s="13" t="s">
        <v>89</v>
      </c>
      <c r="H1453" s="13" t="s">
        <v>33092</v>
      </c>
      <c r="I1453" s="14">
        <v>12603</v>
      </c>
      <c r="J1453" s="14">
        <v>-1793</v>
      </c>
      <c r="K1453" s="15">
        <v>8115</v>
      </c>
      <c r="L1453" s="15">
        <v>1</v>
      </c>
      <c r="M1453" s="15">
        <v>16130</v>
      </c>
      <c r="N1453" s="15">
        <v>5196</v>
      </c>
      <c r="O1453" s="15">
        <v>12352</v>
      </c>
      <c r="P1453" s="14">
        <v>1</v>
      </c>
      <c r="Q1453" s="14">
        <v>13801</v>
      </c>
      <c r="R1453" s="14">
        <v>1438</v>
      </c>
      <c r="S1453" s="14">
        <v>5974</v>
      </c>
      <c r="T1453" s="14">
        <v>1</v>
      </c>
      <c r="U1453" s="14">
        <v>17353</v>
      </c>
      <c r="V1453" s="14">
        <v>1324</v>
      </c>
      <c r="W1453" s="14">
        <v>7029</v>
      </c>
      <c r="X1453" s="14">
        <v>1</v>
      </c>
      <c r="Y1453" s="16"/>
      <c r="Z1453" s="16"/>
      <c r="AA1453" s="16"/>
      <c r="AB1453" s="15">
        <v>0</v>
      </c>
      <c r="AC1453" s="16"/>
      <c r="AD1453" s="16"/>
      <c r="AE1453" s="16"/>
      <c r="AF1453" s="16"/>
      <c r="AG1453" s="16"/>
      <c r="AH1453" s="15">
        <v>0</v>
      </c>
      <c r="AI1453" s="16"/>
      <c r="AJ1453" s="14" t="s">
        <v>89</v>
      </c>
      <c r="AK1453" s="14" t="s">
        <v>89</v>
      </c>
      <c r="AL1453" s="14" t="s">
        <v>89</v>
      </c>
      <c r="AM1453" s="14" t="s">
        <v>89</v>
      </c>
      <c r="AN1453" s="14" t="s">
        <v>33809</v>
      </c>
      <c r="AO1453" s="13" t="s">
        <v>89</v>
      </c>
      <c r="AP1453" s="13" t="s">
        <v>89</v>
      </c>
      <c r="AQ1453" s="17"/>
      <c r="AR1453" s="17"/>
      <c r="AS1453" s="17"/>
      <c r="AT1453" s="17"/>
      <c r="AU1453" s="17"/>
      <c r="AV1453" s="17"/>
      <c r="AW1453" s="19"/>
      <c r="AX1453" s="19"/>
      <c r="AY1453" s="19"/>
      <c r="AZ1453" s="19"/>
      <c r="BA1453" s="19"/>
      <c r="BB1453" s="18" t="s">
        <v>89</v>
      </c>
    </row>
    <row r="1454" spans="1:54" x14ac:dyDescent="0.25">
      <c r="A1454" s="13" t="s">
        <v>40379</v>
      </c>
      <c r="B1454" s="13" t="s">
        <v>40380</v>
      </c>
      <c r="C1454" s="13" t="s">
        <v>40381</v>
      </c>
      <c r="D1454" s="13" t="s">
        <v>630</v>
      </c>
      <c r="E1454" s="13" t="s">
        <v>35401</v>
      </c>
      <c r="F1454" s="13" t="s">
        <v>89</v>
      </c>
      <c r="G1454" s="13" t="s">
        <v>89</v>
      </c>
      <c r="H1454" s="13" t="s">
        <v>33092</v>
      </c>
      <c r="I1454" s="14">
        <v>46827</v>
      </c>
      <c r="J1454" s="14">
        <v>801</v>
      </c>
      <c r="K1454" s="15">
        <v>22662</v>
      </c>
      <c r="L1454" s="15">
        <v>1</v>
      </c>
      <c r="M1454" s="15">
        <v>58208</v>
      </c>
      <c r="N1454" s="15">
        <v>-405</v>
      </c>
      <c r="O1454" s="15">
        <v>19134</v>
      </c>
      <c r="P1454" s="14">
        <v>1</v>
      </c>
      <c r="Q1454" s="16"/>
      <c r="R1454" s="16"/>
      <c r="S1454" s="16"/>
      <c r="T1454" s="14">
        <v>0</v>
      </c>
      <c r="U1454" s="16"/>
      <c r="V1454" s="16"/>
      <c r="W1454" s="16"/>
      <c r="X1454" s="14">
        <v>0</v>
      </c>
      <c r="Y1454" s="16"/>
      <c r="Z1454" s="16"/>
      <c r="AA1454" s="16"/>
      <c r="AB1454" s="15">
        <v>0</v>
      </c>
      <c r="AC1454" s="16"/>
      <c r="AD1454" s="16"/>
      <c r="AE1454" s="16"/>
      <c r="AF1454" s="16"/>
      <c r="AG1454" s="16"/>
      <c r="AH1454" s="15">
        <v>0</v>
      </c>
      <c r="AI1454" s="16"/>
      <c r="AJ1454" s="14" t="s">
        <v>89</v>
      </c>
      <c r="AK1454" s="14" t="s">
        <v>89</v>
      </c>
      <c r="AL1454" s="14" t="s">
        <v>89</v>
      </c>
      <c r="AM1454" s="14" t="s">
        <v>89</v>
      </c>
      <c r="AN1454" s="14" t="s">
        <v>33809</v>
      </c>
      <c r="AO1454" s="13" t="s">
        <v>89</v>
      </c>
      <c r="AP1454" s="13" t="s">
        <v>89</v>
      </c>
      <c r="AQ1454" s="17"/>
      <c r="AR1454" s="17"/>
      <c r="AS1454" s="17"/>
      <c r="AT1454" s="17"/>
      <c r="AU1454" s="17"/>
      <c r="AV1454" s="17"/>
      <c r="AW1454" s="19"/>
      <c r="AX1454" s="19"/>
      <c r="AY1454" s="19"/>
      <c r="AZ1454" s="19"/>
      <c r="BA1454" s="19"/>
      <c r="BB1454" s="18" t="s">
        <v>89</v>
      </c>
    </row>
    <row r="1455" spans="1:54" x14ac:dyDescent="0.25">
      <c r="A1455" s="13" t="s">
        <v>18386</v>
      </c>
      <c r="B1455" s="13" t="s">
        <v>40382</v>
      </c>
      <c r="C1455" s="13" t="s">
        <v>40383</v>
      </c>
      <c r="D1455" s="13" t="s">
        <v>17228</v>
      </c>
      <c r="E1455" s="13" t="s">
        <v>33020</v>
      </c>
      <c r="F1455" s="13" t="s">
        <v>89</v>
      </c>
      <c r="G1455" s="13" t="s">
        <v>89</v>
      </c>
      <c r="H1455" s="13" t="s">
        <v>33014</v>
      </c>
      <c r="I1455" s="14">
        <v>42162</v>
      </c>
      <c r="J1455" s="14">
        <v>-4922</v>
      </c>
      <c r="K1455" s="15">
        <v>80137</v>
      </c>
      <c r="L1455" s="15">
        <v>1</v>
      </c>
      <c r="M1455" s="15">
        <v>265</v>
      </c>
      <c r="N1455" s="15">
        <v>-8379</v>
      </c>
      <c r="O1455" s="15">
        <v>88035</v>
      </c>
      <c r="P1455" s="14">
        <v>1</v>
      </c>
      <c r="Q1455" s="16"/>
      <c r="R1455" s="16"/>
      <c r="S1455" s="16"/>
      <c r="T1455" s="14">
        <v>0</v>
      </c>
      <c r="U1455" s="16"/>
      <c r="V1455" s="16"/>
      <c r="W1455" s="16"/>
      <c r="X1455" s="14">
        <v>0</v>
      </c>
      <c r="Y1455" s="16"/>
      <c r="Z1455" s="16"/>
      <c r="AA1455" s="16"/>
      <c r="AB1455" s="15">
        <v>0</v>
      </c>
      <c r="AC1455" s="16"/>
      <c r="AD1455" s="16"/>
      <c r="AE1455" s="16"/>
      <c r="AF1455" s="16"/>
      <c r="AG1455" s="16"/>
      <c r="AH1455" s="15">
        <v>0</v>
      </c>
      <c r="AI1455" s="16"/>
      <c r="AJ1455" s="14" t="s">
        <v>89</v>
      </c>
      <c r="AK1455" s="14" t="s">
        <v>89</v>
      </c>
      <c r="AL1455" s="14" t="s">
        <v>89</v>
      </c>
      <c r="AM1455" s="14" t="s">
        <v>89</v>
      </c>
      <c r="AN1455" s="14" t="s">
        <v>33809</v>
      </c>
      <c r="AO1455" s="13" t="s">
        <v>89</v>
      </c>
      <c r="AP1455" s="13" t="s">
        <v>89</v>
      </c>
      <c r="AQ1455" s="17"/>
      <c r="AR1455" s="17"/>
      <c r="AS1455" s="17"/>
      <c r="AT1455" s="17"/>
      <c r="AU1455" s="17"/>
      <c r="AV1455" s="17"/>
      <c r="AW1455" s="19"/>
      <c r="AX1455" s="19"/>
      <c r="AY1455" s="19"/>
      <c r="AZ1455" s="19"/>
      <c r="BA1455" s="19"/>
      <c r="BB1455" s="18" t="s">
        <v>89</v>
      </c>
    </row>
    <row r="1456" spans="1:54" x14ac:dyDescent="0.25">
      <c r="A1456" s="13" t="s">
        <v>18391</v>
      </c>
      <c r="B1456" s="13" t="s">
        <v>40384</v>
      </c>
      <c r="C1456" s="13" t="s">
        <v>40385</v>
      </c>
      <c r="D1456" s="13" t="s">
        <v>1939</v>
      </c>
      <c r="E1456" s="13" t="s">
        <v>34628</v>
      </c>
      <c r="F1456" s="13" t="s">
        <v>1940</v>
      </c>
      <c r="G1456" s="13" t="s">
        <v>34629</v>
      </c>
      <c r="H1456" s="13" t="s">
        <v>33092</v>
      </c>
      <c r="I1456" s="14">
        <v>256452</v>
      </c>
      <c r="J1456" s="14">
        <v>87067</v>
      </c>
      <c r="K1456" s="15">
        <v>1427847</v>
      </c>
      <c r="L1456" s="15">
        <v>3</v>
      </c>
      <c r="M1456" s="15">
        <v>163034</v>
      </c>
      <c r="N1456" s="15">
        <v>6148</v>
      </c>
      <c r="O1456" s="15">
        <v>1441912</v>
      </c>
      <c r="P1456" s="14">
        <v>4</v>
      </c>
      <c r="Q1456" s="14">
        <v>144120</v>
      </c>
      <c r="R1456" s="14">
        <v>5312</v>
      </c>
      <c r="S1456" s="14">
        <v>1408474</v>
      </c>
      <c r="T1456" s="14">
        <v>3</v>
      </c>
      <c r="U1456" s="14">
        <v>75250</v>
      </c>
      <c r="V1456" s="14">
        <v>569</v>
      </c>
      <c r="W1456" s="14">
        <v>1413934</v>
      </c>
      <c r="X1456" s="14">
        <v>3</v>
      </c>
      <c r="Y1456" s="15">
        <v>37210</v>
      </c>
      <c r="Z1456" s="15">
        <v>-28164</v>
      </c>
      <c r="AA1456" s="15">
        <v>1458341</v>
      </c>
      <c r="AB1456" s="15">
        <v>3</v>
      </c>
      <c r="AC1456" s="16"/>
      <c r="AD1456" s="16"/>
      <c r="AE1456" s="15">
        <v>18800</v>
      </c>
      <c r="AF1456" s="15">
        <v>-33163</v>
      </c>
      <c r="AG1456" s="15">
        <v>1484097</v>
      </c>
      <c r="AH1456" s="15">
        <v>3</v>
      </c>
      <c r="AI1456" s="16"/>
      <c r="AJ1456" s="14" t="s">
        <v>89</v>
      </c>
      <c r="AK1456" s="14" t="s">
        <v>40386</v>
      </c>
      <c r="AL1456" s="14" t="s">
        <v>40387</v>
      </c>
      <c r="AM1456" s="14" t="s">
        <v>40388</v>
      </c>
      <c r="AN1456" s="14" t="s">
        <v>141</v>
      </c>
      <c r="AO1456" s="13" t="s">
        <v>89</v>
      </c>
      <c r="AP1456" s="13" t="s">
        <v>89</v>
      </c>
      <c r="AQ1456" s="17">
        <v>0</v>
      </c>
      <c r="AR1456" s="17">
        <v>0</v>
      </c>
      <c r="AS1456" s="17">
        <v>1491776</v>
      </c>
      <c r="AT1456" s="17">
        <v>1</v>
      </c>
      <c r="AU1456" s="17">
        <v>0</v>
      </c>
      <c r="AV1456" s="17">
        <v>601</v>
      </c>
      <c r="AW1456" s="19"/>
      <c r="AX1456" s="19"/>
      <c r="AY1456" s="19"/>
      <c r="AZ1456" s="19"/>
      <c r="BA1456" s="19"/>
      <c r="BB1456" s="18" t="s">
        <v>89</v>
      </c>
    </row>
    <row r="1457" spans="1:54" x14ac:dyDescent="0.25">
      <c r="A1457" s="13" t="s">
        <v>18402</v>
      </c>
      <c r="B1457" s="13" t="s">
        <v>40389</v>
      </c>
      <c r="C1457" s="13" t="s">
        <v>40390</v>
      </c>
      <c r="D1457" s="13" t="s">
        <v>7</v>
      </c>
      <c r="E1457" s="13" t="s">
        <v>35463</v>
      </c>
      <c r="F1457" s="13" t="s">
        <v>8</v>
      </c>
      <c r="G1457" s="13" t="s">
        <v>35464</v>
      </c>
      <c r="H1457" s="13" t="s">
        <v>33092</v>
      </c>
      <c r="I1457" s="14">
        <v>34487</v>
      </c>
      <c r="J1457" s="14">
        <v>363</v>
      </c>
      <c r="K1457" s="15">
        <v>15099</v>
      </c>
      <c r="L1457" s="15">
        <v>3</v>
      </c>
      <c r="M1457" s="15">
        <v>34822</v>
      </c>
      <c r="N1457" s="15">
        <v>1161</v>
      </c>
      <c r="O1457" s="15">
        <v>5453</v>
      </c>
      <c r="P1457" s="14">
        <v>2</v>
      </c>
      <c r="Q1457" s="14">
        <v>37494</v>
      </c>
      <c r="R1457" s="14">
        <v>2185</v>
      </c>
      <c r="S1457" s="14">
        <v>8958</v>
      </c>
      <c r="T1457" s="14">
        <v>2</v>
      </c>
      <c r="U1457" s="14">
        <v>40446</v>
      </c>
      <c r="V1457" s="14">
        <v>4746</v>
      </c>
      <c r="W1457" s="14">
        <v>9746</v>
      </c>
      <c r="X1457" s="14">
        <v>2</v>
      </c>
      <c r="Y1457" s="15">
        <v>44323</v>
      </c>
      <c r="Z1457" s="15">
        <v>7112</v>
      </c>
      <c r="AA1457" s="15">
        <v>12195</v>
      </c>
      <c r="AB1457" s="15">
        <v>2</v>
      </c>
      <c r="AC1457" s="16"/>
      <c r="AD1457" s="16"/>
      <c r="AE1457" s="15">
        <v>38204</v>
      </c>
      <c r="AF1457" s="15">
        <v>1936</v>
      </c>
      <c r="AG1457" s="15">
        <v>7435</v>
      </c>
      <c r="AH1457" s="15">
        <v>2</v>
      </c>
      <c r="AI1457" s="16"/>
      <c r="AJ1457" s="14" t="s">
        <v>89</v>
      </c>
      <c r="AK1457" s="14" t="s">
        <v>40391</v>
      </c>
      <c r="AL1457" s="14" t="s">
        <v>40392</v>
      </c>
      <c r="AM1457" s="14" t="s">
        <v>40393</v>
      </c>
      <c r="AN1457" s="14" t="s">
        <v>104</v>
      </c>
      <c r="AO1457" s="13" t="s">
        <v>89</v>
      </c>
      <c r="AP1457" s="13" t="s">
        <v>89</v>
      </c>
      <c r="AQ1457" s="17"/>
      <c r="AR1457" s="17"/>
      <c r="AS1457" s="17"/>
      <c r="AT1457" s="17"/>
      <c r="AU1457" s="17"/>
      <c r="AV1457" s="17"/>
      <c r="AW1457" s="19"/>
      <c r="AX1457" s="19"/>
      <c r="AY1457" s="19"/>
      <c r="AZ1457" s="19"/>
      <c r="BA1457" s="19"/>
      <c r="BB1457" s="18" t="s">
        <v>89</v>
      </c>
    </row>
    <row r="1458" spans="1:54" x14ac:dyDescent="0.25">
      <c r="A1458" s="13" t="s">
        <v>18415</v>
      </c>
      <c r="B1458" s="13" t="s">
        <v>40394</v>
      </c>
      <c r="C1458" s="13" t="s">
        <v>40395</v>
      </c>
      <c r="D1458" s="13" t="s">
        <v>8543</v>
      </c>
      <c r="E1458" s="13" t="s">
        <v>89</v>
      </c>
      <c r="F1458" s="13" t="s">
        <v>10833</v>
      </c>
      <c r="G1458" s="13" t="s">
        <v>35854</v>
      </c>
      <c r="H1458" s="13" t="s">
        <v>33092</v>
      </c>
      <c r="I1458" s="14">
        <v>75573</v>
      </c>
      <c r="J1458" s="14">
        <v>-10372</v>
      </c>
      <c r="K1458" s="15">
        <v>60861</v>
      </c>
      <c r="L1458" s="15">
        <v>2</v>
      </c>
      <c r="M1458" s="15">
        <v>52544</v>
      </c>
      <c r="N1458" s="15">
        <v>-12044</v>
      </c>
      <c r="O1458" s="15">
        <v>77930</v>
      </c>
      <c r="P1458" s="14">
        <v>2</v>
      </c>
      <c r="Q1458" s="14">
        <v>47028</v>
      </c>
      <c r="R1458" s="14">
        <v>-20699</v>
      </c>
      <c r="S1458" s="14">
        <v>96971</v>
      </c>
      <c r="T1458" s="14">
        <v>2</v>
      </c>
      <c r="U1458" s="14">
        <v>62420</v>
      </c>
      <c r="V1458" s="14">
        <v>-16006</v>
      </c>
      <c r="W1458" s="14">
        <v>25282</v>
      </c>
      <c r="X1458" s="14">
        <v>2</v>
      </c>
      <c r="Y1458" s="15">
        <v>19548</v>
      </c>
      <c r="Z1458" s="15">
        <v>-12967</v>
      </c>
      <c r="AA1458" s="15">
        <v>29066</v>
      </c>
      <c r="AB1458" s="15">
        <v>2</v>
      </c>
      <c r="AC1458" s="16"/>
      <c r="AD1458" s="16"/>
      <c r="AE1458" s="15">
        <v>261</v>
      </c>
      <c r="AF1458" s="15">
        <v>-4790</v>
      </c>
      <c r="AG1458" s="15">
        <v>592</v>
      </c>
      <c r="AH1458" s="15">
        <v>1</v>
      </c>
      <c r="AI1458" s="16"/>
      <c r="AJ1458" s="14" t="s">
        <v>89</v>
      </c>
      <c r="AK1458" s="14" t="s">
        <v>89</v>
      </c>
      <c r="AL1458" s="14" t="s">
        <v>89</v>
      </c>
      <c r="AM1458" s="14" t="s">
        <v>89</v>
      </c>
      <c r="AN1458" s="14" t="s">
        <v>33809</v>
      </c>
      <c r="AO1458" s="13" t="s">
        <v>89</v>
      </c>
      <c r="AP1458" s="13" t="s">
        <v>89</v>
      </c>
      <c r="AQ1458" s="17"/>
      <c r="AR1458" s="17"/>
      <c r="AS1458" s="17"/>
      <c r="AT1458" s="17"/>
      <c r="AU1458" s="17"/>
      <c r="AV1458" s="17"/>
      <c r="AW1458" s="19"/>
      <c r="AX1458" s="19"/>
      <c r="AY1458" s="19"/>
      <c r="AZ1458" s="19"/>
      <c r="BA1458" s="19"/>
      <c r="BB1458" s="18" t="s">
        <v>89</v>
      </c>
    </row>
    <row r="1459" spans="1:54" x14ac:dyDescent="0.25">
      <c r="A1459" s="13" t="s">
        <v>18419</v>
      </c>
      <c r="B1459" s="13" t="s">
        <v>40396</v>
      </c>
      <c r="C1459" s="13" t="s">
        <v>40397</v>
      </c>
      <c r="D1459" s="13" t="s">
        <v>17519</v>
      </c>
      <c r="E1459" s="13" t="s">
        <v>33149</v>
      </c>
      <c r="F1459" s="13" t="s">
        <v>89</v>
      </c>
      <c r="G1459" s="13" t="s">
        <v>89</v>
      </c>
      <c r="H1459" s="13" t="s">
        <v>33092</v>
      </c>
      <c r="I1459" s="14">
        <v>1007075</v>
      </c>
      <c r="J1459" s="14">
        <v>-62511</v>
      </c>
      <c r="K1459" s="15">
        <v>938120</v>
      </c>
      <c r="L1459" s="15">
        <v>3</v>
      </c>
      <c r="M1459" s="15">
        <v>93089</v>
      </c>
      <c r="N1459" s="15">
        <v>-11498</v>
      </c>
      <c r="O1459" s="15">
        <v>977483</v>
      </c>
      <c r="P1459" s="14">
        <v>3</v>
      </c>
      <c r="Q1459" s="14">
        <v>226381</v>
      </c>
      <c r="R1459" s="14">
        <v>-153256</v>
      </c>
      <c r="S1459" s="14">
        <v>916450</v>
      </c>
      <c r="T1459" s="14">
        <v>3</v>
      </c>
      <c r="U1459" s="14">
        <v>48630</v>
      </c>
      <c r="V1459" s="14">
        <v>-59808</v>
      </c>
      <c r="W1459" s="14">
        <v>934454</v>
      </c>
      <c r="X1459" s="14">
        <v>3</v>
      </c>
      <c r="Y1459" s="15">
        <v>0</v>
      </c>
      <c r="Z1459" s="15">
        <v>-67299</v>
      </c>
      <c r="AA1459" s="15">
        <v>922004</v>
      </c>
      <c r="AB1459" s="15">
        <v>3</v>
      </c>
      <c r="AC1459" s="16"/>
      <c r="AD1459" s="16"/>
      <c r="AE1459" s="16"/>
      <c r="AF1459" s="16"/>
      <c r="AG1459" s="16"/>
      <c r="AH1459" s="15">
        <v>0</v>
      </c>
      <c r="AI1459" s="16"/>
      <c r="AJ1459" s="14" t="s">
        <v>89</v>
      </c>
      <c r="AK1459" s="14" t="s">
        <v>89</v>
      </c>
      <c r="AL1459" s="14" t="s">
        <v>89</v>
      </c>
      <c r="AM1459" s="14" t="s">
        <v>89</v>
      </c>
      <c r="AN1459" s="14" t="s">
        <v>33809</v>
      </c>
      <c r="AO1459" s="13" t="s">
        <v>89</v>
      </c>
      <c r="AP1459" s="13" t="s">
        <v>89</v>
      </c>
      <c r="AQ1459" s="17"/>
      <c r="AR1459" s="17"/>
      <c r="AS1459" s="17"/>
      <c r="AT1459" s="17"/>
      <c r="AU1459" s="17"/>
      <c r="AV1459" s="17"/>
      <c r="AW1459" s="19"/>
      <c r="AX1459" s="19"/>
      <c r="AY1459" s="19"/>
      <c r="AZ1459" s="19"/>
      <c r="BA1459" s="19"/>
      <c r="BB1459" s="18" t="s">
        <v>89</v>
      </c>
    </row>
    <row r="1460" spans="1:54" x14ac:dyDescent="0.25">
      <c r="A1460" s="13" t="s">
        <v>40398</v>
      </c>
      <c r="B1460" s="13" t="s">
        <v>40399</v>
      </c>
      <c r="C1460" s="13" t="s">
        <v>40400</v>
      </c>
      <c r="D1460" s="13" t="s">
        <v>347</v>
      </c>
      <c r="E1460" s="13" t="s">
        <v>35731</v>
      </c>
      <c r="F1460" s="13" t="s">
        <v>89</v>
      </c>
      <c r="G1460" s="13" t="s">
        <v>89</v>
      </c>
      <c r="H1460" s="13" t="s">
        <v>33092</v>
      </c>
      <c r="I1460" s="14">
        <v>223260</v>
      </c>
      <c r="J1460" s="14">
        <v>1754</v>
      </c>
      <c r="K1460" s="15">
        <v>86287</v>
      </c>
      <c r="L1460" s="15">
        <v>2</v>
      </c>
      <c r="M1460" s="15">
        <v>36695</v>
      </c>
      <c r="N1460" s="15">
        <v>-18648</v>
      </c>
      <c r="O1460" s="15">
        <v>102791</v>
      </c>
      <c r="P1460" s="14">
        <v>2</v>
      </c>
      <c r="Q1460" s="14">
        <v>64754</v>
      </c>
      <c r="R1460" s="14">
        <v>-9442</v>
      </c>
      <c r="S1460" s="14">
        <v>58504</v>
      </c>
      <c r="T1460" s="14">
        <v>2</v>
      </c>
      <c r="U1460" s="16"/>
      <c r="V1460" s="16"/>
      <c r="W1460" s="16"/>
      <c r="X1460" s="14">
        <v>0</v>
      </c>
      <c r="Y1460" s="16"/>
      <c r="Z1460" s="16"/>
      <c r="AA1460" s="16"/>
      <c r="AB1460" s="15">
        <v>0</v>
      </c>
      <c r="AC1460" s="16"/>
      <c r="AD1460" s="16"/>
      <c r="AE1460" s="16"/>
      <c r="AF1460" s="16"/>
      <c r="AG1460" s="16"/>
      <c r="AH1460" s="15">
        <v>0</v>
      </c>
      <c r="AI1460" s="16"/>
      <c r="AJ1460" s="14" t="s">
        <v>89</v>
      </c>
      <c r="AK1460" s="14" t="s">
        <v>89</v>
      </c>
      <c r="AL1460" s="14" t="s">
        <v>89</v>
      </c>
      <c r="AM1460" s="14" t="s">
        <v>89</v>
      </c>
      <c r="AN1460" s="14" t="s">
        <v>33809</v>
      </c>
      <c r="AO1460" s="13" t="s">
        <v>89</v>
      </c>
      <c r="AP1460" s="13" t="s">
        <v>89</v>
      </c>
      <c r="AQ1460" s="17"/>
      <c r="AR1460" s="17"/>
      <c r="AS1460" s="17"/>
      <c r="AT1460" s="17"/>
      <c r="AU1460" s="17"/>
      <c r="AV1460" s="17"/>
      <c r="AW1460" s="19"/>
      <c r="AX1460" s="19"/>
      <c r="AY1460" s="19"/>
      <c r="AZ1460" s="19"/>
      <c r="BA1460" s="19"/>
      <c r="BB1460" s="18" t="s">
        <v>89</v>
      </c>
    </row>
    <row r="1461" spans="1:54" x14ac:dyDescent="0.25">
      <c r="A1461" s="13" t="s">
        <v>18474</v>
      </c>
      <c r="B1461" s="13" t="s">
        <v>18476</v>
      </c>
      <c r="C1461" s="13" t="s">
        <v>40401</v>
      </c>
      <c r="D1461" s="13" t="s">
        <v>18478</v>
      </c>
      <c r="E1461" s="13" t="s">
        <v>33238</v>
      </c>
      <c r="F1461" s="13" t="s">
        <v>89</v>
      </c>
      <c r="G1461" s="13" t="s">
        <v>89</v>
      </c>
      <c r="H1461" s="13" t="s">
        <v>33092</v>
      </c>
      <c r="I1461" s="14">
        <v>282918</v>
      </c>
      <c r="J1461" s="14">
        <v>8165</v>
      </c>
      <c r="K1461" s="15">
        <v>180946</v>
      </c>
      <c r="L1461" s="15">
        <v>2</v>
      </c>
      <c r="M1461" s="15">
        <v>176590</v>
      </c>
      <c r="N1461" s="15">
        <v>-7752</v>
      </c>
      <c r="O1461" s="15">
        <v>111450</v>
      </c>
      <c r="P1461" s="14">
        <v>2</v>
      </c>
      <c r="Q1461" s="16"/>
      <c r="R1461" s="16"/>
      <c r="S1461" s="16"/>
      <c r="T1461" s="14">
        <v>0</v>
      </c>
      <c r="U1461" s="16"/>
      <c r="V1461" s="16"/>
      <c r="W1461" s="16"/>
      <c r="X1461" s="14">
        <v>0</v>
      </c>
      <c r="Y1461" s="16"/>
      <c r="Z1461" s="16"/>
      <c r="AA1461" s="16"/>
      <c r="AB1461" s="15">
        <v>0</v>
      </c>
      <c r="AC1461" s="16"/>
      <c r="AD1461" s="16"/>
      <c r="AE1461" s="16"/>
      <c r="AF1461" s="16"/>
      <c r="AG1461" s="16"/>
      <c r="AH1461" s="15">
        <v>0</v>
      </c>
      <c r="AI1461" s="16"/>
      <c r="AJ1461" s="14" t="s">
        <v>89</v>
      </c>
      <c r="AK1461" s="14" t="s">
        <v>89</v>
      </c>
      <c r="AL1461" s="14" t="s">
        <v>89</v>
      </c>
      <c r="AM1461" s="14" t="s">
        <v>89</v>
      </c>
      <c r="AN1461" s="14" t="s">
        <v>33809</v>
      </c>
      <c r="AO1461" s="13" t="s">
        <v>89</v>
      </c>
      <c r="AP1461" s="13" t="s">
        <v>89</v>
      </c>
      <c r="AQ1461" s="17"/>
      <c r="AR1461" s="17"/>
      <c r="AS1461" s="17"/>
      <c r="AT1461" s="17"/>
      <c r="AU1461" s="17"/>
      <c r="AV1461" s="17"/>
      <c r="AW1461" s="19"/>
      <c r="AX1461" s="19"/>
      <c r="AY1461" s="19"/>
      <c r="AZ1461" s="19"/>
      <c r="BA1461" s="19"/>
      <c r="BB1461" s="18" t="s">
        <v>89</v>
      </c>
    </row>
    <row r="1462" spans="1:54" x14ac:dyDescent="0.25">
      <c r="A1462" s="13" t="s">
        <v>18480</v>
      </c>
      <c r="B1462" s="13" t="s">
        <v>40402</v>
      </c>
      <c r="C1462" s="13" t="s">
        <v>40403</v>
      </c>
      <c r="D1462" s="13" t="s">
        <v>17528</v>
      </c>
      <c r="E1462" s="13" t="s">
        <v>33281</v>
      </c>
      <c r="F1462" s="13" t="s">
        <v>818</v>
      </c>
      <c r="G1462" s="13" t="s">
        <v>33282</v>
      </c>
      <c r="H1462" s="13" t="s">
        <v>33092</v>
      </c>
      <c r="I1462" s="14">
        <v>36265</v>
      </c>
      <c r="J1462" s="14">
        <v>-24609</v>
      </c>
      <c r="K1462" s="15">
        <v>45362</v>
      </c>
      <c r="L1462" s="15">
        <v>2</v>
      </c>
      <c r="M1462" s="15">
        <v>19136</v>
      </c>
      <c r="N1462" s="15">
        <v>-17544</v>
      </c>
      <c r="O1462" s="15">
        <v>58327</v>
      </c>
      <c r="P1462" s="14">
        <v>2</v>
      </c>
      <c r="Q1462" s="14">
        <v>10000</v>
      </c>
      <c r="R1462" s="14">
        <v>-1102</v>
      </c>
      <c r="S1462" s="14">
        <v>4732</v>
      </c>
      <c r="T1462" s="14">
        <v>1</v>
      </c>
      <c r="U1462" s="16"/>
      <c r="V1462" s="16"/>
      <c r="W1462" s="16"/>
      <c r="X1462" s="14">
        <v>0</v>
      </c>
      <c r="Y1462" s="15">
        <v>0</v>
      </c>
      <c r="Z1462" s="15">
        <v>0</v>
      </c>
      <c r="AA1462" s="15">
        <v>4732</v>
      </c>
      <c r="AB1462" s="15">
        <v>0</v>
      </c>
      <c r="AC1462" s="16"/>
      <c r="AD1462" s="16"/>
      <c r="AE1462" s="15">
        <v>0</v>
      </c>
      <c r="AF1462" s="15">
        <v>0</v>
      </c>
      <c r="AG1462" s="15">
        <v>4732</v>
      </c>
      <c r="AH1462" s="15">
        <v>0</v>
      </c>
      <c r="AI1462" s="16"/>
      <c r="AJ1462" s="14" t="s">
        <v>89</v>
      </c>
      <c r="AK1462" s="14" t="s">
        <v>33809</v>
      </c>
      <c r="AL1462" s="14" t="s">
        <v>33809</v>
      </c>
      <c r="AM1462" s="14" t="s">
        <v>40404</v>
      </c>
      <c r="AN1462" s="14" t="s">
        <v>33809</v>
      </c>
      <c r="AO1462" s="13" t="s">
        <v>89</v>
      </c>
      <c r="AP1462" s="13" t="s">
        <v>89</v>
      </c>
      <c r="AQ1462" s="17"/>
      <c r="AR1462" s="17"/>
      <c r="AS1462" s="17"/>
      <c r="AT1462" s="17"/>
      <c r="AU1462" s="17"/>
      <c r="AV1462" s="17"/>
      <c r="AW1462" s="19"/>
      <c r="AX1462" s="19"/>
      <c r="AY1462" s="19"/>
      <c r="AZ1462" s="19"/>
      <c r="BA1462" s="19"/>
      <c r="BB1462" s="18" t="s">
        <v>89</v>
      </c>
    </row>
    <row r="1463" spans="1:54" x14ac:dyDescent="0.25">
      <c r="A1463" s="13" t="s">
        <v>18485</v>
      </c>
      <c r="B1463" s="13" t="s">
        <v>40405</v>
      </c>
      <c r="C1463" s="13" t="s">
        <v>40406</v>
      </c>
      <c r="D1463" s="13" t="s">
        <v>1458</v>
      </c>
      <c r="E1463" s="13" t="s">
        <v>33172</v>
      </c>
      <c r="F1463" s="13" t="s">
        <v>89</v>
      </c>
      <c r="G1463" s="13" t="s">
        <v>89</v>
      </c>
      <c r="H1463" s="13" t="s">
        <v>33092</v>
      </c>
      <c r="I1463" s="14">
        <v>682938</v>
      </c>
      <c r="J1463" s="14">
        <v>-26886</v>
      </c>
      <c r="K1463" s="15">
        <v>553413</v>
      </c>
      <c r="L1463" s="15">
        <v>6</v>
      </c>
      <c r="M1463" s="15">
        <v>551235</v>
      </c>
      <c r="N1463" s="15">
        <v>350</v>
      </c>
      <c r="O1463" s="15">
        <v>502547</v>
      </c>
      <c r="P1463" s="14">
        <v>5</v>
      </c>
      <c r="Q1463" s="14">
        <v>221346</v>
      </c>
      <c r="R1463" s="14">
        <v>-11204</v>
      </c>
      <c r="S1463" s="14">
        <v>503926</v>
      </c>
      <c r="T1463" s="14">
        <v>2</v>
      </c>
      <c r="U1463" s="14">
        <v>163162</v>
      </c>
      <c r="V1463" s="14">
        <v>-191676</v>
      </c>
      <c r="W1463" s="14">
        <v>500929</v>
      </c>
      <c r="X1463" s="14">
        <v>1</v>
      </c>
      <c r="Y1463" s="15">
        <v>14025</v>
      </c>
      <c r="Z1463" s="15">
        <v>-4990</v>
      </c>
      <c r="AA1463" s="15">
        <v>447951</v>
      </c>
      <c r="AB1463" s="15">
        <v>2</v>
      </c>
      <c r="AC1463" s="16"/>
      <c r="AD1463" s="15">
        <v>6300</v>
      </c>
      <c r="AE1463" s="16"/>
      <c r="AF1463" s="16"/>
      <c r="AG1463" s="16"/>
      <c r="AH1463" s="15">
        <v>0</v>
      </c>
      <c r="AI1463" s="16"/>
      <c r="AJ1463" s="14" t="s">
        <v>89</v>
      </c>
      <c r="AK1463" s="14" t="s">
        <v>89</v>
      </c>
      <c r="AL1463" s="14" t="s">
        <v>89</v>
      </c>
      <c r="AM1463" s="14" t="s">
        <v>89</v>
      </c>
      <c r="AN1463" s="14" t="s">
        <v>33809</v>
      </c>
      <c r="AO1463" s="13" t="s">
        <v>89</v>
      </c>
      <c r="AP1463" s="13" t="s">
        <v>89</v>
      </c>
      <c r="AQ1463" s="17"/>
      <c r="AR1463" s="17"/>
      <c r="AS1463" s="17"/>
      <c r="AT1463" s="17"/>
      <c r="AU1463" s="17"/>
      <c r="AV1463" s="17"/>
      <c r="AW1463" s="19"/>
      <c r="AX1463" s="19"/>
      <c r="AY1463" s="19"/>
      <c r="AZ1463" s="19"/>
      <c r="BA1463" s="19"/>
      <c r="BB1463" s="18" t="s">
        <v>89</v>
      </c>
    </row>
    <row r="1464" spans="1:54" x14ac:dyDescent="0.25">
      <c r="A1464" s="13" t="s">
        <v>18553</v>
      </c>
      <c r="B1464" s="13" t="s">
        <v>40407</v>
      </c>
      <c r="C1464" s="13" t="s">
        <v>40408</v>
      </c>
      <c r="D1464" s="13" t="s">
        <v>18558</v>
      </c>
      <c r="E1464" s="13" t="s">
        <v>36096</v>
      </c>
      <c r="F1464" s="13" t="s">
        <v>89</v>
      </c>
      <c r="G1464" s="13" t="s">
        <v>89</v>
      </c>
      <c r="H1464" s="13" t="s">
        <v>33014</v>
      </c>
      <c r="I1464" s="14">
        <v>2321237</v>
      </c>
      <c r="J1464" s="14">
        <v>3580</v>
      </c>
      <c r="K1464" s="15">
        <v>15099</v>
      </c>
      <c r="L1464" s="15">
        <v>8</v>
      </c>
      <c r="M1464" s="15">
        <v>1494522</v>
      </c>
      <c r="N1464" s="15">
        <v>-43245</v>
      </c>
      <c r="O1464" s="15">
        <v>386886</v>
      </c>
      <c r="P1464" s="14">
        <v>10</v>
      </c>
      <c r="Q1464" s="16"/>
      <c r="R1464" s="16"/>
      <c r="S1464" s="16"/>
      <c r="T1464" s="14">
        <v>0</v>
      </c>
      <c r="U1464" s="16"/>
      <c r="V1464" s="16"/>
      <c r="W1464" s="16"/>
      <c r="X1464" s="14">
        <v>0</v>
      </c>
      <c r="Y1464" s="16"/>
      <c r="Z1464" s="16"/>
      <c r="AA1464" s="16"/>
      <c r="AB1464" s="15">
        <v>0</v>
      </c>
      <c r="AC1464" s="16"/>
      <c r="AD1464" s="16"/>
      <c r="AE1464" s="16"/>
      <c r="AF1464" s="16"/>
      <c r="AG1464" s="16"/>
      <c r="AH1464" s="15">
        <v>0</v>
      </c>
      <c r="AI1464" s="16"/>
      <c r="AJ1464" s="14" t="s">
        <v>89</v>
      </c>
      <c r="AK1464" s="14" t="s">
        <v>89</v>
      </c>
      <c r="AL1464" s="14" t="s">
        <v>89</v>
      </c>
      <c r="AM1464" s="14" t="s">
        <v>89</v>
      </c>
      <c r="AN1464" s="14" t="s">
        <v>33809</v>
      </c>
      <c r="AO1464" s="13" t="s">
        <v>89</v>
      </c>
      <c r="AP1464" s="13" t="s">
        <v>89</v>
      </c>
      <c r="AQ1464" s="17"/>
      <c r="AR1464" s="17"/>
      <c r="AS1464" s="17"/>
      <c r="AT1464" s="17"/>
      <c r="AU1464" s="17"/>
      <c r="AV1464" s="17"/>
      <c r="AW1464" s="19"/>
      <c r="AX1464" s="19"/>
      <c r="AY1464" s="19"/>
      <c r="AZ1464" s="19"/>
      <c r="BA1464" s="19"/>
      <c r="BB1464" s="18" t="s">
        <v>89</v>
      </c>
    </row>
    <row r="1465" spans="1:54" x14ac:dyDescent="0.25">
      <c r="A1465" s="13" t="s">
        <v>18571</v>
      </c>
      <c r="B1465" s="13" t="s">
        <v>40409</v>
      </c>
      <c r="C1465" s="13" t="s">
        <v>40410</v>
      </c>
      <c r="D1465" s="13" t="s">
        <v>863</v>
      </c>
      <c r="E1465" s="13" t="s">
        <v>33374</v>
      </c>
      <c r="F1465" s="13" t="s">
        <v>89</v>
      </c>
      <c r="G1465" s="13" t="s">
        <v>89</v>
      </c>
      <c r="H1465" s="13" t="s">
        <v>33092</v>
      </c>
      <c r="I1465" s="14">
        <v>71000</v>
      </c>
      <c r="J1465" s="14">
        <v>-16018</v>
      </c>
      <c r="K1465" s="15">
        <v>84227</v>
      </c>
      <c r="L1465" s="15">
        <v>4</v>
      </c>
      <c r="M1465" s="15">
        <v>241583</v>
      </c>
      <c r="N1465" s="15">
        <v>4780</v>
      </c>
      <c r="O1465" s="15">
        <v>94905</v>
      </c>
      <c r="P1465" s="14">
        <v>4</v>
      </c>
      <c r="Q1465" s="16"/>
      <c r="R1465" s="16"/>
      <c r="S1465" s="16"/>
      <c r="T1465" s="14">
        <v>0</v>
      </c>
      <c r="U1465" s="16"/>
      <c r="V1465" s="16"/>
      <c r="W1465" s="16"/>
      <c r="X1465" s="14">
        <v>0</v>
      </c>
      <c r="Y1465" s="16"/>
      <c r="Z1465" s="16"/>
      <c r="AA1465" s="16"/>
      <c r="AB1465" s="15">
        <v>0</v>
      </c>
      <c r="AC1465" s="16"/>
      <c r="AD1465" s="16"/>
      <c r="AE1465" s="16"/>
      <c r="AF1465" s="16"/>
      <c r="AG1465" s="16"/>
      <c r="AH1465" s="15">
        <v>0</v>
      </c>
      <c r="AI1465" s="16"/>
      <c r="AJ1465" s="14" t="s">
        <v>89</v>
      </c>
      <c r="AK1465" s="14" t="s">
        <v>89</v>
      </c>
      <c r="AL1465" s="14" t="s">
        <v>89</v>
      </c>
      <c r="AM1465" s="14" t="s">
        <v>89</v>
      </c>
      <c r="AN1465" s="14" t="s">
        <v>33809</v>
      </c>
      <c r="AO1465" s="13" t="s">
        <v>89</v>
      </c>
      <c r="AP1465" s="13" t="s">
        <v>89</v>
      </c>
      <c r="AQ1465" s="17"/>
      <c r="AR1465" s="17"/>
      <c r="AS1465" s="17"/>
      <c r="AT1465" s="17"/>
      <c r="AU1465" s="17"/>
      <c r="AV1465" s="17"/>
      <c r="AW1465" s="19"/>
      <c r="AX1465" s="19"/>
      <c r="AY1465" s="19"/>
      <c r="AZ1465" s="19"/>
      <c r="BA1465" s="19"/>
      <c r="BB1465" s="18" t="s">
        <v>89</v>
      </c>
    </row>
    <row r="1466" spans="1:54" x14ac:dyDescent="0.25">
      <c r="A1466" s="13" t="s">
        <v>18593</v>
      </c>
      <c r="B1466" s="13" t="s">
        <v>40411</v>
      </c>
      <c r="C1466" s="13" t="s">
        <v>40412</v>
      </c>
      <c r="D1466" s="13" t="s">
        <v>78</v>
      </c>
      <c r="E1466" s="13" t="s">
        <v>32943</v>
      </c>
      <c r="F1466" s="13" t="s">
        <v>79</v>
      </c>
      <c r="G1466" s="13" t="s">
        <v>32944</v>
      </c>
      <c r="H1466" s="13" t="s">
        <v>33092</v>
      </c>
      <c r="I1466" s="14">
        <v>94964</v>
      </c>
      <c r="J1466" s="14">
        <v>168</v>
      </c>
      <c r="K1466" s="15">
        <v>38572</v>
      </c>
      <c r="L1466" s="15">
        <v>2</v>
      </c>
      <c r="M1466" s="15">
        <v>87155</v>
      </c>
      <c r="N1466" s="15">
        <v>43</v>
      </c>
      <c r="O1466" s="15">
        <v>21766</v>
      </c>
      <c r="P1466" s="14">
        <v>2</v>
      </c>
      <c r="Q1466" s="14">
        <v>83308</v>
      </c>
      <c r="R1466" s="14">
        <v>1528</v>
      </c>
      <c r="S1466" s="14">
        <v>23669</v>
      </c>
      <c r="T1466" s="14">
        <v>2</v>
      </c>
      <c r="U1466" s="14">
        <v>93178</v>
      </c>
      <c r="V1466" s="14">
        <v>5105</v>
      </c>
      <c r="W1466" s="14">
        <v>23759</v>
      </c>
      <c r="X1466" s="14">
        <v>2</v>
      </c>
      <c r="Y1466" s="15">
        <v>72273</v>
      </c>
      <c r="Z1466" s="15">
        <v>1030</v>
      </c>
      <c r="AA1466" s="15">
        <v>29071</v>
      </c>
      <c r="AB1466" s="15">
        <v>2</v>
      </c>
      <c r="AC1466" s="16"/>
      <c r="AD1466" s="16"/>
      <c r="AE1466" s="15">
        <v>16648</v>
      </c>
      <c r="AF1466" s="15">
        <v>853</v>
      </c>
      <c r="AG1466" s="15">
        <v>32719</v>
      </c>
      <c r="AH1466" s="15">
        <v>0</v>
      </c>
      <c r="AI1466" s="16"/>
      <c r="AJ1466" s="14" t="s">
        <v>89</v>
      </c>
      <c r="AK1466" s="14" t="s">
        <v>89</v>
      </c>
      <c r="AL1466" s="14" t="s">
        <v>89</v>
      </c>
      <c r="AM1466" s="14" t="s">
        <v>89</v>
      </c>
      <c r="AN1466" s="14" t="s">
        <v>33809</v>
      </c>
      <c r="AO1466" s="13" t="s">
        <v>89</v>
      </c>
      <c r="AP1466" s="13" t="s">
        <v>89</v>
      </c>
      <c r="AQ1466" s="17"/>
      <c r="AR1466" s="17"/>
      <c r="AS1466" s="17"/>
      <c r="AT1466" s="17"/>
      <c r="AU1466" s="17"/>
      <c r="AV1466" s="17"/>
      <c r="AW1466" s="19"/>
      <c r="AX1466" s="19"/>
      <c r="AY1466" s="19"/>
      <c r="AZ1466" s="19"/>
      <c r="BA1466" s="19"/>
      <c r="BB1466" s="18" t="s">
        <v>89</v>
      </c>
    </row>
    <row r="1467" spans="1:54" x14ac:dyDescent="0.25">
      <c r="A1467" s="13" t="s">
        <v>18605</v>
      </c>
      <c r="B1467" s="13" t="s">
        <v>18607</v>
      </c>
      <c r="C1467" s="13" t="s">
        <v>40413</v>
      </c>
      <c r="D1467" s="13" t="s">
        <v>17228</v>
      </c>
      <c r="E1467" s="13" t="s">
        <v>33020</v>
      </c>
      <c r="F1467" s="13" t="s">
        <v>89</v>
      </c>
      <c r="G1467" s="13" t="s">
        <v>89</v>
      </c>
      <c r="H1467" s="13" t="s">
        <v>33092</v>
      </c>
      <c r="I1467" s="14">
        <v>10706</v>
      </c>
      <c r="J1467" s="14">
        <v>-3725</v>
      </c>
      <c r="K1467" s="15">
        <v>27899</v>
      </c>
      <c r="L1467" s="15">
        <v>1</v>
      </c>
      <c r="M1467" s="15">
        <v>4905</v>
      </c>
      <c r="N1467" s="15">
        <v>-8872</v>
      </c>
      <c r="O1467" s="15">
        <v>16492</v>
      </c>
      <c r="P1467" s="14">
        <v>1</v>
      </c>
      <c r="Q1467" s="14">
        <v>3194</v>
      </c>
      <c r="R1467" s="14">
        <v>-6368</v>
      </c>
      <c r="S1467" s="14">
        <v>16241</v>
      </c>
      <c r="T1467" s="14">
        <v>1</v>
      </c>
      <c r="U1467" s="16"/>
      <c r="V1467" s="16"/>
      <c r="W1467" s="16"/>
      <c r="X1467" s="14">
        <v>0</v>
      </c>
      <c r="Y1467" s="16"/>
      <c r="Z1467" s="16"/>
      <c r="AA1467" s="16"/>
      <c r="AB1467" s="15">
        <v>0</v>
      </c>
      <c r="AC1467" s="16"/>
      <c r="AD1467" s="16"/>
      <c r="AE1467" s="16"/>
      <c r="AF1467" s="16"/>
      <c r="AG1467" s="16"/>
      <c r="AH1467" s="15">
        <v>0</v>
      </c>
      <c r="AI1467" s="16"/>
      <c r="AJ1467" s="14" t="s">
        <v>89</v>
      </c>
      <c r="AK1467" s="14" t="s">
        <v>89</v>
      </c>
      <c r="AL1467" s="14" t="s">
        <v>89</v>
      </c>
      <c r="AM1467" s="14" t="s">
        <v>89</v>
      </c>
      <c r="AN1467" s="14" t="s">
        <v>33809</v>
      </c>
      <c r="AO1467" s="13" t="s">
        <v>89</v>
      </c>
      <c r="AP1467" s="13" t="s">
        <v>89</v>
      </c>
      <c r="AQ1467" s="17"/>
      <c r="AR1467" s="17"/>
      <c r="AS1467" s="17"/>
      <c r="AT1467" s="17"/>
      <c r="AU1467" s="17"/>
      <c r="AV1467" s="17"/>
      <c r="AW1467" s="19"/>
      <c r="AX1467" s="19"/>
      <c r="AY1467" s="19"/>
      <c r="AZ1467" s="19"/>
      <c r="BA1467" s="19"/>
      <c r="BB1467" s="18" t="s">
        <v>89</v>
      </c>
    </row>
    <row r="1468" spans="1:54" x14ac:dyDescent="0.25">
      <c r="A1468" s="13" t="s">
        <v>18608</v>
      </c>
      <c r="B1468" s="13" t="s">
        <v>40414</v>
      </c>
      <c r="C1468" s="13" t="s">
        <v>40415</v>
      </c>
      <c r="D1468" s="13" t="s">
        <v>6464</v>
      </c>
      <c r="E1468" s="13" t="s">
        <v>34387</v>
      </c>
      <c r="F1468" s="13" t="s">
        <v>89</v>
      </c>
      <c r="G1468" s="13" t="s">
        <v>89</v>
      </c>
      <c r="H1468" s="13" t="s">
        <v>33092</v>
      </c>
      <c r="I1468" s="14">
        <v>0</v>
      </c>
      <c r="J1468" s="14">
        <v>0</v>
      </c>
      <c r="K1468" s="15">
        <v>126900</v>
      </c>
      <c r="L1468" s="15">
        <v>0</v>
      </c>
      <c r="M1468" s="15">
        <v>0</v>
      </c>
      <c r="N1468" s="15">
        <v>0</v>
      </c>
      <c r="O1468" s="15">
        <v>126900</v>
      </c>
      <c r="P1468" s="14">
        <v>0</v>
      </c>
      <c r="Q1468" s="16"/>
      <c r="R1468" s="16"/>
      <c r="S1468" s="16"/>
      <c r="T1468" s="14">
        <v>0</v>
      </c>
      <c r="U1468" s="16"/>
      <c r="V1468" s="16"/>
      <c r="W1468" s="16"/>
      <c r="X1468" s="14">
        <v>0</v>
      </c>
      <c r="Y1468" s="16"/>
      <c r="Z1468" s="16"/>
      <c r="AA1468" s="16"/>
      <c r="AB1468" s="15">
        <v>0</v>
      </c>
      <c r="AC1468" s="16"/>
      <c r="AD1468" s="16"/>
      <c r="AE1468" s="15">
        <v>0</v>
      </c>
      <c r="AF1468" s="15">
        <v>0</v>
      </c>
      <c r="AG1468" s="15">
        <v>126900</v>
      </c>
      <c r="AH1468" s="15">
        <v>0</v>
      </c>
      <c r="AI1468" s="16"/>
      <c r="AJ1468" s="14" t="s">
        <v>89</v>
      </c>
      <c r="AK1468" s="14" t="s">
        <v>89</v>
      </c>
      <c r="AL1468" s="14" t="s">
        <v>89</v>
      </c>
      <c r="AM1468" s="14" t="s">
        <v>89</v>
      </c>
      <c r="AN1468" s="14" t="s">
        <v>33809</v>
      </c>
      <c r="AO1468" s="13" t="s">
        <v>89</v>
      </c>
      <c r="AP1468" s="13" t="s">
        <v>89</v>
      </c>
      <c r="AQ1468" s="17"/>
      <c r="AR1468" s="17"/>
      <c r="AS1468" s="17"/>
      <c r="AT1468" s="17"/>
      <c r="AU1468" s="17"/>
      <c r="AV1468" s="17"/>
      <c r="AW1468" s="19"/>
      <c r="AX1468" s="19"/>
      <c r="AY1468" s="19"/>
      <c r="AZ1468" s="19"/>
      <c r="BA1468" s="19"/>
      <c r="BB1468" s="18" t="s">
        <v>89</v>
      </c>
    </row>
    <row r="1469" spans="1:54" x14ac:dyDescent="0.25">
      <c r="A1469" s="13" t="s">
        <v>18648</v>
      </c>
      <c r="B1469" s="13" t="s">
        <v>40416</v>
      </c>
      <c r="C1469" s="13" t="s">
        <v>40417</v>
      </c>
      <c r="D1469" s="13" t="s">
        <v>18652</v>
      </c>
      <c r="E1469" s="13" t="s">
        <v>37202</v>
      </c>
      <c r="F1469" s="13" t="s">
        <v>89</v>
      </c>
      <c r="G1469" s="13" t="s">
        <v>89</v>
      </c>
      <c r="H1469" s="13" t="s">
        <v>33092</v>
      </c>
      <c r="I1469" s="14">
        <v>1000</v>
      </c>
      <c r="J1469" s="14">
        <v>-5298</v>
      </c>
      <c r="K1469" s="15">
        <v>106911</v>
      </c>
      <c r="L1469" s="15">
        <v>1</v>
      </c>
      <c r="M1469" s="15">
        <v>0</v>
      </c>
      <c r="N1469" s="15">
        <v>-35795</v>
      </c>
      <c r="O1469" s="15">
        <v>74317</v>
      </c>
      <c r="P1469" s="14">
        <v>1</v>
      </c>
      <c r="Q1469" s="14">
        <v>14974</v>
      </c>
      <c r="R1469" s="14">
        <v>-2462</v>
      </c>
      <c r="S1469" s="14">
        <v>62748</v>
      </c>
      <c r="T1469" s="14">
        <v>1</v>
      </c>
      <c r="U1469" s="14">
        <v>10</v>
      </c>
      <c r="V1469" s="14">
        <v>-4389</v>
      </c>
      <c r="W1469" s="14">
        <v>62748</v>
      </c>
      <c r="X1469" s="14">
        <v>1</v>
      </c>
      <c r="Y1469" s="15">
        <v>6</v>
      </c>
      <c r="Z1469" s="15">
        <v>-1294</v>
      </c>
      <c r="AA1469" s="15">
        <v>65293</v>
      </c>
      <c r="AB1469" s="15">
        <v>1</v>
      </c>
      <c r="AC1469" s="16"/>
      <c r="AD1469" s="16"/>
      <c r="AE1469" s="16"/>
      <c r="AF1469" s="16"/>
      <c r="AG1469" s="16"/>
      <c r="AH1469" s="15">
        <v>0</v>
      </c>
      <c r="AI1469" s="16"/>
      <c r="AJ1469" s="14" t="s">
        <v>89</v>
      </c>
      <c r="AK1469" s="14" t="s">
        <v>89</v>
      </c>
      <c r="AL1469" s="14" t="s">
        <v>89</v>
      </c>
      <c r="AM1469" s="14" t="s">
        <v>89</v>
      </c>
      <c r="AN1469" s="14" t="s">
        <v>33809</v>
      </c>
      <c r="AO1469" s="13" t="s">
        <v>89</v>
      </c>
      <c r="AP1469" s="13" t="s">
        <v>89</v>
      </c>
      <c r="AQ1469" s="17"/>
      <c r="AR1469" s="17"/>
      <c r="AS1469" s="17"/>
      <c r="AT1469" s="17"/>
      <c r="AU1469" s="17"/>
      <c r="AV1469" s="17"/>
      <c r="AW1469" s="19"/>
      <c r="AX1469" s="19"/>
      <c r="AY1469" s="19"/>
      <c r="AZ1469" s="19"/>
      <c r="BA1469" s="19"/>
      <c r="BB1469" s="18" t="s">
        <v>89</v>
      </c>
    </row>
    <row r="1470" spans="1:54" x14ac:dyDescent="0.25">
      <c r="A1470" s="13" t="s">
        <v>40418</v>
      </c>
      <c r="B1470" s="13" t="s">
        <v>40419</v>
      </c>
      <c r="C1470" s="13" t="s">
        <v>40420</v>
      </c>
      <c r="D1470" s="13" t="s">
        <v>187</v>
      </c>
      <c r="E1470" s="13" t="s">
        <v>39220</v>
      </c>
      <c r="F1470" s="13" t="s">
        <v>89</v>
      </c>
      <c r="G1470" s="13" t="s">
        <v>89</v>
      </c>
      <c r="H1470" s="13" t="s">
        <v>33092</v>
      </c>
      <c r="I1470" s="14">
        <v>11367</v>
      </c>
      <c r="J1470" s="14">
        <v>223</v>
      </c>
      <c r="K1470" s="15">
        <v>14809</v>
      </c>
      <c r="L1470" s="15">
        <v>1</v>
      </c>
      <c r="M1470" s="15">
        <v>9348</v>
      </c>
      <c r="N1470" s="15">
        <v>-3172</v>
      </c>
      <c r="O1470" s="15">
        <v>11853</v>
      </c>
      <c r="P1470" s="14">
        <v>1</v>
      </c>
      <c r="Q1470" s="14">
        <v>7863</v>
      </c>
      <c r="R1470" s="14">
        <v>-3035</v>
      </c>
      <c r="S1470" s="14">
        <v>11777</v>
      </c>
      <c r="T1470" s="14">
        <v>1</v>
      </c>
      <c r="U1470" s="14">
        <v>4847</v>
      </c>
      <c r="V1470" s="14">
        <v>-4148</v>
      </c>
      <c r="W1470" s="14">
        <v>11394</v>
      </c>
      <c r="X1470" s="14">
        <v>1</v>
      </c>
      <c r="Y1470" s="16"/>
      <c r="Z1470" s="16"/>
      <c r="AA1470" s="16"/>
      <c r="AB1470" s="15">
        <v>0</v>
      </c>
      <c r="AC1470" s="16"/>
      <c r="AD1470" s="16"/>
      <c r="AE1470" s="16"/>
      <c r="AF1470" s="16"/>
      <c r="AG1470" s="16"/>
      <c r="AH1470" s="15">
        <v>0</v>
      </c>
      <c r="AI1470" s="16"/>
      <c r="AJ1470" s="14" t="s">
        <v>89</v>
      </c>
      <c r="AK1470" s="14" t="s">
        <v>89</v>
      </c>
      <c r="AL1470" s="14" t="s">
        <v>89</v>
      </c>
      <c r="AM1470" s="14" t="s">
        <v>89</v>
      </c>
      <c r="AN1470" s="14" t="s">
        <v>33809</v>
      </c>
      <c r="AO1470" s="13" t="s">
        <v>89</v>
      </c>
      <c r="AP1470" s="13" t="s">
        <v>89</v>
      </c>
      <c r="AQ1470" s="17"/>
      <c r="AR1470" s="17"/>
      <c r="AS1470" s="17"/>
      <c r="AT1470" s="17"/>
      <c r="AU1470" s="17"/>
      <c r="AV1470" s="17"/>
      <c r="AW1470" s="19"/>
      <c r="AX1470" s="19"/>
      <c r="AY1470" s="19"/>
      <c r="AZ1470" s="19"/>
      <c r="BA1470" s="19"/>
      <c r="BB1470" s="18" t="s">
        <v>89</v>
      </c>
    </row>
    <row r="1471" spans="1:54" x14ac:dyDescent="0.25">
      <c r="A1471" s="13" t="s">
        <v>18693</v>
      </c>
      <c r="B1471" s="13" t="s">
        <v>40421</v>
      </c>
      <c r="C1471" s="13" t="s">
        <v>40422</v>
      </c>
      <c r="D1471" s="13" t="s">
        <v>18697</v>
      </c>
      <c r="E1471" s="13" t="s">
        <v>35194</v>
      </c>
      <c r="F1471" s="13" t="s">
        <v>18698</v>
      </c>
      <c r="G1471" s="13" t="s">
        <v>35194</v>
      </c>
      <c r="H1471" s="13" t="s">
        <v>33092</v>
      </c>
      <c r="I1471" s="14">
        <v>31593</v>
      </c>
      <c r="J1471" s="14">
        <v>5545</v>
      </c>
      <c r="K1471" s="15">
        <v>109809</v>
      </c>
      <c r="L1471" s="15">
        <v>1</v>
      </c>
      <c r="M1471" s="15">
        <v>37062</v>
      </c>
      <c r="N1471" s="15">
        <v>3129</v>
      </c>
      <c r="O1471" s="15">
        <v>103219</v>
      </c>
      <c r="P1471" s="14">
        <v>1</v>
      </c>
      <c r="Q1471" s="14">
        <v>31121</v>
      </c>
      <c r="R1471" s="14">
        <v>14670</v>
      </c>
      <c r="S1471" s="14">
        <v>124413</v>
      </c>
      <c r="T1471" s="14">
        <v>1</v>
      </c>
      <c r="U1471" s="14">
        <v>41469</v>
      </c>
      <c r="V1471" s="14">
        <v>751</v>
      </c>
      <c r="W1471" s="14">
        <v>62286</v>
      </c>
      <c r="X1471" s="14">
        <v>1</v>
      </c>
      <c r="Y1471" s="15">
        <v>41317</v>
      </c>
      <c r="Z1471" s="15">
        <v>2182</v>
      </c>
      <c r="AA1471" s="15">
        <v>73277</v>
      </c>
      <c r="AB1471" s="15">
        <v>1</v>
      </c>
      <c r="AC1471" s="16"/>
      <c r="AD1471" s="16"/>
      <c r="AE1471" s="15">
        <v>9124</v>
      </c>
      <c r="AF1471" s="15">
        <v>-779</v>
      </c>
      <c r="AG1471" s="15">
        <v>79637</v>
      </c>
      <c r="AH1471" s="15">
        <v>1</v>
      </c>
      <c r="AI1471" s="16"/>
      <c r="AJ1471" s="14" t="s">
        <v>89</v>
      </c>
      <c r="AK1471" s="14" t="s">
        <v>89</v>
      </c>
      <c r="AL1471" s="14" t="s">
        <v>89</v>
      </c>
      <c r="AM1471" s="14" t="s">
        <v>89</v>
      </c>
      <c r="AN1471" s="14" t="s">
        <v>33809</v>
      </c>
      <c r="AO1471" s="13" t="s">
        <v>89</v>
      </c>
      <c r="AP1471" s="13" t="s">
        <v>89</v>
      </c>
      <c r="AQ1471" s="17"/>
      <c r="AR1471" s="17"/>
      <c r="AS1471" s="17"/>
      <c r="AT1471" s="17"/>
      <c r="AU1471" s="17"/>
      <c r="AV1471" s="17"/>
      <c r="AW1471" s="19"/>
      <c r="AX1471" s="19"/>
      <c r="AY1471" s="19"/>
      <c r="AZ1471" s="19"/>
      <c r="BA1471" s="19"/>
      <c r="BB1471" s="18" t="s">
        <v>89</v>
      </c>
    </row>
    <row r="1472" spans="1:54" x14ac:dyDescent="0.25">
      <c r="A1472" s="13" t="s">
        <v>18709</v>
      </c>
      <c r="B1472" s="13" t="s">
        <v>40423</v>
      </c>
      <c r="C1472" s="13" t="s">
        <v>40424</v>
      </c>
      <c r="D1472" s="13" t="s">
        <v>9211</v>
      </c>
      <c r="E1472" s="13" t="s">
        <v>33728</v>
      </c>
      <c r="F1472" s="13" t="s">
        <v>18713</v>
      </c>
      <c r="G1472" s="13" t="s">
        <v>37135</v>
      </c>
      <c r="H1472" s="13" t="s">
        <v>33092</v>
      </c>
      <c r="I1472" s="14">
        <v>29405</v>
      </c>
      <c r="J1472" s="14">
        <v>-1210</v>
      </c>
      <c r="K1472" s="15">
        <v>153587</v>
      </c>
      <c r="L1472" s="15">
        <v>1</v>
      </c>
      <c r="M1472" s="15">
        <v>1214</v>
      </c>
      <c r="N1472" s="15">
        <v>-19773</v>
      </c>
      <c r="O1472" s="15">
        <v>142689</v>
      </c>
      <c r="P1472" s="14">
        <v>0</v>
      </c>
      <c r="Q1472" s="14">
        <v>4826</v>
      </c>
      <c r="R1472" s="14">
        <v>-18474</v>
      </c>
      <c r="S1472" s="14">
        <v>128369</v>
      </c>
      <c r="T1472" s="14">
        <v>1</v>
      </c>
      <c r="U1472" s="14">
        <v>0</v>
      </c>
      <c r="V1472" s="14">
        <v>-12053</v>
      </c>
      <c r="W1472" s="14">
        <v>124745</v>
      </c>
      <c r="X1472" s="14">
        <v>1</v>
      </c>
      <c r="Y1472" s="15">
        <v>0</v>
      </c>
      <c r="Z1472" s="15">
        <v>0</v>
      </c>
      <c r="AA1472" s="15">
        <v>124745</v>
      </c>
      <c r="AB1472" s="15">
        <v>0</v>
      </c>
      <c r="AC1472" s="16"/>
      <c r="AD1472" s="16"/>
      <c r="AE1472" s="15">
        <v>0</v>
      </c>
      <c r="AF1472" s="15">
        <v>0</v>
      </c>
      <c r="AG1472" s="15">
        <v>124745</v>
      </c>
      <c r="AH1472" s="15">
        <v>0</v>
      </c>
      <c r="AI1472" s="16"/>
      <c r="AJ1472" s="14" t="s">
        <v>89</v>
      </c>
      <c r="AK1472" s="14" t="s">
        <v>89</v>
      </c>
      <c r="AL1472" s="14" t="s">
        <v>89</v>
      </c>
      <c r="AM1472" s="14" t="s">
        <v>89</v>
      </c>
      <c r="AN1472" s="14" t="s">
        <v>33809</v>
      </c>
      <c r="AO1472" s="13" t="s">
        <v>89</v>
      </c>
      <c r="AP1472" s="13" t="s">
        <v>89</v>
      </c>
      <c r="AQ1472" s="17"/>
      <c r="AR1472" s="17"/>
      <c r="AS1472" s="17"/>
      <c r="AT1472" s="17"/>
      <c r="AU1472" s="17"/>
      <c r="AV1472" s="17"/>
      <c r="AW1472" s="19"/>
      <c r="AX1472" s="19"/>
      <c r="AY1472" s="19"/>
      <c r="AZ1472" s="19"/>
      <c r="BA1472" s="19"/>
      <c r="BB1472" s="18" t="s">
        <v>89</v>
      </c>
    </row>
    <row r="1473" spans="1:54" x14ac:dyDescent="0.25">
      <c r="A1473" s="13" t="s">
        <v>18737</v>
      </c>
      <c r="B1473" s="13" t="s">
        <v>18739</v>
      </c>
      <c r="C1473" s="13" t="s">
        <v>40425</v>
      </c>
      <c r="D1473" s="13" t="s">
        <v>7</v>
      </c>
      <c r="E1473" s="13" t="s">
        <v>35463</v>
      </c>
      <c r="F1473" s="13" t="s">
        <v>89</v>
      </c>
      <c r="G1473" s="13" t="s">
        <v>89</v>
      </c>
      <c r="H1473" s="13" t="s">
        <v>32945</v>
      </c>
      <c r="I1473" s="14">
        <v>3100</v>
      </c>
      <c r="J1473" s="14">
        <v>-7018</v>
      </c>
      <c r="K1473" s="15">
        <v>20128</v>
      </c>
      <c r="L1473" s="15">
        <v>1</v>
      </c>
      <c r="M1473" s="15">
        <v>3610</v>
      </c>
      <c r="N1473" s="15">
        <v>-1264</v>
      </c>
      <c r="O1473" s="15">
        <v>20045</v>
      </c>
      <c r="P1473" s="14">
        <v>1</v>
      </c>
      <c r="Q1473" s="14">
        <v>3600</v>
      </c>
      <c r="R1473" s="14">
        <v>-7135</v>
      </c>
      <c r="S1473" s="14">
        <v>27073</v>
      </c>
      <c r="T1473" s="14">
        <v>1</v>
      </c>
      <c r="U1473" s="14">
        <v>3500</v>
      </c>
      <c r="V1473" s="14">
        <v>-316</v>
      </c>
      <c r="W1473" s="14">
        <v>27287</v>
      </c>
      <c r="X1473" s="14">
        <v>1</v>
      </c>
      <c r="Y1473" s="16"/>
      <c r="Z1473" s="16"/>
      <c r="AA1473" s="16"/>
      <c r="AB1473" s="15">
        <v>0</v>
      </c>
      <c r="AC1473" s="16"/>
      <c r="AD1473" s="16"/>
      <c r="AE1473" s="16"/>
      <c r="AF1473" s="16"/>
      <c r="AG1473" s="16"/>
      <c r="AH1473" s="15">
        <v>0</v>
      </c>
      <c r="AI1473" s="16"/>
      <c r="AJ1473" s="14" t="s">
        <v>89</v>
      </c>
      <c r="AK1473" s="14" t="s">
        <v>89</v>
      </c>
      <c r="AL1473" s="14" t="s">
        <v>89</v>
      </c>
      <c r="AM1473" s="14" t="s">
        <v>89</v>
      </c>
      <c r="AN1473" s="14" t="s">
        <v>33809</v>
      </c>
      <c r="AO1473" s="13" t="s">
        <v>89</v>
      </c>
      <c r="AP1473" s="13" t="s">
        <v>89</v>
      </c>
      <c r="AQ1473" s="17"/>
      <c r="AR1473" s="17"/>
      <c r="AS1473" s="17"/>
      <c r="AT1473" s="17"/>
      <c r="AU1473" s="17"/>
      <c r="AV1473" s="17"/>
      <c r="AW1473" s="19"/>
      <c r="AX1473" s="19"/>
      <c r="AY1473" s="19"/>
      <c r="AZ1473" s="19"/>
      <c r="BA1473" s="19"/>
      <c r="BB1473" s="18" t="s">
        <v>89</v>
      </c>
    </row>
    <row r="1474" spans="1:54" x14ac:dyDescent="0.25">
      <c r="A1474" s="13" t="s">
        <v>18757</v>
      </c>
      <c r="B1474" s="13" t="s">
        <v>40426</v>
      </c>
      <c r="C1474" s="13" t="s">
        <v>40427</v>
      </c>
      <c r="D1474" s="13" t="s">
        <v>1222</v>
      </c>
      <c r="E1474" s="13" t="s">
        <v>36726</v>
      </c>
      <c r="F1474" s="13" t="s">
        <v>1223</v>
      </c>
      <c r="G1474" s="13" t="s">
        <v>36727</v>
      </c>
      <c r="H1474" s="13" t="s">
        <v>33092</v>
      </c>
      <c r="I1474" s="14">
        <v>49422</v>
      </c>
      <c r="J1474" s="14">
        <v>241</v>
      </c>
      <c r="K1474" s="15">
        <v>28989</v>
      </c>
      <c r="L1474" s="15">
        <v>3</v>
      </c>
      <c r="M1474" s="15">
        <v>53551</v>
      </c>
      <c r="N1474" s="15">
        <v>415</v>
      </c>
      <c r="O1474" s="15">
        <v>26079</v>
      </c>
      <c r="P1474" s="14">
        <v>3</v>
      </c>
      <c r="Q1474" s="14">
        <v>60097</v>
      </c>
      <c r="R1474" s="14">
        <v>170</v>
      </c>
      <c r="S1474" s="14">
        <v>25516</v>
      </c>
      <c r="T1474" s="14">
        <v>3</v>
      </c>
      <c r="U1474" s="14">
        <v>64339</v>
      </c>
      <c r="V1474" s="14">
        <v>418</v>
      </c>
      <c r="W1474" s="14">
        <v>19624</v>
      </c>
      <c r="X1474" s="14">
        <v>3</v>
      </c>
      <c r="Y1474" s="15">
        <v>54897</v>
      </c>
      <c r="Z1474" s="15">
        <v>58</v>
      </c>
      <c r="AA1474" s="15">
        <v>18467</v>
      </c>
      <c r="AB1474" s="15">
        <v>3</v>
      </c>
      <c r="AC1474" s="16"/>
      <c r="AD1474" s="16"/>
      <c r="AE1474" s="15">
        <v>36223</v>
      </c>
      <c r="AF1474" s="15">
        <v>-11206</v>
      </c>
      <c r="AG1474" s="15">
        <v>12570</v>
      </c>
      <c r="AH1474" s="15">
        <v>3</v>
      </c>
      <c r="AI1474" s="16"/>
      <c r="AJ1474" s="14" t="s">
        <v>89</v>
      </c>
      <c r="AK1474" s="14" t="s">
        <v>89</v>
      </c>
      <c r="AL1474" s="14" t="s">
        <v>89</v>
      </c>
      <c r="AM1474" s="14" t="s">
        <v>89</v>
      </c>
      <c r="AN1474" s="14" t="s">
        <v>33809</v>
      </c>
      <c r="AO1474" s="13" t="s">
        <v>89</v>
      </c>
      <c r="AP1474" s="13" t="s">
        <v>89</v>
      </c>
      <c r="AQ1474" s="17"/>
      <c r="AR1474" s="17"/>
      <c r="AS1474" s="17"/>
      <c r="AT1474" s="17"/>
      <c r="AU1474" s="17"/>
      <c r="AV1474" s="17"/>
      <c r="AW1474" s="19"/>
      <c r="AX1474" s="19"/>
      <c r="AY1474" s="19"/>
      <c r="AZ1474" s="19"/>
      <c r="BA1474" s="19"/>
      <c r="BB1474" s="18" t="s">
        <v>89</v>
      </c>
    </row>
    <row r="1475" spans="1:54" x14ac:dyDescent="0.25">
      <c r="A1475" s="13" t="s">
        <v>40428</v>
      </c>
      <c r="B1475" s="13" t="s">
        <v>40429</v>
      </c>
      <c r="C1475" s="13" t="s">
        <v>40430</v>
      </c>
      <c r="D1475" s="13" t="s">
        <v>17450</v>
      </c>
      <c r="E1475" s="13" t="s">
        <v>33756</v>
      </c>
      <c r="F1475" s="13" t="s">
        <v>17451</v>
      </c>
      <c r="G1475" s="13" t="s">
        <v>33757</v>
      </c>
      <c r="H1475" s="13" t="s">
        <v>33092</v>
      </c>
      <c r="I1475" s="14">
        <v>787228</v>
      </c>
      <c r="J1475" s="14">
        <v>13432</v>
      </c>
      <c r="K1475" s="15">
        <v>351716</v>
      </c>
      <c r="L1475" s="15">
        <v>3</v>
      </c>
      <c r="M1475" s="15">
        <v>767688</v>
      </c>
      <c r="N1475" s="15">
        <v>13086</v>
      </c>
      <c r="O1475" s="15">
        <v>303122</v>
      </c>
      <c r="P1475" s="14">
        <v>2</v>
      </c>
      <c r="Q1475" s="14">
        <v>154143</v>
      </c>
      <c r="R1475" s="14">
        <v>-3499</v>
      </c>
      <c r="S1475" s="14">
        <v>240706</v>
      </c>
      <c r="T1475" s="14">
        <v>2</v>
      </c>
      <c r="U1475" s="14">
        <v>73039</v>
      </c>
      <c r="V1475" s="14">
        <v>-13492</v>
      </c>
      <c r="W1475" s="14">
        <v>152843</v>
      </c>
      <c r="X1475" s="14">
        <v>2</v>
      </c>
      <c r="Y1475" s="15">
        <v>133470</v>
      </c>
      <c r="Z1475" s="15">
        <v>-12078</v>
      </c>
      <c r="AA1475" s="15">
        <v>131366</v>
      </c>
      <c r="AB1475" s="15">
        <v>1</v>
      </c>
      <c r="AC1475" s="16"/>
      <c r="AD1475" s="16"/>
      <c r="AE1475" s="15">
        <v>23279</v>
      </c>
      <c r="AF1475" s="15">
        <v>-3509</v>
      </c>
      <c r="AG1475" s="15">
        <v>94334</v>
      </c>
      <c r="AH1475" s="15">
        <v>1</v>
      </c>
      <c r="AI1475" s="16"/>
      <c r="AJ1475" s="14" t="s">
        <v>89</v>
      </c>
      <c r="AK1475" s="14" t="s">
        <v>89</v>
      </c>
      <c r="AL1475" s="14" t="s">
        <v>89</v>
      </c>
      <c r="AM1475" s="14" t="s">
        <v>89</v>
      </c>
      <c r="AN1475" s="14" t="s">
        <v>33809</v>
      </c>
      <c r="AO1475" s="13" t="s">
        <v>89</v>
      </c>
      <c r="AP1475" s="13" t="s">
        <v>89</v>
      </c>
      <c r="AQ1475" s="17"/>
      <c r="AR1475" s="17"/>
      <c r="AS1475" s="17"/>
      <c r="AT1475" s="17"/>
      <c r="AU1475" s="17"/>
      <c r="AV1475" s="17"/>
      <c r="AW1475" s="19"/>
      <c r="AX1475" s="19"/>
      <c r="AY1475" s="19"/>
      <c r="AZ1475" s="19"/>
      <c r="BA1475" s="19"/>
      <c r="BB1475" s="18" t="s">
        <v>89</v>
      </c>
    </row>
    <row r="1476" spans="1:54" x14ac:dyDescent="0.25">
      <c r="A1476" s="13" t="s">
        <v>18820</v>
      </c>
      <c r="B1476" s="13" t="s">
        <v>40431</v>
      </c>
      <c r="C1476" s="13" t="s">
        <v>40432</v>
      </c>
      <c r="D1476" s="13" t="s">
        <v>3607</v>
      </c>
      <c r="E1476" s="13" t="s">
        <v>40222</v>
      </c>
      <c r="F1476" s="13" t="s">
        <v>89</v>
      </c>
      <c r="G1476" s="13" t="s">
        <v>89</v>
      </c>
      <c r="H1476" s="13" t="s">
        <v>33092</v>
      </c>
      <c r="I1476" s="14">
        <v>107582</v>
      </c>
      <c r="J1476" s="14">
        <v>1010</v>
      </c>
      <c r="K1476" s="15">
        <v>105344</v>
      </c>
      <c r="L1476" s="15">
        <v>3</v>
      </c>
      <c r="M1476" s="15">
        <v>103881</v>
      </c>
      <c r="N1476" s="15">
        <v>2897</v>
      </c>
      <c r="O1476" s="15">
        <v>98648</v>
      </c>
      <c r="P1476" s="14">
        <v>3</v>
      </c>
      <c r="Q1476" s="14">
        <v>66990</v>
      </c>
      <c r="R1476" s="14">
        <v>1272</v>
      </c>
      <c r="S1476" s="14">
        <v>91656</v>
      </c>
      <c r="T1476" s="14">
        <v>2</v>
      </c>
      <c r="U1476" s="16"/>
      <c r="V1476" s="16"/>
      <c r="W1476" s="16"/>
      <c r="X1476" s="14">
        <v>0</v>
      </c>
      <c r="Y1476" s="16"/>
      <c r="Z1476" s="16"/>
      <c r="AA1476" s="16"/>
      <c r="AB1476" s="15">
        <v>0</v>
      </c>
      <c r="AC1476" s="16"/>
      <c r="AD1476" s="16"/>
      <c r="AE1476" s="16"/>
      <c r="AF1476" s="16"/>
      <c r="AG1476" s="16"/>
      <c r="AH1476" s="15">
        <v>0</v>
      </c>
      <c r="AI1476" s="16"/>
      <c r="AJ1476" s="14" t="s">
        <v>89</v>
      </c>
      <c r="AK1476" s="14" t="s">
        <v>89</v>
      </c>
      <c r="AL1476" s="14" t="s">
        <v>89</v>
      </c>
      <c r="AM1476" s="14" t="s">
        <v>89</v>
      </c>
      <c r="AN1476" s="14" t="s">
        <v>33809</v>
      </c>
      <c r="AO1476" s="13" t="s">
        <v>89</v>
      </c>
      <c r="AP1476" s="13" t="s">
        <v>89</v>
      </c>
      <c r="AQ1476" s="17"/>
      <c r="AR1476" s="17"/>
      <c r="AS1476" s="17"/>
      <c r="AT1476" s="17"/>
      <c r="AU1476" s="17"/>
      <c r="AV1476" s="17"/>
      <c r="AW1476" s="19"/>
      <c r="AX1476" s="19"/>
      <c r="AY1476" s="19"/>
      <c r="AZ1476" s="19"/>
      <c r="BA1476" s="19"/>
      <c r="BB1476" s="18" t="s">
        <v>89</v>
      </c>
    </row>
    <row r="1477" spans="1:54" x14ac:dyDescent="0.25">
      <c r="A1477" s="13" t="s">
        <v>18825</v>
      </c>
      <c r="B1477" s="13" t="s">
        <v>40433</v>
      </c>
      <c r="C1477" s="13" t="s">
        <v>40434</v>
      </c>
      <c r="D1477" s="13" t="s">
        <v>78</v>
      </c>
      <c r="E1477" s="13" t="s">
        <v>32943</v>
      </c>
      <c r="F1477" s="13" t="s">
        <v>89</v>
      </c>
      <c r="G1477" s="13" t="s">
        <v>89</v>
      </c>
      <c r="H1477" s="13" t="s">
        <v>33092</v>
      </c>
      <c r="I1477" s="14">
        <v>19179</v>
      </c>
      <c r="J1477" s="14">
        <v>-8259</v>
      </c>
      <c r="K1477" s="15">
        <v>60916</v>
      </c>
      <c r="L1477" s="15">
        <v>2</v>
      </c>
      <c r="M1477" s="15">
        <v>29619</v>
      </c>
      <c r="N1477" s="15">
        <v>-5657</v>
      </c>
      <c r="O1477" s="15">
        <v>72847</v>
      </c>
      <c r="P1477" s="14">
        <v>2</v>
      </c>
      <c r="Q1477" s="14">
        <v>32373</v>
      </c>
      <c r="R1477" s="14">
        <v>-437</v>
      </c>
      <c r="S1477" s="14">
        <v>70903</v>
      </c>
      <c r="T1477" s="14">
        <v>2</v>
      </c>
      <c r="U1477" s="14">
        <v>28558</v>
      </c>
      <c r="V1477" s="14">
        <v>-7582</v>
      </c>
      <c r="W1477" s="14">
        <v>47936</v>
      </c>
      <c r="X1477" s="14">
        <v>2</v>
      </c>
      <c r="Y1477" s="16"/>
      <c r="Z1477" s="16"/>
      <c r="AA1477" s="16"/>
      <c r="AB1477" s="15">
        <v>0</v>
      </c>
      <c r="AC1477" s="16"/>
      <c r="AD1477" s="16"/>
      <c r="AE1477" s="16"/>
      <c r="AF1477" s="16"/>
      <c r="AG1477" s="16"/>
      <c r="AH1477" s="15">
        <v>0</v>
      </c>
      <c r="AI1477" s="16"/>
      <c r="AJ1477" s="14" t="s">
        <v>89</v>
      </c>
      <c r="AK1477" s="14" t="s">
        <v>89</v>
      </c>
      <c r="AL1477" s="14" t="s">
        <v>89</v>
      </c>
      <c r="AM1477" s="14" t="s">
        <v>89</v>
      </c>
      <c r="AN1477" s="14" t="s">
        <v>33809</v>
      </c>
      <c r="AO1477" s="13" t="s">
        <v>89</v>
      </c>
      <c r="AP1477" s="13" t="s">
        <v>89</v>
      </c>
      <c r="AQ1477" s="17"/>
      <c r="AR1477" s="17"/>
      <c r="AS1477" s="17"/>
      <c r="AT1477" s="17"/>
      <c r="AU1477" s="17"/>
      <c r="AV1477" s="17"/>
      <c r="AW1477" s="19"/>
      <c r="AX1477" s="19"/>
      <c r="AY1477" s="19"/>
      <c r="AZ1477" s="19"/>
      <c r="BA1477" s="19"/>
      <c r="BB1477" s="18" t="s">
        <v>89</v>
      </c>
    </row>
    <row r="1478" spans="1:54" x14ac:dyDescent="0.25">
      <c r="A1478" s="13" t="s">
        <v>18852</v>
      </c>
      <c r="B1478" s="13" t="s">
        <v>40435</v>
      </c>
      <c r="C1478" s="13" t="s">
        <v>40436</v>
      </c>
      <c r="D1478" s="13" t="s">
        <v>13065</v>
      </c>
      <c r="E1478" s="13" t="s">
        <v>40437</v>
      </c>
      <c r="F1478" s="13" t="s">
        <v>13066</v>
      </c>
      <c r="G1478" s="13" t="s">
        <v>36593</v>
      </c>
      <c r="H1478" s="13" t="s">
        <v>33092</v>
      </c>
      <c r="I1478" s="14">
        <v>127431</v>
      </c>
      <c r="J1478" s="14">
        <v>544</v>
      </c>
      <c r="K1478" s="15">
        <v>267703</v>
      </c>
      <c r="L1478" s="15">
        <v>4</v>
      </c>
      <c r="M1478" s="15">
        <v>49588</v>
      </c>
      <c r="N1478" s="15">
        <v>279</v>
      </c>
      <c r="O1478" s="15">
        <v>274773</v>
      </c>
      <c r="P1478" s="14">
        <v>4</v>
      </c>
      <c r="Q1478" s="16"/>
      <c r="R1478" s="16"/>
      <c r="S1478" s="16"/>
      <c r="T1478" s="14">
        <v>0</v>
      </c>
      <c r="U1478" s="16"/>
      <c r="V1478" s="16"/>
      <c r="W1478" s="16"/>
      <c r="X1478" s="14">
        <v>0</v>
      </c>
      <c r="Y1478" s="15">
        <v>3743</v>
      </c>
      <c r="Z1478" s="15">
        <v>-17323</v>
      </c>
      <c r="AA1478" s="15">
        <v>316392</v>
      </c>
      <c r="AB1478" s="15">
        <v>0</v>
      </c>
      <c r="AC1478" s="16"/>
      <c r="AD1478" s="16"/>
      <c r="AE1478" s="15">
        <v>1516</v>
      </c>
      <c r="AF1478" s="15">
        <v>-10362</v>
      </c>
      <c r="AG1478" s="15">
        <v>330239</v>
      </c>
      <c r="AH1478" s="15">
        <v>1</v>
      </c>
      <c r="AI1478" s="16"/>
      <c r="AJ1478" s="14" t="s">
        <v>89</v>
      </c>
      <c r="AK1478" s="14" t="s">
        <v>89</v>
      </c>
      <c r="AL1478" s="14" t="s">
        <v>89</v>
      </c>
      <c r="AM1478" s="14" t="s">
        <v>89</v>
      </c>
      <c r="AN1478" s="14" t="s">
        <v>33809</v>
      </c>
      <c r="AO1478" s="13" t="s">
        <v>89</v>
      </c>
      <c r="AP1478" s="13" t="s">
        <v>89</v>
      </c>
      <c r="AQ1478" s="17"/>
      <c r="AR1478" s="17"/>
      <c r="AS1478" s="17"/>
      <c r="AT1478" s="17"/>
      <c r="AU1478" s="17"/>
      <c r="AV1478" s="17"/>
      <c r="AW1478" s="19"/>
      <c r="AX1478" s="19"/>
      <c r="AY1478" s="19"/>
      <c r="AZ1478" s="19"/>
      <c r="BA1478" s="19"/>
      <c r="BB1478" s="18" t="s">
        <v>89</v>
      </c>
    </row>
    <row r="1479" spans="1:54" x14ac:dyDescent="0.25">
      <c r="A1479" s="13" t="s">
        <v>40438</v>
      </c>
      <c r="B1479" s="13" t="s">
        <v>40439</v>
      </c>
      <c r="C1479" s="13" t="s">
        <v>40440</v>
      </c>
      <c r="D1479" s="13" t="s">
        <v>1234</v>
      </c>
      <c r="E1479" s="13" t="s">
        <v>34380</v>
      </c>
      <c r="F1479" s="13" t="s">
        <v>89</v>
      </c>
      <c r="G1479" s="13" t="s">
        <v>89</v>
      </c>
      <c r="H1479" s="13" t="s">
        <v>33092</v>
      </c>
      <c r="I1479" s="14">
        <v>83758</v>
      </c>
      <c r="J1479" s="14">
        <v>2442</v>
      </c>
      <c r="K1479" s="15">
        <v>53476</v>
      </c>
      <c r="L1479" s="15">
        <v>2</v>
      </c>
      <c r="M1479" s="15">
        <v>38771</v>
      </c>
      <c r="N1479" s="15">
        <v>-7267</v>
      </c>
      <c r="O1479" s="15">
        <v>27696</v>
      </c>
      <c r="P1479" s="14">
        <v>2</v>
      </c>
      <c r="Q1479" s="14">
        <v>15269</v>
      </c>
      <c r="R1479" s="14">
        <v>-9803</v>
      </c>
      <c r="S1479" s="14">
        <v>20921</v>
      </c>
      <c r="T1479" s="14">
        <v>2</v>
      </c>
      <c r="U1479" s="16"/>
      <c r="V1479" s="16"/>
      <c r="W1479" s="16"/>
      <c r="X1479" s="14">
        <v>0</v>
      </c>
      <c r="Y1479" s="16"/>
      <c r="Z1479" s="16"/>
      <c r="AA1479" s="16"/>
      <c r="AB1479" s="15">
        <v>0</v>
      </c>
      <c r="AC1479" s="16"/>
      <c r="AD1479" s="16"/>
      <c r="AE1479" s="16"/>
      <c r="AF1479" s="16"/>
      <c r="AG1479" s="16"/>
      <c r="AH1479" s="15">
        <v>0</v>
      </c>
      <c r="AI1479" s="16"/>
      <c r="AJ1479" s="14" t="s">
        <v>89</v>
      </c>
      <c r="AK1479" s="14" t="s">
        <v>89</v>
      </c>
      <c r="AL1479" s="14" t="s">
        <v>89</v>
      </c>
      <c r="AM1479" s="14" t="s">
        <v>89</v>
      </c>
      <c r="AN1479" s="14" t="s">
        <v>33809</v>
      </c>
      <c r="AO1479" s="13" t="s">
        <v>89</v>
      </c>
      <c r="AP1479" s="13" t="s">
        <v>89</v>
      </c>
      <c r="AQ1479" s="17"/>
      <c r="AR1479" s="17"/>
      <c r="AS1479" s="17"/>
      <c r="AT1479" s="17"/>
      <c r="AU1479" s="17"/>
      <c r="AV1479" s="17"/>
      <c r="AW1479" s="19"/>
      <c r="AX1479" s="19"/>
      <c r="AY1479" s="19"/>
      <c r="AZ1479" s="19"/>
      <c r="BA1479" s="19"/>
      <c r="BB1479" s="18" t="s">
        <v>89</v>
      </c>
    </row>
    <row r="1480" spans="1:54" x14ac:dyDescent="0.25">
      <c r="A1480" s="13" t="s">
        <v>18863</v>
      </c>
      <c r="B1480" s="13" t="s">
        <v>40441</v>
      </c>
      <c r="C1480" s="13" t="s">
        <v>40442</v>
      </c>
      <c r="D1480" s="13" t="s">
        <v>916</v>
      </c>
      <c r="E1480" s="13" t="s">
        <v>33135</v>
      </c>
      <c r="F1480" s="13" t="s">
        <v>917</v>
      </c>
      <c r="G1480" s="13" t="s">
        <v>33136</v>
      </c>
      <c r="H1480" s="13" t="s">
        <v>33092</v>
      </c>
      <c r="I1480" s="14">
        <v>215131</v>
      </c>
      <c r="J1480" s="14">
        <v>50940</v>
      </c>
      <c r="K1480" s="15">
        <v>196569</v>
      </c>
      <c r="L1480" s="15">
        <v>1</v>
      </c>
      <c r="M1480" s="15">
        <v>267154</v>
      </c>
      <c r="N1480" s="15">
        <v>19979</v>
      </c>
      <c r="O1480" s="15">
        <v>287011</v>
      </c>
      <c r="P1480" s="14">
        <v>4</v>
      </c>
      <c r="Q1480" s="14">
        <v>159588</v>
      </c>
      <c r="R1480" s="14">
        <v>-41488</v>
      </c>
      <c r="S1480" s="14">
        <v>259589</v>
      </c>
      <c r="T1480" s="14">
        <v>5</v>
      </c>
      <c r="U1480" s="14">
        <v>129674</v>
      </c>
      <c r="V1480" s="14">
        <v>-19938</v>
      </c>
      <c r="W1480" s="14">
        <v>206102</v>
      </c>
      <c r="X1480" s="14">
        <v>3</v>
      </c>
      <c r="Y1480" s="15">
        <v>66039</v>
      </c>
      <c r="Z1480" s="15">
        <v>-35341</v>
      </c>
      <c r="AA1480" s="15">
        <v>188729</v>
      </c>
      <c r="AB1480" s="15">
        <v>2</v>
      </c>
      <c r="AC1480" s="15">
        <v>19832</v>
      </c>
      <c r="AD1480" s="16"/>
      <c r="AE1480" s="15">
        <v>58437</v>
      </c>
      <c r="AF1480" s="15">
        <v>6933</v>
      </c>
      <c r="AG1480" s="15">
        <v>268777</v>
      </c>
      <c r="AH1480" s="15">
        <v>1</v>
      </c>
      <c r="AI1480" s="16"/>
      <c r="AJ1480" s="14" t="s">
        <v>89</v>
      </c>
      <c r="AK1480" s="14" t="s">
        <v>89</v>
      </c>
      <c r="AL1480" s="14" t="s">
        <v>89</v>
      </c>
      <c r="AM1480" s="14" t="s">
        <v>89</v>
      </c>
      <c r="AN1480" s="14" t="s">
        <v>33809</v>
      </c>
      <c r="AO1480" s="13" t="s">
        <v>89</v>
      </c>
      <c r="AP1480" s="13" t="s">
        <v>89</v>
      </c>
      <c r="AQ1480" s="17"/>
      <c r="AR1480" s="17"/>
      <c r="AS1480" s="17"/>
      <c r="AT1480" s="17"/>
      <c r="AU1480" s="17"/>
      <c r="AV1480" s="17"/>
      <c r="AW1480" s="19"/>
      <c r="AX1480" s="19"/>
      <c r="AY1480" s="19"/>
      <c r="AZ1480" s="19"/>
      <c r="BA1480" s="19"/>
      <c r="BB1480" s="18" t="s">
        <v>89</v>
      </c>
    </row>
    <row r="1481" spans="1:54" x14ac:dyDescent="0.25">
      <c r="A1481" s="13" t="s">
        <v>40443</v>
      </c>
      <c r="B1481" s="13" t="s">
        <v>40444</v>
      </c>
      <c r="C1481" s="13" t="s">
        <v>40445</v>
      </c>
      <c r="D1481" s="13" t="s">
        <v>9243</v>
      </c>
      <c r="E1481" s="13" t="s">
        <v>34976</v>
      </c>
      <c r="F1481" s="13" t="s">
        <v>89</v>
      </c>
      <c r="G1481" s="13" t="s">
        <v>89</v>
      </c>
      <c r="H1481" s="13" t="s">
        <v>33092</v>
      </c>
      <c r="I1481" s="14">
        <v>256874</v>
      </c>
      <c r="J1481" s="14">
        <v>3195</v>
      </c>
      <c r="K1481" s="15">
        <v>72457</v>
      </c>
      <c r="L1481" s="15">
        <v>2</v>
      </c>
      <c r="M1481" s="15">
        <v>257162</v>
      </c>
      <c r="N1481" s="15">
        <v>1489</v>
      </c>
      <c r="O1481" s="15">
        <v>85937</v>
      </c>
      <c r="P1481" s="14">
        <v>2</v>
      </c>
      <c r="Q1481" s="14">
        <v>127686</v>
      </c>
      <c r="R1481" s="14">
        <v>-3789</v>
      </c>
      <c r="S1481" s="14">
        <v>78623</v>
      </c>
      <c r="T1481" s="14">
        <v>2</v>
      </c>
      <c r="U1481" s="14">
        <v>150209</v>
      </c>
      <c r="V1481" s="14">
        <v>416</v>
      </c>
      <c r="W1481" s="14">
        <v>65924</v>
      </c>
      <c r="X1481" s="14">
        <v>2</v>
      </c>
      <c r="Y1481" s="16"/>
      <c r="Z1481" s="16"/>
      <c r="AA1481" s="16"/>
      <c r="AB1481" s="15">
        <v>0</v>
      </c>
      <c r="AC1481" s="16"/>
      <c r="AD1481" s="16"/>
      <c r="AE1481" s="16"/>
      <c r="AF1481" s="16"/>
      <c r="AG1481" s="16"/>
      <c r="AH1481" s="15">
        <v>0</v>
      </c>
      <c r="AI1481" s="16"/>
      <c r="AJ1481" s="14" t="s">
        <v>89</v>
      </c>
      <c r="AK1481" s="14" t="s">
        <v>89</v>
      </c>
      <c r="AL1481" s="14" t="s">
        <v>89</v>
      </c>
      <c r="AM1481" s="14" t="s">
        <v>89</v>
      </c>
      <c r="AN1481" s="14" t="s">
        <v>33809</v>
      </c>
      <c r="AO1481" s="13" t="s">
        <v>89</v>
      </c>
      <c r="AP1481" s="13" t="s">
        <v>89</v>
      </c>
      <c r="AQ1481" s="17"/>
      <c r="AR1481" s="17"/>
      <c r="AS1481" s="17"/>
      <c r="AT1481" s="17"/>
      <c r="AU1481" s="17"/>
      <c r="AV1481" s="17"/>
      <c r="AW1481" s="19"/>
      <c r="AX1481" s="19"/>
      <c r="AY1481" s="19"/>
      <c r="AZ1481" s="19"/>
      <c r="BA1481" s="19"/>
      <c r="BB1481" s="18" t="s">
        <v>89</v>
      </c>
    </row>
    <row r="1482" spans="1:54" x14ac:dyDescent="0.25">
      <c r="A1482" s="13" t="s">
        <v>18897</v>
      </c>
      <c r="B1482" s="13" t="s">
        <v>40446</v>
      </c>
      <c r="C1482" s="13" t="s">
        <v>40447</v>
      </c>
      <c r="D1482" s="13" t="s">
        <v>17228</v>
      </c>
      <c r="E1482" s="13" t="s">
        <v>33020</v>
      </c>
      <c r="F1482" s="13" t="s">
        <v>17229</v>
      </c>
      <c r="G1482" s="13" t="s">
        <v>33021</v>
      </c>
      <c r="H1482" s="13" t="s">
        <v>33092</v>
      </c>
      <c r="I1482" s="14">
        <v>402634</v>
      </c>
      <c r="J1482" s="14">
        <v>10135</v>
      </c>
      <c r="K1482" s="15">
        <v>1051212</v>
      </c>
      <c r="L1482" s="15">
        <v>1</v>
      </c>
      <c r="M1482" s="15">
        <v>26685</v>
      </c>
      <c r="N1482" s="15">
        <v>-24953</v>
      </c>
      <c r="O1482" s="15">
        <v>1044420</v>
      </c>
      <c r="P1482" s="14">
        <v>0</v>
      </c>
      <c r="Q1482" s="14">
        <v>2</v>
      </c>
      <c r="R1482" s="14">
        <v>-15399</v>
      </c>
      <c r="S1482" s="14">
        <v>1058127</v>
      </c>
      <c r="T1482" s="14">
        <v>1</v>
      </c>
      <c r="U1482" s="14">
        <v>1</v>
      </c>
      <c r="V1482" s="14">
        <v>-51874</v>
      </c>
      <c r="W1482" s="14">
        <v>1071600</v>
      </c>
      <c r="X1482" s="14">
        <v>1</v>
      </c>
      <c r="Y1482" s="15">
        <v>2</v>
      </c>
      <c r="Z1482" s="15">
        <v>-11150</v>
      </c>
      <c r="AA1482" s="15">
        <v>1083893</v>
      </c>
      <c r="AB1482" s="15">
        <v>1</v>
      </c>
      <c r="AC1482" s="16"/>
      <c r="AD1482" s="16"/>
      <c r="AE1482" s="15">
        <v>126382</v>
      </c>
      <c r="AF1482" s="15">
        <v>90179</v>
      </c>
      <c r="AG1482" s="15">
        <v>1006683</v>
      </c>
      <c r="AH1482" s="15">
        <v>1</v>
      </c>
      <c r="AI1482" s="16"/>
      <c r="AJ1482" s="14" t="s">
        <v>89</v>
      </c>
      <c r="AK1482" s="14" t="s">
        <v>112</v>
      </c>
      <c r="AL1482" s="14" t="s">
        <v>40448</v>
      </c>
      <c r="AM1482" s="14" t="s">
        <v>40449</v>
      </c>
      <c r="AN1482" s="14" t="s">
        <v>112</v>
      </c>
      <c r="AO1482" s="13" t="s">
        <v>89</v>
      </c>
      <c r="AP1482" s="13" t="s">
        <v>89</v>
      </c>
      <c r="AQ1482" s="17"/>
      <c r="AR1482" s="17"/>
      <c r="AS1482" s="17"/>
      <c r="AT1482" s="17"/>
      <c r="AU1482" s="17"/>
      <c r="AV1482" s="17"/>
      <c r="AW1482" s="19"/>
      <c r="AX1482" s="19"/>
      <c r="AY1482" s="19"/>
      <c r="AZ1482" s="19"/>
      <c r="BA1482" s="19"/>
      <c r="BB1482" s="18" t="s">
        <v>89</v>
      </c>
    </row>
    <row r="1483" spans="1:54" x14ac:dyDescent="0.25">
      <c r="A1483" s="13" t="s">
        <v>18901</v>
      </c>
      <c r="B1483" s="13" t="s">
        <v>40450</v>
      </c>
      <c r="C1483" s="13" t="s">
        <v>40451</v>
      </c>
      <c r="D1483" s="13" t="s">
        <v>17696</v>
      </c>
      <c r="E1483" s="13" t="s">
        <v>33432</v>
      </c>
      <c r="F1483" s="13" t="s">
        <v>17697</v>
      </c>
      <c r="G1483" s="13" t="s">
        <v>33433</v>
      </c>
      <c r="H1483" s="13" t="s">
        <v>33092</v>
      </c>
      <c r="I1483" s="14">
        <v>757115</v>
      </c>
      <c r="J1483" s="14">
        <v>-141257</v>
      </c>
      <c r="K1483" s="15">
        <v>1881768</v>
      </c>
      <c r="L1483" s="15">
        <v>22</v>
      </c>
      <c r="M1483" s="15">
        <v>630003</v>
      </c>
      <c r="N1483" s="15">
        <v>-117893</v>
      </c>
      <c r="O1483" s="15">
        <v>1792192</v>
      </c>
      <c r="P1483" s="14">
        <v>20</v>
      </c>
      <c r="Q1483" s="14">
        <v>374961</v>
      </c>
      <c r="R1483" s="14">
        <v>-109462</v>
      </c>
      <c r="S1483" s="14">
        <v>1686056</v>
      </c>
      <c r="T1483" s="14">
        <v>17</v>
      </c>
      <c r="U1483" s="14">
        <v>115699</v>
      </c>
      <c r="V1483" s="14">
        <v>-142735</v>
      </c>
      <c r="W1483" s="14">
        <v>1591484</v>
      </c>
      <c r="X1483" s="14">
        <v>14</v>
      </c>
      <c r="Y1483" s="15">
        <v>88981</v>
      </c>
      <c r="Z1483" s="15">
        <v>-123982</v>
      </c>
      <c r="AA1483" s="15">
        <v>1546340</v>
      </c>
      <c r="AB1483" s="15">
        <v>10</v>
      </c>
      <c r="AC1483" s="16"/>
      <c r="AD1483" s="16"/>
      <c r="AE1483" s="15">
        <v>51891</v>
      </c>
      <c r="AF1483" s="15">
        <v>-646174</v>
      </c>
      <c r="AG1483" s="15">
        <v>653361</v>
      </c>
      <c r="AH1483" s="15">
        <v>4</v>
      </c>
      <c r="AI1483" s="16"/>
      <c r="AJ1483" s="14" t="s">
        <v>89</v>
      </c>
      <c r="AK1483" s="14" t="s">
        <v>40452</v>
      </c>
      <c r="AL1483" s="14" t="s">
        <v>40453</v>
      </c>
      <c r="AM1483" s="14" t="s">
        <v>40454</v>
      </c>
      <c r="AN1483" s="14" t="s">
        <v>104</v>
      </c>
      <c r="AO1483" s="13" t="s">
        <v>89</v>
      </c>
      <c r="AP1483" s="13" t="s">
        <v>89</v>
      </c>
      <c r="AQ1483" s="17"/>
      <c r="AR1483" s="17"/>
      <c r="AS1483" s="17"/>
      <c r="AT1483" s="17"/>
      <c r="AU1483" s="17"/>
      <c r="AV1483" s="17"/>
      <c r="AW1483" s="19"/>
      <c r="AX1483" s="19"/>
      <c r="AY1483" s="19"/>
      <c r="AZ1483" s="19"/>
      <c r="BA1483" s="19"/>
      <c r="BB1483" s="18" t="s">
        <v>89</v>
      </c>
    </row>
    <row r="1484" spans="1:54" x14ac:dyDescent="0.25">
      <c r="A1484" s="13" t="s">
        <v>18914</v>
      </c>
      <c r="B1484" s="13" t="s">
        <v>40455</v>
      </c>
      <c r="C1484" s="13" t="s">
        <v>40456</v>
      </c>
      <c r="D1484" s="13" t="s">
        <v>17810</v>
      </c>
      <c r="E1484" s="13" t="s">
        <v>33599</v>
      </c>
      <c r="F1484" s="13" t="s">
        <v>89</v>
      </c>
      <c r="G1484" s="13" t="s">
        <v>89</v>
      </c>
      <c r="H1484" s="13" t="s">
        <v>33092</v>
      </c>
      <c r="I1484" s="14">
        <v>46727</v>
      </c>
      <c r="J1484" s="14">
        <v>-7121</v>
      </c>
      <c r="K1484" s="15">
        <v>29658</v>
      </c>
      <c r="L1484" s="15">
        <v>2</v>
      </c>
      <c r="M1484" s="15">
        <v>11785</v>
      </c>
      <c r="N1484" s="15">
        <v>-11372</v>
      </c>
      <c r="O1484" s="15">
        <v>21352</v>
      </c>
      <c r="P1484" s="14">
        <v>1</v>
      </c>
      <c r="Q1484" s="14">
        <v>3532</v>
      </c>
      <c r="R1484" s="14">
        <v>-9878</v>
      </c>
      <c r="S1484" s="14">
        <v>25079</v>
      </c>
      <c r="T1484" s="14">
        <v>1</v>
      </c>
      <c r="U1484" s="16"/>
      <c r="V1484" s="16"/>
      <c r="W1484" s="16"/>
      <c r="X1484" s="14">
        <v>0</v>
      </c>
      <c r="Y1484" s="16"/>
      <c r="Z1484" s="16"/>
      <c r="AA1484" s="16"/>
      <c r="AB1484" s="15">
        <v>0</v>
      </c>
      <c r="AC1484" s="16"/>
      <c r="AD1484" s="16"/>
      <c r="AE1484" s="16"/>
      <c r="AF1484" s="16"/>
      <c r="AG1484" s="16"/>
      <c r="AH1484" s="15">
        <v>0</v>
      </c>
      <c r="AI1484" s="16"/>
      <c r="AJ1484" s="14" t="s">
        <v>89</v>
      </c>
      <c r="AK1484" s="14" t="s">
        <v>89</v>
      </c>
      <c r="AL1484" s="14" t="s">
        <v>89</v>
      </c>
      <c r="AM1484" s="14" t="s">
        <v>89</v>
      </c>
      <c r="AN1484" s="14" t="s">
        <v>33809</v>
      </c>
      <c r="AO1484" s="13" t="s">
        <v>89</v>
      </c>
      <c r="AP1484" s="13" t="s">
        <v>89</v>
      </c>
      <c r="AQ1484" s="17"/>
      <c r="AR1484" s="17"/>
      <c r="AS1484" s="17"/>
      <c r="AT1484" s="17"/>
      <c r="AU1484" s="17"/>
      <c r="AV1484" s="17"/>
      <c r="AW1484" s="19"/>
      <c r="AX1484" s="19"/>
      <c r="AY1484" s="19"/>
      <c r="AZ1484" s="19"/>
      <c r="BA1484" s="19"/>
      <c r="BB1484" s="18" t="s">
        <v>89</v>
      </c>
    </row>
    <row r="1485" spans="1:54" x14ac:dyDescent="0.25">
      <c r="A1485" s="13" t="s">
        <v>18947</v>
      </c>
      <c r="B1485" s="13" t="s">
        <v>40457</v>
      </c>
      <c r="C1485" s="13" t="s">
        <v>40458</v>
      </c>
      <c r="D1485" s="13" t="s">
        <v>347</v>
      </c>
      <c r="E1485" s="13" t="s">
        <v>35731</v>
      </c>
      <c r="F1485" s="13" t="s">
        <v>348</v>
      </c>
      <c r="G1485" s="13" t="s">
        <v>35732</v>
      </c>
      <c r="H1485" s="13" t="s">
        <v>33092</v>
      </c>
      <c r="I1485" s="14">
        <v>280158</v>
      </c>
      <c r="J1485" s="14">
        <v>297</v>
      </c>
      <c r="K1485" s="15">
        <v>241289</v>
      </c>
      <c r="L1485" s="15">
        <v>4</v>
      </c>
      <c r="M1485" s="15">
        <v>203153</v>
      </c>
      <c r="N1485" s="15">
        <v>347</v>
      </c>
      <c r="O1485" s="15">
        <v>252643</v>
      </c>
      <c r="P1485" s="14">
        <v>4</v>
      </c>
      <c r="Q1485" s="14">
        <v>159332</v>
      </c>
      <c r="R1485" s="14">
        <v>910</v>
      </c>
      <c r="S1485" s="14">
        <v>208192</v>
      </c>
      <c r="T1485" s="14">
        <v>4</v>
      </c>
      <c r="U1485" s="14">
        <v>133451</v>
      </c>
      <c r="V1485" s="14">
        <v>727</v>
      </c>
      <c r="W1485" s="14">
        <v>146939</v>
      </c>
      <c r="X1485" s="14">
        <v>3</v>
      </c>
      <c r="Y1485" s="15">
        <v>113450</v>
      </c>
      <c r="Z1485" s="15">
        <v>473</v>
      </c>
      <c r="AA1485" s="15">
        <v>157439</v>
      </c>
      <c r="AB1485" s="15">
        <v>3</v>
      </c>
      <c r="AC1485" s="16"/>
      <c r="AD1485" s="16"/>
      <c r="AE1485" s="15">
        <v>119302</v>
      </c>
      <c r="AF1485" s="15">
        <v>873</v>
      </c>
      <c r="AG1485" s="15">
        <v>145404</v>
      </c>
      <c r="AH1485" s="15">
        <v>3</v>
      </c>
      <c r="AI1485" s="16"/>
      <c r="AJ1485" s="14" t="s">
        <v>89</v>
      </c>
      <c r="AK1485" s="14" t="s">
        <v>40459</v>
      </c>
      <c r="AL1485" s="14" t="s">
        <v>40460</v>
      </c>
      <c r="AM1485" s="14" t="s">
        <v>40461</v>
      </c>
      <c r="AN1485" s="14" t="s">
        <v>104</v>
      </c>
      <c r="AO1485" s="13" t="s">
        <v>89</v>
      </c>
      <c r="AP1485" s="13" t="s">
        <v>89</v>
      </c>
      <c r="AQ1485" s="17"/>
      <c r="AR1485" s="17"/>
      <c r="AS1485" s="17"/>
      <c r="AT1485" s="17"/>
      <c r="AU1485" s="17"/>
      <c r="AV1485" s="17"/>
      <c r="AW1485" s="19"/>
      <c r="AX1485" s="19"/>
      <c r="AY1485" s="19"/>
      <c r="AZ1485" s="19"/>
      <c r="BA1485" s="19"/>
      <c r="BB1485" s="18" t="s">
        <v>89</v>
      </c>
    </row>
    <row r="1486" spans="1:54" x14ac:dyDescent="0.25">
      <c r="A1486" s="13" t="s">
        <v>18959</v>
      </c>
      <c r="B1486" s="13" t="s">
        <v>40462</v>
      </c>
      <c r="C1486" s="13" t="s">
        <v>40463</v>
      </c>
      <c r="D1486" s="13" t="s">
        <v>2328</v>
      </c>
      <c r="E1486" s="13" t="s">
        <v>34733</v>
      </c>
      <c r="F1486" s="13" t="s">
        <v>89</v>
      </c>
      <c r="G1486" s="13" t="s">
        <v>89</v>
      </c>
      <c r="H1486" s="13" t="s">
        <v>33092</v>
      </c>
      <c r="I1486" s="14">
        <v>123778</v>
      </c>
      <c r="J1486" s="14">
        <v>-245</v>
      </c>
      <c r="K1486" s="15">
        <v>383159</v>
      </c>
      <c r="L1486" s="15">
        <v>7</v>
      </c>
      <c r="M1486" s="15">
        <v>114222</v>
      </c>
      <c r="N1486" s="15">
        <v>-163104</v>
      </c>
      <c r="O1486" s="15">
        <v>260563</v>
      </c>
      <c r="P1486" s="14">
        <v>4</v>
      </c>
      <c r="Q1486" s="14">
        <v>22492</v>
      </c>
      <c r="R1486" s="14">
        <v>-182568</v>
      </c>
      <c r="S1486" s="14">
        <v>139550</v>
      </c>
      <c r="T1486" s="14">
        <v>1</v>
      </c>
      <c r="U1486" s="16"/>
      <c r="V1486" s="16"/>
      <c r="W1486" s="16"/>
      <c r="X1486" s="14">
        <v>0</v>
      </c>
      <c r="Y1486" s="16"/>
      <c r="Z1486" s="16"/>
      <c r="AA1486" s="16"/>
      <c r="AB1486" s="15">
        <v>0</v>
      </c>
      <c r="AC1486" s="16"/>
      <c r="AD1486" s="16"/>
      <c r="AE1486" s="16"/>
      <c r="AF1486" s="16"/>
      <c r="AG1486" s="16"/>
      <c r="AH1486" s="15">
        <v>0</v>
      </c>
      <c r="AI1486" s="16"/>
      <c r="AJ1486" s="14" t="s">
        <v>89</v>
      </c>
      <c r="AK1486" s="14" t="s">
        <v>89</v>
      </c>
      <c r="AL1486" s="14" t="s">
        <v>89</v>
      </c>
      <c r="AM1486" s="14" t="s">
        <v>89</v>
      </c>
      <c r="AN1486" s="14" t="s">
        <v>33809</v>
      </c>
      <c r="AO1486" s="13" t="s">
        <v>89</v>
      </c>
      <c r="AP1486" s="13" t="s">
        <v>89</v>
      </c>
      <c r="AQ1486" s="17"/>
      <c r="AR1486" s="17"/>
      <c r="AS1486" s="17"/>
      <c r="AT1486" s="17"/>
      <c r="AU1486" s="17"/>
      <c r="AV1486" s="17"/>
      <c r="AW1486" s="19"/>
      <c r="AX1486" s="19"/>
      <c r="AY1486" s="19"/>
      <c r="AZ1486" s="19"/>
      <c r="BA1486" s="19"/>
      <c r="BB1486" s="18" t="s">
        <v>89</v>
      </c>
    </row>
    <row r="1487" spans="1:54" x14ac:dyDescent="0.25">
      <c r="A1487" s="13" t="s">
        <v>19012</v>
      </c>
      <c r="B1487" s="13" t="s">
        <v>40464</v>
      </c>
      <c r="C1487" s="13" t="s">
        <v>34034</v>
      </c>
      <c r="D1487" s="13" t="s">
        <v>19016</v>
      </c>
      <c r="E1487" s="13" t="s">
        <v>33543</v>
      </c>
      <c r="F1487" s="13" t="s">
        <v>19017</v>
      </c>
      <c r="G1487" s="13" t="s">
        <v>33544</v>
      </c>
      <c r="H1487" s="13" t="s">
        <v>32945</v>
      </c>
      <c r="I1487" s="14">
        <v>21124669</v>
      </c>
      <c r="J1487" s="14">
        <v>7471</v>
      </c>
      <c r="K1487" s="15">
        <v>13320468</v>
      </c>
      <c r="L1487" s="15">
        <v>621</v>
      </c>
      <c r="M1487" s="15">
        <v>18326535</v>
      </c>
      <c r="N1487" s="15">
        <v>20595</v>
      </c>
      <c r="O1487" s="15">
        <v>12854910</v>
      </c>
      <c r="P1487" s="14">
        <v>508</v>
      </c>
      <c r="Q1487" s="14">
        <v>11822284</v>
      </c>
      <c r="R1487" s="14">
        <v>-486563</v>
      </c>
      <c r="S1487" s="14">
        <v>17055088</v>
      </c>
      <c r="T1487" s="14">
        <v>481</v>
      </c>
      <c r="U1487" s="14">
        <v>6100957</v>
      </c>
      <c r="V1487" s="14">
        <v>-2973403</v>
      </c>
      <c r="W1487" s="14">
        <v>15967886</v>
      </c>
      <c r="X1487" s="14">
        <v>263</v>
      </c>
      <c r="Y1487" s="15">
        <v>5571099</v>
      </c>
      <c r="Z1487" s="15">
        <v>-2305356</v>
      </c>
      <c r="AA1487" s="15">
        <v>15936283</v>
      </c>
      <c r="AB1487" s="15">
        <v>286</v>
      </c>
      <c r="AC1487" s="15">
        <v>419908</v>
      </c>
      <c r="AD1487" s="15">
        <v>627322</v>
      </c>
      <c r="AE1487" s="15">
        <v>7216877</v>
      </c>
      <c r="AF1487" s="15">
        <v>-751952</v>
      </c>
      <c r="AG1487" s="15">
        <v>15715241</v>
      </c>
      <c r="AH1487" s="15">
        <v>256</v>
      </c>
      <c r="AI1487" s="15">
        <v>3961275</v>
      </c>
      <c r="AJ1487" s="14" t="s">
        <v>89</v>
      </c>
      <c r="AK1487" s="14" t="s">
        <v>40465</v>
      </c>
      <c r="AL1487" s="14" t="s">
        <v>40466</v>
      </c>
      <c r="AM1487" s="14" t="s">
        <v>40467</v>
      </c>
      <c r="AN1487" s="14" t="s">
        <v>19988</v>
      </c>
      <c r="AO1487" s="13" t="s">
        <v>40468</v>
      </c>
      <c r="AP1487" s="13" t="s">
        <v>40469</v>
      </c>
      <c r="AQ1487" s="17">
        <v>683765</v>
      </c>
      <c r="AR1487" s="17">
        <v>0</v>
      </c>
      <c r="AS1487" s="17">
        <v>15758560</v>
      </c>
      <c r="AT1487" s="17">
        <v>108</v>
      </c>
      <c r="AU1487" s="17">
        <v>0</v>
      </c>
      <c r="AV1487" s="17">
        <v>1088683</v>
      </c>
      <c r="AW1487" s="19"/>
      <c r="AX1487" s="19"/>
      <c r="AY1487" s="19"/>
      <c r="AZ1487" s="19"/>
      <c r="BA1487" s="19"/>
      <c r="BB1487" s="18" t="s">
        <v>89</v>
      </c>
    </row>
    <row r="1488" spans="1:54" x14ac:dyDescent="0.25">
      <c r="A1488" s="13" t="s">
        <v>19029</v>
      </c>
      <c r="B1488" s="13" t="s">
        <v>40470</v>
      </c>
      <c r="C1488" s="13" t="s">
        <v>40275</v>
      </c>
      <c r="D1488" s="13" t="s">
        <v>3607</v>
      </c>
      <c r="E1488" s="13" t="s">
        <v>40222</v>
      </c>
      <c r="F1488" s="13" t="s">
        <v>89</v>
      </c>
      <c r="G1488" s="13" t="s">
        <v>89</v>
      </c>
      <c r="H1488" s="13" t="s">
        <v>33014</v>
      </c>
      <c r="I1488" s="14">
        <v>7686</v>
      </c>
      <c r="J1488" s="14">
        <v>-15990</v>
      </c>
      <c r="K1488" s="15">
        <v>105505</v>
      </c>
      <c r="L1488" s="15">
        <v>2</v>
      </c>
      <c r="M1488" s="15">
        <v>12683</v>
      </c>
      <c r="N1488" s="15">
        <v>-12493</v>
      </c>
      <c r="O1488" s="15">
        <v>121872</v>
      </c>
      <c r="P1488" s="14">
        <v>2</v>
      </c>
      <c r="Q1488" s="14">
        <v>7983</v>
      </c>
      <c r="R1488" s="14">
        <v>-14287</v>
      </c>
      <c r="S1488" s="14">
        <v>151703</v>
      </c>
      <c r="T1488" s="14">
        <v>2</v>
      </c>
      <c r="U1488" s="14">
        <v>79568</v>
      </c>
      <c r="V1488" s="14">
        <v>63726</v>
      </c>
      <c r="W1488" s="14">
        <v>56243</v>
      </c>
      <c r="X1488" s="14">
        <v>2</v>
      </c>
      <c r="Y1488" s="16"/>
      <c r="Z1488" s="16"/>
      <c r="AA1488" s="16"/>
      <c r="AB1488" s="15">
        <v>0</v>
      </c>
      <c r="AC1488" s="16"/>
      <c r="AD1488" s="16"/>
      <c r="AE1488" s="16"/>
      <c r="AF1488" s="16"/>
      <c r="AG1488" s="16"/>
      <c r="AH1488" s="15">
        <v>0</v>
      </c>
      <c r="AI1488" s="16"/>
      <c r="AJ1488" s="14" t="s">
        <v>89</v>
      </c>
      <c r="AK1488" s="14" t="s">
        <v>89</v>
      </c>
      <c r="AL1488" s="14" t="s">
        <v>89</v>
      </c>
      <c r="AM1488" s="14" t="s">
        <v>89</v>
      </c>
      <c r="AN1488" s="14" t="s">
        <v>33809</v>
      </c>
      <c r="AO1488" s="13" t="s">
        <v>89</v>
      </c>
      <c r="AP1488" s="13" t="s">
        <v>89</v>
      </c>
      <c r="AQ1488" s="17"/>
      <c r="AR1488" s="17"/>
      <c r="AS1488" s="17"/>
      <c r="AT1488" s="17"/>
      <c r="AU1488" s="17"/>
      <c r="AV1488" s="17"/>
      <c r="AW1488" s="19"/>
      <c r="AX1488" s="19"/>
      <c r="AY1488" s="19"/>
      <c r="AZ1488" s="19"/>
      <c r="BA1488" s="19"/>
      <c r="BB1488" s="18" t="s">
        <v>89</v>
      </c>
    </row>
    <row r="1489" spans="1:54" x14ac:dyDescent="0.25">
      <c r="A1489" s="13" t="s">
        <v>40471</v>
      </c>
      <c r="B1489" s="13" t="s">
        <v>40472</v>
      </c>
      <c r="C1489" s="13" t="s">
        <v>40473</v>
      </c>
      <c r="D1489" s="13" t="s">
        <v>2923</v>
      </c>
      <c r="E1489" s="13" t="s">
        <v>33466</v>
      </c>
      <c r="F1489" s="13" t="s">
        <v>89</v>
      </c>
      <c r="G1489" s="13" t="s">
        <v>89</v>
      </c>
      <c r="H1489" s="13" t="s">
        <v>33092</v>
      </c>
      <c r="I1489" s="14">
        <v>20406</v>
      </c>
      <c r="J1489" s="14">
        <v>48</v>
      </c>
      <c r="K1489" s="15">
        <v>4009</v>
      </c>
      <c r="L1489" s="15">
        <v>2</v>
      </c>
      <c r="M1489" s="15">
        <v>22288</v>
      </c>
      <c r="N1489" s="15">
        <v>290</v>
      </c>
      <c r="O1489" s="15">
        <v>4185</v>
      </c>
      <c r="P1489" s="14">
        <v>2</v>
      </c>
      <c r="Q1489" s="16"/>
      <c r="R1489" s="16"/>
      <c r="S1489" s="16"/>
      <c r="T1489" s="14">
        <v>0</v>
      </c>
      <c r="U1489" s="16"/>
      <c r="V1489" s="16"/>
      <c r="W1489" s="16"/>
      <c r="X1489" s="14">
        <v>0</v>
      </c>
      <c r="Y1489" s="16"/>
      <c r="Z1489" s="16"/>
      <c r="AA1489" s="16"/>
      <c r="AB1489" s="15">
        <v>0</v>
      </c>
      <c r="AC1489" s="16"/>
      <c r="AD1489" s="16"/>
      <c r="AE1489" s="16"/>
      <c r="AF1489" s="16"/>
      <c r="AG1489" s="16"/>
      <c r="AH1489" s="15">
        <v>0</v>
      </c>
      <c r="AI1489" s="16"/>
      <c r="AJ1489" s="14" t="s">
        <v>89</v>
      </c>
      <c r="AK1489" s="14" t="s">
        <v>89</v>
      </c>
      <c r="AL1489" s="14" t="s">
        <v>89</v>
      </c>
      <c r="AM1489" s="14" t="s">
        <v>89</v>
      </c>
      <c r="AN1489" s="14" t="s">
        <v>33809</v>
      </c>
      <c r="AO1489" s="13" t="s">
        <v>89</v>
      </c>
      <c r="AP1489" s="13" t="s">
        <v>89</v>
      </c>
      <c r="AQ1489" s="17"/>
      <c r="AR1489" s="17"/>
      <c r="AS1489" s="17"/>
      <c r="AT1489" s="17"/>
      <c r="AU1489" s="17"/>
      <c r="AV1489" s="17"/>
      <c r="AW1489" s="19"/>
      <c r="AX1489" s="19"/>
      <c r="AY1489" s="19"/>
      <c r="AZ1489" s="19"/>
      <c r="BA1489" s="19"/>
      <c r="BB1489" s="18" t="s">
        <v>89</v>
      </c>
    </row>
    <row r="1490" spans="1:54" x14ac:dyDescent="0.25">
      <c r="A1490" s="13" t="s">
        <v>19057</v>
      </c>
      <c r="B1490" s="13" t="s">
        <v>40474</v>
      </c>
      <c r="C1490" s="13" t="s">
        <v>40475</v>
      </c>
      <c r="D1490" s="13" t="s">
        <v>531</v>
      </c>
      <c r="E1490" s="13" t="s">
        <v>38856</v>
      </c>
      <c r="F1490" s="13" t="s">
        <v>532</v>
      </c>
      <c r="G1490" s="13" t="s">
        <v>38857</v>
      </c>
      <c r="H1490" s="13" t="s">
        <v>33092</v>
      </c>
      <c r="I1490" s="14">
        <v>35791</v>
      </c>
      <c r="J1490" s="14">
        <v>-15864</v>
      </c>
      <c r="K1490" s="15">
        <v>568169</v>
      </c>
      <c r="L1490" s="15">
        <v>2</v>
      </c>
      <c r="M1490" s="15">
        <v>36340</v>
      </c>
      <c r="N1490" s="15">
        <v>-7792</v>
      </c>
      <c r="O1490" s="15">
        <v>555197</v>
      </c>
      <c r="P1490" s="14">
        <v>2</v>
      </c>
      <c r="Q1490" s="14">
        <v>35806</v>
      </c>
      <c r="R1490" s="14">
        <v>-9069</v>
      </c>
      <c r="S1490" s="14">
        <v>548992</v>
      </c>
      <c r="T1490" s="14">
        <v>2</v>
      </c>
      <c r="U1490" s="14">
        <v>36159</v>
      </c>
      <c r="V1490" s="14">
        <v>-8813</v>
      </c>
      <c r="W1490" s="14">
        <v>537583</v>
      </c>
      <c r="X1490" s="14">
        <v>2</v>
      </c>
      <c r="Y1490" s="15">
        <v>33440</v>
      </c>
      <c r="Z1490" s="15">
        <v>-14466</v>
      </c>
      <c r="AA1490" s="15">
        <v>525204</v>
      </c>
      <c r="AB1490" s="15">
        <v>2</v>
      </c>
      <c r="AC1490" s="16"/>
      <c r="AD1490" s="16"/>
      <c r="AE1490" s="15">
        <v>40529</v>
      </c>
      <c r="AF1490" s="15">
        <v>-6347</v>
      </c>
      <c r="AG1490" s="15">
        <v>522312</v>
      </c>
      <c r="AH1490" s="15">
        <v>3</v>
      </c>
      <c r="AI1490" s="16"/>
      <c r="AJ1490" s="14" t="s">
        <v>89</v>
      </c>
      <c r="AK1490" s="14" t="s">
        <v>40476</v>
      </c>
      <c r="AL1490" s="14" t="s">
        <v>40477</v>
      </c>
      <c r="AM1490" s="14" t="s">
        <v>40478</v>
      </c>
      <c r="AN1490" s="14" t="s">
        <v>104</v>
      </c>
      <c r="AO1490" s="13" t="s">
        <v>89</v>
      </c>
      <c r="AP1490" s="13" t="s">
        <v>89</v>
      </c>
      <c r="AQ1490" s="17"/>
      <c r="AR1490" s="17"/>
      <c r="AS1490" s="17"/>
      <c r="AT1490" s="17"/>
      <c r="AU1490" s="17"/>
      <c r="AV1490" s="17"/>
      <c r="AW1490" s="19"/>
      <c r="AX1490" s="19"/>
      <c r="AY1490" s="19"/>
      <c r="AZ1490" s="19"/>
      <c r="BA1490" s="19"/>
      <c r="BB1490" s="18" t="s">
        <v>89</v>
      </c>
    </row>
    <row r="1491" spans="1:54" x14ac:dyDescent="0.25">
      <c r="A1491" s="13" t="s">
        <v>19077</v>
      </c>
      <c r="B1491" s="13" t="s">
        <v>40479</v>
      </c>
      <c r="C1491" s="13" t="s">
        <v>40480</v>
      </c>
      <c r="D1491" s="13" t="s">
        <v>17228</v>
      </c>
      <c r="E1491" s="13" t="s">
        <v>33020</v>
      </c>
      <c r="F1491" s="13" t="s">
        <v>89</v>
      </c>
      <c r="G1491" s="13" t="s">
        <v>89</v>
      </c>
      <c r="H1491" s="13" t="s">
        <v>33092</v>
      </c>
      <c r="I1491" s="14">
        <v>285683</v>
      </c>
      <c r="J1491" s="14">
        <v>7802</v>
      </c>
      <c r="K1491" s="15">
        <v>103485</v>
      </c>
      <c r="L1491" s="15">
        <v>4</v>
      </c>
      <c r="M1491" s="15">
        <v>602250</v>
      </c>
      <c r="N1491" s="15">
        <v>11264</v>
      </c>
      <c r="O1491" s="15">
        <v>116012</v>
      </c>
      <c r="P1491" s="14">
        <v>5</v>
      </c>
      <c r="Q1491" s="14">
        <v>573773</v>
      </c>
      <c r="R1491" s="14">
        <v>17237</v>
      </c>
      <c r="S1491" s="14">
        <v>193957</v>
      </c>
      <c r="T1491" s="14">
        <v>6</v>
      </c>
      <c r="U1491" s="14">
        <v>426475</v>
      </c>
      <c r="V1491" s="14">
        <v>5089</v>
      </c>
      <c r="W1491" s="14">
        <v>220530</v>
      </c>
      <c r="X1491" s="14">
        <v>6</v>
      </c>
      <c r="Y1491" s="15">
        <v>137599</v>
      </c>
      <c r="Z1491" s="15">
        <v>-30934</v>
      </c>
      <c r="AA1491" s="15">
        <v>137702</v>
      </c>
      <c r="AB1491" s="15">
        <v>2</v>
      </c>
      <c r="AC1491" s="16"/>
      <c r="AD1491" s="16"/>
      <c r="AE1491" s="16"/>
      <c r="AF1491" s="16"/>
      <c r="AG1491" s="16"/>
      <c r="AH1491" s="15">
        <v>0</v>
      </c>
      <c r="AI1491" s="16"/>
      <c r="AJ1491" s="14" t="s">
        <v>89</v>
      </c>
      <c r="AK1491" s="14" t="s">
        <v>89</v>
      </c>
      <c r="AL1491" s="14" t="s">
        <v>89</v>
      </c>
      <c r="AM1491" s="14" t="s">
        <v>89</v>
      </c>
      <c r="AN1491" s="14" t="s">
        <v>33809</v>
      </c>
      <c r="AO1491" s="13" t="s">
        <v>89</v>
      </c>
      <c r="AP1491" s="13" t="s">
        <v>89</v>
      </c>
      <c r="AQ1491" s="17"/>
      <c r="AR1491" s="17"/>
      <c r="AS1491" s="17"/>
      <c r="AT1491" s="17"/>
      <c r="AU1491" s="17"/>
      <c r="AV1491" s="17"/>
      <c r="AW1491" s="19"/>
      <c r="AX1491" s="19"/>
      <c r="AY1491" s="19"/>
      <c r="AZ1491" s="19"/>
      <c r="BA1491" s="19"/>
      <c r="BB1491" s="18" t="s">
        <v>89</v>
      </c>
    </row>
    <row r="1492" spans="1:54" x14ac:dyDescent="0.25">
      <c r="A1492" s="13" t="s">
        <v>40481</v>
      </c>
      <c r="B1492" s="13" t="s">
        <v>40482</v>
      </c>
      <c r="C1492" s="13" t="s">
        <v>40483</v>
      </c>
      <c r="D1492" s="13" t="s">
        <v>17228</v>
      </c>
      <c r="E1492" s="13" t="s">
        <v>33020</v>
      </c>
      <c r="F1492" s="13" t="s">
        <v>89</v>
      </c>
      <c r="G1492" s="13" t="s">
        <v>89</v>
      </c>
      <c r="H1492" s="13" t="s">
        <v>33092</v>
      </c>
      <c r="I1492" s="14">
        <v>33768</v>
      </c>
      <c r="J1492" s="14">
        <v>-3794</v>
      </c>
      <c r="K1492" s="15">
        <v>18790</v>
      </c>
      <c r="L1492" s="15">
        <v>1</v>
      </c>
      <c r="M1492" s="15">
        <v>17657</v>
      </c>
      <c r="N1492" s="15">
        <v>-5734</v>
      </c>
      <c r="O1492" s="15">
        <v>12605</v>
      </c>
      <c r="P1492" s="14">
        <v>1</v>
      </c>
      <c r="Q1492" s="14">
        <v>23675</v>
      </c>
      <c r="R1492" s="14">
        <v>-2715</v>
      </c>
      <c r="S1492" s="14">
        <v>5865</v>
      </c>
      <c r="T1492" s="14">
        <v>2</v>
      </c>
      <c r="U1492" s="16"/>
      <c r="V1492" s="16"/>
      <c r="W1492" s="16"/>
      <c r="X1492" s="14">
        <v>0</v>
      </c>
      <c r="Y1492" s="16"/>
      <c r="Z1492" s="16"/>
      <c r="AA1492" s="16"/>
      <c r="AB1492" s="15">
        <v>0</v>
      </c>
      <c r="AC1492" s="16"/>
      <c r="AD1492" s="16"/>
      <c r="AE1492" s="16"/>
      <c r="AF1492" s="16"/>
      <c r="AG1492" s="16"/>
      <c r="AH1492" s="15">
        <v>0</v>
      </c>
      <c r="AI1492" s="16"/>
      <c r="AJ1492" s="14" t="s">
        <v>89</v>
      </c>
      <c r="AK1492" s="14" t="s">
        <v>89</v>
      </c>
      <c r="AL1492" s="14" t="s">
        <v>89</v>
      </c>
      <c r="AM1492" s="14" t="s">
        <v>89</v>
      </c>
      <c r="AN1492" s="14" t="s">
        <v>33809</v>
      </c>
      <c r="AO1492" s="13" t="s">
        <v>89</v>
      </c>
      <c r="AP1492" s="13" t="s">
        <v>89</v>
      </c>
      <c r="AQ1492" s="17"/>
      <c r="AR1492" s="17"/>
      <c r="AS1492" s="17"/>
      <c r="AT1492" s="17"/>
      <c r="AU1492" s="17"/>
      <c r="AV1492" s="17"/>
      <c r="AW1492" s="19"/>
      <c r="AX1492" s="19"/>
      <c r="AY1492" s="19"/>
      <c r="AZ1492" s="19"/>
      <c r="BA1492" s="19"/>
      <c r="BB1492" s="18" t="s">
        <v>89</v>
      </c>
    </row>
    <row r="1493" spans="1:54" x14ac:dyDescent="0.25">
      <c r="A1493" s="13" t="s">
        <v>19106</v>
      </c>
      <c r="B1493" s="13" t="s">
        <v>40484</v>
      </c>
      <c r="C1493" s="13" t="s">
        <v>40485</v>
      </c>
      <c r="D1493" s="13" t="s">
        <v>19110</v>
      </c>
      <c r="E1493" s="13" t="s">
        <v>40486</v>
      </c>
      <c r="F1493" s="13" t="s">
        <v>89</v>
      </c>
      <c r="G1493" s="13" t="s">
        <v>89</v>
      </c>
      <c r="H1493" s="13" t="s">
        <v>33092</v>
      </c>
      <c r="I1493" s="14">
        <v>24200</v>
      </c>
      <c r="J1493" s="14">
        <v>-14038</v>
      </c>
      <c r="K1493" s="15">
        <v>324138</v>
      </c>
      <c r="L1493" s="15">
        <v>3</v>
      </c>
      <c r="M1493" s="15">
        <v>23020</v>
      </c>
      <c r="N1493" s="15">
        <v>-120544</v>
      </c>
      <c r="O1493" s="15">
        <v>349485</v>
      </c>
      <c r="P1493" s="14">
        <v>3</v>
      </c>
      <c r="Q1493" s="16"/>
      <c r="R1493" s="16"/>
      <c r="S1493" s="16"/>
      <c r="T1493" s="14">
        <v>0</v>
      </c>
      <c r="U1493" s="16"/>
      <c r="V1493" s="16"/>
      <c r="W1493" s="16"/>
      <c r="X1493" s="14">
        <v>0</v>
      </c>
      <c r="Y1493" s="16"/>
      <c r="Z1493" s="16"/>
      <c r="AA1493" s="16"/>
      <c r="AB1493" s="15">
        <v>0</v>
      </c>
      <c r="AC1493" s="16"/>
      <c r="AD1493" s="16"/>
      <c r="AE1493" s="16"/>
      <c r="AF1493" s="16"/>
      <c r="AG1493" s="16"/>
      <c r="AH1493" s="15">
        <v>0</v>
      </c>
      <c r="AI1493" s="16"/>
      <c r="AJ1493" s="14" t="s">
        <v>89</v>
      </c>
      <c r="AK1493" s="14" t="s">
        <v>89</v>
      </c>
      <c r="AL1493" s="14" t="s">
        <v>89</v>
      </c>
      <c r="AM1493" s="14" t="s">
        <v>89</v>
      </c>
      <c r="AN1493" s="14" t="s">
        <v>33809</v>
      </c>
      <c r="AO1493" s="13" t="s">
        <v>89</v>
      </c>
      <c r="AP1493" s="13" t="s">
        <v>89</v>
      </c>
      <c r="AQ1493" s="17"/>
      <c r="AR1493" s="17"/>
      <c r="AS1493" s="17"/>
      <c r="AT1493" s="17"/>
      <c r="AU1493" s="17"/>
      <c r="AV1493" s="17"/>
      <c r="AW1493" s="19"/>
      <c r="AX1493" s="19"/>
      <c r="AY1493" s="19"/>
      <c r="AZ1493" s="19"/>
      <c r="BA1493" s="19"/>
      <c r="BB1493" s="18" t="s">
        <v>89</v>
      </c>
    </row>
    <row r="1494" spans="1:54" x14ac:dyDescent="0.25">
      <c r="A1494" s="13" t="s">
        <v>40487</v>
      </c>
      <c r="B1494" s="13" t="s">
        <v>40488</v>
      </c>
      <c r="C1494" s="13" t="s">
        <v>40489</v>
      </c>
      <c r="D1494" s="13" t="s">
        <v>1431</v>
      </c>
      <c r="E1494" s="13" t="s">
        <v>33961</v>
      </c>
      <c r="F1494" s="13" t="s">
        <v>89</v>
      </c>
      <c r="G1494" s="13" t="s">
        <v>89</v>
      </c>
      <c r="H1494" s="13" t="s">
        <v>33092</v>
      </c>
      <c r="I1494" s="14">
        <v>9128</v>
      </c>
      <c r="J1494" s="14">
        <v>-9733</v>
      </c>
      <c r="K1494" s="15">
        <v>43239</v>
      </c>
      <c r="L1494" s="15">
        <v>1</v>
      </c>
      <c r="M1494" s="15">
        <v>4315</v>
      </c>
      <c r="N1494" s="15">
        <v>-11869</v>
      </c>
      <c r="O1494" s="15">
        <v>50219</v>
      </c>
      <c r="P1494" s="14">
        <v>1</v>
      </c>
      <c r="Q1494" s="14">
        <v>2999</v>
      </c>
      <c r="R1494" s="14">
        <v>-14295</v>
      </c>
      <c r="S1494" s="14">
        <v>60733</v>
      </c>
      <c r="T1494" s="14">
        <v>1</v>
      </c>
      <c r="U1494" s="14">
        <v>8041</v>
      </c>
      <c r="V1494" s="14">
        <v>-14693</v>
      </c>
      <c r="W1494" s="14">
        <v>62104</v>
      </c>
      <c r="X1494" s="14">
        <v>1</v>
      </c>
      <c r="Y1494" s="16"/>
      <c r="Z1494" s="16"/>
      <c r="AA1494" s="16"/>
      <c r="AB1494" s="15">
        <v>0</v>
      </c>
      <c r="AC1494" s="16"/>
      <c r="AD1494" s="16"/>
      <c r="AE1494" s="16"/>
      <c r="AF1494" s="16"/>
      <c r="AG1494" s="16"/>
      <c r="AH1494" s="15">
        <v>0</v>
      </c>
      <c r="AI1494" s="16"/>
      <c r="AJ1494" s="14" t="s">
        <v>89</v>
      </c>
      <c r="AK1494" s="14" t="s">
        <v>89</v>
      </c>
      <c r="AL1494" s="14" t="s">
        <v>89</v>
      </c>
      <c r="AM1494" s="14" t="s">
        <v>89</v>
      </c>
      <c r="AN1494" s="14" t="s">
        <v>33809</v>
      </c>
      <c r="AO1494" s="13" t="s">
        <v>89</v>
      </c>
      <c r="AP1494" s="13" t="s">
        <v>89</v>
      </c>
      <c r="AQ1494" s="17"/>
      <c r="AR1494" s="17"/>
      <c r="AS1494" s="17"/>
      <c r="AT1494" s="17"/>
      <c r="AU1494" s="17"/>
      <c r="AV1494" s="17"/>
      <c r="AW1494" s="19"/>
      <c r="AX1494" s="19"/>
      <c r="AY1494" s="19"/>
      <c r="AZ1494" s="19"/>
      <c r="BA1494" s="19"/>
      <c r="BB1494" s="18" t="s">
        <v>89</v>
      </c>
    </row>
    <row r="1495" spans="1:54" x14ac:dyDescent="0.25">
      <c r="A1495" s="13" t="s">
        <v>19130</v>
      </c>
      <c r="B1495" s="13" t="s">
        <v>19132</v>
      </c>
      <c r="C1495" s="13" t="s">
        <v>40490</v>
      </c>
      <c r="D1495" s="13" t="s">
        <v>246</v>
      </c>
      <c r="E1495" s="13" t="s">
        <v>36085</v>
      </c>
      <c r="F1495" s="13" t="s">
        <v>89</v>
      </c>
      <c r="G1495" s="13" t="s">
        <v>89</v>
      </c>
      <c r="H1495" s="13" t="s">
        <v>33092</v>
      </c>
      <c r="I1495" s="16"/>
      <c r="J1495" s="16"/>
      <c r="K1495" s="16"/>
      <c r="L1495" s="15">
        <v>0</v>
      </c>
      <c r="M1495" s="16"/>
      <c r="N1495" s="16"/>
      <c r="O1495" s="16"/>
      <c r="P1495" s="14">
        <v>0</v>
      </c>
      <c r="Q1495" s="16"/>
      <c r="R1495" s="16"/>
      <c r="S1495" s="16"/>
      <c r="T1495" s="14">
        <v>0</v>
      </c>
      <c r="U1495" s="14">
        <v>0</v>
      </c>
      <c r="V1495" s="14">
        <v>-7299</v>
      </c>
      <c r="W1495" s="14">
        <v>58166</v>
      </c>
      <c r="X1495" s="14">
        <v>1</v>
      </c>
      <c r="Y1495" s="16"/>
      <c r="Z1495" s="16"/>
      <c r="AA1495" s="16"/>
      <c r="AB1495" s="15">
        <v>0</v>
      </c>
      <c r="AC1495" s="16"/>
      <c r="AD1495" s="16"/>
      <c r="AE1495" s="16"/>
      <c r="AF1495" s="16"/>
      <c r="AG1495" s="16"/>
      <c r="AH1495" s="15">
        <v>0</v>
      </c>
      <c r="AI1495" s="16"/>
      <c r="AJ1495" s="14" t="s">
        <v>89</v>
      </c>
      <c r="AK1495" s="14" t="s">
        <v>89</v>
      </c>
      <c r="AL1495" s="14" t="s">
        <v>89</v>
      </c>
      <c r="AM1495" s="14" t="s">
        <v>89</v>
      </c>
      <c r="AN1495" s="14" t="s">
        <v>33809</v>
      </c>
      <c r="AO1495" s="13" t="s">
        <v>89</v>
      </c>
      <c r="AP1495" s="13" t="s">
        <v>89</v>
      </c>
      <c r="AQ1495" s="17"/>
      <c r="AR1495" s="17"/>
      <c r="AS1495" s="17"/>
      <c r="AT1495" s="17"/>
      <c r="AU1495" s="17"/>
      <c r="AV1495" s="17"/>
      <c r="AW1495" s="19"/>
      <c r="AX1495" s="19"/>
      <c r="AY1495" s="19"/>
      <c r="AZ1495" s="19"/>
      <c r="BA1495" s="19"/>
      <c r="BB1495" s="18" t="s">
        <v>89</v>
      </c>
    </row>
    <row r="1496" spans="1:54" x14ac:dyDescent="0.25">
      <c r="A1496" s="13" t="s">
        <v>19135</v>
      </c>
      <c r="B1496" s="13" t="s">
        <v>40491</v>
      </c>
      <c r="C1496" s="13" t="s">
        <v>40492</v>
      </c>
      <c r="D1496" s="13" t="s">
        <v>19140</v>
      </c>
      <c r="E1496" s="13" t="s">
        <v>35954</v>
      </c>
      <c r="F1496" s="13" t="s">
        <v>19141</v>
      </c>
      <c r="G1496" s="13" t="s">
        <v>35954</v>
      </c>
      <c r="H1496" s="13" t="s">
        <v>33092</v>
      </c>
      <c r="I1496" s="14">
        <v>132805</v>
      </c>
      <c r="J1496" s="14">
        <v>4624</v>
      </c>
      <c r="K1496" s="15">
        <v>154343</v>
      </c>
      <c r="L1496" s="15">
        <v>5</v>
      </c>
      <c r="M1496" s="15">
        <v>132441</v>
      </c>
      <c r="N1496" s="15">
        <v>1619</v>
      </c>
      <c r="O1496" s="15">
        <v>153507</v>
      </c>
      <c r="P1496" s="14">
        <v>5</v>
      </c>
      <c r="Q1496" s="14">
        <v>148674</v>
      </c>
      <c r="R1496" s="14">
        <v>1806</v>
      </c>
      <c r="S1496" s="14">
        <v>156082</v>
      </c>
      <c r="T1496" s="14">
        <v>5</v>
      </c>
      <c r="U1496" s="14">
        <v>140719</v>
      </c>
      <c r="V1496" s="14">
        <v>-23094</v>
      </c>
      <c r="W1496" s="14">
        <v>101425</v>
      </c>
      <c r="X1496" s="14">
        <v>5</v>
      </c>
      <c r="Y1496" s="15">
        <v>131963</v>
      </c>
      <c r="Z1496" s="15">
        <v>2963</v>
      </c>
      <c r="AA1496" s="15">
        <v>101146</v>
      </c>
      <c r="AB1496" s="15">
        <v>4</v>
      </c>
      <c r="AC1496" s="16"/>
      <c r="AD1496" s="16"/>
      <c r="AE1496" s="15">
        <v>127084</v>
      </c>
      <c r="AF1496" s="15">
        <v>1388</v>
      </c>
      <c r="AG1496" s="15">
        <v>99890</v>
      </c>
      <c r="AH1496" s="15">
        <v>4</v>
      </c>
      <c r="AI1496" s="16"/>
      <c r="AJ1496" s="14" t="s">
        <v>89</v>
      </c>
      <c r="AK1496" s="14" t="s">
        <v>40493</v>
      </c>
      <c r="AL1496" s="14" t="s">
        <v>40494</v>
      </c>
      <c r="AM1496" s="14" t="s">
        <v>40495</v>
      </c>
      <c r="AN1496" s="14" t="s">
        <v>339</v>
      </c>
      <c r="AO1496" s="13" t="s">
        <v>89</v>
      </c>
      <c r="AP1496" s="13" t="s">
        <v>89</v>
      </c>
      <c r="AQ1496" s="17"/>
      <c r="AR1496" s="17"/>
      <c r="AS1496" s="17"/>
      <c r="AT1496" s="17"/>
      <c r="AU1496" s="17"/>
      <c r="AV1496" s="17"/>
      <c r="AW1496" s="19"/>
      <c r="AX1496" s="19"/>
      <c r="AY1496" s="19"/>
      <c r="AZ1496" s="19"/>
      <c r="BA1496" s="19"/>
      <c r="BB1496" s="18" t="s">
        <v>89</v>
      </c>
    </row>
    <row r="1497" spans="1:54" x14ac:dyDescent="0.25">
      <c r="A1497" s="13" t="s">
        <v>19178</v>
      </c>
      <c r="B1497" s="13" t="s">
        <v>40496</v>
      </c>
      <c r="C1497" s="13" t="s">
        <v>40497</v>
      </c>
      <c r="D1497" s="13" t="s">
        <v>347</v>
      </c>
      <c r="E1497" s="13" t="s">
        <v>35731</v>
      </c>
      <c r="F1497" s="13" t="s">
        <v>348</v>
      </c>
      <c r="G1497" s="13" t="s">
        <v>35732</v>
      </c>
      <c r="H1497" s="13" t="s">
        <v>33092</v>
      </c>
      <c r="I1497" s="14">
        <v>54632</v>
      </c>
      <c r="J1497" s="14">
        <v>12</v>
      </c>
      <c r="K1497" s="15">
        <v>40459</v>
      </c>
      <c r="L1497" s="15">
        <v>2</v>
      </c>
      <c r="M1497" s="15">
        <v>54893</v>
      </c>
      <c r="N1497" s="15">
        <v>456</v>
      </c>
      <c r="O1497" s="15">
        <v>40091</v>
      </c>
      <c r="P1497" s="14">
        <v>2</v>
      </c>
      <c r="Q1497" s="14">
        <v>55368</v>
      </c>
      <c r="R1497" s="14">
        <v>733</v>
      </c>
      <c r="S1497" s="14">
        <v>38087</v>
      </c>
      <c r="T1497" s="14">
        <v>2</v>
      </c>
      <c r="U1497" s="14">
        <v>44359</v>
      </c>
      <c r="V1497" s="14">
        <v>287</v>
      </c>
      <c r="W1497" s="14">
        <v>39768</v>
      </c>
      <c r="X1497" s="14">
        <v>1</v>
      </c>
      <c r="Y1497" s="15">
        <v>38845</v>
      </c>
      <c r="Z1497" s="15">
        <v>423</v>
      </c>
      <c r="AA1497" s="15">
        <v>51107</v>
      </c>
      <c r="AB1497" s="15">
        <v>1</v>
      </c>
      <c r="AC1497" s="16"/>
      <c r="AD1497" s="16"/>
      <c r="AE1497" s="15">
        <v>39817</v>
      </c>
      <c r="AF1497" s="15">
        <v>326</v>
      </c>
      <c r="AG1497" s="15">
        <v>42267</v>
      </c>
      <c r="AH1497" s="15">
        <v>1</v>
      </c>
      <c r="AI1497" s="16"/>
      <c r="AJ1497" s="14" t="s">
        <v>89</v>
      </c>
      <c r="AK1497" s="14" t="s">
        <v>40498</v>
      </c>
      <c r="AL1497" s="14" t="s">
        <v>59</v>
      </c>
      <c r="AM1497" s="14" t="s">
        <v>40499</v>
      </c>
      <c r="AN1497" s="14" t="s">
        <v>112</v>
      </c>
      <c r="AO1497" s="13" t="s">
        <v>89</v>
      </c>
      <c r="AP1497" s="13" t="s">
        <v>89</v>
      </c>
      <c r="AQ1497" s="17">
        <v>30217</v>
      </c>
      <c r="AR1497" s="17">
        <v>292</v>
      </c>
      <c r="AS1497" s="17">
        <v>13281</v>
      </c>
      <c r="AT1497" s="17">
        <v>2</v>
      </c>
      <c r="AU1497" s="17">
        <v>0</v>
      </c>
      <c r="AV1497" s="17">
        <v>297</v>
      </c>
      <c r="AW1497" s="19"/>
      <c r="AX1497" s="19"/>
      <c r="AY1497" s="19"/>
      <c r="AZ1497" s="19"/>
      <c r="BA1497" s="19"/>
      <c r="BB1497" s="18" t="s">
        <v>89</v>
      </c>
    </row>
    <row r="1498" spans="1:54" x14ac:dyDescent="0.25">
      <c r="A1498" s="13" t="s">
        <v>19197</v>
      </c>
      <c r="B1498" s="13" t="s">
        <v>40500</v>
      </c>
      <c r="C1498" s="13" t="s">
        <v>40501</v>
      </c>
      <c r="D1498" s="13" t="s">
        <v>19202</v>
      </c>
      <c r="E1498" s="13" t="s">
        <v>36760</v>
      </c>
      <c r="F1498" s="13" t="s">
        <v>89</v>
      </c>
      <c r="G1498" s="13" t="s">
        <v>89</v>
      </c>
      <c r="H1498" s="13" t="s">
        <v>33092</v>
      </c>
      <c r="I1498" s="14">
        <v>170553</v>
      </c>
      <c r="J1498" s="14">
        <v>156</v>
      </c>
      <c r="K1498" s="15">
        <v>177900</v>
      </c>
      <c r="L1498" s="15">
        <v>2</v>
      </c>
      <c r="M1498" s="15">
        <v>62262</v>
      </c>
      <c r="N1498" s="15">
        <v>-12855</v>
      </c>
      <c r="O1498" s="15">
        <v>176179</v>
      </c>
      <c r="P1498" s="14">
        <v>2</v>
      </c>
      <c r="Q1498" s="14">
        <v>91047</v>
      </c>
      <c r="R1498" s="14">
        <v>1497</v>
      </c>
      <c r="S1498" s="14">
        <v>137332</v>
      </c>
      <c r="T1498" s="14">
        <v>2</v>
      </c>
      <c r="U1498" s="14">
        <v>55790</v>
      </c>
      <c r="V1498" s="14">
        <v>216</v>
      </c>
      <c r="W1498" s="14">
        <v>113090</v>
      </c>
      <c r="X1498" s="14">
        <v>2</v>
      </c>
      <c r="Y1498" s="16"/>
      <c r="Z1498" s="16"/>
      <c r="AA1498" s="16"/>
      <c r="AB1498" s="15">
        <v>0</v>
      </c>
      <c r="AC1498" s="16"/>
      <c r="AD1498" s="16"/>
      <c r="AE1498" s="16"/>
      <c r="AF1498" s="16"/>
      <c r="AG1498" s="16"/>
      <c r="AH1498" s="15">
        <v>0</v>
      </c>
      <c r="AI1498" s="16"/>
      <c r="AJ1498" s="14" t="s">
        <v>89</v>
      </c>
      <c r="AK1498" s="14" t="s">
        <v>89</v>
      </c>
      <c r="AL1498" s="14" t="s">
        <v>89</v>
      </c>
      <c r="AM1498" s="14" t="s">
        <v>89</v>
      </c>
      <c r="AN1498" s="14" t="s">
        <v>33809</v>
      </c>
      <c r="AO1498" s="13" t="s">
        <v>89</v>
      </c>
      <c r="AP1498" s="13" t="s">
        <v>89</v>
      </c>
      <c r="AQ1498" s="17"/>
      <c r="AR1498" s="17"/>
      <c r="AS1498" s="17"/>
      <c r="AT1498" s="17"/>
      <c r="AU1498" s="17"/>
      <c r="AV1498" s="17"/>
      <c r="AW1498" s="19"/>
      <c r="AX1498" s="19"/>
      <c r="AY1498" s="19"/>
      <c r="AZ1498" s="19"/>
      <c r="BA1498" s="19"/>
      <c r="BB1498" s="18" t="s">
        <v>89</v>
      </c>
    </row>
    <row r="1499" spans="1:54" x14ac:dyDescent="0.25">
      <c r="A1499" s="13" t="s">
        <v>19229</v>
      </c>
      <c r="B1499" s="13" t="s">
        <v>40502</v>
      </c>
      <c r="C1499" s="13" t="s">
        <v>40503</v>
      </c>
      <c r="D1499" s="13" t="s">
        <v>19235</v>
      </c>
      <c r="E1499" s="13" t="s">
        <v>38834</v>
      </c>
      <c r="F1499" s="13" t="s">
        <v>19236</v>
      </c>
      <c r="G1499" s="13" t="s">
        <v>38835</v>
      </c>
      <c r="H1499" s="13" t="s">
        <v>33092</v>
      </c>
      <c r="I1499" s="14">
        <v>237865</v>
      </c>
      <c r="J1499" s="14">
        <v>152</v>
      </c>
      <c r="K1499" s="15">
        <v>204507</v>
      </c>
      <c r="L1499" s="15">
        <v>2</v>
      </c>
      <c r="M1499" s="15">
        <v>277998</v>
      </c>
      <c r="N1499" s="15">
        <v>427</v>
      </c>
      <c r="O1499" s="15">
        <v>215752</v>
      </c>
      <c r="P1499" s="14">
        <v>2</v>
      </c>
      <c r="Q1499" s="14">
        <v>211952</v>
      </c>
      <c r="R1499" s="14">
        <v>257</v>
      </c>
      <c r="S1499" s="14">
        <v>200677</v>
      </c>
      <c r="T1499" s="14">
        <v>2</v>
      </c>
      <c r="U1499" s="14">
        <v>204995</v>
      </c>
      <c r="V1499" s="14">
        <v>130</v>
      </c>
      <c r="W1499" s="14">
        <v>172916</v>
      </c>
      <c r="X1499" s="14">
        <v>2</v>
      </c>
      <c r="Y1499" s="15">
        <v>113682</v>
      </c>
      <c r="Z1499" s="15">
        <v>-15140</v>
      </c>
      <c r="AA1499" s="15">
        <v>97624</v>
      </c>
      <c r="AB1499" s="15">
        <v>3</v>
      </c>
      <c r="AC1499" s="16"/>
      <c r="AD1499" s="16"/>
      <c r="AE1499" s="15">
        <v>10684</v>
      </c>
      <c r="AF1499" s="15">
        <v>-15364</v>
      </c>
      <c r="AG1499" s="15">
        <v>41566</v>
      </c>
      <c r="AH1499" s="15">
        <v>1</v>
      </c>
      <c r="AI1499" s="16"/>
      <c r="AJ1499" s="14" t="s">
        <v>89</v>
      </c>
      <c r="AK1499" s="14" t="s">
        <v>40504</v>
      </c>
      <c r="AL1499" s="14" t="s">
        <v>40505</v>
      </c>
      <c r="AM1499" s="14" t="s">
        <v>40506</v>
      </c>
      <c r="AN1499" s="14" t="s">
        <v>112</v>
      </c>
      <c r="AO1499" s="13" t="s">
        <v>89</v>
      </c>
      <c r="AP1499" s="13" t="s">
        <v>89</v>
      </c>
      <c r="AQ1499" s="17"/>
      <c r="AR1499" s="17"/>
      <c r="AS1499" s="17"/>
      <c r="AT1499" s="17"/>
      <c r="AU1499" s="17"/>
      <c r="AV1499" s="17"/>
      <c r="AW1499" s="19"/>
      <c r="AX1499" s="19"/>
      <c r="AY1499" s="19"/>
      <c r="AZ1499" s="19"/>
      <c r="BA1499" s="19"/>
      <c r="BB1499" s="18" t="s">
        <v>89</v>
      </c>
    </row>
    <row r="1500" spans="1:54" x14ac:dyDescent="0.25">
      <c r="A1500" s="13" t="s">
        <v>19288</v>
      </c>
      <c r="B1500" s="13" t="s">
        <v>40507</v>
      </c>
      <c r="C1500" s="13" t="s">
        <v>40508</v>
      </c>
      <c r="D1500" s="13" t="s">
        <v>17353</v>
      </c>
      <c r="E1500" s="13" t="s">
        <v>33164</v>
      </c>
      <c r="F1500" s="13" t="s">
        <v>89</v>
      </c>
      <c r="G1500" s="13" t="s">
        <v>89</v>
      </c>
      <c r="H1500" s="13" t="s">
        <v>33092</v>
      </c>
      <c r="I1500" s="14">
        <v>262877</v>
      </c>
      <c r="J1500" s="14">
        <v>-3195</v>
      </c>
      <c r="K1500" s="15">
        <v>1341504</v>
      </c>
      <c r="L1500" s="15">
        <v>6</v>
      </c>
      <c r="M1500" s="15">
        <v>159782</v>
      </c>
      <c r="N1500" s="15">
        <v>-21983</v>
      </c>
      <c r="O1500" s="15">
        <v>1347031</v>
      </c>
      <c r="P1500" s="14">
        <v>2</v>
      </c>
      <c r="Q1500" s="14">
        <v>121762</v>
      </c>
      <c r="R1500" s="14">
        <v>-23607</v>
      </c>
      <c r="S1500" s="14">
        <v>1401464</v>
      </c>
      <c r="T1500" s="14">
        <v>2</v>
      </c>
      <c r="U1500" s="14">
        <v>76730</v>
      </c>
      <c r="V1500" s="14">
        <v>-20844</v>
      </c>
      <c r="W1500" s="14">
        <v>1394144</v>
      </c>
      <c r="X1500" s="14">
        <v>3</v>
      </c>
      <c r="Y1500" s="16"/>
      <c r="Z1500" s="16"/>
      <c r="AA1500" s="16"/>
      <c r="AB1500" s="15">
        <v>0</v>
      </c>
      <c r="AC1500" s="16"/>
      <c r="AD1500" s="16"/>
      <c r="AE1500" s="16"/>
      <c r="AF1500" s="16"/>
      <c r="AG1500" s="16"/>
      <c r="AH1500" s="15">
        <v>0</v>
      </c>
      <c r="AI1500" s="16"/>
      <c r="AJ1500" s="14" t="s">
        <v>89</v>
      </c>
      <c r="AK1500" s="14" t="s">
        <v>89</v>
      </c>
      <c r="AL1500" s="14" t="s">
        <v>89</v>
      </c>
      <c r="AM1500" s="14" t="s">
        <v>89</v>
      </c>
      <c r="AN1500" s="14" t="s">
        <v>33809</v>
      </c>
      <c r="AO1500" s="13" t="s">
        <v>89</v>
      </c>
      <c r="AP1500" s="13" t="s">
        <v>89</v>
      </c>
      <c r="AQ1500" s="17"/>
      <c r="AR1500" s="17"/>
      <c r="AS1500" s="17"/>
      <c r="AT1500" s="17"/>
      <c r="AU1500" s="17"/>
      <c r="AV1500" s="17"/>
      <c r="AW1500" s="19"/>
      <c r="AX1500" s="19"/>
      <c r="AY1500" s="19"/>
      <c r="AZ1500" s="19"/>
      <c r="BA1500" s="19"/>
      <c r="BB1500" s="18" t="s">
        <v>89</v>
      </c>
    </row>
    <row r="1501" spans="1:54" x14ac:dyDescent="0.25">
      <c r="A1501" s="13" t="s">
        <v>19298</v>
      </c>
      <c r="B1501" s="13" t="s">
        <v>40509</v>
      </c>
      <c r="C1501" s="13" t="s">
        <v>40510</v>
      </c>
      <c r="D1501" s="13" t="s">
        <v>916</v>
      </c>
      <c r="E1501" s="13" t="s">
        <v>33135</v>
      </c>
      <c r="F1501" s="13" t="s">
        <v>917</v>
      </c>
      <c r="G1501" s="13" t="s">
        <v>33136</v>
      </c>
      <c r="H1501" s="13" t="s">
        <v>33092</v>
      </c>
      <c r="I1501" s="14">
        <v>37081</v>
      </c>
      <c r="J1501" s="14">
        <v>-12982</v>
      </c>
      <c r="K1501" s="15">
        <v>58781</v>
      </c>
      <c r="L1501" s="15">
        <v>2</v>
      </c>
      <c r="M1501" s="15">
        <v>34866</v>
      </c>
      <c r="N1501" s="15">
        <v>-16145</v>
      </c>
      <c r="O1501" s="15">
        <v>61182</v>
      </c>
      <c r="P1501" s="14">
        <v>2</v>
      </c>
      <c r="Q1501" s="14">
        <v>20836</v>
      </c>
      <c r="R1501" s="14">
        <v>-13902</v>
      </c>
      <c r="S1501" s="14">
        <v>73588</v>
      </c>
      <c r="T1501" s="14">
        <v>2</v>
      </c>
      <c r="U1501" s="16"/>
      <c r="V1501" s="16"/>
      <c r="W1501" s="16"/>
      <c r="X1501" s="14">
        <v>0</v>
      </c>
      <c r="Y1501" s="15">
        <v>627</v>
      </c>
      <c r="Z1501" s="15">
        <v>-1173</v>
      </c>
      <c r="AA1501" s="15">
        <v>68967</v>
      </c>
      <c r="AB1501" s="15">
        <v>0</v>
      </c>
      <c r="AC1501" s="16"/>
      <c r="AD1501" s="16"/>
      <c r="AE1501" s="15">
        <v>1003</v>
      </c>
      <c r="AF1501" s="15">
        <v>-4395</v>
      </c>
      <c r="AG1501" s="15">
        <v>71598</v>
      </c>
      <c r="AH1501" s="15">
        <v>0</v>
      </c>
      <c r="AI1501" s="16"/>
      <c r="AJ1501" s="14" t="s">
        <v>89</v>
      </c>
      <c r="AK1501" s="14" t="s">
        <v>89</v>
      </c>
      <c r="AL1501" s="14" t="s">
        <v>89</v>
      </c>
      <c r="AM1501" s="14" t="s">
        <v>89</v>
      </c>
      <c r="AN1501" s="14" t="s">
        <v>33809</v>
      </c>
      <c r="AO1501" s="13" t="s">
        <v>89</v>
      </c>
      <c r="AP1501" s="13" t="s">
        <v>89</v>
      </c>
      <c r="AQ1501" s="17"/>
      <c r="AR1501" s="17"/>
      <c r="AS1501" s="17"/>
      <c r="AT1501" s="17"/>
      <c r="AU1501" s="17"/>
      <c r="AV1501" s="17"/>
      <c r="AW1501" s="19"/>
      <c r="AX1501" s="19"/>
      <c r="AY1501" s="19"/>
      <c r="AZ1501" s="19"/>
      <c r="BA1501" s="19"/>
      <c r="BB1501" s="18" t="s">
        <v>89</v>
      </c>
    </row>
    <row r="1502" spans="1:54" x14ac:dyDescent="0.25">
      <c r="A1502" s="13" t="s">
        <v>40511</v>
      </c>
      <c r="B1502" s="13" t="s">
        <v>40512</v>
      </c>
      <c r="C1502" s="13" t="s">
        <v>40513</v>
      </c>
      <c r="D1502" s="13" t="s">
        <v>17696</v>
      </c>
      <c r="E1502" s="13" t="s">
        <v>33432</v>
      </c>
      <c r="F1502" s="13" t="s">
        <v>89</v>
      </c>
      <c r="G1502" s="13" t="s">
        <v>89</v>
      </c>
      <c r="H1502" s="13" t="s">
        <v>33092</v>
      </c>
      <c r="I1502" s="14">
        <v>11112</v>
      </c>
      <c r="J1502" s="14">
        <v>0</v>
      </c>
      <c r="K1502" s="15">
        <v>33911</v>
      </c>
      <c r="L1502" s="15">
        <v>2</v>
      </c>
      <c r="M1502" s="15">
        <v>0</v>
      </c>
      <c r="N1502" s="15">
        <v>-3440</v>
      </c>
      <c r="O1502" s="15">
        <v>26910</v>
      </c>
      <c r="P1502" s="14">
        <v>1</v>
      </c>
      <c r="Q1502" s="16"/>
      <c r="R1502" s="16"/>
      <c r="S1502" s="16"/>
      <c r="T1502" s="14">
        <v>0</v>
      </c>
      <c r="U1502" s="16"/>
      <c r="V1502" s="16"/>
      <c r="W1502" s="16"/>
      <c r="X1502" s="14">
        <v>0</v>
      </c>
      <c r="Y1502" s="16"/>
      <c r="Z1502" s="16"/>
      <c r="AA1502" s="16"/>
      <c r="AB1502" s="15">
        <v>0</v>
      </c>
      <c r="AC1502" s="16"/>
      <c r="AD1502" s="16"/>
      <c r="AE1502" s="16"/>
      <c r="AF1502" s="16"/>
      <c r="AG1502" s="16"/>
      <c r="AH1502" s="15">
        <v>0</v>
      </c>
      <c r="AI1502" s="16"/>
      <c r="AJ1502" s="14" t="s">
        <v>89</v>
      </c>
      <c r="AK1502" s="14" t="s">
        <v>89</v>
      </c>
      <c r="AL1502" s="14" t="s">
        <v>89</v>
      </c>
      <c r="AM1502" s="14" t="s">
        <v>89</v>
      </c>
      <c r="AN1502" s="14" t="s">
        <v>33809</v>
      </c>
      <c r="AO1502" s="13" t="s">
        <v>89</v>
      </c>
      <c r="AP1502" s="13" t="s">
        <v>89</v>
      </c>
      <c r="AQ1502" s="17"/>
      <c r="AR1502" s="17"/>
      <c r="AS1502" s="17"/>
      <c r="AT1502" s="17"/>
      <c r="AU1502" s="17"/>
      <c r="AV1502" s="17"/>
      <c r="AW1502" s="19"/>
      <c r="AX1502" s="19"/>
      <c r="AY1502" s="19"/>
      <c r="AZ1502" s="19"/>
      <c r="BA1502" s="19"/>
      <c r="BB1502" s="18" t="s">
        <v>89</v>
      </c>
    </row>
    <row r="1503" spans="1:54" x14ac:dyDescent="0.25">
      <c r="A1503" s="13" t="s">
        <v>19337</v>
      </c>
      <c r="B1503" s="13" t="s">
        <v>40514</v>
      </c>
      <c r="C1503" s="13" t="s">
        <v>40515</v>
      </c>
      <c r="D1503" s="13" t="s">
        <v>630</v>
      </c>
      <c r="E1503" s="13" t="s">
        <v>35401</v>
      </c>
      <c r="F1503" s="13" t="s">
        <v>631</v>
      </c>
      <c r="G1503" s="13" t="s">
        <v>35402</v>
      </c>
      <c r="H1503" s="13" t="s">
        <v>33092</v>
      </c>
      <c r="I1503" s="14">
        <v>16245</v>
      </c>
      <c r="J1503" s="14">
        <v>-5512</v>
      </c>
      <c r="K1503" s="15">
        <v>98289</v>
      </c>
      <c r="L1503" s="15">
        <v>1</v>
      </c>
      <c r="M1503" s="15">
        <v>20247</v>
      </c>
      <c r="N1503" s="15">
        <v>-5858</v>
      </c>
      <c r="O1503" s="15">
        <v>109903</v>
      </c>
      <c r="P1503" s="14">
        <v>1</v>
      </c>
      <c r="Q1503" s="14">
        <v>14684</v>
      </c>
      <c r="R1503" s="14">
        <v>-8558</v>
      </c>
      <c r="S1503" s="14">
        <v>108446</v>
      </c>
      <c r="T1503" s="14">
        <v>1</v>
      </c>
      <c r="U1503" s="14">
        <v>16253</v>
      </c>
      <c r="V1503" s="14">
        <v>-2670</v>
      </c>
      <c r="W1503" s="14">
        <v>107473</v>
      </c>
      <c r="X1503" s="14">
        <v>1</v>
      </c>
      <c r="Y1503" s="15">
        <v>12799</v>
      </c>
      <c r="Z1503" s="15">
        <v>-6395</v>
      </c>
      <c r="AA1503" s="15">
        <v>114569</v>
      </c>
      <c r="AB1503" s="15">
        <v>1</v>
      </c>
      <c r="AC1503" s="16"/>
      <c r="AD1503" s="16"/>
      <c r="AE1503" s="15">
        <v>13813</v>
      </c>
      <c r="AF1503" s="15">
        <v>-3284</v>
      </c>
      <c r="AG1503" s="15">
        <v>107767</v>
      </c>
      <c r="AH1503" s="15">
        <v>1</v>
      </c>
      <c r="AI1503" s="16"/>
      <c r="AJ1503" s="14" t="s">
        <v>89</v>
      </c>
      <c r="AK1503" s="14" t="s">
        <v>89</v>
      </c>
      <c r="AL1503" s="14" t="s">
        <v>89</v>
      </c>
      <c r="AM1503" s="14" t="s">
        <v>89</v>
      </c>
      <c r="AN1503" s="14" t="s">
        <v>33809</v>
      </c>
      <c r="AO1503" s="13" t="s">
        <v>89</v>
      </c>
      <c r="AP1503" s="13" t="s">
        <v>89</v>
      </c>
      <c r="AQ1503" s="17"/>
      <c r="AR1503" s="17"/>
      <c r="AS1503" s="17"/>
      <c r="AT1503" s="17"/>
      <c r="AU1503" s="17"/>
      <c r="AV1503" s="17"/>
      <c r="AW1503" s="19"/>
      <c r="AX1503" s="19"/>
      <c r="AY1503" s="19"/>
      <c r="AZ1503" s="19"/>
      <c r="BA1503" s="19"/>
      <c r="BB1503" s="18" t="s">
        <v>89</v>
      </c>
    </row>
    <row r="1504" spans="1:54" x14ac:dyDescent="0.25">
      <c r="A1504" s="13" t="s">
        <v>19347</v>
      </c>
      <c r="B1504" s="13" t="s">
        <v>19349</v>
      </c>
      <c r="C1504" s="13" t="s">
        <v>40516</v>
      </c>
      <c r="D1504" s="13" t="s">
        <v>18373</v>
      </c>
      <c r="E1504" s="13" t="s">
        <v>33212</v>
      </c>
      <c r="F1504" s="13" t="s">
        <v>89</v>
      </c>
      <c r="G1504" s="13" t="s">
        <v>89</v>
      </c>
      <c r="H1504" s="13" t="s">
        <v>33092</v>
      </c>
      <c r="I1504" s="14">
        <v>74810</v>
      </c>
      <c r="J1504" s="14">
        <v>189</v>
      </c>
      <c r="K1504" s="15">
        <v>195354</v>
      </c>
      <c r="L1504" s="15">
        <v>2</v>
      </c>
      <c r="M1504" s="15">
        <v>51908</v>
      </c>
      <c r="N1504" s="15">
        <v>450</v>
      </c>
      <c r="O1504" s="15">
        <v>171822</v>
      </c>
      <c r="P1504" s="14">
        <v>2</v>
      </c>
      <c r="Q1504" s="14">
        <v>9296</v>
      </c>
      <c r="R1504" s="14">
        <v>-18165</v>
      </c>
      <c r="S1504" s="14">
        <v>169213</v>
      </c>
      <c r="T1504" s="14">
        <v>2</v>
      </c>
      <c r="U1504" s="16"/>
      <c r="V1504" s="16"/>
      <c r="W1504" s="16"/>
      <c r="X1504" s="14">
        <v>0</v>
      </c>
      <c r="Y1504" s="16"/>
      <c r="Z1504" s="16"/>
      <c r="AA1504" s="16"/>
      <c r="AB1504" s="15">
        <v>0</v>
      </c>
      <c r="AC1504" s="16"/>
      <c r="AD1504" s="16"/>
      <c r="AE1504" s="16"/>
      <c r="AF1504" s="16"/>
      <c r="AG1504" s="16"/>
      <c r="AH1504" s="15">
        <v>0</v>
      </c>
      <c r="AI1504" s="16"/>
      <c r="AJ1504" s="14" t="s">
        <v>89</v>
      </c>
      <c r="AK1504" s="14" t="s">
        <v>89</v>
      </c>
      <c r="AL1504" s="14" t="s">
        <v>89</v>
      </c>
      <c r="AM1504" s="14" t="s">
        <v>89</v>
      </c>
      <c r="AN1504" s="14" t="s">
        <v>33809</v>
      </c>
      <c r="AO1504" s="13" t="s">
        <v>89</v>
      </c>
      <c r="AP1504" s="13" t="s">
        <v>89</v>
      </c>
      <c r="AQ1504" s="17"/>
      <c r="AR1504" s="17"/>
      <c r="AS1504" s="17"/>
      <c r="AT1504" s="17"/>
      <c r="AU1504" s="17"/>
      <c r="AV1504" s="17"/>
      <c r="AW1504" s="19"/>
      <c r="AX1504" s="19"/>
      <c r="AY1504" s="19"/>
      <c r="AZ1504" s="19"/>
      <c r="BA1504" s="19"/>
      <c r="BB1504" s="18" t="s">
        <v>89</v>
      </c>
    </row>
    <row r="1505" spans="1:54" x14ac:dyDescent="0.25">
      <c r="A1505" s="13" t="s">
        <v>40517</v>
      </c>
      <c r="B1505" s="13" t="s">
        <v>40518</v>
      </c>
      <c r="C1505" s="13" t="s">
        <v>40519</v>
      </c>
      <c r="D1505" s="13" t="s">
        <v>4514</v>
      </c>
      <c r="E1505" s="13" t="s">
        <v>33875</v>
      </c>
      <c r="F1505" s="13" t="s">
        <v>89</v>
      </c>
      <c r="G1505" s="13" t="s">
        <v>89</v>
      </c>
      <c r="H1505" s="13" t="s">
        <v>33092</v>
      </c>
      <c r="I1505" s="14">
        <v>90749</v>
      </c>
      <c r="J1505" s="14">
        <v>30868</v>
      </c>
      <c r="K1505" s="15">
        <v>174140</v>
      </c>
      <c r="L1505" s="15">
        <v>1</v>
      </c>
      <c r="M1505" s="15">
        <v>56115</v>
      </c>
      <c r="N1505" s="15">
        <v>19477</v>
      </c>
      <c r="O1505" s="15">
        <v>228512</v>
      </c>
      <c r="P1505" s="14">
        <v>1</v>
      </c>
      <c r="Q1505" s="14">
        <v>51440</v>
      </c>
      <c r="R1505" s="14">
        <v>-4113</v>
      </c>
      <c r="S1505" s="14">
        <v>104990</v>
      </c>
      <c r="T1505" s="14">
        <v>2</v>
      </c>
      <c r="U1505" s="16"/>
      <c r="V1505" s="16"/>
      <c r="W1505" s="16"/>
      <c r="X1505" s="14">
        <v>0</v>
      </c>
      <c r="Y1505" s="16"/>
      <c r="Z1505" s="16"/>
      <c r="AA1505" s="16"/>
      <c r="AB1505" s="15">
        <v>0</v>
      </c>
      <c r="AC1505" s="16"/>
      <c r="AD1505" s="16"/>
      <c r="AE1505" s="16"/>
      <c r="AF1505" s="16"/>
      <c r="AG1505" s="16"/>
      <c r="AH1505" s="15">
        <v>0</v>
      </c>
      <c r="AI1505" s="16"/>
      <c r="AJ1505" s="14" t="s">
        <v>89</v>
      </c>
      <c r="AK1505" s="14" t="s">
        <v>89</v>
      </c>
      <c r="AL1505" s="14" t="s">
        <v>89</v>
      </c>
      <c r="AM1505" s="14" t="s">
        <v>89</v>
      </c>
      <c r="AN1505" s="14" t="s">
        <v>33809</v>
      </c>
      <c r="AO1505" s="13" t="s">
        <v>89</v>
      </c>
      <c r="AP1505" s="13" t="s">
        <v>89</v>
      </c>
      <c r="AQ1505" s="17"/>
      <c r="AR1505" s="17"/>
      <c r="AS1505" s="17"/>
      <c r="AT1505" s="17"/>
      <c r="AU1505" s="17"/>
      <c r="AV1505" s="17"/>
      <c r="AW1505" s="19"/>
      <c r="AX1505" s="19"/>
      <c r="AY1505" s="19"/>
      <c r="AZ1505" s="19"/>
      <c r="BA1505" s="19"/>
      <c r="BB1505" s="18" t="s">
        <v>89</v>
      </c>
    </row>
    <row r="1506" spans="1:54" x14ac:dyDescent="0.25">
      <c r="A1506" s="13" t="s">
        <v>40520</v>
      </c>
      <c r="B1506" s="13" t="s">
        <v>40521</v>
      </c>
      <c r="C1506" s="13" t="s">
        <v>40522</v>
      </c>
      <c r="D1506" s="13" t="s">
        <v>17228</v>
      </c>
      <c r="E1506" s="13" t="s">
        <v>33020</v>
      </c>
      <c r="F1506" s="13" t="s">
        <v>89</v>
      </c>
      <c r="G1506" s="13" t="s">
        <v>89</v>
      </c>
      <c r="H1506" s="13" t="s">
        <v>33092</v>
      </c>
      <c r="I1506" s="14">
        <v>25879</v>
      </c>
      <c r="J1506" s="14">
        <v>13503</v>
      </c>
      <c r="K1506" s="15">
        <v>66995</v>
      </c>
      <c r="L1506" s="15">
        <v>0</v>
      </c>
      <c r="M1506" s="15">
        <v>34918</v>
      </c>
      <c r="N1506" s="15">
        <v>22842</v>
      </c>
      <c r="O1506" s="15">
        <v>90948</v>
      </c>
      <c r="P1506" s="14">
        <v>0</v>
      </c>
      <c r="Q1506" s="14">
        <v>2926</v>
      </c>
      <c r="R1506" s="14">
        <v>1148</v>
      </c>
      <c r="S1506" s="14">
        <v>88809</v>
      </c>
      <c r="T1506" s="14">
        <v>0</v>
      </c>
      <c r="U1506" s="16"/>
      <c r="V1506" s="16"/>
      <c r="W1506" s="16"/>
      <c r="X1506" s="14">
        <v>0</v>
      </c>
      <c r="Y1506" s="16"/>
      <c r="Z1506" s="16"/>
      <c r="AA1506" s="16"/>
      <c r="AB1506" s="15">
        <v>0</v>
      </c>
      <c r="AC1506" s="16"/>
      <c r="AD1506" s="16"/>
      <c r="AE1506" s="16"/>
      <c r="AF1506" s="16"/>
      <c r="AG1506" s="16"/>
      <c r="AH1506" s="15">
        <v>0</v>
      </c>
      <c r="AI1506" s="16"/>
      <c r="AJ1506" s="14" t="s">
        <v>89</v>
      </c>
      <c r="AK1506" s="14" t="s">
        <v>89</v>
      </c>
      <c r="AL1506" s="14" t="s">
        <v>89</v>
      </c>
      <c r="AM1506" s="14" t="s">
        <v>89</v>
      </c>
      <c r="AN1506" s="14" t="s">
        <v>33809</v>
      </c>
      <c r="AO1506" s="13" t="s">
        <v>89</v>
      </c>
      <c r="AP1506" s="13" t="s">
        <v>89</v>
      </c>
      <c r="AQ1506" s="17"/>
      <c r="AR1506" s="17"/>
      <c r="AS1506" s="17"/>
      <c r="AT1506" s="17"/>
      <c r="AU1506" s="17"/>
      <c r="AV1506" s="17"/>
      <c r="AW1506" s="19"/>
      <c r="AX1506" s="19"/>
      <c r="AY1506" s="19"/>
      <c r="AZ1506" s="19"/>
      <c r="BA1506" s="19"/>
      <c r="BB1506" s="18" t="s">
        <v>89</v>
      </c>
    </row>
    <row r="1507" spans="1:54" x14ac:dyDescent="0.25">
      <c r="A1507" s="13" t="s">
        <v>19361</v>
      </c>
      <c r="B1507" s="13" t="s">
        <v>40523</v>
      </c>
      <c r="C1507" s="13" t="s">
        <v>40524</v>
      </c>
      <c r="D1507" s="13" t="s">
        <v>17228</v>
      </c>
      <c r="E1507" s="13" t="s">
        <v>33020</v>
      </c>
      <c r="F1507" s="13" t="s">
        <v>17229</v>
      </c>
      <c r="G1507" s="13" t="s">
        <v>33021</v>
      </c>
      <c r="H1507" s="13" t="s">
        <v>33092</v>
      </c>
      <c r="I1507" s="14">
        <v>259137</v>
      </c>
      <c r="J1507" s="14">
        <v>-13926</v>
      </c>
      <c r="K1507" s="15">
        <v>146805</v>
      </c>
      <c r="L1507" s="15">
        <v>2</v>
      </c>
      <c r="M1507" s="15">
        <v>76008</v>
      </c>
      <c r="N1507" s="15">
        <v>-20770</v>
      </c>
      <c r="O1507" s="15">
        <v>149057</v>
      </c>
      <c r="P1507" s="14">
        <v>2</v>
      </c>
      <c r="Q1507" s="14">
        <v>216433</v>
      </c>
      <c r="R1507" s="14">
        <v>-19755</v>
      </c>
      <c r="S1507" s="14">
        <v>396014</v>
      </c>
      <c r="T1507" s="14">
        <v>1</v>
      </c>
      <c r="U1507" s="14">
        <v>0</v>
      </c>
      <c r="V1507" s="14">
        <v>-27613</v>
      </c>
      <c r="W1507" s="14">
        <v>430632</v>
      </c>
      <c r="X1507" s="14">
        <v>1</v>
      </c>
      <c r="Y1507" s="15">
        <v>0</v>
      </c>
      <c r="Z1507" s="15">
        <v>0</v>
      </c>
      <c r="AA1507" s="15">
        <v>428160</v>
      </c>
      <c r="AB1507" s="15">
        <v>0</v>
      </c>
      <c r="AC1507" s="16"/>
      <c r="AD1507" s="16"/>
      <c r="AE1507" s="16"/>
      <c r="AF1507" s="16"/>
      <c r="AG1507" s="16"/>
      <c r="AH1507" s="15">
        <v>0</v>
      </c>
      <c r="AI1507" s="16"/>
      <c r="AJ1507" s="14" t="s">
        <v>89</v>
      </c>
      <c r="AK1507" s="14" t="s">
        <v>89</v>
      </c>
      <c r="AL1507" s="14" t="s">
        <v>89</v>
      </c>
      <c r="AM1507" s="14" t="s">
        <v>89</v>
      </c>
      <c r="AN1507" s="14" t="s">
        <v>33809</v>
      </c>
      <c r="AO1507" s="13" t="s">
        <v>89</v>
      </c>
      <c r="AP1507" s="13" t="s">
        <v>89</v>
      </c>
      <c r="AQ1507" s="17"/>
      <c r="AR1507" s="17"/>
      <c r="AS1507" s="17"/>
      <c r="AT1507" s="17"/>
      <c r="AU1507" s="17"/>
      <c r="AV1507" s="17"/>
      <c r="AW1507" s="19"/>
      <c r="AX1507" s="19"/>
      <c r="AY1507" s="19"/>
      <c r="AZ1507" s="19"/>
      <c r="BA1507" s="19"/>
      <c r="BB1507" s="18" t="s">
        <v>89</v>
      </c>
    </row>
    <row r="1508" spans="1:54" x14ac:dyDescent="0.25">
      <c r="A1508" s="13" t="s">
        <v>19472</v>
      </c>
      <c r="B1508" s="13" t="s">
        <v>40525</v>
      </c>
      <c r="C1508" s="13" t="s">
        <v>33622</v>
      </c>
      <c r="D1508" s="13" t="s">
        <v>6464</v>
      </c>
      <c r="E1508" s="13" t="s">
        <v>34387</v>
      </c>
      <c r="F1508" s="13" t="s">
        <v>89</v>
      </c>
      <c r="G1508" s="13" t="s">
        <v>89</v>
      </c>
      <c r="H1508" s="13" t="s">
        <v>33092</v>
      </c>
      <c r="I1508" s="14">
        <v>487508</v>
      </c>
      <c r="J1508" s="14">
        <v>2177</v>
      </c>
      <c r="K1508" s="15">
        <v>628208</v>
      </c>
      <c r="L1508" s="15">
        <v>8</v>
      </c>
      <c r="M1508" s="15">
        <v>629714</v>
      </c>
      <c r="N1508" s="15">
        <v>29755</v>
      </c>
      <c r="O1508" s="15">
        <v>937847</v>
      </c>
      <c r="P1508" s="14">
        <v>4</v>
      </c>
      <c r="Q1508" s="16"/>
      <c r="R1508" s="16"/>
      <c r="S1508" s="16"/>
      <c r="T1508" s="14">
        <v>0</v>
      </c>
      <c r="U1508" s="16"/>
      <c r="V1508" s="16"/>
      <c r="W1508" s="16"/>
      <c r="X1508" s="14">
        <v>0</v>
      </c>
      <c r="Y1508" s="16"/>
      <c r="Z1508" s="16"/>
      <c r="AA1508" s="16"/>
      <c r="AB1508" s="15">
        <v>0</v>
      </c>
      <c r="AC1508" s="16"/>
      <c r="AD1508" s="16"/>
      <c r="AE1508" s="16"/>
      <c r="AF1508" s="16"/>
      <c r="AG1508" s="16"/>
      <c r="AH1508" s="15">
        <v>0</v>
      </c>
      <c r="AI1508" s="16"/>
      <c r="AJ1508" s="14" t="s">
        <v>89</v>
      </c>
      <c r="AK1508" s="14" t="s">
        <v>89</v>
      </c>
      <c r="AL1508" s="14" t="s">
        <v>89</v>
      </c>
      <c r="AM1508" s="14" t="s">
        <v>89</v>
      </c>
      <c r="AN1508" s="14" t="s">
        <v>33809</v>
      </c>
      <c r="AO1508" s="13" t="s">
        <v>89</v>
      </c>
      <c r="AP1508" s="13" t="s">
        <v>89</v>
      </c>
      <c r="AQ1508" s="17"/>
      <c r="AR1508" s="17"/>
      <c r="AS1508" s="17"/>
      <c r="AT1508" s="17"/>
      <c r="AU1508" s="17"/>
      <c r="AV1508" s="17"/>
      <c r="AW1508" s="19"/>
      <c r="AX1508" s="19"/>
      <c r="AY1508" s="19"/>
      <c r="AZ1508" s="19"/>
      <c r="BA1508" s="19"/>
      <c r="BB1508" s="18" t="s">
        <v>89</v>
      </c>
    </row>
    <row r="1509" spans="1:54" x14ac:dyDescent="0.25">
      <c r="A1509" s="13" t="s">
        <v>19556</v>
      </c>
      <c r="B1509" s="13" t="s">
        <v>19558</v>
      </c>
      <c r="C1509" s="13" t="s">
        <v>40526</v>
      </c>
      <c r="D1509" s="13" t="s">
        <v>19560</v>
      </c>
      <c r="E1509" s="13" t="s">
        <v>34931</v>
      </c>
      <c r="F1509" s="13" t="s">
        <v>89</v>
      </c>
      <c r="G1509" s="13" t="s">
        <v>89</v>
      </c>
      <c r="H1509" s="13" t="s">
        <v>33092</v>
      </c>
      <c r="I1509" s="14">
        <v>0</v>
      </c>
      <c r="J1509" s="14">
        <v>-7338</v>
      </c>
      <c r="K1509" s="15">
        <v>37164</v>
      </c>
      <c r="L1509" s="15">
        <v>1</v>
      </c>
      <c r="M1509" s="15">
        <v>0</v>
      </c>
      <c r="N1509" s="15">
        <v>-8329</v>
      </c>
      <c r="O1509" s="15">
        <v>45493</v>
      </c>
      <c r="P1509" s="14">
        <v>1</v>
      </c>
      <c r="Q1509" s="14">
        <v>0</v>
      </c>
      <c r="R1509" s="14">
        <v>-7277</v>
      </c>
      <c r="S1509" s="14">
        <v>52770</v>
      </c>
      <c r="T1509" s="14">
        <v>2</v>
      </c>
      <c r="U1509" s="16"/>
      <c r="V1509" s="16"/>
      <c r="W1509" s="16"/>
      <c r="X1509" s="14">
        <v>0</v>
      </c>
      <c r="Y1509" s="16"/>
      <c r="Z1509" s="16"/>
      <c r="AA1509" s="16"/>
      <c r="AB1509" s="15">
        <v>0</v>
      </c>
      <c r="AC1509" s="16"/>
      <c r="AD1509" s="16"/>
      <c r="AE1509" s="16"/>
      <c r="AF1509" s="16"/>
      <c r="AG1509" s="16"/>
      <c r="AH1509" s="15">
        <v>0</v>
      </c>
      <c r="AI1509" s="16"/>
      <c r="AJ1509" s="14" t="s">
        <v>89</v>
      </c>
      <c r="AK1509" s="14" t="s">
        <v>89</v>
      </c>
      <c r="AL1509" s="14" t="s">
        <v>89</v>
      </c>
      <c r="AM1509" s="14" t="s">
        <v>89</v>
      </c>
      <c r="AN1509" s="14" t="s">
        <v>33809</v>
      </c>
      <c r="AO1509" s="13" t="s">
        <v>89</v>
      </c>
      <c r="AP1509" s="13" t="s">
        <v>89</v>
      </c>
      <c r="AQ1509" s="17"/>
      <c r="AR1509" s="17"/>
      <c r="AS1509" s="17"/>
      <c r="AT1509" s="17"/>
      <c r="AU1509" s="17"/>
      <c r="AV1509" s="17"/>
      <c r="AW1509" s="19"/>
      <c r="AX1509" s="19"/>
      <c r="AY1509" s="19"/>
      <c r="AZ1509" s="19"/>
      <c r="BA1509" s="19"/>
      <c r="BB1509" s="18" t="s">
        <v>89</v>
      </c>
    </row>
    <row r="1510" spans="1:54" x14ac:dyDescent="0.25">
      <c r="A1510" s="13" t="s">
        <v>19564</v>
      </c>
      <c r="B1510" s="13" t="s">
        <v>40527</v>
      </c>
      <c r="C1510" s="13" t="s">
        <v>40528</v>
      </c>
      <c r="D1510" s="13" t="s">
        <v>9211</v>
      </c>
      <c r="E1510" s="13" t="s">
        <v>33728</v>
      </c>
      <c r="F1510" s="13" t="s">
        <v>17152</v>
      </c>
      <c r="G1510" s="13" t="s">
        <v>33729</v>
      </c>
      <c r="H1510" s="13" t="s">
        <v>33092</v>
      </c>
      <c r="I1510" s="14">
        <v>150829</v>
      </c>
      <c r="J1510" s="14">
        <v>639</v>
      </c>
      <c r="K1510" s="15">
        <v>219548</v>
      </c>
      <c r="L1510" s="15">
        <v>1</v>
      </c>
      <c r="M1510" s="15">
        <v>186239</v>
      </c>
      <c r="N1510" s="15">
        <v>3559</v>
      </c>
      <c r="O1510" s="15">
        <v>173856</v>
      </c>
      <c r="P1510" s="14">
        <v>1</v>
      </c>
      <c r="Q1510" s="14">
        <v>141162</v>
      </c>
      <c r="R1510" s="14">
        <v>1397</v>
      </c>
      <c r="S1510" s="14">
        <v>172056</v>
      </c>
      <c r="T1510" s="14">
        <v>3</v>
      </c>
      <c r="U1510" s="14">
        <v>36046</v>
      </c>
      <c r="V1510" s="14">
        <v>-14919</v>
      </c>
      <c r="W1510" s="14">
        <v>148711</v>
      </c>
      <c r="X1510" s="14">
        <v>2</v>
      </c>
      <c r="Y1510" s="15">
        <v>85096</v>
      </c>
      <c r="Z1510" s="15">
        <v>-1542</v>
      </c>
      <c r="AA1510" s="15">
        <v>143650</v>
      </c>
      <c r="AB1510" s="15">
        <v>2</v>
      </c>
      <c r="AC1510" s="16"/>
      <c r="AD1510" s="16"/>
      <c r="AE1510" s="15">
        <v>122728</v>
      </c>
      <c r="AF1510" s="15">
        <v>206</v>
      </c>
      <c r="AG1510" s="15">
        <v>172052</v>
      </c>
      <c r="AH1510" s="15">
        <v>2</v>
      </c>
      <c r="AI1510" s="16"/>
      <c r="AJ1510" s="14" t="s">
        <v>89</v>
      </c>
      <c r="AK1510" s="14" t="s">
        <v>40529</v>
      </c>
      <c r="AL1510" s="14" t="s">
        <v>40530</v>
      </c>
      <c r="AM1510" s="14" t="s">
        <v>40531</v>
      </c>
      <c r="AN1510" s="14" t="s">
        <v>112</v>
      </c>
      <c r="AO1510" s="13" t="s">
        <v>89</v>
      </c>
      <c r="AP1510" s="13" t="s">
        <v>89</v>
      </c>
      <c r="AQ1510" s="17">
        <v>171184</v>
      </c>
      <c r="AR1510" s="17">
        <v>522</v>
      </c>
      <c r="AS1510" s="17">
        <v>238478</v>
      </c>
      <c r="AT1510" s="17">
        <v>1</v>
      </c>
      <c r="AU1510" s="17">
        <v>0</v>
      </c>
      <c r="AV1510" s="17">
        <v>4626</v>
      </c>
      <c r="AW1510" s="19"/>
      <c r="AX1510" s="19"/>
      <c r="AY1510" s="19"/>
      <c r="AZ1510" s="19"/>
      <c r="BA1510" s="19"/>
      <c r="BB1510" s="18" t="s">
        <v>89</v>
      </c>
    </row>
    <row r="1511" spans="1:54" x14ac:dyDescent="0.25">
      <c r="A1511" s="13" t="s">
        <v>19576</v>
      </c>
      <c r="B1511" s="13" t="s">
        <v>40532</v>
      </c>
      <c r="C1511" s="13" t="s">
        <v>40533</v>
      </c>
      <c r="D1511" s="13" t="s">
        <v>1458</v>
      </c>
      <c r="E1511" s="13" t="s">
        <v>33172</v>
      </c>
      <c r="F1511" s="13" t="s">
        <v>89</v>
      </c>
      <c r="G1511" s="13" t="s">
        <v>89</v>
      </c>
      <c r="H1511" s="13" t="s">
        <v>33092</v>
      </c>
      <c r="I1511" s="14">
        <v>19798</v>
      </c>
      <c r="J1511" s="14">
        <v>-306</v>
      </c>
      <c r="K1511" s="15">
        <v>40569</v>
      </c>
      <c r="L1511" s="15">
        <v>2</v>
      </c>
      <c r="M1511" s="15">
        <v>25502</v>
      </c>
      <c r="N1511" s="15">
        <v>321</v>
      </c>
      <c r="O1511" s="15">
        <v>40163</v>
      </c>
      <c r="P1511" s="14">
        <v>2</v>
      </c>
      <c r="Q1511" s="14">
        <v>44636</v>
      </c>
      <c r="R1511" s="14">
        <v>1089</v>
      </c>
      <c r="S1511" s="14">
        <v>49373</v>
      </c>
      <c r="T1511" s="14">
        <v>2</v>
      </c>
      <c r="U1511" s="14">
        <v>32526</v>
      </c>
      <c r="V1511" s="14">
        <v>932</v>
      </c>
      <c r="W1511" s="14">
        <v>43235</v>
      </c>
      <c r="X1511" s="14">
        <v>2</v>
      </c>
      <c r="Y1511" s="15">
        <v>16311</v>
      </c>
      <c r="Z1511" s="15">
        <v>-13031</v>
      </c>
      <c r="AA1511" s="15">
        <v>27219</v>
      </c>
      <c r="AB1511" s="15">
        <v>1</v>
      </c>
      <c r="AC1511" s="16"/>
      <c r="AD1511" s="16"/>
      <c r="AE1511" s="15">
        <v>96</v>
      </c>
      <c r="AF1511" s="15">
        <v>-7474</v>
      </c>
      <c r="AG1511" s="15">
        <v>18922</v>
      </c>
      <c r="AH1511" s="15">
        <v>1</v>
      </c>
      <c r="AI1511" s="16"/>
      <c r="AJ1511" s="14" t="s">
        <v>89</v>
      </c>
      <c r="AK1511" s="14" t="s">
        <v>89</v>
      </c>
      <c r="AL1511" s="14" t="s">
        <v>89</v>
      </c>
      <c r="AM1511" s="14" t="s">
        <v>89</v>
      </c>
      <c r="AN1511" s="14" t="s">
        <v>33809</v>
      </c>
      <c r="AO1511" s="13" t="s">
        <v>89</v>
      </c>
      <c r="AP1511" s="13" t="s">
        <v>89</v>
      </c>
      <c r="AQ1511" s="17"/>
      <c r="AR1511" s="17"/>
      <c r="AS1511" s="17"/>
      <c r="AT1511" s="17"/>
      <c r="AU1511" s="17"/>
      <c r="AV1511" s="17"/>
      <c r="AW1511" s="19"/>
      <c r="AX1511" s="19"/>
      <c r="AY1511" s="19"/>
      <c r="AZ1511" s="19"/>
      <c r="BA1511" s="19"/>
      <c r="BB1511" s="18" t="s">
        <v>89</v>
      </c>
    </row>
    <row r="1512" spans="1:54" x14ac:dyDescent="0.25">
      <c r="A1512" s="13" t="s">
        <v>19598</v>
      </c>
      <c r="B1512" s="13" t="s">
        <v>40534</v>
      </c>
      <c r="C1512" s="13" t="s">
        <v>40535</v>
      </c>
      <c r="D1512" s="13" t="s">
        <v>19235</v>
      </c>
      <c r="E1512" s="13" t="s">
        <v>38834</v>
      </c>
      <c r="F1512" s="13" t="s">
        <v>19236</v>
      </c>
      <c r="G1512" s="13" t="s">
        <v>38835</v>
      </c>
      <c r="H1512" s="13" t="s">
        <v>33092</v>
      </c>
      <c r="I1512" s="14">
        <v>505260</v>
      </c>
      <c r="J1512" s="14">
        <v>104451</v>
      </c>
      <c r="K1512" s="15">
        <v>577465</v>
      </c>
      <c r="L1512" s="15">
        <v>5</v>
      </c>
      <c r="M1512" s="15">
        <v>441680</v>
      </c>
      <c r="N1512" s="15">
        <v>2708</v>
      </c>
      <c r="O1512" s="15">
        <v>598091</v>
      </c>
      <c r="P1512" s="14">
        <v>6</v>
      </c>
      <c r="Q1512" s="14">
        <v>96280</v>
      </c>
      <c r="R1512" s="14">
        <v>-46063</v>
      </c>
      <c r="S1512" s="14">
        <v>547790</v>
      </c>
      <c r="T1512" s="14">
        <v>4</v>
      </c>
      <c r="U1512" s="14">
        <v>108887</v>
      </c>
      <c r="V1512" s="14">
        <v>-37008</v>
      </c>
      <c r="W1512" s="14">
        <v>490254</v>
      </c>
      <c r="X1512" s="14">
        <v>2</v>
      </c>
      <c r="Y1512" s="16"/>
      <c r="Z1512" s="16"/>
      <c r="AA1512" s="16"/>
      <c r="AB1512" s="15">
        <v>0</v>
      </c>
      <c r="AC1512" s="16"/>
      <c r="AD1512" s="16"/>
      <c r="AE1512" s="15">
        <v>0</v>
      </c>
      <c r="AF1512" s="15">
        <v>0</v>
      </c>
      <c r="AG1512" s="15">
        <v>0</v>
      </c>
      <c r="AH1512" s="15">
        <v>0</v>
      </c>
      <c r="AI1512" s="16"/>
      <c r="AJ1512" s="14" t="s">
        <v>89</v>
      </c>
      <c r="AK1512" s="14" t="s">
        <v>89</v>
      </c>
      <c r="AL1512" s="14" t="s">
        <v>89</v>
      </c>
      <c r="AM1512" s="14" t="s">
        <v>89</v>
      </c>
      <c r="AN1512" s="14" t="s">
        <v>33809</v>
      </c>
      <c r="AO1512" s="13" t="s">
        <v>89</v>
      </c>
      <c r="AP1512" s="13" t="s">
        <v>89</v>
      </c>
      <c r="AQ1512" s="17">
        <v>20080</v>
      </c>
      <c r="AR1512" s="17">
        <v>0</v>
      </c>
      <c r="AS1512" s="17">
        <v>0</v>
      </c>
      <c r="AT1512" s="17">
        <v>2</v>
      </c>
      <c r="AU1512" s="17">
        <v>0</v>
      </c>
      <c r="AV1512" s="17">
        <v>0</v>
      </c>
      <c r="AW1512" s="19"/>
      <c r="AX1512" s="19"/>
      <c r="AY1512" s="19"/>
      <c r="AZ1512" s="19"/>
      <c r="BA1512" s="19"/>
      <c r="BB1512" s="18" t="s">
        <v>89</v>
      </c>
    </row>
    <row r="1513" spans="1:54" x14ac:dyDescent="0.25">
      <c r="A1513" s="13" t="s">
        <v>40536</v>
      </c>
      <c r="B1513" s="13" t="s">
        <v>40537</v>
      </c>
      <c r="C1513" s="13" t="s">
        <v>40538</v>
      </c>
      <c r="D1513" s="13" t="s">
        <v>630</v>
      </c>
      <c r="E1513" s="13" t="s">
        <v>35401</v>
      </c>
      <c r="F1513" s="13" t="s">
        <v>89</v>
      </c>
      <c r="G1513" s="13" t="s">
        <v>89</v>
      </c>
      <c r="H1513" s="13" t="s">
        <v>33092</v>
      </c>
      <c r="I1513" s="14">
        <v>33812</v>
      </c>
      <c r="J1513" s="14">
        <v>-4669</v>
      </c>
      <c r="K1513" s="15">
        <v>46296</v>
      </c>
      <c r="L1513" s="15">
        <v>2</v>
      </c>
      <c r="M1513" s="15">
        <v>39440</v>
      </c>
      <c r="N1513" s="15">
        <v>-5587</v>
      </c>
      <c r="O1513" s="15">
        <v>39616</v>
      </c>
      <c r="P1513" s="14">
        <v>2</v>
      </c>
      <c r="Q1513" s="16"/>
      <c r="R1513" s="16"/>
      <c r="S1513" s="16"/>
      <c r="T1513" s="14">
        <v>0</v>
      </c>
      <c r="U1513" s="16"/>
      <c r="V1513" s="16"/>
      <c r="W1513" s="16"/>
      <c r="X1513" s="14">
        <v>0</v>
      </c>
      <c r="Y1513" s="16"/>
      <c r="Z1513" s="16"/>
      <c r="AA1513" s="16"/>
      <c r="AB1513" s="15">
        <v>0</v>
      </c>
      <c r="AC1513" s="16"/>
      <c r="AD1513" s="16"/>
      <c r="AE1513" s="16"/>
      <c r="AF1513" s="16"/>
      <c r="AG1513" s="16"/>
      <c r="AH1513" s="15">
        <v>0</v>
      </c>
      <c r="AI1513" s="16"/>
      <c r="AJ1513" s="14" t="s">
        <v>89</v>
      </c>
      <c r="AK1513" s="14" t="s">
        <v>89</v>
      </c>
      <c r="AL1513" s="14" t="s">
        <v>89</v>
      </c>
      <c r="AM1513" s="14" t="s">
        <v>89</v>
      </c>
      <c r="AN1513" s="14" t="s">
        <v>33809</v>
      </c>
      <c r="AO1513" s="13" t="s">
        <v>89</v>
      </c>
      <c r="AP1513" s="13" t="s">
        <v>89</v>
      </c>
      <c r="AQ1513" s="17"/>
      <c r="AR1513" s="17"/>
      <c r="AS1513" s="17"/>
      <c r="AT1513" s="17"/>
      <c r="AU1513" s="17"/>
      <c r="AV1513" s="17"/>
      <c r="AW1513" s="19"/>
      <c r="AX1513" s="19"/>
      <c r="AY1513" s="19"/>
      <c r="AZ1513" s="19"/>
      <c r="BA1513" s="19"/>
      <c r="BB1513" s="18" t="s">
        <v>89</v>
      </c>
    </row>
    <row r="1514" spans="1:54" x14ac:dyDescent="0.25">
      <c r="A1514" s="13" t="s">
        <v>19622</v>
      </c>
      <c r="B1514" s="13" t="s">
        <v>40539</v>
      </c>
      <c r="C1514" s="13" t="s">
        <v>40540</v>
      </c>
      <c r="D1514" s="13" t="s">
        <v>1939</v>
      </c>
      <c r="E1514" s="13" t="s">
        <v>34628</v>
      </c>
      <c r="F1514" s="13" t="s">
        <v>1940</v>
      </c>
      <c r="G1514" s="13" t="s">
        <v>34629</v>
      </c>
      <c r="H1514" s="13" t="s">
        <v>33092</v>
      </c>
      <c r="I1514" s="16"/>
      <c r="J1514" s="16"/>
      <c r="K1514" s="16"/>
      <c r="L1514" s="15">
        <v>0</v>
      </c>
      <c r="M1514" s="16"/>
      <c r="N1514" s="16"/>
      <c r="O1514" s="16"/>
      <c r="P1514" s="14">
        <v>0</v>
      </c>
      <c r="Q1514" s="16"/>
      <c r="R1514" s="16"/>
      <c r="S1514" s="16"/>
      <c r="T1514" s="14">
        <v>0</v>
      </c>
      <c r="U1514" s="16"/>
      <c r="V1514" s="16"/>
      <c r="W1514" s="16"/>
      <c r="X1514" s="14">
        <v>0</v>
      </c>
      <c r="Y1514" s="16"/>
      <c r="Z1514" s="16"/>
      <c r="AA1514" s="16"/>
      <c r="AB1514" s="15">
        <v>0</v>
      </c>
      <c r="AC1514" s="16"/>
      <c r="AD1514" s="16"/>
      <c r="AE1514" s="15">
        <v>0</v>
      </c>
      <c r="AF1514" s="15">
        <v>-6948</v>
      </c>
      <c r="AG1514" s="15">
        <v>38732</v>
      </c>
      <c r="AH1514" s="15">
        <v>1</v>
      </c>
      <c r="AI1514" s="16"/>
      <c r="AJ1514" s="14" t="s">
        <v>89</v>
      </c>
      <c r="AK1514" s="14" t="s">
        <v>89</v>
      </c>
      <c r="AL1514" s="14" t="s">
        <v>89</v>
      </c>
      <c r="AM1514" s="14" t="s">
        <v>89</v>
      </c>
      <c r="AN1514" s="14" t="s">
        <v>33809</v>
      </c>
      <c r="AO1514" s="13" t="s">
        <v>89</v>
      </c>
      <c r="AP1514" s="13" t="s">
        <v>89</v>
      </c>
      <c r="AQ1514" s="17"/>
      <c r="AR1514" s="17"/>
      <c r="AS1514" s="17"/>
      <c r="AT1514" s="17"/>
      <c r="AU1514" s="17"/>
      <c r="AV1514" s="17"/>
      <c r="AW1514" s="19"/>
      <c r="AX1514" s="19"/>
      <c r="AY1514" s="19"/>
      <c r="AZ1514" s="19"/>
      <c r="BA1514" s="19"/>
      <c r="BB1514" s="18" t="s">
        <v>89</v>
      </c>
    </row>
    <row r="1515" spans="1:54" x14ac:dyDescent="0.25">
      <c r="A1515" s="13" t="s">
        <v>19650</v>
      </c>
      <c r="B1515" s="13" t="s">
        <v>19652</v>
      </c>
      <c r="C1515" s="13" t="s">
        <v>40541</v>
      </c>
      <c r="D1515" s="13" t="s">
        <v>1647</v>
      </c>
      <c r="E1515" s="13" t="s">
        <v>89</v>
      </c>
      <c r="F1515" s="13" t="s">
        <v>89</v>
      </c>
      <c r="G1515" s="13" t="s">
        <v>89</v>
      </c>
      <c r="H1515" s="13" t="s">
        <v>33092</v>
      </c>
      <c r="I1515" s="14">
        <v>8830</v>
      </c>
      <c r="J1515" s="14">
        <v>-4482</v>
      </c>
      <c r="K1515" s="15">
        <v>45607</v>
      </c>
      <c r="L1515" s="15">
        <v>1</v>
      </c>
      <c r="M1515" s="15">
        <v>14675</v>
      </c>
      <c r="N1515" s="15">
        <v>179</v>
      </c>
      <c r="O1515" s="15">
        <v>27914</v>
      </c>
      <c r="P1515" s="14">
        <v>1</v>
      </c>
      <c r="Q1515" s="16"/>
      <c r="R1515" s="16"/>
      <c r="S1515" s="16"/>
      <c r="T1515" s="14">
        <v>0</v>
      </c>
      <c r="U1515" s="16"/>
      <c r="V1515" s="16"/>
      <c r="W1515" s="16"/>
      <c r="X1515" s="14">
        <v>0</v>
      </c>
      <c r="Y1515" s="16"/>
      <c r="Z1515" s="16"/>
      <c r="AA1515" s="16"/>
      <c r="AB1515" s="15">
        <v>0</v>
      </c>
      <c r="AC1515" s="16"/>
      <c r="AD1515" s="16"/>
      <c r="AE1515" s="16"/>
      <c r="AF1515" s="16"/>
      <c r="AG1515" s="16"/>
      <c r="AH1515" s="15">
        <v>0</v>
      </c>
      <c r="AI1515" s="16"/>
      <c r="AJ1515" s="14" t="s">
        <v>89</v>
      </c>
      <c r="AK1515" s="14" t="s">
        <v>89</v>
      </c>
      <c r="AL1515" s="14" t="s">
        <v>89</v>
      </c>
      <c r="AM1515" s="14" t="s">
        <v>89</v>
      </c>
      <c r="AN1515" s="14" t="s">
        <v>33809</v>
      </c>
      <c r="AO1515" s="13" t="s">
        <v>89</v>
      </c>
      <c r="AP1515" s="13" t="s">
        <v>89</v>
      </c>
      <c r="AQ1515" s="17"/>
      <c r="AR1515" s="17"/>
      <c r="AS1515" s="17"/>
      <c r="AT1515" s="17"/>
      <c r="AU1515" s="17"/>
      <c r="AV1515" s="17"/>
      <c r="AW1515" s="19"/>
      <c r="AX1515" s="19"/>
      <c r="AY1515" s="19"/>
      <c r="AZ1515" s="19"/>
      <c r="BA1515" s="19"/>
      <c r="BB1515" s="18" t="s">
        <v>89</v>
      </c>
    </row>
    <row r="1516" spans="1:54" x14ac:dyDescent="0.25">
      <c r="A1516" s="13" t="s">
        <v>40542</v>
      </c>
      <c r="B1516" s="13" t="s">
        <v>40543</v>
      </c>
      <c r="C1516" s="13" t="s">
        <v>40544</v>
      </c>
      <c r="D1516" s="13" t="s">
        <v>410</v>
      </c>
      <c r="E1516" s="13" t="s">
        <v>36133</v>
      </c>
      <c r="F1516" s="13" t="s">
        <v>89</v>
      </c>
      <c r="G1516" s="13" t="s">
        <v>89</v>
      </c>
      <c r="H1516" s="13" t="s">
        <v>33092</v>
      </c>
      <c r="I1516" s="14">
        <v>222910</v>
      </c>
      <c r="J1516" s="14">
        <v>-6268</v>
      </c>
      <c r="K1516" s="15">
        <v>11143</v>
      </c>
      <c r="L1516" s="15">
        <v>6</v>
      </c>
      <c r="M1516" s="15">
        <v>204952</v>
      </c>
      <c r="N1516" s="15">
        <v>4304</v>
      </c>
      <c r="O1516" s="15">
        <v>33219</v>
      </c>
      <c r="P1516" s="14">
        <v>6</v>
      </c>
      <c r="Q1516" s="14">
        <v>61182</v>
      </c>
      <c r="R1516" s="14">
        <v>-7027</v>
      </c>
      <c r="S1516" s="14">
        <v>4686</v>
      </c>
      <c r="T1516" s="14">
        <v>3</v>
      </c>
      <c r="U1516" s="14">
        <v>0</v>
      </c>
      <c r="V1516" s="14">
        <v>-3409</v>
      </c>
      <c r="W1516" s="14">
        <v>6407</v>
      </c>
      <c r="X1516" s="14">
        <v>1</v>
      </c>
      <c r="Y1516" s="16"/>
      <c r="Z1516" s="16"/>
      <c r="AA1516" s="16"/>
      <c r="AB1516" s="15">
        <v>0</v>
      </c>
      <c r="AC1516" s="16"/>
      <c r="AD1516" s="16"/>
      <c r="AE1516" s="16"/>
      <c r="AF1516" s="16"/>
      <c r="AG1516" s="16"/>
      <c r="AH1516" s="15">
        <v>0</v>
      </c>
      <c r="AI1516" s="16"/>
      <c r="AJ1516" s="14" t="s">
        <v>89</v>
      </c>
      <c r="AK1516" s="14" t="s">
        <v>89</v>
      </c>
      <c r="AL1516" s="14" t="s">
        <v>89</v>
      </c>
      <c r="AM1516" s="14" t="s">
        <v>89</v>
      </c>
      <c r="AN1516" s="14" t="s">
        <v>33809</v>
      </c>
      <c r="AO1516" s="13" t="s">
        <v>89</v>
      </c>
      <c r="AP1516" s="13" t="s">
        <v>89</v>
      </c>
      <c r="AQ1516" s="17"/>
      <c r="AR1516" s="17"/>
      <c r="AS1516" s="17"/>
      <c r="AT1516" s="17"/>
      <c r="AU1516" s="17"/>
      <c r="AV1516" s="17"/>
      <c r="AW1516" s="19"/>
      <c r="AX1516" s="19"/>
      <c r="AY1516" s="19"/>
      <c r="AZ1516" s="19"/>
      <c r="BA1516" s="19"/>
      <c r="BB1516" s="18" t="s">
        <v>89</v>
      </c>
    </row>
    <row r="1517" spans="1:54" x14ac:dyDescent="0.25">
      <c r="A1517" s="13" t="s">
        <v>40545</v>
      </c>
      <c r="B1517" s="13" t="s">
        <v>40546</v>
      </c>
      <c r="C1517" s="13" t="s">
        <v>40547</v>
      </c>
      <c r="D1517" s="13" t="s">
        <v>20978</v>
      </c>
      <c r="E1517" s="13" t="s">
        <v>40548</v>
      </c>
      <c r="F1517" s="13" t="s">
        <v>89</v>
      </c>
      <c r="G1517" s="13" t="s">
        <v>89</v>
      </c>
      <c r="H1517" s="13" t="s">
        <v>33092</v>
      </c>
      <c r="I1517" s="14">
        <v>1053</v>
      </c>
      <c r="J1517" s="14">
        <v>-19982</v>
      </c>
      <c r="K1517" s="15">
        <v>77366</v>
      </c>
      <c r="L1517" s="15">
        <v>0</v>
      </c>
      <c r="M1517" s="15">
        <v>10</v>
      </c>
      <c r="N1517" s="15">
        <v>-46898</v>
      </c>
      <c r="O1517" s="15">
        <v>139412</v>
      </c>
      <c r="P1517" s="14">
        <v>1</v>
      </c>
      <c r="Q1517" s="14">
        <v>0</v>
      </c>
      <c r="R1517" s="14">
        <v>-15984</v>
      </c>
      <c r="S1517" s="14">
        <v>49949</v>
      </c>
      <c r="T1517" s="14">
        <v>1</v>
      </c>
      <c r="U1517" s="16"/>
      <c r="V1517" s="16"/>
      <c r="W1517" s="16"/>
      <c r="X1517" s="14">
        <v>0</v>
      </c>
      <c r="Y1517" s="16"/>
      <c r="Z1517" s="16"/>
      <c r="AA1517" s="16"/>
      <c r="AB1517" s="15">
        <v>0</v>
      </c>
      <c r="AC1517" s="16"/>
      <c r="AD1517" s="16"/>
      <c r="AE1517" s="16"/>
      <c r="AF1517" s="16"/>
      <c r="AG1517" s="16"/>
      <c r="AH1517" s="15">
        <v>0</v>
      </c>
      <c r="AI1517" s="16"/>
      <c r="AJ1517" s="14" t="s">
        <v>89</v>
      </c>
      <c r="AK1517" s="14" t="s">
        <v>89</v>
      </c>
      <c r="AL1517" s="14" t="s">
        <v>89</v>
      </c>
      <c r="AM1517" s="14" t="s">
        <v>89</v>
      </c>
      <c r="AN1517" s="14" t="s">
        <v>33809</v>
      </c>
      <c r="AO1517" s="13" t="s">
        <v>89</v>
      </c>
      <c r="AP1517" s="13" t="s">
        <v>89</v>
      </c>
      <c r="AQ1517" s="17"/>
      <c r="AR1517" s="17"/>
      <c r="AS1517" s="17"/>
      <c r="AT1517" s="17"/>
      <c r="AU1517" s="17"/>
      <c r="AV1517" s="17"/>
      <c r="AW1517" s="19"/>
      <c r="AX1517" s="19"/>
      <c r="AY1517" s="19"/>
      <c r="AZ1517" s="19"/>
      <c r="BA1517" s="19"/>
      <c r="BB1517" s="18" t="s">
        <v>89</v>
      </c>
    </row>
    <row r="1518" spans="1:54" x14ac:dyDescent="0.25">
      <c r="A1518" s="13" t="s">
        <v>19727</v>
      </c>
      <c r="B1518" s="13" t="s">
        <v>40549</v>
      </c>
      <c r="C1518" s="13" t="s">
        <v>40550</v>
      </c>
      <c r="D1518" s="13" t="s">
        <v>622</v>
      </c>
      <c r="E1518" s="13" t="s">
        <v>40551</v>
      </c>
      <c r="F1518" s="13" t="s">
        <v>623</v>
      </c>
      <c r="G1518" s="13" t="s">
        <v>40552</v>
      </c>
      <c r="H1518" s="13" t="s">
        <v>33092</v>
      </c>
      <c r="I1518" s="14">
        <v>25463</v>
      </c>
      <c r="J1518" s="14">
        <v>3276</v>
      </c>
      <c r="K1518" s="15">
        <v>33330</v>
      </c>
      <c r="L1518" s="15">
        <v>2</v>
      </c>
      <c r="M1518" s="15">
        <v>9008</v>
      </c>
      <c r="N1518" s="15">
        <v>-19857</v>
      </c>
      <c r="O1518" s="15">
        <v>48382</v>
      </c>
      <c r="P1518" s="14">
        <v>3</v>
      </c>
      <c r="Q1518" s="14">
        <v>11210</v>
      </c>
      <c r="R1518" s="14">
        <v>-12659</v>
      </c>
      <c r="S1518" s="14">
        <v>60697</v>
      </c>
      <c r="T1518" s="14">
        <v>2</v>
      </c>
      <c r="U1518" s="14">
        <v>11646</v>
      </c>
      <c r="V1518" s="14">
        <v>-11791</v>
      </c>
      <c r="W1518" s="14">
        <v>72859</v>
      </c>
      <c r="X1518" s="14">
        <v>2</v>
      </c>
      <c r="Y1518" s="15">
        <v>11524</v>
      </c>
      <c r="Z1518" s="15">
        <v>-13623</v>
      </c>
      <c r="AA1518" s="15">
        <v>90729</v>
      </c>
      <c r="AB1518" s="15">
        <v>2</v>
      </c>
      <c r="AC1518" s="16"/>
      <c r="AD1518" s="16"/>
      <c r="AE1518" s="15">
        <v>17683</v>
      </c>
      <c r="AF1518" s="15">
        <v>-11861</v>
      </c>
      <c r="AG1518" s="15">
        <v>99354</v>
      </c>
      <c r="AH1518" s="15">
        <v>2</v>
      </c>
      <c r="AI1518" s="16"/>
      <c r="AJ1518" s="14" t="s">
        <v>89</v>
      </c>
      <c r="AK1518" s="14" t="s">
        <v>40553</v>
      </c>
      <c r="AL1518" s="14" t="s">
        <v>40554</v>
      </c>
      <c r="AM1518" s="14" t="s">
        <v>40555</v>
      </c>
      <c r="AN1518" s="14" t="s">
        <v>104</v>
      </c>
      <c r="AO1518" s="13" t="s">
        <v>89</v>
      </c>
      <c r="AP1518" s="13" t="s">
        <v>89</v>
      </c>
      <c r="AQ1518" s="17"/>
      <c r="AR1518" s="17"/>
      <c r="AS1518" s="17"/>
      <c r="AT1518" s="17"/>
      <c r="AU1518" s="17"/>
      <c r="AV1518" s="17"/>
      <c r="AW1518" s="19"/>
      <c r="AX1518" s="19"/>
      <c r="AY1518" s="19"/>
      <c r="AZ1518" s="19"/>
      <c r="BA1518" s="19"/>
      <c r="BB1518" s="18" t="s">
        <v>89</v>
      </c>
    </row>
    <row r="1519" spans="1:54" x14ac:dyDescent="0.25">
      <c r="A1519" s="13" t="s">
        <v>40556</v>
      </c>
      <c r="B1519" s="13" t="s">
        <v>40557</v>
      </c>
      <c r="C1519" s="13" t="s">
        <v>40558</v>
      </c>
      <c r="D1519" s="13" t="s">
        <v>88</v>
      </c>
      <c r="E1519" s="13" t="s">
        <v>89</v>
      </c>
      <c r="F1519" s="13" t="s">
        <v>89</v>
      </c>
      <c r="G1519" s="13" t="s">
        <v>89</v>
      </c>
      <c r="H1519" s="13" t="s">
        <v>33092</v>
      </c>
      <c r="I1519" s="14">
        <v>18304</v>
      </c>
      <c r="J1519" s="14">
        <v>-7125</v>
      </c>
      <c r="K1519" s="15">
        <v>11184</v>
      </c>
      <c r="L1519" s="15">
        <v>2</v>
      </c>
      <c r="M1519" s="15">
        <v>25847</v>
      </c>
      <c r="N1519" s="15">
        <v>188</v>
      </c>
      <c r="O1519" s="15">
        <v>8466</v>
      </c>
      <c r="P1519" s="14">
        <v>2</v>
      </c>
      <c r="Q1519" s="14">
        <v>26722</v>
      </c>
      <c r="R1519" s="14">
        <v>-5947</v>
      </c>
      <c r="S1519" s="14">
        <v>4685</v>
      </c>
      <c r="T1519" s="14">
        <v>2</v>
      </c>
      <c r="U1519" s="16"/>
      <c r="V1519" s="16"/>
      <c r="W1519" s="16"/>
      <c r="X1519" s="14">
        <v>0</v>
      </c>
      <c r="Y1519" s="16"/>
      <c r="Z1519" s="16"/>
      <c r="AA1519" s="16"/>
      <c r="AB1519" s="15">
        <v>0</v>
      </c>
      <c r="AC1519" s="16"/>
      <c r="AD1519" s="16"/>
      <c r="AE1519" s="16"/>
      <c r="AF1519" s="16"/>
      <c r="AG1519" s="16"/>
      <c r="AH1519" s="15">
        <v>0</v>
      </c>
      <c r="AI1519" s="16"/>
      <c r="AJ1519" s="14" t="s">
        <v>89</v>
      </c>
      <c r="AK1519" s="14" t="s">
        <v>89</v>
      </c>
      <c r="AL1519" s="14" t="s">
        <v>89</v>
      </c>
      <c r="AM1519" s="14" t="s">
        <v>89</v>
      </c>
      <c r="AN1519" s="14" t="s">
        <v>33809</v>
      </c>
      <c r="AO1519" s="13" t="s">
        <v>89</v>
      </c>
      <c r="AP1519" s="13" t="s">
        <v>89</v>
      </c>
      <c r="AQ1519" s="17"/>
      <c r="AR1519" s="17"/>
      <c r="AS1519" s="17"/>
      <c r="AT1519" s="17"/>
      <c r="AU1519" s="17"/>
      <c r="AV1519" s="17"/>
      <c r="AW1519" s="19"/>
      <c r="AX1519" s="19"/>
      <c r="AY1519" s="19"/>
      <c r="AZ1519" s="19"/>
      <c r="BA1519" s="19"/>
      <c r="BB1519" s="18" t="s">
        <v>89</v>
      </c>
    </row>
    <row r="1520" spans="1:54" x14ac:dyDescent="0.25">
      <c r="A1520" s="13" t="s">
        <v>19745</v>
      </c>
      <c r="B1520" s="13" t="s">
        <v>40559</v>
      </c>
      <c r="C1520" s="13" t="s">
        <v>40560</v>
      </c>
      <c r="D1520" s="13" t="s">
        <v>3211</v>
      </c>
      <c r="E1520" s="13" t="s">
        <v>33968</v>
      </c>
      <c r="F1520" s="13" t="s">
        <v>89</v>
      </c>
      <c r="G1520" s="13" t="s">
        <v>89</v>
      </c>
      <c r="H1520" s="13" t="s">
        <v>33092</v>
      </c>
      <c r="I1520" s="14">
        <v>14140</v>
      </c>
      <c r="J1520" s="14">
        <v>4551</v>
      </c>
      <c r="K1520" s="15">
        <v>51590</v>
      </c>
      <c r="L1520" s="15">
        <v>1</v>
      </c>
      <c r="M1520" s="15">
        <v>11057</v>
      </c>
      <c r="N1520" s="15">
        <v>1490</v>
      </c>
      <c r="O1520" s="15">
        <v>49563</v>
      </c>
      <c r="P1520" s="14">
        <v>1</v>
      </c>
      <c r="Q1520" s="14">
        <v>6360</v>
      </c>
      <c r="R1520" s="14">
        <v>774</v>
      </c>
      <c r="S1520" s="14">
        <v>48260</v>
      </c>
      <c r="T1520" s="14">
        <v>1</v>
      </c>
      <c r="U1520" s="16"/>
      <c r="V1520" s="16"/>
      <c r="W1520" s="16"/>
      <c r="X1520" s="14">
        <v>0</v>
      </c>
      <c r="Y1520" s="16"/>
      <c r="Z1520" s="16"/>
      <c r="AA1520" s="16"/>
      <c r="AB1520" s="15">
        <v>0</v>
      </c>
      <c r="AC1520" s="16"/>
      <c r="AD1520" s="16"/>
      <c r="AE1520" s="16"/>
      <c r="AF1520" s="16"/>
      <c r="AG1520" s="16"/>
      <c r="AH1520" s="15">
        <v>0</v>
      </c>
      <c r="AI1520" s="16"/>
      <c r="AJ1520" s="14" t="s">
        <v>89</v>
      </c>
      <c r="AK1520" s="14" t="s">
        <v>89</v>
      </c>
      <c r="AL1520" s="14" t="s">
        <v>89</v>
      </c>
      <c r="AM1520" s="14" t="s">
        <v>89</v>
      </c>
      <c r="AN1520" s="14" t="s">
        <v>33809</v>
      </c>
      <c r="AO1520" s="13" t="s">
        <v>89</v>
      </c>
      <c r="AP1520" s="13" t="s">
        <v>89</v>
      </c>
      <c r="AQ1520" s="17"/>
      <c r="AR1520" s="17"/>
      <c r="AS1520" s="17"/>
      <c r="AT1520" s="17"/>
      <c r="AU1520" s="17"/>
      <c r="AV1520" s="17"/>
      <c r="AW1520" s="19"/>
      <c r="AX1520" s="19"/>
      <c r="AY1520" s="19"/>
      <c r="AZ1520" s="19"/>
      <c r="BA1520" s="19"/>
      <c r="BB1520" s="18" t="s">
        <v>89</v>
      </c>
    </row>
    <row r="1521" spans="1:54" x14ac:dyDescent="0.25">
      <c r="A1521" s="13" t="s">
        <v>19751</v>
      </c>
      <c r="B1521" s="13" t="s">
        <v>40561</v>
      </c>
      <c r="C1521" s="13" t="s">
        <v>40562</v>
      </c>
      <c r="D1521" s="13" t="s">
        <v>863</v>
      </c>
      <c r="E1521" s="13" t="s">
        <v>33374</v>
      </c>
      <c r="F1521" s="13" t="s">
        <v>864</v>
      </c>
      <c r="G1521" s="13" t="s">
        <v>33375</v>
      </c>
      <c r="H1521" s="13" t="s">
        <v>33092</v>
      </c>
      <c r="I1521" s="14">
        <v>48421</v>
      </c>
      <c r="J1521" s="14">
        <v>272</v>
      </c>
      <c r="K1521" s="15">
        <v>123953</v>
      </c>
      <c r="L1521" s="15">
        <v>2</v>
      </c>
      <c r="M1521" s="15">
        <v>111701</v>
      </c>
      <c r="N1521" s="15">
        <v>38896</v>
      </c>
      <c r="O1521" s="15">
        <v>161238</v>
      </c>
      <c r="P1521" s="14">
        <v>2</v>
      </c>
      <c r="Q1521" s="14">
        <v>31521</v>
      </c>
      <c r="R1521" s="14">
        <v>1373</v>
      </c>
      <c r="S1521" s="14">
        <v>179406</v>
      </c>
      <c r="T1521" s="14">
        <v>2</v>
      </c>
      <c r="U1521" s="14">
        <v>21155</v>
      </c>
      <c r="V1521" s="14">
        <v>-77112</v>
      </c>
      <c r="W1521" s="14">
        <v>150345</v>
      </c>
      <c r="X1521" s="14">
        <v>2</v>
      </c>
      <c r="Y1521" s="15">
        <v>0</v>
      </c>
      <c r="Z1521" s="15">
        <v>-23292</v>
      </c>
      <c r="AA1521" s="15">
        <v>165400</v>
      </c>
      <c r="AB1521" s="15">
        <v>2</v>
      </c>
      <c r="AC1521" s="16"/>
      <c r="AD1521" s="16"/>
      <c r="AE1521" s="15">
        <v>0</v>
      </c>
      <c r="AF1521" s="15">
        <v>-140594</v>
      </c>
      <c r="AG1521" s="15">
        <v>203023</v>
      </c>
      <c r="AH1521" s="15">
        <v>4</v>
      </c>
      <c r="AI1521" s="16"/>
      <c r="AJ1521" s="14" t="s">
        <v>89</v>
      </c>
      <c r="AK1521" s="14" t="s">
        <v>40563</v>
      </c>
      <c r="AL1521" s="14" t="s">
        <v>40564</v>
      </c>
      <c r="AM1521" s="14" t="s">
        <v>40565</v>
      </c>
      <c r="AN1521" s="14" t="s">
        <v>112</v>
      </c>
      <c r="AO1521" s="13" t="s">
        <v>89</v>
      </c>
      <c r="AP1521" s="13" t="s">
        <v>89</v>
      </c>
      <c r="AQ1521" s="17"/>
      <c r="AR1521" s="17"/>
      <c r="AS1521" s="17"/>
      <c r="AT1521" s="17"/>
      <c r="AU1521" s="17"/>
      <c r="AV1521" s="17"/>
      <c r="AW1521" s="19"/>
      <c r="AX1521" s="19"/>
      <c r="AY1521" s="19"/>
      <c r="AZ1521" s="19"/>
      <c r="BA1521" s="19"/>
      <c r="BB1521" s="18" t="s">
        <v>89</v>
      </c>
    </row>
    <row r="1522" spans="1:54" x14ac:dyDescent="0.25">
      <c r="A1522" s="13" t="s">
        <v>19770</v>
      </c>
      <c r="B1522" s="13" t="s">
        <v>19772</v>
      </c>
      <c r="C1522" s="13" t="s">
        <v>40566</v>
      </c>
      <c r="D1522" s="13" t="s">
        <v>1939</v>
      </c>
      <c r="E1522" s="13" t="s">
        <v>34628</v>
      </c>
      <c r="F1522" s="13" t="s">
        <v>89</v>
      </c>
      <c r="G1522" s="13" t="s">
        <v>89</v>
      </c>
      <c r="H1522" s="13" t="s">
        <v>33092</v>
      </c>
      <c r="I1522" s="14">
        <v>51450</v>
      </c>
      <c r="J1522" s="14">
        <v>-15149</v>
      </c>
      <c r="K1522" s="15">
        <v>118635</v>
      </c>
      <c r="L1522" s="15">
        <v>2</v>
      </c>
      <c r="M1522" s="15">
        <v>55336</v>
      </c>
      <c r="N1522" s="15">
        <v>-18275</v>
      </c>
      <c r="O1522" s="15">
        <v>133396</v>
      </c>
      <c r="P1522" s="14">
        <v>3</v>
      </c>
      <c r="Q1522" s="14">
        <v>62013</v>
      </c>
      <c r="R1522" s="14">
        <v>3056</v>
      </c>
      <c r="S1522" s="14">
        <v>128045</v>
      </c>
      <c r="T1522" s="14">
        <v>2</v>
      </c>
      <c r="U1522" s="14">
        <v>40766</v>
      </c>
      <c r="V1522" s="14">
        <v>-12128</v>
      </c>
      <c r="W1522" s="14">
        <v>140595</v>
      </c>
      <c r="X1522" s="14">
        <v>2</v>
      </c>
      <c r="Y1522" s="16"/>
      <c r="Z1522" s="16"/>
      <c r="AA1522" s="16"/>
      <c r="AB1522" s="15">
        <v>0</v>
      </c>
      <c r="AC1522" s="16"/>
      <c r="AD1522" s="16"/>
      <c r="AE1522" s="16"/>
      <c r="AF1522" s="16"/>
      <c r="AG1522" s="16"/>
      <c r="AH1522" s="15">
        <v>0</v>
      </c>
      <c r="AI1522" s="16"/>
      <c r="AJ1522" s="14" t="s">
        <v>89</v>
      </c>
      <c r="AK1522" s="14" t="s">
        <v>89</v>
      </c>
      <c r="AL1522" s="14" t="s">
        <v>89</v>
      </c>
      <c r="AM1522" s="14" t="s">
        <v>89</v>
      </c>
      <c r="AN1522" s="14" t="s">
        <v>33809</v>
      </c>
      <c r="AO1522" s="13" t="s">
        <v>89</v>
      </c>
      <c r="AP1522" s="13" t="s">
        <v>89</v>
      </c>
      <c r="AQ1522" s="17"/>
      <c r="AR1522" s="17"/>
      <c r="AS1522" s="17"/>
      <c r="AT1522" s="17"/>
      <c r="AU1522" s="17"/>
      <c r="AV1522" s="17"/>
      <c r="AW1522" s="19"/>
      <c r="AX1522" s="19"/>
      <c r="AY1522" s="19"/>
      <c r="AZ1522" s="19"/>
      <c r="BA1522" s="19"/>
      <c r="BB1522" s="18" t="s">
        <v>89</v>
      </c>
    </row>
    <row r="1523" spans="1:54" x14ac:dyDescent="0.25">
      <c r="A1523" s="13" t="s">
        <v>19810</v>
      </c>
      <c r="B1523" s="13" t="s">
        <v>40567</v>
      </c>
      <c r="C1523" s="13" t="s">
        <v>40568</v>
      </c>
      <c r="D1523" s="13" t="s">
        <v>7</v>
      </c>
      <c r="E1523" s="13" t="s">
        <v>35463</v>
      </c>
      <c r="F1523" s="13" t="s">
        <v>8</v>
      </c>
      <c r="G1523" s="13" t="s">
        <v>35464</v>
      </c>
      <c r="H1523" s="13" t="s">
        <v>33092</v>
      </c>
      <c r="I1523" s="14">
        <v>39563</v>
      </c>
      <c r="J1523" s="14">
        <v>4390</v>
      </c>
      <c r="K1523" s="15">
        <v>41518</v>
      </c>
      <c r="L1523" s="15">
        <v>1</v>
      </c>
      <c r="M1523" s="15">
        <v>47998</v>
      </c>
      <c r="N1523" s="15">
        <v>2845</v>
      </c>
      <c r="O1523" s="15">
        <v>31157</v>
      </c>
      <c r="P1523" s="14">
        <v>2</v>
      </c>
      <c r="Q1523" s="14">
        <v>47842</v>
      </c>
      <c r="R1523" s="14">
        <v>2449</v>
      </c>
      <c r="S1523" s="14">
        <v>39185</v>
      </c>
      <c r="T1523" s="14">
        <v>2</v>
      </c>
      <c r="U1523" s="14">
        <v>49113</v>
      </c>
      <c r="V1523" s="14">
        <v>-2969</v>
      </c>
      <c r="W1523" s="14">
        <v>37542</v>
      </c>
      <c r="X1523" s="14">
        <v>1</v>
      </c>
      <c r="Y1523" s="15">
        <v>14291</v>
      </c>
      <c r="Z1523" s="15">
        <v>0</v>
      </c>
      <c r="AA1523" s="15">
        <v>24684</v>
      </c>
      <c r="AB1523" s="15">
        <v>0</v>
      </c>
      <c r="AC1523" s="16"/>
      <c r="AD1523" s="16"/>
      <c r="AE1523" s="15">
        <v>1184</v>
      </c>
      <c r="AF1523" s="15">
        <v>-89</v>
      </c>
      <c r="AG1523" s="15">
        <v>21331</v>
      </c>
      <c r="AH1523" s="15">
        <v>0</v>
      </c>
      <c r="AI1523" s="16"/>
      <c r="AJ1523" s="14" t="s">
        <v>89</v>
      </c>
      <c r="AK1523" s="14" t="s">
        <v>33809</v>
      </c>
      <c r="AL1523" s="14" t="s">
        <v>40569</v>
      </c>
      <c r="AM1523" s="14" t="s">
        <v>40570</v>
      </c>
      <c r="AN1523" s="14" t="s">
        <v>33809</v>
      </c>
      <c r="AO1523" s="13" t="s">
        <v>89</v>
      </c>
      <c r="AP1523" s="13" t="s">
        <v>89</v>
      </c>
      <c r="AQ1523" s="17">
        <v>0</v>
      </c>
      <c r="AR1523" s="17">
        <v>0</v>
      </c>
      <c r="AS1523" s="17">
        <v>3</v>
      </c>
      <c r="AT1523" s="17">
        <v>0</v>
      </c>
      <c r="AU1523" s="17">
        <v>0</v>
      </c>
      <c r="AV1523" s="17">
        <v>0</v>
      </c>
      <c r="AW1523" s="19"/>
      <c r="AX1523" s="19"/>
      <c r="AY1523" s="19"/>
      <c r="AZ1523" s="19"/>
      <c r="BA1523" s="19"/>
      <c r="BB1523" s="18" t="s">
        <v>89</v>
      </c>
    </row>
    <row r="1524" spans="1:54" x14ac:dyDescent="0.25">
      <c r="A1524" s="13" t="s">
        <v>19839</v>
      </c>
      <c r="B1524" s="13" t="s">
        <v>40571</v>
      </c>
      <c r="C1524" s="13" t="s">
        <v>40572</v>
      </c>
      <c r="D1524" s="13" t="s">
        <v>1548</v>
      </c>
      <c r="E1524" s="13" t="s">
        <v>33099</v>
      </c>
      <c r="F1524" s="13" t="s">
        <v>4203</v>
      </c>
      <c r="G1524" s="13" t="s">
        <v>34429</v>
      </c>
      <c r="H1524" s="13" t="s">
        <v>33092</v>
      </c>
      <c r="I1524" s="14">
        <v>126780</v>
      </c>
      <c r="J1524" s="14">
        <v>1149</v>
      </c>
      <c r="K1524" s="15">
        <v>85426</v>
      </c>
      <c r="L1524" s="15">
        <v>2</v>
      </c>
      <c r="M1524" s="15">
        <v>61188</v>
      </c>
      <c r="N1524" s="15">
        <v>655</v>
      </c>
      <c r="O1524" s="15">
        <v>75606</v>
      </c>
      <c r="P1524" s="14">
        <v>3</v>
      </c>
      <c r="Q1524" s="14">
        <v>21393</v>
      </c>
      <c r="R1524" s="14">
        <v>418</v>
      </c>
      <c r="S1524" s="14">
        <v>67057</v>
      </c>
      <c r="T1524" s="14">
        <v>2</v>
      </c>
      <c r="U1524" s="14">
        <v>21085</v>
      </c>
      <c r="V1524" s="14">
        <v>301</v>
      </c>
      <c r="W1524" s="14">
        <v>63953</v>
      </c>
      <c r="X1524" s="14">
        <v>2</v>
      </c>
      <c r="Y1524" s="15">
        <v>6000</v>
      </c>
      <c r="Z1524" s="15">
        <v>-13148</v>
      </c>
      <c r="AA1524" s="15">
        <v>63010</v>
      </c>
      <c r="AB1524" s="15">
        <v>2</v>
      </c>
      <c r="AC1524" s="16"/>
      <c r="AD1524" s="16"/>
      <c r="AE1524" s="15">
        <v>0</v>
      </c>
      <c r="AF1524" s="15">
        <v>-11718</v>
      </c>
      <c r="AG1524" s="15">
        <v>70963</v>
      </c>
      <c r="AH1524" s="15">
        <v>1</v>
      </c>
      <c r="AI1524" s="16"/>
      <c r="AJ1524" s="14" t="s">
        <v>89</v>
      </c>
      <c r="AK1524" s="14" t="s">
        <v>38852</v>
      </c>
      <c r="AL1524" s="14" t="s">
        <v>40573</v>
      </c>
      <c r="AM1524" s="14" t="s">
        <v>40574</v>
      </c>
      <c r="AN1524" s="14" t="s">
        <v>112</v>
      </c>
      <c r="AO1524" s="13" t="s">
        <v>89</v>
      </c>
      <c r="AP1524" s="13" t="s">
        <v>89</v>
      </c>
      <c r="AQ1524" s="17"/>
      <c r="AR1524" s="17"/>
      <c r="AS1524" s="17"/>
      <c r="AT1524" s="17"/>
      <c r="AU1524" s="17"/>
      <c r="AV1524" s="17"/>
      <c r="AW1524" s="19"/>
      <c r="AX1524" s="19"/>
      <c r="AY1524" s="19"/>
      <c r="AZ1524" s="19"/>
      <c r="BA1524" s="19"/>
      <c r="BB1524" s="18" t="s">
        <v>89</v>
      </c>
    </row>
    <row r="1525" spans="1:54" x14ac:dyDescent="0.25">
      <c r="A1525" s="13" t="s">
        <v>19845</v>
      </c>
      <c r="B1525" s="13" t="s">
        <v>40575</v>
      </c>
      <c r="C1525" s="13" t="s">
        <v>40576</v>
      </c>
      <c r="D1525" s="13" t="s">
        <v>19850</v>
      </c>
      <c r="E1525" s="13" t="s">
        <v>40577</v>
      </c>
      <c r="F1525" s="13" t="s">
        <v>89</v>
      </c>
      <c r="G1525" s="13" t="s">
        <v>89</v>
      </c>
      <c r="H1525" s="13" t="s">
        <v>33092</v>
      </c>
      <c r="I1525" s="14">
        <v>267637</v>
      </c>
      <c r="J1525" s="14">
        <v>1480</v>
      </c>
      <c r="K1525" s="15">
        <v>276807</v>
      </c>
      <c r="L1525" s="15">
        <v>2</v>
      </c>
      <c r="M1525" s="15">
        <v>163078</v>
      </c>
      <c r="N1525" s="15">
        <v>504</v>
      </c>
      <c r="O1525" s="15">
        <v>315612</v>
      </c>
      <c r="P1525" s="14">
        <v>2</v>
      </c>
      <c r="Q1525" s="14">
        <v>46035</v>
      </c>
      <c r="R1525" s="14">
        <v>-71709</v>
      </c>
      <c r="S1525" s="14">
        <v>244229</v>
      </c>
      <c r="T1525" s="14">
        <v>2</v>
      </c>
      <c r="U1525" s="14">
        <v>9891</v>
      </c>
      <c r="V1525" s="14">
        <v>-12833</v>
      </c>
      <c r="W1525" s="14">
        <v>243153</v>
      </c>
      <c r="X1525" s="14">
        <v>2</v>
      </c>
      <c r="Y1525" s="15">
        <v>1</v>
      </c>
      <c r="Z1525" s="15">
        <v>-100</v>
      </c>
      <c r="AA1525" s="15">
        <v>243054</v>
      </c>
      <c r="AB1525" s="15">
        <v>0</v>
      </c>
      <c r="AC1525" s="16"/>
      <c r="AD1525" s="16"/>
      <c r="AE1525" s="16"/>
      <c r="AF1525" s="16"/>
      <c r="AG1525" s="16"/>
      <c r="AH1525" s="15">
        <v>0</v>
      </c>
      <c r="AI1525" s="16"/>
      <c r="AJ1525" s="14" t="s">
        <v>89</v>
      </c>
      <c r="AK1525" s="14" t="s">
        <v>89</v>
      </c>
      <c r="AL1525" s="14" t="s">
        <v>89</v>
      </c>
      <c r="AM1525" s="14" t="s">
        <v>89</v>
      </c>
      <c r="AN1525" s="14" t="s">
        <v>33809</v>
      </c>
      <c r="AO1525" s="13" t="s">
        <v>89</v>
      </c>
      <c r="AP1525" s="13" t="s">
        <v>89</v>
      </c>
      <c r="AQ1525" s="17"/>
      <c r="AR1525" s="17"/>
      <c r="AS1525" s="17"/>
      <c r="AT1525" s="17"/>
      <c r="AU1525" s="17"/>
      <c r="AV1525" s="17"/>
      <c r="AW1525" s="19"/>
      <c r="AX1525" s="19"/>
      <c r="AY1525" s="19"/>
      <c r="AZ1525" s="19"/>
      <c r="BA1525" s="19"/>
      <c r="BB1525" s="18" t="s">
        <v>89</v>
      </c>
    </row>
    <row r="1526" spans="1:54" x14ac:dyDescent="0.25">
      <c r="A1526" s="13" t="s">
        <v>19859</v>
      </c>
      <c r="B1526" s="13" t="s">
        <v>19861</v>
      </c>
      <c r="C1526" s="13" t="s">
        <v>40578</v>
      </c>
      <c r="D1526" s="13" t="s">
        <v>19862</v>
      </c>
      <c r="E1526" s="13" t="s">
        <v>35717</v>
      </c>
      <c r="F1526" s="13" t="s">
        <v>89</v>
      </c>
      <c r="G1526" s="13" t="s">
        <v>89</v>
      </c>
      <c r="H1526" s="13" t="s">
        <v>33092</v>
      </c>
      <c r="I1526" s="14">
        <v>48454</v>
      </c>
      <c r="J1526" s="14">
        <v>6029</v>
      </c>
      <c r="K1526" s="15">
        <v>25365</v>
      </c>
      <c r="L1526" s="15">
        <v>1</v>
      </c>
      <c r="M1526" s="15">
        <v>55737</v>
      </c>
      <c r="N1526" s="15">
        <v>17886</v>
      </c>
      <c r="O1526" s="15">
        <v>44373</v>
      </c>
      <c r="P1526" s="14">
        <v>1</v>
      </c>
      <c r="Q1526" s="16"/>
      <c r="R1526" s="16"/>
      <c r="S1526" s="16"/>
      <c r="T1526" s="14">
        <v>0</v>
      </c>
      <c r="U1526" s="16"/>
      <c r="V1526" s="16"/>
      <c r="W1526" s="16"/>
      <c r="X1526" s="14">
        <v>0</v>
      </c>
      <c r="Y1526" s="16"/>
      <c r="Z1526" s="16"/>
      <c r="AA1526" s="16"/>
      <c r="AB1526" s="15">
        <v>0</v>
      </c>
      <c r="AC1526" s="16"/>
      <c r="AD1526" s="16"/>
      <c r="AE1526" s="16"/>
      <c r="AF1526" s="16"/>
      <c r="AG1526" s="16"/>
      <c r="AH1526" s="15">
        <v>0</v>
      </c>
      <c r="AI1526" s="16"/>
      <c r="AJ1526" s="14" t="s">
        <v>89</v>
      </c>
      <c r="AK1526" s="14" t="s">
        <v>89</v>
      </c>
      <c r="AL1526" s="14" t="s">
        <v>89</v>
      </c>
      <c r="AM1526" s="14" t="s">
        <v>89</v>
      </c>
      <c r="AN1526" s="14" t="s">
        <v>33809</v>
      </c>
      <c r="AO1526" s="13" t="s">
        <v>89</v>
      </c>
      <c r="AP1526" s="13" t="s">
        <v>89</v>
      </c>
      <c r="AQ1526" s="17"/>
      <c r="AR1526" s="17"/>
      <c r="AS1526" s="17"/>
      <c r="AT1526" s="17"/>
      <c r="AU1526" s="17"/>
      <c r="AV1526" s="17"/>
      <c r="AW1526" s="19"/>
      <c r="AX1526" s="19"/>
      <c r="AY1526" s="19"/>
      <c r="AZ1526" s="19"/>
      <c r="BA1526" s="19"/>
      <c r="BB1526" s="18" t="s">
        <v>89</v>
      </c>
    </row>
    <row r="1527" spans="1:54" x14ac:dyDescent="0.25">
      <c r="A1527" s="13" t="s">
        <v>19875</v>
      </c>
      <c r="B1527" s="13" t="s">
        <v>40579</v>
      </c>
      <c r="C1527" s="13" t="s">
        <v>40580</v>
      </c>
      <c r="D1527" s="13" t="s">
        <v>17353</v>
      </c>
      <c r="E1527" s="13" t="s">
        <v>33164</v>
      </c>
      <c r="F1527" s="13" t="s">
        <v>17354</v>
      </c>
      <c r="G1527" s="13" t="s">
        <v>33165</v>
      </c>
      <c r="H1527" s="13" t="s">
        <v>33092</v>
      </c>
      <c r="I1527" s="16"/>
      <c r="J1527" s="16"/>
      <c r="K1527" s="16"/>
      <c r="L1527" s="15">
        <v>0</v>
      </c>
      <c r="M1527" s="16"/>
      <c r="N1527" s="16"/>
      <c r="O1527" s="16"/>
      <c r="P1527" s="14">
        <v>0</v>
      </c>
      <c r="Q1527" s="16"/>
      <c r="R1527" s="16"/>
      <c r="S1527" s="16"/>
      <c r="T1527" s="14">
        <v>0</v>
      </c>
      <c r="U1527" s="16"/>
      <c r="V1527" s="16"/>
      <c r="W1527" s="16"/>
      <c r="X1527" s="14">
        <v>0</v>
      </c>
      <c r="Y1527" s="15">
        <v>0</v>
      </c>
      <c r="Z1527" s="15">
        <v>0</v>
      </c>
      <c r="AA1527" s="15">
        <v>141025</v>
      </c>
      <c r="AB1527" s="15">
        <v>0</v>
      </c>
      <c r="AC1527" s="16"/>
      <c r="AD1527" s="16"/>
      <c r="AE1527" s="15">
        <v>0</v>
      </c>
      <c r="AF1527" s="15">
        <v>0</v>
      </c>
      <c r="AG1527" s="15">
        <v>141025</v>
      </c>
      <c r="AH1527" s="15">
        <v>0</v>
      </c>
      <c r="AI1527" s="16"/>
      <c r="AJ1527" s="14" t="s">
        <v>89</v>
      </c>
      <c r="AK1527" s="14" t="s">
        <v>89</v>
      </c>
      <c r="AL1527" s="14" t="s">
        <v>89</v>
      </c>
      <c r="AM1527" s="14" t="s">
        <v>89</v>
      </c>
      <c r="AN1527" s="14" t="s">
        <v>33809</v>
      </c>
      <c r="AO1527" s="13" t="s">
        <v>89</v>
      </c>
      <c r="AP1527" s="13" t="s">
        <v>89</v>
      </c>
      <c r="AQ1527" s="17"/>
      <c r="AR1527" s="17"/>
      <c r="AS1527" s="17"/>
      <c r="AT1527" s="17"/>
      <c r="AU1527" s="17"/>
      <c r="AV1527" s="17"/>
      <c r="AW1527" s="19"/>
      <c r="AX1527" s="19"/>
      <c r="AY1527" s="19"/>
      <c r="AZ1527" s="19"/>
      <c r="BA1527" s="19"/>
      <c r="BB1527" s="18" t="s">
        <v>89</v>
      </c>
    </row>
    <row r="1528" spans="1:54" x14ac:dyDescent="0.25">
      <c r="A1528" s="13" t="s">
        <v>40581</v>
      </c>
      <c r="B1528" s="13" t="s">
        <v>40582</v>
      </c>
      <c r="C1528" s="13" t="s">
        <v>40583</v>
      </c>
      <c r="D1528" s="13" t="s">
        <v>347</v>
      </c>
      <c r="E1528" s="13" t="s">
        <v>35731</v>
      </c>
      <c r="F1528" s="13" t="s">
        <v>89</v>
      </c>
      <c r="G1528" s="13" t="s">
        <v>89</v>
      </c>
      <c r="H1528" s="13" t="s">
        <v>33092</v>
      </c>
      <c r="I1528" s="14">
        <v>30805</v>
      </c>
      <c r="J1528" s="14">
        <v>34</v>
      </c>
      <c r="K1528" s="15">
        <v>69223</v>
      </c>
      <c r="L1528" s="15">
        <v>2</v>
      </c>
      <c r="M1528" s="15">
        <v>41369</v>
      </c>
      <c r="N1528" s="15">
        <v>89</v>
      </c>
      <c r="O1528" s="15">
        <v>67678</v>
      </c>
      <c r="P1528" s="14">
        <v>2</v>
      </c>
      <c r="Q1528" s="16"/>
      <c r="R1528" s="16"/>
      <c r="S1528" s="16"/>
      <c r="T1528" s="14">
        <v>0</v>
      </c>
      <c r="U1528" s="16"/>
      <c r="V1528" s="16"/>
      <c r="W1528" s="16"/>
      <c r="X1528" s="14">
        <v>0</v>
      </c>
      <c r="Y1528" s="16"/>
      <c r="Z1528" s="16"/>
      <c r="AA1528" s="16"/>
      <c r="AB1528" s="15">
        <v>0</v>
      </c>
      <c r="AC1528" s="16"/>
      <c r="AD1528" s="16"/>
      <c r="AE1528" s="16"/>
      <c r="AF1528" s="16"/>
      <c r="AG1528" s="16"/>
      <c r="AH1528" s="15">
        <v>0</v>
      </c>
      <c r="AI1528" s="16"/>
      <c r="AJ1528" s="14" t="s">
        <v>89</v>
      </c>
      <c r="AK1528" s="14" t="s">
        <v>89</v>
      </c>
      <c r="AL1528" s="14" t="s">
        <v>89</v>
      </c>
      <c r="AM1528" s="14" t="s">
        <v>89</v>
      </c>
      <c r="AN1528" s="14" t="s">
        <v>33809</v>
      </c>
      <c r="AO1528" s="13" t="s">
        <v>89</v>
      </c>
      <c r="AP1528" s="13" t="s">
        <v>89</v>
      </c>
      <c r="AQ1528" s="17"/>
      <c r="AR1528" s="17"/>
      <c r="AS1528" s="17"/>
      <c r="AT1528" s="17"/>
      <c r="AU1528" s="17"/>
      <c r="AV1528" s="17"/>
      <c r="AW1528" s="19"/>
      <c r="AX1528" s="19"/>
      <c r="AY1528" s="19"/>
      <c r="AZ1528" s="19"/>
      <c r="BA1528" s="19"/>
      <c r="BB1528" s="18" t="s">
        <v>89</v>
      </c>
    </row>
    <row r="1529" spans="1:54" x14ac:dyDescent="0.25">
      <c r="A1529" s="13" t="s">
        <v>19985</v>
      </c>
      <c r="B1529" s="13" t="s">
        <v>19987</v>
      </c>
      <c r="C1529" s="13" t="s">
        <v>40584</v>
      </c>
      <c r="D1529" s="13" t="s">
        <v>19989</v>
      </c>
      <c r="E1529" s="13" t="s">
        <v>33205</v>
      </c>
      <c r="F1529" s="13" t="s">
        <v>89</v>
      </c>
      <c r="G1529" s="13" t="s">
        <v>89</v>
      </c>
      <c r="H1529" s="13" t="s">
        <v>33092</v>
      </c>
      <c r="I1529" s="14">
        <v>0</v>
      </c>
      <c r="J1529" s="14">
        <v>0</v>
      </c>
      <c r="K1529" s="15">
        <v>42923</v>
      </c>
      <c r="L1529" s="15">
        <v>0</v>
      </c>
      <c r="M1529" s="15">
        <v>0</v>
      </c>
      <c r="N1529" s="15">
        <v>0</v>
      </c>
      <c r="O1529" s="15">
        <v>42923</v>
      </c>
      <c r="P1529" s="14">
        <v>0</v>
      </c>
      <c r="Q1529" s="16"/>
      <c r="R1529" s="16"/>
      <c r="S1529" s="16"/>
      <c r="T1529" s="14">
        <v>0</v>
      </c>
      <c r="U1529" s="16"/>
      <c r="V1529" s="16"/>
      <c r="W1529" s="16"/>
      <c r="X1529" s="14">
        <v>0</v>
      </c>
      <c r="Y1529" s="16"/>
      <c r="Z1529" s="16"/>
      <c r="AA1529" s="16"/>
      <c r="AB1529" s="15">
        <v>0</v>
      </c>
      <c r="AC1529" s="16"/>
      <c r="AD1529" s="16"/>
      <c r="AE1529" s="16"/>
      <c r="AF1529" s="16"/>
      <c r="AG1529" s="16"/>
      <c r="AH1529" s="15">
        <v>0</v>
      </c>
      <c r="AI1529" s="16"/>
      <c r="AJ1529" s="14" t="s">
        <v>89</v>
      </c>
      <c r="AK1529" s="14" t="s">
        <v>89</v>
      </c>
      <c r="AL1529" s="14" t="s">
        <v>89</v>
      </c>
      <c r="AM1529" s="14" t="s">
        <v>89</v>
      </c>
      <c r="AN1529" s="14" t="s">
        <v>33809</v>
      </c>
      <c r="AO1529" s="13" t="s">
        <v>89</v>
      </c>
      <c r="AP1529" s="13" t="s">
        <v>89</v>
      </c>
      <c r="AQ1529" s="17"/>
      <c r="AR1529" s="17"/>
      <c r="AS1529" s="17"/>
      <c r="AT1529" s="17"/>
      <c r="AU1529" s="17"/>
      <c r="AV1529" s="17"/>
      <c r="AW1529" s="19"/>
      <c r="AX1529" s="19"/>
      <c r="AY1529" s="19"/>
      <c r="AZ1529" s="19"/>
      <c r="BA1529" s="19"/>
      <c r="BB1529" s="18" t="s">
        <v>89</v>
      </c>
    </row>
    <row r="1530" spans="1:54" x14ac:dyDescent="0.25">
      <c r="A1530" s="13" t="s">
        <v>20046</v>
      </c>
      <c r="B1530" s="13" t="s">
        <v>20048</v>
      </c>
      <c r="C1530" s="13" t="s">
        <v>40585</v>
      </c>
      <c r="D1530" s="13" t="s">
        <v>1939</v>
      </c>
      <c r="E1530" s="13" t="s">
        <v>34628</v>
      </c>
      <c r="F1530" s="13" t="s">
        <v>89</v>
      </c>
      <c r="G1530" s="13" t="s">
        <v>89</v>
      </c>
      <c r="H1530" s="13" t="s">
        <v>33092</v>
      </c>
      <c r="I1530" s="14">
        <v>27122</v>
      </c>
      <c r="J1530" s="14">
        <v>-350</v>
      </c>
      <c r="K1530" s="15">
        <v>40741</v>
      </c>
      <c r="L1530" s="15">
        <v>1</v>
      </c>
      <c r="M1530" s="15">
        <v>14414</v>
      </c>
      <c r="N1530" s="15">
        <v>-6500</v>
      </c>
      <c r="O1530" s="15">
        <v>47768</v>
      </c>
      <c r="P1530" s="14">
        <v>1</v>
      </c>
      <c r="Q1530" s="14">
        <v>3069</v>
      </c>
      <c r="R1530" s="14">
        <v>-5045</v>
      </c>
      <c r="S1530" s="14">
        <v>52664</v>
      </c>
      <c r="T1530" s="14">
        <v>1</v>
      </c>
      <c r="U1530" s="14">
        <v>15334</v>
      </c>
      <c r="V1530" s="14">
        <v>12740</v>
      </c>
      <c r="W1530" s="14">
        <v>30674</v>
      </c>
      <c r="X1530" s="14">
        <v>0</v>
      </c>
      <c r="Y1530" s="16"/>
      <c r="Z1530" s="16"/>
      <c r="AA1530" s="16"/>
      <c r="AB1530" s="15">
        <v>0</v>
      </c>
      <c r="AC1530" s="16"/>
      <c r="AD1530" s="16"/>
      <c r="AE1530" s="16"/>
      <c r="AF1530" s="16"/>
      <c r="AG1530" s="16"/>
      <c r="AH1530" s="15">
        <v>0</v>
      </c>
      <c r="AI1530" s="16"/>
      <c r="AJ1530" s="14" t="s">
        <v>89</v>
      </c>
      <c r="AK1530" s="14" t="s">
        <v>89</v>
      </c>
      <c r="AL1530" s="14" t="s">
        <v>89</v>
      </c>
      <c r="AM1530" s="14" t="s">
        <v>89</v>
      </c>
      <c r="AN1530" s="14" t="s">
        <v>33809</v>
      </c>
      <c r="AO1530" s="13" t="s">
        <v>89</v>
      </c>
      <c r="AP1530" s="13" t="s">
        <v>89</v>
      </c>
      <c r="AQ1530" s="17"/>
      <c r="AR1530" s="17"/>
      <c r="AS1530" s="17"/>
      <c r="AT1530" s="17"/>
      <c r="AU1530" s="17"/>
      <c r="AV1530" s="17"/>
      <c r="AW1530" s="19"/>
      <c r="AX1530" s="19"/>
      <c r="AY1530" s="19"/>
      <c r="AZ1530" s="19"/>
      <c r="BA1530" s="19"/>
      <c r="BB1530" s="18" t="s">
        <v>89</v>
      </c>
    </row>
    <row r="1531" spans="1:54" x14ac:dyDescent="0.25">
      <c r="A1531" s="13" t="s">
        <v>20070</v>
      </c>
      <c r="B1531" s="13" t="s">
        <v>20072</v>
      </c>
      <c r="C1531" s="13" t="s">
        <v>40586</v>
      </c>
      <c r="D1531" s="13" t="s">
        <v>78</v>
      </c>
      <c r="E1531" s="13" t="s">
        <v>32943</v>
      </c>
      <c r="F1531" s="13" t="s">
        <v>89</v>
      </c>
      <c r="G1531" s="13" t="s">
        <v>89</v>
      </c>
      <c r="H1531" s="13" t="s">
        <v>33092</v>
      </c>
      <c r="I1531" s="14">
        <v>23265</v>
      </c>
      <c r="J1531" s="14">
        <v>-2940</v>
      </c>
      <c r="K1531" s="15">
        <v>18574</v>
      </c>
      <c r="L1531" s="15">
        <v>1</v>
      </c>
      <c r="M1531" s="15">
        <v>34589</v>
      </c>
      <c r="N1531" s="15">
        <v>-407</v>
      </c>
      <c r="O1531" s="15">
        <v>17293</v>
      </c>
      <c r="P1531" s="14">
        <v>1</v>
      </c>
      <c r="Q1531" s="16"/>
      <c r="R1531" s="16"/>
      <c r="S1531" s="16"/>
      <c r="T1531" s="14">
        <v>0</v>
      </c>
      <c r="U1531" s="16"/>
      <c r="V1531" s="16"/>
      <c r="W1531" s="16"/>
      <c r="X1531" s="14">
        <v>0</v>
      </c>
      <c r="Y1531" s="16"/>
      <c r="Z1531" s="16"/>
      <c r="AA1531" s="16"/>
      <c r="AB1531" s="15">
        <v>0</v>
      </c>
      <c r="AC1531" s="16"/>
      <c r="AD1531" s="16"/>
      <c r="AE1531" s="16"/>
      <c r="AF1531" s="16"/>
      <c r="AG1531" s="16"/>
      <c r="AH1531" s="15">
        <v>0</v>
      </c>
      <c r="AI1531" s="16"/>
      <c r="AJ1531" s="14" t="s">
        <v>89</v>
      </c>
      <c r="AK1531" s="14" t="s">
        <v>89</v>
      </c>
      <c r="AL1531" s="14" t="s">
        <v>89</v>
      </c>
      <c r="AM1531" s="14" t="s">
        <v>89</v>
      </c>
      <c r="AN1531" s="14" t="s">
        <v>33809</v>
      </c>
      <c r="AO1531" s="13" t="s">
        <v>89</v>
      </c>
      <c r="AP1531" s="13" t="s">
        <v>89</v>
      </c>
      <c r="AQ1531" s="17"/>
      <c r="AR1531" s="17"/>
      <c r="AS1531" s="17"/>
      <c r="AT1531" s="17"/>
      <c r="AU1531" s="17"/>
      <c r="AV1531" s="17"/>
      <c r="AW1531" s="19"/>
      <c r="AX1531" s="19"/>
      <c r="AY1531" s="19"/>
      <c r="AZ1531" s="19"/>
      <c r="BA1531" s="19"/>
      <c r="BB1531" s="18" t="s">
        <v>89</v>
      </c>
    </row>
    <row r="1532" spans="1:54" x14ac:dyDescent="0.25">
      <c r="A1532" s="13" t="s">
        <v>40587</v>
      </c>
      <c r="B1532" s="13" t="s">
        <v>40588</v>
      </c>
      <c r="C1532" s="13" t="s">
        <v>40589</v>
      </c>
      <c r="D1532" s="13" t="s">
        <v>1161</v>
      </c>
      <c r="E1532" s="13" t="s">
        <v>37462</v>
      </c>
      <c r="F1532" s="13" t="s">
        <v>89</v>
      </c>
      <c r="G1532" s="13" t="s">
        <v>89</v>
      </c>
      <c r="H1532" s="13" t="s">
        <v>33014</v>
      </c>
      <c r="I1532" s="14">
        <v>53800</v>
      </c>
      <c r="J1532" s="14">
        <v>-7307</v>
      </c>
      <c r="K1532" s="15">
        <v>119274</v>
      </c>
      <c r="L1532" s="15">
        <v>5</v>
      </c>
      <c r="M1532" s="15">
        <v>42798</v>
      </c>
      <c r="N1532" s="15">
        <v>-24315</v>
      </c>
      <c r="O1532" s="15">
        <v>84596</v>
      </c>
      <c r="P1532" s="14">
        <v>5</v>
      </c>
      <c r="Q1532" s="14">
        <v>42955</v>
      </c>
      <c r="R1532" s="14">
        <v>5872</v>
      </c>
      <c r="S1532" s="14">
        <v>86367</v>
      </c>
      <c r="T1532" s="14">
        <v>2</v>
      </c>
      <c r="U1532" s="14">
        <v>43174</v>
      </c>
      <c r="V1532" s="14">
        <v>10380</v>
      </c>
      <c r="W1532" s="14">
        <v>96893</v>
      </c>
      <c r="X1532" s="14">
        <v>2</v>
      </c>
      <c r="Y1532" s="16"/>
      <c r="Z1532" s="16"/>
      <c r="AA1532" s="16"/>
      <c r="AB1532" s="15">
        <v>0</v>
      </c>
      <c r="AC1532" s="16"/>
      <c r="AD1532" s="16"/>
      <c r="AE1532" s="16"/>
      <c r="AF1532" s="16"/>
      <c r="AG1532" s="16"/>
      <c r="AH1532" s="15">
        <v>0</v>
      </c>
      <c r="AI1532" s="16"/>
      <c r="AJ1532" s="14" t="s">
        <v>89</v>
      </c>
      <c r="AK1532" s="14" t="s">
        <v>89</v>
      </c>
      <c r="AL1532" s="14" t="s">
        <v>89</v>
      </c>
      <c r="AM1532" s="14" t="s">
        <v>89</v>
      </c>
      <c r="AN1532" s="14" t="s">
        <v>33809</v>
      </c>
      <c r="AO1532" s="13" t="s">
        <v>89</v>
      </c>
      <c r="AP1532" s="13" t="s">
        <v>89</v>
      </c>
      <c r="AQ1532" s="17"/>
      <c r="AR1532" s="17"/>
      <c r="AS1532" s="17"/>
      <c r="AT1532" s="17"/>
      <c r="AU1532" s="17"/>
      <c r="AV1532" s="17"/>
      <c r="AW1532" s="19"/>
      <c r="AX1532" s="19"/>
      <c r="AY1532" s="19"/>
      <c r="AZ1532" s="19"/>
      <c r="BA1532" s="19"/>
      <c r="BB1532" s="18" t="s">
        <v>89</v>
      </c>
    </row>
    <row r="1533" spans="1:54" x14ac:dyDescent="0.25">
      <c r="A1533" s="13" t="s">
        <v>20144</v>
      </c>
      <c r="B1533" s="13" t="s">
        <v>40590</v>
      </c>
      <c r="C1533" s="13" t="s">
        <v>36766</v>
      </c>
      <c r="D1533" s="13" t="s">
        <v>19235</v>
      </c>
      <c r="E1533" s="13" t="s">
        <v>38834</v>
      </c>
      <c r="F1533" s="13" t="s">
        <v>89</v>
      </c>
      <c r="G1533" s="13" t="s">
        <v>89</v>
      </c>
      <c r="H1533" s="13" t="s">
        <v>33014</v>
      </c>
      <c r="I1533" s="14">
        <v>78424</v>
      </c>
      <c r="J1533" s="14">
        <v>-11395</v>
      </c>
      <c r="K1533" s="15">
        <v>485937</v>
      </c>
      <c r="L1533" s="15">
        <v>3</v>
      </c>
      <c r="M1533" s="15">
        <v>120557</v>
      </c>
      <c r="N1533" s="15">
        <v>-5534</v>
      </c>
      <c r="O1533" s="15">
        <v>535914</v>
      </c>
      <c r="P1533" s="14">
        <v>3</v>
      </c>
      <c r="Q1533" s="14">
        <v>70691</v>
      </c>
      <c r="R1533" s="14">
        <v>-8633</v>
      </c>
      <c r="S1533" s="14">
        <v>564458</v>
      </c>
      <c r="T1533" s="14">
        <v>3</v>
      </c>
      <c r="U1533" s="14">
        <v>74344</v>
      </c>
      <c r="V1533" s="14">
        <v>-1638</v>
      </c>
      <c r="W1533" s="14">
        <v>394902</v>
      </c>
      <c r="X1533" s="14">
        <v>3</v>
      </c>
      <c r="Y1533" s="15">
        <v>69199</v>
      </c>
      <c r="Z1533" s="15">
        <v>-8860</v>
      </c>
      <c r="AA1533" s="15">
        <v>418616</v>
      </c>
      <c r="AB1533" s="15">
        <v>2</v>
      </c>
      <c r="AC1533" s="16"/>
      <c r="AD1533" s="16"/>
      <c r="AE1533" s="16"/>
      <c r="AF1533" s="16"/>
      <c r="AG1533" s="16"/>
      <c r="AH1533" s="15">
        <v>0</v>
      </c>
      <c r="AI1533" s="16"/>
      <c r="AJ1533" s="14" t="s">
        <v>89</v>
      </c>
      <c r="AK1533" s="14" t="s">
        <v>89</v>
      </c>
      <c r="AL1533" s="14" t="s">
        <v>89</v>
      </c>
      <c r="AM1533" s="14" t="s">
        <v>89</v>
      </c>
      <c r="AN1533" s="14" t="s">
        <v>33809</v>
      </c>
      <c r="AO1533" s="13" t="s">
        <v>89</v>
      </c>
      <c r="AP1533" s="13" t="s">
        <v>89</v>
      </c>
      <c r="AQ1533" s="17"/>
      <c r="AR1533" s="17"/>
      <c r="AS1533" s="17"/>
      <c r="AT1533" s="17"/>
      <c r="AU1533" s="17"/>
      <c r="AV1533" s="17"/>
      <c r="AW1533" s="19"/>
      <c r="AX1533" s="19"/>
      <c r="AY1533" s="19"/>
      <c r="AZ1533" s="19"/>
      <c r="BA1533" s="19"/>
      <c r="BB1533" s="18" t="s">
        <v>89</v>
      </c>
    </row>
    <row r="1534" spans="1:54" x14ac:dyDescent="0.25">
      <c r="A1534" s="13" t="s">
        <v>20148</v>
      </c>
      <c r="B1534" s="13" t="s">
        <v>20150</v>
      </c>
      <c r="C1534" s="13" t="s">
        <v>40591</v>
      </c>
      <c r="D1534" s="13" t="s">
        <v>17348</v>
      </c>
      <c r="E1534" s="13" t="s">
        <v>34202</v>
      </c>
      <c r="F1534" s="13" t="s">
        <v>89</v>
      </c>
      <c r="G1534" s="13" t="s">
        <v>89</v>
      </c>
      <c r="H1534" s="13" t="s">
        <v>33092</v>
      </c>
      <c r="I1534" s="14">
        <v>4347</v>
      </c>
      <c r="J1534" s="14">
        <v>-5357</v>
      </c>
      <c r="K1534" s="15">
        <v>26973</v>
      </c>
      <c r="L1534" s="15">
        <v>1</v>
      </c>
      <c r="M1534" s="15">
        <v>6216</v>
      </c>
      <c r="N1534" s="15">
        <v>-7659</v>
      </c>
      <c r="O1534" s="15">
        <v>31186</v>
      </c>
      <c r="P1534" s="14">
        <v>1</v>
      </c>
      <c r="Q1534" s="16"/>
      <c r="R1534" s="16"/>
      <c r="S1534" s="16"/>
      <c r="T1534" s="14">
        <v>0</v>
      </c>
      <c r="U1534" s="16"/>
      <c r="V1534" s="16"/>
      <c r="W1534" s="16"/>
      <c r="X1534" s="14">
        <v>0</v>
      </c>
      <c r="Y1534" s="16"/>
      <c r="Z1534" s="16"/>
      <c r="AA1534" s="16"/>
      <c r="AB1534" s="15">
        <v>0</v>
      </c>
      <c r="AC1534" s="16"/>
      <c r="AD1534" s="16"/>
      <c r="AE1534" s="16"/>
      <c r="AF1534" s="16"/>
      <c r="AG1534" s="16"/>
      <c r="AH1534" s="15">
        <v>0</v>
      </c>
      <c r="AI1534" s="16"/>
      <c r="AJ1534" s="14" t="s">
        <v>89</v>
      </c>
      <c r="AK1534" s="14" t="s">
        <v>89</v>
      </c>
      <c r="AL1534" s="14" t="s">
        <v>89</v>
      </c>
      <c r="AM1534" s="14" t="s">
        <v>89</v>
      </c>
      <c r="AN1534" s="14" t="s">
        <v>33809</v>
      </c>
      <c r="AO1534" s="13" t="s">
        <v>89</v>
      </c>
      <c r="AP1534" s="13" t="s">
        <v>89</v>
      </c>
      <c r="AQ1534" s="17"/>
      <c r="AR1534" s="17"/>
      <c r="AS1534" s="17"/>
      <c r="AT1534" s="17"/>
      <c r="AU1534" s="17"/>
      <c r="AV1534" s="17"/>
      <c r="AW1534" s="19"/>
      <c r="AX1534" s="19"/>
      <c r="AY1534" s="19"/>
      <c r="AZ1534" s="19"/>
      <c r="BA1534" s="19"/>
      <c r="BB1534" s="18" t="s">
        <v>89</v>
      </c>
    </row>
    <row r="1535" spans="1:54" x14ac:dyDescent="0.25">
      <c r="A1535" s="13" t="s">
        <v>20156</v>
      </c>
      <c r="B1535" s="13" t="s">
        <v>20158</v>
      </c>
      <c r="C1535" s="13" t="s">
        <v>40592</v>
      </c>
      <c r="D1535" s="13" t="s">
        <v>531</v>
      </c>
      <c r="E1535" s="13" t="s">
        <v>38856</v>
      </c>
      <c r="F1535" s="13" t="s">
        <v>89</v>
      </c>
      <c r="G1535" s="13" t="s">
        <v>89</v>
      </c>
      <c r="H1535" s="13" t="s">
        <v>33092</v>
      </c>
      <c r="I1535" s="14">
        <v>30152</v>
      </c>
      <c r="J1535" s="14">
        <v>149</v>
      </c>
      <c r="K1535" s="15">
        <v>68729</v>
      </c>
      <c r="L1535" s="15">
        <v>2</v>
      </c>
      <c r="M1535" s="15">
        <v>39815</v>
      </c>
      <c r="N1535" s="15">
        <v>158</v>
      </c>
      <c r="O1535" s="15">
        <v>76506</v>
      </c>
      <c r="P1535" s="14">
        <v>2</v>
      </c>
      <c r="Q1535" s="14">
        <v>6557</v>
      </c>
      <c r="R1535" s="14">
        <v>321</v>
      </c>
      <c r="S1535" s="14">
        <v>74421</v>
      </c>
      <c r="T1535" s="14">
        <v>2</v>
      </c>
      <c r="U1535" s="14">
        <v>0</v>
      </c>
      <c r="V1535" s="14">
        <v>0</v>
      </c>
      <c r="W1535" s="14">
        <v>74421</v>
      </c>
      <c r="X1535" s="14">
        <v>2</v>
      </c>
      <c r="Y1535" s="16"/>
      <c r="Z1535" s="16"/>
      <c r="AA1535" s="16"/>
      <c r="AB1535" s="15">
        <v>0</v>
      </c>
      <c r="AC1535" s="16"/>
      <c r="AD1535" s="16"/>
      <c r="AE1535" s="16"/>
      <c r="AF1535" s="16"/>
      <c r="AG1535" s="16"/>
      <c r="AH1535" s="15">
        <v>0</v>
      </c>
      <c r="AI1535" s="16"/>
      <c r="AJ1535" s="14" t="s">
        <v>89</v>
      </c>
      <c r="AK1535" s="14" t="s">
        <v>89</v>
      </c>
      <c r="AL1535" s="14" t="s">
        <v>89</v>
      </c>
      <c r="AM1535" s="14" t="s">
        <v>89</v>
      </c>
      <c r="AN1535" s="14" t="s">
        <v>33809</v>
      </c>
      <c r="AO1535" s="13" t="s">
        <v>89</v>
      </c>
      <c r="AP1535" s="13" t="s">
        <v>89</v>
      </c>
      <c r="AQ1535" s="17"/>
      <c r="AR1535" s="17"/>
      <c r="AS1535" s="17"/>
      <c r="AT1535" s="17"/>
      <c r="AU1535" s="17"/>
      <c r="AV1535" s="17"/>
      <c r="AW1535" s="19"/>
      <c r="AX1535" s="19"/>
      <c r="AY1535" s="19"/>
      <c r="AZ1535" s="19"/>
      <c r="BA1535" s="19"/>
      <c r="BB1535" s="18" t="s">
        <v>89</v>
      </c>
    </row>
    <row r="1536" spans="1:54" x14ac:dyDescent="0.25">
      <c r="A1536" s="13" t="s">
        <v>20172</v>
      </c>
      <c r="B1536" s="13" t="s">
        <v>40593</v>
      </c>
      <c r="C1536" s="13" t="s">
        <v>40594</v>
      </c>
      <c r="D1536" s="13" t="s">
        <v>1548</v>
      </c>
      <c r="E1536" s="13" t="s">
        <v>33099</v>
      </c>
      <c r="F1536" s="13" t="s">
        <v>89</v>
      </c>
      <c r="G1536" s="13" t="s">
        <v>89</v>
      </c>
      <c r="H1536" s="13" t="s">
        <v>33092</v>
      </c>
      <c r="I1536" s="14">
        <v>264959</v>
      </c>
      <c r="J1536" s="14">
        <v>2604</v>
      </c>
      <c r="K1536" s="15">
        <v>341362</v>
      </c>
      <c r="L1536" s="15">
        <v>1</v>
      </c>
      <c r="M1536" s="15">
        <v>444352</v>
      </c>
      <c r="N1536" s="15">
        <v>96805</v>
      </c>
      <c r="O1536" s="15">
        <v>324547</v>
      </c>
      <c r="P1536" s="14">
        <v>1</v>
      </c>
      <c r="Q1536" s="14">
        <v>934731</v>
      </c>
      <c r="R1536" s="14">
        <v>210627</v>
      </c>
      <c r="S1536" s="14">
        <v>461173</v>
      </c>
      <c r="T1536" s="14">
        <v>1</v>
      </c>
      <c r="U1536" s="14">
        <v>433462</v>
      </c>
      <c r="V1536" s="14">
        <v>112006</v>
      </c>
      <c r="W1536" s="14">
        <v>313085</v>
      </c>
      <c r="X1536" s="14">
        <v>1</v>
      </c>
      <c r="Y1536" s="15">
        <v>586022</v>
      </c>
      <c r="Z1536" s="15">
        <v>100179</v>
      </c>
      <c r="AA1536" s="15">
        <v>282913</v>
      </c>
      <c r="AB1536" s="15">
        <v>1</v>
      </c>
      <c r="AC1536" s="15">
        <v>1858</v>
      </c>
      <c r="AD1536" s="16"/>
      <c r="AE1536" s="15">
        <v>147972</v>
      </c>
      <c r="AF1536" s="15">
        <v>31167</v>
      </c>
      <c r="AG1536" s="15">
        <v>269459</v>
      </c>
      <c r="AH1536" s="15">
        <v>1</v>
      </c>
      <c r="AI1536" s="16"/>
      <c r="AJ1536" s="14" t="s">
        <v>89</v>
      </c>
      <c r="AK1536" s="14" t="s">
        <v>40595</v>
      </c>
      <c r="AL1536" s="14" t="s">
        <v>40596</v>
      </c>
      <c r="AM1536" s="14" t="s">
        <v>40597</v>
      </c>
      <c r="AN1536" s="14" t="s">
        <v>112</v>
      </c>
      <c r="AO1536" s="13" t="s">
        <v>89</v>
      </c>
      <c r="AP1536" s="13" t="s">
        <v>89</v>
      </c>
      <c r="AQ1536" s="17"/>
      <c r="AR1536" s="17"/>
      <c r="AS1536" s="17"/>
      <c r="AT1536" s="17"/>
      <c r="AU1536" s="17"/>
      <c r="AV1536" s="17"/>
      <c r="AW1536" s="19"/>
      <c r="AX1536" s="19"/>
      <c r="AY1536" s="19"/>
      <c r="AZ1536" s="19"/>
      <c r="BA1536" s="19"/>
      <c r="BB1536" s="18" t="s">
        <v>89</v>
      </c>
    </row>
    <row r="1537" spans="1:54" x14ac:dyDescent="0.25">
      <c r="A1537" s="13" t="s">
        <v>20199</v>
      </c>
      <c r="B1537" s="13" t="s">
        <v>40598</v>
      </c>
      <c r="C1537" s="13" t="s">
        <v>40599</v>
      </c>
      <c r="D1537" s="13" t="s">
        <v>17353</v>
      </c>
      <c r="E1537" s="13" t="s">
        <v>33164</v>
      </c>
      <c r="F1537" s="13" t="s">
        <v>89</v>
      </c>
      <c r="G1537" s="13" t="s">
        <v>89</v>
      </c>
      <c r="H1537" s="13" t="s">
        <v>32945</v>
      </c>
      <c r="I1537" s="14">
        <v>89812</v>
      </c>
      <c r="J1537" s="14">
        <v>14744</v>
      </c>
      <c r="K1537" s="15">
        <v>85008</v>
      </c>
      <c r="L1537" s="15">
        <v>1</v>
      </c>
      <c r="M1537" s="15">
        <v>58532</v>
      </c>
      <c r="N1537" s="15">
        <v>7892</v>
      </c>
      <c r="O1537" s="15">
        <v>95916</v>
      </c>
      <c r="P1537" s="14">
        <v>1</v>
      </c>
      <c r="Q1537" s="14">
        <v>94639</v>
      </c>
      <c r="R1537" s="14">
        <v>19666</v>
      </c>
      <c r="S1537" s="14">
        <v>115208</v>
      </c>
      <c r="T1537" s="14">
        <v>1</v>
      </c>
      <c r="U1537" s="16"/>
      <c r="V1537" s="16"/>
      <c r="W1537" s="16"/>
      <c r="X1537" s="14">
        <v>0</v>
      </c>
      <c r="Y1537" s="15">
        <v>33</v>
      </c>
      <c r="Z1537" s="15">
        <v>-10521</v>
      </c>
      <c r="AA1537" s="15">
        <v>85410</v>
      </c>
      <c r="AB1537" s="15">
        <v>1</v>
      </c>
      <c r="AC1537" s="16"/>
      <c r="AD1537" s="16"/>
      <c r="AE1537" s="16"/>
      <c r="AF1537" s="16"/>
      <c r="AG1537" s="16"/>
      <c r="AH1537" s="15">
        <v>0</v>
      </c>
      <c r="AI1537" s="16"/>
      <c r="AJ1537" s="14" t="s">
        <v>89</v>
      </c>
      <c r="AK1537" s="14" t="s">
        <v>89</v>
      </c>
      <c r="AL1537" s="14" t="s">
        <v>89</v>
      </c>
      <c r="AM1537" s="14" t="s">
        <v>89</v>
      </c>
      <c r="AN1537" s="14" t="s">
        <v>33809</v>
      </c>
      <c r="AO1537" s="13" t="s">
        <v>89</v>
      </c>
      <c r="AP1537" s="13" t="s">
        <v>89</v>
      </c>
      <c r="AQ1537" s="17"/>
      <c r="AR1537" s="17"/>
      <c r="AS1537" s="17"/>
      <c r="AT1537" s="17"/>
      <c r="AU1537" s="17"/>
      <c r="AV1537" s="17"/>
      <c r="AW1537" s="19"/>
      <c r="AX1537" s="19"/>
      <c r="AY1537" s="19"/>
      <c r="AZ1537" s="19"/>
      <c r="BA1537" s="19"/>
      <c r="BB1537" s="18" t="s">
        <v>89</v>
      </c>
    </row>
    <row r="1538" spans="1:54" x14ac:dyDescent="0.25">
      <c r="A1538" s="13" t="s">
        <v>20214</v>
      </c>
      <c r="B1538" s="13" t="s">
        <v>40600</v>
      </c>
      <c r="C1538" s="13" t="s">
        <v>40601</v>
      </c>
      <c r="D1538" s="13" t="s">
        <v>20219</v>
      </c>
      <c r="E1538" s="13" t="s">
        <v>37737</v>
      </c>
      <c r="F1538" s="13" t="s">
        <v>89</v>
      </c>
      <c r="G1538" s="13" t="s">
        <v>89</v>
      </c>
      <c r="H1538" s="13" t="s">
        <v>33092</v>
      </c>
      <c r="I1538" s="14">
        <v>72286</v>
      </c>
      <c r="J1538" s="14">
        <v>23206</v>
      </c>
      <c r="K1538" s="15">
        <v>56420</v>
      </c>
      <c r="L1538" s="15">
        <v>2</v>
      </c>
      <c r="M1538" s="15">
        <v>56498</v>
      </c>
      <c r="N1538" s="15">
        <v>4287</v>
      </c>
      <c r="O1538" s="15">
        <v>113391</v>
      </c>
      <c r="P1538" s="14">
        <v>2</v>
      </c>
      <c r="Q1538" s="14">
        <v>81690</v>
      </c>
      <c r="R1538" s="14">
        <v>7906</v>
      </c>
      <c r="S1538" s="14">
        <v>100951</v>
      </c>
      <c r="T1538" s="14">
        <v>2</v>
      </c>
      <c r="U1538" s="14">
        <v>59081</v>
      </c>
      <c r="V1538" s="14">
        <v>-11255</v>
      </c>
      <c r="W1538" s="14">
        <v>69703</v>
      </c>
      <c r="X1538" s="14">
        <v>3</v>
      </c>
      <c r="Y1538" s="15">
        <v>47602</v>
      </c>
      <c r="Z1538" s="15">
        <v>2470</v>
      </c>
      <c r="AA1538" s="15">
        <v>51085</v>
      </c>
      <c r="AB1538" s="15">
        <v>2</v>
      </c>
      <c r="AC1538" s="16"/>
      <c r="AD1538" s="16"/>
      <c r="AE1538" s="16"/>
      <c r="AF1538" s="16"/>
      <c r="AG1538" s="16"/>
      <c r="AH1538" s="15">
        <v>0</v>
      </c>
      <c r="AI1538" s="16"/>
      <c r="AJ1538" s="14" t="s">
        <v>89</v>
      </c>
      <c r="AK1538" s="14" t="s">
        <v>89</v>
      </c>
      <c r="AL1538" s="14" t="s">
        <v>89</v>
      </c>
      <c r="AM1538" s="14" t="s">
        <v>89</v>
      </c>
      <c r="AN1538" s="14" t="s">
        <v>33809</v>
      </c>
      <c r="AO1538" s="13" t="s">
        <v>89</v>
      </c>
      <c r="AP1538" s="13" t="s">
        <v>89</v>
      </c>
      <c r="AQ1538" s="17"/>
      <c r="AR1538" s="17"/>
      <c r="AS1538" s="17"/>
      <c r="AT1538" s="17"/>
      <c r="AU1538" s="17"/>
      <c r="AV1538" s="17"/>
      <c r="AW1538" s="19"/>
      <c r="AX1538" s="19"/>
      <c r="AY1538" s="19"/>
      <c r="AZ1538" s="19"/>
      <c r="BA1538" s="19"/>
      <c r="BB1538" s="18" t="s">
        <v>89</v>
      </c>
    </row>
    <row r="1539" spans="1:54" x14ac:dyDescent="0.25">
      <c r="A1539" s="13" t="s">
        <v>40602</v>
      </c>
      <c r="B1539" s="13" t="s">
        <v>40603</v>
      </c>
      <c r="C1539" s="13" t="s">
        <v>40604</v>
      </c>
      <c r="D1539" s="13" t="s">
        <v>17353</v>
      </c>
      <c r="E1539" s="13" t="s">
        <v>33164</v>
      </c>
      <c r="F1539" s="13" t="s">
        <v>89</v>
      </c>
      <c r="G1539" s="13" t="s">
        <v>89</v>
      </c>
      <c r="H1539" s="13" t="s">
        <v>33092</v>
      </c>
      <c r="I1539" s="14">
        <v>73269</v>
      </c>
      <c r="J1539" s="14">
        <v>-13411</v>
      </c>
      <c r="K1539" s="15">
        <v>20688</v>
      </c>
      <c r="L1539" s="15">
        <v>1</v>
      </c>
      <c r="M1539" s="15">
        <v>0</v>
      </c>
      <c r="N1539" s="15">
        <v>-9957</v>
      </c>
      <c r="O1539" s="15">
        <v>22379</v>
      </c>
      <c r="P1539" s="14">
        <v>1</v>
      </c>
      <c r="Q1539" s="16"/>
      <c r="R1539" s="16"/>
      <c r="S1539" s="16"/>
      <c r="T1539" s="14">
        <v>0</v>
      </c>
      <c r="U1539" s="16"/>
      <c r="V1539" s="16"/>
      <c r="W1539" s="16"/>
      <c r="X1539" s="14">
        <v>0</v>
      </c>
      <c r="Y1539" s="16"/>
      <c r="Z1539" s="16"/>
      <c r="AA1539" s="16"/>
      <c r="AB1539" s="15">
        <v>0</v>
      </c>
      <c r="AC1539" s="16"/>
      <c r="AD1539" s="16"/>
      <c r="AE1539" s="16"/>
      <c r="AF1539" s="16"/>
      <c r="AG1539" s="16"/>
      <c r="AH1539" s="15">
        <v>0</v>
      </c>
      <c r="AI1539" s="16"/>
      <c r="AJ1539" s="14" t="s">
        <v>89</v>
      </c>
      <c r="AK1539" s="14" t="s">
        <v>89</v>
      </c>
      <c r="AL1539" s="14" t="s">
        <v>89</v>
      </c>
      <c r="AM1539" s="14" t="s">
        <v>89</v>
      </c>
      <c r="AN1539" s="14" t="s">
        <v>33809</v>
      </c>
      <c r="AO1539" s="13" t="s">
        <v>89</v>
      </c>
      <c r="AP1539" s="13" t="s">
        <v>89</v>
      </c>
      <c r="AQ1539" s="17"/>
      <c r="AR1539" s="17"/>
      <c r="AS1539" s="17"/>
      <c r="AT1539" s="17"/>
      <c r="AU1539" s="17"/>
      <c r="AV1539" s="17"/>
      <c r="AW1539" s="19"/>
      <c r="AX1539" s="19"/>
      <c r="AY1539" s="19"/>
      <c r="AZ1539" s="19"/>
      <c r="BA1539" s="19"/>
      <c r="BB1539" s="18" t="s">
        <v>89</v>
      </c>
    </row>
    <row r="1540" spans="1:54" x14ac:dyDescent="0.25">
      <c r="A1540" s="13" t="s">
        <v>20232</v>
      </c>
      <c r="B1540" s="13" t="s">
        <v>40605</v>
      </c>
      <c r="C1540" s="13" t="s">
        <v>40606</v>
      </c>
      <c r="D1540" s="13" t="s">
        <v>1827</v>
      </c>
      <c r="E1540" s="13" t="s">
        <v>32994</v>
      </c>
      <c r="F1540" s="13" t="s">
        <v>89</v>
      </c>
      <c r="G1540" s="13" t="s">
        <v>89</v>
      </c>
      <c r="H1540" s="13" t="s">
        <v>33092</v>
      </c>
      <c r="I1540" s="14">
        <v>35250</v>
      </c>
      <c r="J1540" s="14">
        <v>281</v>
      </c>
      <c r="K1540" s="15">
        <v>34975</v>
      </c>
      <c r="L1540" s="15">
        <v>2</v>
      </c>
      <c r="M1540" s="15">
        <v>21798</v>
      </c>
      <c r="N1540" s="15">
        <v>111</v>
      </c>
      <c r="O1540" s="15">
        <v>34036</v>
      </c>
      <c r="P1540" s="14">
        <v>1</v>
      </c>
      <c r="Q1540" s="14">
        <v>10254</v>
      </c>
      <c r="R1540" s="14">
        <v>-4468</v>
      </c>
      <c r="S1540" s="14">
        <v>29617</v>
      </c>
      <c r="T1540" s="14">
        <v>1</v>
      </c>
      <c r="U1540" s="14">
        <v>11897</v>
      </c>
      <c r="V1540" s="14">
        <v>-6201</v>
      </c>
      <c r="W1540" s="14">
        <v>23107</v>
      </c>
      <c r="X1540" s="14">
        <v>1</v>
      </c>
      <c r="Y1540" s="16"/>
      <c r="Z1540" s="16"/>
      <c r="AA1540" s="16"/>
      <c r="AB1540" s="15">
        <v>0</v>
      </c>
      <c r="AC1540" s="16"/>
      <c r="AD1540" s="16"/>
      <c r="AE1540" s="16"/>
      <c r="AF1540" s="16"/>
      <c r="AG1540" s="16"/>
      <c r="AH1540" s="15">
        <v>0</v>
      </c>
      <c r="AI1540" s="16"/>
      <c r="AJ1540" s="14" t="s">
        <v>89</v>
      </c>
      <c r="AK1540" s="14" t="s">
        <v>89</v>
      </c>
      <c r="AL1540" s="14" t="s">
        <v>89</v>
      </c>
      <c r="AM1540" s="14" t="s">
        <v>89</v>
      </c>
      <c r="AN1540" s="14" t="s">
        <v>33809</v>
      </c>
      <c r="AO1540" s="13" t="s">
        <v>89</v>
      </c>
      <c r="AP1540" s="13" t="s">
        <v>89</v>
      </c>
      <c r="AQ1540" s="17">
        <v>0</v>
      </c>
      <c r="AR1540" s="17">
        <v>0</v>
      </c>
      <c r="AS1540" s="17">
        <v>0</v>
      </c>
      <c r="AT1540" s="17">
        <v>0</v>
      </c>
      <c r="AU1540" s="17">
        <v>0</v>
      </c>
      <c r="AV1540" s="17">
        <v>0</v>
      </c>
      <c r="AW1540" s="19"/>
      <c r="AX1540" s="19"/>
      <c r="AY1540" s="19"/>
      <c r="AZ1540" s="19"/>
      <c r="BA1540" s="19"/>
      <c r="BB1540" s="18" t="s">
        <v>89</v>
      </c>
    </row>
    <row r="1541" spans="1:54" x14ac:dyDescent="0.25">
      <c r="A1541" s="13" t="s">
        <v>20246</v>
      </c>
      <c r="B1541" s="13" t="s">
        <v>40607</v>
      </c>
      <c r="C1541" s="13" t="s">
        <v>40608</v>
      </c>
      <c r="D1541" s="13" t="s">
        <v>410</v>
      </c>
      <c r="E1541" s="13" t="s">
        <v>36133</v>
      </c>
      <c r="F1541" s="13" t="s">
        <v>15576</v>
      </c>
      <c r="G1541" s="13" t="s">
        <v>36134</v>
      </c>
      <c r="H1541" s="13" t="s">
        <v>33092</v>
      </c>
      <c r="I1541" s="14">
        <v>40289</v>
      </c>
      <c r="J1541" s="14">
        <v>-6208</v>
      </c>
      <c r="K1541" s="15">
        <v>50606</v>
      </c>
      <c r="L1541" s="15">
        <v>1</v>
      </c>
      <c r="M1541" s="15">
        <v>21441</v>
      </c>
      <c r="N1541" s="15">
        <v>-14595</v>
      </c>
      <c r="O1541" s="15">
        <v>49434</v>
      </c>
      <c r="P1541" s="14">
        <v>1</v>
      </c>
      <c r="Q1541" s="16"/>
      <c r="R1541" s="16"/>
      <c r="S1541" s="16"/>
      <c r="T1541" s="14">
        <v>0</v>
      </c>
      <c r="U1541" s="16"/>
      <c r="V1541" s="16"/>
      <c r="W1541" s="16"/>
      <c r="X1541" s="14">
        <v>0</v>
      </c>
      <c r="Y1541" s="15">
        <v>7931</v>
      </c>
      <c r="Z1541" s="15">
        <v>-18101</v>
      </c>
      <c r="AA1541" s="15">
        <v>57988</v>
      </c>
      <c r="AB1541" s="15">
        <v>1</v>
      </c>
      <c r="AC1541" s="16"/>
      <c r="AD1541" s="16"/>
      <c r="AE1541" s="15">
        <v>39593</v>
      </c>
      <c r="AF1541" s="15">
        <v>538</v>
      </c>
      <c r="AG1541" s="15">
        <v>68999</v>
      </c>
      <c r="AH1541" s="15">
        <v>1</v>
      </c>
      <c r="AI1541" s="16"/>
      <c r="AJ1541" s="14" t="s">
        <v>89</v>
      </c>
      <c r="AK1541" s="14" t="s">
        <v>40609</v>
      </c>
      <c r="AL1541" s="14" t="s">
        <v>40610</v>
      </c>
      <c r="AM1541" s="14" t="s">
        <v>40611</v>
      </c>
      <c r="AN1541" s="14" t="s">
        <v>112</v>
      </c>
      <c r="AO1541" s="13" t="s">
        <v>89</v>
      </c>
      <c r="AP1541" s="13" t="s">
        <v>89</v>
      </c>
      <c r="AQ1541" s="17">
        <v>0</v>
      </c>
      <c r="AR1541" s="17">
        <v>0</v>
      </c>
      <c r="AS1541" s="17">
        <v>81592</v>
      </c>
      <c r="AT1541" s="17">
        <v>1</v>
      </c>
      <c r="AU1541" s="17">
        <v>0</v>
      </c>
      <c r="AV1541" s="17">
        <v>0</v>
      </c>
      <c r="AW1541" s="19"/>
      <c r="AX1541" s="19"/>
      <c r="AY1541" s="19"/>
      <c r="AZ1541" s="19"/>
      <c r="BA1541" s="19"/>
      <c r="BB1541" s="18" t="s">
        <v>89</v>
      </c>
    </row>
    <row r="1542" spans="1:54" x14ac:dyDescent="0.25">
      <c r="A1542" s="13" t="s">
        <v>20276</v>
      </c>
      <c r="B1542" s="13" t="s">
        <v>40612</v>
      </c>
      <c r="C1542" s="13" t="s">
        <v>40613</v>
      </c>
      <c r="D1542" s="13" t="s">
        <v>26</v>
      </c>
      <c r="E1542" s="13" t="s">
        <v>33763</v>
      </c>
      <c r="F1542" s="13" t="s">
        <v>89</v>
      </c>
      <c r="G1542" s="13" t="s">
        <v>89</v>
      </c>
      <c r="H1542" s="13" t="s">
        <v>33092</v>
      </c>
      <c r="I1542" s="14">
        <v>358864</v>
      </c>
      <c r="J1542" s="14">
        <v>10801</v>
      </c>
      <c r="K1542" s="15">
        <v>235975</v>
      </c>
      <c r="L1542" s="15">
        <v>20</v>
      </c>
      <c r="M1542" s="15">
        <v>228836</v>
      </c>
      <c r="N1542" s="15">
        <v>-55288</v>
      </c>
      <c r="O1542" s="15">
        <v>192901</v>
      </c>
      <c r="P1542" s="14">
        <v>19</v>
      </c>
      <c r="Q1542" s="14">
        <v>3505</v>
      </c>
      <c r="R1542" s="14">
        <v>-56041</v>
      </c>
      <c r="S1542" s="14">
        <v>160735</v>
      </c>
      <c r="T1542" s="14">
        <v>2</v>
      </c>
      <c r="U1542" s="14">
        <v>0</v>
      </c>
      <c r="V1542" s="14">
        <v>-41764</v>
      </c>
      <c r="W1542" s="14">
        <v>134890</v>
      </c>
      <c r="X1542" s="14">
        <v>2</v>
      </c>
      <c r="Y1542" s="15">
        <v>1</v>
      </c>
      <c r="Z1542" s="15">
        <v>-37681</v>
      </c>
      <c r="AA1542" s="15">
        <v>119061</v>
      </c>
      <c r="AB1542" s="15">
        <v>2</v>
      </c>
      <c r="AC1542" s="16"/>
      <c r="AD1542" s="16"/>
      <c r="AE1542" s="16"/>
      <c r="AF1542" s="16"/>
      <c r="AG1542" s="16"/>
      <c r="AH1542" s="15">
        <v>0</v>
      </c>
      <c r="AI1542" s="16"/>
      <c r="AJ1542" s="14" t="s">
        <v>89</v>
      </c>
      <c r="AK1542" s="14" t="s">
        <v>89</v>
      </c>
      <c r="AL1542" s="14" t="s">
        <v>89</v>
      </c>
      <c r="AM1542" s="14" t="s">
        <v>89</v>
      </c>
      <c r="AN1542" s="14" t="s">
        <v>33809</v>
      </c>
      <c r="AO1542" s="13" t="s">
        <v>89</v>
      </c>
      <c r="AP1542" s="13" t="s">
        <v>89</v>
      </c>
      <c r="AQ1542" s="17"/>
      <c r="AR1542" s="17"/>
      <c r="AS1542" s="17"/>
      <c r="AT1542" s="17"/>
      <c r="AU1542" s="17"/>
      <c r="AV1542" s="17"/>
      <c r="AW1542" s="19"/>
      <c r="AX1542" s="19"/>
      <c r="AY1542" s="19"/>
      <c r="AZ1542" s="19"/>
      <c r="BA1542" s="19"/>
      <c r="BB1542" s="18" t="s">
        <v>89</v>
      </c>
    </row>
    <row r="1543" spans="1:54" x14ac:dyDescent="0.25">
      <c r="A1543" s="13" t="s">
        <v>20330</v>
      </c>
      <c r="B1543" s="13" t="s">
        <v>40614</v>
      </c>
      <c r="C1543" s="13" t="s">
        <v>40615</v>
      </c>
      <c r="D1543" s="13" t="s">
        <v>20335</v>
      </c>
      <c r="E1543" s="13" t="s">
        <v>40616</v>
      </c>
      <c r="F1543" s="13" t="s">
        <v>20336</v>
      </c>
      <c r="G1543" s="13" t="s">
        <v>40617</v>
      </c>
      <c r="H1543" s="13" t="s">
        <v>33092</v>
      </c>
      <c r="I1543" s="14">
        <v>779181</v>
      </c>
      <c r="J1543" s="14">
        <v>-31289</v>
      </c>
      <c r="K1543" s="15">
        <v>460818</v>
      </c>
      <c r="L1543" s="15">
        <v>1</v>
      </c>
      <c r="M1543" s="15">
        <v>1155936</v>
      </c>
      <c r="N1543" s="15">
        <v>-77451</v>
      </c>
      <c r="O1543" s="15">
        <v>601945</v>
      </c>
      <c r="P1543" s="14">
        <v>1</v>
      </c>
      <c r="Q1543" s="14">
        <v>716277</v>
      </c>
      <c r="R1543" s="14">
        <v>-85704</v>
      </c>
      <c r="S1543" s="14">
        <v>1040490</v>
      </c>
      <c r="T1543" s="14">
        <v>1</v>
      </c>
      <c r="U1543" s="14">
        <v>417530</v>
      </c>
      <c r="V1543" s="14">
        <v>-27412</v>
      </c>
      <c r="W1543" s="14">
        <v>1030173</v>
      </c>
      <c r="X1543" s="14">
        <v>1</v>
      </c>
      <c r="Y1543" s="15">
        <v>43174</v>
      </c>
      <c r="Z1543" s="15">
        <v>-5759</v>
      </c>
      <c r="AA1543" s="15">
        <v>1024979</v>
      </c>
      <c r="AB1543" s="15">
        <v>0</v>
      </c>
      <c r="AC1543" s="15">
        <v>4183</v>
      </c>
      <c r="AD1543" s="16"/>
      <c r="AE1543" s="16"/>
      <c r="AF1543" s="16"/>
      <c r="AG1543" s="16"/>
      <c r="AH1543" s="15">
        <v>0</v>
      </c>
      <c r="AI1543" s="16"/>
      <c r="AJ1543" s="14" t="s">
        <v>89</v>
      </c>
      <c r="AK1543" s="14" t="s">
        <v>33809</v>
      </c>
      <c r="AL1543" s="14" t="s">
        <v>40618</v>
      </c>
      <c r="AM1543" s="14" t="s">
        <v>40619</v>
      </c>
      <c r="AN1543" s="14" t="s">
        <v>112</v>
      </c>
      <c r="AO1543" s="13" t="s">
        <v>89</v>
      </c>
      <c r="AP1543" s="13" t="s">
        <v>89</v>
      </c>
      <c r="AQ1543" s="17"/>
      <c r="AR1543" s="17"/>
      <c r="AS1543" s="17"/>
      <c r="AT1543" s="17"/>
      <c r="AU1543" s="17"/>
      <c r="AV1543" s="17"/>
      <c r="AW1543" s="19"/>
      <c r="AX1543" s="19"/>
      <c r="AY1543" s="19"/>
      <c r="AZ1543" s="19"/>
      <c r="BA1543" s="19"/>
      <c r="BB1543" s="18" t="s">
        <v>89</v>
      </c>
    </row>
    <row r="1544" spans="1:54" x14ac:dyDescent="0.25">
      <c r="A1544" s="13" t="s">
        <v>20343</v>
      </c>
      <c r="B1544" s="13" t="s">
        <v>40620</v>
      </c>
      <c r="C1544" s="13" t="s">
        <v>40621</v>
      </c>
      <c r="D1544" s="13" t="s">
        <v>817</v>
      </c>
      <c r="E1544" s="13" t="s">
        <v>36661</v>
      </c>
      <c r="F1544" s="13" t="s">
        <v>89</v>
      </c>
      <c r="G1544" s="13" t="s">
        <v>89</v>
      </c>
      <c r="H1544" s="13" t="s">
        <v>33092</v>
      </c>
      <c r="I1544" s="14">
        <v>12810</v>
      </c>
      <c r="J1544" s="14">
        <v>191</v>
      </c>
      <c r="K1544" s="15">
        <v>22710</v>
      </c>
      <c r="L1544" s="15">
        <v>1</v>
      </c>
      <c r="M1544" s="15">
        <v>23550</v>
      </c>
      <c r="N1544" s="15">
        <v>685</v>
      </c>
      <c r="O1544" s="15">
        <v>18265</v>
      </c>
      <c r="P1544" s="14">
        <v>1</v>
      </c>
      <c r="Q1544" s="14">
        <v>14103</v>
      </c>
      <c r="R1544" s="14">
        <v>-2352</v>
      </c>
      <c r="S1544" s="14">
        <v>19066</v>
      </c>
      <c r="T1544" s="14">
        <v>1</v>
      </c>
      <c r="U1544" s="14">
        <v>10300</v>
      </c>
      <c r="V1544" s="14">
        <v>-5116</v>
      </c>
      <c r="W1544" s="14">
        <v>23947</v>
      </c>
      <c r="X1544" s="14">
        <v>1</v>
      </c>
      <c r="Y1544" s="15">
        <v>15045</v>
      </c>
      <c r="Z1544" s="15">
        <v>-738</v>
      </c>
      <c r="AA1544" s="15">
        <v>26061</v>
      </c>
      <c r="AB1544" s="15">
        <v>1</v>
      </c>
      <c r="AC1544" s="16"/>
      <c r="AD1544" s="16"/>
      <c r="AE1544" s="15">
        <v>340</v>
      </c>
      <c r="AF1544" s="15">
        <v>-7464</v>
      </c>
      <c r="AG1544" s="15">
        <v>32711</v>
      </c>
      <c r="AH1544" s="15">
        <v>1</v>
      </c>
      <c r="AI1544" s="16"/>
      <c r="AJ1544" s="14" t="s">
        <v>89</v>
      </c>
      <c r="AK1544" s="14" t="s">
        <v>89</v>
      </c>
      <c r="AL1544" s="14" t="s">
        <v>89</v>
      </c>
      <c r="AM1544" s="14" t="s">
        <v>89</v>
      </c>
      <c r="AN1544" s="14" t="s">
        <v>33809</v>
      </c>
      <c r="AO1544" s="13" t="s">
        <v>89</v>
      </c>
      <c r="AP1544" s="13" t="s">
        <v>89</v>
      </c>
      <c r="AQ1544" s="17"/>
      <c r="AR1544" s="17"/>
      <c r="AS1544" s="17"/>
      <c r="AT1544" s="17"/>
      <c r="AU1544" s="17"/>
      <c r="AV1544" s="17"/>
      <c r="AW1544" s="19"/>
      <c r="AX1544" s="19"/>
      <c r="AY1544" s="19"/>
      <c r="AZ1544" s="19"/>
      <c r="BA1544" s="19"/>
      <c r="BB1544" s="18" t="s">
        <v>89</v>
      </c>
    </row>
    <row r="1545" spans="1:54" x14ac:dyDescent="0.25">
      <c r="A1545" s="13" t="s">
        <v>20347</v>
      </c>
      <c r="B1545" s="13" t="s">
        <v>40622</v>
      </c>
      <c r="C1545" s="13" t="s">
        <v>40623</v>
      </c>
      <c r="D1545" s="13" t="s">
        <v>679</v>
      </c>
      <c r="E1545" s="13" t="s">
        <v>35164</v>
      </c>
      <c r="F1545" s="13" t="s">
        <v>89</v>
      </c>
      <c r="G1545" s="13" t="s">
        <v>89</v>
      </c>
      <c r="H1545" s="13" t="s">
        <v>33092</v>
      </c>
      <c r="I1545" s="14">
        <v>24788</v>
      </c>
      <c r="J1545" s="14">
        <v>2544</v>
      </c>
      <c r="K1545" s="15">
        <v>21822</v>
      </c>
      <c r="L1545" s="15">
        <v>1</v>
      </c>
      <c r="M1545" s="15">
        <v>10193</v>
      </c>
      <c r="N1545" s="15">
        <v>-5522</v>
      </c>
      <c r="O1545" s="15">
        <v>26906</v>
      </c>
      <c r="P1545" s="14">
        <v>1</v>
      </c>
      <c r="Q1545" s="16"/>
      <c r="R1545" s="16"/>
      <c r="S1545" s="16"/>
      <c r="T1545" s="14">
        <v>0</v>
      </c>
      <c r="U1545" s="16"/>
      <c r="V1545" s="16"/>
      <c r="W1545" s="16"/>
      <c r="X1545" s="14">
        <v>0</v>
      </c>
      <c r="Y1545" s="16"/>
      <c r="Z1545" s="16"/>
      <c r="AA1545" s="16"/>
      <c r="AB1545" s="15">
        <v>0</v>
      </c>
      <c r="AC1545" s="16"/>
      <c r="AD1545" s="16"/>
      <c r="AE1545" s="16"/>
      <c r="AF1545" s="16"/>
      <c r="AG1545" s="16"/>
      <c r="AH1545" s="15">
        <v>0</v>
      </c>
      <c r="AI1545" s="16"/>
      <c r="AJ1545" s="14" t="s">
        <v>89</v>
      </c>
      <c r="AK1545" s="14" t="s">
        <v>89</v>
      </c>
      <c r="AL1545" s="14" t="s">
        <v>89</v>
      </c>
      <c r="AM1545" s="14" t="s">
        <v>89</v>
      </c>
      <c r="AN1545" s="14" t="s">
        <v>33809</v>
      </c>
      <c r="AO1545" s="13" t="s">
        <v>89</v>
      </c>
      <c r="AP1545" s="13" t="s">
        <v>89</v>
      </c>
      <c r="AQ1545" s="17"/>
      <c r="AR1545" s="17"/>
      <c r="AS1545" s="17"/>
      <c r="AT1545" s="17"/>
      <c r="AU1545" s="17"/>
      <c r="AV1545" s="17"/>
      <c r="AW1545" s="19"/>
      <c r="AX1545" s="19"/>
      <c r="AY1545" s="19"/>
      <c r="AZ1545" s="19"/>
      <c r="BA1545" s="19"/>
      <c r="BB1545" s="18" t="s">
        <v>89</v>
      </c>
    </row>
    <row r="1546" spans="1:54" x14ac:dyDescent="0.25">
      <c r="A1546" s="13" t="s">
        <v>20352</v>
      </c>
      <c r="B1546" s="13" t="s">
        <v>40624</v>
      </c>
      <c r="C1546" s="13" t="s">
        <v>40625</v>
      </c>
      <c r="D1546" s="13" t="s">
        <v>3607</v>
      </c>
      <c r="E1546" s="13" t="s">
        <v>40222</v>
      </c>
      <c r="F1546" s="13" t="s">
        <v>3608</v>
      </c>
      <c r="G1546" s="13" t="s">
        <v>40626</v>
      </c>
      <c r="H1546" s="13" t="s">
        <v>33092</v>
      </c>
      <c r="I1546" s="14">
        <v>38596</v>
      </c>
      <c r="J1546" s="14">
        <v>160</v>
      </c>
      <c r="K1546" s="15">
        <v>20948</v>
      </c>
      <c r="L1546" s="15">
        <v>2</v>
      </c>
      <c r="M1546" s="15">
        <v>32986</v>
      </c>
      <c r="N1546" s="15">
        <v>-2007</v>
      </c>
      <c r="O1546" s="15">
        <v>19216</v>
      </c>
      <c r="P1546" s="14">
        <v>2</v>
      </c>
      <c r="Q1546" s="14">
        <v>19790</v>
      </c>
      <c r="R1546" s="14">
        <v>-10181</v>
      </c>
      <c r="S1546" s="14">
        <v>21632</v>
      </c>
      <c r="T1546" s="14">
        <v>2</v>
      </c>
      <c r="U1546" s="14">
        <v>20491</v>
      </c>
      <c r="V1546" s="14">
        <v>-8949</v>
      </c>
      <c r="W1546" s="14">
        <v>30621</v>
      </c>
      <c r="X1546" s="14">
        <v>2</v>
      </c>
      <c r="Y1546" s="15">
        <v>23516</v>
      </c>
      <c r="Z1546" s="15">
        <v>-6393</v>
      </c>
      <c r="AA1546" s="15">
        <v>33719</v>
      </c>
      <c r="AB1546" s="15">
        <v>2</v>
      </c>
      <c r="AC1546" s="16"/>
      <c r="AD1546" s="16"/>
      <c r="AE1546" s="15">
        <v>30069</v>
      </c>
      <c r="AF1546" s="15">
        <v>532</v>
      </c>
      <c r="AG1546" s="15">
        <v>31396</v>
      </c>
      <c r="AH1546" s="15">
        <v>0</v>
      </c>
      <c r="AI1546" s="16"/>
      <c r="AJ1546" s="14" t="s">
        <v>89</v>
      </c>
      <c r="AK1546" s="14" t="s">
        <v>40627</v>
      </c>
      <c r="AL1546" s="14" t="s">
        <v>40628</v>
      </c>
      <c r="AM1546" s="14" t="s">
        <v>40629</v>
      </c>
      <c r="AN1546" s="14" t="s">
        <v>104</v>
      </c>
      <c r="AO1546" s="13" t="s">
        <v>89</v>
      </c>
      <c r="AP1546" s="13" t="s">
        <v>89</v>
      </c>
      <c r="AQ1546" s="17"/>
      <c r="AR1546" s="17"/>
      <c r="AS1546" s="17"/>
      <c r="AT1546" s="17"/>
      <c r="AU1546" s="17"/>
      <c r="AV1546" s="17"/>
      <c r="AW1546" s="19"/>
      <c r="AX1546" s="19"/>
      <c r="AY1546" s="19"/>
      <c r="AZ1546" s="19"/>
      <c r="BA1546" s="19"/>
      <c r="BB1546" s="18" t="s">
        <v>89</v>
      </c>
    </row>
    <row r="1547" spans="1:54" x14ac:dyDescent="0.25">
      <c r="A1547" s="13" t="s">
        <v>20361</v>
      </c>
      <c r="B1547" s="13" t="s">
        <v>40630</v>
      </c>
      <c r="C1547" s="13" t="s">
        <v>34618</v>
      </c>
      <c r="D1547" s="13" t="s">
        <v>6464</v>
      </c>
      <c r="E1547" s="13" t="s">
        <v>34387</v>
      </c>
      <c r="F1547" s="13" t="s">
        <v>8225</v>
      </c>
      <c r="G1547" s="13" t="s">
        <v>34388</v>
      </c>
      <c r="H1547" s="13" t="s">
        <v>33092</v>
      </c>
      <c r="I1547" s="14">
        <v>897995</v>
      </c>
      <c r="J1547" s="14">
        <v>304680</v>
      </c>
      <c r="K1547" s="15">
        <v>842220</v>
      </c>
      <c r="L1547" s="15">
        <v>10</v>
      </c>
      <c r="M1547" s="15">
        <v>755332</v>
      </c>
      <c r="N1547" s="15">
        <v>80351</v>
      </c>
      <c r="O1547" s="15">
        <v>929672</v>
      </c>
      <c r="P1547" s="14">
        <v>10</v>
      </c>
      <c r="Q1547" s="14">
        <v>703020</v>
      </c>
      <c r="R1547" s="14">
        <v>110223</v>
      </c>
      <c r="S1547" s="14">
        <v>940633</v>
      </c>
      <c r="T1547" s="14">
        <v>9</v>
      </c>
      <c r="U1547" s="14">
        <v>645037</v>
      </c>
      <c r="V1547" s="14">
        <v>9163</v>
      </c>
      <c r="W1547" s="14">
        <v>960462</v>
      </c>
      <c r="X1547" s="14">
        <v>8</v>
      </c>
      <c r="Y1547" s="15">
        <v>394229</v>
      </c>
      <c r="Z1547" s="15">
        <v>51328</v>
      </c>
      <c r="AA1547" s="15">
        <v>895526</v>
      </c>
      <c r="AB1547" s="15">
        <v>7</v>
      </c>
      <c r="AC1547" s="16"/>
      <c r="AD1547" s="16"/>
      <c r="AE1547" s="15">
        <v>366006</v>
      </c>
      <c r="AF1547" s="15">
        <v>38822</v>
      </c>
      <c r="AG1547" s="15">
        <v>891838</v>
      </c>
      <c r="AH1547" s="15">
        <v>4</v>
      </c>
      <c r="AI1547" s="16"/>
      <c r="AJ1547" s="14" t="s">
        <v>89</v>
      </c>
      <c r="AK1547" s="14" t="s">
        <v>40631</v>
      </c>
      <c r="AL1547" s="14" t="s">
        <v>40632</v>
      </c>
      <c r="AM1547" s="14" t="s">
        <v>40633</v>
      </c>
      <c r="AN1547" s="14" t="s">
        <v>141</v>
      </c>
      <c r="AO1547" s="13" t="s">
        <v>89</v>
      </c>
      <c r="AP1547" s="13" t="s">
        <v>89</v>
      </c>
      <c r="AQ1547" s="17"/>
      <c r="AR1547" s="17"/>
      <c r="AS1547" s="17"/>
      <c r="AT1547" s="17"/>
      <c r="AU1547" s="17"/>
      <c r="AV1547" s="17"/>
      <c r="AW1547" s="19"/>
      <c r="AX1547" s="19"/>
      <c r="AY1547" s="19"/>
      <c r="AZ1547" s="19"/>
      <c r="BA1547" s="19"/>
      <c r="BB1547" s="18" t="s">
        <v>89</v>
      </c>
    </row>
    <row r="1548" spans="1:54" x14ac:dyDescent="0.25">
      <c r="A1548" s="13" t="s">
        <v>40634</v>
      </c>
      <c r="B1548" s="13" t="s">
        <v>40635</v>
      </c>
      <c r="C1548" s="13" t="s">
        <v>40636</v>
      </c>
      <c r="D1548" s="13" t="s">
        <v>1548</v>
      </c>
      <c r="E1548" s="13" t="s">
        <v>33099</v>
      </c>
      <c r="F1548" s="13" t="s">
        <v>89</v>
      </c>
      <c r="G1548" s="13" t="s">
        <v>89</v>
      </c>
      <c r="H1548" s="13" t="s">
        <v>33092</v>
      </c>
      <c r="I1548" s="14">
        <v>275897</v>
      </c>
      <c r="J1548" s="14">
        <v>594</v>
      </c>
      <c r="K1548" s="15">
        <v>148962</v>
      </c>
      <c r="L1548" s="15">
        <v>2</v>
      </c>
      <c r="M1548" s="15">
        <v>279456</v>
      </c>
      <c r="N1548" s="15">
        <v>5738</v>
      </c>
      <c r="O1548" s="15">
        <v>69965</v>
      </c>
      <c r="P1548" s="14">
        <v>3</v>
      </c>
      <c r="Q1548" s="14">
        <v>100147</v>
      </c>
      <c r="R1548" s="14">
        <v>4543</v>
      </c>
      <c r="S1548" s="14">
        <v>65551</v>
      </c>
      <c r="T1548" s="14">
        <v>2</v>
      </c>
      <c r="U1548" s="14">
        <v>151804</v>
      </c>
      <c r="V1548" s="14">
        <v>2926</v>
      </c>
      <c r="W1548" s="14">
        <v>119288</v>
      </c>
      <c r="X1548" s="14">
        <v>2</v>
      </c>
      <c r="Y1548" s="16"/>
      <c r="Z1548" s="16"/>
      <c r="AA1548" s="16"/>
      <c r="AB1548" s="15">
        <v>0</v>
      </c>
      <c r="AC1548" s="16"/>
      <c r="AD1548" s="16"/>
      <c r="AE1548" s="16"/>
      <c r="AF1548" s="16"/>
      <c r="AG1548" s="16"/>
      <c r="AH1548" s="15">
        <v>0</v>
      </c>
      <c r="AI1548" s="16"/>
      <c r="AJ1548" s="14" t="s">
        <v>89</v>
      </c>
      <c r="AK1548" s="14" t="s">
        <v>89</v>
      </c>
      <c r="AL1548" s="14" t="s">
        <v>89</v>
      </c>
      <c r="AM1548" s="14" t="s">
        <v>89</v>
      </c>
      <c r="AN1548" s="14" t="s">
        <v>33809</v>
      </c>
      <c r="AO1548" s="13" t="s">
        <v>89</v>
      </c>
      <c r="AP1548" s="13" t="s">
        <v>89</v>
      </c>
      <c r="AQ1548" s="17"/>
      <c r="AR1548" s="17"/>
      <c r="AS1548" s="17"/>
      <c r="AT1548" s="17"/>
      <c r="AU1548" s="17"/>
      <c r="AV1548" s="17"/>
      <c r="AW1548" s="19"/>
      <c r="AX1548" s="19"/>
      <c r="AY1548" s="19"/>
      <c r="AZ1548" s="19"/>
      <c r="BA1548" s="19"/>
      <c r="BB1548" s="18" t="s">
        <v>89</v>
      </c>
    </row>
    <row r="1549" spans="1:54" x14ac:dyDescent="0.25">
      <c r="A1549" s="13" t="s">
        <v>40637</v>
      </c>
      <c r="B1549" s="13" t="s">
        <v>40638</v>
      </c>
      <c r="C1549" s="13" t="s">
        <v>40639</v>
      </c>
      <c r="D1549" s="13" t="s">
        <v>7</v>
      </c>
      <c r="E1549" s="13" t="s">
        <v>35463</v>
      </c>
      <c r="F1549" s="13" t="s">
        <v>89</v>
      </c>
      <c r="G1549" s="13" t="s">
        <v>89</v>
      </c>
      <c r="H1549" s="13" t="s">
        <v>33092</v>
      </c>
      <c r="I1549" s="14">
        <v>14700</v>
      </c>
      <c r="J1549" s="14">
        <v>160</v>
      </c>
      <c r="K1549" s="15">
        <v>28761</v>
      </c>
      <c r="L1549" s="15">
        <v>1</v>
      </c>
      <c r="M1549" s="15">
        <v>7204</v>
      </c>
      <c r="N1549" s="15">
        <v>-18880</v>
      </c>
      <c r="O1549" s="15">
        <v>6332</v>
      </c>
      <c r="P1549" s="14">
        <v>2</v>
      </c>
      <c r="Q1549" s="16"/>
      <c r="R1549" s="16"/>
      <c r="S1549" s="16"/>
      <c r="T1549" s="14">
        <v>0</v>
      </c>
      <c r="U1549" s="16"/>
      <c r="V1549" s="16"/>
      <c r="W1549" s="16"/>
      <c r="X1549" s="14">
        <v>0</v>
      </c>
      <c r="Y1549" s="16"/>
      <c r="Z1549" s="16"/>
      <c r="AA1549" s="16"/>
      <c r="AB1549" s="15">
        <v>0</v>
      </c>
      <c r="AC1549" s="16"/>
      <c r="AD1549" s="16"/>
      <c r="AE1549" s="16"/>
      <c r="AF1549" s="16"/>
      <c r="AG1549" s="16"/>
      <c r="AH1549" s="15">
        <v>0</v>
      </c>
      <c r="AI1549" s="16"/>
      <c r="AJ1549" s="14" t="s">
        <v>89</v>
      </c>
      <c r="AK1549" s="14" t="s">
        <v>89</v>
      </c>
      <c r="AL1549" s="14" t="s">
        <v>89</v>
      </c>
      <c r="AM1549" s="14" t="s">
        <v>89</v>
      </c>
      <c r="AN1549" s="14" t="s">
        <v>33809</v>
      </c>
      <c r="AO1549" s="13" t="s">
        <v>89</v>
      </c>
      <c r="AP1549" s="13" t="s">
        <v>89</v>
      </c>
      <c r="AQ1549" s="17"/>
      <c r="AR1549" s="17"/>
      <c r="AS1549" s="17"/>
      <c r="AT1549" s="17"/>
      <c r="AU1549" s="17"/>
      <c r="AV1549" s="17"/>
      <c r="AW1549" s="19"/>
      <c r="AX1549" s="19"/>
      <c r="AY1549" s="19"/>
      <c r="AZ1549" s="19"/>
      <c r="BA1549" s="19"/>
      <c r="BB1549" s="18" t="s">
        <v>89</v>
      </c>
    </row>
    <row r="1550" spans="1:54" x14ac:dyDescent="0.25">
      <c r="A1550" s="13" t="s">
        <v>20408</v>
      </c>
      <c r="B1550" s="13" t="s">
        <v>40640</v>
      </c>
      <c r="C1550" s="13" t="s">
        <v>40641</v>
      </c>
      <c r="D1550" s="13" t="s">
        <v>1208</v>
      </c>
      <c r="E1550" s="13" t="s">
        <v>34220</v>
      </c>
      <c r="F1550" s="13" t="s">
        <v>1209</v>
      </c>
      <c r="G1550" s="13" t="s">
        <v>34221</v>
      </c>
      <c r="H1550" s="13" t="s">
        <v>33092</v>
      </c>
      <c r="I1550" s="14">
        <v>262281</v>
      </c>
      <c r="J1550" s="14">
        <v>3110</v>
      </c>
      <c r="K1550" s="15">
        <v>81331</v>
      </c>
      <c r="L1550" s="15">
        <v>5</v>
      </c>
      <c r="M1550" s="15">
        <v>310392</v>
      </c>
      <c r="N1550" s="15">
        <v>-9867</v>
      </c>
      <c r="O1550" s="15">
        <v>146604</v>
      </c>
      <c r="P1550" s="14">
        <v>7</v>
      </c>
      <c r="Q1550" s="14">
        <v>302223</v>
      </c>
      <c r="R1550" s="14">
        <v>-20552</v>
      </c>
      <c r="S1550" s="14">
        <v>119497</v>
      </c>
      <c r="T1550" s="14">
        <v>8</v>
      </c>
      <c r="U1550" s="14">
        <v>192313</v>
      </c>
      <c r="V1550" s="14">
        <v>-15783</v>
      </c>
      <c r="W1550" s="14">
        <v>102665</v>
      </c>
      <c r="X1550" s="14">
        <v>7</v>
      </c>
      <c r="Y1550" s="15">
        <v>169039</v>
      </c>
      <c r="Z1550" s="15">
        <v>2713</v>
      </c>
      <c r="AA1550" s="15">
        <v>84648</v>
      </c>
      <c r="AB1550" s="15">
        <v>6</v>
      </c>
      <c r="AC1550" s="16"/>
      <c r="AD1550" s="16"/>
      <c r="AE1550" s="15">
        <v>71276</v>
      </c>
      <c r="AF1550" s="15">
        <v>-23215</v>
      </c>
      <c r="AG1550" s="15">
        <v>59270</v>
      </c>
      <c r="AH1550" s="15">
        <v>4</v>
      </c>
      <c r="AI1550" s="16"/>
      <c r="AJ1550" s="14" t="s">
        <v>89</v>
      </c>
      <c r="AK1550" s="14" t="s">
        <v>40642</v>
      </c>
      <c r="AL1550" s="14" t="s">
        <v>40643</v>
      </c>
      <c r="AM1550" s="14" t="s">
        <v>40644</v>
      </c>
      <c r="AN1550" s="14" t="s">
        <v>104</v>
      </c>
      <c r="AO1550" s="13" t="s">
        <v>89</v>
      </c>
      <c r="AP1550" s="13" t="s">
        <v>89</v>
      </c>
      <c r="AQ1550" s="17"/>
      <c r="AR1550" s="17"/>
      <c r="AS1550" s="17"/>
      <c r="AT1550" s="17"/>
      <c r="AU1550" s="17"/>
      <c r="AV1550" s="17"/>
      <c r="AW1550" s="19"/>
      <c r="AX1550" s="19"/>
      <c r="AY1550" s="19"/>
      <c r="AZ1550" s="19"/>
      <c r="BA1550" s="19"/>
      <c r="BB1550" s="18" t="s">
        <v>89</v>
      </c>
    </row>
    <row r="1551" spans="1:54" x14ac:dyDescent="0.25">
      <c r="A1551" s="13" t="s">
        <v>20412</v>
      </c>
      <c r="B1551" s="13" t="s">
        <v>20414</v>
      </c>
      <c r="C1551" s="13" t="s">
        <v>40645</v>
      </c>
      <c r="D1551" s="13" t="s">
        <v>17098</v>
      </c>
      <c r="E1551" s="13" t="s">
        <v>34068</v>
      </c>
      <c r="F1551" s="13" t="s">
        <v>89</v>
      </c>
      <c r="G1551" s="13" t="s">
        <v>89</v>
      </c>
      <c r="H1551" s="13" t="s">
        <v>33092</v>
      </c>
      <c r="I1551" s="14">
        <v>80507</v>
      </c>
      <c r="J1551" s="14">
        <v>-38381</v>
      </c>
      <c r="K1551" s="15">
        <v>1312553</v>
      </c>
      <c r="L1551" s="15">
        <v>3</v>
      </c>
      <c r="M1551" s="15">
        <v>430970</v>
      </c>
      <c r="N1551" s="15">
        <v>-144401</v>
      </c>
      <c r="O1551" s="15">
        <v>866777</v>
      </c>
      <c r="P1551" s="14">
        <v>2</v>
      </c>
      <c r="Q1551" s="14">
        <v>24323</v>
      </c>
      <c r="R1551" s="14">
        <v>-46580</v>
      </c>
      <c r="S1551" s="14">
        <v>850115</v>
      </c>
      <c r="T1551" s="14">
        <v>1</v>
      </c>
      <c r="U1551" s="16"/>
      <c r="V1551" s="16"/>
      <c r="W1551" s="16"/>
      <c r="X1551" s="14">
        <v>0</v>
      </c>
      <c r="Y1551" s="16"/>
      <c r="Z1551" s="16"/>
      <c r="AA1551" s="16"/>
      <c r="AB1551" s="15">
        <v>0</v>
      </c>
      <c r="AC1551" s="16"/>
      <c r="AD1551" s="16"/>
      <c r="AE1551" s="16"/>
      <c r="AF1551" s="16"/>
      <c r="AG1551" s="16"/>
      <c r="AH1551" s="15">
        <v>0</v>
      </c>
      <c r="AI1551" s="16"/>
      <c r="AJ1551" s="14" t="s">
        <v>89</v>
      </c>
      <c r="AK1551" s="14" t="s">
        <v>89</v>
      </c>
      <c r="AL1551" s="14" t="s">
        <v>89</v>
      </c>
      <c r="AM1551" s="14" t="s">
        <v>89</v>
      </c>
      <c r="AN1551" s="14" t="s">
        <v>33809</v>
      </c>
      <c r="AO1551" s="13" t="s">
        <v>89</v>
      </c>
      <c r="AP1551" s="13" t="s">
        <v>89</v>
      </c>
      <c r="AQ1551" s="17"/>
      <c r="AR1551" s="17"/>
      <c r="AS1551" s="17"/>
      <c r="AT1551" s="17"/>
      <c r="AU1551" s="17"/>
      <c r="AV1551" s="17"/>
      <c r="AW1551" s="19"/>
      <c r="AX1551" s="19"/>
      <c r="AY1551" s="19"/>
      <c r="AZ1551" s="19"/>
      <c r="BA1551" s="19"/>
      <c r="BB1551" s="18" t="s">
        <v>89</v>
      </c>
    </row>
    <row r="1552" spans="1:54" x14ac:dyDescent="0.25">
      <c r="A1552" s="13" t="s">
        <v>20445</v>
      </c>
      <c r="B1552" s="13" t="s">
        <v>40646</v>
      </c>
      <c r="C1552" s="13" t="s">
        <v>40647</v>
      </c>
      <c r="D1552" s="13" t="s">
        <v>916</v>
      </c>
      <c r="E1552" s="13" t="s">
        <v>33135</v>
      </c>
      <c r="F1552" s="13" t="s">
        <v>917</v>
      </c>
      <c r="G1552" s="13" t="s">
        <v>33136</v>
      </c>
      <c r="H1552" s="13" t="s">
        <v>33092</v>
      </c>
      <c r="I1552" s="14">
        <v>70669</v>
      </c>
      <c r="J1552" s="14">
        <v>-1284</v>
      </c>
      <c r="K1552" s="15">
        <v>57925</v>
      </c>
      <c r="L1552" s="15">
        <v>2</v>
      </c>
      <c r="M1552" s="15">
        <v>72632</v>
      </c>
      <c r="N1552" s="15">
        <v>180</v>
      </c>
      <c r="O1552" s="15">
        <v>52078</v>
      </c>
      <c r="P1552" s="14">
        <v>2</v>
      </c>
      <c r="Q1552" s="14">
        <v>73434</v>
      </c>
      <c r="R1552" s="14">
        <v>304</v>
      </c>
      <c r="S1552" s="14">
        <v>57942</v>
      </c>
      <c r="T1552" s="14">
        <v>2</v>
      </c>
      <c r="U1552" s="14">
        <v>72671</v>
      </c>
      <c r="V1552" s="14">
        <v>671</v>
      </c>
      <c r="W1552" s="14">
        <v>34223</v>
      </c>
      <c r="X1552" s="14">
        <v>2</v>
      </c>
      <c r="Y1552" s="15">
        <v>49593</v>
      </c>
      <c r="Z1552" s="15">
        <v>-2492</v>
      </c>
      <c r="AA1552" s="15">
        <v>31319</v>
      </c>
      <c r="AB1552" s="15">
        <v>2</v>
      </c>
      <c r="AC1552" s="16"/>
      <c r="AD1552" s="16"/>
      <c r="AE1552" s="15">
        <v>53212</v>
      </c>
      <c r="AF1552" s="15">
        <v>-6610</v>
      </c>
      <c r="AG1552" s="15">
        <v>35779</v>
      </c>
      <c r="AH1552" s="15">
        <v>2</v>
      </c>
      <c r="AI1552" s="16"/>
      <c r="AJ1552" s="14" t="s">
        <v>89</v>
      </c>
      <c r="AK1552" s="14" t="s">
        <v>40648</v>
      </c>
      <c r="AL1552" s="14" t="s">
        <v>36756</v>
      </c>
      <c r="AM1552" s="14" t="s">
        <v>40649</v>
      </c>
      <c r="AN1552" s="14" t="s">
        <v>104</v>
      </c>
      <c r="AO1552" s="13" t="s">
        <v>89</v>
      </c>
      <c r="AP1552" s="13" t="s">
        <v>89</v>
      </c>
      <c r="AQ1552" s="17">
        <v>7990</v>
      </c>
      <c r="AR1552" s="17">
        <v>0</v>
      </c>
      <c r="AS1552" s="17">
        <v>36485</v>
      </c>
      <c r="AT1552" s="17">
        <v>1</v>
      </c>
      <c r="AU1552" s="17">
        <v>0</v>
      </c>
      <c r="AV1552" s="17">
        <v>725</v>
      </c>
      <c r="AW1552" s="19"/>
      <c r="AX1552" s="19"/>
      <c r="AY1552" s="19"/>
      <c r="AZ1552" s="19"/>
      <c r="BA1552" s="19"/>
      <c r="BB1552" s="18" t="s">
        <v>89</v>
      </c>
    </row>
    <row r="1553" spans="1:54" x14ac:dyDescent="0.25">
      <c r="A1553" s="13" t="s">
        <v>20449</v>
      </c>
      <c r="B1553" s="13" t="s">
        <v>40650</v>
      </c>
      <c r="C1553" s="13" t="s">
        <v>40651</v>
      </c>
      <c r="D1553" s="13" t="s">
        <v>750</v>
      </c>
      <c r="E1553" s="13" t="s">
        <v>39583</v>
      </c>
      <c r="F1553" s="13" t="s">
        <v>89</v>
      </c>
      <c r="G1553" s="13" t="s">
        <v>89</v>
      </c>
      <c r="H1553" s="13" t="s">
        <v>33092</v>
      </c>
      <c r="I1553" s="14">
        <v>77709</v>
      </c>
      <c r="J1553" s="14">
        <v>-243</v>
      </c>
      <c r="K1553" s="15">
        <v>137093</v>
      </c>
      <c r="L1553" s="15">
        <v>2</v>
      </c>
      <c r="M1553" s="15">
        <v>66844</v>
      </c>
      <c r="N1553" s="15">
        <v>169</v>
      </c>
      <c r="O1553" s="15">
        <v>124889</v>
      </c>
      <c r="P1553" s="14">
        <v>2</v>
      </c>
      <c r="Q1553" s="14">
        <v>80000</v>
      </c>
      <c r="R1553" s="14">
        <v>-20</v>
      </c>
      <c r="S1553" s="14">
        <v>142952</v>
      </c>
      <c r="T1553" s="14">
        <v>2</v>
      </c>
      <c r="U1553" s="14">
        <v>91760</v>
      </c>
      <c r="V1553" s="14">
        <v>200</v>
      </c>
      <c r="W1553" s="14">
        <v>37307</v>
      </c>
      <c r="X1553" s="14">
        <v>2</v>
      </c>
      <c r="Y1553" s="15">
        <v>57035</v>
      </c>
      <c r="Z1553" s="15">
        <v>-2026</v>
      </c>
      <c r="AA1553" s="15">
        <v>36765</v>
      </c>
      <c r="AB1553" s="15">
        <v>2</v>
      </c>
      <c r="AC1553" s="16"/>
      <c r="AD1553" s="15">
        <v>5661</v>
      </c>
      <c r="AE1553" s="15">
        <v>291511</v>
      </c>
      <c r="AF1553" s="15">
        <v>177</v>
      </c>
      <c r="AG1553" s="15">
        <v>57275</v>
      </c>
      <c r="AH1553" s="15">
        <v>2</v>
      </c>
      <c r="AI1553" s="16"/>
      <c r="AJ1553" s="14" t="s">
        <v>89</v>
      </c>
      <c r="AK1553" s="14" t="s">
        <v>40652</v>
      </c>
      <c r="AL1553" s="14" t="s">
        <v>40653</v>
      </c>
      <c r="AM1553" s="14" t="s">
        <v>40654</v>
      </c>
      <c r="AN1553" s="14" t="s">
        <v>104</v>
      </c>
      <c r="AO1553" s="13" t="s">
        <v>89</v>
      </c>
      <c r="AP1553" s="13" t="s">
        <v>89</v>
      </c>
      <c r="AQ1553" s="17">
        <v>85699</v>
      </c>
      <c r="AR1553" s="17">
        <v>105</v>
      </c>
      <c r="AS1553" s="17">
        <v>58395</v>
      </c>
      <c r="AT1553" s="17">
        <v>3</v>
      </c>
      <c r="AU1553" s="17">
        <v>0</v>
      </c>
      <c r="AV1553" s="17">
        <v>1048</v>
      </c>
      <c r="AW1553" s="19"/>
      <c r="AX1553" s="19"/>
      <c r="AY1553" s="19"/>
      <c r="AZ1553" s="19"/>
      <c r="BA1553" s="19"/>
      <c r="BB1553" s="18" t="s">
        <v>89</v>
      </c>
    </row>
    <row r="1554" spans="1:54" x14ac:dyDescent="0.25">
      <c r="A1554" s="13" t="s">
        <v>20479</v>
      </c>
      <c r="B1554" s="13" t="s">
        <v>40655</v>
      </c>
      <c r="C1554" s="13" t="s">
        <v>40656</v>
      </c>
      <c r="D1554" s="13" t="s">
        <v>20477</v>
      </c>
      <c r="E1554" s="13" t="s">
        <v>38751</v>
      </c>
      <c r="F1554" s="13" t="s">
        <v>20478</v>
      </c>
      <c r="G1554" s="13" t="s">
        <v>38752</v>
      </c>
      <c r="H1554" s="13" t="s">
        <v>33092</v>
      </c>
      <c r="I1554" s="14">
        <v>244704</v>
      </c>
      <c r="J1554" s="14">
        <v>-33324</v>
      </c>
      <c r="K1554" s="15">
        <v>159820</v>
      </c>
      <c r="L1554" s="15">
        <v>11</v>
      </c>
      <c r="M1554" s="15">
        <v>259830</v>
      </c>
      <c r="N1554" s="15">
        <v>-8890</v>
      </c>
      <c r="O1554" s="15">
        <v>254380</v>
      </c>
      <c r="P1554" s="14">
        <v>10</v>
      </c>
      <c r="Q1554" s="14">
        <v>228754</v>
      </c>
      <c r="R1554" s="14">
        <v>-57084</v>
      </c>
      <c r="S1554" s="14">
        <v>233407</v>
      </c>
      <c r="T1554" s="14">
        <v>9</v>
      </c>
      <c r="U1554" s="16"/>
      <c r="V1554" s="16"/>
      <c r="W1554" s="16"/>
      <c r="X1554" s="14">
        <v>0</v>
      </c>
      <c r="Y1554" s="15">
        <v>178820</v>
      </c>
      <c r="Z1554" s="15">
        <v>42608</v>
      </c>
      <c r="AA1554" s="15">
        <v>117794</v>
      </c>
      <c r="AB1554" s="15">
        <v>0</v>
      </c>
      <c r="AC1554" s="16"/>
      <c r="AD1554" s="16"/>
      <c r="AE1554" s="15">
        <v>159320</v>
      </c>
      <c r="AF1554" s="15">
        <v>15791</v>
      </c>
      <c r="AG1554" s="15">
        <v>107311</v>
      </c>
      <c r="AH1554" s="15">
        <v>7</v>
      </c>
      <c r="AI1554" s="16"/>
      <c r="AJ1554" s="14" t="s">
        <v>89</v>
      </c>
      <c r="AK1554" s="14" t="s">
        <v>89</v>
      </c>
      <c r="AL1554" s="14" t="s">
        <v>89</v>
      </c>
      <c r="AM1554" s="14" t="s">
        <v>89</v>
      </c>
      <c r="AN1554" s="14" t="s">
        <v>33809</v>
      </c>
      <c r="AO1554" s="13" t="s">
        <v>89</v>
      </c>
      <c r="AP1554" s="13" t="s">
        <v>89</v>
      </c>
      <c r="AQ1554" s="17"/>
      <c r="AR1554" s="17"/>
      <c r="AS1554" s="17"/>
      <c r="AT1554" s="17"/>
      <c r="AU1554" s="17"/>
      <c r="AV1554" s="17"/>
      <c r="AW1554" s="19"/>
      <c r="AX1554" s="19"/>
      <c r="AY1554" s="19"/>
      <c r="AZ1554" s="19"/>
      <c r="BA1554" s="19"/>
      <c r="BB1554" s="18" t="s">
        <v>89</v>
      </c>
    </row>
    <row r="1555" spans="1:54" x14ac:dyDescent="0.25">
      <c r="A1555" s="13" t="s">
        <v>20484</v>
      </c>
      <c r="B1555" s="13" t="s">
        <v>40657</v>
      </c>
      <c r="C1555" s="13" t="s">
        <v>40658</v>
      </c>
      <c r="D1555" s="13" t="s">
        <v>347</v>
      </c>
      <c r="E1555" s="13" t="s">
        <v>35731</v>
      </c>
      <c r="F1555" s="13" t="s">
        <v>348</v>
      </c>
      <c r="G1555" s="13" t="s">
        <v>35732</v>
      </c>
      <c r="H1555" s="13" t="s">
        <v>33092</v>
      </c>
      <c r="I1555" s="14">
        <v>54467</v>
      </c>
      <c r="J1555" s="14">
        <v>-2358</v>
      </c>
      <c r="K1555" s="15">
        <v>68693</v>
      </c>
      <c r="L1555" s="15">
        <v>2</v>
      </c>
      <c r="M1555" s="15">
        <v>60048</v>
      </c>
      <c r="N1555" s="15">
        <v>787</v>
      </c>
      <c r="O1555" s="15">
        <v>77208</v>
      </c>
      <c r="P1555" s="14">
        <v>2</v>
      </c>
      <c r="Q1555" s="14">
        <v>44244</v>
      </c>
      <c r="R1555" s="14">
        <v>-4174</v>
      </c>
      <c r="S1555" s="14">
        <v>64640</v>
      </c>
      <c r="T1555" s="14">
        <v>2</v>
      </c>
      <c r="U1555" s="14">
        <v>39901</v>
      </c>
      <c r="V1555" s="14">
        <v>-11849</v>
      </c>
      <c r="W1555" s="14">
        <v>61245</v>
      </c>
      <c r="X1555" s="14">
        <v>2</v>
      </c>
      <c r="Y1555" s="15">
        <v>40184</v>
      </c>
      <c r="Z1555" s="15">
        <v>-18246</v>
      </c>
      <c r="AA1555" s="15">
        <v>46532</v>
      </c>
      <c r="AB1555" s="15">
        <v>2</v>
      </c>
      <c r="AC1555" s="16"/>
      <c r="AD1555" s="16"/>
      <c r="AE1555" s="15">
        <v>11</v>
      </c>
      <c r="AF1555" s="15">
        <v>-259</v>
      </c>
      <c r="AG1555" s="15">
        <v>34399</v>
      </c>
      <c r="AH1555" s="15">
        <v>0</v>
      </c>
      <c r="AI1555" s="16"/>
      <c r="AJ1555" s="14" t="s">
        <v>89</v>
      </c>
      <c r="AK1555" s="14" t="s">
        <v>112</v>
      </c>
      <c r="AL1555" s="14" t="s">
        <v>40659</v>
      </c>
      <c r="AM1555" s="14" t="s">
        <v>40660</v>
      </c>
      <c r="AN1555" s="14" t="s">
        <v>33809</v>
      </c>
      <c r="AO1555" s="13" t="s">
        <v>89</v>
      </c>
      <c r="AP1555" s="13" t="s">
        <v>89</v>
      </c>
      <c r="AQ1555" s="17">
        <v>0</v>
      </c>
      <c r="AR1555" s="17">
        <v>0</v>
      </c>
      <c r="AS1555" s="17">
        <v>34399</v>
      </c>
      <c r="AT1555" s="17">
        <v>0</v>
      </c>
      <c r="AU1555" s="17">
        <v>0</v>
      </c>
      <c r="AV1555" s="17">
        <v>0</v>
      </c>
      <c r="AW1555" s="19"/>
      <c r="AX1555" s="19"/>
      <c r="AY1555" s="19"/>
      <c r="AZ1555" s="19"/>
      <c r="BA1555" s="19"/>
      <c r="BB1555" s="18" t="s">
        <v>89</v>
      </c>
    </row>
    <row r="1556" spans="1:54" x14ac:dyDescent="0.25">
      <c r="A1556" s="13" t="s">
        <v>20509</v>
      </c>
      <c r="B1556" s="13" t="s">
        <v>20511</v>
      </c>
      <c r="C1556" s="13" t="s">
        <v>40661</v>
      </c>
      <c r="D1556" s="13" t="s">
        <v>17228</v>
      </c>
      <c r="E1556" s="13" t="s">
        <v>33020</v>
      </c>
      <c r="F1556" s="13" t="s">
        <v>89</v>
      </c>
      <c r="G1556" s="13" t="s">
        <v>89</v>
      </c>
      <c r="H1556" s="13" t="s">
        <v>33092</v>
      </c>
      <c r="I1556" s="14">
        <v>0</v>
      </c>
      <c r="J1556" s="14">
        <v>-7081</v>
      </c>
      <c r="K1556" s="15">
        <v>26752</v>
      </c>
      <c r="L1556" s="15">
        <v>1</v>
      </c>
      <c r="M1556" s="15">
        <v>0</v>
      </c>
      <c r="N1556" s="15">
        <v>-10217</v>
      </c>
      <c r="O1556" s="15">
        <v>23108</v>
      </c>
      <c r="P1556" s="14">
        <v>1</v>
      </c>
      <c r="Q1556" s="14">
        <v>0</v>
      </c>
      <c r="R1556" s="14">
        <v>-14900</v>
      </c>
      <c r="S1556" s="14">
        <v>21929</v>
      </c>
      <c r="T1556" s="14">
        <v>1</v>
      </c>
      <c r="U1556" s="16"/>
      <c r="V1556" s="16"/>
      <c r="W1556" s="16"/>
      <c r="X1556" s="14">
        <v>0</v>
      </c>
      <c r="Y1556" s="16"/>
      <c r="Z1556" s="16"/>
      <c r="AA1556" s="16"/>
      <c r="AB1556" s="15">
        <v>0</v>
      </c>
      <c r="AC1556" s="16"/>
      <c r="AD1556" s="16"/>
      <c r="AE1556" s="16"/>
      <c r="AF1556" s="16"/>
      <c r="AG1556" s="16"/>
      <c r="AH1556" s="15">
        <v>0</v>
      </c>
      <c r="AI1556" s="16"/>
      <c r="AJ1556" s="14" t="s">
        <v>89</v>
      </c>
      <c r="AK1556" s="14" t="s">
        <v>89</v>
      </c>
      <c r="AL1556" s="14" t="s">
        <v>89</v>
      </c>
      <c r="AM1556" s="14" t="s">
        <v>89</v>
      </c>
      <c r="AN1556" s="14" t="s">
        <v>33809</v>
      </c>
      <c r="AO1556" s="13" t="s">
        <v>89</v>
      </c>
      <c r="AP1556" s="13" t="s">
        <v>89</v>
      </c>
      <c r="AQ1556" s="17"/>
      <c r="AR1556" s="17"/>
      <c r="AS1556" s="17"/>
      <c r="AT1556" s="17"/>
      <c r="AU1556" s="17"/>
      <c r="AV1556" s="17"/>
      <c r="AW1556" s="19"/>
      <c r="AX1556" s="19"/>
      <c r="AY1556" s="19"/>
      <c r="AZ1556" s="19"/>
      <c r="BA1556" s="19"/>
      <c r="BB1556" s="18" t="s">
        <v>89</v>
      </c>
    </row>
    <row r="1557" spans="1:54" x14ac:dyDescent="0.25">
      <c r="A1557" s="13" t="s">
        <v>20514</v>
      </c>
      <c r="B1557" s="13" t="s">
        <v>40662</v>
      </c>
      <c r="C1557" s="13" t="s">
        <v>40663</v>
      </c>
      <c r="D1557" s="13" t="s">
        <v>17800</v>
      </c>
      <c r="E1557" s="13" t="s">
        <v>33452</v>
      </c>
      <c r="F1557" s="13" t="s">
        <v>17801</v>
      </c>
      <c r="G1557" s="13" t="s">
        <v>34535</v>
      </c>
      <c r="H1557" s="13" t="s">
        <v>33092</v>
      </c>
      <c r="I1557" s="14">
        <v>26594</v>
      </c>
      <c r="J1557" s="14">
        <v>-5568</v>
      </c>
      <c r="K1557" s="15">
        <v>6652</v>
      </c>
      <c r="L1557" s="15">
        <v>1</v>
      </c>
      <c r="M1557" s="15">
        <v>17810</v>
      </c>
      <c r="N1557" s="15">
        <v>729</v>
      </c>
      <c r="O1557" s="15">
        <v>1359</v>
      </c>
      <c r="P1557" s="14">
        <v>1</v>
      </c>
      <c r="Q1557" s="14">
        <v>7583</v>
      </c>
      <c r="R1557" s="14">
        <v>270</v>
      </c>
      <c r="S1557" s="14">
        <v>3426</v>
      </c>
      <c r="T1557" s="14">
        <v>1</v>
      </c>
      <c r="U1557" s="14">
        <v>830</v>
      </c>
      <c r="V1557" s="14">
        <v>-9242</v>
      </c>
      <c r="W1557" s="14">
        <v>9610</v>
      </c>
      <c r="X1557" s="14">
        <v>1</v>
      </c>
      <c r="Y1557" s="15">
        <v>3330</v>
      </c>
      <c r="Z1557" s="15">
        <v>-8438</v>
      </c>
      <c r="AA1557" s="15">
        <v>18551</v>
      </c>
      <c r="AB1557" s="15">
        <v>1</v>
      </c>
      <c r="AC1557" s="16"/>
      <c r="AD1557" s="16"/>
      <c r="AE1557" s="15">
        <v>0</v>
      </c>
      <c r="AF1557" s="15">
        <v>-7788</v>
      </c>
      <c r="AG1557" s="15">
        <v>25467</v>
      </c>
      <c r="AH1557" s="15">
        <v>0</v>
      </c>
      <c r="AI1557" s="16"/>
      <c r="AJ1557" s="14" t="s">
        <v>89</v>
      </c>
      <c r="AK1557" s="14" t="s">
        <v>89</v>
      </c>
      <c r="AL1557" s="14" t="s">
        <v>89</v>
      </c>
      <c r="AM1557" s="14" t="s">
        <v>89</v>
      </c>
      <c r="AN1557" s="14" t="s">
        <v>33809</v>
      </c>
      <c r="AO1557" s="13" t="s">
        <v>89</v>
      </c>
      <c r="AP1557" s="13" t="s">
        <v>89</v>
      </c>
      <c r="AQ1557" s="17"/>
      <c r="AR1557" s="17"/>
      <c r="AS1557" s="17"/>
      <c r="AT1557" s="17"/>
      <c r="AU1557" s="17"/>
      <c r="AV1557" s="17"/>
      <c r="AW1557" s="19"/>
      <c r="AX1557" s="19"/>
      <c r="AY1557" s="19"/>
      <c r="AZ1557" s="19"/>
      <c r="BA1557" s="19"/>
      <c r="BB1557" s="18" t="s">
        <v>89</v>
      </c>
    </row>
    <row r="1558" spans="1:54" x14ac:dyDescent="0.25">
      <c r="A1558" s="13" t="s">
        <v>20520</v>
      </c>
      <c r="B1558" s="13" t="s">
        <v>40664</v>
      </c>
      <c r="C1558" s="13" t="s">
        <v>40665</v>
      </c>
      <c r="D1558" s="13" t="s">
        <v>6717</v>
      </c>
      <c r="E1558" s="13" t="s">
        <v>36015</v>
      </c>
      <c r="F1558" s="13" t="s">
        <v>89</v>
      </c>
      <c r="G1558" s="13" t="s">
        <v>89</v>
      </c>
      <c r="H1558" s="13" t="s">
        <v>33092</v>
      </c>
      <c r="I1558" s="14">
        <v>50458</v>
      </c>
      <c r="J1558" s="14">
        <v>5422</v>
      </c>
      <c r="K1558" s="15">
        <v>23946</v>
      </c>
      <c r="L1558" s="15">
        <v>2</v>
      </c>
      <c r="M1558" s="15">
        <v>51121</v>
      </c>
      <c r="N1558" s="15">
        <v>-3241</v>
      </c>
      <c r="O1558" s="15">
        <v>20608</v>
      </c>
      <c r="P1558" s="14">
        <v>3</v>
      </c>
      <c r="Q1558" s="14">
        <v>49184</v>
      </c>
      <c r="R1558" s="14">
        <v>-3695</v>
      </c>
      <c r="S1558" s="14">
        <v>13150</v>
      </c>
      <c r="T1558" s="14">
        <v>2</v>
      </c>
      <c r="U1558" s="14">
        <v>61639</v>
      </c>
      <c r="V1558" s="14">
        <v>13246</v>
      </c>
      <c r="W1558" s="14">
        <v>22552</v>
      </c>
      <c r="X1558" s="14">
        <v>2</v>
      </c>
      <c r="Y1558" s="16"/>
      <c r="Z1558" s="16"/>
      <c r="AA1558" s="16"/>
      <c r="AB1558" s="15">
        <v>0</v>
      </c>
      <c r="AC1558" s="16"/>
      <c r="AD1558" s="16"/>
      <c r="AE1558" s="16"/>
      <c r="AF1558" s="16"/>
      <c r="AG1558" s="16"/>
      <c r="AH1558" s="15">
        <v>0</v>
      </c>
      <c r="AI1558" s="16"/>
      <c r="AJ1558" s="14" t="s">
        <v>89</v>
      </c>
      <c r="AK1558" s="14" t="s">
        <v>89</v>
      </c>
      <c r="AL1558" s="14" t="s">
        <v>89</v>
      </c>
      <c r="AM1558" s="14" t="s">
        <v>89</v>
      </c>
      <c r="AN1558" s="14" t="s">
        <v>33809</v>
      </c>
      <c r="AO1558" s="13" t="s">
        <v>89</v>
      </c>
      <c r="AP1558" s="13" t="s">
        <v>89</v>
      </c>
      <c r="AQ1558" s="17"/>
      <c r="AR1558" s="17"/>
      <c r="AS1558" s="17"/>
      <c r="AT1558" s="17"/>
      <c r="AU1558" s="17"/>
      <c r="AV1558" s="17"/>
      <c r="AW1558" s="19"/>
      <c r="AX1558" s="19"/>
      <c r="AY1558" s="19"/>
      <c r="AZ1558" s="19"/>
      <c r="BA1558" s="19"/>
      <c r="BB1558" s="18" t="s">
        <v>89</v>
      </c>
    </row>
    <row r="1559" spans="1:54" x14ac:dyDescent="0.25">
      <c r="A1559" s="13" t="s">
        <v>40666</v>
      </c>
      <c r="B1559" s="13" t="s">
        <v>40667</v>
      </c>
      <c r="C1559" s="13" t="s">
        <v>36453</v>
      </c>
      <c r="D1559" s="13" t="s">
        <v>11739</v>
      </c>
      <c r="E1559" s="13" t="s">
        <v>36505</v>
      </c>
      <c r="F1559" s="13" t="s">
        <v>89</v>
      </c>
      <c r="G1559" s="13" t="s">
        <v>89</v>
      </c>
      <c r="H1559" s="13" t="s">
        <v>33092</v>
      </c>
      <c r="I1559" s="14">
        <v>1378140</v>
      </c>
      <c r="J1559" s="14">
        <v>76982</v>
      </c>
      <c r="K1559" s="15">
        <v>542102</v>
      </c>
      <c r="L1559" s="15">
        <v>9</v>
      </c>
      <c r="M1559" s="15">
        <v>1687336</v>
      </c>
      <c r="N1559" s="15">
        <v>44928</v>
      </c>
      <c r="O1559" s="15">
        <v>677362</v>
      </c>
      <c r="P1559" s="14">
        <v>8</v>
      </c>
      <c r="Q1559" s="14">
        <v>1433094</v>
      </c>
      <c r="R1559" s="14">
        <v>78478</v>
      </c>
      <c r="S1559" s="14">
        <v>718294</v>
      </c>
      <c r="T1559" s="14">
        <v>8</v>
      </c>
      <c r="U1559" s="14">
        <v>1033047</v>
      </c>
      <c r="V1559" s="14">
        <v>2534</v>
      </c>
      <c r="W1559" s="14">
        <v>600653</v>
      </c>
      <c r="X1559" s="14">
        <v>8</v>
      </c>
      <c r="Y1559" s="15">
        <v>1220492</v>
      </c>
      <c r="Z1559" s="15">
        <v>6761</v>
      </c>
      <c r="AA1559" s="15">
        <v>727960</v>
      </c>
      <c r="AB1559" s="15">
        <v>7</v>
      </c>
      <c r="AC1559" s="16"/>
      <c r="AD1559" s="16"/>
      <c r="AE1559" s="16"/>
      <c r="AF1559" s="16"/>
      <c r="AG1559" s="16"/>
      <c r="AH1559" s="15">
        <v>0</v>
      </c>
      <c r="AI1559" s="16"/>
      <c r="AJ1559" s="14" t="s">
        <v>89</v>
      </c>
      <c r="AK1559" s="14" t="s">
        <v>89</v>
      </c>
      <c r="AL1559" s="14" t="s">
        <v>89</v>
      </c>
      <c r="AM1559" s="14" t="s">
        <v>89</v>
      </c>
      <c r="AN1559" s="14" t="s">
        <v>33809</v>
      </c>
      <c r="AO1559" s="13" t="s">
        <v>89</v>
      </c>
      <c r="AP1559" s="13" t="s">
        <v>89</v>
      </c>
      <c r="AQ1559" s="17"/>
      <c r="AR1559" s="17"/>
      <c r="AS1559" s="17"/>
      <c r="AT1559" s="17"/>
      <c r="AU1559" s="17"/>
      <c r="AV1559" s="17"/>
      <c r="AW1559" s="19"/>
      <c r="AX1559" s="19"/>
      <c r="AY1559" s="19"/>
      <c r="AZ1559" s="19"/>
      <c r="BA1559" s="19"/>
      <c r="BB1559" s="18" t="s">
        <v>89</v>
      </c>
    </row>
    <row r="1560" spans="1:54" x14ac:dyDescent="0.25">
      <c r="A1560" s="13" t="s">
        <v>40668</v>
      </c>
      <c r="B1560" s="13" t="s">
        <v>40669</v>
      </c>
      <c r="C1560" s="13" t="s">
        <v>40670</v>
      </c>
      <c r="D1560" s="13" t="s">
        <v>1548</v>
      </c>
      <c r="E1560" s="13" t="s">
        <v>33099</v>
      </c>
      <c r="F1560" s="13" t="s">
        <v>89</v>
      </c>
      <c r="G1560" s="13" t="s">
        <v>89</v>
      </c>
      <c r="H1560" s="13" t="s">
        <v>33092</v>
      </c>
      <c r="I1560" s="14">
        <v>463979</v>
      </c>
      <c r="J1560" s="14">
        <v>59774</v>
      </c>
      <c r="K1560" s="15">
        <v>182921</v>
      </c>
      <c r="L1560" s="15">
        <v>2</v>
      </c>
      <c r="M1560" s="15">
        <v>398322</v>
      </c>
      <c r="N1560" s="15">
        <v>31992</v>
      </c>
      <c r="O1560" s="15">
        <v>129460</v>
      </c>
      <c r="P1560" s="14">
        <v>3</v>
      </c>
      <c r="Q1560" s="14">
        <v>192228</v>
      </c>
      <c r="R1560" s="14">
        <v>1641</v>
      </c>
      <c r="S1560" s="14">
        <v>61680</v>
      </c>
      <c r="T1560" s="14">
        <v>3</v>
      </c>
      <c r="U1560" s="14">
        <v>148705</v>
      </c>
      <c r="V1560" s="14">
        <v>816</v>
      </c>
      <c r="W1560" s="14">
        <v>59140</v>
      </c>
      <c r="X1560" s="14">
        <v>3</v>
      </c>
      <c r="Y1560" s="15">
        <v>3739</v>
      </c>
      <c r="Z1560" s="15">
        <v>-39029</v>
      </c>
      <c r="AA1560" s="15">
        <v>20071</v>
      </c>
      <c r="AB1560" s="15">
        <v>1</v>
      </c>
      <c r="AC1560" s="16"/>
      <c r="AD1560" s="16"/>
      <c r="AE1560" s="16"/>
      <c r="AF1560" s="16"/>
      <c r="AG1560" s="16"/>
      <c r="AH1560" s="15">
        <v>0</v>
      </c>
      <c r="AI1560" s="16"/>
      <c r="AJ1560" s="14" t="s">
        <v>89</v>
      </c>
      <c r="AK1560" s="14" t="s">
        <v>89</v>
      </c>
      <c r="AL1560" s="14" t="s">
        <v>89</v>
      </c>
      <c r="AM1560" s="14" t="s">
        <v>89</v>
      </c>
      <c r="AN1560" s="14" t="s">
        <v>33809</v>
      </c>
      <c r="AO1560" s="13" t="s">
        <v>89</v>
      </c>
      <c r="AP1560" s="13" t="s">
        <v>89</v>
      </c>
      <c r="AQ1560" s="17"/>
      <c r="AR1560" s="17"/>
      <c r="AS1560" s="17"/>
      <c r="AT1560" s="17"/>
      <c r="AU1560" s="17"/>
      <c r="AV1560" s="17"/>
      <c r="AW1560" s="19"/>
      <c r="AX1560" s="19"/>
      <c r="AY1560" s="19"/>
      <c r="AZ1560" s="19"/>
      <c r="BA1560" s="19"/>
      <c r="BB1560" s="18" t="s">
        <v>89</v>
      </c>
    </row>
    <row r="1561" spans="1:54" x14ac:dyDescent="0.25">
      <c r="A1561" s="13" t="s">
        <v>40671</v>
      </c>
      <c r="B1561" s="13" t="s">
        <v>40672</v>
      </c>
      <c r="C1561" s="13" t="s">
        <v>40673</v>
      </c>
      <c r="D1561" s="13" t="s">
        <v>863</v>
      </c>
      <c r="E1561" s="13" t="s">
        <v>33374</v>
      </c>
      <c r="F1561" s="13" t="s">
        <v>89</v>
      </c>
      <c r="G1561" s="13" t="s">
        <v>89</v>
      </c>
      <c r="H1561" s="13" t="s">
        <v>33092</v>
      </c>
      <c r="I1561" s="14">
        <v>23629</v>
      </c>
      <c r="J1561" s="14">
        <v>13008</v>
      </c>
      <c r="K1561" s="15">
        <v>14601</v>
      </c>
      <c r="L1561" s="15">
        <v>2</v>
      </c>
      <c r="M1561" s="15">
        <v>63477</v>
      </c>
      <c r="N1561" s="15">
        <v>26400</v>
      </c>
      <c r="O1561" s="15">
        <v>13320</v>
      </c>
      <c r="P1561" s="14">
        <v>4</v>
      </c>
      <c r="Q1561" s="14">
        <v>36030</v>
      </c>
      <c r="R1561" s="14">
        <v>1432</v>
      </c>
      <c r="S1561" s="14">
        <v>11782</v>
      </c>
      <c r="T1561" s="14">
        <v>4</v>
      </c>
      <c r="U1561" s="14">
        <v>34825</v>
      </c>
      <c r="V1561" s="14">
        <v>-1007</v>
      </c>
      <c r="W1561" s="14">
        <v>9596</v>
      </c>
      <c r="X1561" s="14">
        <v>4</v>
      </c>
      <c r="Y1561" s="16"/>
      <c r="Z1561" s="16"/>
      <c r="AA1561" s="16"/>
      <c r="AB1561" s="15">
        <v>0</v>
      </c>
      <c r="AC1561" s="16"/>
      <c r="AD1561" s="16"/>
      <c r="AE1561" s="16"/>
      <c r="AF1561" s="16"/>
      <c r="AG1561" s="16"/>
      <c r="AH1561" s="15">
        <v>0</v>
      </c>
      <c r="AI1561" s="16"/>
      <c r="AJ1561" s="14" t="s">
        <v>89</v>
      </c>
      <c r="AK1561" s="14" t="s">
        <v>89</v>
      </c>
      <c r="AL1561" s="14" t="s">
        <v>89</v>
      </c>
      <c r="AM1561" s="14" t="s">
        <v>89</v>
      </c>
      <c r="AN1561" s="14" t="s">
        <v>33809</v>
      </c>
      <c r="AO1561" s="13" t="s">
        <v>89</v>
      </c>
      <c r="AP1561" s="13" t="s">
        <v>89</v>
      </c>
      <c r="AQ1561" s="17"/>
      <c r="AR1561" s="17"/>
      <c r="AS1561" s="17"/>
      <c r="AT1561" s="17"/>
      <c r="AU1561" s="17"/>
      <c r="AV1561" s="17"/>
      <c r="AW1561" s="19"/>
      <c r="AX1561" s="19"/>
      <c r="AY1561" s="19"/>
      <c r="AZ1561" s="19"/>
      <c r="BA1561" s="19"/>
      <c r="BB1561" s="18" t="s">
        <v>89</v>
      </c>
    </row>
    <row r="1562" spans="1:54" x14ac:dyDescent="0.25">
      <c r="A1562" s="13" t="s">
        <v>20580</v>
      </c>
      <c r="B1562" s="13" t="s">
        <v>40674</v>
      </c>
      <c r="C1562" s="13" t="s">
        <v>40675</v>
      </c>
      <c r="D1562" s="13" t="s">
        <v>1827</v>
      </c>
      <c r="E1562" s="13" t="s">
        <v>32994</v>
      </c>
      <c r="F1562" s="13" t="s">
        <v>8930</v>
      </c>
      <c r="G1562" s="13" t="s">
        <v>32995</v>
      </c>
      <c r="H1562" s="13" t="s">
        <v>33092</v>
      </c>
      <c r="I1562" s="14">
        <v>24977</v>
      </c>
      <c r="J1562" s="14">
        <v>246</v>
      </c>
      <c r="K1562" s="15">
        <v>11809</v>
      </c>
      <c r="L1562" s="15">
        <v>2</v>
      </c>
      <c r="M1562" s="15">
        <v>20949</v>
      </c>
      <c r="N1562" s="15">
        <v>287</v>
      </c>
      <c r="O1562" s="15">
        <v>14169</v>
      </c>
      <c r="P1562" s="14">
        <v>2</v>
      </c>
      <c r="Q1562" s="14">
        <v>19820</v>
      </c>
      <c r="R1562" s="14">
        <v>895</v>
      </c>
      <c r="S1562" s="14">
        <v>7075</v>
      </c>
      <c r="T1562" s="14">
        <v>2</v>
      </c>
      <c r="U1562" s="14">
        <v>28558</v>
      </c>
      <c r="V1562" s="14">
        <v>-1294</v>
      </c>
      <c r="W1562" s="14">
        <v>9970</v>
      </c>
      <c r="X1562" s="14">
        <v>2</v>
      </c>
      <c r="Y1562" s="15">
        <v>19359</v>
      </c>
      <c r="Z1562" s="15">
        <v>-63</v>
      </c>
      <c r="AA1562" s="15">
        <v>6359</v>
      </c>
      <c r="AB1562" s="15">
        <v>2</v>
      </c>
      <c r="AC1562" s="16"/>
      <c r="AD1562" s="16"/>
      <c r="AE1562" s="15">
        <v>18088</v>
      </c>
      <c r="AF1562" s="15">
        <v>-4344</v>
      </c>
      <c r="AG1562" s="15">
        <v>14007</v>
      </c>
      <c r="AH1562" s="15">
        <v>1</v>
      </c>
      <c r="AI1562" s="16"/>
      <c r="AJ1562" s="14" t="s">
        <v>89</v>
      </c>
      <c r="AK1562" s="14" t="s">
        <v>40676</v>
      </c>
      <c r="AL1562" s="14" t="s">
        <v>5613</v>
      </c>
      <c r="AM1562" s="14" t="s">
        <v>40677</v>
      </c>
      <c r="AN1562" s="14" t="s">
        <v>112</v>
      </c>
      <c r="AO1562" s="13" t="s">
        <v>89</v>
      </c>
      <c r="AP1562" s="13" t="s">
        <v>89</v>
      </c>
      <c r="AQ1562" s="17"/>
      <c r="AR1562" s="17"/>
      <c r="AS1562" s="17"/>
      <c r="AT1562" s="17"/>
      <c r="AU1562" s="17"/>
      <c r="AV1562" s="17"/>
      <c r="AW1562" s="19"/>
      <c r="AX1562" s="19"/>
      <c r="AY1562" s="19"/>
      <c r="AZ1562" s="19"/>
      <c r="BA1562" s="19"/>
      <c r="BB1562" s="18" t="s">
        <v>89</v>
      </c>
    </row>
    <row r="1563" spans="1:54" x14ac:dyDescent="0.25">
      <c r="A1563" s="13" t="s">
        <v>20701</v>
      </c>
      <c r="B1563" s="13" t="s">
        <v>40678</v>
      </c>
      <c r="C1563" s="13" t="s">
        <v>40679</v>
      </c>
      <c r="D1563" s="13" t="s">
        <v>2923</v>
      </c>
      <c r="E1563" s="13" t="s">
        <v>33466</v>
      </c>
      <c r="F1563" s="13" t="s">
        <v>2924</v>
      </c>
      <c r="G1563" s="13" t="s">
        <v>33466</v>
      </c>
      <c r="H1563" s="13" t="s">
        <v>33092</v>
      </c>
      <c r="I1563" s="16"/>
      <c r="J1563" s="16"/>
      <c r="K1563" s="16"/>
      <c r="L1563" s="15">
        <v>0</v>
      </c>
      <c r="M1563" s="16"/>
      <c r="N1563" s="16"/>
      <c r="O1563" s="16"/>
      <c r="P1563" s="14">
        <v>0</v>
      </c>
      <c r="Q1563" s="16"/>
      <c r="R1563" s="16"/>
      <c r="S1563" s="16"/>
      <c r="T1563" s="14">
        <v>0</v>
      </c>
      <c r="U1563" s="16"/>
      <c r="V1563" s="16"/>
      <c r="W1563" s="16"/>
      <c r="X1563" s="14">
        <v>0</v>
      </c>
      <c r="Y1563" s="16"/>
      <c r="Z1563" s="16"/>
      <c r="AA1563" s="16"/>
      <c r="AB1563" s="15">
        <v>0</v>
      </c>
      <c r="AC1563" s="16"/>
      <c r="AD1563" s="16"/>
      <c r="AE1563" s="16"/>
      <c r="AF1563" s="16"/>
      <c r="AG1563" s="16"/>
      <c r="AH1563" s="15">
        <v>0</v>
      </c>
      <c r="AI1563" s="16"/>
      <c r="AJ1563" s="14" t="s">
        <v>89</v>
      </c>
      <c r="AK1563" s="14" t="s">
        <v>40680</v>
      </c>
      <c r="AL1563" s="14" t="s">
        <v>33809</v>
      </c>
      <c r="AM1563" s="14" t="s">
        <v>33809</v>
      </c>
      <c r="AN1563" s="14" t="s">
        <v>33809</v>
      </c>
      <c r="AO1563" s="13" t="s">
        <v>89</v>
      </c>
      <c r="AP1563" s="13" t="s">
        <v>89</v>
      </c>
      <c r="AQ1563" s="17"/>
      <c r="AR1563" s="17"/>
      <c r="AS1563" s="17"/>
      <c r="AT1563" s="17"/>
      <c r="AU1563" s="17"/>
      <c r="AV1563" s="17"/>
      <c r="AW1563" s="19"/>
      <c r="AX1563" s="19"/>
      <c r="AY1563" s="19"/>
      <c r="AZ1563" s="19"/>
      <c r="BA1563" s="19"/>
      <c r="BB1563" s="18" t="s">
        <v>89</v>
      </c>
    </row>
    <row r="1564" spans="1:54" x14ac:dyDescent="0.25">
      <c r="A1564" s="13" t="s">
        <v>20725</v>
      </c>
      <c r="B1564" s="13" t="s">
        <v>40681</v>
      </c>
      <c r="C1564" s="13" t="s">
        <v>40682</v>
      </c>
      <c r="D1564" s="13" t="s">
        <v>1458</v>
      </c>
      <c r="E1564" s="13" t="s">
        <v>33172</v>
      </c>
      <c r="F1564" s="13" t="s">
        <v>89</v>
      </c>
      <c r="G1564" s="13" t="s">
        <v>89</v>
      </c>
      <c r="H1564" s="13" t="s">
        <v>33092</v>
      </c>
      <c r="I1564" s="14">
        <v>929112</v>
      </c>
      <c r="J1564" s="14">
        <v>10275</v>
      </c>
      <c r="K1564" s="15">
        <v>1142204</v>
      </c>
      <c r="L1564" s="15">
        <v>7</v>
      </c>
      <c r="M1564" s="15">
        <v>605114</v>
      </c>
      <c r="N1564" s="15">
        <v>-37258</v>
      </c>
      <c r="O1564" s="15">
        <v>1197127</v>
      </c>
      <c r="P1564" s="14">
        <v>4</v>
      </c>
      <c r="Q1564" s="16"/>
      <c r="R1564" s="16"/>
      <c r="S1564" s="16"/>
      <c r="T1564" s="14">
        <v>0</v>
      </c>
      <c r="U1564" s="16"/>
      <c r="V1564" s="16"/>
      <c r="W1564" s="16"/>
      <c r="X1564" s="14">
        <v>0</v>
      </c>
      <c r="Y1564" s="16"/>
      <c r="Z1564" s="16"/>
      <c r="AA1564" s="16"/>
      <c r="AB1564" s="15">
        <v>0</v>
      </c>
      <c r="AC1564" s="16"/>
      <c r="AD1564" s="16"/>
      <c r="AE1564" s="16"/>
      <c r="AF1564" s="16"/>
      <c r="AG1564" s="16"/>
      <c r="AH1564" s="15">
        <v>0</v>
      </c>
      <c r="AI1564" s="16"/>
      <c r="AJ1564" s="14" t="s">
        <v>89</v>
      </c>
      <c r="AK1564" s="14" t="s">
        <v>89</v>
      </c>
      <c r="AL1564" s="14" t="s">
        <v>89</v>
      </c>
      <c r="AM1564" s="14" t="s">
        <v>89</v>
      </c>
      <c r="AN1564" s="14" t="s">
        <v>33809</v>
      </c>
      <c r="AO1564" s="13" t="s">
        <v>89</v>
      </c>
      <c r="AP1564" s="13" t="s">
        <v>89</v>
      </c>
      <c r="AQ1564" s="17"/>
      <c r="AR1564" s="17"/>
      <c r="AS1564" s="17"/>
      <c r="AT1564" s="17"/>
      <c r="AU1564" s="17"/>
      <c r="AV1564" s="17"/>
      <c r="AW1564" s="19"/>
      <c r="AX1564" s="19"/>
      <c r="AY1564" s="19"/>
      <c r="AZ1564" s="19"/>
      <c r="BA1564" s="19"/>
      <c r="BB1564" s="18" t="s">
        <v>89</v>
      </c>
    </row>
    <row r="1565" spans="1:54" x14ac:dyDescent="0.25">
      <c r="A1565" s="13" t="s">
        <v>20753</v>
      </c>
      <c r="B1565" s="13" t="s">
        <v>40683</v>
      </c>
      <c r="C1565" s="13" t="s">
        <v>40684</v>
      </c>
      <c r="D1565" s="13" t="s">
        <v>1458</v>
      </c>
      <c r="E1565" s="13" t="s">
        <v>33172</v>
      </c>
      <c r="F1565" s="13" t="s">
        <v>89</v>
      </c>
      <c r="G1565" s="13" t="s">
        <v>89</v>
      </c>
      <c r="H1565" s="13" t="s">
        <v>33092</v>
      </c>
      <c r="I1565" s="14">
        <v>31348</v>
      </c>
      <c r="J1565" s="14">
        <v>4732</v>
      </c>
      <c r="K1565" s="15">
        <v>16289</v>
      </c>
      <c r="L1565" s="15">
        <v>2</v>
      </c>
      <c r="M1565" s="15">
        <v>41673</v>
      </c>
      <c r="N1565" s="15">
        <v>3985</v>
      </c>
      <c r="O1565" s="15">
        <v>25353</v>
      </c>
      <c r="P1565" s="14">
        <v>2</v>
      </c>
      <c r="Q1565" s="14">
        <v>49706</v>
      </c>
      <c r="R1565" s="14">
        <v>2409</v>
      </c>
      <c r="S1565" s="14">
        <v>19267</v>
      </c>
      <c r="T1565" s="14">
        <v>2</v>
      </c>
      <c r="U1565" s="14">
        <v>14798</v>
      </c>
      <c r="V1565" s="14">
        <v>5882</v>
      </c>
      <c r="W1565" s="14">
        <v>9491</v>
      </c>
      <c r="X1565" s="14">
        <v>1</v>
      </c>
      <c r="Y1565" s="16"/>
      <c r="Z1565" s="16"/>
      <c r="AA1565" s="16"/>
      <c r="AB1565" s="15">
        <v>0</v>
      </c>
      <c r="AC1565" s="16"/>
      <c r="AD1565" s="16"/>
      <c r="AE1565" s="16"/>
      <c r="AF1565" s="16"/>
      <c r="AG1565" s="16"/>
      <c r="AH1565" s="15">
        <v>0</v>
      </c>
      <c r="AI1565" s="16"/>
      <c r="AJ1565" s="14" t="s">
        <v>89</v>
      </c>
      <c r="AK1565" s="14" t="s">
        <v>89</v>
      </c>
      <c r="AL1565" s="14" t="s">
        <v>89</v>
      </c>
      <c r="AM1565" s="14" t="s">
        <v>89</v>
      </c>
      <c r="AN1565" s="14" t="s">
        <v>33809</v>
      </c>
      <c r="AO1565" s="13" t="s">
        <v>89</v>
      </c>
      <c r="AP1565" s="13" t="s">
        <v>89</v>
      </c>
      <c r="AQ1565" s="17"/>
      <c r="AR1565" s="17"/>
      <c r="AS1565" s="17"/>
      <c r="AT1565" s="17"/>
      <c r="AU1565" s="17"/>
      <c r="AV1565" s="17"/>
      <c r="AW1565" s="19"/>
      <c r="AX1565" s="19"/>
      <c r="AY1565" s="19"/>
      <c r="AZ1565" s="19"/>
      <c r="BA1565" s="19"/>
      <c r="BB1565" s="18" t="s">
        <v>89</v>
      </c>
    </row>
    <row r="1566" spans="1:54" x14ac:dyDescent="0.25">
      <c r="A1566" s="13" t="s">
        <v>20771</v>
      </c>
      <c r="B1566" s="13" t="s">
        <v>40685</v>
      </c>
      <c r="C1566" s="13" t="s">
        <v>40686</v>
      </c>
      <c r="D1566" s="13" t="s">
        <v>410</v>
      </c>
      <c r="E1566" s="13" t="s">
        <v>36133</v>
      </c>
      <c r="F1566" s="13" t="s">
        <v>1432</v>
      </c>
      <c r="G1566" s="13" t="s">
        <v>34287</v>
      </c>
      <c r="H1566" s="13" t="s">
        <v>33092</v>
      </c>
      <c r="I1566" s="14">
        <v>46440</v>
      </c>
      <c r="J1566" s="14">
        <v>-4388</v>
      </c>
      <c r="K1566" s="15">
        <v>134837</v>
      </c>
      <c r="L1566" s="15">
        <v>4</v>
      </c>
      <c r="M1566" s="15">
        <v>54832</v>
      </c>
      <c r="N1566" s="15">
        <v>10605</v>
      </c>
      <c r="O1566" s="15">
        <v>152149</v>
      </c>
      <c r="P1566" s="14">
        <v>2</v>
      </c>
      <c r="Q1566" s="14">
        <v>55352</v>
      </c>
      <c r="R1566" s="14">
        <v>-2451</v>
      </c>
      <c r="S1566" s="14">
        <v>154829</v>
      </c>
      <c r="T1566" s="14">
        <v>4</v>
      </c>
      <c r="U1566" s="14">
        <v>45240</v>
      </c>
      <c r="V1566" s="14">
        <v>-8906</v>
      </c>
      <c r="W1566" s="14">
        <v>218338</v>
      </c>
      <c r="X1566" s="14">
        <v>4</v>
      </c>
      <c r="Y1566" s="15">
        <v>40388</v>
      </c>
      <c r="Z1566" s="15">
        <v>-5280</v>
      </c>
      <c r="AA1566" s="15">
        <v>161315</v>
      </c>
      <c r="AB1566" s="15">
        <v>3</v>
      </c>
      <c r="AC1566" s="16"/>
      <c r="AD1566" s="16"/>
      <c r="AE1566" s="15">
        <v>1256</v>
      </c>
      <c r="AF1566" s="15">
        <v>-13989</v>
      </c>
      <c r="AG1566" s="15">
        <v>166057</v>
      </c>
      <c r="AH1566" s="15">
        <v>1</v>
      </c>
      <c r="AI1566" s="16"/>
      <c r="AJ1566" s="14" t="s">
        <v>89</v>
      </c>
      <c r="AK1566" s="14" t="s">
        <v>33809</v>
      </c>
      <c r="AL1566" s="14" t="s">
        <v>40687</v>
      </c>
      <c r="AM1566" s="14" t="s">
        <v>40688</v>
      </c>
      <c r="AN1566" s="14" t="s">
        <v>112</v>
      </c>
      <c r="AO1566" s="13" t="s">
        <v>89</v>
      </c>
      <c r="AP1566" s="13" t="s">
        <v>89</v>
      </c>
      <c r="AQ1566" s="17"/>
      <c r="AR1566" s="17"/>
      <c r="AS1566" s="17"/>
      <c r="AT1566" s="17"/>
      <c r="AU1566" s="17"/>
      <c r="AV1566" s="17"/>
      <c r="AW1566" s="19"/>
      <c r="AX1566" s="19"/>
      <c r="AY1566" s="19"/>
      <c r="AZ1566" s="19"/>
      <c r="BA1566" s="19"/>
      <c r="BB1566" s="18" t="s">
        <v>89</v>
      </c>
    </row>
    <row r="1567" spans="1:54" x14ac:dyDescent="0.25">
      <c r="A1567" s="13" t="s">
        <v>20789</v>
      </c>
      <c r="B1567" s="13" t="s">
        <v>40689</v>
      </c>
      <c r="C1567" s="13" t="s">
        <v>40690</v>
      </c>
      <c r="D1567" s="13" t="s">
        <v>657</v>
      </c>
      <c r="E1567" s="13" t="s">
        <v>34293</v>
      </c>
      <c r="F1567" s="13" t="s">
        <v>89</v>
      </c>
      <c r="G1567" s="13" t="s">
        <v>89</v>
      </c>
      <c r="H1567" s="13" t="s">
        <v>33092</v>
      </c>
      <c r="I1567" s="14">
        <v>410138</v>
      </c>
      <c r="J1567" s="14">
        <v>5273</v>
      </c>
      <c r="K1567" s="15">
        <v>3390819</v>
      </c>
      <c r="L1567" s="15">
        <v>7</v>
      </c>
      <c r="M1567" s="15">
        <v>189146</v>
      </c>
      <c r="N1567" s="15">
        <v>-76842</v>
      </c>
      <c r="O1567" s="15">
        <v>3674918</v>
      </c>
      <c r="P1567" s="14">
        <v>11</v>
      </c>
      <c r="Q1567" s="16"/>
      <c r="R1567" s="16"/>
      <c r="S1567" s="16"/>
      <c r="T1567" s="14">
        <v>0</v>
      </c>
      <c r="U1567" s="16"/>
      <c r="V1567" s="16"/>
      <c r="W1567" s="16"/>
      <c r="X1567" s="14">
        <v>0</v>
      </c>
      <c r="Y1567" s="16"/>
      <c r="Z1567" s="16"/>
      <c r="AA1567" s="16"/>
      <c r="AB1567" s="15">
        <v>0</v>
      </c>
      <c r="AC1567" s="16"/>
      <c r="AD1567" s="16"/>
      <c r="AE1567" s="16"/>
      <c r="AF1567" s="16"/>
      <c r="AG1567" s="16"/>
      <c r="AH1567" s="15">
        <v>0</v>
      </c>
      <c r="AI1567" s="16"/>
      <c r="AJ1567" s="14" t="s">
        <v>89</v>
      </c>
      <c r="AK1567" s="14" t="s">
        <v>89</v>
      </c>
      <c r="AL1567" s="14" t="s">
        <v>89</v>
      </c>
      <c r="AM1567" s="14" t="s">
        <v>89</v>
      </c>
      <c r="AN1567" s="14" t="s">
        <v>33809</v>
      </c>
      <c r="AO1567" s="13" t="s">
        <v>89</v>
      </c>
      <c r="AP1567" s="13" t="s">
        <v>89</v>
      </c>
      <c r="AQ1567" s="17"/>
      <c r="AR1567" s="17"/>
      <c r="AS1567" s="17"/>
      <c r="AT1567" s="17"/>
      <c r="AU1567" s="17"/>
      <c r="AV1567" s="17"/>
      <c r="AW1567" s="19"/>
      <c r="AX1567" s="19"/>
      <c r="AY1567" s="19"/>
      <c r="AZ1567" s="19"/>
      <c r="BA1567" s="19"/>
      <c r="BB1567" s="18" t="s">
        <v>89</v>
      </c>
    </row>
    <row r="1568" spans="1:54" x14ac:dyDescent="0.25">
      <c r="A1568" s="13" t="s">
        <v>20795</v>
      </c>
      <c r="B1568" s="13" t="s">
        <v>40691</v>
      </c>
      <c r="C1568" s="13" t="s">
        <v>40692</v>
      </c>
      <c r="D1568" s="13" t="s">
        <v>1458</v>
      </c>
      <c r="E1568" s="13" t="s">
        <v>33172</v>
      </c>
      <c r="F1568" s="13" t="s">
        <v>89</v>
      </c>
      <c r="G1568" s="13" t="s">
        <v>89</v>
      </c>
      <c r="H1568" s="13" t="s">
        <v>33092</v>
      </c>
      <c r="I1568" s="14">
        <v>1380418</v>
      </c>
      <c r="J1568" s="14">
        <v>323802</v>
      </c>
      <c r="K1568" s="15">
        <v>1450480</v>
      </c>
      <c r="L1568" s="15">
        <v>8</v>
      </c>
      <c r="M1568" s="15">
        <v>833857</v>
      </c>
      <c r="N1568" s="15">
        <v>81118</v>
      </c>
      <c r="O1568" s="15">
        <v>1447872</v>
      </c>
      <c r="P1568" s="14">
        <v>8</v>
      </c>
      <c r="Q1568" s="16"/>
      <c r="R1568" s="16"/>
      <c r="S1568" s="16"/>
      <c r="T1568" s="14">
        <v>0</v>
      </c>
      <c r="U1568" s="16"/>
      <c r="V1568" s="16"/>
      <c r="W1568" s="16"/>
      <c r="X1568" s="14">
        <v>0</v>
      </c>
      <c r="Y1568" s="15">
        <v>411650</v>
      </c>
      <c r="Z1568" s="15">
        <v>-6433</v>
      </c>
      <c r="AA1568" s="15">
        <v>1358216</v>
      </c>
      <c r="AB1568" s="15">
        <v>2</v>
      </c>
      <c r="AC1568" s="16"/>
      <c r="AD1568" s="16"/>
      <c r="AE1568" s="15">
        <v>221027</v>
      </c>
      <c r="AF1568" s="15">
        <v>-13371</v>
      </c>
      <c r="AG1568" s="15">
        <v>1341847</v>
      </c>
      <c r="AH1568" s="15">
        <v>2</v>
      </c>
      <c r="AI1568" s="16"/>
      <c r="AJ1568" s="14" t="s">
        <v>40693</v>
      </c>
      <c r="AK1568" s="14" t="s">
        <v>37834</v>
      </c>
      <c r="AL1568" s="14" t="s">
        <v>40694</v>
      </c>
      <c r="AM1568" s="14" t="s">
        <v>40695</v>
      </c>
      <c r="AN1568" s="14" t="s">
        <v>112</v>
      </c>
      <c r="AO1568" s="13" t="s">
        <v>89</v>
      </c>
      <c r="AP1568" s="13" t="s">
        <v>38658</v>
      </c>
      <c r="AQ1568" s="17">
        <v>0</v>
      </c>
      <c r="AR1568" s="17">
        <v>0</v>
      </c>
      <c r="AS1568" s="17">
        <v>1273650</v>
      </c>
      <c r="AT1568" s="17">
        <v>0</v>
      </c>
      <c r="AU1568" s="17">
        <v>0</v>
      </c>
      <c r="AV1568" s="17">
        <v>0</v>
      </c>
      <c r="AW1568" s="19"/>
      <c r="AX1568" s="19"/>
      <c r="AY1568" s="19"/>
      <c r="AZ1568" s="19"/>
      <c r="BA1568" s="19"/>
      <c r="BB1568" s="18" t="s">
        <v>89</v>
      </c>
    </row>
    <row r="1569" spans="1:54" x14ac:dyDescent="0.25">
      <c r="A1569" s="13" t="s">
        <v>20800</v>
      </c>
      <c r="B1569" s="13" t="s">
        <v>40696</v>
      </c>
      <c r="C1569" s="13" t="s">
        <v>40697</v>
      </c>
      <c r="D1569" s="13" t="s">
        <v>7235</v>
      </c>
      <c r="E1569" s="13" t="s">
        <v>40698</v>
      </c>
      <c r="F1569" s="13" t="s">
        <v>20804</v>
      </c>
      <c r="G1569" s="13" t="s">
        <v>40699</v>
      </c>
      <c r="H1569" s="13" t="s">
        <v>33092</v>
      </c>
      <c r="I1569" s="14">
        <v>34600</v>
      </c>
      <c r="J1569" s="14">
        <v>89</v>
      </c>
      <c r="K1569" s="15">
        <v>8391</v>
      </c>
      <c r="L1569" s="15">
        <v>2</v>
      </c>
      <c r="M1569" s="15">
        <v>22685</v>
      </c>
      <c r="N1569" s="15">
        <v>-3547</v>
      </c>
      <c r="O1569" s="15">
        <v>11093</v>
      </c>
      <c r="P1569" s="14">
        <v>2</v>
      </c>
      <c r="Q1569" s="14">
        <v>23247</v>
      </c>
      <c r="R1569" s="14">
        <v>458</v>
      </c>
      <c r="S1569" s="14">
        <v>8537</v>
      </c>
      <c r="T1569" s="14">
        <v>2</v>
      </c>
      <c r="U1569" s="14">
        <v>7542</v>
      </c>
      <c r="V1569" s="14">
        <v>-17572</v>
      </c>
      <c r="W1569" s="14">
        <v>26473</v>
      </c>
      <c r="X1569" s="14">
        <v>2</v>
      </c>
      <c r="Y1569" s="15">
        <v>5120</v>
      </c>
      <c r="Z1569" s="15">
        <v>-16587</v>
      </c>
      <c r="AA1569" s="15">
        <v>41836</v>
      </c>
      <c r="AB1569" s="15">
        <v>2</v>
      </c>
      <c r="AC1569" s="16"/>
      <c r="AD1569" s="16"/>
      <c r="AE1569" s="15">
        <v>5071</v>
      </c>
      <c r="AF1569" s="15">
        <v>-10686</v>
      </c>
      <c r="AG1569" s="15">
        <v>51708</v>
      </c>
      <c r="AH1569" s="15">
        <v>2</v>
      </c>
      <c r="AI1569" s="16"/>
      <c r="AJ1569" s="14" t="s">
        <v>89</v>
      </c>
      <c r="AK1569" s="14" t="s">
        <v>89</v>
      </c>
      <c r="AL1569" s="14" t="s">
        <v>89</v>
      </c>
      <c r="AM1569" s="14" t="s">
        <v>89</v>
      </c>
      <c r="AN1569" s="14" t="s">
        <v>33809</v>
      </c>
      <c r="AO1569" s="13" t="s">
        <v>89</v>
      </c>
      <c r="AP1569" s="13" t="s">
        <v>89</v>
      </c>
      <c r="AQ1569" s="17"/>
      <c r="AR1569" s="17"/>
      <c r="AS1569" s="17"/>
      <c r="AT1569" s="17"/>
      <c r="AU1569" s="17"/>
      <c r="AV1569" s="17"/>
      <c r="AW1569" s="19"/>
      <c r="AX1569" s="19"/>
      <c r="AY1569" s="19"/>
      <c r="AZ1569" s="19"/>
      <c r="BA1569" s="19"/>
      <c r="BB1569" s="18" t="s">
        <v>89</v>
      </c>
    </row>
    <row r="1570" spans="1:54" x14ac:dyDescent="0.25">
      <c r="A1570" s="13" t="s">
        <v>20833</v>
      </c>
      <c r="B1570" s="13" t="s">
        <v>40700</v>
      </c>
      <c r="C1570" s="13" t="s">
        <v>40701</v>
      </c>
      <c r="D1570" s="13" t="s">
        <v>863</v>
      </c>
      <c r="E1570" s="13" t="s">
        <v>33374</v>
      </c>
      <c r="F1570" s="13" t="s">
        <v>864</v>
      </c>
      <c r="G1570" s="13" t="s">
        <v>33375</v>
      </c>
      <c r="H1570" s="13" t="s">
        <v>33092</v>
      </c>
      <c r="I1570" s="14">
        <v>199522</v>
      </c>
      <c r="J1570" s="14">
        <v>810</v>
      </c>
      <c r="K1570" s="15">
        <v>164073</v>
      </c>
      <c r="L1570" s="15">
        <v>5</v>
      </c>
      <c r="M1570" s="15">
        <v>208645</v>
      </c>
      <c r="N1570" s="15">
        <v>1074</v>
      </c>
      <c r="O1570" s="15">
        <v>187176</v>
      </c>
      <c r="P1570" s="14">
        <v>5</v>
      </c>
      <c r="Q1570" s="14">
        <v>150563</v>
      </c>
      <c r="R1570" s="14">
        <v>1577</v>
      </c>
      <c r="S1570" s="14">
        <v>204954</v>
      </c>
      <c r="T1570" s="14">
        <v>5</v>
      </c>
      <c r="U1570" s="14">
        <v>159928</v>
      </c>
      <c r="V1570" s="14">
        <v>310</v>
      </c>
      <c r="W1570" s="14">
        <v>217587</v>
      </c>
      <c r="X1570" s="14">
        <v>5</v>
      </c>
      <c r="Y1570" s="15">
        <v>269694</v>
      </c>
      <c r="Z1570" s="15">
        <v>431</v>
      </c>
      <c r="AA1570" s="15">
        <v>305981</v>
      </c>
      <c r="AB1570" s="15">
        <v>5</v>
      </c>
      <c r="AC1570" s="16"/>
      <c r="AD1570" s="16"/>
      <c r="AE1570" s="15">
        <v>149074</v>
      </c>
      <c r="AF1570" s="15">
        <v>1075</v>
      </c>
      <c r="AG1570" s="15">
        <v>341547</v>
      </c>
      <c r="AH1570" s="15">
        <v>4</v>
      </c>
      <c r="AI1570" s="16"/>
      <c r="AJ1570" s="14" t="s">
        <v>89</v>
      </c>
      <c r="AK1570" s="14" t="s">
        <v>40702</v>
      </c>
      <c r="AL1570" s="14" t="s">
        <v>4257</v>
      </c>
      <c r="AM1570" s="14" t="s">
        <v>40703</v>
      </c>
      <c r="AN1570" s="14" t="s">
        <v>339</v>
      </c>
      <c r="AO1570" s="13" t="s">
        <v>89</v>
      </c>
      <c r="AP1570" s="13" t="s">
        <v>89</v>
      </c>
      <c r="AQ1570" s="17">
        <v>36956</v>
      </c>
      <c r="AR1570" s="17">
        <v>0</v>
      </c>
      <c r="AS1570" s="17">
        <v>377062</v>
      </c>
      <c r="AT1570" s="17">
        <v>3</v>
      </c>
      <c r="AU1570" s="17">
        <v>0</v>
      </c>
      <c r="AV1570" s="17">
        <v>534</v>
      </c>
      <c r="AW1570" s="19"/>
      <c r="AX1570" s="19"/>
      <c r="AY1570" s="19"/>
      <c r="AZ1570" s="19"/>
      <c r="BA1570" s="19"/>
      <c r="BB1570" s="18" t="s">
        <v>89</v>
      </c>
    </row>
    <row r="1571" spans="1:54" x14ac:dyDescent="0.25">
      <c r="A1571" s="13" t="s">
        <v>20851</v>
      </c>
      <c r="B1571" s="13" t="s">
        <v>40704</v>
      </c>
      <c r="C1571" s="13" t="s">
        <v>40705</v>
      </c>
      <c r="D1571" s="13" t="s">
        <v>11499</v>
      </c>
      <c r="E1571" s="13" t="s">
        <v>34446</v>
      </c>
      <c r="F1571" s="13" t="s">
        <v>16103</v>
      </c>
      <c r="G1571" s="13" t="s">
        <v>34447</v>
      </c>
      <c r="H1571" s="13" t="s">
        <v>33092</v>
      </c>
      <c r="I1571" s="14">
        <v>249607</v>
      </c>
      <c r="J1571" s="14">
        <v>-79208</v>
      </c>
      <c r="K1571" s="15">
        <v>726076</v>
      </c>
      <c r="L1571" s="15">
        <v>12</v>
      </c>
      <c r="M1571" s="15">
        <v>623970</v>
      </c>
      <c r="N1571" s="15">
        <v>13069</v>
      </c>
      <c r="O1571" s="15">
        <v>904881</v>
      </c>
      <c r="P1571" s="14">
        <v>18</v>
      </c>
      <c r="Q1571" s="14">
        <v>253245</v>
      </c>
      <c r="R1571" s="14">
        <v>-185129</v>
      </c>
      <c r="S1571" s="14">
        <v>1110722</v>
      </c>
      <c r="T1571" s="14">
        <v>18</v>
      </c>
      <c r="U1571" s="14">
        <v>239198</v>
      </c>
      <c r="V1571" s="14">
        <v>-90417</v>
      </c>
      <c r="W1571" s="14">
        <v>1228461</v>
      </c>
      <c r="X1571" s="14">
        <v>6</v>
      </c>
      <c r="Y1571" s="15">
        <v>124920</v>
      </c>
      <c r="Z1571" s="15">
        <v>-85305</v>
      </c>
      <c r="AA1571" s="15">
        <v>1319414</v>
      </c>
      <c r="AB1571" s="15">
        <v>5</v>
      </c>
      <c r="AC1571" s="16"/>
      <c r="AD1571" s="16"/>
      <c r="AE1571" s="15">
        <v>350</v>
      </c>
      <c r="AF1571" s="15">
        <v>-41580</v>
      </c>
      <c r="AG1571" s="15">
        <v>1326220</v>
      </c>
      <c r="AH1571" s="15">
        <v>1</v>
      </c>
      <c r="AI1571" s="16"/>
      <c r="AJ1571" s="14" t="s">
        <v>89</v>
      </c>
      <c r="AK1571" s="14" t="s">
        <v>33809</v>
      </c>
      <c r="AL1571" s="14" t="s">
        <v>40706</v>
      </c>
      <c r="AM1571" s="14" t="s">
        <v>40707</v>
      </c>
      <c r="AN1571" s="14" t="s">
        <v>112</v>
      </c>
      <c r="AO1571" s="13" t="s">
        <v>89</v>
      </c>
      <c r="AP1571" s="13" t="s">
        <v>89</v>
      </c>
      <c r="AQ1571" s="17"/>
      <c r="AR1571" s="17"/>
      <c r="AS1571" s="17"/>
      <c r="AT1571" s="17"/>
      <c r="AU1571" s="17"/>
      <c r="AV1571" s="17"/>
      <c r="AW1571" s="19"/>
      <c r="AX1571" s="19"/>
      <c r="AY1571" s="19"/>
      <c r="AZ1571" s="19"/>
      <c r="BA1571" s="19"/>
      <c r="BB1571" s="18" t="s">
        <v>89</v>
      </c>
    </row>
    <row r="1572" spans="1:54" x14ac:dyDescent="0.25">
      <c r="A1572" s="13" t="s">
        <v>20884</v>
      </c>
      <c r="B1572" s="13" t="s">
        <v>40708</v>
      </c>
      <c r="C1572" s="13" t="s">
        <v>40709</v>
      </c>
      <c r="D1572" s="13" t="s">
        <v>20888</v>
      </c>
      <c r="E1572" s="13" t="s">
        <v>33381</v>
      </c>
      <c r="F1572" s="13" t="s">
        <v>89</v>
      </c>
      <c r="G1572" s="13" t="s">
        <v>89</v>
      </c>
      <c r="H1572" s="13" t="s">
        <v>33092</v>
      </c>
      <c r="I1572" s="14">
        <v>2438362</v>
      </c>
      <c r="J1572" s="14">
        <v>-338552</v>
      </c>
      <c r="K1572" s="15">
        <v>2840158</v>
      </c>
      <c r="L1572" s="15">
        <v>8</v>
      </c>
      <c r="M1572" s="15">
        <v>775186</v>
      </c>
      <c r="N1572" s="15">
        <v>-57127</v>
      </c>
      <c r="O1572" s="15">
        <v>2043258</v>
      </c>
      <c r="P1572" s="14">
        <v>7</v>
      </c>
      <c r="Q1572" s="16"/>
      <c r="R1572" s="16"/>
      <c r="S1572" s="16"/>
      <c r="T1572" s="14">
        <v>0</v>
      </c>
      <c r="U1572" s="16"/>
      <c r="V1572" s="16"/>
      <c r="W1572" s="16"/>
      <c r="X1572" s="14">
        <v>0</v>
      </c>
      <c r="Y1572" s="15">
        <v>54937</v>
      </c>
      <c r="Z1572" s="15">
        <v>-11518</v>
      </c>
      <c r="AA1572" s="15">
        <v>2116969</v>
      </c>
      <c r="AB1572" s="15">
        <v>2</v>
      </c>
      <c r="AC1572" s="16"/>
      <c r="AD1572" s="16"/>
      <c r="AE1572" s="15">
        <v>1836</v>
      </c>
      <c r="AF1572" s="15">
        <v>-9006</v>
      </c>
      <c r="AG1572" s="15">
        <v>2117390</v>
      </c>
      <c r="AH1572" s="15">
        <v>2</v>
      </c>
      <c r="AI1572" s="16"/>
      <c r="AJ1572" s="14" t="s">
        <v>89</v>
      </c>
      <c r="AK1572" s="14" t="s">
        <v>33809</v>
      </c>
      <c r="AL1572" s="14" t="s">
        <v>40710</v>
      </c>
      <c r="AM1572" s="14" t="s">
        <v>40711</v>
      </c>
      <c r="AN1572" s="14" t="s">
        <v>112</v>
      </c>
      <c r="AO1572" s="13" t="s">
        <v>89</v>
      </c>
      <c r="AP1572" s="13" t="s">
        <v>89</v>
      </c>
      <c r="AQ1572" s="17">
        <v>0</v>
      </c>
      <c r="AR1572" s="17">
        <v>0</v>
      </c>
      <c r="AS1572" s="17">
        <v>2119280</v>
      </c>
      <c r="AT1572" s="17">
        <v>1</v>
      </c>
      <c r="AU1572" s="17">
        <v>0</v>
      </c>
      <c r="AV1572" s="17">
        <v>0</v>
      </c>
      <c r="AW1572" s="19"/>
      <c r="AX1572" s="19"/>
      <c r="AY1572" s="19"/>
      <c r="AZ1572" s="19"/>
      <c r="BA1572" s="19"/>
      <c r="BB1572" s="18" t="s">
        <v>89</v>
      </c>
    </row>
    <row r="1573" spans="1:54" x14ac:dyDescent="0.25">
      <c r="A1573" s="13" t="s">
        <v>20897</v>
      </c>
      <c r="B1573" s="13" t="s">
        <v>40712</v>
      </c>
      <c r="C1573" s="13" t="s">
        <v>40713</v>
      </c>
      <c r="D1573" s="13" t="s">
        <v>5859</v>
      </c>
      <c r="E1573" s="13" t="s">
        <v>40714</v>
      </c>
      <c r="F1573" s="13" t="s">
        <v>5860</v>
      </c>
      <c r="G1573" s="13" t="s">
        <v>40715</v>
      </c>
      <c r="H1573" s="13" t="s">
        <v>33092</v>
      </c>
      <c r="I1573" s="14">
        <v>15184</v>
      </c>
      <c r="J1573" s="14">
        <v>22</v>
      </c>
      <c r="K1573" s="15">
        <v>1234</v>
      </c>
      <c r="L1573" s="15">
        <v>1</v>
      </c>
      <c r="M1573" s="15">
        <v>15929</v>
      </c>
      <c r="N1573" s="15">
        <v>50</v>
      </c>
      <c r="O1573" s="15">
        <v>1098</v>
      </c>
      <c r="P1573" s="14">
        <v>1</v>
      </c>
      <c r="Q1573" s="14">
        <v>15347</v>
      </c>
      <c r="R1573" s="14">
        <v>-107</v>
      </c>
      <c r="S1573" s="14">
        <v>1486</v>
      </c>
      <c r="T1573" s="14">
        <v>1</v>
      </c>
      <c r="U1573" s="14">
        <v>14598</v>
      </c>
      <c r="V1573" s="14">
        <v>15</v>
      </c>
      <c r="W1573" s="14">
        <v>1798</v>
      </c>
      <c r="X1573" s="14">
        <v>1</v>
      </c>
      <c r="Y1573" s="15">
        <v>16667</v>
      </c>
      <c r="Z1573" s="15">
        <v>61</v>
      </c>
      <c r="AA1573" s="15">
        <v>2405</v>
      </c>
      <c r="AB1573" s="15">
        <v>1</v>
      </c>
      <c r="AC1573" s="16"/>
      <c r="AD1573" s="16"/>
      <c r="AE1573" s="15">
        <v>15502</v>
      </c>
      <c r="AF1573" s="15">
        <v>-307</v>
      </c>
      <c r="AG1573" s="15">
        <v>3017</v>
      </c>
      <c r="AH1573" s="15">
        <v>1</v>
      </c>
      <c r="AI1573" s="16"/>
      <c r="AJ1573" s="14" t="s">
        <v>89</v>
      </c>
      <c r="AK1573" s="14" t="s">
        <v>40716</v>
      </c>
      <c r="AL1573" s="14" t="s">
        <v>40717</v>
      </c>
      <c r="AM1573" s="14" t="s">
        <v>40718</v>
      </c>
      <c r="AN1573" s="14" t="s">
        <v>112</v>
      </c>
      <c r="AO1573" s="13" t="s">
        <v>89</v>
      </c>
      <c r="AP1573" s="13" t="s">
        <v>89</v>
      </c>
      <c r="AQ1573" s="17"/>
      <c r="AR1573" s="17"/>
      <c r="AS1573" s="17"/>
      <c r="AT1573" s="17"/>
      <c r="AU1573" s="17"/>
      <c r="AV1573" s="17"/>
      <c r="AW1573" s="19"/>
      <c r="AX1573" s="19"/>
      <c r="AY1573" s="19"/>
      <c r="AZ1573" s="19"/>
      <c r="BA1573" s="19"/>
      <c r="BB1573" s="18" t="s">
        <v>89</v>
      </c>
    </row>
    <row r="1574" spans="1:54" x14ac:dyDescent="0.25">
      <c r="A1574" s="13" t="s">
        <v>20908</v>
      </c>
      <c r="B1574" s="13" t="s">
        <v>40719</v>
      </c>
      <c r="C1574" s="13" t="s">
        <v>40720</v>
      </c>
      <c r="D1574" s="13" t="s">
        <v>391</v>
      </c>
      <c r="E1574" s="13" t="s">
        <v>33551</v>
      </c>
      <c r="F1574" s="13" t="s">
        <v>2290</v>
      </c>
      <c r="G1574" s="13" t="s">
        <v>33552</v>
      </c>
      <c r="H1574" s="13" t="s">
        <v>33092</v>
      </c>
      <c r="I1574" s="14">
        <v>117516</v>
      </c>
      <c r="J1574" s="14">
        <v>1745</v>
      </c>
      <c r="K1574" s="15">
        <v>93117</v>
      </c>
      <c r="L1574" s="15">
        <v>6</v>
      </c>
      <c r="M1574" s="15">
        <v>123963</v>
      </c>
      <c r="N1574" s="15">
        <v>880</v>
      </c>
      <c r="O1574" s="15">
        <v>158999</v>
      </c>
      <c r="P1574" s="14">
        <v>7</v>
      </c>
      <c r="Q1574" s="14">
        <v>157455</v>
      </c>
      <c r="R1574" s="14">
        <v>747</v>
      </c>
      <c r="S1574" s="14">
        <v>126023</v>
      </c>
      <c r="T1574" s="14">
        <v>6</v>
      </c>
      <c r="U1574" s="14">
        <v>176880</v>
      </c>
      <c r="V1574" s="14">
        <v>-20219</v>
      </c>
      <c r="W1574" s="14">
        <v>77779</v>
      </c>
      <c r="X1574" s="14">
        <v>7</v>
      </c>
      <c r="Y1574" s="15">
        <v>202753</v>
      </c>
      <c r="Z1574" s="15">
        <v>4144</v>
      </c>
      <c r="AA1574" s="15">
        <v>86068</v>
      </c>
      <c r="AB1574" s="15">
        <v>8</v>
      </c>
      <c r="AC1574" s="16"/>
      <c r="AD1574" s="16"/>
      <c r="AE1574" s="15">
        <v>182466</v>
      </c>
      <c r="AF1574" s="15">
        <v>214</v>
      </c>
      <c r="AG1574" s="15">
        <v>79309</v>
      </c>
      <c r="AH1574" s="15">
        <v>10</v>
      </c>
      <c r="AI1574" s="16"/>
      <c r="AJ1574" s="14" t="s">
        <v>89</v>
      </c>
      <c r="AK1574" s="14" t="s">
        <v>40721</v>
      </c>
      <c r="AL1574" s="14" t="s">
        <v>37781</v>
      </c>
      <c r="AM1574" s="14" t="s">
        <v>40722</v>
      </c>
      <c r="AN1574" s="14" t="s">
        <v>127</v>
      </c>
      <c r="AO1574" s="13" t="s">
        <v>89</v>
      </c>
      <c r="AP1574" s="13" t="s">
        <v>89</v>
      </c>
      <c r="AQ1574" s="17">
        <v>65547</v>
      </c>
      <c r="AR1574" s="17">
        <v>479</v>
      </c>
      <c r="AS1574" s="17">
        <v>155284</v>
      </c>
      <c r="AT1574" s="17">
        <v>10</v>
      </c>
      <c r="AU1574" s="17">
        <v>0</v>
      </c>
      <c r="AV1574" s="17">
        <v>112454</v>
      </c>
      <c r="AW1574" s="19"/>
      <c r="AX1574" s="19"/>
      <c r="AY1574" s="19"/>
      <c r="AZ1574" s="19"/>
      <c r="BA1574" s="19"/>
      <c r="BB1574" s="18" t="s">
        <v>89</v>
      </c>
    </row>
    <row r="1575" spans="1:54" x14ac:dyDescent="0.25">
      <c r="A1575" s="13" t="s">
        <v>40723</v>
      </c>
      <c r="B1575" s="13" t="s">
        <v>40724</v>
      </c>
      <c r="C1575" s="13" t="s">
        <v>40725</v>
      </c>
      <c r="D1575" s="13" t="s">
        <v>36</v>
      </c>
      <c r="E1575" s="13" t="s">
        <v>34227</v>
      </c>
      <c r="F1575" s="13" t="s">
        <v>89</v>
      </c>
      <c r="G1575" s="13" t="s">
        <v>89</v>
      </c>
      <c r="H1575" s="13" t="s">
        <v>33092</v>
      </c>
      <c r="I1575" s="14">
        <v>16456</v>
      </c>
      <c r="J1575" s="14">
        <v>-371</v>
      </c>
      <c r="K1575" s="15">
        <v>5322</v>
      </c>
      <c r="L1575" s="15">
        <v>3</v>
      </c>
      <c r="M1575" s="15">
        <v>10510</v>
      </c>
      <c r="N1575" s="15">
        <v>-530</v>
      </c>
      <c r="O1575" s="15">
        <v>6953</v>
      </c>
      <c r="P1575" s="14">
        <v>1</v>
      </c>
      <c r="Q1575" s="14">
        <v>20226</v>
      </c>
      <c r="R1575" s="14">
        <v>-48</v>
      </c>
      <c r="S1575" s="14">
        <v>6924</v>
      </c>
      <c r="T1575" s="14">
        <v>3</v>
      </c>
      <c r="U1575" s="14">
        <v>15268</v>
      </c>
      <c r="V1575" s="14">
        <v>2083</v>
      </c>
      <c r="W1575" s="14">
        <v>4459</v>
      </c>
      <c r="X1575" s="14">
        <v>3</v>
      </c>
      <c r="Y1575" s="16"/>
      <c r="Z1575" s="16"/>
      <c r="AA1575" s="16"/>
      <c r="AB1575" s="15">
        <v>0</v>
      </c>
      <c r="AC1575" s="16"/>
      <c r="AD1575" s="16"/>
      <c r="AE1575" s="16"/>
      <c r="AF1575" s="16"/>
      <c r="AG1575" s="16"/>
      <c r="AH1575" s="15">
        <v>0</v>
      </c>
      <c r="AI1575" s="16"/>
      <c r="AJ1575" s="14" t="s">
        <v>89</v>
      </c>
      <c r="AK1575" s="14" t="s">
        <v>89</v>
      </c>
      <c r="AL1575" s="14" t="s">
        <v>89</v>
      </c>
      <c r="AM1575" s="14" t="s">
        <v>89</v>
      </c>
      <c r="AN1575" s="14" t="s">
        <v>33809</v>
      </c>
      <c r="AO1575" s="13" t="s">
        <v>89</v>
      </c>
      <c r="AP1575" s="13" t="s">
        <v>89</v>
      </c>
      <c r="AQ1575" s="17"/>
      <c r="AR1575" s="17"/>
      <c r="AS1575" s="17"/>
      <c r="AT1575" s="17"/>
      <c r="AU1575" s="17"/>
      <c r="AV1575" s="17"/>
      <c r="AW1575" s="19"/>
      <c r="AX1575" s="19"/>
      <c r="AY1575" s="19"/>
      <c r="AZ1575" s="19"/>
      <c r="BA1575" s="19"/>
      <c r="BB1575" s="18" t="s">
        <v>89</v>
      </c>
    </row>
    <row r="1576" spans="1:54" x14ac:dyDescent="0.25">
      <c r="A1576" s="13" t="s">
        <v>20932</v>
      </c>
      <c r="B1576" s="13" t="s">
        <v>20934</v>
      </c>
      <c r="C1576" s="13" t="s">
        <v>40726</v>
      </c>
      <c r="D1576" s="13" t="s">
        <v>78</v>
      </c>
      <c r="E1576" s="13" t="s">
        <v>32943</v>
      </c>
      <c r="F1576" s="13" t="s">
        <v>89</v>
      </c>
      <c r="G1576" s="13" t="s">
        <v>89</v>
      </c>
      <c r="H1576" s="13" t="s">
        <v>33092</v>
      </c>
      <c r="I1576" s="14">
        <v>50375</v>
      </c>
      <c r="J1576" s="14">
        <v>90</v>
      </c>
      <c r="K1576" s="15">
        <v>20387</v>
      </c>
      <c r="L1576" s="15">
        <v>2</v>
      </c>
      <c r="M1576" s="15">
        <v>45196</v>
      </c>
      <c r="N1576" s="15">
        <v>570</v>
      </c>
      <c r="O1576" s="15">
        <v>13893</v>
      </c>
      <c r="P1576" s="14">
        <v>2</v>
      </c>
      <c r="Q1576" s="16"/>
      <c r="R1576" s="16"/>
      <c r="S1576" s="16"/>
      <c r="T1576" s="14">
        <v>0</v>
      </c>
      <c r="U1576" s="14">
        <v>32867</v>
      </c>
      <c r="V1576" s="14">
        <v>-550</v>
      </c>
      <c r="W1576" s="14">
        <v>3916</v>
      </c>
      <c r="X1576" s="14">
        <v>2</v>
      </c>
      <c r="Y1576" s="16"/>
      <c r="Z1576" s="16"/>
      <c r="AA1576" s="16"/>
      <c r="AB1576" s="15">
        <v>0</v>
      </c>
      <c r="AC1576" s="16"/>
      <c r="AD1576" s="16"/>
      <c r="AE1576" s="16"/>
      <c r="AF1576" s="16"/>
      <c r="AG1576" s="16"/>
      <c r="AH1576" s="15">
        <v>0</v>
      </c>
      <c r="AI1576" s="16"/>
      <c r="AJ1576" s="14" t="s">
        <v>89</v>
      </c>
      <c r="AK1576" s="14" t="s">
        <v>89</v>
      </c>
      <c r="AL1576" s="14" t="s">
        <v>89</v>
      </c>
      <c r="AM1576" s="14" t="s">
        <v>89</v>
      </c>
      <c r="AN1576" s="14" t="s">
        <v>33809</v>
      </c>
      <c r="AO1576" s="13" t="s">
        <v>89</v>
      </c>
      <c r="AP1576" s="13" t="s">
        <v>89</v>
      </c>
      <c r="AQ1576" s="17"/>
      <c r="AR1576" s="17"/>
      <c r="AS1576" s="17"/>
      <c r="AT1576" s="17"/>
      <c r="AU1576" s="17"/>
      <c r="AV1576" s="17"/>
      <c r="AW1576" s="19"/>
      <c r="AX1576" s="19"/>
      <c r="AY1576" s="19"/>
      <c r="AZ1576" s="19"/>
      <c r="BA1576" s="19"/>
      <c r="BB1576" s="18" t="s">
        <v>89</v>
      </c>
    </row>
    <row r="1577" spans="1:54" x14ac:dyDescent="0.25">
      <c r="A1577" s="13" t="s">
        <v>20959</v>
      </c>
      <c r="B1577" s="13" t="s">
        <v>40727</v>
      </c>
      <c r="C1577" s="13" t="s">
        <v>40728</v>
      </c>
      <c r="D1577" s="13" t="s">
        <v>916</v>
      </c>
      <c r="E1577" s="13" t="s">
        <v>33135</v>
      </c>
      <c r="F1577" s="13" t="s">
        <v>917</v>
      </c>
      <c r="G1577" s="13" t="s">
        <v>33136</v>
      </c>
      <c r="H1577" s="13" t="s">
        <v>33014</v>
      </c>
      <c r="I1577" s="14">
        <v>150325</v>
      </c>
      <c r="J1577" s="14">
        <v>1233</v>
      </c>
      <c r="K1577" s="15">
        <v>107287</v>
      </c>
      <c r="L1577" s="15">
        <v>2</v>
      </c>
      <c r="M1577" s="15">
        <v>104837</v>
      </c>
      <c r="N1577" s="15">
        <v>7638</v>
      </c>
      <c r="O1577" s="15">
        <v>103725</v>
      </c>
      <c r="P1577" s="14">
        <v>2</v>
      </c>
      <c r="Q1577" s="14">
        <v>54213</v>
      </c>
      <c r="R1577" s="14">
        <v>1652</v>
      </c>
      <c r="S1577" s="14">
        <v>111613</v>
      </c>
      <c r="T1577" s="14">
        <v>2</v>
      </c>
      <c r="U1577" s="14">
        <v>42866</v>
      </c>
      <c r="V1577" s="14">
        <v>297</v>
      </c>
      <c r="W1577" s="14">
        <v>108287</v>
      </c>
      <c r="X1577" s="14">
        <v>2</v>
      </c>
      <c r="Y1577" s="15">
        <v>47716</v>
      </c>
      <c r="Z1577" s="15">
        <v>422</v>
      </c>
      <c r="AA1577" s="15">
        <v>76878</v>
      </c>
      <c r="AB1577" s="15">
        <v>2</v>
      </c>
      <c r="AC1577" s="16"/>
      <c r="AD1577" s="16"/>
      <c r="AE1577" s="15">
        <v>11377</v>
      </c>
      <c r="AF1577" s="15">
        <v>-7612</v>
      </c>
      <c r="AG1577" s="15">
        <v>81009</v>
      </c>
      <c r="AH1577" s="15">
        <v>1</v>
      </c>
      <c r="AI1577" s="16"/>
      <c r="AJ1577" s="14" t="s">
        <v>89</v>
      </c>
      <c r="AK1577" s="14" t="s">
        <v>89</v>
      </c>
      <c r="AL1577" s="14" t="s">
        <v>89</v>
      </c>
      <c r="AM1577" s="14" t="s">
        <v>89</v>
      </c>
      <c r="AN1577" s="14" t="s">
        <v>33809</v>
      </c>
      <c r="AO1577" s="13" t="s">
        <v>89</v>
      </c>
      <c r="AP1577" s="13" t="s">
        <v>89</v>
      </c>
      <c r="AQ1577" s="17"/>
      <c r="AR1577" s="17"/>
      <c r="AS1577" s="17"/>
      <c r="AT1577" s="17"/>
      <c r="AU1577" s="17"/>
      <c r="AV1577" s="17"/>
      <c r="AW1577" s="19"/>
      <c r="AX1577" s="19"/>
      <c r="AY1577" s="19"/>
      <c r="AZ1577" s="19"/>
      <c r="BA1577" s="19"/>
      <c r="BB1577" s="18" t="s">
        <v>89</v>
      </c>
    </row>
    <row r="1578" spans="1:54" x14ac:dyDescent="0.25">
      <c r="A1578" s="13" t="s">
        <v>40729</v>
      </c>
      <c r="B1578" s="13" t="s">
        <v>40730</v>
      </c>
      <c r="C1578" s="13" t="s">
        <v>40731</v>
      </c>
      <c r="D1578" s="13" t="s">
        <v>17228</v>
      </c>
      <c r="E1578" s="13" t="s">
        <v>33020</v>
      </c>
      <c r="F1578" s="13" t="s">
        <v>89</v>
      </c>
      <c r="G1578" s="13" t="s">
        <v>89</v>
      </c>
      <c r="H1578" s="13" t="s">
        <v>33092</v>
      </c>
      <c r="I1578" s="14">
        <v>60967</v>
      </c>
      <c r="J1578" s="14">
        <v>10706</v>
      </c>
      <c r="K1578" s="15">
        <v>50329</v>
      </c>
      <c r="L1578" s="15">
        <v>1</v>
      </c>
      <c r="M1578" s="15">
        <v>35872</v>
      </c>
      <c r="N1578" s="15">
        <v>168</v>
      </c>
      <c r="O1578" s="15">
        <v>47120</v>
      </c>
      <c r="P1578" s="14">
        <v>1</v>
      </c>
      <c r="Q1578" s="14">
        <v>29005</v>
      </c>
      <c r="R1578" s="14">
        <v>-5823</v>
      </c>
      <c r="S1578" s="14">
        <v>45400</v>
      </c>
      <c r="T1578" s="14">
        <v>1</v>
      </c>
      <c r="U1578" s="16"/>
      <c r="V1578" s="16"/>
      <c r="W1578" s="16"/>
      <c r="X1578" s="14">
        <v>0</v>
      </c>
      <c r="Y1578" s="16"/>
      <c r="Z1578" s="16"/>
      <c r="AA1578" s="16"/>
      <c r="AB1578" s="15">
        <v>0</v>
      </c>
      <c r="AC1578" s="16"/>
      <c r="AD1578" s="16"/>
      <c r="AE1578" s="16"/>
      <c r="AF1578" s="16"/>
      <c r="AG1578" s="16"/>
      <c r="AH1578" s="15">
        <v>0</v>
      </c>
      <c r="AI1578" s="16"/>
      <c r="AJ1578" s="14" t="s">
        <v>89</v>
      </c>
      <c r="AK1578" s="14" t="s">
        <v>89</v>
      </c>
      <c r="AL1578" s="14" t="s">
        <v>89</v>
      </c>
      <c r="AM1578" s="14" t="s">
        <v>89</v>
      </c>
      <c r="AN1578" s="14" t="s">
        <v>33809</v>
      </c>
      <c r="AO1578" s="13" t="s">
        <v>89</v>
      </c>
      <c r="AP1578" s="13" t="s">
        <v>89</v>
      </c>
      <c r="AQ1578" s="17"/>
      <c r="AR1578" s="17"/>
      <c r="AS1578" s="17"/>
      <c r="AT1578" s="17"/>
      <c r="AU1578" s="17"/>
      <c r="AV1578" s="17"/>
      <c r="AW1578" s="19"/>
      <c r="AX1578" s="19"/>
      <c r="AY1578" s="19"/>
      <c r="AZ1578" s="19"/>
      <c r="BA1578" s="19"/>
      <c r="BB1578" s="18" t="s">
        <v>89</v>
      </c>
    </row>
    <row r="1579" spans="1:54" x14ac:dyDescent="0.25">
      <c r="A1579" s="13" t="s">
        <v>20999</v>
      </c>
      <c r="B1579" s="13" t="s">
        <v>40732</v>
      </c>
      <c r="C1579" s="13" t="s">
        <v>40733</v>
      </c>
      <c r="D1579" s="13" t="s">
        <v>18067</v>
      </c>
      <c r="E1579" s="13" t="s">
        <v>34262</v>
      </c>
      <c r="F1579" s="13" t="s">
        <v>89</v>
      </c>
      <c r="G1579" s="13" t="s">
        <v>89</v>
      </c>
      <c r="H1579" s="13" t="s">
        <v>33092</v>
      </c>
      <c r="I1579" s="14">
        <v>20726</v>
      </c>
      <c r="J1579" s="14">
        <v>-11960</v>
      </c>
      <c r="K1579" s="15">
        <v>1284960</v>
      </c>
      <c r="L1579" s="15">
        <v>1</v>
      </c>
      <c r="M1579" s="15">
        <v>56984</v>
      </c>
      <c r="N1579" s="15">
        <v>-14373</v>
      </c>
      <c r="O1579" s="15">
        <v>1237162</v>
      </c>
      <c r="P1579" s="14">
        <v>1</v>
      </c>
      <c r="Q1579" s="14">
        <v>0</v>
      </c>
      <c r="R1579" s="14">
        <v>-8396</v>
      </c>
      <c r="S1579" s="14">
        <v>1245170</v>
      </c>
      <c r="T1579" s="14">
        <v>1</v>
      </c>
      <c r="U1579" s="16"/>
      <c r="V1579" s="16"/>
      <c r="W1579" s="16"/>
      <c r="X1579" s="14">
        <v>0</v>
      </c>
      <c r="Y1579" s="16"/>
      <c r="Z1579" s="16"/>
      <c r="AA1579" s="16"/>
      <c r="AB1579" s="15">
        <v>0</v>
      </c>
      <c r="AC1579" s="16"/>
      <c r="AD1579" s="16"/>
      <c r="AE1579" s="16"/>
      <c r="AF1579" s="16"/>
      <c r="AG1579" s="16"/>
      <c r="AH1579" s="15">
        <v>0</v>
      </c>
      <c r="AI1579" s="16"/>
      <c r="AJ1579" s="14" t="s">
        <v>89</v>
      </c>
      <c r="AK1579" s="14" t="s">
        <v>89</v>
      </c>
      <c r="AL1579" s="14" t="s">
        <v>89</v>
      </c>
      <c r="AM1579" s="14" t="s">
        <v>89</v>
      </c>
      <c r="AN1579" s="14" t="s">
        <v>33809</v>
      </c>
      <c r="AO1579" s="13" t="s">
        <v>89</v>
      </c>
      <c r="AP1579" s="13" t="s">
        <v>89</v>
      </c>
      <c r="AQ1579" s="17"/>
      <c r="AR1579" s="17"/>
      <c r="AS1579" s="17"/>
      <c r="AT1579" s="17"/>
      <c r="AU1579" s="17"/>
      <c r="AV1579" s="17"/>
      <c r="AW1579" s="19"/>
      <c r="AX1579" s="19"/>
      <c r="AY1579" s="19"/>
      <c r="AZ1579" s="19"/>
      <c r="BA1579" s="19"/>
      <c r="BB1579" s="18" t="s">
        <v>89</v>
      </c>
    </row>
    <row r="1580" spans="1:54" x14ac:dyDescent="0.25">
      <c r="A1580" s="13" t="s">
        <v>21037</v>
      </c>
      <c r="B1580" s="13" t="s">
        <v>40734</v>
      </c>
      <c r="C1580" s="13" t="s">
        <v>40735</v>
      </c>
      <c r="D1580" s="13" t="s">
        <v>4362</v>
      </c>
      <c r="E1580" s="13" t="s">
        <v>34463</v>
      </c>
      <c r="F1580" s="13" t="s">
        <v>8230</v>
      </c>
      <c r="G1580" s="13" t="s">
        <v>34464</v>
      </c>
      <c r="H1580" s="13" t="s">
        <v>33092</v>
      </c>
      <c r="I1580" s="14">
        <v>344224</v>
      </c>
      <c r="J1580" s="14">
        <v>-5102</v>
      </c>
      <c r="K1580" s="15">
        <v>522988</v>
      </c>
      <c r="L1580" s="15">
        <v>1</v>
      </c>
      <c r="M1580" s="15">
        <v>408108</v>
      </c>
      <c r="N1580" s="15">
        <v>2085</v>
      </c>
      <c r="O1580" s="15">
        <v>566848</v>
      </c>
      <c r="P1580" s="14">
        <v>2</v>
      </c>
      <c r="Q1580" s="14">
        <v>210244</v>
      </c>
      <c r="R1580" s="14">
        <v>292</v>
      </c>
      <c r="S1580" s="14">
        <v>624344</v>
      </c>
      <c r="T1580" s="14">
        <v>2</v>
      </c>
      <c r="U1580" s="14">
        <v>18882</v>
      </c>
      <c r="V1580" s="14">
        <v>-12885</v>
      </c>
      <c r="W1580" s="14">
        <v>615988</v>
      </c>
      <c r="X1580" s="14">
        <v>1</v>
      </c>
      <c r="Y1580" s="15">
        <v>0</v>
      </c>
      <c r="Z1580" s="15">
        <v>-19475</v>
      </c>
      <c r="AA1580" s="15">
        <v>620647</v>
      </c>
      <c r="AB1580" s="15">
        <v>1</v>
      </c>
      <c r="AC1580" s="16"/>
      <c r="AD1580" s="16"/>
      <c r="AE1580" s="15">
        <v>0</v>
      </c>
      <c r="AF1580" s="15">
        <v>-19687</v>
      </c>
      <c r="AG1580" s="15">
        <v>628721</v>
      </c>
      <c r="AH1580" s="15">
        <v>1</v>
      </c>
      <c r="AI1580" s="16"/>
      <c r="AJ1580" s="14" t="s">
        <v>89</v>
      </c>
      <c r="AK1580" s="14" t="s">
        <v>33809</v>
      </c>
      <c r="AL1580" s="14" t="s">
        <v>40736</v>
      </c>
      <c r="AM1580" s="14" t="s">
        <v>40737</v>
      </c>
      <c r="AN1580" s="14" t="s">
        <v>112</v>
      </c>
      <c r="AO1580" s="13" t="s">
        <v>89</v>
      </c>
      <c r="AP1580" s="13" t="s">
        <v>89</v>
      </c>
      <c r="AQ1580" s="17">
        <v>3575</v>
      </c>
      <c r="AR1580" s="17">
        <v>0</v>
      </c>
      <c r="AS1580" s="17">
        <v>641607</v>
      </c>
      <c r="AT1580" s="17">
        <v>1</v>
      </c>
      <c r="AU1580" s="17">
        <v>0</v>
      </c>
      <c r="AV1580" s="17">
        <v>1387</v>
      </c>
      <c r="AW1580" s="19"/>
      <c r="AX1580" s="19"/>
      <c r="AY1580" s="19"/>
      <c r="AZ1580" s="19"/>
      <c r="BA1580" s="19"/>
      <c r="BB1580" s="18" t="s">
        <v>89</v>
      </c>
    </row>
    <row r="1581" spans="1:54" x14ac:dyDescent="0.25">
      <c r="A1581" s="13" t="s">
        <v>21048</v>
      </c>
      <c r="B1581" s="13" t="s">
        <v>40738</v>
      </c>
      <c r="C1581" s="13" t="s">
        <v>33622</v>
      </c>
      <c r="D1581" s="13" t="s">
        <v>1548</v>
      </c>
      <c r="E1581" s="13" t="s">
        <v>33099</v>
      </c>
      <c r="F1581" s="13" t="s">
        <v>4203</v>
      </c>
      <c r="G1581" s="13" t="s">
        <v>34429</v>
      </c>
      <c r="H1581" s="13" t="s">
        <v>33092</v>
      </c>
      <c r="I1581" s="14">
        <v>617277</v>
      </c>
      <c r="J1581" s="14">
        <v>38747</v>
      </c>
      <c r="K1581" s="15">
        <v>903463</v>
      </c>
      <c r="L1581" s="15">
        <v>4</v>
      </c>
      <c r="M1581" s="15">
        <v>87789</v>
      </c>
      <c r="N1581" s="15">
        <v>-125046</v>
      </c>
      <c r="O1581" s="15">
        <v>396467</v>
      </c>
      <c r="P1581" s="14">
        <v>2</v>
      </c>
      <c r="Q1581" s="14">
        <v>2361</v>
      </c>
      <c r="R1581" s="14">
        <v>-71731</v>
      </c>
      <c r="S1581" s="14">
        <v>421186</v>
      </c>
      <c r="T1581" s="14">
        <v>2</v>
      </c>
      <c r="U1581" s="14">
        <v>4</v>
      </c>
      <c r="V1581" s="14">
        <v>-72564</v>
      </c>
      <c r="W1581" s="14">
        <v>413421</v>
      </c>
      <c r="X1581" s="14">
        <v>2</v>
      </c>
      <c r="Y1581" s="15">
        <v>2</v>
      </c>
      <c r="Z1581" s="15">
        <v>-65130</v>
      </c>
      <c r="AA1581" s="15">
        <v>407941</v>
      </c>
      <c r="AB1581" s="15">
        <v>2</v>
      </c>
      <c r="AC1581" s="16"/>
      <c r="AD1581" s="16"/>
      <c r="AE1581" s="15">
        <v>1590</v>
      </c>
      <c r="AF1581" s="15">
        <v>-22328</v>
      </c>
      <c r="AG1581" s="15">
        <v>191997</v>
      </c>
      <c r="AH1581" s="15">
        <v>0</v>
      </c>
      <c r="AI1581" s="16"/>
      <c r="AJ1581" s="14" t="s">
        <v>89</v>
      </c>
      <c r="AK1581" s="14" t="s">
        <v>40739</v>
      </c>
      <c r="AL1581" s="14" t="s">
        <v>40740</v>
      </c>
      <c r="AM1581" s="14" t="s">
        <v>40741</v>
      </c>
      <c r="AN1581" s="14" t="s">
        <v>33809</v>
      </c>
      <c r="AO1581" s="13" t="s">
        <v>89</v>
      </c>
      <c r="AP1581" s="13" t="s">
        <v>89</v>
      </c>
      <c r="AQ1581" s="17"/>
      <c r="AR1581" s="17"/>
      <c r="AS1581" s="17"/>
      <c r="AT1581" s="17"/>
      <c r="AU1581" s="17"/>
      <c r="AV1581" s="17"/>
      <c r="AW1581" s="19"/>
      <c r="AX1581" s="19"/>
      <c r="AY1581" s="19"/>
      <c r="AZ1581" s="19"/>
      <c r="BA1581" s="19"/>
      <c r="BB1581" s="18" t="s">
        <v>89</v>
      </c>
    </row>
    <row r="1582" spans="1:54" x14ac:dyDescent="0.25">
      <c r="A1582" s="13" t="s">
        <v>21065</v>
      </c>
      <c r="B1582" s="13" t="s">
        <v>40742</v>
      </c>
      <c r="C1582" s="13" t="s">
        <v>40743</v>
      </c>
      <c r="D1582" s="13" t="s">
        <v>78</v>
      </c>
      <c r="E1582" s="13" t="s">
        <v>32943</v>
      </c>
      <c r="F1582" s="13" t="s">
        <v>79</v>
      </c>
      <c r="G1582" s="13" t="s">
        <v>32944</v>
      </c>
      <c r="H1582" s="13" t="s">
        <v>33092</v>
      </c>
      <c r="I1582" s="14">
        <v>1100</v>
      </c>
      <c r="J1582" s="14">
        <v>31</v>
      </c>
      <c r="K1582" s="15">
        <v>70084</v>
      </c>
      <c r="L1582" s="15">
        <v>0</v>
      </c>
      <c r="M1582" s="15">
        <v>2101</v>
      </c>
      <c r="N1582" s="15">
        <v>168</v>
      </c>
      <c r="O1582" s="15">
        <v>68429</v>
      </c>
      <c r="P1582" s="14">
        <v>0</v>
      </c>
      <c r="Q1582" s="14">
        <v>2050</v>
      </c>
      <c r="R1582" s="14">
        <v>124</v>
      </c>
      <c r="S1582" s="14">
        <v>66729</v>
      </c>
      <c r="T1582" s="14">
        <v>0</v>
      </c>
      <c r="U1582" s="14">
        <v>0</v>
      </c>
      <c r="V1582" s="14">
        <v>-1673</v>
      </c>
      <c r="W1582" s="14">
        <v>65056</v>
      </c>
      <c r="X1582" s="14">
        <v>0</v>
      </c>
      <c r="Y1582" s="15">
        <v>0</v>
      </c>
      <c r="Z1582" s="15">
        <v>-7302</v>
      </c>
      <c r="AA1582" s="15">
        <v>65991</v>
      </c>
      <c r="AB1582" s="15">
        <v>1</v>
      </c>
      <c r="AC1582" s="16"/>
      <c r="AD1582" s="16"/>
      <c r="AE1582" s="15">
        <v>0</v>
      </c>
      <c r="AF1582" s="15">
        <v>-7302</v>
      </c>
      <c r="AG1582" s="15">
        <v>73293</v>
      </c>
      <c r="AH1582" s="15">
        <v>1</v>
      </c>
      <c r="AI1582" s="16"/>
      <c r="AJ1582" s="14" t="s">
        <v>89</v>
      </c>
      <c r="AK1582" s="14" t="s">
        <v>40744</v>
      </c>
      <c r="AL1582" s="14" t="s">
        <v>40745</v>
      </c>
      <c r="AM1582" s="14" t="s">
        <v>40746</v>
      </c>
      <c r="AN1582" s="14" t="s">
        <v>33809</v>
      </c>
      <c r="AO1582" s="13" t="s">
        <v>89</v>
      </c>
      <c r="AP1582" s="13" t="s">
        <v>89</v>
      </c>
      <c r="AQ1582" s="17"/>
      <c r="AR1582" s="17"/>
      <c r="AS1582" s="17"/>
      <c r="AT1582" s="17"/>
      <c r="AU1582" s="17"/>
      <c r="AV1582" s="17"/>
      <c r="AW1582" s="19"/>
      <c r="AX1582" s="19"/>
      <c r="AY1582" s="19"/>
      <c r="AZ1582" s="19"/>
      <c r="BA1582" s="19"/>
      <c r="BB1582" s="18" t="s">
        <v>89</v>
      </c>
    </row>
    <row r="1583" spans="1:54" x14ac:dyDescent="0.25">
      <c r="A1583" s="13" t="s">
        <v>21085</v>
      </c>
      <c r="B1583" s="13" t="s">
        <v>40747</v>
      </c>
      <c r="C1583" s="13" t="s">
        <v>40748</v>
      </c>
      <c r="D1583" s="13" t="s">
        <v>1249</v>
      </c>
      <c r="E1583" s="13" t="s">
        <v>34569</v>
      </c>
      <c r="F1583" s="13" t="s">
        <v>10727</v>
      </c>
      <c r="G1583" s="13" t="s">
        <v>34570</v>
      </c>
      <c r="H1583" s="13" t="s">
        <v>33092</v>
      </c>
      <c r="I1583" s="14">
        <v>115368</v>
      </c>
      <c r="J1583" s="14">
        <v>1036</v>
      </c>
      <c r="K1583" s="15">
        <v>59077</v>
      </c>
      <c r="L1583" s="15">
        <v>2</v>
      </c>
      <c r="M1583" s="15">
        <v>65210</v>
      </c>
      <c r="N1583" s="15">
        <v>-29303</v>
      </c>
      <c r="O1583" s="15">
        <v>41743</v>
      </c>
      <c r="P1583" s="14">
        <v>2</v>
      </c>
      <c r="Q1583" s="14">
        <v>58704</v>
      </c>
      <c r="R1583" s="14">
        <v>-10813</v>
      </c>
      <c r="S1583" s="14">
        <v>30693</v>
      </c>
      <c r="T1583" s="14">
        <v>2</v>
      </c>
      <c r="U1583" s="14">
        <v>33441</v>
      </c>
      <c r="V1583" s="14">
        <v>-15505</v>
      </c>
      <c r="W1583" s="14">
        <v>37053</v>
      </c>
      <c r="X1583" s="14">
        <v>2</v>
      </c>
      <c r="Y1583" s="15">
        <v>26111</v>
      </c>
      <c r="Z1583" s="15">
        <v>-8009</v>
      </c>
      <c r="AA1583" s="15">
        <v>45687</v>
      </c>
      <c r="AB1583" s="15">
        <v>1</v>
      </c>
      <c r="AC1583" s="16"/>
      <c r="AD1583" s="16"/>
      <c r="AE1583" s="15">
        <v>13239</v>
      </c>
      <c r="AF1583" s="15">
        <v>-6148</v>
      </c>
      <c r="AG1583" s="15">
        <v>53099</v>
      </c>
      <c r="AH1583" s="15">
        <v>1</v>
      </c>
      <c r="AI1583" s="16"/>
      <c r="AJ1583" s="14" t="s">
        <v>89</v>
      </c>
      <c r="AK1583" s="14" t="s">
        <v>89</v>
      </c>
      <c r="AL1583" s="14" t="s">
        <v>89</v>
      </c>
      <c r="AM1583" s="14" t="s">
        <v>89</v>
      </c>
      <c r="AN1583" s="14" t="s">
        <v>33809</v>
      </c>
      <c r="AO1583" s="13" t="s">
        <v>89</v>
      </c>
      <c r="AP1583" s="13" t="s">
        <v>89</v>
      </c>
      <c r="AQ1583" s="17"/>
      <c r="AR1583" s="17"/>
      <c r="AS1583" s="17"/>
      <c r="AT1583" s="17"/>
      <c r="AU1583" s="17"/>
      <c r="AV1583" s="17"/>
      <c r="AW1583" s="19"/>
      <c r="AX1583" s="19"/>
      <c r="AY1583" s="19"/>
      <c r="AZ1583" s="19"/>
      <c r="BA1583" s="19"/>
      <c r="BB1583" s="18" t="s">
        <v>89</v>
      </c>
    </row>
    <row r="1584" spans="1:54" x14ac:dyDescent="0.25">
      <c r="A1584" s="13" t="s">
        <v>21094</v>
      </c>
      <c r="B1584" s="13" t="s">
        <v>40749</v>
      </c>
      <c r="C1584" s="13" t="s">
        <v>40750</v>
      </c>
      <c r="D1584" s="13" t="s">
        <v>17528</v>
      </c>
      <c r="E1584" s="13" t="s">
        <v>33281</v>
      </c>
      <c r="F1584" s="13" t="s">
        <v>818</v>
      </c>
      <c r="G1584" s="13" t="s">
        <v>33282</v>
      </c>
      <c r="H1584" s="13" t="s">
        <v>33092</v>
      </c>
      <c r="I1584" s="14">
        <v>0</v>
      </c>
      <c r="J1584" s="14">
        <v>0</v>
      </c>
      <c r="K1584" s="15">
        <v>0</v>
      </c>
      <c r="L1584" s="15">
        <v>0</v>
      </c>
      <c r="M1584" s="15">
        <v>52832</v>
      </c>
      <c r="N1584" s="15">
        <v>-48322</v>
      </c>
      <c r="O1584" s="15">
        <v>229033</v>
      </c>
      <c r="P1584" s="14">
        <v>2</v>
      </c>
      <c r="Q1584" s="14">
        <v>8552</v>
      </c>
      <c r="R1584" s="14">
        <v>-14352</v>
      </c>
      <c r="S1584" s="14">
        <v>217135</v>
      </c>
      <c r="T1584" s="14">
        <v>1</v>
      </c>
      <c r="U1584" s="14">
        <v>28321</v>
      </c>
      <c r="V1584" s="14">
        <v>-22172</v>
      </c>
      <c r="W1584" s="14">
        <v>233082</v>
      </c>
      <c r="X1584" s="14">
        <v>4</v>
      </c>
      <c r="Y1584" s="15">
        <v>890</v>
      </c>
      <c r="Z1584" s="15">
        <v>-22758</v>
      </c>
      <c r="AA1584" s="15">
        <v>200822</v>
      </c>
      <c r="AB1584" s="15">
        <v>2</v>
      </c>
      <c r="AC1584" s="16"/>
      <c r="AD1584" s="16"/>
      <c r="AE1584" s="15">
        <v>83879</v>
      </c>
      <c r="AF1584" s="15">
        <v>-16858</v>
      </c>
      <c r="AG1584" s="15">
        <v>223495</v>
      </c>
      <c r="AH1584" s="15">
        <v>2</v>
      </c>
      <c r="AI1584" s="16"/>
      <c r="AJ1584" s="14" t="s">
        <v>89</v>
      </c>
      <c r="AK1584" s="14" t="s">
        <v>40751</v>
      </c>
      <c r="AL1584" s="14" t="s">
        <v>40752</v>
      </c>
      <c r="AM1584" s="14" t="s">
        <v>40753</v>
      </c>
      <c r="AN1584" s="14" t="s">
        <v>104</v>
      </c>
      <c r="AO1584" s="13" t="s">
        <v>89</v>
      </c>
      <c r="AP1584" s="13" t="s">
        <v>89</v>
      </c>
      <c r="AQ1584" s="17">
        <v>19212</v>
      </c>
      <c r="AR1584" s="17">
        <v>10090</v>
      </c>
      <c r="AS1584" s="17">
        <v>176384</v>
      </c>
      <c r="AT1584" s="17">
        <v>2</v>
      </c>
      <c r="AU1584" s="17">
        <v>0</v>
      </c>
      <c r="AV1584" s="17">
        <v>0</v>
      </c>
      <c r="AW1584" s="19"/>
      <c r="AX1584" s="19"/>
      <c r="AY1584" s="19"/>
      <c r="AZ1584" s="19"/>
      <c r="BA1584" s="19"/>
      <c r="BB1584" s="18" t="s">
        <v>89</v>
      </c>
    </row>
    <row r="1585" spans="1:54" x14ac:dyDescent="0.25">
      <c r="A1585" s="13" t="s">
        <v>21098</v>
      </c>
      <c r="B1585" s="13" t="s">
        <v>21100</v>
      </c>
      <c r="C1585" s="13" t="s">
        <v>40754</v>
      </c>
      <c r="D1585" s="13" t="s">
        <v>648</v>
      </c>
      <c r="E1585" s="13" t="s">
        <v>33181</v>
      </c>
      <c r="F1585" s="13" t="s">
        <v>89</v>
      </c>
      <c r="G1585" s="13" t="s">
        <v>89</v>
      </c>
      <c r="H1585" s="13" t="s">
        <v>33092</v>
      </c>
      <c r="I1585" s="14">
        <v>19580</v>
      </c>
      <c r="J1585" s="14">
        <v>1073</v>
      </c>
      <c r="K1585" s="15">
        <v>33814</v>
      </c>
      <c r="L1585" s="15">
        <v>2</v>
      </c>
      <c r="M1585" s="15">
        <v>4670</v>
      </c>
      <c r="N1585" s="15">
        <v>-8503</v>
      </c>
      <c r="O1585" s="15">
        <v>37739</v>
      </c>
      <c r="P1585" s="14">
        <v>1</v>
      </c>
      <c r="Q1585" s="16"/>
      <c r="R1585" s="16"/>
      <c r="S1585" s="16"/>
      <c r="T1585" s="14">
        <v>0</v>
      </c>
      <c r="U1585" s="16"/>
      <c r="V1585" s="16"/>
      <c r="W1585" s="16"/>
      <c r="X1585" s="14">
        <v>0</v>
      </c>
      <c r="Y1585" s="16"/>
      <c r="Z1585" s="16"/>
      <c r="AA1585" s="16"/>
      <c r="AB1585" s="15">
        <v>0</v>
      </c>
      <c r="AC1585" s="16"/>
      <c r="AD1585" s="16"/>
      <c r="AE1585" s="16"/>
      <c r="AF1585" s="16"/>
      <c r="AG1585" s="16"/>
      <c r="AH1585" s="15">
        <v>0</v>
      </c>
      <c r="AI1585" s="16"/>
      <c r="AJ1585" s="14" t="s">
        <v>89</v>
      </c>
      <c r="AK1585" s="14" t="s">
        <v>89</v>
      </c>
      <c r="AL1585" s="14" t="s">
        <v>89</v>
      </c>
      <c r="AM1585" s="14" t="s">
        <v>89</v>
      </c>
      <c r="AN1585" s="14" t="s">
        <v>33809</v>
      </c>
      <c r="AO1585" s="13" t="s">
        <v>89</v>
      </c>
      <c r="AP1585" s="13" t="s">
        <v>89</v>
      </c>
      <c r="AQ1585" s="17"/>
      <c r="AR1585" s="17"/>
      <c r="AS1585" s="17"/>
      <c r="AT1585" s="17"/>
      <c r="AU1585" s="17"/>
      <c r="AV1585" s="17"/>
      <c r="AW1585" s="19"/>
      <c r="AX1585" s="19"/>
      <c r="AY1585" s="19"/>
      <c r="AZ1585" s="19"/>
      <c r="BA1585" s="19"/>
      <c r="BB1585" s="18" t="s">
        <v>89</v>
      </c>
    </row>
    <row r="1586" spans="1:54" x14ac:dyDescent="0.25">
      <c r="A1586" s="13" t="s">
        <v>21121</v>
      </c>
      <c r="B1586" s="13" t="s">
        <v>40755</v>
      </c>
      <c r="C1586" s="13" t="s">
        <v>40756</v>
      </c>
      <c r="D1586" s="13" t="s">
        <v>10422</v>
      </c>
      <c r="E1586" s="13" t="s">
        <v>40757</v>
      </c>
      <c r="F1586" s="13" t="s">
        <v>89</v>
      </c>
      <c r="G1586" s="13" t="s">
        <v>89</v>
      </c>
      <c r="H1586" s="13" t="s">
        <v>33092</v>
      </c>
      <c r="I1586" s="14">
        <v>111302</v>
      </c>
      <c r="J1586" s="14">
        <v>933</v>
      </c>
      <c r="K1586" s="15">
        <v>207903</v>
      </c>
      <c r="L1586" s="15">
        <v>3</v>
      </c>
      <c r="M1586" s="15">
        <v>114649</v>
      </c>
      <c r="N1586" s="15">
        <v>2369</v>
      </c>
      <c r="O1586" s="15">
        <v>158540</v>
      </c>
      <c r="P1586" s="14">
        <v>3</v>
      </c>
      <c r="Q1586" s="16"/>
      <c r="R1586" s="16"/>
      <c r="S1586" s="16"/>
      <c r="T1586" s="14">
        <v>0</v>
      </c>
      <c r="U1586" s="16"/>
      <c r="V1586" s="16"/>
      <c r="W1586" s="16"/>
      <c r="X1586" s="14">
        <v>0</v>
      </c>
      <c r="Y1586" s="16"/>
      <c r="Z1586" s="16"/>
      <c r="AA1586" s="16"/>
      <c r="AB1586" s="15">
        <v>0</v>
      </c>
      <c r="AC1586" s="16"/>
      <c r="AD1586" s="16"/>
      <c r="AE1586" s="16"/>
      <c r="AF1586" s="16"/>
      <c r="AG1586" s="16"/>
      <c r="AH1586" s="15">
        <v>0</v>
      </c>
      <c r="AI1586" s="16"/>
      <c r="AJ1586" s="14" t="s">
        <v>89</v>
      </c>
      <c r="AK1586" s="14" t="s">
        <v>89</v>
      </c>
      <c r="AL1586" s="14" t="s">
        <v>89</v>
      </c>
      <c r="AM1586" s="14" t="s">
        <v>89</v>
      </c>
      <c r="AN1586" s="14" t="s">
        <v>33809</v>
      </c>
      <c r="AO1586" s="13" t="s">
        <v>89</v>
      </c>
      <c r="AP1586" s="13" t="s">
        <v>89</v>
      </c>
      <c r="AQ1586" s="17"/>
      <c r="AR1586" s="17"/>
      <c r="AS1586" s="17"/>
      <c r="AT1586" s="17"/>
      <c r="AU1586" s="17"/>
      <c r="AV1586" s="17"/>
      <c r="AW1586" s="19"/>
      <c r="AX1586" s="19"/>
      <c r="AY1586" s="19"/>
      <c r="AZ1586" s="19"/>
      <c r="BA1586" s="19"/>
      <c r="BB1586" s="18" t="s">
        <v>89</v>
      </c>
    </row>
    <row r="1587" spans="1:54" x14ac:dyDescent="0.25">
      <c r="A1587" s="13" t="s">
        <v>21151</v>
      </c>
      <c r="B1587" s="13" t="s">
        <v>40758</v>
      </c>
      <c r="C1587" s="13" t="s">
        <v>40759</v>
      </c>
      <c r="D1587" s="13" t="s">
        <v>18373</v>
      </c>
      <c r="E1587" s="13" t="s">
        <v>33212</v>
      </c>
      <c r="F1587" s="13" t="s">
        <v>89</v>
      </c>
      <c r="G1587" s="13" t="s">
        <v>89</v>
      </c>
      <c r="H1587" s="13" t="s">
        <v>32945</v>
      </c>
      <c r="I1587" s="14">
        <v>75879</v>
      </c>
      <c r="J1587" s="14">
        <v>-854</v>
      </c>
      <c r="K1587" s="15">
        <v>152147</v>
      </c>
      <c r="L1587" s="15">
        <v>1</v>
      </c>
      <c r="M1587" s="15">
        <v>175298</v>
      </c>
      <c r="N1587" s="15">
        <v>4908</v>
      </c>
      <c r="O1587" s="15">
        <v>261780</v>
      </c>
      <c r="P1587" s="14">
        <v>2</v>
      </c>
      <c r="Q1587" s="14">
        <v>194902</v>
      </c>
      <c r="R1587" s="14">
        <v>64</v>
      </c>
      <c r="S1587" s="14">
        <v>224852</v>
      </c>
      <c r="T1587" s="14">
        <v>2</v>
      </c>
      <c r="U1587" s="14">
        <v>46685</v>
      </c>
      <c r="V1587" s="14">
        <v>-43966</v>
      </c>
      <c r="W1587" s="14">
        <v>168661</v>
      </c>
      <c r="X1587" s="14">
        <v>3</v>
      </c>
      <c r="Y1587" s="16"/>
      <c r="Z1587" s="16"/>
      <c r="AA1587" s="16"/>
      <c r="AB1587" s="15">
        <v>0</v>
      </c>
      <c r="AC1587" s="16"/>
      <c r="AD1587" s="16"/>
      <c r="AE1587" s="16"/>
      <c r="AF1587" s="16"/>
      <c r="AG1587" s="16"/>
      <c r="AH1587" s="15">
        <v>0</v>
      </c>
      <c r="AI1587" s="16"/>
      <c r="AJ1587" s="14" t="s">
        <v>89</v>
      </c>
      <c r="AK1587" s="14" t="s">
        <v>89</v>
      </c>
      <c r="AL1587" s="14" t="s">
        <v>89</v>
      </c>
      <c r="AM1587" s="14" t="s">
        <v>89</v>
      </c>
      <c r="AN1587" s="14" t="s">
        <v>33809</v>
      </c>
      <c r="AO1587" s="13" t="s">
        <v>89</v>
      </c>
      <c r="AP1587" s="13" t="s">
        <v>89</v>
      </c>
      <c r="AQ1587" s="17"/>
      <c r="AR1587" s="17"/>
      <c r="AS1587" s="17"/>
      <c r="AT1587" s="17"/>
      <c r="AU1587" s="17"/>
      <c r="AV1587" s="17"/>
      <c r="AW1587" s="19"/>
      <c r="AX1587" s="19"/>
      <c r="AY1587" s="19"/>
      <c r="AZ1587" s="19"/>
      <c r="BA1587" s="19"/>
      <c r="BB1587" s="18" t="s">
        <v>89</v>
      </c>
    </row>
    <row r="1588" spans="1:54" x14ac:dyDescent="0.25">
      <c r="A1588" s="13" t="s">
        <v>21174</v>
      </c>
      <c r="B1588" s="13" t="s">
        <v>40760</v>
      </c>
      <c r="C1588" s="13" t="s">
        <v>37798</v>
      </c>
      <c r="D1588" s="13" t="s">
        <v>3607</v>
      </c>
      <c r="E1588" s="13" t="s">
        <v>40222</v>
      </c>
      <c r="F1588" s="13" t="s">
        <v>89</v>
      </c>
      <c r="G1588" s="13" t="s">
        <v>89</v>
      </c>
      <c r="H1588" s="13" t="s">
        <v>32945</v>
      </c>
      <c r="I1588" s="14">
        <v>73034</v>
      </c>
      <c r="J1588" s="14">
        <v>126</v>
      </c>
      <c r="K1588" s="15">
        <v>78234</v>
      </c>
      <c r="L1588" s="15">
        <v>2</v>
      </c>
      <c r="M1588" s="15">
        <v>65496</v>
      </c>
      <c r="N1588" s="15">
        <v>-11666</v>
      </c>
      <c r="O1588" s="15">
        <v>65642</v>
      </c>
      <c r="P1588" s="14">
        <v>2</v>
      </c>
      <c r="Q1588" s="14">
        <v>39625</v>
      </c>
      <c r="R1588" s="14">
        <v>88</v>
      </c>
      <c r="S1588" s="14">
        <v>28463</v>
      </c>
      <c r="T1588" s="14">
        <v>1</v>
      </c>
      <c r="U1588" s="16"/>
      <c r="V1588" s="16"/>
      <c r="W1588" s="16"/>
      <c r="X1588" s="14">
        <v>0</v>
      </c>
      <c r="Y1588" s="16"/>
      <c r="Z1588" s="16"/>
      <c r="AA1588" s="16"/>
      <c r="AB1588" s="15">
        <v>0</v>
      </c>
      <c r="AC1588" s="16"/>
      <c r="AD1588" s="16"/>
      <c r="AE1588" s="16"/>
      <c r="AF1588" s="16"/>
      <c r="AG1588" s="16"/>
      <c r="AH1588" s="15">
        <v>0</v>
      </c>
      <c r="AI1588" s="16"/>
      <c r="AJ1588" s="14" t="s">
        <v>89</v>
      </c>
      <c r="AK1588" s="14" t="s">
        <v>89</v>
      </c>
      <c r="AL1588" s="14" t="s">
        <v>89</v>
      </c>
      <c r="AM1588" s="14" t="s">
        <v>89</v>
      </c>
      <c r="AN1588" s="14" t="s">
        <v>33809</v>
      </c>
      <c r="AO1588" s="13" t="s">
        <v>89</v>
      </c>
      <c r="AP1588" s="13" t="s">
        <v>89</v>
      </c>
      <c r="AQ1588" s="17"/>
      <c r="AR1588" s="17"/>
      <c r="AS1588" s="17"/>
      <c r="AT1588" s="17"/>
      <c r="AU1588" s="17"/>
      <c r="AV1588" s="17"/>
      <c r="AW1588" s="19"/>
      <c r="AX1588" s="19"/>
      <c r="AY1588" s="19"/>
      <c r="AZ1588" s="19"/>
      <c r="BA1588" s="19"/>
      <c r="BB1588" s="18" t="s">
        <v>89</v>
      </c>
    </row>
    <row r="1589" spans="1:54" x14ac:dyDescent="0.25">
      <c r="A1589" s="13" t="s">
        <v>40761</v>
      </c>
      <c r="B1589" s="13" t="s">
        <v>40762</v>
      </c>
      <c r="C1589" s="13" t="s">
        <v>40763</v>
      </c>
      <c r="D1589" s="13" t="s">
        <v>2022</v>
      </c>
      <c r="E1589" s="13" t="s">
        <v>33273</v>
      </c>
      <c r="F1589" s="13" t="s">
        <v>89</v>
      </c>
      <c r="G1589" s="13" t="s">
        <v>89</v>
      </c>
      <c r="H1589" s="13" t="s">
        <v>33092</v>
      </c>
      <c r="I1589" s="14">
        <v>8513</v>
      </c>
      <c r="J1589" s="14">
        <v>105</v>
      </c>
      <c r="K1589" s="15">
        <v>9721</v>
      </c>
      <c r="L1589" s="15">
        <v>2</v>
      </c>
      <c r="M1589" s="15">
        <v>6201</v>
      </c>
      <c r="N1589" s="15">
        <v>196</v>
      </c>
      <c r="O1589" s="15">
        <v>9148</v>
      </c>
      <c r="P1589" s="14">
        <v>1</v>
      </c>
      <c r="Q1589" s="16"/>
      <c r="R1589" s="16"/>
      <c r="S1589" s="16"/>
      <c r="T1589" s="14">
        <v>0</v>
      </c>
      <c r="U1589" s="16"/>
      <c r="V1589" s="16"/>
      <c r="W1589" s="16"/>
      <c r="X1589" s="14">
        <v>0</v>
      </c>
      <c r="Y1589" s="16"/>
      <c r="Z1589" s="16"/>
      <c r="AA1589" s="16"/>
      <c r="AB1589" s="15">
        <v>0</v>
      </c>
      <c r="AC1589" s="16"/>
      <c r="AD1589" s="16"/>
      <c r="AE1589" s="16"/>
      <c r="AF1589" s="16"/>
      <c r="AG1589" s="16"/>
      <c r="AH1589" s="15">
        <v>0</v>
      </c>
      <c r="AI1589" s="16"/>
      <c r="AJ1589" s="14" t="s">
        <v>89</v>
      </c>
      <c r="AK1589" s="14" t="s">
        <v>89</v>
      </c>
      <c r="AL1589" s="14" t="s">
        <v>89</v>
      </c>
      <c r="AM1589" s="14" t="s">
        <v>89</v>
      </c>
      <c r="AN1589" s="14" t="s">
        <v>33809</v>
      </c>
      <c r="AO1589" s="13" t="s">
        <v>89</v>
      </c>
      <c r="AP1589" s="13" t="s">
        <v>89</v>
      </c>
      <c r="AQ1589" s="17"/>
      <c r="AR1589" s="17"/>
      <c r="AS1589" s="17"/>
      <c r="AT1589" s="17"/>
      <c r="AU1589" s="17"/>
      <c r="AV1589" s="17"/>
      <c r="AW1589" s="19"/>
      <c r="AX1589" s="19"/>
      <c r="AY1589" s="19"/>
      <c r="AZ1589" s="19"/>
      <c r="BA1589" s="19"/>
      <c r="BB1589" s="18" t="s">
        <v>89</v>
      </c>
    </row>
    <row r="1590" spans="1:54" x14ac:dyDescent="0.25">
      <c r="A1590" s="13" t="s">
        <v>21204</v>
      </c>
      <c r="B1590" s="13" t="s">
        <v>40764</v>
      </c>
      <c r="C1590" s="13" t="s">
        <v>40765</v>
      </c>
      <c r="D1590" s="13" t="s">
        <v>17228</v>
      </c>
      <c r="E1590" s="13" t="s">
        <v>33020</v>
      </c>
      <c r="F1590" s="13" t="s">
        <v>17229</v>
      </c>
      <c r="G1590" s="13" t="s">
        <v>33021</v>
      </c>
      <c r="H1590" s="13" t="s">
        <v>33092</v>
      </c>
      <c r="I1590" s="14">
        <v>0</v>
      </c>
      <c r="J1590" s="14">
        <v>-7322</v>
      </c>
      <c r="K1590" s="15">
        <v>24497</v>
      </c>
      <c r="L1590" s="15">
        <v>1</v>
      </c>
      <c r="M1590" s="15">
        <v>0</v>
      </c>
      <c r="N1590" s="15">
        <v>0</v>
      </c>
      <c r="O1590" s="15">
        <v>10512</v>
      </c>
      <c r="P1590" s="14">
        <v>0</v>
      </c>
      <c r="Q1590" s="14">
        <v>0</v>
      </c>
      <c r="R1590" s="14">
        <v>0</v>
      </c>
      <c r="S1590" s="14">
        <v>10512</v>
      </c>
      <c r="T1590" s="14">
        <v>0</v>
      </c>
      <c r="U1590" s="16"/>
      <c r="V1590" s="16"/>
      <c r="W1590" s="16"/>
      <c r="X1590" s="14">
        <v>0</v>
      </c>
      <c r="Y1590" s="16"/>
      <c r="Z1590" s="16"/>
      <c r="AA1590" s="16"/>
      <c r="AB1590" s="15">
        <v>0</v>
      </c>
      <c r="AC1590" s="16"/>
      <c r="AD1590" s="16"/>
      <c r="AE1590" s="15">
        <v>0</v>
      </c>
      <c r="AF1590" s="15">
        <v>0</v>
      </c>
      <c r="AG1590" s="15">
        <v>10512</v>
      </c>
      <c r="AH1590" s="15">
        <v>0</v>
      </c>
      <c r="AI1590" s="16"/>
      <c r="AJ1590" s="14" t="s">
        <v>89</v>
      </c>
      <c r="AK1590" s="14" t="s">
        <v>33809</v>
      </c>
      <c r="AL1590" s="14" t="s">
        <v>33809</v>
      </c>
      <c r="AM1590" s="14" t="s">
        <v>40766</v>
      </c>
      <c r="AN1590" s="14" t="s">
        <v>33809</v>
      </c>
      <c r="AO1590" s="13" t="s">
        <v>89</v>
      </c>
      <c r="AP1590" s="13" t="s">
        <v>89</v>
      </c>
      <c r="AQ1590" s="17">
        <v>0</v>
      </c>
      <c r="AR1590" s="17">
        <v>0</v>
      </c>
      <c r="AS1590" s="17">
        <v>10512</v>
      </c>
      <c r="AT1590" s="17">
        <v>0</v>
      </c>
      <c r="AU1590" s="17">
        <v>0</v>
      </c>
      <c r="AV1590" s="17">
        <v>0</v>
      </c>
      <c r="AW1590" s="19"/>
      <c r="AX1590" s="19"/>
      <c r="AY1590" s="19"/>
      <c r="AZ1590" s="19"/>
      <c r="BA1590" s="19"/>
      <c r="BB1590" s="18" t="s">
        <v>89</v>
      </c>
    </row>
    <row r="1591" spans="1:54" x14ac:dyDescent="0.25">
      <c r="A1591" s="13" t="s">
        <v>21247</v>
      </c>
      <c r="B1591" s="13" t="s">
        <v>40767</v>
      </c>
      <c r="C1591" s="13" t="s">
        <v>40768</v>
      </c>
      <c r="D1591" s="13" t="s">
        <v>2022</v>
      </c>
      <c r="E1591" s="13" t="s">
        <v>33273</v>
      </c>
      <c r="F1591" s="13" t="s">
        <v>89</v>
      </c>
      <c r="G1591" s="13" t="s">
        <v>89</v>
      </c>
      <c r="H1591" s="13" t="s">
        <v>33092</v>
      </c>
      <c r="I1591" s="14">
        <v>103339</v>
      </c>
      <c r="J1591" s="14">
        <v>-28882</v>
      </c>
      <c r="K1591" s="15">
        <v>146313</v>
      </c>
      <c r="L1591" s="15">
        <v>4</v>
      </c>
      <c r="M1591" s="15">
        <v>141257</v>
      </c>
      <c r="N1591" s="15">
        <v>5872</v>
      </c>
      <c r="O1591" s="15">
        <v>160402</v>
      </c>
      <c r="P1591" s="14">
        <v>5</v>
      </c>
      <c r="Q1591" s="14">
        <v>357436</v>
      </c>
      <c r="R1591" s="14">
        <v>60007</v>
      </c>
      <c r="S1591" s="14">
        <v>311228</v>
      </c>
      <c r="T1591" s="14">
        <v>8</v>
      </c>
      <c r="U1591" s="14">
        <v>328153</v>
      </c>
      <c r="V1591" s="14">
        <v>16246</v>
      </c>
      <c r="W1591" s="14">
        <v>240582</v>
      </c>
      <c r="X1591" s="14">
        <v>11</v>
      </c>
      <c r="Y1591" s="15">
        <v>186889</v>
      </c>
      <c r="Z1591" s="15">
        <v>0</v>
      </c>
      <c r="AA1591" s="15">
        <v>198274</v>
      </c>
      <c r="AB1591" s="15">
        <v>0</v>
      </c>
      <c r="AC1591" s="16"/>
      <c r="AD1591" s="16"/>
      <c r="AE1591" s="16"/>
      <c r="AF1591" s="16"/>
      <c r="AG1591" s="16"/>
      <c r="AH1591" s="15">
        <v>0</v>
      </c>
      <c r="AI1591" s="16"/>
      <c r="AJ1591" s="14" t="s">
        <v>89</v>
      </c>
      <c r="AK1591" s="14" t="s">
        <v>89</v>
      </c>
      <c r="AL1591" s="14" t="s">
        <v>89</v>
      </c>
      <c r="AM1591" s="14" t="s">
        <v>89</v>
      </c>
      <c r="AN1591" s="14" t="s">
        <v>33809</v>
      </c>
      <c r="AO1591" s="13" t="s">
        <v>89</v>
      </c>
      <c r="AP1591" s="13" t="s">
        <v>89</v>
      </c>
      <c r="AQ1591" s="17"/>
      <c r="AR1591" s="17"/>
      <c r="AS1591" s="17"/>
      <c r="AT1591" s="17"/>
      <c r="AU1591" s="17"/>
      <c r="AV1591" s="17"/>
      <c r="AW1591" s="19"/>
      <c r="AX1591" s="19"/>
      <c r="AY1591" s="19"/>
      <c r="AZ1591" s="19"/>
      <c r="BA1591" s="19"/>
      <c r="BB1591" s="18" t="s">
        <v>89</v>
      </c>
    </row>
    <row r="1592" spans="1:54" x14ac:dyDescent="0.25">
      <c r="A1592" s="13" t="s">
        <v>21272</v>
      </c>
      <c r="B1592" s="13" t="s">
        <v>40769</v>
      </c>
      <c r="C1592" s="13" t="s">
        <v>40770</v>
      </c>
      <c r="D1592" s="13" t="s">
        <v>1458</v>
      </c>
      <c r="E1592" s="13" t="s">
        <v>33172</v>
      </c>
      <c r="F1592" s="13" t="s">
        <v>89</v>
      </c>
      <c r="G1592" s="13" t="s">
        <v>89</v>
      </c>
      <c r="H1592" s="13" t="s">
        <v>33092</v>
      </c>
      <c r="I1592" s="14">
        <v>1251</v>
      </c>
      <c r="J1592" s="14">
        <v>0</v>
      </c>
      <c r="K1592" s="15">
        <v>20429</v>
      </c>
      <c r="L1592" s="15">
        <v>1</v>
      </c>
      <c r="M1592" s="15">
        <v>0</v>
      </c>
      <c r="N1592" s="15">
        <v>0</v>
      </c>
      <c r="O1592" s="15">
        <v>20429</v>
      </c>
      <c r="P1592" s="14">
        <v>1</v>
      </c>
      <c r="Q1592" s="16"/>
      <c r="R1592" s="16"/>
      <c r="S1592" s="16"/>
      <c r="T1592" s="14">
        <v>0</v>
      </c>
      <c r="U1592" s="16"/>
      <c r="V1592" s="16"/>
      <c r="W1592" s="16"/>
      <c r="X1592" s="14">
        <v>0</v>
      </c>
      <c r="Y1592" s="15">
        <v>0</v>
      </c>
      <c r="Z1592" s="15">
        <v>0</v>
      </c>
      <c r="AA1592" s="15">
        <v>0</v>
      </c>
      <c r="AB1592" s="15">
        <v>0</v>
      </c>
      <c r="AC1592" s="16"/>
      <c r="AD1592" s="16"/>
      <c r="AE1592" s="15">
        <v>0</v>
      </c>
      <c r="AF1592" s="15">
        <v>0</v>
      </c>
      <c r="AG1592" s="15">
        <v>0</v>
      </c>
      <c r="AH1592" s="15">
        <v>0</v>
      </c>
      <c r="AI1592" s="16"/>
      <c r="AJ1592" s="14" t="s">
        <v>89</v>
      </c>
      <c r="AK1592" s="14" t="s">
        <v>89</v>
      </c>
      <c r="AL1592" s="14" t="s">
        <v>89</v>
      </c>
      <c r="AM1592" s="14" t="s">
        <v>89</v>
      </c>
      <c r="AN1592" s="14" t="s">
        <v>33809</v>
      </c>
      <c r="AO1592" s="13" t="s">
        <v>89</v>
      </c>
      <c r="AP1592" s="13" t="s">
        <v>89</v>
      </c>
      <c r="AQ1592" s="17">
        <v>0</v>
      </c>
      <c r="AR1592" s="17">
        <v>0</v>
      </c>
      <c r="AS1592" s="17">
        <v>0</v>
      </c>
      <c r="AT1592" s="17">
        <v>1</v>
      </c>
      <c r="AU1592" s="17">
        <v>0</v>
      </c>
      <c r="AV1592" s="17">
        <v>0</v>
      </c>
      <c r="AW1592" s="19"/>
      <c r="AX1592" s="19"/>
      <c r="AY1592" s="19"/>
      <c r="AZ1592" s="19"/>
      <c r="BA1592" s="19"/>
      <c r="BB1592" s="18" t="s">
        <v>89</v>
      </c>
    </row>
    <row r="1593" spans="1:54" x14ac:dyDescent="0.25">
      <c r="A1593" s="13" t="s">
        <v>40771</v>
      </c>
      <c r="B1593" s="13" t="s">
        <v>40772</v>
      </c>
      <c r="C1593" s="13" t="s">
        <v>40773</v>
      </c>
      <c r="D1593" s="13" t="s">
        <v>17375</v>
      </c>
      <c r="E1593" s="13" t="s">
        <v>35619</v>
      </c>
      <c r="F1593" s="13" t="s">
        <v>89</v>
      </c>
      <c r="G1593" s="13" t="s">
        <v>89</v>
      </c>
      <c r="H1593" s="13" t="s">
        <v>33092</v>
      </c>
      <c r="I1593" s="14">
        <v>0</v>
      </c>
      <c r="J1593" s="14">
        <v>0</v>
      </c>
      <c r="K1593" s="15">
        <v>0</v>
      </c>
      <c r="L1593" s="15">
        <v>0</v>
      </c>
      <c r="M1593" s="15">
        <v>185</v>
      </c>
      <c r="N1593" s="15">
        <v>-104156</v>
      </c>
      <c r="O1593" s="15">
        <v>25964</v>
      </c>
      <c r="P1593" s="14">
        <v>1</v>
      </c>
      <c r="Q1593" s="16"/>
      <c r="R1593" s="16"/>
      <c r="S1593" s="16"/>
      <c r="T1593" s="14">
        <v>0</v>
      </c>
      <c r="U1593" s="16"/>
      <c r="V1593" s="16"/>
      <c r="W1593" s="16"/>
      <c r="X1593" s="14">
        <v>0</v>
      </c>
      <c r="Y1593" s="16"/>
      <c r="Z1593" s="16"/>
      <c r="AA1593" s="16"/>
      <c r="AB1593" s="15">
        <v>0</v>
      </c>
      <c r="AC1593" s="16"/>
      <c r="AD1593" s="16"/>
      <c r="AE1593" s="16"/>
      <c r="AF1593" s="16"/>
      <c r="AG1593" s="16"/>
      <c r="AH1593" s="15">
        <v>0</v>
      </c>
      <c r="AI1593" s="16"/>
      <c r="AJ1593" s="14" t="s">
        <v>89</v>
      </c>
      <c r="AK1593" s="14" t="s">
        <v>89</v>
      </c>
      <c r="AL1593" s="14" t="s">
        <v>89</v>
      </c>
      <c r="AM1593" s="14" t="s">
        <v>89</v>
      </c>
      <c r="AN1593" s="14" t="s">
        <v>33809</v>
      </c>
      <c r="AO1593" s="13" t="s">
        <v>89</v>
      </c>
      <c r="AP1593" s="13" t="s">
        <v>89</v>
      </c>
      <c r="AQ1593" s="17"/>
      <c r="AR1593" s="17"/>
      <c r="AS1593" s="17"/>
      <c r="AT1593" s="17"/>
      <c r="AU1593" s="17"/>
      <c r="AV1593" s="17"/>
      <c r="AW1593" s="19"/>
      <c r="AX1593" s="19"/>
      <c r="AY1593" s="19"/>
      <c r="AZ1593" s="19"/>
      <c r="BA1593" s="19"/>
      <c r="BB1593" s="18" t="s">
        <v>89</v>
      </c>
    </row>
    <row r="1594" spans="1:54" x14ac:dyDescent="0.25">
      <c r="A1594" s="13" t="s">
        <v>40774</v>
      </c>
      <c r="B1594" s="13" t="s">
        <v>40775</v>
      </c>
      <c r="C1594" s="13" t="s">
        <v>40776</v>
      </c>
      <c r="D1594" s="13" t="s">
        <v>347</v>
      </c>
      <c r="E1594" s="13" t="s">
        <v>35731</v>
      </c>
      <c r="F1594" s="13" t="s">
        <v>89</v>
      </c>
      <c r="G1594" s="13" t="s">
        <v>89</v>
      </c>
      <c r="H1594" s="13" t="s">
        <v>33092</v>
      </c>
      <c r="I1594" s="14">
        <v>51245</v>
      </c>
      <c r="J1594" s="14">
        <v>-2535</v>
      </c>
      <c r="K1594" s="15">
        <v>49815</v>
      </c>
      <c r="L1594" s="15">
        <v>2</v>
      </c>
      <c r="M1594" s="15">
        <v>46061</v>
      </c>
      <c r="N1594" s="15">
        <v>-10958</v>
      </c>
      <c r="O1594" s="15">
        <v>60514</v>
      </c>
      <c r="P1594" s="14">
        <v>2</v>
      </c>
      <c r="Q1594" s="14">
        <v>28365</v>
      </c>
      <c r="R1594" s="14">
        <v>-15930</v>
      </c>
      <c r="S1594" s="14">
        <v>65657</v>
      </c>
      <c r="T1594" s="14">
        <v>2</v>
      </c>
      <c r="U1594" s="16"/>
      <c r="V1594" s="16"/>
      <c r="W1594" s="16"/>
      <c r="X1594" s="14">
        <v>0</v>
      </c>
      <c r="Y1594" s="16"/>
      <c r="Z1594" s="16"/>
      <c r="AA1594" s="16"/>
      <c r="AB1594" s="15">
        <v>0</v>
      </c>
      <c r="AC1594" s="16"/>
      <c r="AD1594" s="16"/>
      <c r="AE1594" s="16"/>
      <c r="AF1594" s="16"/>
      <c r="AG1594" s="16"/>
      <c r="AH1594" s="15">
        <v>0</v>
      </c>
      <c r="AI1594" s="16"/>
      <c r="AJ1594" s="14" t="s">
        <v>89</v>
      </c>
      <c r="AK1594" s="14" t="s">
        <v>89</v>
      </c>
      <c r="AL1594" s="14" t="s">
        <v>89</v>
      </c>
      <c r="AM1594" s="14" t="s">
        <v>89</v>
      </c>
      <c r="AN1594" s="14" t="s">
        <v>33809</v>
      </c>
      <c r="AO1594" s="13" t="s">
        <v>89</v>
      </c>
      <c r="AP1594" s="13" t="s">
        <v>89</v>
      </c>
      <c r="AQ1594" s="17"/>
      <c r="AR1594" s="17"/>
      <c r="AS1594" s="17"/>
      <c r="AT1594" s="17"/>
      <c r="AU1594" s="17"/>
      <c r="AV1594" s="17"/>
      <c r="AW1594" s="19"/>
      <c r="AX1594" s="19"/>
      <c r="AY1594" s="19"/>
      <c r="AZ1594" s="19"/>
      <c r="BA1594" s="19"/>
      <c r="BB1594" s="18" t="s">
        <v>89</v>
      </c>
    </row>
    <row r="1595" spans="1:54" x14ac:dyDescent="0.25">
      <c r="A1595" s="13" t="s">
        <v>21316</v>
      </c>
      <c r="B1595" s="13" t="s">
        <v>21318</v>
      </c>
      <c r="C1595" s="13" t="s">
        <v>40777</v>
      </c>
      <c r="D1595" s="13" t="s">
        <v>17528</v>
      </c>
      <c r="E1595" s="13" t="s">
        <v>33281</v>
      </c>
      <c r="F1595" s="13" t="s">
        <v>89</v>
      </c>
      <c r="G1595" s="13" t="s">
        <v>89</v>
      </c>
      <c r="H1595" s="13" t="s">
        <v>33092</v>
      </c>
      <c r="I1595" s="14">
        <v>0</v>
      </c>
      <c r="J1595" s="14">
        <v>-7799</v>
      </c>
      <c r="K1595" s="15">
        <v>982930</v>
      </c>
      <c r="L1595" s="15">
        <v>0</v>
      </c>
      <c r="M1595" s="15">
        <v>0</v>
      </c>
      <c r="N1595" s="15">
        <v>-8654</v>
      </c>
      <c r="O1595" s="15">
        <v>991285</v>
      </c>
      <c r="P1595" s="14">
        <v>1</v>
      </c>
      <c r="Q1595" s="14">
        <v>0</v>
      </c>
      <c r="R1595" s="14">
        <v>-7138</v>
      </c>
      <c r="S1595" s="14">
        <v>998231</v>
      </c>
      <c r="T1595" s="14">
        <v>1</v>
      </c>
      <c r="U1595" s="14">
        <v>0</v>
      </c>
      <c r="V1595" s="14">
        <v>-6854</v>
      </c>
      <c r="W1595" s="14">
        <v>1005040</v>
      </c>
      <c r="X1595" s="14">
        <v>1</v>
      </c>
      <c r="Y1595" s="16"/>
      <c r="Z1595" s="16"/>
      <c r="AA1595" s="16"/>
      <c r="AB1595" s="15">
        <v>0</v>
      </c>
      <c r="AC1595" s="16"/>
      <c r="AD1595" s="16"/>
      <c r="AE1595" s="16"/>
      <c r="AF1595" s="16"/>
      <c r="AG1595" s="16"/>
      <c r="AH1595" s="15">
        <v>0</v>
      </c>
      <c r="AI1595" s="16"/>
      <c r="AJ1595" s="14" t="s">
        <v>89</v>
      </c>
      <c r="AK1595" s="14" t="s">
        <v>89</v>
      </c>
      <c r="AL1595" s="14" t="s">
        <v>89</v>
      </c>
      <c r="AM1595" s="14" t="s">
        <v>89</v>
      </c>
      <c r="AN1595" s="14" t="s">
        <v>33809</v>
      </c>
      <c r="AO1595" s="13" t="s">
        <v>89</v>
      </c>
      <c r="AP1595" s="13" t="s">
        <v>89</v>
      </c>
      <c r="AQ1595" s="17"/>
      <c r="AR1595" s="17"/>
      <c r="AS1595" s="17"/>
      <c r="AT1595" s="17"/>
      <c r="AU1595" s="17"/>
      <c r="AV1595" s="17"/>
      <c r="AW1595" s="19"/>
      <c r="AX1595" s="19"/>
      <c r="AY1595" s="19"/>
      <c r="AZ1595" s="19"/>
      <c r="BA1595" s="19"/>
      <c r="BB1595" s="18" t="s">
        <v>89</v>
      </c>
    </row>
    <row r="1596" spans="1:54" x14ac:dyDescent="0.25">
      <c r="A1596" s="13" t="s">
        <v>21338</v>
      </c>
      <c r="B1596" s="13" t="s">
        <v>40778</v>
      </c>
      <c r="C1596" s="13" t="s">
        <v>40779</v>
      </c>
      <c r="D1596" s="13" t="s">
        <v>630</v>
      </c>
      <c r="E1596" s="13" t="s">
        <v>35401</v>
      </c>
      <c r="F1596" s="13" t="s">
        <v>631</v>
      </c>
      <c r="G1596" s="13" t="s">
        <v>35402</v>
      </c>
      <c r="H1596" s="13" t="s">
        <v>33092</v>
      </c>
      <c r="I1596" s="16"/>
      <c r="J1596" s="16"/>
      <c r="K1596" s="16"/>
      <c r="L1596" s="15">
        <v>0</v>
      </c>
      <c r="M1596" s="16"/>
      <c r="N1596" s="16"/>
      <c r="O1596" s="16"/>
      <c r="P1596" s="14">
        <v>0</v>
      </c>
      <c r="Q1596" s="16"/>
      <c r="R1596" s="16"/>
      <c r="S1596" s="16"/>
      <c r="T1596" s="14">
        <v>0</v>
      </c>
      <c r="U1596" s="16"/>
      <c r="V1596" s="16"/>
      <c r="W1596" s="16"/>
      <c r="X1596" s="14">
        <v>0</v>
      </c>
      <c r="Y1596" s="15">
        <v>0</v>
      </c>
      <c r="Z1596" s="15">
        <v>0</v>
      </c>
      <c r="AA1596" s="15">
        <v>5109</v>
      </c>
      <c r="AB1596" s="15">
        <v>0</v>
      </c>
      <c r="AC1596" s="16"/>
      <c r="AD1596" s="16"/>
      <c r="AE1596" s="15">
        <v>0</v>
      </c>
      <c r="AF1596" s="15">
        <v>0</v>
      </c>
      <c r="AG1596" s="15">
        <v>5109</v>
      </c>
      <c r="AH1596" s="15">
        <v>0</v>
      </c>
      <c r="AI1596" s="16"/>
      <c r="AJ1596" s="14" t="s">
        <v>89</v>
      </c>
      <c r="AK1596" s="14" t="s">
        <v>89</v>
      </c>
      <c r="AL1596" s="14" t="s">
        <v>89</v>
      </c>
      <c r="AM1596" s="14" t="s">
        <v>89</v>
      </c>
      <c r="AN1596" s="14" t="s">
        <v>33809</v>
      </c>
      <c r="AO1596" s="13" t="s">
        <v>89</v>
      </c>
      <c r="AP1596" s="13" t="s">
        <v>89</v>
      </c>
      <c r="AQ1596" s="17"/>
      <c r="AR1596" s="17"/>
      <c r="AS1596" s="17"/>
      <c r="AT1596" s="17"/>
      <c r="AU1596" s="17"/>
      <c r="AV1596" s="17"/>
      <c r="AW1596" s="19"/>
      <c r="AX1596" s="19"/>
      <c r="AY1596" s="19"/>
      <c r="AZ1596" s="19"/>
      <c r="BA1596" s="19"/>
      <c r="BB1596" s="18" t="s">
        <v>89</v>
      </c>
    </row>
    <row r="1597" spans="1:54" x14ac:dyDescent="0.25">
      <c r="A1597" s="13" t="s">
        <v>21343</v>
      </c>
      <c r="B1597" s="13" t="s">
        <v>21345</v>
      </c>
      <c r="C1597" s="13" t="s">
        <v>40780</v>
      </c>
      <c r="D1597" s="13" t="s">
        <v>1222</v>
      </c>
      <c r="E1597" s="13" t="s">
        <v>36726</v>
      </c>
      <c r="F1597" s="13" t="s">
        <v>89</v>
      </c>
      <c r="G1597" s="13" t="s">
        <v>89</v>
      </c>
      <c r="H1597" s="13" t="s">
        <v>33092</v>
      </c>
      <c r="I1597" s="14">
        <v>11434</v>
      </c>
      <c r="J1597" s="14">
        <v>-10572</v>
      </c>
      <c r="K1597" s="15">
        <v>59710</v>
      </c>
      <c r="L1597" s="15">
        <v>1</v>
      </c>
      <c r="M1597" s="15">
        <v>0</v>
      </c>
      <c r="N1597" s="15">
        <v>-9106</v>
      </c>
      <c r="O1597" s="15">
        <v>65038</v>
      </c>
      <c r="P1597" s="14">
        <v>1</v>
      </c>
      <c r="Q1597" s="14">
        <v>0</v>
      </c>
      <c r="R1597" s="14">
        <v>0</v>
      </c>
      <c r="S1597" s="14">
        <v>61991</v>
      </c>
      <c r="T1597" s="14">
        <v>0</v>
      </c>
      <c r="U1597" s="16"/>
      <c r="V1597" s="16"/>
      <c r="W1597" s="16"/>
      <c r="X1597" s="14">
        <v>0</v>
      </c>
      <c r="Y1597" s="16"/>
      <c r="Z1597" s="16"/>
      <c r="AA1597" s="16"/>
      <c r="AB1597" s="15">
        <v>0</v>
      </c>
      <c r="AC1597" s="16"/>
      <c r="AD1597" s="16"/>
      <c r="AE1597" s="16"/>
      <c r="AF1597" s="16"/>
      <c r="AG1597" s="16"/>
      <c r="AH1597" s="15">
        <v>0</v>
      </c>
      <c r="AI1597" s="16"/>
      <c r="AJ1597" s="14" t="s">
        <v>89</v>
      </c>
      <c r="AK1597" s="14" t="s">
        <v>89</v>
      </c>
      <c r="AL1597" s="14" t="s">
        <v>89</v>
      </c>
      <c r="AM1597" s="14" t="s">
        <v>89</v>
      </c>
      <c r="AN1597" s="14" t="s">
        <v>33809</v>
      </c>
      <c r="AO1597" s="13" t="s">
        <v>89</v>
      </c>
      <c r="AP1597" s="13" t="s">
        <v>89</v>
      </c>
      <c r="AQ1597" s="17"/>
      <c r="AR1597" s="17"/>
      <c r="AS1597" s="17"/>
      <c r="AT1597" s="17"/>
      <c r="AU1597" s="17"/>
      <c r="AV1597" s="17"/>
      <c r="AW1597" s="19"/>
      <c r="AX1597" s="19"/>
      <c r="AY1597" s="19"/>
      <c r="AZ1597" s="19"/>
      <c r="BA1597" s="19"/>
      <c r="BB1597" s="18" t="s">
        <v>89</v>
      </c>
    </row>
    <row r="1598" spans="1:54" x14ac:dyDescent="0.25">
      <c r="A1598" s="13" t="s">
        <v>40781</v>
      </c>
      <c r="B1598" s="13" t="s">
        <v>40782</v>
      </c>
      <c r="C1598" s="13" t="s">
        <v>40783</v>
      </c>
      <c r="D1598" s="13" t="s">
        <v>14007</v>
      </c>
      <c r="E1598" s="13" t="s">
        <v>37820</v>
      </c>
      <c r="F1598" s="13" t="s">
        <v>89</v>
      </c>
      <c r="G1598" s="13" t="s">
        <v>89</v>
      </c>
      <c r="H1598" s="13" t="s">
        <v>33092</v>
      </c>
      <c r="I1598" s="14">
        <v>81573</v>
      </c>
      <c r="J1598" s="14">
        <v>-3206</v>
      </c>
      <c r="K1598" s="15">
        <v>86093</v>
      </c>
      <c r="L1598" s="15">
        <v>1</v>
      </c>
      <c r="M1598" s="15">
        <v>73934</v>
      </c>
      <c r="N1598" s="15">
        <v>-7998</v>
      </c>
      <c r="O1598" s="15">
        <v>89479</v>
      </c>
      <c r="P1598" s="14">
        <v>1</v>
      </c>
      <c r="Q1598" s="14">
        <v>52152</v>
      </c>
      <c r="R1598" s="14">
        <v>-6645</v>
      </c>
      <c r="S1598" s="14">
        <v>88755</v>
      </c>
      <c r="T1598" s="14">
        <v>1</v>
      </c>
      <c r="U1598" s="16"/>
      <c r="V1598" s="16"/>
      <c r="W1598" s="16"/>
      <c r="X1598" s="14">
        <v>0</v>
      </c>
      <c r="Y1598" s="16"/>
      <c r="Z1598" s="16"/>
      <c r="AA1598" s="16"/>
      <c r="AB1598" s="15">
        <v>0</v>
      </c>
      <c r="AC1598" s="16"/>
      <c r="AD1598" s="16"/>
      <c r="AE1598" s="16"/>
      <c r="AF1598" s="16"/>
      <c r="AG1598" s="16"/>
      <c r="AH1598" s="15">
        <v>0</v>
      </c>
      <c r="AI1598" s="16"/>
      <c r="AJ1598" s="14" t="s">
        <v>89</v>
      </c>
      <c r="AK1598" s="14" t="s">
        <v>89</v>
      </c>
      <c r="AL1598" s="14" t="s">
        <v>89</v>
      </c>
      <c r="AM1598" s="14" t="s">
        <v>89</v>
      </c>
      <c r="AN1598" s="14" t="s">
        <v>33809</v>
      </c>
      <c r="AO1598" s="13" t="s">
        <v>89</v>
      </c>
      <c r="AP1598" s="13" t="s">
        <v>89</v>
      </c>
      <c r="AQ1598" s="17"/>
      <c r="AR1598" s="17"/>
      <c r="AS1598" s="17"/>
      <c r="AT1598" s="17"/>
      <c r="AU1598" s="17"/>
      <c r="AV1598" s="17"/>
      <c r="AW1598" s="19"/>
      <c r="AX1598" s="19"/>
      <c r="AY1598" s="19"/>
      <c r="AZ1598" s="19"/>
      <c r="BA1598" s="19"/>
      <c r="BB1598" s="18" t="s">
        <v>89</v>
      </c>
    </row>
    <row r="1599" spans="1:54" x14ac:dyDescent="0.25">
      <c r="A1599" s="13" t="s">
        <v>21361</v>
      </c>
      <c r="B1599" s="13" t="s">
        <v>40784</v>
      </c>
      <c r="C1599" s="13" t="s">
        <v>40785</v>
      </c>
      <c r="D1599" s="13" t="s">
        <v>1458</v>
      </c>
      <c r="E1599" s="13" t="s">
        <v>33172</v>
      </c>
      <c r="F1599" s="13" t="s">
        <v>1459</v>
      </c>
      <c r="G1599" s="13" t="s">
        <v>33173</v>
      </c>
      <c r="H1599" s="13" t="s">
        <v>33092</v>
      </c>
      <c r="I1599" s="14">
        <v>79641</v>
      </c>
      <c r="J1599" s="14">
        <v>-28250</v>
      </c>
      <c r="K1599" s="15">
        <v>1351666</v>
      </c>
      <c r="L1599" s="15">
        <v>1</v>
      </c>
      <c r="M1599" s="15">
        <v>6127</v>
      </c>
      <c r="N1599" s="15">
        <v>-51326</v>
      </c>
      <c r="O1599" s="15">
        <v>1293254</v>
      </c>
      <c r="P1599" s="14">
        <v>1</v>
      </c>
      <c r="Q1599" s="14">
        <v>4120</v>
      </c>
      <c r="R1599" s="14">
        <v>-258622</v>
      </c>
      <c r="S1599" s="14">
        <v>1258800</v>
      </c>
      <c r="T1599" s="14">
        <v>1</v>
      </c>
      <c r="U1599" s="14">
        <v>35976</v>
      </c>
      <c r="V1599" s="14">
        <v>-2706</v>
      </c>
      <c r="W1599" s="14">
        <v>176286</v>
      </c>
      <c r="X1599" s="14">
        <v>1</v>
      </c>
      <c r="Y1599" s="15">
        <v>47604</v>
      </c>
      <c r="Z1599" s="15">
        <v>7665</v>
      </c>
      <c r="AA1599" s="15">
        <v>35984</v>
      </c>
      <c r="AB1599" s="15">
        <v>1</v>
      </c>
      <c r="AC1599" s="16"/>
      <c r="AD1599" s="16"/>
      <c r="AE1599" s="15">
        <v>16006</v>
      </c>
      <c r="AF1599" s="15">
        <v>-3037</v>
      </c>
      <c r="AG1599" s="15">
        <v>25704</v>
      </c>
      <c r="AH1599" s="15">
        <v>0</v>
      </c>
      <c r="AI1599" s="16"/>
      <c r="AJ1599" s="14" t="s">
        <v>89</v>
      </c>
      <c r="AK1599" s="14" t="s">
        <v>36416</v>
      </c>
      <c r="AL1599" s="14" t="s">
        <v>40786</v>
      </c>
      <c r="AM1599" s="14" t="s">
        <v>40787</v>
      </c>
      <c r="AN1599" s="14" t="s">
        <v>33809</v>
      </c>
      <c r="AO1599" s="13" t="s">
        <v>89</v>
      </c>
      <c r="AP1599" s="13" t="s">
        <v>89</v>
      </c>
      <c r="AQ1599" s="17"/>
      <c r="AR1599" s="17"/>
      <c r="AS1599" s="17"/>
      <c r="AT1599" s="17"/>
      <c r="AU1599" s="17"/>
      <c r="AV1599" s="17"/>
      <c r="AW1599" s="19"/>
      <c r="AX1599" s="19"/>
      <c r="AY1599" s="19"/>
      <c r="AZ1599" s="19"/>
      <c r="BA1599" s="19"/>
      <c r="BB1599" s="18" t="s">
        <v>89</v>
      </c>
    </row>
    <row r="1600" spans="1:54" x14ac:dyDescent="0.25">
      <c r="A1600" s="13" t="s">
        <v>40788</v>
      </c>
      <c r="B1600" s="13" t="s">
        <v>40789</v>
      </c>
      <c r="C1600" s="13" t="s">
        <v>40790</v>
      </c>
      <c r="D1600" s="13" t="s">
        <v>1458</v>
      </c>
      <c r="E1600" s="13" t="s">
        <v>33172</v>
      </c>
      <c r="F1600" s="13" t="s">
        <v>89</v>
      </c>
      <c r="G1600" s="13" t="s">
        <v>89</v>
      </c>
      <c r="H1600" s="13" t="s">
        <v>33092</v>
      </c>
      <c r="I1600" s="14">
        <v>35954</v>
      </c>
      <c r="J1600" s="14">
        <v>267</v>
      </c>
      <c r="K1600" s="15">
        <v>47826</v>
      </c>
      <c r="L1600" s="15">
        <v>1</v>
      </c>
      <c r="M1600" s="15">
        <v>49786</v>
      </c>
      <c r="N1600" s="15">
        <v>10888</v>
      </c>
      <c r="O1600" s="15">
        <v>56875</v>
      </c>
      <c r="P1600" s="14">
        <v>1</v>
      </c>
      <c r="Q1600" s="14">
        <v>6536</v>
      </c>
      <c r="R1600" s="14">
        <v>-21810</v>
      </c>
      <c r="S1600" s="14">
        <v>35295</v>
      </c>
      <c r="T1600" s="14">
        <v>1</v>
      </c>
      <c r="U1600" s="14">
        <v>8511</v>
      </c>
      <c r="V1600" s="14">
        <v>-6767</v>
      </c>
      <c r="W1600" s="14">
        <v>20155</v>
      </c>
      <c r="X1600" s="14">
        <v>1</v>
      </c>
      <c r="Y1600" s="15">
        <v>3638</v>
      </c>
      <c r="Z1600" s="15">
        <v>-11952</v>
      </c>
      <c r="AA1600" s="15">
        <v>9535</v>
      </c>
      <c r="AB1600" s="15">
        <v>1</v>
      </c>
      <c r="AC1600" s="16"/>
      <c r="AD1600" s="16"/>
      <c r="AE1600" s="16"/>
      <c r="AF1600" s="16"/>
      <c r="AG1600" s="16"/>
      <c r="AH1600" s="15">
        <v>0</v>
      </c>
      <c r="AI1600" s="16"/>
      <c r="AJ1600" s="14" t="s">
        <v>89</v>
      </c>
      <c r="AK1600" s="14" t="s">
        <v>89</v>
      </c>
      <c r="AL1600" s="14" t="s">
        <v>89</v>
      </c>
      <c r="AM1600" s="14" t="s">
        <v>89</v>
      </c>
      <c r="AN1600" s="14" t="s">
        <v>33809</v>
      </c>
      <c r="AO1600" s="13" t="s">
        <v>89</v>
      </c>
      <c r="AP1600" s="13" t="s">
        <v>89</v>
      </c>
      <c r="AQ1600" s="17"/>
      <c r="AR1600" s="17"/>
      <c r="AS1600" s="17"/>
      <c r="AT1600" s="17"/>
      <c r="AU1600" s="17"/>
      <c r="AV1600" s="17"/>
      <c r="AW1600" s="19"/>
      <c r="AX1600" s="19"/>
      <c r="AY1600" s="19"/>
      <c r="AZ1600" s="19"/>
      <c r="BA1600" s="19"/>
      <c r="BB1600" s="18" t="s">
        <v>89</v>
      </c>
    </row>
    <row r="1601" spans="1:54" x14ac:dyDescent="0.25">
      <c r="A1601" s="13" t="s">
        <v>21395</v>
      </c>
      <c r="B1601" s="13" t="s">
        <v>40791</v>
      </c>
      <c r="C1601" s="13" t="s">
        <v>40792</v>
      </c>
      <c r="D1601" s="13" t="s">
        <v>19016</v>
      </c>
      <c r="E1601" s="13" t="s">
        <v>33543</v>
      </c>
      <c r="F1601" s="13" t="s">
        <v>19017</v>
      </c>
      <c r="G1601" s="13" t="s">
        <v>33544</v>
      </c>
      <c r="H1601" s="13" t="s">
        <v>33092</v>
      </c>
      <c r="I1601" s="14">
        <v>0</v>
      </c>
      <c r="J1601" s="14">
        <v>-23125</v>
      </c>
      <c r="K1601" s="15">
        <v>923807</v>
      </c>
      <c r="L1601" s="15">
        <v>2</v>
      </c>
      <c r="M1601" s="15">
        <v>0</v>
      </c>
      <c r="N1601" s="15">
        <v>-28152</v>
      </c>
      <c r="O1601" s="15">
        <v>951959</v>
      </c>
      <c r="P1601" s="14">
        <v>2</v>
      </c>
      <c r="Q1601" s="14">
        <v>73498</v>
      </c>
      <c r="R1601" s="14">
        <v>53679</v>
      </c>
      <c r="S1601" s="14">
        <v>798467</v>
      </c>
      <c r="T1601" s="14">
        <v>1</v>
      </c>
      <c r="U1601" s="14">
        <v>0</v>
      </c>
      <c r="V1601" s="14">
        <v>-8574</v>
      </c>
      <c r="W1601" s="14">
        <v>807041</v>
      </c>
      <c r="X1601" s="14">
        <v>1</v>
      </c>
      <c r="Y1601" s="15">
        <v>0</v>
      </c>
      <c r="Z1601" s="15">
        <v>-8334</v>
      </c>
      <c r="AA1601" s="15">
        <v>815375</v>
      </c>
      <c r="AB1601" s="15">
        <v>1</v>
      </c>
      <c r="AC1601" s="16"/>
      <c r="AD1601" s="16"/>
      <c r="AE1601" s="15">
        <v>0</v>
      </c>
      <c r="AF1601" s="15">
        <v>0</v>
      </c>
      <c r="AG1601" s="15">
        <v>815375</v>
      </c>
      <c r="AH1601" s="15">
        <v>0</v>
      </c>
      <c r="AI1601" s="16"/>
      <c r="AJ1601" s="14" t="s">
        <v>89</v>
      </c>
      <c r="AK1601" s="14" t="s">
        <v>89</v>
      </c>
      <c r="AL1601" s="14" t="s">
        <v>89</v>
      </c>
      <c r="AM1601" s="14" t="s">
        <v>89</v>
      </c>
      <c r="AN1601" s="14" t="s">
        <v>33809</v>
      </c>
      <c r="AO1601" s="13" t="s">
        <v>89</v>
      </c>
      <c r="AP1601" s="13" t="s">
        <v>89</v>
      </c>
      <c r="AQ1601" s="17"/>
      <c r="AR1601" s="17"/>
      <c r="AS1601" s="17"/>
      <c r="AT1601" s="17"/>
      <c r="AU1601" s="17"/>
      <c r="AV1601" s="17"/>
      <c r="AW1601" s="19"/>
      <c r="AX1601" s="19"/>
      <c r="AY1601" s="19"/>
      <c r="AZ1601" s="19"/>
      <c r="BA1601" s="19"/>
      <c r="BB1601" s="18" t="s">
        <v>89</v>
      </c>
    </row>
    <row r="1602" spans="1:54" x14ac:dyDescent="0.25">
      <c r="A1602" s="13" t="s">
        <v>40793</v>
      </c>
      <c r="B1602" s="13" t="s">
        <v>40794</v>
      </c>
      <c r="C1602" s="13" t="s">
        <v>40795</v>
      </c>
      <c r="D1602" s="13" t="s">
        <v>1161</v>
      </c>
      <c r="E1602" s="13" t="s">
        <v>37462</v>
      </c>
      <c r="F1602" s="13" t="s">
        <v>89</v>
      </c>
      <c r="G1602" s="13" t="s">
        <v>89</v>
      </c>
      <c r="H1602" s="13" t="s">
        <v>32945</v>
      </c>
      <c r="I1602" s="14">
        <v>17650</v>
      </c>
      <c r="J1602" s="14">
        <v>70</v>
      </c>
      <c r="K1602" s="15">
        <v>20506</v>
      </c>
      <c r="L1602" s="15">
        <v>1</v>
      </c>
      <c r="M1602" s="15">
        <v>25897</v>
      </c>
      <c r="N1602" s="15">
        <v>494</v>
      </c>
      <c r="O1602" s="15">
        <v>20990</v>
      </c>
      <c r="P1602" s="14">
        <v>2</v>
      </c>
      <c r="Q1602" s="14">
        <v>24334</v>
      </c>
      <c r="R1602" s="14">
        <v>128</v>
      </c>
      <c r="S1602" s="14">
        <v>22997</v>
      </c>
      <c r="T1602" s="14">
        <v>2</v>
      </c>
      <c r="U1602" s="14">
        <v>47305</v>
      </c>
      <c r="V1602" s="14">
        <v>1216</v>
      </c>
      <c r="W1602" s="14">
        <v>31909</v>
      </c>
      <c r="X1602" s="14">
        <v>2</v>
      </c>
      <c r="Y1602" s="15">
        <v>30758</v>
      </c>
      <c r="Z1602" s="15">
        <v>-3587</v>
      </c>
      <c r="AA1602" s="15">
        <v>24923</v>
      </c>
      <c r="AB1602" s="15">
        <v>2</v>
      </c>
      <c r="AC1602" s="16"/>
      <c r="AD1602" s="16"/>
      <c r="AE1602" s="16"/>
      <c r="AF1602" s="16"/>
      <c r="AG1602" s="16"/>
      <c r="AH1602" s="15">
        <v>0</v>
      </c>
      <c r="AI1602" s="16"/>
      <c r="AJ1602" s="14" t="s">
        <v>89</v>
      </c>
      <c r="AK1602" s="14" t="s">
        <v>89</v>
      </c>
      <c r="AL1602" s="14" t="s">
        <v>89</v>
      </c>
      <c r="AM1602" s="14" t="s">
        <v>89</v>
      </c>
      <c r="AN1602" s="14" t="s">
        <v>33809</v>
      </c>
      <c r="AO1602" s="13" t="s">
        <v>89</v>
      </c>
      <c r="AP1602" s="13" t="s">
        <v>89</v>
      </c>
      <c r="AQ1602" s="17"/>
      <c r="AR1602" s="17"/>
      <c r="AS1602" s="17"/>
      <c r="AT1602" s="17"/>
      <c r="AU1602" s="17"/>
      <c r="AV1602" s="17"/>
      <c r="AW1602" s="19"/>
      <c r="AX1602" s="19"/>
      <c r="AY1602" s="19"/>
      <c r="AZ1602" s="19"/>
      <c r="BA1602" s="19"/>
      <c r="BB1602" s="18" t="s">
        <v>89</v>
      </c>
    </row>
    <row r="1603" spans="1:54" x14ac:dyDescent="0.25">
      <c r="A1603" s="13" t="s">
        <v>40796</v>
      </c>
      <c r="B1603" s="13" t="s">
        <v>40797</v>
      </c>
      <c r="C1603" s="13" t="s">
        <v>40798</v>
      </c>
      <c r="D1603" s="13" t="s">
        <v>78</v>
      </c>
      <c r="E1603" s="13" t="s">
        <v>32943</v>
      </c>
      <c r="F1603" s="13" t="s">
        <v>89</v>
      </c>
      <c r="G1603" s="13" t="s">
        <v>89</v>
      </c>
      <c r="H1603" s="13" t="s">
        <v>33092</v>
      </c>
      <c r="I1603" s="14">
        <v>58500</v>
      </c>
      <c r="J1603" s="14">
        <v>-6067</v>
      </c>
      <c r="K1603" s="15">
        <v>8788</v>
      </c>
      <c r="L1603" s="15">
        <v>2</v>
      </c>
      <c r="M1603" s="15">
        <v>19631</v>
      </c>
      <c r="N1603" s="15">
        <v>-6894</v>
      </c>
      <c r="O1603" s="15">
        <v>359</v>
      </c>
      <c r="P1603" s="14">
        <v>2</v>
      </c>
      <c r="Q1603" s="16"/>
      <c r="R1603" s="16"/>
      <c r="S1603" s="16"/>
      <c r="T1603" s="14">
        <v>0</v>
      </c>
      <c r="U1603" s="16"/>
      <c r="V1603" s="16"/>
      <c r="W1603" s="16"/>
      <c r="X1603" s="14">
        <v>0</v>
      </c>
      <c r="Y1603" s="16"/>
      <c r="Z1603" s="16"/>
      <c r="AA1603" s="16"/>
      <c r="AB1603" s="15">
        <v>0</v>
      </c>
      <c r="AC1603" s="16"/>
      <c r="AD1603" s="16"/>
      <c r="AE1603" s="16"/>
      <c r="AF1603" s="16"/>
      <c r="AG1603" s="16"/>
      <c r="AH1603" s="15">
        <v>0</v>
      </c>
      <c r="AI1603" s="16"/>
      <c r="AJ1603" s="14" t="s">
        <v>89</v>
      </c>
      <c r="AK1603" s="14" t="s">
        <v>89</v>
      </c>
      <c r="AL1603" s="14" t="s">
        <v>89</v>
      </c>
      <c r="AM1603" s="14" t="s">
        <v>89</v>
      </c>
      <c r="AN1603" s="14" t="s">
        <v>33809</v>
      </c>
      <c r="AO1603" s="13" t="s">
        <v>89</v>
      </c>
      <c r="AP1603" s="13" t="s">
        <v>89</v>
      </c>
      <c r="AQ1603" s="17"/>
      <c r="AR1603" s="17"/>
      <c r="AS1603" s="17"/>
      <c r="AT1603" s="17"/>
      <c r="AU1603" s="17"/>
      <c r="AV1603" s="17"/>
      <c r="AW1603" s="19"/>
      <c r="AX1603" s="19"/>
      <c r="AY1603" s="19"/>
      <c r="AZ1603" s="19"/>
      <c r="BA1603" s="19"/>
      <c r="BB1603" s="18" t="s">
        <v>89</v>
      </c>
    </row>
    <row r="1604" spans="1:54" x14ac:dyDescent="0.25">
      <c r="A1604" s="13" t="s">
        <v>21428</v>
      </c>
      <c r="B1604" s="13" t="s">
        <v>40799</v>
      </c>
      <c r="C1604" s="13" t="s">
        <v>40242</v>
      </c>
      <c r="D1604" s="13" t="s">
        <v>916</v>
      </c>
      <c r="E1604" s="13" t="s">
        <v>33135</v>
      </c>
      <c r="F1604" s="13" t="s">
        <v>917</v>
      </c>
      <c r="G1604" s="13" t="s">
        <v>33136</v>
      </c>
      <c r="H1604" s="13" t="s">
        <v>33092</v>
      </c>
      <c r="I1604" s="14">
        <v>25015</v>
      </c>
      <c r="J1604" s="14">
        <v>-8977</v>
      </c>
      <c r="K1604" s="15">
        <v>38669</v>
      </c>
      <c r="L1604" s="15">
        <v>2</v>
      </c>
      <c r="M1604" s="15">
        <v>26709</v>
      </c>
      <c r="N1604" s="15">
        <v>-6712</v>
      </c>
      <c r="O1604" s="15">
        <v>39342</v>
      </c>
      <c r="P1604" s="14">
        <v>2</v>
      </c>
      <c r="Q1604" s="14">
        <v>25415</v>
      </c>
      <c r="R1604" s="14">
        <v>338</v>
      </c>
      <c r="S1604" s="14">
        <v>36260</v>
      </c>
      <c r="T1604" s="14">
        <v>2</v>
      </c>
      <c r="U1604" s="14">
        <v>21351</v>
      </c>
      <c r="V1604" s="14">
        <v>-5320</v>
      </c>
      <c r="W1604" s="14">
        <v>33523</v>
      </c>
      <c r="X1604" s="14">
        <v>2</v>
      </c>
      <c r="Y1604" s="15">
        <v>18420</v>
      </c>
      <c r="Z1604" s="15">
        <v>-11929</v>
      </c>
      <c r="AA1604" s="15">
        <v>26478</v>
      </c>
      <c r="AB1604" s="15">
        <v>2</v>
      </c>
      <c r="AC1604" s="16"/>
      <c r="AD1604" s="16"/>
      <c r="AE1604" s="15">
        <v>19205</v>
      </c>
      <c r="AF1604" s="15">
        <v>-98</v>
      </c>
      <c r="AG1604" s="15">
        <v>13594</v>
      </c>
      <c r="AH1604" s="15">
        <v>1</v>
      </c>
      <c r="AI1604" s="16"/>
      <c r="AJ1604" s="14" t="s">
        <v>89</v>
      </c>
      <c r="AK1604" s="14" t="s">
        <v>89</v>
      </c>
      <c r="AL1604" s="14" t="s">
        <v>89</v>
      </c>
      <c r="AM1604" s="14" t="s">
        <v>89</v>
      </c>
      <c r="AN1604" s="14" t="s">
        <v>33809</v>
      </c>
      <c r="AO1604" s="13" t="s">
        <v>89</v>
      </c>
      <c r="AP1604" s="13" t="s">
        <v>89</v>
      </c>
      <c r="AQ1604" s="17">
        <v>5217</v>
      </c>
      <c r="AR1604" s="17">
        <v>0</v>
      </c>
      <c r="AS1604" s="17">
        <v>25320</v>
      </c>
      <c r="AT1604" s="17">
        <v>1</v>
      </c>
      <c r="AU1604" s="17">
        <v>0</v>
      </c>
      <c r="AV1604" s="17">
        <v>5443</v>
      </c>
      <c r="AW1604" s="19"/>
      <c r="AX1604" s="19"/>
      <c r="AY1604" s="19"/>
      <c r="AZ1604" s="19"/>
      <c r="BA1604" s="19"/>
      <c r="BB1604" s="18" t="s">
        <v>89</v>
      </c>
    </row>
    <row r="1605" spans="1:54" x14ac:dyDescent="0.25">
      <c r="A1605" s="13" t="s">
        <v>21478</v>
      </c>
      <c r="B1605" s="13" t="s">
        <v>40800</v>
      </c>
      <c r="C1605" s="13" t="s">
        <v>40801</v>
      </c>
      <c r="D1605" s="13" t="s">
        <v>711</v>
      </c>
      <c r="E1605" s="13" t="s">
        <v>37251</v>
      </c>
      <c r="F1605" s="13" t="s">
        <v>89</v>
      </c>
      <c r="G1605" s="13" t="s">
        <v>89</v>
      </c>
      <c r="H1605" s="13" t="s">
        <v>33092</v>
      </c>
      <c r="I1605" s="14">
        <v>17143</v>
      </c>
      <c r="J1605" s="14">
        <v>-6576</v>
      </c>
      <c r="K1605" s="15">
        <v>27927</v>
      </c>
      <c r="L1605" s="15">
        <v>1</v>
      </c>
      <c r="M1605" s="15">
        <v>66189</v>
      </c>
      <c r="N1605" s="15">
        <v>14327</v>
      </c>
      <c r="O1605" s="15">
        <v>13260</v>
      </c>
      <c r="P1605" s="14">
        <v>2</v>
      </c>
      <c r="Q1605" s="14">
        <v>45533</v>
      </c>
      <c r="R1605" s="14">
        <v>401</v>
      </c>
      <c r="S1605" s="14">
        <v>15107</v>
      </c>
      <c r="T1605" s="14">
        <v>2</v>
      </c>
      <c r="U1605" s="14">
        <v>31727</v>
      </c>
      <c r="V1605" s="14">
        <v>777</v>
      </c>
      <c r="W1605" s="14">
        <v>27764</v>
      </c>
      <c r="X1605" s="14">
        <v>2</v>
      </c>
      <c r="Y1605" s="15">
        <v>10269</v>
      </c>
      <c r="Z1605" s="15">
        <v>-10041</v>
      </c>
      <c r="AA1605" s="15">
        <v>33654</v>
      </c>
      <c r="AB1605" s="15">
        <v>1</v>
      </c>
      <c r="AC1605" s="16"/>
      <c r="AD1605" s="16"/>
      <c r="AE1605" s="15">
        <v>12630</v>
      </c>
      <c r="AF1605" s="15">
        <v>-19671</v>
      </c>
      <c r="AG1605" s="15">
        <v>23861</v>
      </c>
      <c r="AH1605" s="15">
        <v>1</v>
      </c>
      <c r="AI1605" s="16"/>
      <c r="AJ1605" s="14" t="s">
        <v>89</v>
      </c>
      <c r="AK1605" s="14" t="s">
        <v>40802</v>
      </c>
      <c r="AL1605" s="14" t="s">
        <v>40803</v>
      </c>
      <c r="AM1605" s="14" t="s">
        <v>40804</v>
      </c>
      <c r="AN1605" s="14" t="s">
        <v>112</v>
      </c>
      <c r="AO1605" s="13" t="s">
        <v>89</v>
      </c>
      <c r="AP1605" s="13" t="s">
        <v>89</v>
      </c>
      <c r="AQ1605" s="17"/>
      <c r="AR1605" s="17"/>
      <c r="AS1605" s="17"/>
      <c r="AT1605" s="17"/>
      <c r="AU1605" s="17"/>
      <c r="AV1605" s="17"/>
      <c r="AW1605" s="19"/>
      <c r="AX1605" s="19"/>
      <c r="AY1605" s="19"/>
      <c r="AZ1605" s="19"/>
      <c r="BA1605" s="19"/>
      <c r="BB1605" s="18" t="s">
        <v>89</v>
      </c>
    </row>
    <row r="1606" spans="1:54" x14ac:dyDescent="0.25">
      <c r="A1606" s="13" t="s">
        <v>21537</v>
      </c>
      <c r="B1606" s="13" t="s">
        <v>40805</v>
      </c>
      <c r="C1606" s="13" t="s">
        <v>40806</v>
      </c>
      <c r="D1606" s="13" t="s">
        <v>17228</v>
      </c>
      <c r="E1606" s="13" t="s">
        <v>33020</v>
      </c>
      <c r="F1606" s="13" t="s">
        <v>17229</v>
      </c>
      <c r="G1606" s="13" t="s">
        <v>33021</v>
      </c>
      <c r="H1606" s="13" t="s">
        <v>33092</v>
      </c>
      <c r="I1606" s="14">
        <v>436568</v>
      </c>
      <c r="J1606" s="14">
        <v>53459</v>
      </c>
      <c r="K1606" s="15">
        <v>147425</v>
      </c>
      <c r="L1606" s="15">
        <v>6</v>
      </c>
      <c r="M1606" s="15">
        <v>490916</v>
      </c>
      <c r="N1606" s="15">
        <v>57513</v>
      </c>
      <c r="O1606" s="15">
        <v>215237</v>
      </c>
      <c r="P1606" s="14">
        <v>5</v>
      </c>
      <c r="Q1606" s="14">
        <v>397767</v>
      </c>
      <c r="R1606" s="14">
        <v>26430</v>
      </c>
      <c r="S1606" s="14">
        <v>361867</v>
      </c>
      <c r="T1606" s="14">
        <v>5</v>
      </c>
      <c r="U1606" s="14">
        <v>339575</v>
      </c>
      <c r="V1606" s="14">
        <v>419</v>
      </c>
      <c r="W1606" s="14">
        <v>346520</v>
      </c>
      <c r="X1606" s="14">
        <v>6</v>
      </c>
      <c r="Y1606" s="15">
        <v>362494</v>
      </c>
      <c r="Z1606" s="15">
        <v>17329</v>
      </c>
      <c r="AA1606" s="15">
        <v>324829</v>
      </c>
      <c r="AB1606" s="15">
        <v>6</v>
      </c>
      <c r="AC1606" s="16"/>
      <c r="AD1606" s="16"/>
      <c r="AE1606" s="15">
        <v>262392</v>
      </c>
      <c r="AF1606" s="15">
        <v>-43108</v>
      </c>
      <c r="AG1606" s="15">
        <v>344264</v>
      </c>
      <c r="AH1606" s="15">
        <v>5</v>
      </c>
      <c r="AI1606" s="16"/>
      <c r="AJ1606" s="14" t="s">
        <v>89</v>
      </c>
      <c r="AK1606" s="14" t="s">
        <v>40807</v>
      </c>
      <c r="AL1606" s="14" t="s">
        <v>40808</v>
      </c>
      <c r="AM1606" s="14" t="s">
        <v>40809</v>
      </c>
      <c r="AN1606" s="14" t="s">
        <v>141</v>
      </c>
      <c r="AO1606" s="13" t="s">
        <v>40810</v>
      </c>
      <c r="AP1606" s="13" t="s">
        <v>89</v>
      </c>
      <c r="AQ1606" s="17"/>
      <c r="AR1606" s="17"/>
      <c r="AS1606" s="17"/>
      <c r="AT1606" s="17"/>
      <c r="AU1606" s="17"/>
      <c r="AV1606" s="17"/>
      <c r="AW1606" s="19"/>
      <c r="AX1606" s="19"/>
      <c r="AY1606" s="19"/>
      <c r="AZ1606" s="19"/>
      <c r="BA1606" s="19"/>
      <c r="BB1606" s="18" t="s">
        <v>89</v>
      </c>
    </row>
    <row r="1607" spans="1:54" x14ac:dyDescent="0.25">
      <c r="A1607" s="13" t="s">
        <v>21548</v>
      </c>
      <c r="B1607" s="13" t="s">
        <v>40811</v>
      </c>
      <c r="C1607" s="13" t="s">
        <v>40812</v>
      </c>
      <c r="D1607" s="13" t="s">
        <v>18587</v>
      </c>
      <c r="E1607" s="13" t="s">
        <v>36918</v>
      </c>
      <c r="F1607" s="13" t="s">
        <v>89</v>
      </c>
      <c r="G1607" s="13" t="s">
        <v>89</v>
      </c>
      <c r="H1607" s="13" t="s">
        <v>33092</v>
      </c>
      <c r="I1607" s="14">
        <v>1062391</v>
      </c>
      <c r="J1607" s="14">
        <v>16608</v>
      </c>
      <c r="K1607" s="15">
        <v>1014506</v>
      </c>
      <c r="L1607" s="15">
        <v>25</v>
      </c>
      <c r="M1607" s="15">
        <v>2141952</v>
      </c>
      <c r="N1607" s="15">
        <v>14937</v>
      </c>
      <c r="O1607" s="15">
        <v>1587550</v>
      </c>
      <c r="P1607" s="14">
        <v>41</v>
      </c>
      <c r="Q1607" s="14">
        <v>2764603</v>
      </c>
      <c r="R1607" s="14">
        <v>6582</v>
      </c>
      <c r="S1607" s="14">
        <v>1751163</v>
      </c>
      <c r="T1607" s="14">
        <v>59</v>
      </c>
      <c r="U1607" s="14">
        <v>1661569</v>
      </c>
      <c r="V1607" s="14">
        <v>-1255</v>
      </c>
      <c r="W1607" s="14">
        <v>2242585</v>
      </c>
      <c r="X1607" s="14">
        <v>42</v>
      </c>
      <c r="Y1607" s="15">
        <v>941762</v>
      </c>
      <c r="Z1607" s="15">
        <v>-385311</v>
      </c>
      <c r="AA1607" s="15">
        <v>1748906</v>
      </c>
      <c r="AB1607" s="15">
        <v>26</v>
      </c>
      <c r="AC1607" s="16"/>
      <c r="AD1607" s="16"/>
      <c r="AE1607" s="16"/>
      <c r="AF1607" s="16"/>
      <c r="AG1607" s="16"/>
      <c r="AH1607" s="15">
        <v>0</v>
      </c>
      <c r="AI1607" s="16"/>
      <c r="AJ1607" s="14" t="s">
        <v>89</v>
      </c>
      <c r="AK1607" s="14" t="s">
        <v>89</v>
      </c>
      <c r="AL1607" s="14" t="s">
        <v>89</v>
      </c>
      <c r="AM1607" s="14" t="s">
        <v>89</v>
      </c>
      <c r="AN1607" s="14" t="s">
        <v>33809</v>
      </c>
      <c r="AO1607" s="13" t="s">
        <v>89</v>
      </c>
      <c r="AP1607" s="13" t="s">
        <v>89</v>
      </c>
      <c r="AQ1607" s="17"/>
      <c r="AR1607" s="17"/>
      <c r="AS1607" s="17"/>
      <c r="AT1607" s="17"/>
      <c r="AU1607" s="17"/>
      <c r="AV1607" s="17"/>
      <c r="AW1607" s="19"/>
      <c r="AX1607" s="19"/>
      <c r="AY1607" s="19"/>
      <c r="AZ1607" s="19"/>
      <c r="BA1607" s="19"/>
      <c r="BB1607" s="18" t="s">
        <v>89</v>
      </c>
    </row>
    <row r="1608" spans="1:54" x14ac:dyDescent="0.25">
      <c r="A1608" s="13" t="s">
        <v>40813</v>
      </c>
      <c r="B1608" s="13" t="s">
        <v>40814</v>
      </c>
      <c r="C1608" s="13" t="s">
        <v>40815</v>
      </c>
      <c r="D1608" s="13" t="s">
        <v>863</v>
      </c>
      <c r="E1608" s="13" t="s">
        <v>33374</v>
      </c>
      <c r="F1608" s="13" t="s">
        <v>89</v>
      </c>
      <c r="G1608" s="13" t="s">
        <v>89</v>
      </c>
      <c r="H1608" s="13" t="s">
        <v>33092</v>
      </c>
      <c r="I1608" s="14">
        <v>13934</v>
      </c>
      <c r="J1608" s="14">
        <v>392</v>
      </c>
      <c r="K1608" s="15">
        <v>11759</v>
      </c>
      <c r="L1608" s="15">
        <v>1</v>
      </c>
      <c r="M1608" s="15">
        <v>13733</v>
      </c>
      <c r="N1608" s="15">
        <v>6081</v>
      </c>
      <c r="O1608" s="15">
        <v>152</v>
      </c>
      <c r="P1608" s="14">
        <v>1</v>
      </c>
      <c r="Q1608" s="14">
        <v>0</v>
      </c>
      <c r="R1608" s="14">
        <v>0</v>
      </c>
      <c r="S1608" s="14">
        <v>152</v>
      </c>
      <c r="T1608" s="14">
        <v>0</v>
      </c>
      <c r="U1608" s="16"/>
      <c r="V1608" s="16"/>
      <c r="W1608" s="16"/>
      <c r="X1608" s="14">
        <v>0</v>
      </c>
      <c r="Y1608" s="16"/>
      <c r="Z1608" s="16"/>
      <c r="AA1608" s="16"/>
      <c r="AB1608" s="15">
        <v>0</v>
      </c>
      <c r="AC1608" s="16"/>
      <c r="AD1608" s="16"/>
      <c r="AE1608" s="16"/>
      <c r="AF1608" s="16"/>
      <c r="AG1608" s="16"/>
      <c r="AH1608" s="15">
        <v>0</v>
      </c>
      <c r="AI1608" s="16"/>
      <c r="AJ1608" s="14" t="s">
        <v>89</v>
      </c>
      <c r="AK1608" s="14" t="s">
        <v>89</v>
      </c>
      <c r="AL1608" s="14" t="s">
        <v>89</v>
      </c>
      <c r="AM1608" s="14" t="s">
        <v>89</v>
      </c>
      <c r="AN1608" s="14" t="s">
        <v>33809</v>
      </c>
      <c r="AO1608" s="13" t="s">
        <v>89</v>
      </c>
      <c r="AP1608" s="13" t="s">
        <v>89</v>
      </c>
      <c r="AQ1608" s="17"/>
      <c r="AR1608" s="17"/>
      <c r="AS1608" s="17"/>
      <c r="AT1608" s="17"/>
      <c r="AU1608" s="17"/>
      <c r="AV1608" s="17"/>
      <c r="AW1608" s="19"/>
      <c r="AX1608" s="19"/>
      <c r="AY1608" s="19"/>
      <c r="AZ1608" s="19"/>
      <c r="BA1608" s="19"/>
      <c r="BB1608" s="18" t="s">
        <v>89</v>
      </c>
    </row>
    <row r="1609" spans="1:54" x14ac:dyDescent="0.25">
      <c r="A1609" s="13" t="s">
        <v>21561</v>
      </c>
      <c r="B1609" s="13" t="s">
        <v>40816</v>
      </c>
      <c r="C1609" s="13" t="s">
        <v>40817</v>
      </c>
      <c r="D1609" s="13" t="s">
        <v>26</v>
      </c>
      <c r="E1609" s="13" t="s">
        <v>33763</v>
      </c>
      <c r="F1609" s="13" t="s">
        <v>27</v>
      </c>
      <c r="G1609" s="13" t="s">
        <v>33764</v>
      </c>
      <c r="H1609" s="13" t="s">
        <v>33092</v>
      </c>
      <c r="I1609" s="14">
        <v>13107</v>
      </c>
      <c r="J1609" s="14">
        <v>-4851</v>
      </c>
      <c r="K1609" s="15">
        <v>7155</v>
      </c>
      <c r="L1609" s="15">
        <v>2</v>
      </c>
      <c r="M1609" s="15">
        <v>18586</v>
      </c>
      <c r="N1609" s="15">
        <v>-2434</v>
      </c>
      <c r="O1609" s="15">
        <v>9747</v>
      </c>
      <c r="P1609" s="14">
        <v>2</v>
      </c>
      <c r="Q1609" s="14">
        <v>12578</v>
      </c>
      <c r="R1609" s="14">
        <v>-5270</v>
      </c>
      <c r="S1609" s="14">
        <v>19430</v>
      </c>
      <c r="T1609" s="14">
        <v>2</v>
      </c>
      <c r="U1609" s="14">
        <v>14912</v>
      </c>
      <c r="V1609" s="14">
        <v>-466</v>
      </c>
      <c r="W1609" s="14">
        <v>22051</v>
      </c>
      <c r="X1609" s="14">
        <v>1</v>
      </c>
      <c r="Y1609" s="15">
        <v>10142</v>
      </c>
      <c r="Z1609" s="15">
        <v>-5243</v>
      </c>
      <c r="AA1609" s="15">
        <v>24401</v>
      </c>
      <c r="AB1609" s="15">
        <v>1</v>
      </c>
      <c r="AC1609" s="16"/>
      <c r="AD1609" s="16"/>
      <c r="AE1609" s="15">
        <v>11046</v>
      </c>
      <c r="AF1609" s="15">
        <v>-5672</v>
      </c>
      <c r="AG1609" s="15">
        <v>27626</v>
      </c>
      <c r="AH1609" s="15">
        <v>1</v>
      </c>
      <c r="AI1609" s="16"/>
      <c r="AJ1609" s="14" t="s">
        <v>89</v>
      </c>
      <c r="AK1609" s="14" t="s">
        <v>89</v>
      </c>
      <c r="AL1609" s="14" t="s">
        <v>89</v>
      </c>
      <c r="AM1609" s="14" t="s">
        <v>89</v>
      </c>
      <c r="AN1609" s="14" t="s">
        <v>33809</v>
      </c>
      <c r="AO1609" s="13" t="s">
        <v>89</v>
      </c>
      <c r="AP1609" s="13" t="s">
        <v>89</v>
      </c>
      <c r="AQ1609" s="17"/>
      <c r="AR1609" s="17"/>
      <c r="AS1609" s="17"/>
      <c r="AT1609" s="17"/>
      <c r="AU1609" s="17"/>
      <c r="AV1609" s="17"/>
      <c r="AW1609" s="19"/>
      <c r="AX1609" s="19"/>
      <c r="AY1609" s="19"/>
      <c r="AZ1609" s="19"/>
      <c r="BA1609" s="19"/>
      <c r="BB1609" s="18" t="s">
        <v>89</v>
      </c>
    </row>
    <row r="1610" spans="1:54" x14ac:dyDescent="0.25">
      <c r="A1610" s="13" t="s">
        <v>40818</v>
      </c>
      <c r="B1610" s="13" t="s">
        <v>40819</v>
      </c>
      <c r="C1610" s="13" t="s">
        <v>40820</v>
      </c>
      <c r="D1610" s="13" t="s">
        <v>40821</v>
      </c>
      <c r="E1610" s="13" t="s">
        <v>40822</v>
      </c>
      <c r="F1610" s="13" t="s">
        <v>89</v>
      </c>
      <c r="G1610" s="13" t="s">
        <v>89</v>
      </c>
      <c r="H1610" s="13" t="s">
        <v>33014</v>
      </c>
      <c r="I1610" s="14">
        <v>158243</v>
      </c>
      <c r="J1610" s="14">
        <v>2082</v>
      </c>
      <c r="K1610" s="15">
        <v>226424</v>
      </c>
      <c r="L1610" s="15">
        <v>3</v>
      </c>
      <c r="M1610" s="15">
        <v>168402</v>
      </c>
      <c r="N1610" s="15">
        <v>1146</v>
      </c>
      <c r="O1610" s="15">
        <v>227856</v>
      </c>
      <c r="P1610" s="14">
        <v>4</v>
      </c>
      <c r="Q1610" s="14">
        <v>210115</v>
      </c>
      <c r="R1610" s="14">
        <v>726</v>
      </c>
      <c r="S1610" s="14">
        <v>237660</v>
      </c>
      <c r="T1610" s="14">
        <v>4</v>
      </c>
      <c r="U1610" s="14">
        <v>192311</v>
      </c>
      <c r="V1610" s="14">
        <v>7</v>
      </c>
      <c r="W1610" s="14">
        <v>235200</v>
      </c>
      <c r="X1610" s="14">
        <v>4</v>
      </c>
      <c r="Y1610" s="15">
        <v>157666</v>
      </c>
      <c r="Z1610" s="15">
        <v>10691</v>
      </c>
      <c r="AA1610" s="15">
        <v>231879</v>
      </c>
      <c r="AB1610" s="15">
        <v>4</v>
      </c>
      <c r="AC1610" s="16"/>
      <c r="AD1610" s="16"/>
      <c r="AE1610" s="16"/>
      <c r="AF1610" s="16"/>
      <c r="AG1610" s="16"/>
      <c r="AH1610" s="15">
        <v>0</v>
      </c>
      <c r="AI1610" s="16"/>
      <c r="AJ1610" s="14" t="s">
        <v>89</v>
      </c>
      <c r="AK1610" s="14" t="s">
        <v>89</v>
      </c>
      <c r="AL1610" s="14" t="s">
        <v>89</v>
      </c>
      <c r="AM1610" s="14" t="s">
        <v>89</v>
      </c>
      <c r="AN1610" s="14" t="s">
        <v>33809</v>
      </c>
      <c r="AO1610" s="13" t="s">
        <v>89</v>
      </c>
      <c r="AP1610" s="13" t="s">
        <v>89</v>
      </c>
      <c r="AQ1610" s="17"/>
      <c r="AR1610" s="17"/>
      <c r="AS1610" s="17"/>
      <c r="AT1610" s="17"/>
      <c r="AU1610" s="17"/>
      <c r="AV1610" s="17"/>
      <c r="AW1610" s="19"/>
      <c r="AX1610" s="19"/>
      <c r="AY1610" s="19"/>
      <c r="AZ1610" s="19"/>
      <c r="BA1610" s="19"/>
      <c r="BB1610" s="18" t="s">
        <v>89</v>
      </c>
    </row>
    <row r="1611" spans="1:54" x14ac:dyDescent="0.25">
      <c r="A1611" s="13" t="s">
        <v>40823</v>
      </c>
      <c r="B1611" s="13" t="s">
        <v>40824</v>
      </c>
      <c r="C1611" s="13" t="s">
        <v>40825</v>
      </c>
      <c r="D1611" s="13" t="s">
        <v>13065</v>
      </c>
      <c r="E1611" s="13" t="s">
        <v>40437</v>
      </c>
      <c r="F1611" s="13" t="s">
        <v>89</v>
      </c>
      <c r="G1611" s="13" t="s">
        <v>89</v>
      </c>
      <c r="H1611" s="13" t="s">
        <v>33014</v>
      </c>
      <c r="I1611" s="14">
        <v>96014</v>
      </c>
      <c r="J1611" s="14">
        <v>-13970</v>
      </c>
      <c r="K1611" s="15">
        <v>734081</v>
      </c>
      <c r="L1611" s="15">
        <v>4</v>
      </c>
      <c r="M1611" s="15">
        <v>161954</v>
      </c>
      <c r="N1611" s="15">
        <v>55338</v>
      </c>
      <c r="O1611" s="15">
        <v>725789</v>
      </c>
      <c r="P1611" s="14">
        <v>3</v>
      </c>
      <c r="Q1611" s="16"/>
      <c r="R1611" s="16"/>
      <c r="S1611" s="16"/>
      <c r="T1611" s="14">
        <v>0</v>
      </c>
      <c r="U1611" s="16"/>
      <c r="V1611" s="16"/>
      <c r="W1611" s="16"/>
      <c r="X1611" s="14">
        <v>0</v>
      </c>
      <c r="Y1611" s="16"/>
      <c r="Z1611" s="16"/>
      <c r="AA1611" s="16"/>
      <c r="AB1611" s="15">
        <v>0</v>
      </c>
      <c r="AC1611" s="16"/>
      <c r="AD1611" s="16"/>
      <c r="AE1611" s="16"/>
      <c r="AF1611" s="16"/>
      <c r="AG1611" s="16"/>
      <c r="AH1611" s="15">
        <v>0</v>
      </c>
      <c r="AI1611" s="16"/>
      <c r="AJ1611" s="14" t="s">
        <v>89</v>
      </c>
      <c r="AK1611" s="14" t="s">
        <v>89</v>
      </c>
      <c r="AL1611" s="14" t="s">
        <v>89</v>
      </c>
      <c r="AM1611" s="14" t="s">
        <v>89</v>
      </c>
      <c r="AN1611" s="14" t="s">
        <v>33809</v>
      </c>
      <c r="AO1611" s="13" t="s">
        <v>89</v>
      </c>
      <c r="AP1611" s="13" t="s">
        <v>89</v>
      </c>
      <c r="AQ1611" s="17"/>
      <c r="AR1611" s="17"/>
      <c r="AS1611" s="17"/>
      <c r="AT1611" s="17"/>
      <c r="AU1611" s="17"/>
      <c r="AV1611" s="17"/>
      <c r="AW1611" s="19"/>
      <c r="AX1611" s="19"/>
      <c r="AY1611" s="19"/>
      <c r="AZ1611" s="19"/>
      <c r="BA1611" s="19"/>
      <c r="BB1611" s="18" t="s">
        <v>89</v>
      </c>
    </row>
    <row r="1612" spans="1:54" x14ac:dyDescent="0.25">
      <c r="A1612" s="13" t="s">
        <v>21610</v>
      </c>
      <c r="B1612" s="13" t="s">
        <v>40826</v>
      </c>
      <c r="C1612" s="13" t="s">
        <v>40827</v>
      </c>
      <c r="D1612" s="13" t="s">
        <v>6464</v>
      </c>
      <c r="E1612" s="13" t="s">
        <v>34387</v>
      </c>
      <c r="F1612" s="13" t="s">
        <v>89</v>
      </c>
      <c r="G1612" s="13" t="s">
        <v>89</v>
      </c>
      <c r="H1612" s="13" t="s">
        <v>33014</v>
      </c>
      <c r="I1612" s="14">
        <v>24774</v>
      </c>
      <c r="J1612" s="14">
        <v>-10117</v>
      </c>
      <c r="K1612" s="15">
        <v>204621</v>
      </c>
      <c r="L1612" s="15">
        <v>1</v>
      </c>
      <c r="M1612" s="15">
        <v>20729</v>
      </c>
      <c r="N1612" s="15">
        <v>-14743</v>
      </c>
      <c r="O1612" s="15">
        <v>167550</v>
      </c>
      <c r="P1612" s="14">
        <v>1</v>
      </c>
      <c r="Q1612" s="16"/>
      <c r="R1612" s="16"/>
      <c r="S1612" s="16"/>
      <c r="T1612" s="14">
        <v>0</v>
      </c>
      <c r="U1612" s="16"/>
      <c r="V1612" s="16"/>
      <c r="W1612" s="16"/>
      <c r="X1612" s="14">
        <v>0</v>
      </c>
      <c r="Y1612" s="16"/>
      <c r="Z1612" s="16"/>
      <c r="AA1612" s="16"/>
      <c r="AB1612" s="15">
        <v>0</v>
      </c>
      <c r="AC1612" s="16"/>
      <c r="AD1612" s="16"/>
      <c r="AE1612" s="16"/>
      <c r="AF1612" s="16"/>
      <c r="AG1612" s="16"/>
      <c r="AH1612" s="15">
        <v>0</v>
      </c>
      <c r="AI1612" s="16"/>
      <c r="AJ1612" s="14" t="s">
        <v>89</v>
      </c>
      <c r="AK1612" s="14" t="s">
        <v>89</v>
      </c>
      <c r="AL1612" s="14" t="s">
        <v>89</v>
      </c>
      <c r="AM1612" s="14" t="s">
        <v>89</v>
      </c>
      <c r="AN1612" s="14" t="s">
        <v>33809</v>
      </c>
      <c r="AO1612" s="13" t="s">
        <v>89</v>
      </c>
      <c r="AP1612" s="13" t="s">
        <v>89</v>
      </c>
      <c r="AQ1612" s="17"/>
      <c r="AR1612" s="17"/>
      <c r="AS1612" s="17"/>
      <c r="AT1612" s="17"/>
      <c r="AU1612" s="17"/>
      <c r="AV1612" s="17"/>
      <c r="AW1612" s="19"/>
      <c r="AX1612" s="19"/>
      <c r="AY1612" s="19"/>
      <c r="AZ1612" s="19"/>
      <c r="BA1612" s="19"/>
      <c r="BB1612" s="18" t="s">
        <v>89</v>
      </c>
    </row>
    <row r="1613" spans="1:54" x14ac:dyDescent="0.25">
      <c r="A1613" s="13" t="s">
        <v>21614</v>
      </c>
      <c r="B1613" s="13" t="s">
        <v>40828</v>
      </c>
      <c r="C1613" s="13" t="s">
        <v>40829</v>
      </c>
      <c r="D1613" s="13" t="s">
        <v>1548</v>
      </c>
      <c r="E1613" s="13" t="s">
        <v>33099</v>
      </c>
      <c r="F1613" s="13" t="s">
        <v>4203</v>
      </c>
      <c r="G1613" s="13" t="s">
        <v>34429</v>
      </c>
      <c r="H1613" s="13" t="s">
        <v>33014</v>
      </c>
      <c r="I1613" s="14">
        <v>20238</v>
      </c>
      <c r="J1613" s="14">
        <v>-10762</v>
      </c>
      <c r="K1613" s="15">
        <v>50066</v>
      </c>
      <c r="L1613" s="15">
        <v>4</v>
      </c>
      <c r="M1613" s="15">
        <v>37921</v>
      </c>
      <c r="N1613" s="15">
        <v>-16773</v>
      </c>
      <c r="O1613" s="15">
        <v>63781</v>
      </c>
      <c r="P1613" s="14">
        <v>2</v>
      </c>
      <c r="Q1613" s="14">
        <v>37736</v>
      </c>
      <c r="R1613" s="14">
        <v>-9274</v>
      </c>
      <c r="S1613" s="14">
        <v>43287</v>
      </c>
      <c r="T1613" s="14">
        <v>1</v>
      </c>
      <c r="U1613" s="14">
        <v>30664</v>
      </c>
      <c r="V1613" s="14">
        <v>-6506</v>
      </c>
      <c r="W1613" s="14">
        <v>53848</v>
      </c>
      <c r="X1613" s="14">
        <v>1</v>
      </c>
      <c r="Y1613" s="15">
        <v>20</v>
      </c>
      <c r="Z1613" s="15">
        <v>-6961</v>
      </c>
      <c r="AA1613" s="15">
        <v>60751</v>
      </c>
      <c r="AB1613" s="15">
        <v>1</v>
      </c>
      <c r="AC1613" s="16"/>
      <c r="AD1613" s="16"/>
      <c r="AE1613" s="15">
        <v>0</v>
      </c>
      <c r="AF1613" s="15">
        <v>-6965</v>
      </c>
      <c r="AG1613" s="15">
        <v>67716</v>
      </c>
      <c r="AH1613" s="15">
        <v>1</v>
      </c>
      <c r="AI1613" s="16"/>
      <c r="AJ1613" s="14" t="s">
        <v>89</v>
      </c>
      <c r="AK1613" s="14" t="s">
        <v>89</v>
      </c>
      <c r="AL1613" s="14" t="s">
        <v>89</v>
      </c>
      <c r="AM1613" s="14" t="s">
        <v>89</v>
      </c>
      <c r="AN1613" s="14" t="s">
        <v>33809</v>
      </c>
      <c r="AO1613" s="13" t="s">
        <v>89</v>
      </c>
      <c r="AP1613" s="13" t="s">
        <v>89</v>
      </c>
      <c r="AQ1613" s="17">
        <v>0</v>
      </c>
      <c r="AR1613" s="17">
        <v>0</v>
      </c>
      <c r="AS1613" s="17">
        <v>81646</v>
      </c>
      <c r="AT1613" s="17">
        <v>1</v>
      </c>
      <c r="AU1613" s="17">
        <v>0</v>
      </c>
      <c r="AV1613" s="17">
        <v>0</v>
      </c>
      <c r="AW1613" s="19"/>
      <c r="AX1613" s="19"/>
      <c r="AY1613" s="19"/>
      <c r="AZ1613" s="19"/>
      <c r="BA1613" s="19"/>
      <c r="BB1613" s="18" t="s">
        <v>89</v>
      </c>
    </row>
    <row r="1614" spans="1:54" x14ac:dyDescent="0.25">
      <c r="A1614" s="13" t="s">
        <v>21618</v>
      </c>
      <c r="B1614" s="13" t="s">
        <v>40830</v>
      </c>
      <c r="C1614" s="13" t="s">
        <v>40831</v>
      </c>
      <c r="D1614" s="13" t="s">
        <v>391</v>
      </c>
      <c r="E1614" s="13" t="s">
        <v>33551</v>
      </c>
      <c r="F1614" s="13" t="s">
        <v>2290</v>
      </c>
      <c r="G1614" s="13" t="s">
        <v>33552</v>
      </c>
      <c r="H1614" s="13" t="s">
        <v>33092</v>
      </c>
      <c r="I1614" s="14">
        <v>509392</v>
      </c>
      <c r="J1614" s="14">
        <v>501</v>
      </c>
      <c r="K1614" s="15">
        <v>96225</v>
      </c>
      <c r="L1614" s="15">
        <v>13</v>
      </c>
      <c r="M1614" s="15">
        <v>470408</v>
      </c>
      <c r="N1614" s="15">
        <v>7216</v>
      </c>
      <c r="O1614" s="15">
        <v>201484</v>
      </c>
      <c r="P1614" s="14">
        <v>13</v>
      </c>
      <c r="Q1614" s="14">
        <v>429237</v>
      </c>
      <c r="R1614" s="14">
        <v>3820</v>
      </c>
      <c r="S1614" s="14">
        <v>408794</v>
      </c>
      <c r="T1614" s="14">
        <v>13</v>
      </c>
      <c r="U1614" s="14">
        <v>366412</v>
      </c>
      <c r="V1614" s="14">
        <v>3719</v>
      </c>
      <c r="W1614" s="14">
        <v>505136</v>
      </c>
      <c r="X1614" s="14">
        <v>17</v>
      </c>
      <c r="Y1614" s="15">
        <v>360001</v>
      </c>
      <c r="Z1614" s="15">
        <v>947</v>
      </c>
      <c r="AA1614" s="15">
        <v>503288</v>
      </c>
      <c r="AB1614" s="15">
        <v>14</v>
      </c>
      <c r="AC1614" s="16"/>
      <c r="AD1614" s="16"/>
      <c r="AE1614" s="15">
        <v>303340</v>
      </c>
      <c r="AF1614" s="15">
        <v>922</v>
      </c>
      <c r="AG1614" s="15">
        <v>469324</v>
      </c>
      <c r="AH1614" s="15">
        <v>11</v>
      </c>
      <c r="AI1614" s="16"/>
      <c r="AJ1614" s="14" t="s">
        <v>89</v>
      </c>
      <c r="AK1614" s="14" t="s">
        <v>40832</v>
      </c>
      <c r="AL1614" s="14" t="s">
        <v>40833</v>
      </c>
      <c r="AM1614" s="14" t="s">
        <v>40834</v>
      </c>
      <c r="AN1614" s="14" t="s">
        <v>523</v>
      </c>
      <c r="AO1614" s="13" t="s">
        <v>89</v>
      </c>
      <c r="AP1614" s="13" t="s">
        <v>89</v>
      </c>
      <c r="AQ1614" s="17">
        <v>167258</v>
      </c>
      <c r="AR1614" s="17">
        <v>0</v>
      </c>
      <c r="AS1614" s="17">
        <v>356405</v>
      </c>
      <c r="AT1614" s="17">
        <v>7</v>
      </c>
      <c r="AU1614" s="17">
        <v>0</v>
      </c>
      <c r="AV1614" s="17">
        <v>117704</v>
      </c>
      <c r="AW1614" s="19"/>
      <c r="AX1614" s="19"/>
      <c r="AY1614" s="19"/>
      <c r="AZ1614" s="19"/>
      <c r="BA1614" s="19"/>
      <c r="BB1614" s="18" t="s">
        <v>89</v>
      </c>
    </row>
    <row r="1615" spans="1:54" x14ac:dyDescent="0.25">
      <c r="A1615" s="13" t="s">
        <v>21645</v>
      </c>
      <c r="B1615" s="13" t="s">
        <v>40835</v>
      </c>
      <c r="C1615" s="13" t="s">
        <v>40836</v>
      </c>
      <c r="D1615" s="13" t="s">
        <v>17353</v>
      </c>
      <c r="E1615" s="13" t="s">
        <v>33164</v>
      </c>
      <c r="F1615" s="13" t="s">
        <v>17354</v>
      </c>
      <c r="G1615" s="13" t="s">
        <v>33165</v>
      </c>
      <c r="H1615" s="13" t="s">
        <v>33092</v>
      </c>
      <c r="I1615" s="14">
        <v>94476</v>
      </c>
      <c r="J1615" s="14">
        <v>19665</v>
      </c>
      <c r="K1615" s="15">
        <v>894753</v>
      </c>
      <c r="L1615" s="15">
        <v>1</v>
      </c>
      <c r="M1615" s="15">
        <v>71665</v>
      </c>
      <c r="N1615" s="15">
        <v>7316</v>
      </c>
      <c r="O1615" s="15">
        <v>1010590</v>
      </c>
      <c r="P1615" s="14">
        <v>1</v>
      </c>
      <c r="Q1615" s="14">
        <v>33069</v>
      </c>
      <c r="R1615" s="14">
        <v>-22575</v>
      </c>
      <c r="S1615" s="14">
        <v>1059116</v>
      </c>
      <c r="T1615" s="14">
        <v>1</v>
      </c>
      <c r="U1615" s="14">
        <v>779291</v>
      </c>
      <c r="V1615" s="14">
        <v>-83813</v>
      </c>
      <c r="W1615" s="14">
        <v>216676</v>
      </c>
      <c r="X1615" s="14">
        <v>1</v>
      </c>
      <c r="Y1615" s="15">
        <v>75611</v>
      </c>
      <c r="Z1615" s="15">
        <v>33360</v>
      </c>
      <c r="AA1615" s="15">
        <v>235124</v>
      </c>
      <c r="AB1615" s="15">
        <v>1</v>
      </c>
      <c r="AC1615" s="16"/>
      <c r="AD1615" s="16"/>
      <c r="AE1615" s="16"/>
      <c r="AF1615" s="16"/>
      <c r="AG1615" s="16"/>
      <c r="AH1615" s="15">
        <v>0</v>
      </c>
      <c r="AI1615" s="16"/>
      <c r="AJ1615" s="14" t="s">
        <v>89</v>
      </c>
      <c r="AK1615" s="14" t="s">
        <v>89</v>
      </c>
      <c r="AL1615" s="14" t="s">
        <v>89</v>
      </c>
      <c r="AM1615" s="14" t="s">
        <v>89</v>
      </c>
      <c r="AN1615" s="14" t="s">
        <v>33809</v>
      </c>
      <c r="AO1615" s="13" t="s">
        <v>89</v>
      </c>
      <c r="AP1615" s="13" t="s">
        <v>89</v>
      </c>
      <c r="AQ1615" s="17"/>
      <c r="AR1615" s="17"/>
      <c r="AS1615" s="17"/>
      <c r="AT1615" s="17"/>
      <c r="AU1615" s="17"/>
      <c r="AV1615" s="17"/>
      <c r="AW1615" s="19"/>
      <c r="AX1615" s="19"/>
      <c r="AY1615" s="19"/>
      <c r="AZ1615" s="19"/>
      <c r="BA1615" s="19"/>
      <c r="BB1615" s="18" t="s">
        <v>89</v>
      </c>
    </row>
    <row r="1616" spans="1:54" x14ac:dyDescent="0.25">
      <c r="A1616" s="13" t="s">
        <v>21678</v>
      </c>
      <c r="B1616" s="13" t="s">
        <v>40837</v>
      </c>
      <c r="C1616" s="13" t="s">
        <v>40838</v>
      </c>
      <c r="D1616" s="13" t="s">
        <v>17228</v>
      </c>
      <c r="E1616" s="13" t="s">
        <v>33020</v>
      </c>
      <c r="F1616" s="13" t="s">
        <v>89</v>
      </c>
      <c r="G1616" s="13" t="s">
        <v>89</v>
      </c>
      <c r="H1616" s="13" t="s">
        <v>33092</v>
      </c>
      <c r="I1616" s="16"/>
      <c r="J1616" s="16"/>
      <c r="K1616" s="16"/>
      <c r="L1616" s="15">
        <v>0</v>
      </c>
      <c r="M1616" s="16"/>
      <c r="N1616" s="16"/>
      <c r="O1616" s="16"/>
      <c r="P1616" s="14">
        <v>0</v>
      </c>
      <c r="Q1616" s="16"/>
      <c r="R1616" s="16"/>
      <c r="S1616" s="16"/>
      <c r="T1616" s="14">
        <v>0</v>
      </c>
      <c r="U1616" s="16"/>
      <c r="V1616" s="16"/>
      <c r="W1616" s="16"/>
      <c r="X1616" s="14">
        <v>0</v>
      </c>
      <c r="Y1616" s="15">
        <v>0</v>
      </c>
      <c r="Z1616" s="15">
        <v>-2603</v>
      </c>
      <c r="AA1616" s="15">
        <v>22538</v>
      </c>
      <c r="AB1616" s="15">
        <v>1</v>
      </c>
      <c r="AC1616" s="16"/>
      <c r="AD1616" s="16"/>
      <c r="AE1616" s="16"/>
      <c r="AF1616" s="16"/>
      <c r="AG1616" s="16"/>
      <c r="AH1616" s="15">
        <v>0</v>
      </c>
      <c r="AI1616" s="16"/>
      <c r="AJ1616" s="14" t="s">
        <v>89</v>
      </c>
      <c r="AK1616" s="14" t="s">
        <v>89</v>
      </c>
      <c r="AL1616" s="14" t="s">
        <v>89</v>
      </c>
      <c r="AM1616" s="14" t="s">
        <v>89</v>
      </c>
      <c r="AN1616" s="14" t="s">
        <v>33809</v>
      </c>
      <c r="AO1616" s="13" t="s">
        <v>89</v>
      </c>
      <c r="AP1616" s="13" t="s">
        <v>89</v>
      </c>
      <c r="AQ1616" s="17"/>
      <c r="AR1616" s="17"/>
      <c r="AS1616" s="17"/>
      <c r="AT1616" s="17"/>
      <c r="AU1616" s="17"/>
      <c r="AV1616" s="17"/>
      <c r="AW1616" s="19"/>
      <c r="AX1616" s="19"/>
      <c r="AY1616" s="19"/>
      <c r="AZ1616" s="19"/>
      <c r="BA1616" s="19"/>
      <c r="BB1616" s="18" t="s">
        <v>89</v>
      </c>
    </row>
    <row r="1617" spans="1:54" x14ac:dyDescent="0.25">
      <c r="A1617" s="13" t="s">
        <v>21759</v>
      </c>
      <c r="B1617" s="13" t="s">
        <v>40839</v>
      </c>
      <c r="C1617" s="13" t="s">
        <v>40840</v>
      </c>
      <c r="D1617" s="13" t="s">
        <v>88</v>
      </c>
      <c r="E1617" s="13" t="s">
        <v>89</v>
      </c>
      <c r="F1617" s="13" t="s">
        <v>89</v>
      </c>
      <c r="G1617" s="13" t="s">
        <v>89</v>
      </c>
      <c r="H1617" s="13" t="s">
        <v>33092</v>
      </c>
      <c r="I1617" s="14">
        <v>34608</v>
      </c>
      <c r="J1617" s="14">
        <v>21</v>
      </c>
      <c r="K1617" s="15">
        <v>13792</v>
      </c>
      <c r="L1617" s="15">
        <v>0</v>
      </c>
      <c r="M1617" s="15">
        <v>40592</v>
      </c>
      <c r="N1617" s="15">
        <v>249</v>
      </c>
      <c r="O1617" s="15">
        <v>16324</v>
      </c>
      <c r="P1617" s="14">
        <v>0</v>
      </c>
      <c r="Q1617" s="16"/>
      <c r="R1617" s="16"/>
      <c r="S1617" s="16"/>
      <c r="T1617" s="14">
        <v>0</v>
      </c>
      <c r="U1617" s="16"/>
      <c r="V1617" s="16"/>
      <c r="W1617" s="16"/>
      <c r="X1617" s="14">
        <v>0</v>
      </c>
      <c r="Y1617" s="16"/>
      <c r="Z1617" s="16"/>
      <c r="AA1617" s="16"/>
      <c r="AB1617" s="15">
        <v>0</v>
      </c>
      <c r="AC1617" s="16"/>
      <c r="AD1617" s="16"/>
      <c r="AE1617" s="16"/>
      <c r="AF1617" s="16"/>
      <c r="AG1617" s="16"/>
      <c r="AH1617" s="15">
        <v>0</v>
      </c>
      <c r="AI1617" s="16"/>
      <c r="AJ1617" s="14" t="s">
        <v>89</v>
      </c>
      <c r="AK1617" s="14" t="s">
        <v>89</v>
      </c>
      <c r="AL1617" s="14" t="s">
        <v>89</v>
      </c>
      <c r="AM1617" s="14" t="s">
        <v>89</v>
      </c>
      <c r="AN1617" s="14" t="s">
        <v>33809</v>
      </c>
      <c r="AO1617" s="13" t="s">
        <v>89</v>
      </c>
      <c r="AP1617" s="13" t="s">
        <v>89</v>
      </c>
      <c r="AQ1617" s="17"/>
      <c r="AR1617" s="17"/>
      <c r="AS1617" s="17"/>
      <c r="AT1617" s="17"/>
      <c r="AU1617" s="17"/>
      <c r="AV1617" s="17"/>
      <c r="AW1617" s="19"/>
      <c r="AX1617" s="19"/>
      <c r="AY1617" s="19"/>
      <c r="AZ1617" s="19"/>
      <c r="BA1617" s="19"/>
      <c r="BB1617" s="18" t="s">
        <v>89</v>
      </c>
    </row>
    <row r="1618" spans="1:54" x14ac:dyDescent="0.25">
      <c r="A1618" s="13" t="s">
        <v>21768</v>
      </c>
      <c r="B1618" s="13" t="s">
        <v>40841</v>
      </c>
      <c r="C1618" s="13" t="s">
        <v>40842</v>
      </c>
      <c r="D1618" s="13" t="s">
        <v>21772</v>
      </c>
      <c r="E1618" s="13" t="s">
        <v>34943</v>
      </c>
      <c r="F1618" s="13" t="s">
        <v>21773</v>
      </c>
      <c r="G1618" s="13" t="s">
        <v>34944</v>
      </c>
      <c r="H1618" s="13" t="s">
        <v>33092</v>
      </c>
      <c r="I1618" s="14">
        <v>17819</v>
      </c>
      <c r="J1618" s="14">
        <v>-12481</v>
      </c>
      <c r="K1618" s="15">
        <v>114770</v>
      </c>
      <c r="L1618" s="15">
        <v>2</v>
      </c>
      <c r="M1618" s="15">
        <v>15638</v>
      </c>
      <c r="N1618" s="15">
        <v>-1217</v>
      </c>
      <c r="O1618" s="15">
        <v>135179</v>
      </c>
      <c r="P1618" s="14">
        <v>2</v>
      </c>
      <c r="Q1618" s="14">
        <v>10736</v>
      </c>
      <c r="R1618" s="14">
        <v>-13426</v>
      </c>
      <c r="S1618" s="14">
        <v>138583</v>
      </c>
      <c r="T1618" s="14">
        <v>2</v>
      </c>
      <c r="U1618" s="14">
        <v>4157</v>
      </c>
      <c r="V1618" s="14">
        <v>-19412</v>
      </c>
      <c r="W1618" s="14">
        <v>158548</v>
      </c>
      <c r="X1618" s="14">
        <v>2</v>
      </c>
      <c r="Y1618" s="15">
        <v>4466</v>
      </c>
      <c r="Z1618" s="15">
        <v>-6167</v>
      </c>
      <c r="AA1618" s="15">
        <v>167949</v>
      </c>
      <c r="AB1618" s="15">
        <v>1</v>
      </c>
      <c r="AC1618" s="16"/>
      <c r="AD1618" s="16"/>
      <c r="AE1618" s="15">
        <v>170</v>
      </c>
      <c r="AF1618" s="15">
        <v>-7168</v>
      </c>
      <c r="AG1618" s="15">
        <v>130955</v>
      </c>
      <c r="AH1618" s="15">
        <v>1</v>
      </c>
      <c r="AI1618" s="16"/>
      <c r="AJ1618" s="14" t="s">
        <v>89</v>
      </c>
      <c r="AK1618" s="14" t="s">
        <v>33809</v>
      </c>
      <c r="AL1618" s="14" t="s">
        <v>40843</v>
      </c>
      <c r="AM1618" s="14" t="s">
        <v>40844</v>
      </c>
      <c r="AN1618" s="14" t="s">
        <v>112</v>
      </c>
      <c r="AO1618" s="13" t="s">
        <v>89</v>
      </c>
      <c r="AP1618" s="13" t="s">
        <v>89</v>
      </c>
      <c r="AQ1618" s="17"/>
      <c r="AR1618" s="17"/>
      <c r="AS1618" s="17"/>
      <c r="AT1618" s="17"/>
      <c r="AU1618" s="17"/>
      <c r="AV1618" s="17"/>
      <c r="AW1618" s="19"/>
      <c r="AX1618" s="19"/>
      <c r="AY1618" s="19"/>
      <c r="AZ1618" s="19"/>
      <c r="BA1618" s="19"/>
      <c r="BB1618" s="18" t="s">
        <v>89</v>
      </c>
    </row>
    <row r="1619" spans="1:54" x14ac:dyDescent="0.25">
      <c r="A1619" s="13" t="s">
        <v>21783</v>
      </c>
      <c r="B1619" s="13" t="s">
        <v>40845</v>
      </c>
      <c r="C1619" s="13" t="s">
        <v>40846</v>
      </c>
      <c r="D1619" s="13" t="s">
        <v>246</v>
      </c>
      <c r="E1619" s="13" t="s">
        <v>36085</v>
      </c>
      <c r="F1619" s="13" t="s">
        <v>17064</v>
      </c>
      <c r="G1619" s="13" t="s">
        <v>36680</v>
      </c>
      <c r="H1619" s="13" t="s">
        <v>33092</v>
      </c>
      <c r="I1619" s="14">
        <v>630013</v>
      </c>
      <c r="J1619" s="14">
        <v>-9185</v>
      </c>
      <c r="K1619" s="15">
        <v>184361</v>
      </c>
      <c r="L1619" s="15">
        <v>4</v>
      </c>
      <c r="M1619" s="15">
        <v>246598</v>
      </c>
      <c r="N1619" s="15">
        <v>-28316</v>
      </c>
      <c r="O1619" s="15">
        <v>140400</v>
      </c>
      <c r="P1619" s="14">
        <v>3</v>
      </c>
      <c r="Q1619" s="14">
        <v>311179</v>
      </c>
      <c r="R1619" s="14">
        <v>5316</v>
      </c>
      <c r="S1619" s="14">
        <v>194374</v>
      </c>
      <c r="T1619" s="14">
        <v>3</v>
      </c>
      <c r="U1619" s="14">
        <v>231943</v>
      </c>
      <c r="V1619" s="14">
        <v>876</v>
      </c>
      <c r="W1619" s="14">
        <v>164758</v>
      </c>
      <c r="X1619" s="14">
        <v>3</v>
      </c>
      <c r="Y1619" s="15">
        <v>150960</v>
      </c>
      <c r="Z1619" s="15">
        <v>3158</v>
      </c>
      <c r="AA1619" s="15">
        <v>45694</v>
      </c>
      <c r="AB1619" s="15">
        <v>2</v>
      </c>
      <c r="AC1619" s="16"/>
      <c r="AD1619" s="15">
        <v>1</v>
      </c>
      <c r="AE1619" s="16"/>
      <c r="AF1619" s="16"/>
      <c r="AG1619" s="16"/>
      <c r="AH1619" s="15">
        <v>0</v>
      </c>
      <c r="AI1619" s="16"/>
      <c r="AJ1619" s="14" t="s">
        <v>89</v>
      </c>
      <c r="AK1619" s="14" t="s">
        <v>89</v>
      </c>
      <c r="AL1619" s="14" t="s">
        <v>89</v>
      </c>
      <c r="AM1619" s="14" t="s">
        <v>89</v>
      </c>
      <c r="AN1619" s="14" t="s">
        <v>33809</v>
      </c>
      <c r="AO1619" s="13" t="s">
        <v>89</v>
      </c>
      <c r="AP1619" s="13" t="s">
        <v>89</v>
      </c>
      <c r="AQ1619" s="17"/>
      <c r="AR1619" s="17"/>
      <c r="AS1619" s="17"/>
      <c r="AT1619" s="17"/>
      <c r="AU1619" s="17"/>
      <c r="AV1619" s="17"/>
      <c r="AW1619" s="19"/>
      <c r="AX1619" s="19"/>
      <c r="AY1619" s="19"/>
      <c r="AZ1619" s="19"/>
      <c r="BA1619" s="19"/>
      <c r="BB1619" s="18" t="s">
        <v>89</v>
      </c>
    </row>
    <row r="1620" spans="1:54" x14ac:dyDescent="0.25">
      <c r="A1620" s="13" t="s">
        <v>21792</v>
      </c>
      <c r="B1620" s="13" t="s">
        <v>40847</v>
      </c>
      <c r="C1620" s="13" t="s">
        <v>40848</v>
      </c>
      <c r="D1620" s="13" t="s">
        <v>863</v>
      </c>
      <c r="E1620" s="13" t="s">
        <v>33374</v>
      </c>
      <c r="F1620" s="13" t="s">
        <v>864</v>
      </c>
      <c r="G1620" s="13" t="s">
        <v>33375</v>
      </c>
      <c r="H1620" s="13" t="s">
        <v>33092</v>
      </c>
      <c r="I1620" s="16"/>
      <c r="J1620" s="16"/>
      <c r="K1620" s="16"/>
      <c r="L1620" s="15">
        <v>0</v>
      </c>
      <c r="M1620" s="16"/>
      <c r="N1620" s="16"/>
      <c r="O1620" s="16"/>
      <c r="P1620" s="14">
        <v>0</v>
      </c>
      <c r="Q1620" s="16"/>
      <c r="R1620" s="16"/>
      <c r="S1620" s="16"/>
      <c r="T1620" s="14">
        <v>0</v>
      </c>
      <c r="U1620" s="16"/>
      <c r="V1620" s="16"/>
      <c r="W1620" s="16"/>
      <c r="X1620" s="14">
        <v>0</v>
      </c>
      <c r="Y1620" s="15">
        <v>0</v>
      </c>
      <c r="Z1620" s="15">
        <v>0</v>
      </c>
      <c r="AA1620" s="15">
        <v>0</v>
      </c>
      <c r="AB1620" s="15">
        <v>0</v>
      </c>
      <c r="AC1620" s="16"/>
      <c r="AD1620" s="16"/>
      <c r="AE1620" s="15">
        <v>0</v>
      </c>
      <c r="AF1620" s="15">
        <v>-40</v>
      </c>
      <c r="AG1620" s="15">
        <v>2140</v>
      </c>
      <c r="AH1620" s="15">
        <v>0</v>
      </c>
      <c r="AI1620" s="16"/>
      <c r="AJ1620" s="14" t="s">
        <v>89</v>
      </c>
      <c r="AK1620" s="14" t="s">
        <v>89</v>
      </c>
      <c r="AL1620" s="14" t="s">
        <v>89</v>
      </c>
      <c r="AM1620" s="14" t="s">
        <v>89</v>
      </c>
      <c r="AN1620" s="14" t="s">
        <v>33809</v>
      </c>
      <c r="AO1620" s="13" t="s">
        <v>89</v>
      </c>
      <c r="AP1620" s="13" t="s">
        <v>89</v>
      </c>
      <c r="AQ1620" s="17"/>
      <c r="AR1620" s="17"/>
      <c r="AS1620" s="17"/>
      <c r="AT1620" s="17"/>
      <c r="AU1620" s="17"/>
      <c r="AV1620" s="17"/>
      <c r="AW1620" s="19"/>
      <c r="AX1620" s="19"/>
      <c r="AY1620" s="19"/>
      <c r="AZ1620" s="19"/>
      <c r="BA1620" s="19"/>
      <c r="BB1620" s="18" t="s">
        <v>89</v>
      </c>
    </row>
    <row r="1621" spans="1:54" x14ac:dyDescent="0.25">
      <c r="A1621" s="13" t="s">
        <v>21827</v>
      </c>
      <c r="B1621" s="13" t="s">
        <v>21829</v>
      </c>
      <c r="C1621" s="13" t="s">
        <v>40849</v>
      </c>
      <c r="D1621" s="13" t="s">
        <v>1458</v>
      </c>
      <c r="E1621" s="13" t="s">
        <v>33172</v>
      </c>
      <c r="F1621" s="13" t="s">
        <v>89</v>
      </c>
      <c r="G1621" s="13" t="s">
        <v>89</v>
      </c>
      <c r="H1621" s="13" t="s">
        <v>33092</v>
      </c>
      <c r="I1621" s="14">
        <v>0</v>
      </c>
      <c r="J1621" s="14">
        <v>0</v>
      </c>
      <c r="K1621" s="15">
        <v>20</v>
      </c>
      <c r="L1621" s="15">
        <v>0</v>
      </c>
      <c r="M1621" s="15">
        <v>0</v>
      </c>
      <c r="N1621" s="15">
        <v>0</v>
      </c>
      <c r="O1621" s="15">
        <v>20</v>
      </c>
      <c r="P1621" s="14">
        <v>0</v>
      </c>
      <c r="Q1621" s="16"/>
      <c r="R1621" s="16"/>
      <c r="S1621" s="16"/>
      <c r="T1621" s="14">
        <v>0</v>
      </c>
      <c r="U1621" s="16"/>
      <c r="V1621" s="16"/>
      <c r="W1621" s="16"/>
      <c r="X1621" s="14">
        <v>0</v>
      </c>
      <c r="Y1621" s="16"/>
      <c r="Z1621" s="16"/>
      <c r="AA1621" s="16"/>
      <c r="AB1621" s="15">
        <v>0</v>
      </c>
      <c r="AC1621" s="16"/>
      <c r="AD1621" s="16"/>
      <c r="AE1621" s="16"/>
      <c r="AF1621" s="16"/>
      <c r="AG1621" s="16"/>
      <c r="AH1621" s="15">
        <v>0</v>
      </c>
      <c r="AI1621" s="16"/>
      <c r="AJ1621" s="14" t="s">
        <v>89</v>
      </c>
      <c r="AK1621" s="14" t="s">
        <v>89</v>
      </c>
      <c r="AL1621" s="14" t="s">
        <v>89</v>
      </c>
      <c r="AM1621" s="14" t="s">
        <v>89</v>
      </c>
      <c r="AN1621" s="14" t="s">
        <v>33809</v>
      </c>
      <c r="AO1621" s="13" t="s">
        <v>89</v>
      </c>
      <c r="AP1621" s="13" t="s">
        <v>89</v>
      </c>
      <c r="AQ1621" s="17"/>
      <c r="AR1621" s="17"/>
      <c r="AS1621" s="17"/>
      <c r="AT1621" s="17"/>
      <c r="AU1621" s="17"/>
      <c r="AV1621" s="17"/>
      <c r="AW1621" s="19"/>
      <c r="AX1621" s="19"/>
      <c r="AY1621" s="19"/>
      <c r="AZ1621" s="19"/>
      <c r="BA1621" s="19"/>
      <c r="BB1621" s="18" t="s">
        <v>89</v>
      </c>
    </row>
    <row r="1622" spans="1:54" x14ac:dyDescent="0.25">
      <c r="A1622" s="13" t="s">
        <v>21831</v>
      </c>
      <c r="B1622" s="13" t="s">
        <v>40850</v>
      </c>
      <c r="C1622" s="13" t="s">
        <v>40851</v>
      </c>
      <c r="D1622" s="13" t="s">
        <v>1458</v>
      </c>
      <c r="E1622" s="13" t="s">
        <v>33172</v>
      </c>
      <c r="F1622" s="13" t="s">
        <v>89</v>
      </c>
      <c r="G1622" s="13" t="s">
        <v>89</v>
      </c>
      <c r="H1622" s="13" t="s">
        <v>33092</v>
      </c>
      <c r="I1622" s="14">
        <v>26166</v>
      </c>
      <c r="J1622" s="14">
        <v>-3085</v>
      </c>
      <c r="K1622" s="15">
        <v>102729</v>
      </c>
      <c r="L1622" s="15">
        <v>1</v>
      </c>
      <c r="M1622" s="15">
        <v>18004</v>
      </c>
      <c r="N1622" s="15">
        <v>688</v>
      </c>
      <c r="O1622" s="15">
        <v>75025</v>
      </c>
      <c r="P1622" s="14">
        <v>1</v>
      </c>
      <c r="Q1622" s="14">
        <v>8022</v>
      </c>
      <c r="R1622" s="14">
        <v>-7455</v>
      </c>
      <c r="S1622" s="14">
        <v>48737</v>
      </c>
      <c r="T1622" s="14">
        <v>1</v>
      </c>
      <c r="U1622" s="14">
        <v>4940</v>
      </c>
      <c r="V1622" s="14">
        <v>-578</v>
      </c>
      <c r="W1622" s="14">
        <v>32460</v>
      </c>
      <c r="X1622" s="14">
        <v>0</v>
      </c>
      <c r="Y1622" s="16"/>
      <c r="Z1622" s="16"/>
      <c r="AA1622" s="16"/>
      <c r="AB1622" s="15">
        <v>0</v>
      </c>
      <c r="AC1622" s="16"/>
      <c r="AD1622" s="16"/>
      <c r="AE1622" s="16"/>
      <c r="AF1622" s="16"/>
      <c r="AG1622" s="16"/>
      <c r="AH1622" s="15">
        <v>0</v>
      </c>
      <c r="AI1622" s="16"/>
      <c r="AJ1622" s="14" t="s">
        <v>89</v>
      </c>
      <c r="AK1622" s="14" t="s">
        <v>89</v>
      </c>
      <c r="AL1622" s="14" t="s">
        <v>89</v>
      </c>
      <c r="AM1622" s="14" t="s">
        <v>89</v>
      </c>
      <c r="AN1622" s="14" t="s">
        <v>33809</v>
      </c>
      <c r="AO1622" s="13" t="s">
        <v>89</v>
      </c>
      <c r="AP1622" s="13" t="s">
        <v>89</v>
      </c>
      <c r="AQ1622" s="17"/>
      <c r="AR1622" s="17"/>
      <c r="AS1622" s="17"/>
      <c r="AT1622" s="17"/>
      <c r="AU1622" s="17"/>
      <c r="AV1622" s="17"/>
      <c r="AW1622" s="19"/>
      <c r="AX1622" s="19"/>
      <c r="AY1622" s="19"/>
      <c r="AZ1622" s="19"/>
      <c r="BA1622" s="19"/>
      <c r="BB1622" s="18" t="s">
        <v>89</v>
      </c>
    </row>
    <row r="1623" spans="1:54" x14ac:dyDescent="0.25">
      <c r="A1623" s="13" t="s">
        <v>21835</v>
      </c>
      <c r="B1623" s="13" t="s">
        <v>40852</v>
      </c>
      <c r="C1623" s="13" t="s">
        <v>40853</v>
      </c>
      <c r="D1623" s="13" t="s">
        <v>17228</v>
      </c>
      <c r="E1623" s="13" t="s">
        <v>33020</v>
      </c>
      <c r="F1623" s="13" t="s">
        <v>89</v>
      </c>
      <c r="G1623" s="13" t="s">
        <v>89</v>
      </c>
      <c r="H1623" s="13" t="s">
        <v>33092</v>
      </c>
      <c r="I1623" s="14">
        <v>48239</v>
      </c>
      <c r="J1623" s="14">
        <v>1121</v>
      </c>
      <c r="K1623" s="15">
        <v>119053</v>
      </c>
      <c r="L1623" s="15">
        <v>4</v>
      </c>
      <c r="M1623" s="15">
        <v>43586</v>
      </c>
      <c r="N1623" s="15">
        <v>-27625</v>
      </c>
      <c r="O1623" s="15">
        <v>141310</v>
      </c>
      <c r="P1623" s="14">
        <v>3</v>
      </c>
      <c r="Q1623" s="14">
        <v>37943</v>
      </c>
      <c r="R1623" s="14">
        <v>-64464</v>
      </c>
      <c r="S1623" s="14">
        <v>149071</v>
      </c>
      <c r="T1623" s="14">
        <v>4</v>
      </c>
      <c r="U1623" s="14">
        <v>17014</v>
      </c>
      <c r="V1623" s="14">
        <v>-41069</v>
      </c>
      <c r="W1623" s="14">
        <v>151271</v>
      </c>
      <c r="X1623" s="14">
        <v>2</v>
      </c>
      <c r="Y1623" s="16"/>
      <c r="Z1623" s="16"/>
      <c r="AA1623" s="16"/>
      <c r="AB1623" s="15">
        <v>0</v>
      </c>
      <c r="AC1623" s="16"/>
      <c r="AD1623" s="16"/>
      <c r="AE1623" s="16"/>
      <c r="AF1623" s="16"/>
      <c r="AG1623" s="16"/>
      <c r="AH1623" s="15">
        <v>0</v>
      </c>
      <c r="AI1623" s="16"/>
      <c r="AJ1623" s="14" t="s">
        <v>89</v>
      </c>
      <c r="AK1623" s="14" t="s">
        <v>89</v>
      </c>
      <c r="AL1623" s="14" t="s">
        <v>89</v>
      </c>
      <c r="AM1623" s="14" t="s">
        <v>89</v>
      </c>
      <c r="AN1623" s="14" t="s">
        <v>33809</v>
      </c>
      <c r="AO1623" s="13" t="s">
        <v>89</v>
      </c>
      <c r="AP1623" s="13" t="s">
        <v>89</v>
      </c>
      <c r="AQ1623" s="17"/>
      <c r="AR1623" s="17"/>
      <c r="AS1623" s="17"/>
      <c r="AT1623" s="17"/>
      <c r="AU1623" s="17"/>
      <c r="AV1623" s="17"/>
      <c r="AW1623" s="19"/>
      <c r="AX1623" s="19"/>
      <c r="AY1623" s="19"/>
      <c r="AZ1623" s="19"/>
      <c r="BA1623" s="19"/>
      <c r="BB1623" s="18" t="s">
        <v>89</v>
      </c>
    </row>
    <row r="1624" spans="1:54" x14ac:dyDescent="0.25">
      <c r="A1624" s="13" t="s">
        <v>21938</v>
      </c>
      <c r="B1624" s="13" t="s">
        <v>40854</v>
      </c>
      <c r="C1624" s="13" t="s">
        <v>40855</v>
      </c>
      <c r="D1624" s="13" t="s">
        <v>10422</v>
      </c>
      <c r="E1624" s="13" t="s">
        <v>40757</v>
      </c>
      <c r="F1624" s="13" t="s">
        <v>10423</v>
      </c>
      <c r="G1624" s="13" t="s">
        <v>40856</v>
      </c>
      <c r="H1624" s="13" t="s">
        <v>33092</v>
      </c>
      <c r="I1624" s="14">
        <v>56035</v>
      </c>
      <c r="J1624" s="14">
        <v>901</v>
      </c>
      <c r="K1624" s="15">
        <v>42240</v>
      </c>
      <c r="L1624" s="15">
        <v>2</v>
      </c>
      <c r="M1624" s="15">
        <v>6540</v>
      </c>
      <c r="N1624" s="15">
        <v>-3620</v>
      </c>
      <c r="O1624" s="15">
        <v>42623</v>
      </c>
      <c r="P1624" s="14">
        <v>1</v>
      </c>
      <c r="Q1624" s="14">
        <v>20560</v>
      </c>
      <c r="R1624" s="14">
        <v>4906</v>
      </c>
      <c r="S1624" s="14">
        <v>42775</v>
      </c>
      <c r="T1624" s="14">
        <v>1</v>
      </c>
      <c r="U1624" s="14">
        <v>12897</v>
      </c>
      <c r="V1624" s="14">
        <v>213</v>
      </c>
      <c r="W1624" s="14">
        <v>42119</v>
      </c>
      <c r="X1624" s="14">
        <v>1</v>
      </c>
      <c r="Y1624" s="15">
        <v>17874</v>
      </c>
      <c r="Z1624" s="15">
        <v>-4610</v>
      </c>
      <c r="AA1624" s="15">
        <v>47758</v>
      </c>
      <c r="AB1624" s="15">
        <v>0</v>
      </c>
      <c r="AC1624" s="16"/>
      <c r="AD1624" s="16"/>
      <c r="AE1624" s="15">
        <v>9657</v>
      </c>
      <c r="AF1624" s="15">
        <v>-7165</v>
      </c>
      <c r="AG1624" s="15">
        <v>49102</v>
      </c>
      <c r="AH1624" s="15">
        <v>0</v>
      </c>
      <c r="AI1624" s="16"/>
      <c r="AJ1624" s="14" t="s">
        <v>89</v>
      </c>
      <c r="AK1624" s="14" t="s">
        <v>40857</v>
      </c>
      <c r="AL1624" s="14" t="s">
        <v>40858</v>
      </c>
      <c r="AM1624" s="14" t="s">
        <v>40859</v>
      </c>
      <c r="AN1624" s="14" t="s">
        <v>33809</v>
      </c>
      <c r="AO1624" s="13" t="s">
        <v>89</v>
      </c>
      <c r="AP1624" s="13" t="s">
        <v>89</v>
      </c>
      <c r="AQ1624" s="17"/>
      <c r="AR1624" s="17"/>
      <c r="AS1624" s="17"/>
      <c r="AT1624" s="17"/>
      <c r="AU1624" s="17"/>
      <c r="AV1624" s="17"/>
      <c r="AW1624" s="19"/>
      <c r="AX1624" s="19"/>
      <c r="AY1624" s="19"/>
      <c r="AZ1624" s="19"/>
      <c r="BA1624" s="19"/>
      <c r="BB1624" s="18" t="s">
        <v>89</v>
      </c>
    </row>
    <row r="1625" spans="1:54" x14ac:dyDescent="0.25">
      <c r="A1625" s="13" t="s">
        <v>21974</v>
      </c>
      <c r="B1625" s="13" t="s">
        <v>40860</v>
      </c>
      <c r="C1625" s="13" t="s">
        <v>40861</v>
      </c>
      <c r="D1625" s="13" t="s">
        <v>17228</v>
      </c>
      <c r="E1625" s="13" t="s">
        <v>33020</v>
      </c>
      <c r="F1625" s="13" t="s">
        <v>89</v>
      </c>
      <c r="G1625" s="13" t="s">
        <v>89</v>
      </c>
      <c r="H1625" s="13" t="s">
        <v>33092</v>
      </c>
      <c r="I1625" s="14">
        <v>137581</v>
      </c>
      <c r="J1625" s="14">
        <v>-10667</v>
      </c>
      <c r="K1625" s="15">
        <v>73317</v>
      </c>
      <c r="L1625" s="15">
        <v>4</v>
      </c>
      <c r="M1625" s="15">
        <v>200781</v>
      </c>
      <c r="N1625" s="15">
        <v>4846</v>
      </c>
      <c r="O1625" s="15">
        <v>106866</v>
      </c>
      <c r="P1625" s="14">
        <v>4</v>
      </c>
      <c r="Q1625" s="14">
        <v>207290</v>
      </c>
      <c r="R1625" s="14">
        <v>-26430</v>
      </c>
      <c r="S1625" s="14">
        <v>121169</v>
      </c>
      <c r="T1625" s="14">
        <v>4</v>
      </c>
      <c r="U1625" s="16"/>
      <c r="V1625" s="16"/>
      <c r="W1625" s="16"/>
      <c r="X1625" s="14">
        <v>0</v>
      </c>
      <c r="Y1625" s="16"/>
      <c r="Z1625" s="16"/>
      <c r="AA1625" s="16"/>
      <c r="AB1625" s="15">
        <v>0</v>
      </c>
      <c r="AC1625" s="16"/>
      <c r="AD1625" s="16"/>
      <c r="AE1625" s="16"/>
      <c r="AF1625" s="16"/>
      <c r="AG1625" s="16"/>
      <c r="AH1625" s="15">
        <v>0</v>
      </c>
      <c r="AI1625" s="16"/>
      <c r="AJ1625" s="14" t="s">
        <v>89</v>
      </c>
      <c r="AK1625" s="14" t="s">
        <v>89</v>
      </c>
      <c r="AL1625" s="14" t="s">
        <v>89</v>
      </c>
      <c r="AM1625" s="14" t="s">
        <v>89</v>
      </c>
      <c r="AN1625" s="14" t="s">
        <v>33809</v>
      </c>
      <c r="AO1625" s="13" t="s">
        <v>89</v>
      </c>
      <c r="AP1625" s="13" t="s">
        <v>89</v>
      </c>
      <c r="AQ1625" s="17"/>
      <c r="AR1625" s="17"/>
      <c r="AS1625" s="17"/>
      <c r="AT1625" s="17"/>
      <c r="AU1625" s="17"/>
      <c r="AV1625" s="17"/>
      <c r="AW1625" s="19"/>
      <c r="AX1625" s="19"/>
      <c r="AY1625" s="19"/>
      <c r="AZ1625" s="19"/>
      <c r="BA1625" s="19"/>
      <c r="BB1625" s="18" t="s">
        <v>89</v>
      </c>
    </row>
    <row r="1626" spans="1:54" x14ac:dyDescent="0.25">
      <c r="A1626" s="13" t="s">
        <v>22049</v>
      </c>
      <c r="B1626" s="13" t="s">
        <v>40862</v>
      </c>
      <c r="C1626" s="13" t="s">
        <v>40863</v>
      </c>
      <c r="D1626" s="13" t="s">
        <v>17353</v>
      </c>
      <c r="E1626" s="13" t="s">
        <v>33164</v>
      </c>
      <c r="F1626" s="13" t="s">
        <v>17354</v>
      </c>
      <c r="G1626" s="13" t="s">
        <v>33165</v>
      </c>
      <c r="H1626" s="13" t="s">
        <v>33092</v>
      </c>
      <c r="I1626" s="14">
        <v>28655</v>
      </c>
      <c r="J1626" s="14">
        <v>-8104</v>
      </c>
      <c r="K1626" s="15">
        <v>457919</v>
      </c>
      <c r="L1626" s="15">
        <v>0</v>
      </c>
      <c r="M1626" s="15">
        <v>0</v>
      </c>
      <c r="N1626" s="15">
        <v>-78212</v>
      </c>
      <c r="O1626" s="15">
        <v>379028</v>
      </c>
      <c r="P1626" s="14">
        <v>1</v>
      </c>
      <c r="Q1626" s="14">
        <v>0</v>
      </c>
      <c r="R1626" s="14">
        <v>-14264</v>
      </c>
      <c r="S1626" s="14">
        <v>374029</v>
      </c>
      <c r="T1626" s="14">
        <v>2</v>
      </c>
      <c r="U1626" s="14">
        <v>17324</v>
      </c>
      <c r="V1626" s="14">
        <v>-177461</v>
      </c>
      <c r="W1626" s="14">
        <v>279264</v>
      </c>
      <c r="X1626" s="14">
        <v>3</v>
      </c>
      <c r="Y1626" s="15">
        <v>1</v>
      </c>
      <c r="Z1626" s="15">
        <v>-5469</v>
      </c>
      <c r="AA1626" s="15">
        <v>277077</v>
      </c>
      <c r="AB1626" s="15">
        <v>0</v>
      </c>
      <c r="AC1626" s="16"/>
      <c r="AD1626" s="16"/>
      <c r="AE1626" s="15">
        <v>0</v>
      </c>
      <c r="AF1626" s="15">
        <v>0</v>
      </c>
      <c r="AG1626" s="15">
        <v>277077</v>
      </c>
      <c r="AH1626" s="15">
        <v>0</v>
      </c>
      <c r="AI1626" s="16"/>
      <c r="AJ1626" s="14" t="s">
        <v>89</v>
      </c>
      <c r="AK1626" s="14" t="s">
        <v>33809</v>
      </c>
      <c r="AL1626" s="14" t="s">
        <v>33809</v>
      </c>
      <c r="AM1626" s="14" t="s">
        <v>40864</v>
      </c>
      <c r="AN1626" s="14" t="s">
        <v>33809</v>
      </c>
      <c r="AO1626" s="13" t="s">
        <v>89</v>
      </c>
      <c r="AP1626" s="13" t="s">
        <v>89</v>
      </c>
      <c r="AQ1626" s="17">
        <v>0</v>
      </c>
      <c r="AR1626" s="17">
        <v>0</v>
      </c>
      <c r="AS1626" s="17">
        <v>554008</v>
      </c>
      <c r="AT1626" s="17">
        <v>0</v>
      </c>
      <c r="AU1626" s="17">
        <v>0</v>
      </c>
      <c r="AV1626" s="17">
        <v>0</v>
      </c>
      <c r="AW1626" s="19"/>
      <c r="AX1626" s="19"/>
      <c r="AY1626" s="19"/>
      <c r="AZ1626" s="19"/>
      <c r="BA1626" s="19"/>
      <c r="BB1626" s="18" t="s">
        <v>89</v>
      </c>
    </row>
    <row r="1627" spans="1:54" x14ac:dyDescent="0.25">
      <c r="A1627" s="13" t="s">
        <v>22053</v>
      </c>
      <c r="B1627" s="13" t="s">
        <v>40865</v>
      </c>
      <c r="C1627" s="13" t="s">
        <v>40866</v>
      </c>
      <c r="D1627" s="13" t="s">
        <v>1170</v>
      </c>
      <c r="E1627" s="13" t="s">
        <v>34555</v>
      </c>
      <c r="F1627" s="13" t="s">
        <v>1171</v>
      </c>
      <c r="G1627" s="13" t="s">
        <v>34556</v>
      </c>
      <c r="H1627" s="13" t="s">
        <v>33092</v>
      </c>
      <c r="I1627" s="14">
        <v>215382</v>
      </c>
      <c r="J1627" s="14">
        <v>2518</v>
      </c>
      <c r="K1627" s="15">
        <v>321477</v>
      </c>
      <c r="L1627" s="15">
        <v>9</v>
      </c>
      <c r="M1627" s="15">
        <v>228123</v>
      </c>
      <c r="N1627" s="15">
        <v>4799</v>
      </c>
      <c r="O1627" s="15">
        <v>272407</v>
      </c>
      <c r="P1627" s="14">
        <v>9</v>
      </c>
      <c r="Q1627" s="14">
        <v>178837</v>
      </c>
      <c r="R1627" s="14">
        <v>5975</v>
      </c>
      <c r="S1627" s="14">
        <v>227067</v>
      </c>
      <c r="T1627" s="14">
        <v>8</v>
      </c>
      <c r="U1627" s="14">
        <v>150361</v>
      </c>
      <c r="V1627" s="14">
        <v>4347</v>
      </c>
      <c r="W1627" s="14">
        <v>210760</v>
      </c>
      <c r="X1627" s="14">
        <v>5</v>
      </c>
      <c r="Y1627" s="16"/>
      <c r="Z1627" s="16"/>
      <c r="AA1627" s="16"/>
      <c r="AB1627" s="15">
        <v>0</v>
      </c>
      <c r="AC1627" s="16"/>
      <c r="AD1627" s="16"/>
      <c r="AE1627" s="15">
        <v>514919</v>
      </c>
      <c r="AF1627" s="15">
        <v>9166</v>
      </c>
      <c r="AG1627" s="15">
        <v>209031</v>
      </c>
      <c r="AH1627" s="15">
        <v>0</v>
      </c>
      <c r="AI1627" s="16"/>
      <c r="AJ1627" s="14" t="s">
        <v>89</v>
      </c>
      <c r="AK1627" s="14" t="s">
        <v>89</v>
      </c>
      <c r="AL1627" s="14" t="s">
        <v>89</v>
      </c>
      <c r="AM1627" s="14" t="s">
        <v>89</v>
      </c>
      <c r="AN1627" s="14" t="s">
        <v>33809</v>
      </c>
      <c r="AO1627" s="13" t="s">
        <v>89</v>
      </c>
      <c r="AP1627" s="13" t="s">
        <v>89</v>
      </c>
      <c r="AQ1627" s="17">
        <v>33673</v>
      </c>
      <c r="AR1627" s="17">
        <v>0</v>
      </c>
      <c r="AS1627" s="17">
        <v>71203</v>
      </c>
      <c r="AT1627" s="17">
        <v>4</v>
      </c>
      <c r="AU1627" s="17">
        <v>0</v>
      </c>
      <c r="AV1627" s="17">
        <v>22135</v>
      </c>
      <c r="AW1627" s="19"/>
      <c r="AX1627" s="19"/>
      <c r="AY1627" s="19"/>
      <c r="AZ1627" s="19"/>
      <c r="BA1627" s="19"/>
      <c r="BB1627" s="18" t="s">
        <v>89</v>
      </c>
    </row>
    <row r="1628" spans="1:54" x14ac:dyDescent="0.25">
      <c r="A1628" s="13" t="s">
        <v>40867</v>
      </c>
      <c r="B1628" s="13" t="s">
        <v>40868</v>
      </c>
      <c r="C1628" s="13" t="s">
        <v>40869</v>
      </c>
      <c r="D1628" s="13" t="s">
        <v>18067</v>
      </c>
      <c r="E1628" s="13" t="s">
        <v>34262</v>
      </c>
      <c r="F1628" s="13" t="s">
        <v>89</v>
      </c>
      <c r="G1628" s="13" t="s">
        <v>89</v>
      </c>
      <c r="H1628" s="13" t="s">
        <v>33092</v>
      </c>
      <c r="I1628" s="14">
        <v>37773</v>
      </c>
      <c r="J1628" s="14">
        <v>-16298</v>
      </c>
      <c r="K1628" s="15">
        <v>58979</v>
      </c>
      <c r="L1628" s="15">
        <v>1</v>
      </c>
      <c r="M1628" s="15">
        <v>138</v>
      </c>
      <c r="N1628" s="15">
        <v>0</v>
      </c>
      <c r="O1628" s="15">
        <v>6453</v>
      </c>
      <c r="P1628" s="14">
        <v>1</v>
      </c>
      <c r="Q1628" s="16"/>
      <c r="R1628" s="16"/>
      <c r="S1628" s="16"/>
      <c r="T1628" s="14">
        <v>0</v>
      </c>
      <c r="U1628" s="16"/>
      <c r="V1628" s="16"/>
      <c r="W1628" s="16"/>
      <c r="X1628" s="14">
        <v>0</v>
      </c>
      <c r="Y1628" s="16"/>
      <c r="Z1628" s="16"/>
      <c r="AA1628" s="16"/>
      <c r="AB1628" s="15">
        <v>0</v>
      </c>
      <c r="AC1628" s="16"/>
      <c r="AD1628" s="16"/>
      <c r="AE1628" s="16"/>
      <c r="AF1628" s="16"/>
      <c r="AG1628" s="16"/>
      <c r="AH1628" s="15">
        <v>0</v>
      </c>
      <c r="AI1628" s="16"/>
      <c r="AJ1628" s="14" t="s">
        <v>89</v>
      </c>
      <c r="AK1628" s="14" t="s">
        <v>89</v>
      </c>
      <c r="AL1628" s="14" t="s">
        <v>89</v>
      </c>
      <c r="AM1628" s="14" t="s">
        <v>89</v>
      </c>
      <c r="AN1628" s="14" t="s">
        <v>33809</v>
      </c>
      <c r="AO1628" s="13" t="s">
        <v>89</v>
      </c>
      <c r="AP1628" s="13" t="s">
        <v>89</v>
      </c>
      <c r="AQ1628" s="17"/>
      <c r="AR1628" s="17"/>
      <c r="AS1628" s="17"/>
      <c r="AT1628" s="17"/>
      <c r="AU1628" s="17"/>
      <c r="AV1628" s="17"/>
      <c r="AW1628" s="19"/>
      <c r="AX1628" s="19"/>
      <c r="AY1628" s="19"/>
      <c r="AZ1628" s="19"/>
      <c r="BA1628" s="19"/>
      <c r="BB1628" s="18" t="s">
        <v>89</v>
      </c>
    </row>
    <row r="1629" spans="1:54" x14ac:dyDescent="0.25">
      <c r="A1629" s="13" t="s">
        <v>22067</v>
      </c>
      <c r="B1629" s="13" t="s">
        <v>40870</v>
      </c>
      <c r="C1629" s="13" t="s">
        <v>40871</v>
      </c>
      <c r="D1629" s="13" t="s">
        <v>14174</v>
      </c>
      <c r="E1629" s="13" t="s">
        <v>35229</v>
      </c>
      <c r="F1629" s="13" t="s">
        <v>89</v>
      </c>
      <c r="G1629" s="13" t="s">
        <v>89</v>
      </c>
      <c r="H1629" s="13" t="s">
        <v>33092</v>
      </c>
      <c r="I1629" s="14">
        <v>593175</v>
      </c>
      <c r="J1629" s="14">
        <v>960</v>
      </c>
      <c r="K1629" s="15">
        <v>573178</v>
      </c>
      <c r="L1629" s="15">
        <v>3</v>
      </c>
      <c r="M1629" s="15">
        <v>506402</v>
      </c>
      <c r="N1629" s="15">
        <v>130</v>
      </c>
      <c r="O1629" s="15">
        <v>367411</v>
      </c>
      <c r="P1629" s="14">
        <v>3</v>
      </c>
      <c r="Q1629" s="14">
        <v>389870</v>
      </c>
      <c r="R1629" s="14">
        <v>-5044</v>
      </c>
      <c r="S1629" s="14">
        <v>306940</v>
      </c>
      <c r="T1629" s="14">
        <v>3</v>
      </c>
      <c r="U1629" s="14">
        <v>286996</v>
      </c>
      <c r="V1629" s="14">
        <v>-16406</v>
      </c>
      <c r="W1629" s="14">
        <v>300026</v>
      </c>
      <c r="X1629" s="14">
        <v>3</v>
      </c>
      <c r="Y1629" s="15">
        <v>236460</v>
      </c>
      <c r="Z1629" s="15">
        <v>-44648</v>
      </c>
      <c r="AA1629" s="15">
        <v>290604</v>
      </c>
      <c r="AB1629" s="15">
        <v>3</v>
      </c>
      <c r="AC1629" s="16"/>
      <c r="AD1629" s="16"/>
      <c r="AE1629" s="15">
        <v>196388</v>
      </c>
      <c r="AF1629" s="15">
        <v>-19519</v>
      </c>
      <c r="AG1629" s="15">
        <v>282897</v>
      </c>
      <c r="AH1629" s="15">
        <v>2</v>
      </c>
      <c r="AI1629" s="16"/>
      <c r="AJ1629" s="14" t="s">
        <v>89</v>
      </c>
      <c r="AK1629" s="14" t="s">
        <v>40872</v>
      </c>
      <c r="AL1629" s="14" t="s">
        <v>40873</v>
      </c>
      <c r="AM1629" s="14" t="s">
        <v>40874</v>
      </c>
      <c r="AN1629" s="14" t="s">
        <v>339</v>
      </c>
      <c r="AO1629" s="13" t="s">
        <v>89</v>
      </c>
      <c r="AP1629" s="13" t="s">
        <v>89</v>
      </c>
      <c r="AQ1629" s="17"/>
      <c r="AR1629" s="17"/>
      <c r="AS1629" s="17"/>
      <c r="AT1629" s="17"/>
      <c r="AU1629" s="17"/>
      <c r="AV1629" s="17"/>
      <c r="AW1629" s="19"/>
      <c r="AX1629" s="19"/>
      <c r="AY1629" s="19"/>
      <c r="AZ1629" s="19"/>
      <c r="BA1629" s="19"/>
      <c r="BB1629" s="18" t="s">
        <v>89</v>
      </c>
    </row>
    <row r="1630" spans="1:54" x14ac:dyDescent="0.25">
      <c r="A1630" s="13" t="s">
        <v>22072</v>
      </c>
      <c r="B1630" s="13" t="s">
        <v>40875</v>
      </c>
      <c r="C1630" s="13" t="s">
        <v>40876</v>
      </c>
      <c r="D1630" s="13" t="s">
        <v>22077</v>
      </c>
      <c r="E1630" s="13" t="s">
        <v>33059</v>
      </c>
      <c r="F1630" s="13" t="s">
        <v>89</v>
      </c>
      <c r="G1630" s="13" t="s">
        <v>89</v>
      </c>
      <c r="H1630" s="13" t="s">
        <v>33092</v>
      </c>
      <c r="I1630" s="14">
        <v>232554</v>
      </c>
      <c r="J1630" s="14">
        <v>786</v>
      </c>
      <c r="K1630" s="15">
        <v>83863</v>
      </c>
      <c r="L1630" s="15">
        <v>2</v>
      </c>
      <c r="M1630" s="15">
        <v>245508</v>
      </c>
      <c r="N1630" s="15">
        <v>10461</v>
      </c>
      <c r="O1630" s="15">
        <v>80525</v>
      </c>
      <c r="P1630" s="14">
        <v>2</v>
      </c>
      <c r="Q1630" s="14">
        <v>196194</v>
      </c>
      <c r="R1630" s="14">
        <v>659</v>
      </c>
      <c r="S1630" s="14">
        <v>87721</v>
      </c>
      <c r="T1630" s="14">
        <v>2</v>
      </c>
      <c r="U1630" s="14">
        <v>128434</v>
      </c>
      <c r="V1630" s="14">
        <v>-33761</v>
      </c>
      <c r="W1630" s="14">
        <v>65874</v>
      </c>
      <c r="X1630" s="14">
        <v>2</v>
      </c>
      <c r="Y1630" s="15">
        <v>90302</v>
      </c>
      <c r="Z1630" s="15">
        <v>273</v>
      </c>
      <c r="AA1630" s="15">
        <v>52788</v>
      </c>
      <c r="AB1630" s="15">
        <v>2</v>
      </c>
      <c r="AC1630" s="16"/>
      <c r="AD1630" s="16"/>
      <c r="AE1630" s="15">
        <v>101348</v>
      </c>
      <c r="AF1630" s="15">
        <v>3508</v>
      </c>
      <c r="AG1630" s="15">
        <v>39681</v>
      </c>
      <c r="AH1630" s="15">
        <v>2</v>
      </c>
      <c r="AI1630" s="16"/>
      <c r="AJ1630" s="14" t="s">
        <v>89</v>
      </c>
      <c r="AK1630" s="14" t="s">
        <v>40877</v>
      </c>
      <c r="AL1630" s="14" t="s">
        <v>40878</v>
      </c>
      <c r="AM1630" s="14" t="s">
        <v>40879</v>
      </c>
      <c r="AN1630" s="14" t="s">
        <v>104</v>
      </c>
      <c r="AO1630" s="13" t="s">
        <v>89</v>
      </c>
      <c r="AP1630" s="13" t="s">
        <v>89</v>
      </c>
      <c r="AQ1630" s="17"/>
      <c r="AR1630" s="17"/>
      <c r="AS1630" s="17"/>
      <c r="AT1630" s="17"/>
      <c r="AU1630" s="17"/>
      <c r="AV1630" s="17"/>
      <c r="AW1630" s="19"/>
      <c r="AX1630" s="19"/>
      <c r="AY1630" s="19"/>
      <c r="AZ1630" s="19"/>
      <c r="BA1630" s="19"/>
      <c r="BB1630" s="18" t="s">
        <v>89</v>
      </c>
    </row>
    <row r="1631" spans="1:54" x14ac:dyDescent="0.25">
      <c r="A1631" s="13" t="s">
        <v>22089</v>
      </c>
      <c r="B1631" s="13" t="s">
        <v>40880</v>
      </c>
      <c r="C1631" s="13" t="s">
        <v>40881</v>
      </c>
      <c r="D1631" s="13" t="s">
        <v>1939</v>
      </c>
      <c r="E1631" s="13" t="s">
        <v>34628</v>
      </c>
      <c r="F1631" s="13" t="s">
        <v>89</v>
      </c>
      <c r="G1631" s="13" t="s">
        <v>89</v>
      </c>
      <c r="H1631" s="13" t="s">
        <v>33092</v>
      </c>
      <c r="I1631" s="14">
        <v>5153392</v>
      </c>
      <c r="J1631" s="14">
        <v>2740</v>
      </c>
      <c r="K1631" s="15">
        <v>1215849</v>
      </c>
      <c r="L1631" s="15">
        <v>20</v>
      </c>
      <c r="M1631" s="15">
        <v>5533323</v>
      </c>
      <c r="N1631" s="15">
        <v>18102</v>
      </c>
      <c r="O1631" s="15">
        <v>1284478</v>
      </c>
      <c r="P1631" s="14">
        <v>23</v>
      </c>
      <c r="Q1631" s="14">
        <v>2433628</v>
      </c>
      <c r="R1631" s="14">
        <v>-252020</v>
      </c>
      <c r="S1631" s="14">
        <v>1082949</v>
      </c>
      <c r="T1631" s="14">
        <v>19</v>
      </c>
      <c r="U1631" s="14">
        <v>418208</v>
      </c>
      <c r="V1631" s="14">
        <v>-3375</v>
      </c>
      <c r="W1631" s="14">
        <v>1085317</v>
      </c>
      <c r="X1631" s="14">
        <v>5</v>
      </c>
      <c r="Y1631" s="16"/>
      <c r="Z1631" s="16"/>
      <c r="AA1631" s="16"/>
      <c r="AB1631" s="15">
        <v>0</v>
      </c>
      <c r="AC1631" s="16"/>
      <c r="AD1631" s="16"/>
      <c r="AE1631" s="16"/>
      <c r="AF1631" s="16"/>
      <c r="AG1631" s="16"/>
      <c r="AH1631" s="15">
        <v>0</v>
      </c>
      <c r="AI1631" s="16"/>
      <c r="AJ1631" s="14" t="s">
        <v>89</v>
      </c>
      <c r="AK1631" s="14" t="s">
        <v>89</v>
      </c>
      <c r="AL1631" s="14" t="s">
        <v>89</v>
      </c>
      <c r="AM1631" s="14" t="s">
        <v>89</v>
      </c>
      <c r="AN1631" s="14" t="s">
        <v>33809</v>
      </c>
      <c r="AO1631" s="13" t="s">
        <v>89</v>
      </c>
      <c r="AP1631" s="13" t="s">
        <v>89</v>
      </c>
      <c r="AQ1631" s="17"/>
      <c r="AR1631" s="17"/>
      <c r="AS1631" s="17"/>
      <c r="AT1631" s="17"/>
      <c r="AU1631" s="17"/>
      <c r="AV1631" s="17"/>
      <c r="AW1631" s="19"/>
      <c r="AX1631" s="19"/>
      <c r="AY1631" s="19"/>
      <c r="AZ1631" s="19"/>
      <c r="BA1631" s="19"/>
      <c r="BB1631" s="18" t="s">
        <v>89</v>
      </c>
    </row>
    <row r="1632" spans="1:54" x14ac:dyDescent="0.25">
      <c r="A1632" s="13" t="s">
        <v>22094</v>
      </c>
      <c r="B1632" s="13" t="s">
        <v>40882</v>
      </c>
      <c r="C1632" s="13" t="s">
        <v>40883</v>
      </c>
      <c r="D1632" s="13" t="s">
        <v>17228</v>
      </c>
      <c r="E1632" s="13" t="s">
        <v>33020</v>
      </c>
      <c r="F1632" s="13" t="s">
        <v>89</v>
      </c>
      <c r="G1632" s="13" t="s">
        <v>89</v>
      </c>
      <c r="H1632" s="13" t="s">
        <v>33092</v>
      </c>
      <c r="I1632" s="14">
        <v>8003</v>
      </c>
      <c r="J1632" s="14">
        <v>92</v>
      </c>
      <c r="K1632" s="15">
        <v>173498</v>
      </c>
      <c r="L1632" s="15">
        <v>1</v>
      </c>
      <c r="M1632" s="15">
        <v>315</v>
      </c>
      <c r="N1632" s="15">
        <v>-407</v>
      </c>
      <c r="O1632" s="15">
        <v>173519</v>
      </c>
      <c r="P1632" s="14">
        <v>0</v>
      </c>
      <c r="Q1632" s="16"/>
      <c r="R1632" s="16"/>
      <c r="S1632" s="16"/>
      <c r="T1632" s="14">
        <v>0</v>
      </c>
      <c r="U1632" s="16"/>
      <c r="V1632" s="16"/>
      <c r="W1632" s="16"/>
      <c r="X1632" s="14">
        <v>0</v>
      </c>
      <c r="Y1632" s="16"/>
      <c r="Z1632" s="16"/>
      <c r="AA1632" s="16"/>
      <c r="AB1632" s="15">
        <v>0</v>
      </c>
      <c r="AC1632" s="16"/>
      <c r="AD1632" s="16"/>
      <c r="AE1632" s="16"/>
      <c r="AF1632" s="16"/>
      <c r="AG1632" s="16"/>
      <c r="AH1632" s="15">
        <v>0</v>
      </c>
      <c r="AI1632" s="16"/>
      <c r="AJ1632" s="14" t="s">
        <v>89</v>
      </c>
      <c r="AK1632" s="14" t="s">
        <v>89</v>
      </c>
      <c r="AL1632" s="14" t="s">
        <v>89</v>
      </c>
      <c r="AM1632" s="14" t="s">
        <v>89</v>
      </c>
      <c r="AN1632" s="14" t="s">
        <v>33809</v>
      </c>
      <c r="AO1632" s="13" t="s">
        <v>89</v>
      </c>
      <c r="AP1632" s="13" t="s">
        <v>89</v>
      </c>
      <c r="AQ1632" s="17"/>
      <c r="AR1632" s="17"/>
      <c r="AS1632" s="17"/>
      <c r="AT1632" s="17"/>
      <c r="AU1632" s="17"/>
      <c r="AV1632" s="17"/>
      <c r="AW1632" s="19"/>
      <c r="AX1632" s="19"/>
      <c r="AY1632" s="19"/>
      <c r="AZ1632" s="19"/>
      <c r="BA1632" s="19"/>
      <c r="BB1632" s="18" t="s">
        <v>89</v>
      </c>
    </row>
    <row r="1633" spans="1:54" x14ac:dyDescent="0.25">
      <c r="A1633" s="13" t="s">
        <v>22099</v>
      </c>
      <c r="B1633" s="13" t="s">
        <v>40884</v>
      </c>
      <c r="C1633" s="13" t="s">
        <v>40885</v>
      </c>
      <c r="D1633" s="13" t="s">
        <v>10328</v>
      </c>
      <c r="E1633" s="13" t="s">
        <v>35045</v>
      </c>
      <c r="F1633" s="13" t="s">
        <v>89</v>
      </c>
      <c r="G1633" s="13" t="s">
        <v>89</v>
      </c>
      <c r="H1633" s="13" t="s">
        <v>33092</v>
      </c>
      <c r="I1633" s="14">
        <v>0</v>
      </c>
      <c r="J1633" s="14">
        <v>-231</v>
      </c>
      <c r="K1633" s="15">
        <v>26376</v>
      </c>
      <c r="L1633" s="15">
        <v>0</v>
      </c>
      <c r="M1633" s="15">
        <v>2433</v>
      </c>
      <c r="N1633" s="15">
        <v>1843</v>
      </c>
      <c r="O1633" s="15">
        <v>26375</v>
      </c>
      <c r="P1633" s="14">
        <v>0</v>
      </c>
      <c r="Q1633" s="14">
        <v>0</v>
      </c>
      <c r="R1633" s="14">
        <v>0</v>
      </c>
      <c r="S1633" s="14">
        <v>26375</v>
      </c>
      <c r="T1633" s="14">
        <v>0</v>
      </c>
      <c r="U1633" s="14">
        <v>725</v>
      </c>
      <c r="V1633" s="14">
        <v>36</v>
      </c>
      <c r="W1633" s="14">
        <v>2726</v>
      </c>
      <c r="X1633" s="14">
        <v>0</v>
      </c>
      <c r="Y1633" s="15">
        <v>840</v>
      </c>
      <c r="Z1633" s="15">
        <v>-524</v>
      </c>
      <c r="AA1633" s="15">
        <v>2202</v>
      </c>
      <c r="AB1633" s="15">
        <v>0</v>
      </c>
      <c r="AC1633" s="16"/>
      <c r="AD1633" s="16"/>
      <c r="AE1633" s="16"/>
      <c r="AF1633" s="16"/>
      <c r="AG1633" s="16"/>
      <c r="AH1633" s="15">
        <v>0</v>
      </c>
      <c r="AI1633" s="16"/>
      <c r="AJ1633" s="14" t="s">
        <v>89</v>
      </c>
      <c r="AK1633" s="14" t="s">
        <v>89</v>
      </c>
      <c r="AL1633" s="14" t="s">
        <v>89</v>
      </c>
      <c r="AM1633" s="14" t="s">
        <v>89</v>
      </c>
      <c r="AN1633" s="14" t="s">
        <v>33809</v>
      </c>
      <c r="AO1633" s="13" t="s">
        <v>89</v>
      </c>
      <c r="AP1633" s="13" t="s">
        <v>89</v>
      </c>
      <c r="AQ1633" s="17"/>
      <c r="AR1633" s="17"/>
      <c r="AS1633" s="17"/>
      <c r="AT1633" s="17"/>
      <c r="AU1633" s="17"/>
      <c r="AV1633" s="17"/>
      <c r="AW1633" s="19"/>
      <c r="AX1633" s="19"/>
      <c r="AY1633" s="19"/>
      <c r="AZ1633" s="19"/>
      <c r="BA1633" s="19"/>
      <c r="BB1633" s="18" t="s">
        <v>89</v>
      </c>
    </row>
    <row r="1634" spans="1:54" x14ac:dyDescent="0.25">
      <c r="A1634" s="13" t="s">
        <v>22107</v>
      </c>
      <c r="B1634" s="13" t="s">
        <v>40886</v>
      </c>
      <c r="C1634" s="13" t="s">
        <v>40887</v>
      </c>
      <c r="D1634" s="13" t="s">
        <v>14296</v>
      </c>
      <c r="E1634" s="13" t="s">
        <v>40888</v>
      </c>
      <c r="F1634" s="13" t="s">
        <v>564</v>
      </c>
      <c r="G1634" s="13" t="s">
        <v>38663</v>
      </c>
      <c r="H1634" s="13" t="s">
        <v>33092</v>
      </c>
      <c r="I1634" s="14">
        <v>68073</v>
      </c>
      <c r="J1634" s="14">
        <v>-91239</v>
      </c>
      <c r="K1634" s="15">
        <v>4313407</v>
      </c>
      <c r="L1634" s="15">
        <v>1</v>
      </c>
      <c r="M1634" s="15">
        <v>5472</v>
      </c>
      <c r="N1634" s="15">
        <v>-74165</v>
      </c>
      <c r="O1634" s="15">
        <v>4273937</v>
      </c>
      <c r="P1634" s="14">
        <v>1</v>
      </c>
      <c r="Q1634" s="14">
        <v>43204</v>
      </c>
      <c r="R1634" s="14">
        <v>-52931</v>
      </c>
      <c r="S1634" s="14">
        <v>4576907</v>
      </c>
      <c r="T1634" s="14">
        <v>1</v>
      </c>
      <c r="U1634" s="14">
        <v>25147</v>
      </c>
      <c r="V1634" s="14">
        <v>-961374</v>
      </c>
      <c r="W1634" s="14">
        <v>2570126</v>
      </c>
      <c r="X1634" s="14">
        <v>1</v>
      </c>
      <c r="Y1634" s="15">
        <v>96019</v>
      </c>
      <c r="Z1634" s="15">
        <v>-63170</v>
      </c>
      <c r="AA1634" s="15">
        <v>2092187</v>
      </c>
      <c r="AB1634" s="15">
        <v>1</v>
      </c>
      <c r="AC1634" s="16"/>
      <c r="AD1634" s="16"/>
      <c r="AE1634" s="15">
        <v>23487</v>
      </c>
      <c r="AF1634" s="15">
        <v>-130265</v>
      </c>
      <c r="AG1634" s="15">
        <v>1049094</v>
      </c>
      <c r="AH1634" s="15">
        <v>1</v>
      </c>
      <c r="AI1634" s="16"/>
      <c r="AJ1634" s="14" t="s">
        <v>89</v>
      </c>
      <c r="AK1634" s="14" t="s">
        <v>89</v>
      </c>
      <c r="AL1634" s="14" t="s">
        <v>89</v>
      </c>
      <c r="AM1634" s="14" t="s">
        <v>89</v>
      </c>
      <c r="AN1634" s="14" t="s">
        <v>33809</v>
      </c>
      <c r="AO1634" s="13" t="s">
        <v>89</v>
      </c>
      <c r="AP1634" s="13" t="s">
        <v>89</v>
      </c>
      <c r="AQ1634" s="17"/>
      <c r="AR1634" s="17"/>
      <c r="AS1634" s="17"/>
      <c r="AT1634" s="17"/>
      <c r="AU1634" s="17"/>
      <c r="AV1634" s="17"/>
      <c r="AW1634" s="19"/>
      <c r="AX1634" s="19"/>
      <c r="AY1634" s="19"/>
      <c r="AZ1634" s="19"/>
      <c r="BA1634" s="19"/>
      <c r="BB1634" s="18" t="s">
        <v>89</v>
      </c>
    </row>
    <row r="1635" spans="1:54" x14ac:dyDescent="0.25">
      <c r="A1635" s="13" t="s">
        <v>22121</v>
      </c>
      <c r="B1635" s="13" t="s">
        <v>40889</v>
      </c>
      <c r="C1635" s="13" t="s">
        <v>40890</v>
      </c>
      <c r="D1635" s="13" t="s">
        <v>17228</v>
      </c>
      <c r="E1635" s="13" t="s">
        <v>33020</v>
      </c>
      <c r="F1635" s="13" t="s">
        <v>89</v>
      </c>
      <c r="G1635" s="13" t="s">
        <v>89</v>
      </c>
      <c r="H1635" s="13" t="s">
        <v>33092</v>
      </c>
      <c r="I1635" s="14">
        <v>185588</v>
      </c>
      <c r="J1635" s="14">
        <v>1571</v>
      </c>
      <c r="K1635" s="15">
        <v>302643</v>
      </c>
      <c r="L1635" s="15">
        <v>1</v>
      </c>
      <c r="M1635" s="15">
        <v>209158</v>
      </c>
      <c r="N1635" s="15">
        <v>15209</v>
      </c>
      <c r="O1635" s="15">
        <v>307149</v>
      </c>
      <c r="P1635" s="14">
        <v>2</v>
      </c>
      <c r="Q1635" s="14">
        <v>175954</v>
      </c>
      <c r="R1635" s="14">
        <v>-74956</v>
      </c>
      <c r="S1635" s="14">
        <v>243798</v>
      </c>
      <c r="T1635" s="14">
        <v>2</v>
      </c>
      <c r="U1635" s="14">
        <v>56343</v>
      </c>
      <c r="V1635" s="14">
        <v>-103611</v>
      </c>
      <c r="W1635" s="14">
        <v>241133</v>
      </c>
      <c r="X1635" s="14">
        <v>2</v>
      </c>
      <c r="Y1635" s="16"/>
      <c r="Z1635" s="16"/>
      <c r="AA1635" s="16"/>
      <c r="AB1635" s="15">
        <v>0</v>
      </c>
      <c r="AC1635" s="16"/>
      <c r="AD1635" s="16"/>
      <c r="AE1635" s="16"/>
      <c r="AF1635" s="16"/>
      <c r="AG1635" s="16"/>
      <c r="AH1635" s="15">
        <v>0</v>
      </c>
      <c r="AI1635" s="16"/>
      <c r="AJ1635" s="14" t="s">
        <v>89</v>
      </c>
      <c r="AK1635" s="14" t="s">
        <v>89</v>
      </c>
      <c r="AL1635" s="14" t="s">
        <v>89</v>
      </c>
      <c r="AM1635" s="14" t="s">
        <v>89</v>
      </c>
      <c r="AN1635" s="14" t="s">
        <v>33809</v>
      </c>
      <c r="AO1635" s="13" t="s">
        <v>89</v>
      </c>
      <c r="AP1635" s="13" t="s">
        <v>89</v>
      </c>
      <c r="AQ1635" s="17"/>
      <c r="AR1635" s="17"/>
      <c r="AS1635" s="17"/>
      <c r="AT1635" s="17"/>
      <c r="AU1635" s="17"/>
      <c r="AV1635" s="17"/>
      <c r="AW1635" s="19"/>
      <c r="AX1635" s="19"/>
      <c r="AY1635" s="19"/>
      <c r="AZ1635" s="19"/>
      <c r="BA1635" s="19"/>
      <c r="BB1635" s="18" t="s">
        <v>89</v>
      </c>
    </row>
    <row r="1636" spans="1:54" x14ac:dyDescent="0.25">
      <c r="A1636" s="13" t="s">
        <v>40891</v>
      </c>
      <c r="B1636" s="13" t="s">
        <v>40892</v>
      </c>
      <c r="C1636" s="13" t="s">
        <v>40893</v>
      </c>
      <c r="D1636" s="13" t="s">
        <v>916</v>
      </c>
      <c r="E1636" s="13" t="s">
        <v>33135</v>
      </c>
      <c r="F1636" s="13" t="s">
        <v>89</v>
      </c>
      <c r="G1636" s="13" t="s">
        <v>89</v>
      </c>
      <c r="H1636" s="13" t="s">
        <v>33092</v>
      </c>
      <c r="I1636" s="14">
        <v>67722</v>
      </c>
      <c r="J1636" s="14">
        <v>-1402</v>
      </c>
      <c r="K1636" s="15">
        <v>65211</v>
      </c>
      <c r="L1636" s="15">
        <v>1</v>
      </c>
      <c r="M1636" s="15">
        <v>0</v>
      </c>
      <c r="N1636" s="15">
        <v>0</v>
      </c>
      <c r="O1636" s="15">
        <v>65211</v>
      </c>
      <c r="P1636" s="14">
        <v>0</v>
      </c>
      <c r="Q1636" s="16"/>
      <c r="R1636" s="16"/>
      <c r="S1636" s="16"/>
      <c r="T1636" s="14">
        <v>0</v>
      </c>
      <c r="U1636" s="16"/>
      <c r="V1636" s="16"/>
      <c r="W1636" s="16"/>
      <c r="X1636" s="14">
        <v>0</v>
      </c>
      <c r="Y1636" s="16"/>
      <c r="Z1636" s="16"/>
      <c r="AA1636" s="16"/>
      <c r="AB1636" s="15">
        <v>0</v>
      </c>
      <c r="AC1636" s="16"/>
      <c r="AD1636" s="16"/>
      <c r="AE1636" s="16"/>
      <c r="AF1636" s="16"/>
      <c r="AG1636" s="16"/>
      <c r="AH1636" s="15">
        <v>0</v>
      </c>
      <c r="AI1636" s="16"/>
      <c r="AJ1636" s="14" t="s">
        <v>89</v>
      </c>
      <c r="AK1636" s="14" t="s">
        <v>89</v>
      </c>
      <c r="AL1636" s="14" t="s">
        <v>89</v>
      </c>
      <c r="AM1636" s="14" t="s">
        <v>89</v>
      </c>
      <c r="AN1636" s="14" t="s">
        <v>33809</v>
      </c>
      <c r="AO1636" s="13" t="s">
        <v>89</v>
      </c>
      <c r="AP1636" s="13" t="s">
        <v>89</v>
      </c>
      <c r="AQ1636" s="17"/>
      <c r="AR1636" s="17"/>
      <c r="AS1636" s="17"/>
      <c r="AT1636" s="17"/>
      <c r="AU1636" s="17"/>
      <c r="AV1636" s="17"/>
      <c r="AW1636" s="19"/>
      <c r="AX1636" s="19"/>
      <c r="AY1636" s="19"/>
      <c r="AZ1636" s="19"/>
      <c r="BA1636" s="19"/>
      <c r="BB1636" s="18" t="s">
        <v>89</v>
      </c>
    </row>
    <row r="1637" spans="1:54" x14ac:dyDescent="0.25">
      <c r="A1637" s="13" t="s">
        <v>40894</v>
      </c>
      <c r="B1637" s="13" t="s">
        <v>40895</v>
      </c>
      <c r="C1637" s="13" t="s">
        <v>40896</v>
      </c>
      <c r="D1637" s="13" t="s">
        <v>17348</v>
      </c>
      <c r="E1637" s="13" t="s">
        <v>34202</v>
      </c>
      <c r="F1637" s="13" t="s">
        <v>89</v>
      </c>
      <c r="G1637" s="13" t="s">
        <v>89</v>
      </c>
      <c r="H1637" s="13" t="s">
        <v>33092</v>
      </c>
      <c r="I1637" s="14">
        <v>978004</v>
      </c>
      <c r="J1637" s="14">
        <v>28528</v>
      </c>
      <c r="K1637" s="15">
        <v>291098</v>
      </c>
      <c r="L1637" s="15">
        <v>0</v>
      </c>
      <c r="M1637" s="15">
        <v>808647</v>
      </c>
      <c r="N1637" s="15">
        <v>3126</v>
      </c>
      <c r="O1637" s="15">
        <v>311874</v>
      </c>
      <c r="P1637" s="14">
        <v>4</v>
      </c>
      <c r="Q1637" s="16"/>
      <c r="R1637" s="16"/>
      <c r="S1637" s="16"/>
      <c r="T1637" s="14">
        <v>0</v>
      </c>
      <c r="U1637" s="16"/>
      <c r="V1637" s="16"/>
      <c r="W1637" s="16"/>
      <c r="X1637" s="14">
        <v>0</v>
      </c>
      <c r="Y1637" s="16"/>
      <c r="Z1637" s="16"/>
      <c r="AA1637" s="16"/>
      <c r="AB1637" s="15">
        <v>0</v>
      </c>
      <c r="AC1637" s="16"/>
      <c r="AD1637" s="16"/>
      <c r="AE1637" s="16"/>
      <c r="AF1637" s="16"/>
      <c r="AG1637" s="16"/>
      <c r="AH1637" s="15">
        <v>0</v>
      </c>
      <c r="AI1637" s="16"/>
      <c r="AJ1637" s="14" t="s">
        <v>89</v>
      </c>
      <c r="AK1637" s="14" t="s">
        <v>89</v>
      </c>
      <c r="AL1637" s="14" t="s">
        <v>89</v>
      </c>
      <c r="AM1637" s="14" t="s">
        <v>89</v>
      </c>
      <c r="AN1637" s="14" t="s">
        <v>33809</v>
      </c>
      <c r="AO1637" s="13" t="s">
        <v>89</v>
      </c>
      <c r="AP1637" s="13" t="s">
        <v>89</v>
      </c>
      <c r="AQ1637" s="17"/>
      <c r="AR1637" s="17"/>
      <c r="AS1637" s="17"/>
      <c r="AT1637" s="17"/>
      <c r="AU1637" s="17"/>
      <c r="AV1637" s="17"/>
      <c r="AW1637" s="19"/>
      <c r="AX1637" s="19"/>
      <c r="AY1637" s="19"/>
      <c r="AZ1637" s="19"/>
      <c r="BA1637" s="19"/>
      <c r="BB1637" s="18" t="s">
        <v>89</v>
      </c>
    </row>
    <row r="1638" spans="1:54" x14ac:dyDescent="0.25">
      <c r="A1638" s="13" t="s">
        <v>40897</v>
      </c>
      <c r="B1638" s="13" t="s">
        <v>40898</v>
      </c>
      <c r="C1638" s="13" t="s">
        <v>40899</v>
      </c>
      <c r="D1638" s="13" t="s">
        <v>17348</v>
      </c>
      <c r="E1638" s="13" t="s">
        <v>34202</v>
      </c>
      <c r="F1638" s="13" t="s">
        <v>89</v>
      </c>
      <c r="G1638" s="13" t="s">
        <v>89</v>
      </c>
      <c r="H1638" s="13" t="s">
        <v>33092</v>
      </c>
      <c r="I1638" s="14">
        <v>16226</v>
      </c>
      <c r="J1638" s="14">
        <v>-20027</v>
      </c>
      <c r="K1638" s="15">
        <v>902662</v>
      </c>
      <c r="L1638" s="15">
        <v>0</v>
      </c>
      <c r="M1638" s="15">
        <v>2</v>
      </c>
      <c r="N1638" s="15">
        <v>-17640</v>
      </c>
      <c r="O1638" s="15">
        <v>908518</v>
      </c>
      <c r="P1638" s="14">
        <v>1</v>
      </c>
      <c r="Q1638" s="14">
        <v>30099</v>
      </c>
      <c r="R1638" s="14">
        <v>-635294</v>
      </c>
      <c r="S1638" s="14">
        <v>878912</v>
      </c>
      <c r="T1638" s="14">
        <v>1</v>
      </c>
      <c r="U1638" s="16"/>
      <c r="V1638" s="16"/>
      <c r="W1638" s="16"/>
      <c r="X1638" s="14">
        <v>0</v>
      </c>
      <c r="Y1638" s="16"/>
      <c r="Z1638" s="16"/>
      <c r="AA1638" s="16"/>
      <c r="AB1638" s="15">
        <v>0</v>
      </c>
      <c r="AC1638" s="16"/>
      <c r="AD1638" s="16"/>
      <c r="AE1638" s="16"/>
      <c r="AF1638" s="16"/>
      <c r="AG1638" s="16"/>
      <c r="AH1638" s="15">
        <v>0</v>
      </c>
      <c r="AI1638" s="16"/>
      <c r="AJ1638" s="14" t="s">
        <v>89</v>
      </c>
      <c r="AK1638" s="14" t="s">
        <v>89</v>
      </c>
      <c r="AL1638" s="14" t="s">
        <v>89</v>
      </c>
      <c r="AM1638" s="14" t="s">
        <v>89</v>
      </c>
      <c r="AN1638" s="14" t="s">
        <v>33809</v>
      </c>
      <c r="AO1638" s="13" t="s">
        <v>89</v>
      </c>
      <c r="AP1638" s="13" t="s">
        <v>89</v>
      </c>
      <c r="AQ1638" s="17"/>
      <c r="AR1638" s="17"/>
      <c r="AS1638" s="17"/>
      <c r="AT1638" s="17"/>
      <c r="AU1638" s="17"/>
      <c r="AV1638" s="17"/>
      <c r="AW1638" s="19"/>
      <c r="AX1638" s="19"/>
      <c r="AY1638" s="19"/>
      <c r="AZ1638" s="19"/>
      <c r="BA1638" s="19"/>
      <c r="BB1638" s="18" t="s">
        <v>89</v>
      </c>
    </row>
    <row r="1639" spans="1:54" x14ac:dyDescent="0.25">
      <c r="A1639" s="13" t="s">
        <v>22138</v>
      </c>
      <c r="B1639" s="13" t="s">
        <v>40900</v>
      </c>
      <c r="C1639" s="13" t="s">
        <v>40901</v>
      </c>
      <c r="D1639" s="13" t="s">
        <v>1827</v>
      </c>
      <c r="E1639" s="13" t="s">
        <v>32994</v>
      </c>
      <c r="F1639" s="13" t="s">
        <v>89</v>
      </c>
      <c r="G1639" s="13" t="s">
        <v>89</v>
      </c>
      <c r="H1639" s="13" t="s">
        <v>33092</v>
      </c>
      <c r="I1639" s="14">
        <v>22725</v>
      </c>
      <c r="J1639" s="14">
        <v>-174065</v>
      </c>
      <c r="K1639" s="15">
        <v>1895195</v>
      </c>
      <c r="L1639" s="15">
        <v>22</v>
      </c>
      <c r="M1639" s="15">
        <v>23134</v>
      </c>
      <c r="N1639" s="15">
        <v>-166366</v>
      </c>
      <c r="O1639" s="15">
        <v>2037608</v>
      </c>
      <c r="P1639" s="14">
        <v>19</v>
      </c>
      <c r="Q1639" s="14">
        <v>0</v>
      </c>
      <c r="R1639" s="14">
        <v>-144431</v>
      </c>
      <c r="S1639" s="14">
        <v>2181426</v>
      </c>
      <c r="T1639" s="14">
        <v>18</v>
      </c>
      <c r="U1639" s="14">
        <v>110392</v>
      </c>
      <c r="V1639" s="14">
        <v>62774</v>
      </c>
      <c r="W1639" s="14">
        <v>2229756</v>
      </c>
      <c r="X1639" s="14">
        <v>5</v>
      </c>
      <c r="Y1639" s="15">
        <v>28</v>
      </c>
      <c r="Z1639" s="15">
        <v>-48081</v>
      </c>
      <c r="AA1639" s="15">
        <v>2148449</v>
      </c>
      <c r="AB1639" s="15">
        <v>0</v>
      </c>
      <c r="AC1639" s="16"/>
      <c r="AD1639" s="16"/>
      <c r="AE1639" s="15">
        <v>1</v>
      </c>
      <c r="AF1639" s="15">
        <v>-1062</v>
      </c>
      <c r="AG1639" s="15">
        <v>2115998</v>
      </c>
      <c r="AH1639" s="15">
        <v>0</v>
      </c>
      <c r="AI1639" s="16"/>
      <c r="AJ1639" s="14" t="s">
        <v>89</v>
      </c>
      <c r="AK1639" s="14" t="s">
        <v>40902</v>
      </c>
      <c r="AL1639" s="14" t="s">
        <v>40903</v>
      </c>
      <c r="AM1639" s="14" t="s">
        <v>40904</v>
      </c>
      <c r="AN1639" s="14" t="s">
        <v>33809</v>
      </c>
      <c r="AO1639" s="13" t="s">
        <v>89</v>
      </c>
      <c r="AP1639" s="13" t="s">
        <v>89</v>
      </c>
      <c r="AQ1639" s="17"/>
      <c r="AR1639" s="17"/>
      <c r="AS1639" s="17"/>
      <c r="AT1639" s="17"/>
      <c r="AU1639" s="17"/>
      <c r="AV1639" s="17"/>
      <c r="AW1639" s="19"/>
      <c r="AX1639" s="19"/>
      <c r="AY1639" s="19"/>
      <c r="AZ1639" s="19"/>
      <c r="BA1639" s="19"/>
      <c r="BB1639" s="18" t="s">
        <v>89</v>
      </c>
    </row>
    <row r="1640" spans="1:54" x14ac:dyDescent="0.25">
      <c r="A1640" s="13" t="s">
        <v>22141</v>
      </c>
      <c r="B1640" s="13" t="s">
        <v>22143</v>
      </c>
      <c r="C1640" s="13" t="s">
        <v>40905</v>
      </c>
      <c r="D1640" s="13" t="s">
        <v>18241</v>
      </c>
      <c r="E1640" s="13" t="s">
        <v>34619</v>
      </c>
      <c r="F1640" s="13" t="s">
        <v>89</v>
      </c>
      <c r="G1640" s="13" t="s">
        <v>89</v>
      </c>
      <c r="H1640" s="13" t="s">
        <v>33092</v>
      </c>
      <c r="I1640" s="14">
        <v>32945</v>
      </c>
      <c r="J1640" s="14">
        <v>-3854</v>
      </c>
      <c r="K1640" s="15">
        <v>18111</v>
      </c>
      <c r="L1640" s="15">
        <v>1</v>
      </c>
      <c r="M1640" s="15">
        <v>27951</v>
      </c>
      <c r="N1640" s="15">
        <v>-426</v>
      </c>
      <c r="O1640" s="15">
        <v>15047</v>
      </c>
      <c r="P1640" s="14">
        <v>1</v>
      </c>
      <c r="Q1640" s="16"/>
      <c r="R1640" s="16"/>
      <c r="S1640" s="16"/>
      <c r="T1640" s="14">
        <v>0</v>
      </c>
      <c r="U1640" s="16"/>
      <c r="V1640" s="16"/>
      <c r="W1640" s="16"/>
      <c r="X1640" s="14">
        <v>0</v>
      </c>
      <c r="Y1640" s="16"/>
      <c r="Z1640" s="16"/>
      <c r="AA1640" s="16"/>
      <c r="AB1640" s="15">
        <v>0</v>
      </c>
      <c r="AC1640" s="16"/>
      <c r="AD1640" s="16"/>
      <c r="AE1640" s="16"/>
      <c r="AF1640" s="16"/>
      <c r="AG1640" s="16"/>
      <c r="AH1640" s="15">
        <v>0</v>
      </c>
      <c r="AI1640" s="16"/>
      <c r="AJ1640" s="14" t="s">
        <v>89</v>
      </c>
      <c r="AK1640" s="14" t="s">
        <v>89</v>
      </c>
      <c r="AL1640" s="14" t="s">
        <v>89</v>
      </c>
      <c r="AM1640" s="14" t="s">
        <v>89</v>
      </c>
      <c r="AN1640" s="14" t="s">
        <v>33809</v>
      </c>
      <c r="AO1640" s="13" t="s">
        <v>89</v>
      </c>
      <c r="AP1640" s="13" t="s">
        <v>89</v>
      </c>
      <c r="AQ1640" s="17"/>
      <c r="AR1640" s="17"/>
      <c r="AS1640" s="17"/>
      <c r="AT1640" s="17"/>
      <c r="AU1640" s="17"/>
      <c r="AV1640" s="17"/>
      <c r="AW1640" s="19"/>
      <c r="AX1640" s="19"/>
      <c r="AY1640" s="19"/>
      <c r="AZ1640" s="19"/>
      <c r="BA1640" s="19"/>
      <c r="BB1640" s="18" t="s">
        <v>89</v>
      </c>
    </row>
    <row r="1641" spans="1:54" x14ac:dyDescent="0.25">
      <c r="A1641" s="13" t="s">
        <v>22159</v>
      </c>
      <c r="B1641" s="13" t="s">
        <v>40906</v>
      </c>
      <c r="C1641" s="13" t="s">
        <v>37335</v>
      </c>
      <c r="D1641" s="13" t="s">
        <v>17127</v>
      </c>
      <c r="E1641" s="13" t="s">
        <v>33316</v>
      </c>
      <c r="F1641" s="13" t="s">
        <v>89</v>
      </c>
      <c r="G1641" s="13" t="s">
        <v>89</v>
      </c>
      <c r="H1641" s="13" t="s">
        <v>33092</v>
      </c>
      <c r="I1641" s="14">
        <v>7397</v>
      </c>
      <c r="J1641" s="14">
        <v>-2420</v>
      </c>
      <c r="K1641" s="15">
        <v>200848</v>
      </c>
      <c r="L1641" s="15">
        <v>1</v>
      </c>
      <c r="M1641" s="15">
        <v>0</v>
      </c>
      <c r="N1641" s="15">
        <v>-8338</v>
      </c>
      <c r="O1641" s="15">
        <v>209185</v>
      </c>
      <c r="P1641" s="14">
        <v>1</v>
      </c>
      <c r="Q1641" s="14">
        <v>0</v>
      </c>
      <c r="R1641" s="14">
        <v>-14859</v>
      </c>
      <c r="S1641" s="14">
        <v>223569</v>
      </c>
      <c r="T1641" s="14">
        <v>2</v>
      </c>
      <c r="U1641" s="14">
        <v>0</v>
      </c>
      <c r="V1641" s="14">
        <v>-7430</v>
      </c>
      <c r="W1641" s="14">
        <v>230999</v>
      </c>
      <c r="X1641" s="14">
        <v>1</v>
      </c>
      <c r="Y1641" s="15">
        <v>0</v>
      </c>
      <c r="Z1641" s="15">
        <v>-15260</v>
      </c>
      <c r="AA1641" s="15">
        <v>246259</v>
      </c>
      <c r="AB1641" s="15">
        <v>2</v>
      </c>
      <c r="AC1641" s="16"/>
      <c r="AD1641" s="16"/>
      <c r="AE1641" s="16"/>
      <c r="AF1641" s="16"/>
      <c r="AG1641" s="16"/>
      <c r="AH1641" s="15">
        <v>0</v>
      </c>
      <c r="AI1641" s="16"/>
      <c r="AJ1641" s="14" t="s">
        <v>89</v>
      </c>
      <c r="AK1641" s="14" t="s">
        <v>89</v>
      </c>
      <c r="AL1641" s="14" t="s">
        <v>89</v>
      </c>
      <c r="AM1641" s="14" t="s">
        <v>89</v>
      </c>
      <c r="AN1641" s="14" t="s">
        <v>33809</v>
      </c>
      <c r="AO1641" s="13" t="s">
        <v>89</v>
      </c>
      <c r="AP1641" s="13" t="s">
        <v>89</v>
      </c>
      <c r="AQ1641" s="17"/>
      <c r="AR1641" s="17"/>
      <c r="AS1641" s="17"/>
      <c r="AT1641" s="17"/>
      <c r="AU1641" s="17"/>
      <c r="AV1641" s="17"/>
      <c r="AW1641" s="19"/>
      <c r="AX1641" s="19"/>
      <c r="AY1641" s="19"/>
      <c r="AZ1641" s="19"/>
      <c r="BA1641" s="19"/>
      <c r="BB1641" s="18" t="s">
        <v>89</v>
      </c>
    </row>
    <row r="1642" spans="1:54" x14ac:dyDescent="0.25">
      <c r="A1642" s="13" t="s">
        <v>22163</v>
      </c>
      <c r="B1642" s="13" t="s">
        <v>22165</v>
      </c>
      <c r="C1642" s="13" t="s">
        <v>40907</v>
      </c>
      <c r="D1642" s="13" t="s">
        <v>1511</v>
      </c>
      <c r="E1642" s="13" t="s">
        <v>34088</v>
      </c>
      <c r="F1642" s="13" t="s">
        <v>89</v>
      </c>
      <c r="G1642" s="13" t="s">
        <v>89</v>
      </c>
      <c r="H1642" s="13" t="s">
        <v>33092</v>
      </c>
      <c r="I1642" s="14">
        <v>0</v>
      </c>
      <c r="J1642" s="14">
        <v>0</v>
      </c>
      <c r="K1642" s="15">
        <v>95476</v>
      </c>
      <c r="L1642" s="15">
        <v>0</v>
      </c>
      <c r="M1642" s="15">
        <v>0</v>
      </c>
      <c r="N1642" s="15">
        <v>0</v>
      </c>
      <c r="O1642" s="15">
        <v>95476</v>
      </c>
      <c r="P1642" s="14">
        <v>0</v>
      </c>
      <c r="Q1642" s="16"/>
      <c r="R1642" s="16"/>
      <c r="S1642" s="16"/>
      <c r="T1642" s="14">
        <v>0</v>
      </c>
      <c r="U1642" s="16"/>
      <c r="V1642" s="16"/>
      <c r="W1642" s="16"/>
      <c r="X1642" s="14">
        <v>0</v>
      </c>
      <c r="Y1642" s="16"/>
      <c r="Z1642" s="16"/>
      <c r="AA1642" s="16"/>
      <c r="AB1642" s="15">
        <v>0</v>
      </c>
      <c r="AC1642" s="16"/>
      <c r="AD1642" s="16"/>
      <c r="AE1642" s="16"/>
      <c r="AF1642" s="16"/>
      <c r="AG1642" s="16"/>
      <c r="AH1642" s="15">
        <v>0</v>
      </c>
      <c r="AI1642" s="16"/>
      <c r="AJ1642" s="14" t="s">
        <v>89</v>
      </c>
      <c r="AK1642" s="14" t="s">
        <v>89</v>
      </c>
      <c r="AL1642" s="14" t="s">
        <v>89</v>
      </c>
      <c r="AM1642" s="14" t="s">
        <v>89</v>
      </c>
      <c r="AN1642" s="14" t="s">
        <v>33809</v>
      </c>
      <c r="AO1642" s="13" t="s">
        <v>89</v>
      </c>
      <c r="AP1642" s="13" t="s">
        <v>89</v>
      </c>
      <c r="AQ1642" s="17"/>
      <c r="AR1642" s="17"/>
      <c r="AS1642" s="17"/>
      <c r="AT1642" s="17"/>
      <c r="AU1642" s="17"/>
      <c r="AV1642" s="17"/>
      <c r="AW1642" s="19"/>
      <c r="AX1642" s="19"/>
      <c r="AY1642" s="19"/>
      <c r="AZ1642" s="19"/>
      <c r="BA1642" s="19"/>
      <c r="BB1642" s="18" t="s">
        <v>89</v>
      </c>
    </row>
    <row r="1643" spans="1:54" x14ac:dyDescent="0.25">
      <c r="A1643" s="13" t="s">
        <v>22202</v>
      </c>
      <c r="B1643" s="13" t="s">
        <v>40908</v>
      </c>
      <c r="C1643" s="13" t="s">
        <v>40909</v>
      </c>
      <c r="D1643" s="13" t="s">
        <v>863</v>
      </c>
      <c r="E1643" s="13" t="s">
        <v>33374</v>
      </c>
      <c r="F1643" s="13" t="s">
        <v>89</v>
      </c>
      <c r="G1643" s="13" t="s">
        <v>89</v>
      </c>
      <c r="H1643" s="13" t="s">
        <v>33092</v>
      </c>
      <c r="I1643" s="14">
        <v>37846</v>
      </c>
      <c r="J1643" s="14">
        <v>3599</v>
      </c>
      <c r="K1643" s="15">
        <v>64754</v>
      </c>
      <c r="L1643" s="15">
        <v>2</v>
      </c>
      <c r="M1643" s="15">
        <v>13656</v>
      </c>
      <c r="N1643" s="15">
        <v>-13960</v>
      </c>
      <c r="O1643" s="15">
        <v>49208</v>
      </c>
      <c r="P1643" s="14">
        <v>2</v>
      </c>
      <c r="Q1643" s="14">
        <v>45879</v>
      </c>
      <c r="R1643" s="14">
        <v>781</v>
      </c>
      <c r="S1643" s="14">
        <v>65406</v>
      </c>
      <c r="T1643" s="14">
        <v>1</v>
      </c>
      <c r="U1643" s="14">
        <v>20132</v>
      </c>
      <c r="V1643" s="14">
        <v>838</v>
      </c>
      <c r="W1643" s="14">
        <v>55435</v>
      </c>
      <c r="X1643" s="14">
        <v>1</v>
      </c>
      <c r="Y1643" s="15">
        <v>14155</v>
      </c>
      <c r="Z1643" s="15">
        <v>236</v>
      </c>
      <c r="AA1643" s="15">
        <v>49579</v>
      </c>
      <c r="AB1643" s="15">
        <v>1</v>
      </c>
      <c r="AC1643" s="16"/>
      <c r="AD1643" s="16"/>
      <c r="AE1643" s="15">
        <v>8845</v>
      </c>
      <c r="AF1643" s="15">
        <v>-5625</v>
      </c>
      <c r="AG1643" s="15">
        <v>43423</v>
      </c>
      <c r="AH1643" s="15">
        <v>1</v>
      </c>
      <c r="AI1643" s="16"/>
      <c r="AJ1643" s="14" t="s">
        <v>89</v>
      </c>
      <c r="AK1643" s="14" t="s">
        <v>89</v>
      </c>
      <c r="AL1643" s="14" t="s">
        <v>89</v>
      </c>
      <c r="AM1643" s="14" t="s">
        <v>89</v>
      </c>
      <c r="AN1643" s="14" t="s">
        <v>33809</v>
      </c>
      <c r="AO1643" s="13" t="s">
        <v>89</v>
      </c>
      <c r="AP1643" s="13" t="s">
        <v>89</v>
      </c>
      <c r="AQ1643" s="17"/>
      <c r="AR1643" s="17"/>
      <c r="AS1643" s="17"/>
      <c r="AT1643" s="17"/>
      <c r="AU1643" s="17"/>
      <c r="AV1643" s="17"/>
      <c r="AW1643" s="19"/>
      <c r="AX1643" s="19"/>
      <c r="AY1643" s="19"/>
      <c r="AZ1643" s="19"/>
      <c r="BA1643" s="19"/>
      <c r="BB1643" s="18" t="s">
        <v>89</v>
      </c>
    </row>
    <row r="1644" spans="1:54" x14ac:dyDescent="0.25">
      <c r="A1644" s="13" t="s">
        <v>22215</v>
      </c>
      <c r="B1644" s="13" t="s">
        <v>40910</v>
      </c>
      <c r="C1644" s="13" t="s">
        <v>40911</v>
      </c>
      <c r="D1644" s="13" t="s">
        <v>17228</v>
      </c>
      <c r="E1644" s="13" t="s">
        <v>33020</v>
      </c>
      <c r="F1644" s="13" t="s">
        <v>17229</v>
      </c>
      <c r="G1644" s="13" t="s">
        <v>33021</v>
      </c>
      <c r="H1644" s="13" t="s">
        <v>33092</v>
      </c>
      <c r="I1644" s="16"/>
      <c r="J1644" s="16"/>
      <c r="K1644" s="16"/>
      <c r="L1644" s="15">
        <v>0</v>
      </c>
      <c r="M1644" s="16"/>
      <c r="N1644" s="16"/>
      <c r="O1644" s="16"/>
      <c r="P1644" s="14">
        <v>0</v>
      </c>
      <c r="Q1644" s="16"/>
      <c r="R1644" s="16"/>
      <c r="S1644" s="16"/>
      <c r="T1644" s="14">
        <v>0</v>
      </c>
      <c r="U1644" s="14">
        <v>18836</v>
      </c>
      <c r="V1644" s="14">
        <v>-6771</v>
      </c>
      <c r="W1644" s="14">
        <v>643580</v>
      </c>
      <c r="X1644" s="14">
        <v>1</v>
      </c>
      <c r="Y1644" s="15">
        <v>19275</v>
      </c>
      <c r="Z1644" s="15">
        <v>-7381</v>
      </c>
      <c r="AA1644" s="15">
        <v>644595</v>
      </c>
      <c r="AB1644" s="15">
        <v>2</v>
      </c>
      <c r="AC1644" s="16"/>
      <c r="AD1644" s="16"/>
      <c r="AE1644" s="15">
        <v>21878</v>
      </c>
      <c r="AF1644" s="15">
        <v>-3928</v>
      </c>
      <c r="AG1644" s="15">
        <v>658400</v>
      </c>
      <c r="AH1644" s="15">
        <v>2</v>
      </c>
      <c r="AI1644" s="16"/>
      <c r="AJ1644" s="14" t="s">
        <v>89</v>
      </c>
      <c r="AK1644" s="14" t="s">
        <v>40912</v>
      </c>
      <c r="AL1644" s="14" t="s">
        <v>40913</v>
      </c>
      <c r="AM1644" s="14" t="s">
        <v>40914</v>
      </c>
      <c r="AN1644" s="14" t="s">
        <v>104</v>
      </c>
      <c r="AO1644" s="13" t="s">
        <v>89</v>
      </c>
      <c r="AP1644" s="13" t="s">
        <v>89</v>
      </c>
      <c r="AQ1644" s="17"/>
      <c r="AR1644" s="17"/>
      <c r="AS1644" s="17"/>
      <c r="AT1644" s="17"/>
      <c r="AU1644" s="17"/>
      <c r="AV1644" s="17"/>
      <c r="AW1644" s="19"/>
      <c r="AX1644" s="19"/>
      <c r="AY1644" s="19"/>
      <c r="AZ1644" s="19"/>
      <c r="BA1644" s="19"/>
      <c r="BB1644" s="18" t="s">
        <v>89</v>
      </c>
    </row>
    <row r="1645" spans="1:54" x14ac:dyDescent="0.25">
      <c r="A1645" s="13" t="s">
        <v>22239</v>
      </c>
      <c r="B1645" s="13" t="s">
        <v>40915</v>
      </c>
      <c r="C1645" s="13" t="s">
        <v>40916</v>
      </c>
      <c r="D1645" s="13" t="s">
        <v>21596</v>
      </c>
      <c r="E1645" s="13" t="s">
        <v>33290</v>
      </c>
      <c r="F1645" s="13" t="s">
        <v>89</v>
      </c>
      <c r="G1645" s="13" t="s">
        <v>89</v>
      </c>
      <c r="H1645" s="13" t="s">
        <v>33092</v>
      </c>
      <c r="I1645" s="14">
        <v>317637</v>
      </c>
      <c r="J1645" s="14">
        <v>-58977</v>
      </c>
      <c r="K1645" s="15">
        <v>392285</v>
      </c>
      <c r="L1645" s="15">
        <v>4</v>
      </c>
      <c r="M1645" s="15">
        <v>295460</v>
      </c>
      <c r="N1645" s="15">
        <v>-45373</v>
      </c>
      <c r="O1645" s="15">
        <v>356565</v>
      </c>
      <c r="P1645" s="14">
        <v>4</v>
      </c>
      <c r="Q1645" s="14">
        <v>122233</v>
      </c>
      <c r="R1645" s="14">
        <v>-17703</v>
      </c>
      <c r="S1645" s="14">
        <v>203438</v>
      </c>
      <c r="T1645" s="14">
        <v>4</v>
      </c>
      <c r="U1645" s="16"/>
      <c r="V1645" s="16"/>
      <c r="W1645" s="16"/>
      <c r="X1645" s="14">
        <v>0</v>
      </c>
      <c r="Y1645" s="16"/>
      <c r="Z1645" s="16"/>
      <c r="AA1645" s="16"/>
      <c r="AB1645" s="15">
        <v>0</v>
      </c>
      <c r="AC1645" s="16"/>
      <c r="AD1645" s="16"/>
      <c r="AE1645" s="16"/>
      <c r="AF1645" s="16"/>
      <c r="AG1645" s="16"/>
      <c r="AH1645" s="15">
        <v>0</v>
      </c>
      <c r="AI1645" s="16"/>
      <c r="AJ1645" s="14" t="s">
        <v>89</v>
      </c>
      <c r="AK1645" s="14" t="s">
        <v>89</v>
      </c>
      <c r="AL1645" s="14" t="s">
        <v>89</v>
      </c>
      <c r="AM1645" s="14" t="s">
        <v>89</v>
      </c>
      <c r="AN1645" s="14" t="s">
        <v>33809</v>
      </c>
      <c r="AO1645" s="13" t="s">
        <v>89</v>
      </c>
      <c r="AP1645" s="13" t="s">
        <v>89</v>
      </c>
      <c r="AQ1645" s="17"/>
      <c r="AR1645" s="17"/>
      <c r="AS1645" s="17"/>
      <c r="AT1645" s="17"/>
      <c r="AU1645" s="17"/>
      <c r="AV1645" s="17"/>
      <c r="AW1645" s="19"/>
      <c r="AX1645" s="19"/>
      <c r="AY1645" s="19"/>
      <c r="AZ1645" s="19"/>
      <c r="BA1645" s="19"/>
      <c r="BB1645" s="18" t="s">
        <v>89</v>
      </c>
    </row>
    <row r="1646" spans="1:54" x14ac:dyDescent="0.25">
      <c r="A1646" s="13" t="s">
        <v>40917</v>
      </c>
      <c r="B1646" s="13" t="s">
        <v>40918</v>
      </c>
      <c r="C1646" s="13" t="s">
        <v>40919</v>
      </c>
      <c r="D1646" s="13" t="s">
        <v>40920</v>
      </c>
      <c r="E1646" s="13" t="s">
        <v>40921</v>
      </c>
      <c r="F1646" s="13" t="s">
        <v>89</v>
      </c>
      <c r="G1646" s="13" t="s">
        <v>89</v>
      </c>
      <c r="H1646" s="13" t="s">
        <v>33092</v>
      </c>
      <c r="I1646" s="14">
        <v>99870</v>
      </c>
      <c r="J1646" s="14">
        <v>7510</v>
      </c>
      <c r="K1646" s="15">
        <v>42516</v>
      </c>
      <c r="L1646" s="15">
        <v>2</v>
      </c>
      <c r="M1646" s="15">
        <v>81513</v>
      </c>
      <c r="N1646" s="15">
        <v>-14718</v>
      </c>
      <c r="O1646" s="15">
        <v>20835</v>
      </c>
      <c r="P1646" s="14">
        <v>3</v>
      </c>
      <c r="Q1646" s="16"/>
      <c r="R1646" s="16"/>
      <c r="S1646" s="16"/>
      <c r="T1646" s="14">
        <v>0</v>
      </c>
      <c r="U1646" s="16"/>
      <c r="V1646" s="16"/>
      <c r="W1646" s="16"/>
      <c r="X1646" s="14">
        <v>0</v>
      </c>
      <c r="Y1646" s="16"/>
      <c r="Z1646" s="16"/>
      <c r="AA1646" s="16"/>
      <c r="AB1646" s="15">
        <v>0</v>
      </c>
      <c r="AC1646" s="16"/>
      <c r="AD1646" s="16"/>
      <c r="AE1646" s="16"/>
      <c r="AF1646" s="16"/>
      <c r="AG1646" s="16"/>
      <c r="AH1646" s="15">
        <v>0</v>
      </c>
      <c r="AI1646" s="16"/>
      <c r="AJ1646" s="14" t="s">
        <v>89</v>
      </c>
      <c r="AK1646" s="14" t="s">
        <v>89</v>
      </c>
      <c r="AL1646" s="14" t="s">
        <v>89</v>
      </c>
      <c r="AM1646" s="14" t="s">
        <v>89</v>
      </c>
      <c r="AN1646" s="14" t="s">
        <v>33809</v>
      </c>
      <c r="AO1646" s="13" t="s">
        <v>89</v>
      </c>
      <c r="AP1646" s="13" t="s">
        <v>89</v>
      </c>
      <c r="AQ1646" s="17"/>
      <c r="AR1646" s="17"/>
      <c r="AS1646" s="17"/>
      <c r="AT1646" s="17"/>
      <c r="AU1646" s="17"/>
      <c r="AV1646" s="17"/>
      <c r="AW1646" s="19"/>
      <c r="AX1646" s="19"/>
      <c r="AY1646" s="19"/>
      <c r="AZ1646" s="19"/>
      <c r="BA1646" s="19"/>
      <c r="BB1646" s="18" t="s">
        <v>89</v>
      </c>
    </row>
    <row r="1647" spans="1:54" x14ac:dyDescent="0.25">
      <c r="A1647" s="13" t="s">
        <v>22253</v>
      </c>
      <c r="B1647" s="13" t="s">
        <v>40922</v>
      </c>
      <c r="C1647" s="13" t="s">
        <v>40923</v>
      </c>
      <c r="D1647" s="13" t="s">
        <v>2923</v>
      </c>
      <c r="E1647" s="13" t="s">
        <v>33466</v>
      </c>
      <c r="F1647" s="13" t="s">
        <v>2924</v>
      </c>
      <c r="G1647" s="13" t="s">
        <v>33466</v>
      </c>
      <c r="H1647" s="13" t="s">
        <v>33092</v>
      </c>
      <c r="I1647" s="14">
        <v>637274</v>
      </c>
      <c r="J1647" s="14">
        <v>15179</v>
      </c>
      <c r="K1647" s="15">
        <v>253456</v>
      </c>
      <c r="L1647" s="15">
        <v>2</v>
      </c>
      <c r="M1647" s="15">
        <v>341699</v>
      </c>
      <c r="N1647" s="15">
        <v>-27468</v>
      </c>
      <c r="O1647" s="15">
        <v>294958</v>
      </c>
      <c r="P1647" s="14">
        <v>2</v>
      </c>
      <c r="Q1647" s="14">
        <v>685088</v>
      </c>
      <c r="R1647" s="14">
        <v>35697</v>
      </c>
      <c r="S1647" s="14">
        <v>712921</v>
      </c>
      <c r="T1647" s="14">
        <v>2</v>
      </c>
      <c r="U1647" s="14">
        <v>582626</v>
      </c>
      <c r="V1647" s="14">
        <v>3887</v>
      </c>
      <c r="W1647" s="14">
        <v>981734</v>
      </c>
      <c r="X1647" s="14">
        <v>2</v>
      </c>
      <c r="Y1647" s="15">
        <v>365756</v>
      </c>
      <c r="Z1647" s="15">
        <v>34765</v>
      </c>
      <c r="AA1647" s="15">
        <v>1228174</v>
      </c>
      <c r="AB1647" s="15">
        <v>2</v>
      </c>
      <c r="AC1647" s="15">
        <v>138756</v>
      </c>
      <c r="AD1647" s="16"/>
      <c r="AE1647" s="15">
        <v>2716</v>
      </c>
      <c r="AF1647" s="15">
        <v>-28530</v>
      </c>
      <c r="AG1647" s="15">
        <v>1199666</v>
      </c>
      <c r="AH1647" s="15">
        <v>2</v>
      </c>
      <c r="AI1647" s="16"/>
      <c r="AJ1647" s="14" t="s">
        <v>40924</v>
      </c>
      <c r="AK1647" s="14" t="s">
        <v>40925</v>
      </c>
      <c r="AL1647" s="14" t="s">
        <v>40926</v>
      </c>
      <c r="AM1647" s="14" t="s">
        <v>40927</v>
      </c>
      <c r="AN1647" s="14" t="s">
        <v>112</v>
      </c>
      <c r="AO1647" s="13" t="s">
        <v>89</v>
      </c>
      <c r="AP1647" s="13" t="s">
        <v>89</v>
      </c>
      <c r="AQ1647" s="17"/>
      <c r="AR1647" s="17"/>
      <c r="AS1647" s="17"/>
      <c r="AT1647" s="17"/>
      <c r="AU1647" s="17"/>
      <c r="AV1647" s="17"/>
      <c r="AW1647" s="19"/>
      <c r="AX1647" s="19"/>
      <c r="AY1647" s="19"/>
      <c r="AZ1647" s="19"/>
      <c r="BA1647" s="19"/>
      <c r="BB1647" s="18" t="s">
        <v>89</v>
      </c>
    </row>
    <row r="1648" spans="1:54" x14ac:dyDescent="0.25">
      <c r="A1648" s="13" t="s">
        <v>22279</v>
      </c>
      <c r="B1648" s="13" t="s">
        <v>40928</v>
      </c>
      <c r="C1648" s="13" t="s">
        <v>40929</v>
      </c>
      <c r="D1648" s="13" t="s">
        <v>22283</v>
      </c>
      <c r="E1648" s="13" t="s">
        <v>40930</v>
      </c>
      <c r="F1648" s="13" t="s">
        <v>89</v>
      </c>
      <c r="G1648" s="13" t="s">
        <v>89</v>
      </c>
      <c r="H1648" s="13" t="s">
        <v>33092</v>
      </c>
      <c r="I1648" s="16"/>
      <c r="J1648" s="16"/>
      <c r="K1648" s="16"/>
      <c r="L1648" s="15">
        <v>0</v>
      </c>
      <c r="M1648" s="16"/>
      <c r="N1648" s="16"/>
      <c r="O1648" s="16"/>
      <c r="P1648" s="14">
        <v>0</v>
      </c>
      <c r="Q1648" s="14">
        <v>0</v>
      </c>
      <c r="R1648" s="14">
        <v>-19697</v>
      </c>
      <c r="S1648" s="14">
        <v>161735</v>
      </c>
      <c r="T1648" s="14">
        <v>2</v>
      </c>
      <c r="U1648" s="16"/>
      <c r="V1648" s="16"/>
      <c r="W1648" s="16"/>
      <c r="X1648" s="14">
        <v>0</v>
      </c>
      <c r="Y1648" s="16"/>
      <c r="Z1648" s="16"/>
      <c r="AA1648" s="16"/>
      <c r="AB1648" s="15">
        <v>0</v>
      </c>
      <c r="AC1648" s="16"/>
      <c r="AD1648" s="16"/>
      <c r="AE1648" s="16"/>
      <c r="AF1648" s="16"/>
      <c r="AG1648" s="16"/>
      <c r="AH1648" s="15">
        <v>0</v>
      </c>
      <c r="AI1648" s="16"/>
      <c r="AJ1648" s="14" t="s">
        <v>89</v>
      </c>
      <c r="AK1648" s="14" t="s">
        <v>89</v>
      </c>
      <c r="AL1648" s="14" t="s">
        <v>89</v>
      </c>
      <c r="AM1648" s="14" t="s">
        <v>89</v>
      </c>
      <c r="AN1648" s="14" t="s">
        <v>33809</v>
      </c>
      <c r="AO1648" s="13" t="s">
        <v>89</v>
      </c>
      <c r="AP1648" s="13" t="s">
        <v>89</v>
      </c>
      <c r="AQ1648" s="17"/>
      <c r="AR1648" s="17"/>
      <c r="AS1648" s="17"/>
      <c r="AT1648" s="17"/>
      <c r="AU1648" s="17"/>
      <c r="AV1648" s="17"/>
      <c r="AW1648" s="19"/>
      <c r="AX1648" s="19"/>
      <c r="AY1648" s="19"/>
      <c r="AZ1648" s="19"/>
      <c r="BA1648" s="19"/>
      <c r="BB1648" s="18" t="s">
        <v>89</v>
      </c>
    </row>
    <row r="1649" spans="1:54" x14ac:dyDescent="0.25">
      <c r="A1649" s="13" t="s">
        <v>22290</v>
      </c>
      <c r="B1649" s="13" t="s">
        <v>40931</v>
      </c>
      <c r="C1649" s="13" t="s">
        <v>40932</v>
      </c>
      <c r="D1649" s="13" t="s">
        <v>18678</v>
      </c>
      <c r="E1649" s="13" t="s">
        <v>33704</v>
      </c>
      <c r="F1649" s="13" t="s">
        <v>18679</v>
      </c>
      <c r="G1649" s="13" t="s">
        <v>34782</v>
      </c>
      <c r="H1649" s="13" t="s">
        <v>33092</v>
      </c>
      <c r="I1649" s="14">
        <v>198475</v>
      </c>
      <c r="J1649" s="14">
        <v>-1218</v>
      </c>
      <c r="K1649" s="15">
        <v>195509</v>
      </c>
      <c r="L1649" s="15">
        <v>6</v>
      </c>
      <c r="M1649" s="15">
        <v>177459</v>
      </c>
      <c r="N1649" s="15">
        <v>-24824</v>
      </c>
      <c r="O1649" s="15">
        <v>185662</v>
      </c>
      <c r="P1649" s="14">
        <v>7</v>
      </c>
      <c r="Q1649" s="14">
        <v>143584</v>
      </c>
      <c r="R1649" s="14">
        <v>-60627</v>
      </c>
      <c r="S1649" s="14">
        <v>256203</v>
      </c>
      <c r="T1649" s="14">
        <v>6</v>
      </c>
      <c r="U1649" s="14">
        <v>185608</v>
      </c>
      <c r="V1649" s="14">
        <v>5328</v>
      </c>
      <c r="W1649" s="14">
        <v>262054</v>
      </c>
      <c r="X1649" s="14">
        <v>6</v>
      </c>
      <c r="Y1649" s="15">
        <v>140805</v>
      </c>
      <c r="Z1649" s="15">
        <v>-39214</v>
      </c>
      <c r="AA1649" s="15">
        <v>340212</v>
      </c>
      <c r="AB1649" s="15">
        <v>6</v>
      </c>
      <c r="AC1649" s="16"/>
      <c r="AD1649" s="16"/>
      <c r="AE1649" s="15">
        <v>63902</v>
      </c>
      <c r="AF1649" s="15">
        <v>-3476</v>
      </c>
      <c r="AG1649" s="15">
        <v>295044</v>
      </c>
      <c r="AH1649" s="15">
        <v>2</v>
      </c>
      <c r="AI1649" s="16"/>
      <c r="AJ1649" s="14" t="s">
        <v>89</v>
      </c>
      <c r="AK1649" s="14" t="s">
        <v>40933</v>
      </c>
      <c r="AL1649" s="14" t="s">
        <v>40934</v>
      </c>
      <c r="AM1649" s="14" t="s">
        <v>40935</v>
      </c>
      <c r="AN1649" s="14" t="s">
        <v>112</v>
      </c>
      <c r="AO1649" s="13" t="s">
        <v>89</v>
      </c>
      <c r="AP1649" s="13" t="s">
        <v>89</v>
      </c>
      <c r="AQ1649" s="17"/>
      <c r="AR1649" s="17"/>
      <c r="AS1649" s="17"/>
      <c r="AT1649" s="17"/>
      <c r="AU1649" s="17"/>
      <c r="AV1649" s="17"/>
      <c r="AW1649" s="19"/>
      <c r="AX1649" s="19"/>
      <c r="AY1649" s="19"/>
      <c r="AZ1649" s="19"/>
      <c r="BA1649" s="19"/>
      <c r="BB1649" s="18" t="s">
        <v>89</v>
      </c>
    </row>
    <row r="1650" spans="1:54" x14ac:dyDescent="0.25">
      <c r="A1650" s="13" t="s">
        <v>40936</v>
      </c>
      <c r="B1650" s="13" t="s">
        <v>40937</v>
      </c>
      <c r="C1650" s="13" t="s">
        <v>40938</v>
      </c>
      <c r="D1650" s="13" t="s">
        <v>17228</v>
      </c>
      <c r="E1650" s="13" t="s">
        <v>33020</v>
      </c>
      <c r="F1650" s="13" t="s">
        <v>89</v>
      </c>
      <c r="G1650" s="13" t="s">
        <v>89</v>
      </c>
      <c r="H1650" s="13" t="s">
        <v>33092</v>
      </c>
      <c r="I1650" s="14">
        <v>375962</v>
      </c>
      <c r="J1650" s="14">
        <v>-7414</v>
      </c>
      <c r="K1650" s="15">
        <v>144426</v>
      </c>
      <c r="L1650" s="15">
        <v>3</v>
      </c>
      <c r="M1650" s="15">
        <v>383747</v>
      </c>
      <c r="N1650" s="15">
        <v>-21000</v>
      </c>
      <c r="O1650" s="15">
        <v>125926</v>
      </c>
      <c r="P1650" s="14">
        <v>3</v>
      </c>
      <c r="Q1650" s="14">
        <v>433373</v>
      </c>
      <c r="R1650" s="14">
        <v>-21048</v>
      </c>
      <c r="S1650" s="14">
        <v>153552</v>
      </c>
      <c r="T1650" s="14">
        <v>3</v>
      </c>
      <c r="U1650" s="16"/>
      <c r="V1650" s="16"/>
      <c r="W1650" s="16"/>
      <c r="X1650" s="14">
        <v>0</v>
      </c>
      <c r="Y1650" s="16"/>
      <c r="Z1650" s="16"/>
      <c r="AA1650" s="16"/>
      <c r="AB1650" s="15">
        <v>0</v>
      </c>
      <c r="AC1650" s="16"/>
      <c r="AD1650" s="16"/>
      <c r="AE1650" s="16"/>
      <c r="AF1650" s="16"/>
      <c r="AG1650" s="16"/>
      <c r="AH1650" s="15">
        <v>0</v>
      </c>
      <c r="AI1650" s="16"/>
      <c r="AJ1650" s="14" t="s">
        <v>89</v>
      </c>
      <c r="AK1650" s="14" t="s">
        <v>89</v>
      </c>
      <c r="AL1650" s="14" t="s">
        <v>89</v>
      </c>
      <c r="AM1650" s="14" t="s">
        <v>89</v>
      </c>
      <c r="AN1650" s="14" t="s">
        <v>33809</v>
      </c>
      <c r="AO1650" s="13" t="s">
        <v>89</v>
      </c>
      <c r="AP1650" s="13" t="s">
        <v>89</v>
      </c>
      <c r="AQ1650" s="17"/>
      <c r="AR1650" s="17"/>
      <c r="AS1650" s="17"/>
      <c r="AT1650" s="17"/>
      <c r="AU1650" s="17"/>
      <c r="AV1650" s="17"/>
      <c r="AW1650" s="19"/>
      <c r="AX1650" s="19"/>
      <c r="AY1650" s="19"/>
      <c r="AZ1650" s="19"/>
      <c r="BA1650" s="19"/>
      <c r="BB1650" s="18" t="s">
        <v>89</v>
      </c>
    </row>
    <row r="1651" spans="1:54" x14ac:dyDescent="0.25">
      <c r="A1651" s="13" t="s">
        <v>22322</v>
      </c>
      <c r="B1651" s="13" t="s">
        <v>40939</v>
      </c>
      <c r="C1651" s="13" t="s">
        <v>40940</v>
      </c>
      <c r="D1651" s="13" t="s">
        <v>17696</v>
      </c>
      <c r="E1651" s="13" t="s">
        <v>33432</v>
      </c>
      <c r="F1651" s="13" t="s">
        <v>17697</v>
      </c>
      <c r="G1651" s="13" t="s">
        <v>33433</v>
      </c>
      <c r="H1651" s="13" t="s">
        <v>33092</v>
      </c>
      <c r="I1651" s="14">
        <v>0</v>
      </c>
      <c r="J1651" s="14">
        <v>0</v>
      </c>
      <c r="K1651" s="15">
        <v>3940868</v>
      </c>
      <c r="L1651" s="15">
        <v>5</v>
      </c>
      <c r="M1651" s="15">
        <v>0</v>
      </c>
      <c r="N1651" s="15">
        <v>0</v>
      </c>
      <c r="O1651" s="15">
        <v>4080152</v>
      </c>
      <c r="P1651" s="14">
        <v>4</v>
      </c>
      <c r="Q1651" s="14">
        <v>0</v>
      </c>
      <c r="R1651" s="14">
        <v>0</v>
      </c>
      <c r="S1651" s="14">
        <v>4127009</v>
      </c>
      <c r="T1651" s="14">
        <v>4</v>
      </c>
      <c r="U1651" s="14">
        <v>0</v>
      </c>
      <c r="V1651" s="14">
        <v>0</v>
      </c>
      <c r="W1651" s="14">
        <v>4219329</v>
      </c>
      <c r="X1651" s="14">
        <v>4</v>
      </c>
      <c r="Y1651" s="15">
        <v>0</v>
      </c>
      <c r="Z1651" s="15">
        <v>0</v>
      </c>
      <c r="AA1651" s="15">
        <v>4368446</v>
      </c>
      <c r="AB1651" s="15">
        <v>4</v>
      </c>
      <c r="AC1651" s="16"/>
      <c r="AD1651" s="16"/>
      <c r="AE1651" s="15">
        <v>0</v>
      </c>
      <c r="AF1651" s="15">
        <v>0</v>
      </c>
      <c r="AG1651" s="15">
        <v>4470155</v>
      </c>
      <c r="AH1651" s="15">
        <v>0</v>
      </c>
      <c r="AI1651" s="16"/>
      <c r="AJ1651" s="14" t="s">
        <v>89</v>
      </c>
      <c r="AK1651" s="14" t="s">
        <v>33809</v>
      </c>
      <c r="AL1651" s="14" t="s">
        <v>33809</v>
      </c>
      <c r="AM1651" s="14" t="s">
        <v>40941</v>
      </c>
      <c r="AN1651" s="14" t="s">
        <v>33809</v>
      </c>
      <c r="AO1651" s="13" t="s">
        <v>89</v>
      </c>
      <c r="AP1651" s="13" t="s">
        <v>89</v>
      </c>
      <c r="AQ1651" s="17">
        <v>0</v>
      </c>
      <c r="AR1651" s="17">
        <v>0</v>
      </c>
      <c r="AS1651" s="17">
        <v>753038</v>
      </c>
      <c r="AT1651" s="17">
        <v>0</v>
      </c>
      <c r="AU1651" s="17">
        <v>0</v>
      </c>
      <c r="AV1651" s="17">
        <v>0</v>
      </c>
      <c r="AW1651" s="19"/>
      <c r="AX1651" s="19"/>
      <c r="AY1651" s="19"/>
      <c r="AZ1651" s="19"/>
      <c r="BA1651" s="19"/>
      <c r="BB1651" s="18" t="s">
        <v>89</v>
      </c>
    </row>
    <row r="1652" spans="1:54" x14ac:dyDescent="0.25">
      <c r="A1652" s="13" t="s">
        <v>22336</v>
      </c>
      <c r="B1652" s="13" t="s">
        <v>40942</v>
      </c>
      <c r="C1652" s="13" t="s">
        <v>40943</v>
      </c>
      <c r="D1652" s="13" t="s">
        <v>18697</v>
      </c>
      <c r="E1652" s="13" t="s">
        <v>35194</v>
      </c>
      <c r="F1652" s="13" t="s">
        <v>18698</v>
      </c>
      <c r="G1652" s="13" t="s">
        <v>35194</v>
      </c>
      <c r="H1652" s="13" t="s">
        <v>33092</v>
      </c>
      <c r="I1652" s="14">
        <v>402865</v>
      </c>
      <c r="J1652" s="14">
        <v>13722</v>
      </c>
      <c r="K1652" s="15">
        <v>385857</v>
      </c>
      <c r="L1652" s="15">
        <v>2</v>
      </c>
      <c r="M1652" s="15">
        <v>344272</v>
      </c>
      <c r="N1652" s="15">
        <v>16129</v>
      </c>
      <c r="O1652" s="15">
        <v>435371</v>
      </c>
      <c r="P1652" s="14">
        <v>2</v>
      </c>
      <c r="Q1652" s="14">
        <v>314814</v>
      </c>
      <c r="R1652" s="14">
        <v>25362</v>
      </c>
      <c r="S1652" s="14">
        <v>293844</v>
      </c>
      <c r="T1652" s="14">
        <v>2</v>
      </c>
      <c r="U1652" s="14">
        <v>259935</v>
      </c>
      <c r="V1652" s="14">
        <v>2283</v>
      </c>
      <c r="W1652" s="14">
        <v>309228</v>
      </c>
      <c r="X1652" s="14">
        <v>3</v>
      </c>
      <c r="Y1652" s="15">
        <v>285294</v>
      </c>
      <c r="Z1652" s="15">
        <v>1665</v>
      </c>
      <c r="AA1652" s="15">
        <v>320139</v>
      </c>
      <c r="AB1652" s="15">
        <v>3</v>
      </c>
      <c r="AC1652" s="16"/>
      <c r="AD1652" s="16"/>
      <c r="AE1652" s="15">
        <v>199099</v>
      </c>
      <c r="AF1652" s="15">
        <v>5710</v>
      </c>
      <c r="AG1652" s="15">
        <v>289205</v>
      </c>
      <c r="AH1652" s="15">
        <v>2</v>
      </c>
      <c r="AI1652" s="16"/>
      <c r="AJ1652" s="14" t="s">
        <v>89</v>
      </c>
      <c r="AK1652" s="14" t="s">
        <v>40944</v>
      </c>
      <c r="AL1652" s="14" t="s">
        <v>39865</v>
      </c>
      <c r="AM1652" s="14" t="s">
        <v>40945</v>
      </c>
      <c r="AN1652" s="14" t="s">
        <v>141</v>
      </c>
      <c r="AO1652" s="13" t="s">
        <v>89</v>
      </c>
      <c r="AP1652" s="13" t="s">
        <v>89</v>
      </c>
      <c r="AQ1652" s="17"/>
      <c r="AR1652" s="17"/>
      <c r="AS1652" s="17"/>
      <c r="AT1652" s="17"/>
      <c r="AU1652" s="17"/>
      <c r="AV1652" s="17"/>
      <c r="AW1652" s="19"/>
      <c r="AX1652" s="19"/>
      <c r="AY1652" s="19"/>
      <c r="AZ1652" s="19"/>
      <c r="BA1652" s="19"/>
      <c r="BB1652" s="18" t="s">
        <v>89</v>
      </c>
    </row>
    <row r="1653" spans="1:54" x14ac:dyDescent="0.25">
      <c r="A1653" s="13" t="s">
        <v>22379</v>
      </c>
      <c r="B1653" s="13" t="s">
        <v>40946</v>
      </c>
      <c r="C1653" s="13" t="s">
        <v>40947</v>
      </c>
      <c r="D1653" s="13" t="s">
        <v>22384</v>
      </c>
      <c r="E1653" s="13" t="s">
        <v>33920</v>
      </c>
      <c r="F1653" s="13" t="s">
        <v>22385</v>
      </c>
      <c r="G1653" s="13" t="s">
        <v>33921</v>
      </c>
      <c r="H1653" s="13" t="s">
        <v>33092</v>
      </c>
      <c r="I1653" s="16"/>
      <c r="J1653" s="16"/>
      <c r="K1653" s="16"/>
      <c r="L1653" s="15">
        <v>0</v>
      </c>
      <c r="M1653" s="16"/>
      <c r="N1653" s="16"/>
      <c r="O1653" s="16"/>
      <c r="P1653" s="14">
        <v>0</v>
      </c>
      <c r="Q1653" s="16"/>
      <c r="R1653" s="16"/>
      <c r="S1653" s="16"/>
      <c r="T1653" s="14">
        <v>0</v>
      </c>
      <c r="U1653" s="16"/>
      <c r="V1653" s="16"/>
      <c r="W1653" s="16"/>
      <c r="X1653" s="14">
        <v>0</v>
      </c>
      <c r="Y1653" s="15">
        <v>1</v>
      </c>
      <c r="Z1653" s="15">
        <v>-177</v>
      </c>
      <c r="AA1653" s="15">
        <v>4455</v>
      </c>
      <c r="AB1653" s="15">
        <v>0</v>
      </c>
      <c r="AC1653" s="16"/>
      <c r="AD1653" s="16"/>
      <c r="AE1653" s="15">
        <v>0</v>
      </c>
      <c r="AF1653" s="15">
        <v>0</v>
      </c>
      <c r="AG1653" s="15">
        <v>4455</v>
      </c>
      <c r="AH1653" s="15">
        <v>0</v>
      </c>
      <c r="AI1653" s="16"/>
      <c r="AJ1653" s="14" t="s">
        <v>89</v>
      </c>
      <c r="AK1653" s="14" t="s">
        <v>89</v>
      </c>
      <c r="AL1653" s="14" t="s">
        <v>89</v>
      </c>
      <c r="AM1653" s="14" t="s">
        <v>89</v>
      </c>
      <c r="AN1653" s="14" t="s">
        <v>33809</v>
      </c>
      <c r="AO1653" s="13" t="s">
        <v>89</v>
      </c>
      <c r="AP1653" s="13" t="s">
        <v>89</v>
      </c>
      <c r="AQ1653" s="17"/>
      <c r="AR1653" s="17"/>
      <c r="AS1653" s="17"/>
      <c r="AT1653" s="17"/>
      <c r="AU1653" s="17"/>
      <c r="AV1653" s="17"/>
      <c r="AW1653" s="19"/>
      <c r="AX1653" s="19"/>
      <c r="AY1653" s="19"/>
      <c r="AZ1653" s="19"/>
      <c r="BA1653" s="19"/>
      <c r="BB1653" s="18" t="s">
        <v>89</v>
      </c>
    </row>
    <row r="1654" spans="1:54" x14ac:dyDescent="0.25">
      <c r="A1654" s="13" t="s">
        <v>40948</v>
      </c>
      <c r="B1654" s="13" t="s">
        <v>40949</v>
      </c>
      <c r="C1654" s="13" t="s">
        <v>40950</v>
      </c>
      <c r="D1654" s="13" t="s">
        <v>17450</v>
      </c>
      <c r="E1654" s="13" t="s">
        <v>33756</v>
      </c>
      <c r="F1654" s="13" t="s">
        <v>89</v>
      </c>
      <c r="G1654" s="13" t="s">
        <v>89</v>
      </c>
      <c r="H1654" s="13" t="s">
        <v>33092</v>
      </c>
      <c r="I1654" s="14">
        <v>96752</v>
      </c>
      <c r="J1654" s="14">
        <v>8766</v>
      </c>
      <c r="K1654" s="15">
        <v>52721</v>
      </c>
      <c r="L1654" s="15">
        <v>3</v>
      </c>
      <c r="M1654" s="15">
        <v>181045</v>
      </c>
      <c r="N1654" s="15">
        <v>3282</v>
      </c>
      <c r="O1654" s="15">
        <v>59014</v>
      </c>
      <c r="P1654" s="14">
        <v>3</v>
      </c>
      <c r="Q1654" s="14">
        <v>44336</v>
      </c>
      <c r="R1654" s="14">
        <v>-23596</v>
      </c>
      <c r="S1654" s="14">
        <v>70350</v>
      </c>
      <c r="T1654" s="14">
        <v>3</v>
      </c>
      <c r="U1654" s="14">
        <v>63985</v>
      </c>
      <c r="V1654" s="14">
        <v>6097</v>
      </c>
      <c r="W1654" s="14">
        <v>43535</v>
      </c>
      <c r="X1654" s="14">
        <v>2</v>
      </c>
      <c r="Y1654" s="16"/>
      <c r="Z1654" s="16"/>
      <c r="AA1654" s="16"/>
      <c r="AB1654" s="15">
        <v>0</v>
      </c>
      <c r="AC1654" s="16"/>
      <c r="AD1654" s="16"/>
      <c r="AE1654" s="16"/>
      <c r="AF1654" s="16"/>
      <c r="AG1654" s="16"/>
      <c r="AH1654" s="15">
        <v>0</v>
      </c>
      <c r="AI1654" s="16"/>
      <c r="AJ1654" s="14" t="s">
        <v>89</v>
      </c>
      <c r="AK1654" s="14" t="s">
        <v>89</v>
      </c>
      <c r="AL1654" s="14" t="s">
        <v>89</v>
      </c>
      <c r="AM1654" s="14" t="s">
        <v>89</v>
      </c>
      <c r="AN1654" s="14" t="s">
        <v>33809</v>
      </c>
      <c r="AO1654" s="13" t="s">
        <v>89</v>
      </c>
      <c r="AP1654" s="13" t="s">
        <v>89</v>
      </c>
      <c r="AQ1654" s="17"/>
      <c r="AR1654" s="17"/>
      <c r="AS1654" s="17"/>
      <c r="AT1654" s="17"/>
      <c r="AU1654" s="17"/>
      <c r="AV1654" s="17"/>
      <c r="AW1654" s="19"/>
      <c r="AX1654" s="19"/>
      <c r="AY1654" s="19"/>
      <c r="AZ1654" s="19"/>
      <c r="BA1654" s="19"/>
      <c r="BB1654" s="18" t="s">
        <v>89</v>
      </c>
    </row>
    <row r="1655" spans="1:54" x14ac:dyDescent="0.25">
      <c r="A1655" s="13" t="s">
        <v>40951</v>
      </c>
      <c r="B1655" s="13" t="s">
        <v>40952</v>
      </c>
      <c r="C1655" s="13" t="s">
        <v>89</v>
      </c>
      <c r="D1655" s="13" t="s">
        <v>17696</v>
      </c>
      <c r="E1655" s="13" t="s">
        <v>33432</v>
      </c>
      <c r="F1655" s="13" t="s">
        <v>89</v>
      </c>
      <c r="G1655" s="13" t="s">
        <v>89</v>
      </c>
      <c r="H1655" s="13" t="s">
        <v>33092</v>
      </c>
      <c r="I1655" s="14">
        <v>0</v>
      </c>
      <c r="J1655" s="14">
        <v>0</v>
      </c>
      <c r="K1655" s="15">
        <v>1992</v>
      </c>
      <c r="L1655" s="15">
        <v>0</v>
      </c>
      <c r="M1655" s="15">
        <v>0</v>
      </c>
      <c r="N1655" s="15">
        <v>0</v>
      </c>
      <c r="O1655" s="15">
        <v>1992</v>
      </c>
      <c r="P1655" s="14">
        <v>0</v>
      </c>
      <c r="Q1655" s="14">
        <v>0</v>
      </c>
      <c r="R1655" s="14">
        <v>0</v>
      </c>
      <c r="S1655" s="14">
        <v>1992</v>
      </c>
      <c r="T1655" s="14">
        <v>0</v>
      </c>
      <c r="U1655" s="14">
        <v>0</v>
      </c>
      <c r="V1655" s="14">
        <v>0</v>
      </c>
      <c r="W1655" s="14">
        <v>1992</v>
      </c>
      <c r="X1655" s="14">
        <v>0</v>
      </c>
      <c r="Y1655" s="16"/>
      <c r="Z1655" s="16"/>
      <c r="AA1655" s="16"/>
      <c r="AB1655" s="15">
        <v>0</v>
      </c>
      <c r="AC1655" s="16"/>
      <c r="AD1655" s="16"/>
      <c r="AE1655" s="16"/>
      <c r="AF1655" s="16"/>
      <c r="AG1655" s="16"/>
      <c r="AH1655" s="15">
        <v>0</v>
      </c>
      <c r="AI1655" s="16"/>
      <c r="AJ1655" s="14" t="s">
        <v>89</v>
      </c>
      <c r="AK1655" s="14" t="s">
        <v>89</v>
      </c>
      <c r="AL1655" s="14" t="s">
        <v>89</v>
      </c>
      <c r="AM1655" s="14" t="s">
        <v>89</v>
      </c>
      <c r="AN1655" s="14" t="s">
        <v>33809</v>
      </c>
      <c r="AO1655" s="13" t="s">
        <v>89</v>
      </c>
      <c r="AP1655" s="13" t="s">
        <v>89</v>
      </c>
      <c r="AQ1655" s="17"/>
      <c r="AR1655" s="17"/>
      <c r="AS1655" s="17"/>
      <c r="AT1655" s="17"/>
      <c r="AU1655" s="17"/>
      <c r="AV1655" s="17"/>
      <c r="AW1655" s="19"/>
      <c r="AX1655" s="19"/>
      <c r="AY1655" s="19"/>
      <c r="AZ1655" s="19"/>
      <c r="BA1655" s="19"/>
      <c r="BB1655" s="18" t="s">
        <v>89</v>
      </c>
    </row>
    <row r="1656" spans="1:54" x14ac:dyDescent="0.25">
      <c r="A1656" s="13" t="s">
        <v>22406</v>
      </c>
      <c r="B1656" s="13" t="s">
        <v>22408</v>
      </c>
      <c r="C1656" s="13" t="s">
        <v>40953</v>
      </c>
      <c r="D1656" s="13" t="s">
        <v>17581</v>
      </c>
      <c r="E1656" s="13" t="s">
        <v>37725</v>
      </c>
      <c r="F1656" s="13" t="s">
        <v>89</v>
      </c>
      <c r="G1656" s="13" t="s">
        <v>89</v>
      </c>
      <c r="H1656" s="13" t="s">
        <v>33092</v>
      </c>
      <c r="I1656" s="14">
        <v>84557</v>
      </c>
      <c r="J1656" s="14">
        <v>1101</v>
      </c>
      <c r="K1656" s="15">
        <v>9198</v>
      </c>
      <c r="L1656" s="15">
        <v>5</v>
      </c>
      <c r="M1656" s="15">
        <v>89303</v>
      </c>
      <c r="N1656" s="15">
        <v>3270</v>
      </c>
      <c r="O1656" s="15">
        <v>9422</v>
      </c>
      <c r="P1656" s="14">
        <v>4</v>
      </c>
      <c r="Q1656" s="14">
        <v>119718</v>
      </c>
      <c r="R1656" s="14">
        <v>1234</v>
      </c>
      <c r="S1656" s="14">
        <v>22249</v>
      </c>
      <c r="T1656" s="14">
        <v>4</v>
      </c>
      <c r="U1656" s="14">
        <v>13126</v>
      </c>
      <c r="V1656" s="14">
        <v>-3750</v>
      </c>
      <c r="W1656" s="14">
        <v>9444</v>
      </c>
      <c r="X1656" s="14">
        <v>2</v>
      </c>
      <c r="Y1656" s="16"/>
      <c r="Z1656" s="16"/>
      <c r="AA1656" s="16"/>
      <c r="AB1656" s="15">
        <v>0</v>
      </c>
      <c r="AC1656" s="16"/>
      <c r="AD1656" s="16"/>
      <c r="AE1656" s="16"/>
      <c r="AF1656" s="16"/>
      <c r="AG1656" s="16"/>
      <c r="AH1656" s="15">
        <v>0</v>
      </c>
      <c r="AI1656" s="16"/>
      <c r="AJ1656" s="14" t="s">
        <v>89</v>
      </c>
      <c r="AK1656" s="14" t="s">
        <v>89</v>
      </c>
      <c r="AL1656" s="14" t="s">
        <v>89</v>
      </c>
      <c r="AM1656" s="14" t="s">
        <v>89</v>
      </c>
      <c r="AN1656" s="14" t="s">
        <v>33809</v>
      </c>
      <c r="AO1656" s="13" t="s">
        <v>89</v>
      </c>
      <c r="AP1656" s="13" t="s">
        <v>89</v>
      </c>
      <c r="AQ1656" s="17"/>
      <c r="AR1656" s="17"/>
      <c r="AS1656" s="17"/>
      <c r="AT1656" s="17"/>
      <c r="AU1656" s="17"/>
      <c r="AV1656" s="17"/>
      <c r="AW1656" s="19"/>
      <c r="AX1656" s="19"/>
      <c r="AY1656" s="19"/>
      <c r="AZ1656" s="19"/>
      <c r="BA1656" s="19"/>
      <c r="BB1656" s="18" t="s">
        <v>89</v>
      </c>
    </row>
    <row r="1657" spans="1:54" x14ac:dyDescent="0.25">
      <c r="A1657" s="13" t="s">
        <v>22459</v>
      </c>
      <c r="B1657" s="13" t="s">
        <v>40954</v>
      </c>
      <c r="C1657" s="13" t="s">
        <v>40955</v>
      </c>
      <c r="D1657" s="13" t="s">
        <v>22463</v>
      </c>
      <c r="E1657" s="13" t="s">
        <v>35501</v>
      </c>
      <c r="F1657" s="13" t="s">
        <v>89</v>
      </c>
      <c r="G1657" s="13" t="s">
        <v>89</v>
      </c>
      <c r="H1657" s="13" t="s">
        <v>32945</v>
      </c>
      <c r="I1657" s="14">
        <v>503854</v>
      </c>
      <c r="J1657" s="14">
        <v>-179740</v>
      </c>
      <c r="K1657" s="15">
        <v>520994</v>
      </c>
      <c r="L1657" s="15">
        <v>3</v>
      </c>
      <c r="M1657" s="15">
        <v>4</v>
      </c>
      <c r="N1657" s="15">
        <v>-337</v>
      </c>
      <c r="O1657" s="15">
        <v>521030</v>
      </c>
      <c r="P1657" s="14">
        <v>0</v>
      </c>
      <c r="Q1657" s="14">
        <v>49</v>
      </c>
      <c r="R1657" s="14">
        <v>-15854</v>
      </c>
      <c r="S1657" s="14">
        <v>520994</v>
      </c>
      <c r="T1657" s="14">
        <v>0</v>
      </c>
      <c r="U1657" s="14">
        <v>0</v>
      </c>
      <c r="V1657" s="14">
        <v>-3006</v>
      </c>
      <c r="W1657" s="14">
        <v>520994</v>
      </c>
      <c r="X1657" s="14">
        <v>0</v>
      </c>
      <c r="Y1657" s="15">
        <v>1</v>
      </c>
      <c r="Z1657" s="15">
        <v>-137</v>
      </c>
      <c r="AA1657" s="15">
        <v>520994</v>
      </c>
      <c r="AB1657" s="15">
        <v>0</v>
      </c>
      <c r="AC1657" s="16"/>
      <c r="AD1657" s="16"/>
      <c r="AE1657" s="16"/>
      <c r="AF1657" s="16"/>
      <c r="AG1657" s="16"/>
      <c r="AH1657" s="15">
        <v>0</v>
      </c>
      <c r="AI1657" s="16"/>
      <c r="AJ1657" s="14" t="s">
        <v>89</v>
      </c>
      <c r="AK1657" s="14" t="s">
        <v>89</v>
      </c>
      <c r="AL1657" s="14" t="s">
        <v>89</v>
      </c>
      <c r="AM1657" s="14" t="s">
        <v>89</v>
      </c>
      <c r="AN1657" s="14" t="s">
        <v>33809</v>
      </c>
      <c r="AO1657" s="13" t="s">
        <v>89</v>
      </c>
      <c r="AP1657" s="13" t="s">
        <v>89</v>
      </c>
      <c r="AQ1657" s="17"/>
      <c r="AR1657" s="17"/>
      <c r="AS1657" s="17"/>
      <c r="AT1657" s="17"/>
      <c r="AU1657" s="17"/>
      <c r="AV1657" s="17"/>
      <c r="AW1657" s="19"/>
      <c r="AX1657" s="19"/>
      <c r="AY1657" s="19"/>
      <c r="AZ1657" s="19"/>
      <c r="BA1657" s="19"/>
      <c r="BB1657" s="18" t="s">
        <v>89</v>
      </c>
    </row>
    <row r="1658" spans="1:54" x14ac:dyDescent="0.25">
      <c r="A1658" s="13" t="s">
        <v>40956</v>
      </c>
      <c r="B1658" s="13" t="s">
        <v>40957</v>
      </c>
      <c r="C1658" s="13" t="s">
        <v>40958</v>
      </c>
      <c r="D1658" s="13" t="s">
        <v>22778</v>
      </c>
      <c r="E1658" s="13" t="s">
        <v>34020</v>
      </c>
      <c r="F1658" s="13" t="s">
        <v>89</v>
      </c>
      <c r="G1658" s="13" t="s">
        <v>89</v>
      </c>
      <c r="H1658" s="13" t="s">
        <v>33092</v>
      </c>
      <c r="I1658" s="14">
        <v>0</v>
      </c>
      <c r="J1658" s="14">
        <v>-20648</v>
      </c>
      <c r="K1658" s="15">
        <v>104806</v>
      </c>
      <c r="L1658" s="15">
        <v>2</v>
      </c>
      <c r="M1658" s="15">
        <v>0</v>
      </c>
      <c r="N1658" s="15">
        <v>-20014</v>
      </c>
      <c r="O1658" s="15">
        <v>97767</v>
      </c>
      <c r="P1658" s="14">
        <v>2</v>
      </c>
      <c r="Q1658" s="16"/>
      <c r="R1658" s="16"/>
      <c r="S1658" s="16"/>
      <c r="T1658" s="14">
        <v>0</v>
      </c>
      <c r="U1658" s="16"/>
      <c r="V1658" s="16"/>
      <c r="W1658" s="16"/>
      <c r="X1658" s="14">
        <v>0</v>
      </c>
      <c r="Y1658" s="16"/>
      <c r="Z1658" s="16"/>
      <c r="AA1658" s="16"/>
      <c r="AB1658" s="15">
        <v>0</v>
      </c>
      <c r="AC1658" s="16"/>
      <c r="AD1658" s="16"/>
      <c r="AE1658" s="16"/>
      <c r="AF1658" s="16"/>
      <c r="AG1658" s="16"/>
      <c r="AH1658" s="15">
        <v>0</v>
      </c>
      <c r="AI1658" s="16"/>
      <c r="AJ1658" s="14" t="s">
        <v>89</v>
      </c>
      <c r="AK1658" s="14" t="s">
        <v>89</v>
      </c>
      <c r="AL1658" s="14" t="s">
        <v>89</v>
      </c>
      <c r="AM1658" s="14" t="s">
        <v>89</v>
      </c>
      <c r="AN1658" s="14" t="s">
        <v>33809</v>
      </c>
      <c r="AO1658" s="13" t="s">
        <v>89</v>
      </c>
      <c r="AP1658" s="13" t="s">
        <v>89</v>
      </c>
      <c r="AQ1658" s="17"/>
      <c r="AR1658" s="17"/>
      <c r="AS1658" s="17"/>
      <c r="AT1658" s="17"/>
      <c r="AU1658" s="17"/>
      <c r="AV1658" s="17"/>
      <c r="AW1658" s="19"/>
      <c r="AX1658" s="19"/>
      <c r="AY1658" s="19"/>
      <c r="AZ1658" s="19"/>
      <c r="BA1658" s="19"/>
      <c r="BB1658" s="18" t="s">
        <v>89</v>
      </c>
    </row>
    <row r="1659" spans="1:54" x14ac:dyDescent="0.25">
      <c r="A1659" s="13" t="s">
        <v>22465</v>
      </c>
      <c r="B1659" s="13" t="s">
        <v>40959</v>
      </c>
      <c r="C1659" s="13" t="s">
        <v>37510</v>
      </c>
      <c r="D1659" s="13" t="s">
        <v>1548</v>
      </c>
      <c r="E1659" s="13" t="s">
        <v>33099</v>
      </c>
      <c r="F1659" s="13" t="s">
        <v>4203</v>
      </c>
      <c r="G1659" s="13" t="s">
        <v>34429</v>
      </c>
      <c r="H1659" s="13" t="s">
        <v>32945</v>
      </c>
      <c r="I1659" s="14">
        <v>178348</v>
      </c>
      <c r="J1659" s="14">
        <v>5581</v>
      </c>
      <c r="K1659" s="15">
        <v>191696</v>
      </c>
      <c r="L1659" s="15">
        <v>2</v>
      </c>
      <c r="M1659" s="15">
        <v>23312</v>
      </c>
      <c r="N1659" s="15">
        <v>-11086</v>
      </c>
      <c r="O1659" s="15">
        <v>182536</v>
      </c>
      <c r="P1659" s="14">
        <v>2</v>
      </c>
      <c r="Q1659" s="14">
        <v>12750</v>
      </c>
      <c r="R1659" s="14">
        <v>-8614</v>
      </c>
      <c r="S1659" s="14">
        <v>174612</v>
      </c>
      <c r="T1659" s="14">
        <v>2</v>
      </c>
      <c r="U1659" s="14">
        <v>9040</v>
      </c>
      <c r="V1659" s="14">
        <v>-2505</v>
      </c>
      <c r="W1659" s="14">
        <v>165080</v>
      </c>
      <c r="X1659" s="14">
        <v>1</v>
      </c>
      <c r="Y1659" s="15">
        <v>0</v>
      </c>
      <c r="Z1659" s="15">
        <v>-11470</v>
      </c>
      <c r="AA1659" s="15">
        <v>172634</v>
      </c>
      <c r="AB1659" s="15">
        <v>1</v>
      </c>
      <c r="AC1659" s="16"/>
      <c r="AD1659" s="16"/>
      <c r="AE1659" s="15">
        <v>0</v>
      </c>
      <c r="AF1659" s="15">
        <v>-11589</v>
      </c>
      <c r="AG1659" s="15">
        <v>180705</v>
      </c>
      <c r="AH1659" s="15">
        <v>1</v>
      </c>
      <c r="AI1659" s="16"/>
      <c r="AJ1659" s="14" t="s">
        <v>89</v>
      </c>
      <c r="AK1659" s="14" t="s">
        <v>89</v>
      </c>
      <c r="AL1659" s="14" t="s">
        <v>89</v>
      </c>
      <c r="AM1659" s="14" t="s">
        <v>89</v>
      </c>
      <c r="AN1659" s="14" t="s">
        <v>33809</v>
      </c>
      <c r="AO1659" s="13" t="s">
        <v>89</v>
      </c>
      <c r="AP1659" s="13" t="s">
        <v>89</v>
      </c>
      <c r="AQ1659" s="17"/>
      <c r="AR1659" s="17"/>
      <c r="AS1659" s="17"/>
      <c r="AT1659" s="17"/>
      <c r="AU1659" s="17"/>
      <c r="AV1659" s="17"/>
      <c r="AW1659" s="19"/>
      <c r="AX1659" s="19"/>
      <c r="AY1659" s="19"/>
      <c r="AZ1659" s="19"/>
      <c r="BA1659" s="19"/>
      <c r="BB1659" s="18" t="s">
        <v>89</v>
      </c>
    </row>
    <row r="1660" spans="1:54" x14ac:dyDescent="0.25">
      <c r="A1660" s="13" t="s">
        <v>22513</v>
      </c>
      <c r="B1660" s="13" t="s">
        <v>40960</v>
      </c>
      <c r="C1660" s="13" t="s">
        <v>40961</v>
      </c>
      <c r="D1660" s="13" t="s">
        <v>18602</v>
      </c>
      <c r="E1660" s="13" t="s">
        <v>34007</v>
      </c>
      <c r="F1660" s="13" t="s">
        <v>89</v>
      </c>
      <c r="G1660" s="13" t="s">
        <v>89</v>
      </c>
      <c r="H1660" s="13" t="s">
        <v>33092</v>
      </c>
      <c r="I1660" s="14">
        <v>147710</v>
      </c>
      <c r="J1660" s="14">
        <v>950</v>
      </c>
      <c r="K1660" s="15">
        <v>271421</v>
      </c>
      <c r="L1660" s="15">
        <v>2</v>
      </c>
      <c r="M1660" s="15">
        <v>286757</v>
      </c>
      <c r="N1660" s="15">
        <v>6873</v>
      </c>
      <c r="O1660" s="15">
        <v>276642</v>
      </c>
      <c r="P1660" s="14">
        <v>2</v>
      </c>
      <c r="Q1660" s="14">
        <v>201661</v>
      </c>
      <c r="R1660" s="14">
        <v>26205</v>
      </c>
      <c r="S1660" s="14">
        <v>307894</v>
      </c>
      <c r="T1660" s="14">
        <v>2</v>
      </c>
      <c r="U1660" s="14">
        <v>40488</v>
      </c>
      <c r="V1660" s="14">
        <v>-90548</v>
      </c>
      <c r="W1660" s="14">
        <v>194417</v>
      </c>
      <c r="X1660" s="14">
        <v>3</v>
      </c>
      <c r="Y1660" s="15">
        <v>3357</v>
      </c>
      <c r="Z1660" s="15">
        <v>-49673</v>
      </c>
      <c r="AA1660" s="15">
        <v>26559</v>
      </c>
      <c r="AB1660" s="15">
        <v>0</v>
      </c>
      <c r="AC1660" s="16"/>
      <c r="AD1660" s="16"/>
      <c r="AE1660" s="15">
        <v>0</v>
      </c>
      <c r="AF1660" s="15">
        <v>-1569</v>
      </c>
      <c r="AG1660" s="15">
        <v>25707</v>
      </c>
      <c r="AH1660" s="15">
        <v>0</v>
      </c>
      <c r="AI1660" s="16"/>
      <c r="AJ1660" s="14" t="s">
        <v>89</v>
      </c>
      <c r="AK1660" s="14" t="s">
        <v>89</v>
      </c>
      <c r="AL1660" s="14" t="s">
        <v>89</v>
      </c>
      <c r="AM1660" s="14" t="s">
        <v>89</v>
      </c>
      <c r="AN1660" s="14" t="s">
        <v>33809</v>
      </c>
      <c r="AO1660" s="13" t="s">
        <v>89</v>
      </c>
      <c r="AP1660" s="13" t="s">
        <v>89</v>
      </c>
      <c r="AQ1660" s="17"/>
      <c r="AR1660" s="17"/>
      <c r="AS1660" s="17"/>
      <c r="AT1660" s="17"/>
      <c r="AU1660" s="17"/>
      <c r="AV1660" s="17"/>
      <c r="AW1660" s="19"/>
      <c r="AX1660" s="19"/>
      <c r="AY1660" s="19"/>
      <c r="AZ1660" s="19"/>
      <c r="BA1660" s="19"/>
      <c r="BB1660" s="18" t="s">
        <v>89</v>
      </c>
    </row>
    <row r="1661" spans="1:54" x14ac:dyDescent="0.25">
      <c r="A1661" s="13" t="s">
        <v>22518</v>
      </c>
      <c r="B1661" s="13" t="s">
        <v>22520</v>
      </c>
      <c r="C1661" s="13" t="s">
        <v>40962</v>
      </c>
      <c r="D1661" s="13" t="s">
        <v>17228</v>
      </c>
      <c r="E1661" s="13" t="s">
        <v>33020</v>
      </c>
      <c r="F1661" s="13" t="s">
        <v>89</v>
      </c>
      <c r="G1661" s="13" t="s">
        <v>89</v>
      </c>
      <c r="H1661" s="13" t="s">
        <v>33092</v>
      </c>
      <c r="I1661" s="14">
        <v>0</v>
      </c>
      <c r="J1661" s="14">
        <v>0</v>
      </c>
      <c r="K1661" s="15">
        <v>37936</v>
      </c>
      <c r="L1661" s="15">
        <v>0</v>
      </c>
      <c r="M1661" s="15">
        <v>0</v>
      </c>
      <c r="N1661" s="15">
        <v>0</v>
      </c>
      <c r="O1661" s="15">
        <v>37936</v>
      </c>
      <c r="P1661" s="14">
        <v>0</v>
      </c>
      <c r="Q1661" s="14">
        <v>0</v>
      </c>
      <c r="R1661" s="14">
        <v>0</v>
      </c>
      <c r="S1661" s="14">
        <v>37936</v>
      </c>
      <c r="T1661" s="14">
        <v>0</v>
      </c>
      <c r="U1661" s="16"/>
      <c r="V1661" s="16"/>
      <c r="W1661" s="16"/>
      <c r="X1661" s="14">
        <v>0</v>
      </c>
      <c r="Y1661" s="16"/>
      <c r="Z1661" s="16"/>
      <c r="AA1661" s="16"/>
      <c r="AB1661" s="15">
        <v>0</v>
      </c>
      <c r="AC1661" s="16"/>
      <c r="AD1661" s="16"/>
      <c r="AE1661" s="16"/>
      <c r="AF1661" s="16"/>
      <c r="AG1661" s="16"/>
      <c r="AH1661" s="15">
        <v>0</v>
      </c>
      <c r="AI1661" s="16"/>
      <c r="AJ1661" s="14" t="s">
        <v>89</v>
      </c>
      <c r="AK1661" s="14" t="s">
        <v>89</v>
      </c>
      <c r="AL1661" s="14" t="s">
        <v>89</v>
      </c>
      <c r="AM1661" s="14" t="s">
        <v>89</v>
      </c>
      <c r="AN1661" s="14" t="s">
        <v>33809</v>
      </c>
      <c r="AO1661" s="13" t="s">
        <v>89</v>
      </c>
      <c r="AP1661" s="13" t="s">
        <v>89</v>
      </c>
      <c r="AQ1661" s="17"/>
      <c r="AR1661" s="17"/>
      <c r="AS1661" s="17"/>
      <c r="AT1661" s="17"/>
      <c r="AU1661" s="17"/>
      <c r="AV1661" s="17"/>
      <c r="AW1661" s="19"/>
      <c r="AX1661" s="19"/>
      <c r="AY1661" s="19"/>
      <c r="AZ1661" s="19"/>
      <c r="BA1661" s="19"/>
      <c r="BB1661" s="18" t="s">
        <v>89</v>
      </c>
    </row>
    <row r="1662" spans="1:54" x14ac:dyDescent="0.25">
      <c r="A1662" s="13" t="s">
        <v>22522</v>
      </c>
      <c r="B1662" s="13" t="s">
        <v>40963</v>
      </c>
      <c r="C1662" s="13" t="s">
        <v>35593</v>
      </c>
      <c r="D1662" s="13" t="s">
        <v>20782</v>
      </c>
      <c r="E1662" s="13" t="s">
        <v>33091</v>
      </c>
      <c r="F1662" s="13" t="s">
        <v>22526</v>
      </c>
      <c r="G1662" s="13" t="s">
        <v>33091</v>
      </c>
      <c r="H1662" s="13" t="s">
        <v>33092</v>
      </c>
      <c r="I1662" s="14">
        <v>14873</v>
      </c>
      <c r="J1662" s="14">
        <v>-12644</v>
      </c>
      <c r="K1662" s="15">
        <v>61273</v>
      </c>
      <c r="L1662" s="15">
        <v>2</v>
      </c>
      <c r="M1662" s="15">
        <v>14433</v>
      </c>
      <c r="N1662" s="15">
        <v>-9807</v>
      </c>
      <c r="O1662" s="15">
        <v>69128</v>
      </c>
      <c r="P1662" s="14">
        <v>1</v>
      </c>
      <c r="Q1662" s="14">
        <v>12603</v>
      </c>
      <c r="R1662" s="14">
        <v>-7781</v>
      </c>
      <c r="S1662" s="14">
        <v>78259</v>
      </c>
      <c r="T1662" s="14">
        <v>1</v>
      </c>
      <c r="U1662" s="14">
        <v>9766</v>
      </c>
      <c r="V1662" s="14">
        <v>-22349</v>
      </c>
      <c r="W1662" s="14">
        <v>98245</v>
      </c>
      <c r="X1662" s="14">
        <v>2</v>
      </c>
      <c r="Y1662" s="15">
        <v>12396</v>
      </c>
      <c r="Z1662" s="15">
        <v>-6747</v>
      </c>
      <c r="AA1662" s="15">
        <v>101120</v>
      </c>
      <c r="AB1662" s="15">
        <v>1</v>
      </c>
      <c r="AC1662" s="16"/>
      <c r="AD1662" s="16"/>
      <c r="AE1662" s="15">
        <v>17123</v>
      </c>
      <c r="AF1662" s="15">
        <v>-6563</v>
      </c>
      <c r="AG1662" s="15">
        <v>264446</v>
      </c>
      <c r="AH1662" s="15">
        <v>1</v>
      </c>
      <c r="AI1662" s="16"/>
      <c r="AJ1662" s="14" t="s">
        <v>89</v>
      </c>
      <c r="AK1662" s="14" t="s">
        <v>89</v>
      </c>
      <c r="AL1662" s="14" t="s">
        <v>89</v>
      </c>
      <c r="AM1662" s="14" t="s">
        <v>89</v>
      </c>
      <c r="AN1662" s="14" t="s">
        <v>33809</v>
      </c>
      <c r="AO1662" s="13" t="s">
        <v>89</v>
      </c>
      <c r="AP1662" s="13" t="s">
        <v>89</v>
      </c>
      <c r="AQ1662" s="17"/>
      <c r="AR1662" s="17"/>
      <c r="AS1662" s="17"/>
      <c r="AT1662" s="17"/>
      <c r="AU1662" s="17"/>
      <c r="AV1662" s="17"/>
      <c r="AW1662" s="19"/>
      <c r="AX1662" s="19"/>
      <c r="AY1662" s="19"/>
      <c r="AZ1662" s="19"/>
      <c r="BA1662" s="19"/>
      <c r="BB1662" s="18" t="s">
        <v>89</v>
      </c>
    </row>
    <row r="1663" spans="1:54" x14ac:dyDescent="0.25">
      <c r="A1663" s="13" t="s">
        <v>22531</v>
      </c>
      <c r="B1663" s="13" t="s">
        <v>40964</v>
      </c>
      <c r="C1663" s="13" t="s">
        <v>40965</v>
      </c>
      <c r="D1663" s="13" t="s">
        <v>19045</v>
      </c>
      <c r="E1663" s="13" t="s">
        <v>33998</v>
      </c>
      <c r="F1663" s="13" t="s">
        <v>89</v>
      </c>
      <c r="G1663" s="13" t="s">
        <v>89</v>
      </c>
      <c r="H1663" s="13" t="s">
        <v>33092</v>
      </c>
      <c r="I1663" s="14">
        <v>47942</v>
      </c>
      <c r="J1663" s="14">
        <v>409</v>
      </c>
      <c r="K1663" s="15">
        <v>36002</v>
      </c>
      <c r="L1663" s="15">
        <v>1</v>
      </c>
      <c r="M1663" s="15">
        <v>49801</v>
      </c>
      <c r="N1663" s="15">
        <v>193</v>
      </c>
      <c r="O1663" s="15">
        <v>30438</v>
      </c>
      <c r="P1663" s="14">
        <v>2</v>
      </c>
      <c r="Q1663" s="14">
        <v>47135</v>
      </c>
      <c r="R1663" s="14">
        <v>868</v>
      </c>
      <c r="S1663" s="14">
        <v>34431</v>
      </c>
      <c r="T1663" s="14">
        <v>2</v>
      </c>
      <c r="U1663" s="14">
        <v>49034</v>
      </c>
      <c r="V1663" s="14">
        <v>-6645</v>
      </c>
      <c r="W1663" s="14">
        <v>27035</v>
      </c>
      <c r="X1663" s="14">
        <v>2</v>
      </c>
      <c r="Y1663" s="15">
        <v>47651</v>
      </c>
      <c r="Z1663" s="15">
        <v>-4151</v>
      </c>
      <c r="AA1663" s="15">
        <v>23020</v>
      </c>
      <c r="AB1663" s="15">
        <v>2</v>
      </c>
      <c r="AC1663" s="16"/>
      <c r="AD1663" s="16"/>
      <c r="AE1663" s="16"/>
      <c r="AF1663" s="16"/>
      <c r="AG1663" s="16"/>
      <c r="AH1663" s="15">
        <v>0</v>
      </c>
      <c r="AI1663" s="16"/>
      <c r="AJ1663" s="14" t="s">
        <v>89</v>
      </c>
      <c r="AK1663" s="14" t="s">
        <v>89</v>
      </c>
      <c r="AL1663" s="14" t="s">
        <v>89</v>
      </c>
      <c r="AM1663" s="14" t="s">
        <v>89</v>
      </c>
      <c r="AN1663" s="14" t="s">
        <v>33809</v>
      </c>
      <c r="AO1663" s="13" t="s">
        <v>89</v>
      </c>
      <c r="AP1663" s="13" t="s">
        <v>89</v>
      </c>
      <c r="AQ1663" s="17"/>
      <c r="AR1663" s="17"/>
      <c r="AS1663" s="17"/>
      <c r="AT1663" s="17"/>
      <c r="AU1663" s="17"/>
      <c r="AV1663" s="17"/>
      <c r="AW1663" s="19"/>
      <c r="AX1663" s="19"/>
      <c r="AY1663" s="19"/>
      <c r="AZ1663" s="19"/>
      <c r="BA1663" s="19"/>
      <c r="BB1663" s="18" t="s">
        <v>89</v>
      </c>
    </row>
    <row r="1664" spans="1:54" x14ac:dyDescent="0.25">
      <c r="A1664" s="13" t="s">
        <v>40966</v>
      </c>
      <c r="B1664" s="13" t="s">
        <v>40967</v>
      </c>
      <c r="C1664" s="13" t="s">
        <v>40968</v>
      </c>
      <c r="D1664" s="13" t="s">
        <v>8543</v>
      </c>
      <c r="E1664" s="13" t="s">
        <v>89</v>
      </c>
      <c r="F1664" s="13" t="s">
        <v>89</v>
      </c>
      <c r="G1664" s="13" t="s">
        <v>89</v>
      </c>
      <c r="H1664" s="13" t="s">
        <v>33092</v>
      </c>
      <c r="I1664" s="14">
        <v>14552</v>
      </c>
      <c r="J1664" s="14">
        <v>-4566</v>
      </c>
      <c r="K1664" s="15">
        <v>86698</v>
      </c>
      <c r="L1664" s="15">
        <v>1</v>
      </c>
      <c r="M1664" s="15">
        <v>11974</v>
      </c>
      <c r="N1664" s="15">
        <v>-13060</v>
      </c>
      <c r="O1664" s="15">
        <v>93807</v>
      </c>
      <c r="P1664" s="14">
        <v>1</v>
      </c>
      <c r="Q1664" s="16"/>
      <c r="R1664" s="16"/>
      <c r="S1664" s="16"/>
      <c r="T1664" s="14">
        <v>0</v>
      </c>
      <c r="U1664" s="16"/>
      <c r="V1664" s="16"/>
      <c r="W1664" s="16"/>
      <c r="X1664" s="14">
        <v>0</v>
      </c>
      <c r="Y1664" s="16"/>
      <c r="Z1664" s="16"/>
      <c r="AA1664" s="16"/>
      <c r="AB1664" s="15">
        <v>0</v>
      </c>
      <c r="AC1664" s="16"/>
      <c r="AD1664" s="16"/>
      <c r="AE1664" s="16"/>
      <c r="AF1664" s="16"/>
      <c r="AG1664" s="16"/>
      <c r="AH1664" s="15">
        <v>0</v>
      </c>
      <c r="AI1664" s="16"/>
      <c r="AJ1664" s="14" t="s">
        <v>89</v>
      </c>
      <c r="AK1664" s="14" t="s">
        <v>89</v>
      </c>
      <c r="AL1664" s="14" t="s">
        <v>89</v>
      </c>
      <c r="AM1664" s="14" t="s">
        <v>89</v>
      </c>
      <c r="AN1664" s="14" t="s">
        <v>33809</v>
      </c>
      <c r="AO1664" s="13" t="s">
        <v>89</v>
      </c>
      <c r="AP1664" s="13" t="s">
        <v>89</v>
      </c>
      <c r="AQ1664" s="17"/>
      <c r="AR1664" s="17"/>
      <c r="AS1664" s="17"/>
      <c r="AT1664" s="17"/>
      <c r="AU1664" s="17"/>
      <c r="AV1664" s="17"/>
      <c r="AW1664" s="19"/>
      <c r="AX1664" s="19"/>
      <c r="AY1664" s="19"/>
      <c r="AZ1664" s="19"/>
      <c r="BA1664" s="19"/>
      <c r="BB1664" s="18" t="s">
        <v>89</v>
      </c>
    </row>
    <row r="1665" spans="1:54" x14ac:dyDescent="0.25">
      <c r="A1665" s="13" t="s">
        <v>22561</v>
      </c>
      <c r="B1665" s="13" t="s">
        <v>40969</v>
      </c>
      <c r="C1665" s="13" t="s">
        <v>40970</v>
      </c>
      <c r="D1665" s="13" t="s">
        <v>21772</v>
      </c>
      <c r="E1665" s="13" t="s">
        <v>34943</v>
      </c>
      <c r="F1665" s="13" t="s">
        <v>89</v>
      </c>
      <c r="G1665" s="13" t="s">
        <v>89</v>
      </c>
      <c r="H1665" s="13" t="s">
        <v>33092</v>
      </c>
      <c r="I1665" s="14">
        <v>323114</v>
      </c>
      <c r="J1665" s="14">
        <v>374</v>
      </c>
      <c r="K1665" s="15">
        <v>355663</v>
      </c>
      <c r="L1665" s="15">
        <v>2</v>
      </c>
      <c r="M1665" s="15">
        <v>31463</v>
      </c>
      <c r="N1665" s="15">
        <v>22</v>
      </c>
      <c r="O1665" s="15">
        <v>262673</v>
      </c>
      <c r="P1665" s="14">
        <v>2</v>
      </c>
      <c r="Q1665" s="14">
        <v>2</v>
      </c>
      <c r="R1665" s="14">
        <v>-28809</v>
      </c>
      <c r="S1665" s="14">
        <v>250641</v>
      </c>
      <c r="T1665" s="14">
        <v>2</v>
      </c>
      <c r="U1665" s="16"/>
      <c r="V1665" s="16"/>
      <c r="W1665" s="16"/>
      <c r="X1665" s="14">
        <v>0</v>
      </c>
      <c r="Y1665" s="16"/>
      <c r="Z1665" s="16"/>
      <c r="AA1665" s="16"/>
      <c r="AB1665" s="15">
        <v>0</v>
      </c>
      <c r="AC1665" s="16"/>
      <c r="AD1665" s="16"/>
      <c r="AE1665" s="16"/>
      <c r="AF1665" s="16"/>
      <c r="AG1665" s="16"/>
      <c r="AH1665" s="15">
        <v>0</v>
      </c>
      <c r="AI1665" s="16"/>
      <c r="AJ1665" s="14" t="s">
        <v>89</v>
      </c>
      <c r="AK1665" s="14" t="s">
        <v>89</v>
      </c>
      <c r="AL1665" s="14" t="s">
        <v>89</v>
      </c>
      <c r="AM1665" s="14" t="s">
        <v>89</v>
      </c>
      <c r="AN1665" s="14" t="s">
        <v>33809</v>
      </c>
      <c r="AO1665" s="13" t="s">
        <v>89</v>
      </c>
      <c r="AP1665" s="13" t="s">
        <v>89</v>
      </c>
      <c r="AQ1665" s="17">
        <v>0</v>
      </c>
      <c r="AR1665" s="17">
        <v>0</v>
      </c>
      <c r="AS1665" s="17">
        <v>47945</v>
      </c>
      <c r="AT1665" s="17">
        <v>1</v>
      </c>
      <c r="AU1665" s="17">
        <v>0</v>
      </c>
      <c r="AV1665" s="17">
        <v>0</v>
      </c>
      <c r="AW1665" s="19"/>
      <c r="AX1665" s="19"/>
      <c r="AY1665" s="19"/>
      <c r="AZ1665" s="19"/>
      <c r="BA1665" s="19"/>
      <c r="BB1665" s="18" t="s">
        <v>89</v>
      </c>
    </row>
    <row r="1666" spans="1:54" x14ac:dyDescent="0.25">
      <c r="A1666" s="13" t="s">
        <v>40971</v>
      </c>
      <c r="B1666" s="13" t="s">
        <v>40972</v>
      </c>
      <c r="C1666" s="13" t="s">
        <v>40973</v>
      </c>
      <c r="D1666" s="13" t="s">
        <v>5512</v>
      </c>
      <c r="E1666" s="13" t="s">
        <v>34576</v>
      </c>
      <c r="F1666" s="13" t="s">
        <v>89</v>
      </c>
      <c r="G1666" s="13" t="s">
        <v>89</v>
      </c>
      <c r="H1666" s="13" t="s">
        <v>33092</v>
      </c>
      <c r="I1666" s="14">
        <v>23911</v>
      </c>
      <c r="J1666" s="14">
        <v>-8707</v>
      </c>
      <c r="K1666" s="15">
        <v>49372</v>
      </c>
      <c r="L1666" s="15">
        <v>0</v>
      </c>
      <c r="M1666" s="15">
        <v>6825</v>
      </c>
      <c r="N1666" s="15">
        <v>-8546</v>
      </c>
      <c r="O1666" s="15">
        <v>47489</v>
      </c>
      <c r="P1666" s="14">
        <v>0</v>
      </c>
      <c r="Q1666" s="16"/>
      <c r="R1666" s="16"/>
      <c r="S1666" s="16"/>
      <c r="T1666" s="14">
        <v>0</v>
      </c>
      <c r="U1666" s="16"/>
      <c r="V1666" s="16"/>
      <c r="W1666" s="16"/>
      <c r="X1666" s="14">
        <v>0</v>
      </c>
      <c r="Y1666" s="16"/>
      <c r="Z1666" s="16"/>
      <c r="AA1666" s="16"/>
      <c r="AB1666" s="15">
        <v>0</v>
      </c>
      <c r="AC1666" s="16"/>
      <c r="AD1666" s="16"/>
      <c r="AE1666" s="16"/>
      <c r="AF1666" s="16"/>
      <c r="AG1666" s="16"/>
      <c r="AH1666" s="15">
        <v>0</v>
      </c>
      <c r="AI1666" s="16"/>
      <c r="AJ1666" s="14" t="s">
        <v>89</v>
      </c>
      <c r="AK1666" s="14" t="s">
        <v>89</v>
      </c>
      <c r="AL1666" s="14" t="s">
        <v>89</v>
      </c>
      <c r="AM1666" s="14" t="s">
        <v>89</v>
      </c>
      <c r="AN1666" s="14" t="s">
        <v>33809</v>
      </c>
      <c r="AO1666" s="13" t="s">
        <v>89</v>
      </c>
      <c r="AP1666" s="13" t="s">
        <v>89</v>
      </c>
      <c r="AQ1666" s="17"/>
      <c r="AR1666" s="17"/>
      <c r="AS1666" s="17"/>
      <c r="AT1666" s="17"/>
      <c r="AU1666" s="17"/>
      <c r="AV1666" s="17"/>
      <c r="AW1666" s="19"/>
      <c r="AX1666" s="19"/>
      <c r="AY1666" s="19"/>
      <c r="AZ1666" s="19"/>
      <c r="BA1666" s="19"/>
      <c r="BB1666" s="18" t="s">
        <v>89</v>
      </c>
    </row>
    <row r="1667" spans="1:54" x14ac:dyDescent="0.25">
      <c r="A1667" s="13" t="s">
        <v>22565</v>
      </c>
      <c r="B1667" s="13" t="s">
        <v>22567</v>
      </c>
      <c r="C1667" s="13" t="s">
        <v>40974</v>
      </c>
      <c r="D1667" s="13" t="s">
        <v>17228</v>
      </c>
      <c r="E1667" s="13" t="s">
        <v>33020</v>
      </c>
      <c r="F1667" s="13" t="s">
        <v>89</v>
      </c>
      <c r="G1667" s="13" t="s">
        <v>89</v>
      </c>
      <c r="H1667" s="13" t="s">
        <v>33092</v>
      </c>
      <c r="I1667" s="14">
        <v>0</v>
      </c>
      <c r="J1667" s="14">
        <v>0</v>
      </c>
      <c r="K1667" s="15">
        <v>310006</v>
      </c>
      <c r="L1667" s="15">
        <v>0</v>
      </c>
      <c r="M1667" s="15">
        <v>0</v>
      </c>
      <c r="N1667" s="15">
        <v>0</v>
      </c>
      <c r="O1667" s="15">
        <v>310006</v>
      </c>
      <c r="P1667" s="14">
        <v>0</v>
      </c>
      <c r="Q1667" s="16"/>
      <c r="R1667" s="16"/>
      <c r="S1667" s="16"/>
      <c r="T1667" s="14">
        <v>0</v>
      </c>
      <c r="U1667" s="16"/>
      <c r="V1667" s="16"/>
      <c r="W1667" s="16"/>
      <c r="X1667" s="14">
        <v>0</v>
      </c>
      <c r="Y1667" s="16"/>
      <c r="Z1667" s="16"/>
      <c r="AA1667" s="16"/>
      <c r="AB1667" s="15">
        <v>0</v>
      </c>
      <c r="AC1667" s="16"/>
      <c r="AD1667" s="16"/>
      <c r="AE1667" s="16"/>
      <c r="AF1667" s="16"/>
      <c r="AG1667" s="16"/>
      <c r="AH1667" s="15">
        <v>0</v>
      </c>
      <c r="AI1667" s="16"/>
      <c r="AJ1667" s="14" t="s">
        <v>89</v>
      </c>
      <c r="AK1667" s="14" t="s">
        <v>89</v>
      </c>
      <c r="AL1667" s="14" t="s">
        <v>89</v>
      </c>
      <c r="AM1667" s="14" t="s">
        <v>89</v>
      </c>
      <c r="AN1667" s="14" t="s">
        <v>33809</v>
      </c>
      <c r="AO1667" s="13" t="s">
        <v>89</v>
      </c>
      <c r="AP1667" s="13" t="s">
        <v>89</v>
      </c>
      <c r="AQ1667" s="17"/>
      <c r="AR1667" s="17"/>
      <c r="AS1667" s="17"/>
      <c r="AT1667" s="17"/>
      <c r="AU1667" s="17"/>
      <c r="AV1667" s="17"/>
      <c r="AW1667" s="19"/>
      <c r="AX1667" s="19"/>
      <c r="AY1667" s="19"/>
      <c r="AZ1667" s="19"/>
      <c r="BA1667" s="19"/>
      <c r="BB1667" s="18" t="s">
        <v>89</v>
      </c>
    </row>
    <row r="1668" spans="1:54" x14ac:dyDescent="0.25">
      <c r="A1668" s="13" t="s">
        <v>40975</v>
      </c>
      <c r="B1668" s="13" t="s">
        <v>40976</v>
      </c>
      <c r="C1668" s="13" t="s">
        <v>40977</v>
      </c>
      <c r="D1668" s="13" t="s">
        <v>572</v>
      </c>
      <c r="E1668" s="13" t="s">
        <v>39103</v>
      </c>
      <c r="F1668" s="13" t="s">
        <v>89</v>
      </c>
      <c r="G1668" s="13" t="s">
        <v>89</v>
      </c>
      <c r="H1668" s="13" t="s">
        <v>33092</v>
      </c>
      <c r="I1668" s="14">
        <v>51030</v>
      </c>
      <c r="J1668" s="14">
        <v>138</v>
      </c>
      <c r="K1668" s="15">
        <v>39196</v>
      </c>
      <c r="L1668" s="15">
        <v>2</v>
      </c>
      <c r="M1668" s="15">
        <v>29526</v>
      </c>
      <c r="N1668" s="15">
        <v>-23666</v>
      </c>
      <c r="O1668" s="15">
        <v>39956</v>
      </c>
      <c r="P1668" s="14">
        <v>2</v>
      </c>
      <c r="Q1668" s="14">
        <v>17468</v>
      </c>
      <c r="R1668" s="14">
        <v>13</v>
      </c>
      <c r="S1668" s="14">
        <v>25590</v>
      </c>
      <c r="T1668" s="14">
        <v>1</v>
      </c>
      <c r="U1668" s="14">
        <v>9400</v>
      </c>
      <c r="V1668" s="14">
        <v>7</v>
      </c>
      <c r="W1668" s="14">
        <v>25579</v>
      </c>
      <c r="X1668" s="14">
        <v>1</v>
      </c>
      <c r="Y1668" s="16"/>
      <c r="Z1668" s="16"/>
      <c r="AA1668" s="16"/>
      <c r="AB1668" s="15">
        <v>0</v>
      </c>
      <c r="AC1668" s="16"/>
      <c r="AD1668" s="16"/>
      <c r="AE1668" s="16"/>
      <c r="AF1668" s="16"/>
      <c r="AG1668" s="16"/>
      <c r="AH1668" s="15">
        <v>0</v>
      </c>
      <c r="AI1668" s="16"/>
      <c r="AJ1668" s="14" t="s">
        <v>89</v>
      </c>
      <c r="AK1668" s="14" t="s">
        <v>89</v>
      </c>
      <c r="AL1668" s="14" t="s">
        <v>89</v>
      </c>
      <c r="AM1668" s="14" t="s">
        <v>89</v>
      </c>
      <c r="AN1668" s="14" t="s">
        <v>33809</v>
      </c>
      <c r="AO1668" s="13" t="s">
        <v>89</v>
      </c>
      <c r="AP1668" s="13" t="s">
        <v>89</v>
      </c>
      <c r="AQ1668" s="17"/>
      <c r="AR1668" s="17"/>
      <c r="AS1668" s="17"/>
      <c r="AT1668" s="17"/>
      <c r="AU1668" s="17"/>
      <c r="AV1668" s="17"/>
      <c r="AW1668" s="19"/>
      <c r="AX1668" s="19"/>
      <c r="AY1668" s="19"/>
      <c r="AZ1668" s="19"/>
      <c r="BA1668" s="19"/>
      <c r="BB1668" s="18" t="s">
        <v>89</v>
      </c>
    </row>
    <row r="1669" spans="1:54" x14ac:dyDescent="0.25">
      <c r="A1669" s="13" t="s">
        <v>22603</v>
      </c>
      <c r="B1669" s="13" t="s">
        <v>40978</v>
      </c>
      <c r="C1669" s="13" t="s">
        <v>40979</v>
      </c>
      <c r="D1669" s="13" t="s">
        <v>531</v>
      </c>
      <c r="E1669" s="13" t="s">
        <v>38856</v>
      </c>
      <c r="F1669" s="13" t="s">
        <v>532</v>
      </c>
      <c r="G1669" s="13" t="s">
        <v>38857</v>
      </c>
      <c r="H1669" s="13" t="s">
        <v>33092</v>
      </c>
      <c r="I1669" s="14">
        <v>92001</v>
      </c>
      <c r="J1669" s="14">
        <v>1117</v>
      </c>
      <c r="K1669" s="15">
        <v>445152</v>
      </c>
      <c r="L1669" s="15">
        <v>4</v>
      </c>
      <c r="M1669" s="15">
        <v>118859</v>
      </c>
      <c r="N1669" s="15">
        <v>694</v>
      </c>
      <c r="O1669" s="15">
        <v>459335</v>
      </c>
      <c r="P1669" s="14">
        <v>5</v>
      </c>
      <c r="Q1669" s="14">
        <v>112550</v>
      </c>
      <c r="R1669" s="14">
        <v>1650</v>
      </c>
      <c r="S1669" s="14">
        <v>475062</v>
      </c>
      <c r="T1669" s="14">
        <v>6</v>
      </c>
      <c r="U1669" s="14">
        <v>124232</v>
      </c>
      <c r="V1669" s="14">
        <v>48</v>
      </c>
      <c r="W1669" s="14">
        <v>484677</v>
      </c>
      <c r="X1669" s="14">
        <v>6</v>
      </c>
      <c r="Y1669" s="15">
        <v>113286</v>
      </c>
      <c r="Z1669" s="15">
        <v>109</v>
      </c>
      <c r="AA1669" s="15">
        <v>456057</v>
      </c>
      <c r="AB1669" s="15">
        <v>6</v>
      </c>
      <c r="AC1669" s="16"/>
      <c r="AD1669" s="16"/>
      <c r="AE1669" s="15">
        <v>36657</v>
      </c>
      <c r="AF1669" s="15">
        <v>-27540</v>
      </c>
      <c r="AG1669" s="15">
        <v>453740</v>
      </c>
      <c r="AH1669" s="15">
        <v>4</v>
      </c>
      <c r="AI1669" s="16"/>
      <c r="AJ1669" s="14" t="s">
        <v>89</v>
      </c>
      <c r="AK1669" s="14" t="s">
        <v>40980</v>
      </c>
      <c r="AL1669" s="14" t="s">
        <v>40981</v>
      </c>
      <c r="AM1669" s="14" t="s">
        <v>40982</v>
      </c>
      <c r="AN1669" s="14" t="s">
        <v>112</v>
      </c>
      <c r="AO1669" s="13" t="s">
        <v>89</v>
      </c>
      <c r="AP1669" s="13" t="s">
        <v>89</v>
      </c>
      <c r="AQ1669" s="17"/>
      <c r="AR1669" s="17"/>
      <c r="AS1669" s="17"/>
      <c r="AT1669" s="17"/>
      <c r="AU1669" s="17"/>
      <c r="AV1669" s="17"/>
      <c r="AW1669" s="19"/>
      <c r="AX1669" s="19"/>
      <c r="AY1669" s="19"/>
      <c r="AZ1669" s="19"/>
      <c r="BA1669" s="19"/>
      <c r="BB1669" s="18" t="s">
        <v>89</v>
      </c>
    </row>
    <row r="1670" spans="1:54" x14ac:dyDescent="0.25">
      <c r="A1670" s="13" t="s">
        <v>22652</v>
      </c>
      <c r="B1670" s="13" t="s">
        <v>40983</v>
      </c>
      <c r="C1670" s="13" t="s">
        <v>40984</v>
      </c>
      <c r="D1670" s="13" t="s">
        <v>26</v>
      </c>
      <c r="E1670" s="13" t="s">
        <v>33763</v>
      </c>
      <c r="F1670" s="13" t="s">
        <v>27</v>
      </c>
      <c r="G1670" s="13" t="s">
        <v>33764</v>
      </c>
      <c r="H1670" s="13" t="s">
        <v>33092</v>
      </c>
      <c r="I1670" s="14">
        <v>75037</v>
      </c>
      <c r="J1670" s="14">
        <v>-1961</v>
      </c>
      <c r="K1670" s="15">
        <v>93419</v>
      </c>
      <c r="L1670" s="15">
        <v>1</v>
      </c>
      <c r="M1670" s="15">
        <v>17242</v>
      </c>
      <c r="N1670" s="15">
        <v>-6562</v>
      </c>
      <c r="O1670" s="15">
        <v>68236</v>
      </c>
      <c r="P1670" s="14">
        <v>1</v>
      </c>
      <c r="Q1670" s="14">
        <v>4779</v>
      </c>
      <c r="R1670" s="14">
        <v>-5548</v>
      </c>
      <c r="S1670" s="14">
        <v>73362</v>
      </c>
      <c r="T1670" s="14">
        <v>1</v>
      </c>
      <c r="U1670" s="14">
        <v>6446</v>
      </c>
      <c r="V1670" s="14">
        <v>-18748</v>
      </c>
      <c r="W1670" s="14">
        <v>75087</v>
      </c>
      <c r="X1670" s="14">
        <v>1</v>
      </c>
      <c r="Y1670" s="15">
        <v>8945</v>
      </c>
      <c r="Z1670" s="15">
        <v>1450</v>
      </c>
      <c r="AA1670" s="15">
        <v>72273</v>
      </c>
      <c r="AB1670" s="15">
        <v>1</v>
      </c>
      <c r="AC1670" s="16"/>
      <c r="AD1670" s="16"/>
      <c r="AE1670" s="15">
        <v>0</v>
      </c>
      <c r="AF1670" s="15">
        <v>0</v>
      </c>
      <c r="AG1670" s="15">
        <v>72273</v>
      </c>
      <c r="AH1670" s="15">
        <v>0</v>
      </c>
      <c r="AI1670" s="16"/>
      <c r="AJ1670" s="14" t="s">
        <v>89</v>
      </c>
      <c r="AK1670" s="14" t="s">
        <v>33809</v>
      </c>
      <c r="AL1670" s="14" t="s">
        <v>33809</v>
      </c>
      <c r="AM1670" s="14" t="s">
        <v>40985</v>
      </c>
      <c r="AN1670" s="14" t="s">
        <v>33809</v>
      </c>
      <c r="AO1670" s="13" t="s">
        <v>89</v>
      </c>
      <c r="AP1670" s="13" t="s">
        <v>89</v>
      </c>
      <c r="AQ1670" s="17">
        <v>0</v>
      </c>
      <c r="AR1670" s="17">
        <v>0</v>
      </c>
      <c r="AS1670" s="17">
        <v>72273</v>
      </c>
      <c r="AT1670" s="17">
        <v>0</v>
      </c>
      <c r="AU1670" s="17">
        <v>0</v>
      </c>
      <c r="AV1670" s="17">
        <v>0</v>
      </c>
      <c r="AW1670" s="19"/>
      <c r="AX1670" s="19"/>
      <c r="AY1670" s="19"/>
      <c r="AZ1670" s="19"/>
      <c r="BA1670" s="19"/>
      <c r="BB1670" s="18" t="s">
        <v>89</v>
      </c>
    </row>
    <row r="1671" spans="1:54" x14ac:dyDescent="0.25">
      <c r="A1671" s="13" t="s">
        <v>22662</v>
      </c>
      <c r="B1671" s="13" t="s">
        <v>40986</v>
      </c>
      <c r="C1671" s="13" t="s">
        <v>40987</v>
      </c>
      <c r="D1671" s="13" t="s">
        <v>18678</v>
      </c>
      <c r="E1671" s="13" t="s">
        <v>33704</v>
      </c>
      <c r="F1671" s="13" t="s">
        <v>21707</v>
      </c>
      <c r="G1671" s="13" t="s">
        <v>33705</v>
      </c>
      <c r="H1671" s="13" t="s">
        <v>33092</v>
      </c>
      <c r="I1671" s="14">
        <v>453543</v>
      </c>
      <c r="J1671" s="14">
        <v>41631</v>
      </c>
      <c r="K1671" s="15">
        <v>923304</v>
      </c>
      <c r="L1671" s="15">
        <v>6</v>
      </c>
      <c r="M1671" s="15">
        <v>478205</v>
      </c>
      <c r="N1671" s="15">
        <v>6974</v>
      </c>
      <c r="O1671" s="15">
        <v>1047814</v>
      </c>
      <c r="P1671" s="14">
        <v>10</v>
      </c>
      <c r="Q1671" s="16"/>
      <c r="R1671" s="16"/>
      <c r="S1671" s="16"/>
      <c r="T1671" s="14">
        <v>0</v>
      </c>
      <c r="U1671" s="14">
        <v>426090</v>
      </c>
      <c r="V1671" s="14">
        <v>1146</v>
      </c>
      <c r="W1671" s="14">
        <v>1012986</v>
      </c>
      <c r="X1671" s="14">
        <v>10</v>
      </c>
      <c r="Y1671" s="15">
        <v>139396</v>
      </c>
      <c r="Z1671" s="15">
        <v>-48590</v>
      </c>
      <c r="AA1671" s="15">
        <v>1059847</v>
      </c>
      <c r="AB1671" s="15">
        <v>5</v>
      </c>
      <c r="AC1671" s="16"/>
      <c r="AD1671" s="16"/>
      <c r="AE1671" s="15">
        <v>64006</v>
      </c>
      <c r="AF1671" s="15">
        <v>-175757</v>
      </c>
      <c r="AG1671" s="15">
        <v>881776</v>
      </c>
      <c r="AH1671" s="15">
        <v>3</v>
      </c>
      <c r="AI1671" s="16"/>
      <c r="AJ1671" s="14" t="s">
        <v>89</v>
      </c>
      <c r="AK1671" s="14" t="s">
        <v>40988</v>
      </c>
      <c r="AL1671" s="14" t="s">
        <v>40989</v>
      </c>
      <c r="AM1671" s="14" t="s">
        <v>40990</v>
      </c>
      <c r="AN1671" s="14" t="s">
        <v>112</v>
      </c>
      <c r="AO1671" s="13" t="s">
        <v>89</v>
      </c>
      <c r="AP1671" s="13" t="s">
        <v>89</v>
      </c>
      <c r="AQ1671" s="17">
        <v>6839</v>
      </c>
      <c r="AR1671" s="17">
        <v>0</v>
      </c>
      <c r="AS1671" s="17">
        <v>1408383</v>
      </c>
      <c r="AT1671" s="17">
        <v>0</v>
      </c>
      <c r="AU1671" s="17">
        <v>0</v>
      </c>
      <c r="AV1671" s="17">
        <v>0</v>
      </c>
      <c r="AW1671" s="19"/>
      <c r="AX1671" s="19"/>
      <c r="AY1671" s="19"/>
      <c r="AZ1671" s="19"/>
      <c r="BA1671" s="19"/>
      <c r="BB1671" s="18" t="s">
        <v>89</v>
      </c>
    </row>
    <row r="1672" spans="1:54" x14ac:dyDescent="0.25">
      <c r="A1672" s="13" t="s">
        <v>22666</v>
      </c>
      <c r="B1672" s="13" t="s">
        <v>40991</v>
      </c>
      <c r="C1672" s="13" t="s">
        <v>40992</v>
      </c>
      <c r="D1672" s="13" t="s">
        <v>17751</v>
      </c>
      <c r="E1672" s="13" t="s">
        <v>35078</v>
      </c>
      <c r="F1672" s="13" t="s">
        <v>89</v>
      </c>
      <c r="G1672" s="13" t="s">
        <v>89</v>
      </c>
      <c r="H1672" s="13" t="s">
        <v>33092</v>
      </c>
      <c r="I1672" s="14">
        <v>35288</v>
      </c>
      <c r="J1672" s="14">
        <v>6124</v>
      </c>
      <c r="K1672" s="15">
        <v>20036</v>
      </c>
      <c r="L1672" s="15">
        <v>2</v>
      </c>
      <c r="M1672" s="15">
        <v>21247</v>
      </c>
      <c r="N1672" s="15">
        <v>-7963</v>
      </c>
      <c r="O1672" s="15">
        <v>11313</v>
      </c>
      <c r="P1672" s="14">
        <v>2</v>
      </c>
      <c r="Q1672" s="14">
        <v>24323</v>
      </c>
      <c r="R1672" s="14">
        <v>-1320</v>
      </c>
      <c r="S1672" s="14">
        <v>15206</v>
      </c>
      <c r="T1672" s="14">
        <v>2</v>
      </c>
      <c r="U1672" s="14">
        <v>41443</v>
      </c>
      <c r="V1672" s="14">
        <v>-1947</v>
      </c>
      <c r="W1672" s="14">
        <v>15622</v>
      </c>
      <c r="X1672" s="14">
        <v>2</v>
      </c>
      <c r="Y1672" s="16"/>
      <c r="Z1672" s="16"/>
      <c r="AA1672" s="16"/>
      <c r="AB1672" s="15">
        <v>0</v>
      </c>
      <c r="AC1672" s="16"/>
      <c r="AD1672" s="16"/>
      <c r="AE1672" s="16"/>
      <c r="AF1672" s="16"/>
      <c r="AG1672" s="16"/>
      <c r="AH1672" s="15">
        <v>0</v>
      </c>
      <c r="AI1672" s="16"/>
      <c r="AJ1672" s="14" t="s">
        <v>89</v>
      </c>
      <c r="AK1672" s="14" t="s">
        <v>89</v>
      </c>
      <c r="AL1672" s="14" t="s">
        <v>89</v>
      </c>
      <c r="AM1672" s="14" t="s">
        <v>89</v>
      </c>
      <c r="AN1672" s="14" t="s">
        <v>33809</v>
      </c>
      <c r="AO1672" s="13" t="s">
        <v>89</v>
      </c>
      <c r="AP1672" s="13" t="s">
        <v>89</v>
      </c>
      <c r="AQ1672" s="17"/>
      <c r="AR1672" s="17"/>
      <c r="AS1672" s="17"/>
      <c r="AT1672" s="17"/>
      <c r="AU1672" s="17"/>
      <c r="AV1672" s="17"/>
      <c r="AW1672" s="19"/>
      <c r="AX1672" s="19"/>
      <c r="AY1672" s="19"/>
      <c r="AZ1672" s="19"/>
      <c r="BA1672" s="19"/>
      <c r="BB1672" s="18" t="s">
        <v>89</v>
      </c>
    </row>
    <row r="1673" spans="1:54" x14ac:dyDescent="0.25">
      <c r="A1673" s="13" t="s">
        <v>22684</v>
      </c>
      <c r="B1673" s="13" t="s">
        <v>40993</v>
      </c>
      <c r="C1673" s="13" t="s">
        <v>40994</v>
      </c>
      <c r="D1673" s="13" t="s">
        <v>1458</v>
      </c>
      <c r="E1673" s="13" t="s">
        <v>33172</v>
      </c>
      <c r="F1673" s="13" t="s">
        <v>89</v>
      </c>
      <c r="G1673" s="13" t="s">
        <v>89</v>
      </c>
      <c r="H1673" s="13" t="s">
        <v>33014</v>
      </c>
      <c r="I1673" s="14">
        <v>18002</v>
      </c>
      <c r="J1673" s="14">
        <v>-7125</v>
      </c>
      <c r="K1673" s="15">
        <v>60256</v>
      </c>
      <c r="L1673" s="15">
        <v>1</v>
      </c>
      <c r="M1673" s="15">
        <v>25549</v>
      </c>
      <c r="N1673" s="15">
        <v>-4212</v>
      </c>
      <c r="O1673" s="15">
        <v>66814</v>
      </c>
      <c r="P1673" s="14">
        <v>1</v>
      </c>
      <c r="Q1673" s="14">
        <v>4274</v>
      </c>
      <c r="R1673" s="14">
        <v>3175</v>
      </c>
      <c r="S1673" s="14">
        <v>68256</v>
      </c>
      <c r="T1673" s="14">
        <v>0</v>
      </c>
      <c r="U1673" s="16"/>
      <c r="V1673" s="16"/>
      <c r="W1673" s="16"/>
      <c r="X1673" s="14">
        <v>0</v>
      </c>
      <c r="Y1673" s="16"/>
      <c r="Z1673" s="16"/>
      <c r="AA1673" s="16"/>
      <c r="AB1673" s="15">
        <v>0</v>
      </c>
      <c r="AC1673" s="16"/>
      <c r="AD1673" s="16"/>
      <c r="AE1673" s="16"/>
      <c r="AF1673" s="16"/>
      <c r="AG1673" s="16"/>
      <c r="AH1673" s="15">
        <v>0</v>
      </c>
      <c r="AI1673" s="16"/>
      <c r="AJ1673" s="14" t="s">
        <v>89</v>
      </c>
      <c r="AK1673" s="14" t="s">
        <v>89</v>
      </c>
      <c r="AL1673" s="14" t="s">
        <v>89</v>
      </c>
      <c r="AM1673" s="14" t="s">
        <v>89</v>
      </c>
      <c r="AN1673" s="14" t="s">
        <v>33809</v>
      </c>
      <c r="AO1673" s="13" t="s">
        <v>89</v>
      </c>
      <c r="AP1673" s="13" t="s">
        <v>89</v>
      </c>
      <c r="AQ1673" s="17"/>
      <c r="AR1673" s="17"/>
      <c r="AS1673" s="17"/>
      <c r="AT1673" s="17"/>
      <c r="AU1673" s="17"/>
      <c r="AV1673" s="17"/>
      <c r="AW1673" s="19"/>
      <c r="AX1673" s="19"/>
      <c r="AY1673" s="19"/>
      <c r="AZ1673" s="19"/>
      <c r="BA1673" s="19"/>
      <c r="BB1673" s="18" t="s">
        <v>89</v>
      </c>
    </row>
    <row r="1674" spans="1:54" x14ac:dyDescent="0.25">
      <c r="A1674" s="13" t="s">
        <v>22706</v>
      </c>
      <c r="B1674" s="13" t="s">
        <v>22708</v>
      </c>
      <c r="C1674" s="13" t="s">
        <v>40995</v>
      </c>
      <c r="D1674" s="13" t="s">
        <v>1393</v>
      </c>
      <c r="E1674" s="13" t="s">
        <v>35130</v>
      </c>
      <c r="F1674" s="13" t="s">
        <v>89</v>
      </c>
      <c r="G1674" s="13" t="s">
        <v>89</v>
      </c>
      <c r="H1674" s="13" t="s">
        <v>33092</v>
      </c>
      <c r="I1674" s="14">
        <v>12702</v>
      </c>
      <c r="J1674" s="14">
        <v>-8406</v>
      </c>
      <c r="K1674" s="15">
        <v>85303</v>
      </c>
      <c r="L1674" s="15">
        <v>2</v>
      </c>
      <c r="M1674" s="15">
        <v>11354</v>
      </c>
      <c r="N1674" s="15">
        <v>-16451</v>
      </c>
      <c r="O1674" s="15">
        <v>101977</v>
      </c>
      <c r="P1674" s="14">
        <v>2</v>
      </c>
      <c r="Q1674" s="14">
        <v>5883</v>
      </c>
      <c r="R1674" s="14">
        <v>-16508</v>
      </c>
      <c r="S1674" s="14">
        <v>118636</v>
      </c>
      <c r="T1674" s="14">
        <v>2</v>
      </c>
      <c r="U1674" s="14">
        <v>22841</v>
      </c>
      <c r="V1674" s="14">
        <v>-10161</v>
      </c>
      <c r="W1674" s="14">
        <v>134945</v>
      </c>
      <c r="X1674" s="14">
        <v>2</v>
      </c>
      <c r="Y1674" s="16"/>
      <c r="Z1674" s="16"/>
      <c r="AA1674" s="16"/>
      <c r="AB1674" s="15">
        <v>0</v>
      </c>
      <c r="AC1674" s="16"/>
      <c r="AD1674" s="16"/>
      <c r="AE1674" s="16"/>
      <c r="AF1674" s="16"/>
      <c r="AG1674" s="16"/>
      <c r="AH1674" s="15">
        <v>0</v>
      </c>
      <c r="AI1674" s="16"/>
      <c r="AJ1674" s="14" t="s">
        <v>89</v>
      </c>
      <c r="AK1674" s="14" t="s">
        <v>89</v>
      </c>
      <c r="AL1674" s="14" t="s">
        <v>89</v>
      </c>
      <c r="AM1674" s="14" t="s">
        <v>89</v>
      </c>
      <c r="AN1674" s="14" t="s">
        <v>33809</v>
      </c>
      <c r="AO1674" s="13" t="s">
        <v>89</v>
      </c>
      <c r="AP1674" s="13" t="s">
        <v>89</v>
      </c>
      <c r="AQ1674" s="17"/>
      <c r="AR1674" s="17"/>
      <c r="AS1674" s="17"/>
      <c r="AT1674" s="17"/>
      <c r="AU1674" s="17"/>
      <c r="AV1674" s="17"/>
      <c r="AW1674" s="19"/>
      <c r="AX1674" s="19"/>
      <c r="AY1674" s="19"/>
      <c r="AZ1674" s="19"/>
      <c r="BA1674" s="19"/>
      <c r="BB1674" s="18" t="s">
        <v>89</v>
      </c>
    </row>
    <row r="1675" spans="1:54" x14ac:dyDescent="0.25">
      <c r="A1675" s="13" t="s">
        <v>22723</v>
      </c>
      <c r="B1675" s="13" t="s">
        <v>40996</v>
      </c>
      <c r="C1675" s="13" t="s">
        <v>40997</v>
      </c>
      <c r="D1675" s="13" t="s">
        <v>78</v>
      </c>
      <c r="E1675" s="13" t="s">
        <v>32943</v>
      </c>
      <c r="F1675" s="13" t="s">
        <v>89</v>
      </c>
      <c r="G1675" s="13" t="s">
        <v>89</v>
      </c>
      <c r="H1675" s="13" t="s">
        <v>33014</v>
      </c>
      <c r="I1675" s="14">
        <v>315094</v>
      </c>
      <c r="J1675" s="14">
        <v>951</v>
      </c>
      <c r="K1675" s="15">
        <v>90921</v>
      </c>
      <c r="L1675" s="15">
        <v>4</v>
      </c>
      <c r="M1675" s="15">
        <v>110903</v>
      </c>
      <c r="N1675" s="15">
        <v>3109</v>
      </c>
      <c r="O1675" s="15">
        <v>67803</v>
      </c>
      <c r="P1675" s="14">
        <v>4</v>
      </c>
      <c r="Q1675" s="14">
        <v>62008</v>
      </c>
      <c r="R1675" s="14">
        <v>-1443</v>
      </c>
      <c r="S1675" s="14">
        <v>41033</v>
      </c>
      <c r="T1675" s="14">
        <v>3</v>
      </c>
      <c r="U1675" s="14">
        <v>17713</v>
      </c>
      <c r="V1675" s="14">
        <v>-14945</v>
      </c>
      <c r="W1675" s="14">
        <v>57833</v>
      </c>
      <c r="X1675" s="14">
        <v>2</v>
      </c>
      <c r="Y1675" s="15">
        <v>7035</v>
      </c>
      <c r="Z1675" s="15">
        <v>-12190</v>
      </c>
      <c r="AA1675" s="15">
        <v>51126</v>
      </c>
      <c r="AB1675" s="15">
        <v>2</v>
      </c>
      <c r="AC1675" s="16"/>
      <c r="AD1675" s="16"/>
      <c r="AE1675" s="16"/>
      <c r="AF1675" s="16"/>
      <c r="AG1675" s="16"/>
      <c r="AH1675" s="15">
        <v>0</v>
      </c>
      <c r="AI1675" s="16"/>
      <c r="AJ1675" s="14" t="s">
        <v>89</v>
      </c>
      <c r="AK1675" s="14" t="s">
        <v>89</v>
      </c>
      <c r="AL1675" s="14" t="s">
        <v>89</v>
      </c>
      <c r="AM1675" s="14" t="s">
        <v>89</v>
      </c>
      <c r="AN1675" s="14" t="s">
        <v>33809</v>
      </c>
      <c r="AO1675" s="13" t="s">
        <v>89</v>
      </c>
      <c r="AP1675" s="13" t="s">
        <v>89</v>
      </c>
      <c r="AQ1675" s="17"/>
      <c r="AR1675" s="17"/>
      <c r="AS1675" s="17"/>
      <c r="AT1675" s="17"/>
      <c r="AU1675" s="17"/>
      <c r="AV1675" s="17"/>
      <c r="AW1675" s="19"/>
      <c r="AX1675" s="19"/>
      <c r="AY1675" s="19"/>
      <c r="AZ1675" s="19"/>
      <c r="BA1675" s="19"/>
      <c r="BB1675" s="18" t="s">
        <v>89</v>
      </c>
    </row>
    <row r="1676" spans="1:54" x14ac:dyDescent="0.25">
      <c r="A1676" s="13" t="s">
        <v>22766</v>
      </c>
      <c r="B1676" s="13" t="s">
        <v>40998</v>
      </c>
      <c r="C1676" s="13" t="s">
        <v>40999</v>
      </c>
      <c r="D1676" s="13" t="s">
        <v>20888</v>
      </c>
      <c r="E1676" s="13" t="s">
        <v>33381</v>
      </c>
      <c r="F1676" s="13" t="s">
        <v>22771</v>
      </c>
      <c r="G1676" s="13" t="s">
        <v>33382</v>
      </c>
      <c r="H1676" s="13" t="s">
        <v>33092</v>
      </c>
      <c r="I1676" s="14">
        <v>197941</v>
      </c>
      <c r="J1676" s="14">
        <v>-6427</v>
      </c>
      <c r="K1676" s="15">
        <v>91492</v>
      </c>
      <c r="L1676" s="15">
        <v>1</v>
      </c>
      <c r="M1676" s="15">
        <v>191778</v>
      </c>
      <c r="N1676" s="15">
        <v>-18894</v>
      </c>
      <c r="O1676" s="15">
        <v>123136</v>
      </c>
      <c r="P1676" s="14">
        <v>2</v>
      </c>
      <c r="Q1676" s="14">
        <v>134226</v>
      </c>
      <c r="R1676" s="14">
        <v>-29587</v>
      </c>
      <c r="S1676" s="14">
        <v>144332</v>
      </c>
      <c r="T1676" s="14">
        <v>3</v>
      </c>
      <c r="U1676" s="14">
        <v>125281</v>
      </c>
      <c r="V1676" s="14">
        <v>-20697</v>
      </c>
      <c r="W1676" s="14">
        <v>155579</v>
      </c>
      <c r="X1676" s="14">
        <v>3</v>
      </c>
      <c r="Y1676" s="15">
        <v>132541</v>
      </c>
      <c r="Z1676" s="15">
        <v>-27862</v>
      </c>
      <c r="AA1676" s="15">
        <v>190043</v>
      </c>
      <c r="AB1676" s="15">
        <v>3</v>
      </c>
      <c r="AC1676" s="16"/>
      <c r="AD1676" s="16"/>
      <c r="AE1676" s="15">
        <v>192893</v>
      </c>
      <c r="AF1676" s="15">
        <v>-50738</v>
      </c>
      <c r="AG1676" s="15">
        <v>167159</v>
      </c>
      <c r="AH1676" s="15">
        <v>3</v>
      </c>
      <c r="AI1676" s="16"/>
      <c r="AJ1676" s="14" t="s">
        <v>89</v>
      </c>
      <c r="AK1676" s="14" t="s">
        <v>89</v>
      </c>
      <c r="AL1676" s="14" t="s">
        <v>89</v>
      </c>
      <c r="AM1676" s="14" t="s">
        <v>89</v>
      </c>
      <c r="AN1676" s="14" t="s">
        <v>33809</v>
      </c>
      <c r="AO1676" s="13" t="s">
        <v>89</v>
      </c>
      <c r="AP1676" s="13" t="s">
        <v>89</v>
      </c>
      <c r="AQ1676" s="17"/>
      <c r="AR1676" s="17"/>
      <c r="AS1676" s="17"/>
      <c r="AT1676" s="17"/>
      <c r="AU1676" s="17"/>
      <c r="AV1676" s="17"/>
      <c r="AW1676" s="19"/>
      <c r="AX1676" s="19"/>
      <c r="AY1676" s="19"/>
      <c r="AZ1676" s="19"/>
      <c r="BA1676" s="19"/>
      <c r="BB1676" s="18" t="s">
        <v>89</v>
      </c>
    </row>
    <row r="1677" spans="1:54" x14ac:dyDescent="0.25">
      <c r="A1677" s="13" t="s">
        <v>22773</v>
      </c>
      <c r="B1677" s="13" t="s">
        <v>41000</v>
      </c>
      <c r="C1677" s="13" t="s">
        <v>41001</v>
      </c>
      <c r="D1677" s="13" t="s">
        <v>22778</v>
      </c>
      <c r="E1677" s="13" t="s">
        <v>34020</v>
      </c>
      <c r="F1677" s="13" t="s">
        <v>22779</v>
      </c>
      <c r="G1677" s="13" t="s">
        <v>34021</v>
      </c>
      <c r="H1677" s="13" t="s">
        <v>33092</v>
      </c>
      <c r="I1677" s="14">
        <v>0</v>
      </c>
      <c r="J1677" s="14">
        <v>-3564</v>
      </c>
      <c r="K1677" s="15">
        <v>84542</v>
      </c>
      <c r="L1677" s="15">
        <v>0</v>
      </c>
      <c r="M1677" s="15">
        <v>0</v>
      </c>
      <c r="N1677" s="15">
        <v>-3564</v>
      </c>
      <c r="O1677" s="15">
        <v>80978</v>
      </c>
      <c r="P1677" s="14">
        <v>0</v>
      </c>
      <c r="Q1677" s="14">
        <v>0</v>
      </c>
      <c r="R1677" s="14">
        <v>-3564</v>
      </c>
      <c r="S1677" s="14">
        <v>77414</v>
      </c>
      <c r="T1677" s="14">
        <v>0</v>
      </c>
      <c r="U1677" s="14">
        <v>0</v>
      </c>
      <c r="V1677" s="14">
        <v>-3564</v>
      </c>
      <c r="W1677" s="14">
        <v>73850</v>
      </c>
      <c r="X1677" s="14">
        <v>0</v>
      </c>
      <c r="Y1677" s="15">
        <v>0</v>
      </c>
      <c r="Z1677" s="15">
        <v>-3564</v>
      </c>
      <c r="AA1677" s="15">
        <v>70287</v>
      </c>
      <c r="AB1677" s="15">
        <v>0</v>
      </c>
      <c r="AC1677" s="16"/>
      <c r="AD1677" s="16"/>
      <c r="AE1677" s="15">
        <v>0</v>
      </c>
      <c r="AF1677" s="15">
        <v>-3564</v>
      </c>
      <c r="AG1677" s="15">
        <v>66723</v>
      </c>
      <c r="AH1677" s="15">
        <v>0</v>
      </c>
      <c r="AI1677" s="16"/>
      <c r="AJ1677" s="14" t="s">
        <v>89</v>
      </c>
      <c r="AK1677" s="14" t="s">
        <v>33809</v>
      </c>
      <c r="AL1677" s="14" t="s">
        <v>41002</v>
      </c>
      <c r="AM1677" s="14" t="s">
        <v>41003</v>
      </c>
      <c r="AN1677" s="14" t="s">
        <v>33809</v>
      </c>
      <c r="AO1677" s="13" t="s">
        <v>89</v>
      </c>
      <c r="AP1677" s="13" t="s">
        <v>89</v>
      </c>
      <c r="AQ1677" s="17"/>
      <c r="AR1677" s="17"/>
      <c r="AS1677" s="17"/>
      <c r="AT1677" s="17"/>
      <c r="AU1677" s="17"/>
      <c r="AV1677" s="17"/>
      <c r="AW1677" s="19"/>
      <c r="AX1677" s="19"/>
      <c r="AY1677" s="19"/>
      <c r="AZ1677" s="19"/>
      <c r="BA1677" s="19"/>
      <c r="BB1677" s="18" t="s">
        <v>89</v>
      </c>
    </row>
    <row r="1678" spans="1:54" x14ac:dyDescent="0.25">
      <c r="A1678" s="13" t="s">
        <v>22780</v>
      </c>
      <c r="B1678" s="13" t="s">
        <v>22782</v>
      </c>
      <c r="C1678" s="13" t="s">
        <v>41004</v>
      </c>
      <c r="D1678" s="13" t="s">
        <v>78</v>
      </c>
      <c r="E1678" s="13" t="s">
        <v>32943</v>
      </c>
      <c r="F1678" s="13" t="s">
        <v>89</v>
      </c>
      <c r="G1678" s="13" t="s">
        <v>89</v>
      </c>
      <c r="H1678" s="13" t="s">
        <v>33092</v>
      </c>
      <c r="I1678" s="14">
        <v>6898</v>
      </c>
      <c r="J1678" s="14">
        <v>201</v>
      </c>
      <c r="K1678" s="15">
        <v>46045</v>
      </c>
      <c r="L1678" s="15">
        <v>2</v>
      </c>
      <c r="M1678" s="15">
        <v>9209</v>
      </c>
      <c r="N1678" s="15">
        <v>-13907</v>
      </c>
      <c r="O1678" s="15">
        <v>60680</v>
      </c>
      <c r="P1678" s="14">
        <v>2</v>
      </c>
      <c r="Q1678" s="14">
        <v>0</v>
      </c>
      <c r="R1678" s="14">
        <v>-10255</v>
      </c>
      <c r="S1678" s="14">
        <v>68513</v>
      </c>
      <c r="T1678" s="14">
        <v>1</v>
      </c>
      <c r="U1678" s="16"/>
      <c r="V1678" s="16"/>
      <c r="W1678" s="16"/>
      <c r="X1678" s="14">
        <v>0</v>
      </c>
      <c r="Y1678" s="16"/>
      <c r="Z1678" s="16"/>
      <c r="AA1678" s="16"/>
      <c r="AB1678" s="15">
        <v>0</v>
      </c>
      <c r="AC1678" s="16"/>
      <c r="AD1678" s="16"/>
      <c r="AE1678" s="16"/>
      <c r="AF1678" s="16"/>
      <c r="AG1678" s="16"/>
      <c r="AH1678" s="15">
        <v>0</v>
      </c>
      <c r="AI1678" s="16"/>
      <c r="AJ1678" s="14" t="s">
        <v>89</v>
      </c>
      <c r="AK1678" s="14" t="s">
        <v>89</v>
      </c>
      <c r="AL1678" s="14" t="s">
        <v>89</v>
      </c>
      <c r="AM1678" s="14" t="s">
        <v>89</v>
      </c>
      <c r="AN1678" s="14" t="s">
        <v>33809</v>
      </c>
      <c r="AO1678" s="13" t="s">
        <v>89</v>
      </c>
      <c r="AP1678" s="13" t="s">
        <v>89</v>
      </c>
      <c r="AQ1678" s="17">
        <v>1873</v>
      </c>
      <c r="AR1678" s="17">
        <v>0</v>
      </c>
      <c r="AS1678" s="17">
        <v>1540</v>
      </c>
      <c r="AT1678" s="17">
        <v>1</v>
      </c>
      <c r="AU1678" s="17">
        <v>0</v>
      </c>
      <c r="AV1678" s="17">
        <v>0</v>
      </c>
      <c r="AW1678" s="19"/>
      <c r="AX1678" s="19"/>
      <c r="AY1678" s="19"/>
      <c r="AZ1678" s="19"/>
      <c r="BA1678" s="19"/>
      <c r="BB1678" s="18" t="s">
        <v>89</v>
      </c>
    </row>
    <row r="1679" spans="1:54" x14ac:dyDescent="0.25">
      <c r="A1679" s="13" t="s">
        <v>22789</v>
      </c>
      <c r="B1679" s="13" t="s">
        <v>41005</v>
      </c>
      <c r="C1679" s="13" t="s">
        <v>41006</v>
      </c>
      <c r="D1679" s="13" t="s">
        <v>17696</v>
      </c>
      <c r="E1679" s="13" t="s">
        <v>33432</v>
      </c>
      <c r="F1679" s="13" t="s">
        <v>17697</v>
      </c>
      <c r="G1679" s="13" t="s">
        <v>33433</v>
      </c>
      <c r="H1679" s="13" t="s">
        <v>33092</v>
      </c>
      <c r="I1679" s="14">
        <v>42187</v>
      </c>
      <c r="J1679" s="14">
        <v>-9541</v>
      </c>
      <c r="K1679" s="15">
        <v>75298</v>
      </c>
      <c r="L1679" s="15">
        <v>2</v>
      </c>
      <c r="M1679" s="15">
        <v>40921</v>
      </c>
      <c r="N1679" s="15">
        <v>-10229</v>
      </c>
      <c r="O1679" s="15">
        <v>76824</v>
      </c>
      <c r="P1679" s="14">
        <v>2</v>
      </c>
      <c r="Q1679" s="14">
        <v>36298</v>
      </c>
      <c r="R1679" s="14">
        <v>-8982</v>
      </c>
      <c r="S1679" s="14">
        <v>78778</v>
      </c>
      <c r="T1679" s="14">
        <v>2</v>
      </c>
      <c r="U1679" s="14">
        <v>55073</v>
      </c>
      <c r="V1679" s="14">
        <v>365</v>
      </c>
      <c r="W1679" s="14">
        <v>78247</v>
      </c>
      <c r="X1679" s="14">
        <v>2</v>
      </c>
      <c r="Y1679" s="15">
        <v>24940</v>
      </c>
      <c r="Z1679" s="15">
        <v>-9490</v>
      </c>
      <c r="AA1679" s="15">
        <v>77315</v>
      </c>
      <c r="AB1679" s="15">
        <v>2</v>
      </c>
      <c r="AC1679" s="16"/>
      <c r="AD1679" s="16"/>
      <c r="AE1679" s="15">
        <v>40642</v>
      </c>
      <c r="AF1679" s="15">
        <v>-2910</v>
      </c>
      <c r="AG1679" s="15">
        <v>76478</v>
      </c>
      <c r="AH1679" s="15">
        <v>1</v>
      </c>
      <c r="AI1679" s="16"/>
      <c r="AJ1679" s="14" t="s">
        <v>89</v>
      </c>
      <c r="AK1679" s="14" t="s">
        <v>41007</v>
      </c>
      <c r="AL1679" s="14" t="s">
        <v>41008</v>
      </c>
      <c r="AM1679" s="14" t="s">
        <v>41009</v>
      </c>
      <c r="AN1679" s="14" t="s">
        <v>112</v>
      </c>
      <c r="AO1679" s="13" t="s">
        <v>89</v>
      </c>
      <c r="AP1679" s="13" t="s">
        <v>89</v>
      </c>
      <c r="AQ1679" s="17"/>
      <c r="AR1679" s="17"/>
      <c r="AS1679" s="17"/>
      <c r="AT1679" s="17"/>
      <c r="AU1679" s="17"/>
      <c r="AV1679" s="17"/>
      <c r="AW1679" s="19"/>
      <c r="AX1679" s="19"/>
      <c r="AY1679" s="19"/>
      <c r="AZ1679" s="19"/>
      <c r="BA1679" s="19"/>
      <c r="BB1679" s="18" t="s">
        <v>89</v>
      </c>
    </row>
    <row r="1680" spans="1:54" x14ac:dyDescent="0.25">
      <c r="A1680" s="13" t="s">
        <v>22799</v>
      </c>
      <c r="B1680" s="13" t="s">
        <v>41010</v>
      </c>
      <c r="C1680" s="13" t="s">
        <v>34646</v>
      </c>
      <c r="D1680" s="13" t="s">
        <v>2923</v>
      </c>
      <c r="E1680" s="13" t="s">
        <v>33466</v>
      </c>
      <c r="F1680" s="13" t="s">
        <v>2924</v>
      </c>
      <c r="G1680" s="13" t="s">
        <v>33466</v>
      </c>
      <c r="H1680" s="13" t="s">
        <v>33092</v>
      </c>
      <c r="I1680" s="14">
        <v>227596</v>
      </c>
      <c r="J1680" s="14">
        <v>826</v>
      </c>
      <c r="K1680" s="15">
        <v>93755</v>
      </c>
      <c r="L1680" s="15">
        <v>8</v>
      </c>
      <c r="M1680" s="15">
        <v>256940</v>
      </c>
      <c r="N1680" s="15">
        <v>40979</v>
      </c>
      <c r="O1680" s="15">
        <v>110008</v>
      </c>
      <c r="P1680" s="14">
        <v>7</v>
      </c>
      <c r="Q1680" s="14">
        <v>186915</v>
      </c>
      <c r="R1680" s="14">
        <v>46818</v>
      </c>
      <c r="S1680" s="14">
        <v>162180</v>
      </c>
      <c r="T1680" s="14">
        <v>2</v>
      </c>
      <c r="U1680" s="14">
        <v>41188</v>
      </c>
      <c r="V1680" s="14">
        <v>-30804</v>
      </c>
      <c r="W1680" s="14">
        <v>128283</v>
      </c>
      <c r="X1680" s="14">
        <v>2</v>
      </c>
      <c r="Y1680" s="15">
        <v>89776</v>
      </c>
      <c r="Z1680" s="15">
        <v>893</v>
      </c>
      <c r="AA1680" s="15">
        <v>78579</v>
      </c>
      <c r="AB1680" s="15">
        <v>2</v>
      </c>
      <c r="AC1680" s="16"/>
      <c r="AD1680" s="16"/>
      <c r="AE1680" s="15">
        <v>86987</v>
      </c>
      <c r="AF1680" s="15">
        <v>27721</v>
      </c>
      <c r="AG1680" s="15">
        <v>0</v>
      </c>
      <c r="AH1680" s="15">
        <v>0</v>
      </c>
      <c r="AI1680" s="16"/>
      <c r="AJ1680" s="14" t="s">
        <v>89</v>
      </c>
      <c r="AK1680" s="14" t="s">
        <v>89</v>
      </c>
      <c r="AL1680" s="14" t="s">
        <v>89</v>
      </c>
      <c r="AM1680" s="14" t="s">
        <v>89</v>
      </c>
      <c r="AN1680" s="14" t="s">
        <v>33809</v>
      </c>
      <c r="AO1680" s="13" t="s">
        <v>89</v>
      </c>
      <c r="AP1680" s="13" t="s">
        <v>89</v>
      </c>
      <c r="AQ1680" s="17"/>
      <c r="AR1680" s="17"/>
      <c r="AS1680" s="17"/>
      <c r="AT1680" s="17"/>
      <c r="AU1680" s="17"/>
      <c r="AV1680" s="17"/>
      <c r="AW1680" s="19"/>
      <c r="AX1680" s="19"/>
      <c r="AY1680" s="19"/>
      <c r="AZ1680" s="19"/>
      <c r="BA1680" s="19"/>
      <c r="BB1680" s="18" t="s">
        <v>89</v>
      </c>
    </row>
    <row r="1681" spans="1:54" x14ac:dyDescent="0.25">
      <c r="A1681" s="13" t="s">
        <v>22810</v>
      </c>
      <c r="B1681" s="13" t="s">
        <v>41011</v>
      </c>
      <c r="C1681" s="13" t="s">
        <v>41012</v>
      </c>
      <c r="D1681" s="13" t="s">
        <v>78</v>
      </c>
      <c r="E1681" s="13" t="s">
        <v>32943</v>
      </c>
      <c r="F1681" s="13" t="s">
        <v>79</v>
      </c>
      <c r="G1681" s="13" t="s">
        <v>32944</v>
      </c>
      <c r="H1681" s="13" t="s">
        <v>33092</v>
      </c>
      <c r="I1681" s="16"/>
      <c r="J1681" s="16"/>
      <c r="K1681" s="16"/>
      <c r="L1681" s="15">
        <v>0</v>
      </c>
      <c r="M1681" s="16"/>
      <c r="N1681" s="16"/>
      <c r="O1681" s="16"/>
      <c r="P1681" s="14">
        <v>0</v>
      </c>
      <c r="Q1681" s="16"/>
      <c r="R1681" s="16"/>
      <c r="S1681" s="16"/>
      <c r="T1681" s="14">
        <v>0</v>
      </c>
      <c r="U1681" s="16"/>
      <c r="V1681" s="16"/>
      <c r="W1681" s="16"/>
      <c r="X1681" s="14">
        <v>0</v>
      </c>
      <c r="Y1681" s="15">
        <v>0</v>
      </c>
      <c r="Z1681" s="15">
        <v>-5016</v>
      </c>
      <c r="AA1681" s="15">
        <v>20064</v>
      </c>
      <c r="AB1681" s="15">
        <v>1</v>
      </c>
      <c r="AC1681" s="16"/>
      <c r="AD1681" s="16"/>
      <c r="AE1681" s="16"/>
      <c r="AF1681" s="16"/>
      <c r="AG1681" s="16"/>
      <c r="AH1681" s="15">
        <v>0</v>
      </c>
      <c r="AI1681" s="16"/>
      <c r="AJ1681" s="14" t="s">
        <v>89</v>
      </c>
      <c r="AK1681" s="14" t="s">
        <v>89</v>
      </c>
      <c r="AL1681" s="14" t="s">
        <v>89</v>
      </c>
      <c r="AM1681" s="14" t="s">
        <v>89</v>
      </c>
      <c r="AN1681" s="14" t="s">
        <v>33809</v>
      </c>
      <c r="AO1681" s="13" t="s">
        <v>89</v>
      </c>
      <c r="AP1681" s="13" t="s">
        <v>89</v>
      </c>
      <c r="AQ1681" s="17"/>
      <c r="AR1681" s="17"/>
      <c r="AS1681" s="17"/>
      <c r="AT1681" s="17"/>
      <c r="AU1681" s="17"/>
      <c r="AV1681" s="17"/>
      <c r="AW1681" s="19"/>
      <c r="AX1681" s="19"/>
      <c r="AY1681" s="19"/>
      <c r="AZ1681" s="19"/>
      <c r="BA1681" s="19"/>
      <c r="BB1681" s="18" t="s">
        <v>89</v>
      </c>
    </row>
    <row r="1682" spans="1:54" x14ac:dyDescent="0.25">
      <c r="A1682" s="13" t="s">
        <v>22818</v>
      </c>
      <c r="B1682" s="13" t="s">
        <v>22820</v>
      </c>
      <c r="C1682" s="13" t="s">
        <v>41013</v>
      </c>
      <c r="D1682" s="13" t="s">
        <v>17528</v>
      </c>
      <c r="E1682" s="13" t="s">
        <v>33281</v>
      </c>
      <c r="F1682" s="13" t="s">
        <v>89</v>
      </c>
      <c r="G1682" s="13" t="s">
        <v>89</v>
      </c>
      <c r="H1682" s="13" t="s">
        <v>33092</v>
      </c>
      <c r="I1682" s="14">
        <v>45422</v>
      </c>
      <c r="J1682" s="14">
        <v>279</v>
      </c>
      <c r="K1682" s="15">
        <v>113076</v>
      </c>
      <c r="L1682" s="15">
        <v>2</v>
      </c>
      <c r="M1682" s="15">
        <v>42762</v>
      </c>
      <c r="N1682" s="15">
        <v>-92</v>
      </c>
      <c r="O1682" s="15">
        <v>88874</v>
      </c>
      <c r="P1682" s="14">
        <v>2</v>
      </c>
      <c r="Q1682" s="14">
        <v>16978</v>
      </c>
      <c r="R1682" s="14">
        <v>-7270</v>
      </c>
      <c r="S1682" s="14">
        <v>80838</v>
      </c>
      <c r="T1682" s="14">
        <v>0</v>
      </c>
      <c r="U1682" s="16"/>
      <c r="V1682" s="16"/>
      <c r="W1682" s="16"/>
      <c r="X1682" s="14">
        <v>0</v>
      </c>
      <c r="Y1682" s="16"/>
      <c r="Z1682" s="16"/>
      <c r="AA1682" s="16"/>
      <c r="AB1682" s="15">
        <v>0</v>
      </c>
      <c r="AC1682" s="16"/>
      <c r="AD1682" s="16"/>
      <c r="AE1682" s="16"/>
      <c r="AF1682" s="16"/>
      <c r="AG1682" s="16"/>
      <c r="AH1682" s="15">
        <v>0</v>
      </c>
      <c r="AI1682" s="16"/>
      <c r="AJ1682" s="14" t="s">
        <v>89</v>
      </c>
      <c r="AK1682" s="14" t="s">
        <v>89</v>
      </c>
      <c r="AL1682" s="14" t="s">
        <v>89</v>
      </c>
      <c r="AM1682" s="14" t="s">
        <v>89</v>
      </c>
      <c r="AN1682" s="14" t="s">
        <v>33809</v>
      </c>
      <c r="AO1682" s="13" t="s">
        <v>89</v>
      </c>
      <c r="AP1682" s="13" t="s">
        <v>89</v>
      </c>
      <c r="AQ1682" s="17"/>
      <c r="AR1682" s="17"/>
      <c r="AS1682" s="17"/>
      <c r="AT1682" s="17"/>
      <c r="AU1682" s="17"/>
      <c r="AV1682" s="17"/>
      <c r="AW1682" s="19"/>
      <c r="AX1682" s="19"/>
      <c r="AY1682" s="19"/>
      <c r="AZ1682" s="19"/>
      <c r="BA1682" s="19"/>
      <c r="BB1682" s="18" t="s">
        <v>89</v>
      </c>
    </row>
    <row r="1683" spans="1:54" x14ac:dyDescent="0.25">
      <c r="A1683" s="13" t="s">
        <v>22826</v>
      </c>
      <c r="B1683" s="13" t="s">
        <v>22828</v>
      </c>
      <c r="C1683" s="13" t="s">
        <v>41014</v>
      </c>
      <c r="D1683" s="13" t="s">
        <v>17528</v>
      </c>
      <c r="E1683" s="13" t="s">
        <v>33281</v>
      </c>
      <c r="F1683" s="13" t="s">
        <v>89</v>
      </c>
      <c r="G1683" s="13" t="s">
        <v>89</v>
      </c>
      <c r="H1683" s="13" t="s">
        <v>33092</v>
      </c>
      <c r="I1683" s="14">
        <v>45532</v>
      </c>
      <c r="J1683" s="14">
        <v>242</v>
      </c>
      <c r="K1683" s="15">
        <v>106835</v>
      </c>
      <c r="L1683" s="15">
        <v>2</v>
      </c>
      <c r="M1683" s="15">
        <v>38620</v>
      </c>
      <c r="N1683" s="15">
        <v>809</v>
      </c>
      <c r="O1683" s="15">
        <v>103066</v>
      </c>
      <c r="P1683" s="14">
        <v>1</v>
      </c>
      <c r="Q1683" s="14">
        <v>36288</v>
      </c>
      <c r="R1683" s="14">
        <v>9</v>
      </c>
      <c r="S1683" s="14">
        <v>104877</v>
      </c>
      <c r="T1683" s="14">
        <v>2</v>
      </c>
      <c r="U1683" s="14">
        <v>15425</v>
      </c>
      <c r="V1683" s="14">
        <v>-15189</v>
      </c>
      <c r="W1683" s="14">
        <v>89047</v>
      </c>
      <c r="X1683" s="14">
        <v>2</v>
      </c>
      <c r="Y1683" s="16"/>
      <c r="Z1683" s="16"/>
      <c r="AA1683" s="16"/>
      <c r="AB1683" s="15">
        <v>0</v>
      </c>
      <c r="AC1683" s="16"/>
      <c r="AD1683" s="16"/>
      <c r="AE1683" s="16"/>
      <c r="AF1683" s="16"/>
      <c r="AG1683" s="16"/>
      <c r="AH1683" s="15">
        <v>0</v>
      </c>
      <c r="AI1683" s="16"/>
      <c r="AJ1683" s="14" t="s">
        <v>89</v>
      </c>
      <c r="AK1683" s="14" t="s">
        <v>89</v>
      </c>
      <c r="AL1683" s="14" t="s">
        <v>89</v>
      </c>
      <c r="AM1683" s="14" t="s">
        <v>89</v>
      </c>
      <c r="AN1683" s="14" t="s">
        <v>33809</v>
      </c>
      <c r="AO1683" s="13" t="s">
        <v>89</v>
      </c>
      <c r="AP1683" s="13" t="s">
        <v>89</v>
      </c>
      <c r="AQ1683" s="17"/>
      <c r="AR1683" s="17"/>
      <c r="AS1683" s="17"/>
      <c r="AT1683" s="17"/>
      <c r="AU1683" s="17"/>
      <c r="AV1683" s="17"/>
      <c r="AW1683" s="19"/>
      <c r="AX1683" s="19"/>
      <c r="AY1683" s="19"/>
      <c r="AZ1683" s="19"/>
      <c r="BA1683" s="19"/>
      <c r="BB1683" s="18" t="s">
        <v>89</v>
      </c>
    </row>
    <row r="1684" spans="1:54" x14ac:dyDescent="0.25">
      <c r="A1684" s="13" t="s">
        <v>22829</v>
      </c>
      <c r="B1684" s="13" t="s">
        <v>41015</v>
      </c>
      <c r="C1684" s="13" t="s">
        <v>41016</v>
      </c>
      <c r="D1684" s="13" t="s">
        <v>648</v>
      </c>
      <c r="E1684" s="13" t="s">
        <v>33181</v>
      </c>
      <c r="F1684" s="13" t="s">
        <v>89</v>
      </c>
      <c r="G1684" s="13" t="s">
        <v>89</v>
      </c>
      <c r="H1684" s="13" t="s">
        <v>33092</v>
      </c>
      <c r="I1684" s="14">
        <v>19023</v>
      </c>
      <c r="J1684" s="14">
        <v>-36801</v>
      </c>
      <c r="K1684" s="15">
        <v>91171</v>
      </c>
      <c r="L1684" s="15">
        <v>4</v>
      </c>
      <c r="M1684" s="15">
        <v>25273</v>
      </c>
      <c r="N1684" s="15">
        <v>-763</v>
      </c>
      <c r="O1684" s="15">
        <v>96471</v>
      </c>
      <c r="P1684" s="14">
        <v>2</v>
      </c>
      <c r="Q1684" s="14">
        <v>495</v>
      </c>
      <c r="R1684" s="14">
        <v>-16184</v>
      </c>
      <c r="S1684" s="14">
        <v>112186</v>
      </c>
      <c r="T1684" s="14">
        <v>2</v>
      </c>
      <c r="U1684" s="16"/>
      <c r="V1684" s="16"/>
      <c r="W1684" s="16"/>
      <c r="X1684" s="14">
        <v>0</v>
      </c>
      <c r="Y1684" s="16"/>
      <c r="Z1684" s="16"/>
      <c r="AA1684" s="16"/>
      <c r="AB1684" s="15">
        <v>0</v>
      </c>
      <c r="AC1684" s="16"/>
      <c r="AD1684" s="16"/>
      <c r="AE1684" s="16"/>
      <c r="AF1684" s="16"/>
      <c r="AG1684" s="16"/>
      <c r="AH1684" s="15">
        <v>0</v>
      </c>
      <c r="AI1684" s="16"/>
      <c r="AJ1684" s="14" t="s">
        <v>89</v>
      </c>
      <c r="AK1684" s="14" t="s">
        <v>89</v>
      </c>
      <c r="AL1684" s="14" t="s">
        <v>89</v>
      </c>
      <c r="AM1684" s="14" t="s">
        <v>89</v>
      </c>
      <c r="AN1684" s="14" t="s">
        <v>33809</v>
      </c>
      <c r="AO1684" s="13" t="s">
        <v>89</v>
      </c>
      <c r="AP1684" s="13" t="s">
        <v>89</v>
      </c>
      <c r="AQ1684" s="17"/>
      <c r="AR1684" s="17"/>
      <c r="AS1684" s="17"/>
      <c r="AT1684" s="17"/>
      <c r="AU1684" s="17"/>
      <c r="AV1684" s="17"/>
      <c r="AW1684" s="19"/>
      <c r="AX1684" s="19"/>
      <c r="AY1684" s="19"/>
      <c r="AZ1684" s="19"/>
      <c r="BA1684" s="19"/>
      <c r="BB1684" s="18" t="s">
        <v>89</v>
      </c>
    </row>
    <row r="1685" spans="1:54" x14ac:dyDescent="0.25">
      <c r="A1685" s="13" t="s">
        <v>22846</v>
      </c>
      <c r="B1685" s="13" t="s">
        <v>41017</v>
      </c>
      <c r="C1685" s="13" t="s">
        <v>41018</v>
      </c>
      <c r="D1685" s="13" t="s">
        <v>78</v>
      </c>
      <c r="E1685" s="13" t="s">
        <v>32943</v>
      </c>
      <c r="F1685" s="13" t="s">
        <v>79</v>
      </c>
      <c r="G1685" s="13" t="s">
        <v>32944</v>
      </c>
      <c r="H1685" s="13" t="s">
        <v>33092</v>
      </c>
      <c r="I1685" s="14">
        <v>49454</v>
      </c>
      <c r="J1685" s="14">
        <v>-8125</v>
      </c>
      <c r="K1685" s="15">
        <v>10811</v>
      </c>
      <c r="L1685" s="15">
        <v>2</v>
      </c>
      <c r="M1685" s="15">
        <v>48533</v>
      </c>
      <c r="N1685" s="15">
        <v>-5022</v>
      </c>
      <c r="O1685" s="15">
        <v>17404</v>
      </c>
      <c r="P1685" s="14">
        <v>2</v>
      </c>
      <c r="Q1685" s="14">
        <v>28181</v>
      </c>
      <c r="R1685" s="14">
        <v>-3664</v>
      </c>
      <c r="S1685" s="14">
        <v>13985</v>
      </c>
      <c r="T1685" s="14">
        <v>2</v>
      </c>
      <c r="U1685" s="14">
        <v>30975</v>
      </c>
      <c r="V1685" s="14">
        <v>-4373</v>
      </c>
      <c r="W1685" s="14">
        <v>10952</v>
      </c>
      <c r="X1685" s="14">
        <v>2</v>
      </c>
      <c r="Y1685" s="15">
        <v>0</v>
      </c>
      <c r="Z1685" s="15">
        <v>0</v>
      </c>
      <c r="AA1685" s="15">
        <v>0</v>
      </c>
      <c r="AB1685" s="15">
        <v>0</v>
      </c>
      <c r="AC1685" s="16"/>
      <c r="AD1685" s="16"/>
      <c r="AE1685" s="16"/>
      <c r="AF1685" s="16"/>
      <c r="AG1685" s="16"/>
      <c r="AH1685" s="15">
        <v>0</v>
      </c>
      <c r="AI1685" s="16"/>
      <c r="AJ1685" s="14" t="s">
        <v>89</v>
      </c>
      <c r="AK1685" s="14" t="s">
        <v>89</v>
      </c>
      <c r="AL1685" s="14" t="s">
        <v>89</v>
      </c>
      <c r="AM1685" s="14" t="s">
        <v>89</v>
      </c>
      <c r="AN1685" s="14" t="s">
        <v>33809</v>
      </c>
      <c r="AO1685" s="13" t="s">
        <v>89</v>
      </c>
      <c r="AP1685" s="13" t="s">
        <v>89</v>
      </c>
      <c r="AQ1685" s="17"/>
      <c r="AR1685" s="17"/>
      <c r="AS1685" s="17"/>
      <c r="AT1685" s="17"/>
      <c r="AU1685" s="17"/>
      <c r="AV1685" s="17"/>
      <c r="AW1685" s="19"/>
      <c r="AX1685" s="19"/>
      <c r="AY1685" s="19"/>
      <c r="AZ1685" s="19"/>
      <c r="BA1685" s="19"/>
      <c r="BB1685" s="18" t="s">
        <v>89</v>
      </c>
    </row>
    <row r="1686" spans="1:54" x14ac:dyDescent="0.25">
      <c r="A1686" s="13" t="s">
        <v>22858</v>
      </c>
      <c r="B1686" s="13" t="s">
        <v>41019</v>
      </c>
      <c r="C1686" s="13" t="s">
        <v>41020</v>
      </c>
      <c r="D1686" s="13" t="s">
        <v>347</v>
      </c>
      <c r="E1686" s="13" t="s">
        <v>35731</v>
      </c>
      <c r="F1686" s="13" t="s">
        <v>348</v>
      </c>
      <c r="G1686" s="13" t="s">
        <v>35732</v>
      </c>
      <c r="H1686" s="13" t="s">
        <v>33014</v>
      </c>
      <c r="I1686" s="14">
        <v>452909</v>
      </c>
      <c r="J1686" s="14">
        <v>9490</v>
      </c>
      <c r="K1686" s="15">
        <v>572034</v>
      </c>
      <c r="L1686" s="15">
        <v>6</v>
      </c>
      <c r="M1686" s="15">
        <v>580099</v>
      </c>
      <c r="N1686" s="15">
        <v>35696</v>
      </c>
      <c r="O1686" s="15">
        <v>668035</v>
      </c>
      <c r="P1686" s="14">
        <v>8</v>
      </c>
      <c r="Q1686" s="14">
        <v>422119</v>
      </c>
      <c r="R1686" s="14">
        <v>9368</v>
      </c>
      <c r="S1686" s="14">
        <v>605531</v>
      </c>
      <c r="T1686" s="14">
        <v>7</v>
      </c>
      <c r="U1686" s="14">
        <v>353186</v>
      </c>
      <c r="V1686" s="14">
        <v>9291</v>
      </c>
      <c r="W1686" s="14">
        <v>575031</v>
      </c>
      <c r="X1686" s="14">
        <v>6</v>
      </c>
      <c r="Y1686" s="15">
        <v>286713</v>
      </c>
      <c r="Z1686" s="15">
        <v>7070</v>
      </c>
      <c r="AA1686" s="15">
        <v>537894</v>
      </c>
      <c r="AB1686" s="15">
        <v>6</v>
      </c>
      <c r="AC1686" s="16"/>
      <c r="AD1686" s="16"/>
      <c r="AE1686" s="15">
        <v>130032</v>
      </c>
      <c r="AF1686" s="15">
        <v>-40800</v>
      </c>
      <c r="AG1686" s="15">
        <v>515100</v>
      </c>
      <c r="AH1686" s="15">
        <v>4</v>
      </c>
      <c r="AI1686" s="16"/>
      <c r="AJ1686" s="14" t="s">
        <v>89</v>
      </c>
      <c r="AK1686" s="14" t="s">
        <v>89</v>
      </c>
      <c r="AL1686" s="14" t="s">
        <v>89</v>
      </c>
      <c r="AM1686" s="14" t="s">
        <v>89</v>
      </c>
      <c r="AN1686" s="14" t="s">
        <v>33809</v>
      </c>
      <c r="AO1686" s="13" t="s">
        <v>89</v>
      </c>
      <c r="AP1686" s="13" t="s">
        <v>89</v>
      </c>
      <c r="AQ1686" s="17"/>
      <c r="AR1686" s="17"/>
      <c r="AS1686" s="17"/>
      <c r="AT1686" s="17"/>
      <c r="AU1686" s="17"/>
      <c r="AV1686" s="17"/>
      <c r="AW1686" s="19"/>
      <c r="AX1686" s="19"/>
      <c r="AY1686" s="19"/>
      <c r="AZ1686" s="19"/>
      <c r="BA1686" s="19"/>
      <c r="BB1686" s="18" t="s">
        <v>89</v>
      </c>
    </row>
    <row r="1687" spans="1:54" x14ac:dyDescent="0.25">
      <c r="A1687" s="13" t="s">
        <v>22881</v>
      </c>
      <c r="B1687" s="13" t="s">
        <v>41021</v>
      </c>
      <c r="C1687" s="13" t="s">
        <v>41022</v>
      </c>
      <c r="D1687" s="13" t="s">
        <v>1548</v>
      </c>
      <c r="E1687" s="13" t="s">
        <v>33099</v>
      </c>
      <c r="F1687" s="13" t="s">
        <v>1549</v>
      </c>
      <c r="G1687" s="13" t="s">
        <v>33100</v>
      </c>
      <c r="H1687" s="13" t="s">
        <v>33092</v>
      </c>
      <c r="I1687" s="14">
        <v>83018</v>
      </c>
      <c r="J1687" s="14">
        <v>14760</v>
      </c>
      <c r="K1687" s="15">
        <v>33119</v>
      </c>
      <c r="L1687" s="15">
        <v>1</v>
      </c>
      <c r="M1687" s="15">
        <v>3826</v>
      </c>
      <c r="N1687" s="15">
        <v>-9964</v>
      </c>
      <c r="O1687" s="15">
        <v>15901</v>
      </c>
      <c r="P1687" s="14">
        <v>1</v>
      </c>
      <c r="Q1687" s="14">
        <v>10</v>
      </c>
      <c r="R1687" s="14">
        <v>-12887</v>
      </c>
      <c r="S1687" s="14">
        <v>3529</v>
      </c>
      <c r="T1687" s="14">
        <v>1</v>
      </c>
      <c r="U1687" s="14">
        <v>18837</v>
      </c>
      <c r="V1687" s="14">
        <v>6228</v>
      </c>
      <c r="W1687" s="14">
        <v>11427</v>
      </c>
      <c r="X1687" s="14">
        <v>1</v>
      </c>
      <c r="Y1687" s="15">
        <v>168164</v>
      </c>
      <c r="Z1687" s="15">
        <v>127557</v>
      </c>
      <c r="AA1687" s="15">
        <v>149931</v>
      </c>
      <c r="AB1687" s="15">
        <v>2</v>
      </c>
      <c r="AC1687" s="16"/>
      <c r="AD1687" s="15">
        <v>167283</v>
      </c>
      <c r="AE1687" s="15">
        <v>178754</v>
      </c>
      <c r="AF1687" s="15">
        <v>145643</v>
      </c>
      <c r="AG1687" s="15">
        <v>198306</v>
      </c>
      <c r="AH1687" s="15">
        <v>1</v>
      </c>
      <c r="AI1687" s="16"/>
      <c r="AJ1687" s="14" t="s">
        <v>41023</v>
      </c>
      <c r="AK1687" s="14" t="s">
        <v>41024</v>
      </c>
      <c r="AL1687" s="14" t="s">
        <v>41025</v>
      </c>
      <c r="AM1687" s="14" t="s">
        <v>41026</v>
      </c>
      <c r="AN1687" s="14" t="s">
        <v>112</v>
      </c>
      <c r="AO1687" s="13" t="s">
        <v>89</v>
      </c>
      <c r="AP1687" s="13" t="s">
        <v>41027</v>
      </c>
      <c r="AQ1687" s="17">
        <v>8305</v>
      </c>
      <c r="AR1687" s="17">
        <v>0</v>
      </c>
      <c r="AS1687" s="17">
        <v>47846</v>
      </c>
      <c r="AT1687" s="17">
        <v>2</v>
      </c>
      <c r="AU1687" s="17">
        <v>0</v>
      </c>
      <c r="AV1687" s="17">
        <v>4061</v>
      </c>
      <c r="AW1687" s="19"/>
      <c r="AX1687" s="19"/>
      <c r="AY1687" s="19"/>
      <c r="AZ1687" s="19"/>
      <c r="BA1687" s="19"/>
      <c r="BB1687" s="18" t="s">
        <v>89</v>
      </c>
    </row>
    <row r="1688" spans="1:54" x14ac:dyDescent="0.25">
      <c r="A1688" s="13" t="s">
        <v>22979</v>
      </c>
      <c r="B1688" s="13" t="s">
        <v>41028</v>
      </c>
      <c r="C1688" s="13" t="s">
        <v>41029</v>
      </c>
      <c r="D1688" s="13" t="s">
        <v>17528</v>
      </c>
      <c r="E1688" s="13" t="s">
        <v>33281</v>
      </c>
      <c r="F1688" s="13" t="s">
        <v>818</v>
      </c>
      <c r="G1688" s="13" t="s">
        <v>33282</v>
      </c>
      <c r="H1688" s="13" t="s">
        <v>33092</v>
      </c>
      <c r="I1688" s="14">
        <v>3483</v>
      </c>
      <c r="J1688" s="14">
        <v>-5357</v>
      </c>
      <c r="K1688" s="15">
        <v>63558</v>
      </c>
      <c r="L1688" s="15">
        <v>1</v>
      </c>
      <c r="M1688" s="15">
        <v>4805</v>
      </c>
      <c r="N1688" s="15">
        <v>-5925</v>
      </c>
      <c r="O1688" s="15">
        <v>62947</v>
      </c>
      <c r="P1688" s="14">
        <v>1</v>
      </c>
      <c r="Q1688" s="14">
        <v>4330</v>
      </c>
      <c r="R1688" s="14">
        <v>-5560</v>
      </c>
      <c r="S1688" s="14">
        <v>68446</v>
      </c>
      <c r="T1688" s="14">
        <v>1</v>
      </c>
      <c r="U1688" s="14">
        <v>7073</v>
      </c>
      <c r="V1688" s="14">
        <v>-3261</v>
      </c>
      <c r="W1688" s="14">
        <v>71671</v>
      </c>
      <c r="X1688" s="14">
        <v>1</v>
      </c>
      <c r="Y1688" s="15">
        <v>10437</v>
      </c>
      <c r="Z1688" s="15">
        <v>27</v>
      </c>
      <c r="AA1688" s="15">
        <v>71041</v>
      </c>
      <c r="AB1688" s="15">
        <v>1</v>
      </c>
      <c r="AC1688" s="16"/>
      <c r="AD1688" s="16"/>
      <c r="AE1688" s="15">
        <v>9287</v>
      </c>
      <c r="AF1688" s="15">
        <v>10</v>
      </c>
      <c r="AG1688" s="15">
        <v>73844</v>
      </c>
      <c r="AH1688" s="15">
        <v>1</v>
      </c>
      <c r="AI1688" s="16"/>
      <c r="AJ1688" s="14" t="s">
        <v>89</v>
      </c>
      <c r="AK1688" s="14" t="s">
        <v>41030</v>
      </c>
      <c r="AL1688" s="14" t="s">
        <v>41031</v>
      </c>
      <c r="AM1688" s="14" t="s">
        <v>41032</v>
      </c>
      <c r="AN1688" s="14" t="s">
        <v>112</v>
      </c>
      <c r="AO1688" s="13" t="s">
        <v>89</v>
      </c>
      <c r="AP1688" s="13" t="s">
        <v>89</v>
      </c>
      <c r="AQ1688" s="17"/>
      <c r="AR1688" s="17"/>
      <c r="AS1688" s="17"/>
      <c r="AT1688" s="17"/>
      <c r="AU1688" s="17"/>
      <c r="AV1688" s="17"/>
      <c r="AW1688" s="19"/>
      <c r="AX1688" s="19"/>
      <c r="AY1688" s="19"/>
      <c r="AZ1688" s="19"/>
      <c r="BA1688" s="19"/>
      <c r="BB1688" s="18" t="s">
        <v>89</v>
      </c>
    </row>
    <row r="1689" spans="1:54" x14ac:dyDescent="0.25">
      <c r="A1689" s="13" t="s">
        <v>22986</v>
      </c>
      <c r="B1689" s="13" t="s">
        <v>41033</v>
      </c>
      <c r="C1689" s="13" t="s">
        <v>41034</v>
      </c>
      <c r="D1689" s="13" t="s">
        <v>14990</v>
      </c>
      <c r="E1689" s="13" t="s">
        <v>33108</v>
      </c>
      <c r="F1689" s="13" t="s">
        <v>14991</v>
      </c>
      <c r="G1689" s="13" t="s">
        <v>33109</v>
      </c>
      <c r="H1689" s="13" t="s">
        <v>33092</v>
      </c>
      <c r="I1689" s="16"/>
      <c r="J1689" s="16"/>
      <c r="K1689" s="16"/>
      <c r="L1689" s="15">
        <v>0</v>
      </c>
      <c r="M1689" s="16"/>
      <c r="N1689" s="16"/>
      <c r="O1689" s="16"/>
      <c r="P1689" s="14">
        <v>0</v>
      </c>
      <c r="Q1689" s="16"/>
      <c r="R1689" s="16"/>
      <c r="S1689" s="16"/>
      <c r="T1689" s="14">
        <v>0</v>
      </c>
      <c r="U1689" s="16"/>
      <c r="V1689" s="16"/>
      <c r="W1689" s="16"/>
      <c r="X1689" s="14">
        <v>0</v>
      </c>
      <c r="Y1689" s="15">
        <v>0</v>
      </c>
      <c r="Z1689" s="15">
        <v>-7381</v>
      </c>
      <c r="AA1689" s="15">
        <v>158576</v>
      </c>
      <c r="AB1689" s="15">
        <v>1</v>
      </c>
      <c r="AC1689" s="16"/>
      <c r="AD1689" s="16"/>
      <c r="AE1689" s="15">
        <v>0</v>
      </c>
      <c r="AF1689" s="15">
        <v>-7381</v>
      </c>
      <c r="AG1689" s="15">
        <v>158576</v>
      </c>
      <c r="AH1689" s="15">
        <v>1</v>
      </c>
      <c r="AI1689" s="16"/>
      <c r="AJ1689" s="14" t="s">
        <v>89</v>
      </c>
      <c r="AK1689" s="14" t="s">
        <v>33809</v>
      </c>
      <c r="AL1689" s="14" t="s">
        <v>41035</v>
      </c>
      <c r="AM1689" s="14" t="s">
        <v>41036</v>
      </c>
      <c r="AN1689" s="14" t="s">
        <v>112</v>
      </c>
      <c r="AO1689" s="13" t="s">
        <v>89</v>
      </c>
      <c r="AP1689" s="13" t="s">
        <v>89</v>
      </c>
      <c r="AQ1689" s="17"/>
      <c r="AR1689" s="17"/>
      <c r="AS1689" s="17"/>
      <c r="AT1689" s="17"/>
      <c r="AU1689" s="17"/>
      <c r="AV1689" s="17"/>
      <c r="AW1689" s="19"/>
      <c r="AX1689" s="19"/>
      <c r="AY1689" s="19"/>
      <c r="AZ1689" s="19"/>
      <c r="BA1689" s="19"/>
      <c r="BB1689" s="18" t="s">
        <v>89</v>
      </c>
    </row>
    <row r="1690" spans="1:54" x14ac:dyDescent="0.25">
      <c r="A1690" s="13" t="s">
        <v>22991</v>
      </c>
      <c r="B1690" s="13" t="s">
        <v>22993</v>
      </c>
      <c r="C1690" s="13" t="s">
        <v>40907</v>
      </c>
      <c r="D1690" s="13" t="s">
        <v>11739</v>
      </c>
      <c r="E1690" s="13" t="s">
        <v>36505</v>
      </c>
      <c r="F1690" s="13" t="s">
        <v>89</v>
      </c>
      <c r="G1690" s="13" t="s">
        <v>89</v>
      </c>
      <c r="H1690" s="13" t="s">
        <v>33092</v>
      </c>
      <c r="I1690" s="14">
        <v>0</v>
      </c>
      <c r="J1690" s="14">
        <v>-7097</v>
      </c>
      <c r="K1690" s="15">
        <v>94228</v>
      </c>
      <c r="L1690" s="15">
        <v>1</v>
      </c>
      <c r="M1690" s="15">
        <v>0</v>
      </c>
      <c r="N1690" s="15">
        <v>-8313</v>
      </c>
      <c r="O1690" s="15">
        <v>95444</v>
      </c>
      <c r="P1690" s="14">
        <v>1</v>
      </c>
      <c r="Q1690" s="14">
        <v>0</v>
      </c>
      <c r="R1690" s="14">
        <v>-7962</v>
      </c>
      <c r="S1690" s="14">
        <v>103406</v>
      </c>
      <c r="T1690" s="14">
        <v>1</v>
      </c>
      <c r="U1690" s="14">
        <v>0</v>
      </c>
      <c r="V1690" s="14">
        <v>-6922</v>
      </c>
      <c r="W1690" s="14">
        <v>110328</v>
      </c>
      <c r="X1690" s="14">
        <v>1</v>
      </c>
      <c r="Y1690" s="16"/>
      <c r="Z1690" s="16"/>
      <c r="AA1690" s="16"/>
      <c r="AB1690" s="15">
        <v>0</v>
      </c>
      <c r="AC1690" s="16"/>
      <c r="AD1690" s="16"/>
      <c r="AE1690" s="16"/>
      <c r="AF1690" s="16"/>
      <c r="AG1690" s="16"/>
      <c r="AH1690" s="15">
        <v>0</v>
      </c>
      <c r="AI1690" s="16"/>
      <c r="AJ1690" s="14" t="s">
        <v>89</v>
      </c>
      <c r="AK1690" s="14" t="s">
        <v>89</v>
      </c>
      <c r="AL1690" s="14" t="s">
        <v>89</v>
      </c>
      <c r="AM1690" s="14" t="s">
        <v>89</v>
      </c>
      <c r="AN1690" s="14" t="s">
        <v>33809</v>
      </c>
      <c r="AO1690" s="13" t="s">
        <v>89</v>
      </c>
      <c r="AP1690" s="13" t="s">
        <v>89</v>
      </c>
      <c r="AQ1690" s="17"/>
      <c r="AR1690" s="17"/>
      <c r="AS1690" s="17"/>
      <c r="AT1690" s="17"/>
      <c r="AU1690" s="17"/>
      <c r="AV1690" s="17"/>
      <c r="AW1690" s="19"/>
      <c r="AX1690" s="19"/>
      <c r="AY1690" s="19"/>
      <c r="AZ1690" s="19"/>
      <c r="BA1690" s="19"/>
      <c r="BB1690" s="18" t="s">
        <v>89</v>
      </c>
    </row>
    <row r="1691" spans="1:54" x14ac:dyDescent="0.25">
      <c r="A1691" s="13" t="s">
        <v>23008</v>
      </c>
      <c r="B1691" s="13" t="s">
        <v>41037</v>
      </c>
      <c r="C1691" s="13" t="s">
        <v>41038</v>
      </c>
      <c r="D1691" s="13" t="s">
        <v>11018</v>
      </c>
      <c r="E1691" s="13" t="s">
        <v>89</v>
      </c>
      <c r="F1691" s="13" t="s">
        <v>89</v>
      </c>
      <c r="G1691" s="13" t="s">
        <v>89</v>
      </c>
      <c r="H1691" s="13" t="s">
        <v>33092</v>
      </c>
      <c r="I1691" s="14">
        <v>0</v>
      </c>
      <c r="J1691" s="14">
        <v>-8831</v>
      </c>
      <c r="K1691" s="15">
        <v>83850</v>
      </c>
      <c r="L1691" s="15">
        <v>1</v>
      </c>
      <c r="M1691" s="15">
        <v>2134</v>
      </c>
      <c r="N1691" s="15">
        <v>-7927</v>
      </c>
      <c r="O1691" s="15">
        <v>93547</v>
      </c>
      <c r="P1691" s="14">
        <v>1</v>
      </c>
      <c r="Q1691" s="14">
        <v>8521</v>
      </c>
      <c r="R1691" s="14">
        <v>-1782</v>
      </c>
      <c r="S1691" s="14">
        <v>97732</v>
      </c>
      <c r="T1691" s="14">
        <v>1</v>
      </c>
      <c r="U1691" s="14">
        <v>14698</v>
      </c>
      <c r="V1691" s="14">
        <v>4023</v>
      </c>
      <c r="W1691" s="14">
        <v>105499</v>
      </c>
      <c r="X1691" s="14">
        <v>1</v>
      </c>
      <c r="Y1691" s="15">
        <v>0</v>
      </c>
      <c r="Z1691" s="15">
        <v>-9851</v>
      </c>
      <c r="AA1691" s="15">
        <v>115209</v>
      </c>
      <c r="AB1691" s="15">
        <v>1</v>
      </c>
      <c r="AC1691" s="16"/>
      <c r="AD1691" s="16"/>
      <c r="AE1691" s="15">
        <v>0</v>
      </c>
      <c r="AF1691" s="15">
        <v>-9972</v>
      </c>
      <c r="AG1691" s="15">
        <v>125177</v>
      </c>
      <c r="AH1691" s="15">
        <v>1</v>
      </c>
      <c r="AI1691" s="16"/>
      <c r="AJ1691" s="14" t="s">
        <v>89</v>
      </c>
      <c r="AK1691" s="14" t="s">
        <v>89</v>
      </c>
      <c r="AL1691" s="14" t="s">
        <v>89</v>
      </c>
      <c r="AM1691" s="14" t="s">
        <v>89</v>
      </c>
      <c r="AN1691" s="14" t="s">
        <v>33809</v>
      </c>
      <c r="AO1691" s="13" t="s">
        <v>89</v>
      </c>
      <c r="AP1691" s="13" t="s">
        <v>89</v>
      </c>
      <c r="AQ1691" s="17"/>
      <c r="AR1691" s="17"/>
      <c r="AS1691" s="17"/>
      <c r="AT1691" s="17"/>
      <c r="AU1691" s="17"/>
      <c r="AV1691" s="17"/>
      <c r="AW1691" s="19"/>
      <c r="AX1691" s="19"/>
      <c r="AY1691" s="19"/>
      <c r="AZ1691" s="19"/>
      <c r="BA1691" s="19"/>
      <c r="BB1691" s="18" t="s">
        <v>89</v>
      </c>
    </row>
    <row r="1692" spans="1:54" x14ac:dyDescent="0.25">
      <c r="A1692" s="13" t="s">
        <v>23078</v>
      </c>
      <c r="B1692" s="13" t="s">
        <v>41039</v>
      </c>
      <c r="C1692" s="13" t="s">
        <v>41040</v>
      </c>
      <c r="D1692" s="13" t="s">
        <v>23082</v>
      </c>
      <c r="E1692" s="13" t="s">
        <v>34040</v>
      </c>
      <c r="F1692" s="13" t="s">
        <v>89</v>
      </c>
      <c r="G1692" s="13" t="s">
        <v>89</v>
      </c>
      <c r="H1692" s="13" t="s">
        <v>33014</v>
      </c>
      <c r="I1692" s="14">
        <v>160095</v>
      </c>
      <c r="J1692" s="14">
        <v>-63930</v>
      </c>
      <c r="K1692" s="15">
        <v>439663</v>
      </c>
      <c r="L1692" s="15">
        <v>10</v>
      </c>
      <c r="M1692" s="15">
        <v>148968</v>
      </c>
      <c r="N1692" s="15">
        <v>-59411</v>
      </c>
      <c r="O1692" s="15">
        <v>551786</v>
      </c>
      <c r="P1692" s="14">
        <v>11</v>
      </c>
      <c r="Q1692" s="16"/>
      <c r="R1692" s="16"/>
      <c r="S1692" s="16"/>
      <c r="T1692" s="14">
        <v>0</v>
      </c>
      <c r="U1692" s="16"/>
      <c r="V1692" s="16"/>
      <c r="W1692" s="16"/>
      <c r="X1692" s="14">
        <v>0</v>
      </c>
      <c r="Y1692" s="16"/>
      <c r="Z1692" s="16"/>
      <c r="AA1692" s="16"/>
      <c r="AB1692" s="15">
        <v>0</v>
      </c>
      <c r="AC1692" s="16"/>
      <c r="AD1692" s="16"/>
      <c r="AE1692" s="16"/>
      <c r="AF1692" s="16"/>
      <c r="AG1692" s="16"/>
      <c r="AH1692" s="15">
        <v>0</v>
      </c>
      <c r="AI1692" s="16"/>
      <c r="AJ1692" s="14" t="s">
        <v>89</v>
      </c>
      <c r="AK1692" s="14" t="s">
        <v>89</v>
      </c>
      <c r="AL1692" s="14" t="s">
        <v>89</v>
      </c>
      <c r="AM1692" s="14" t="s">
        <v>89</v>
      </c>
      <c r="AN1692" s="14" t="s">
        <v>33809</v>
      </c>
      <c r="AO1692" s="13" t="s">
        <v>89</v>
      </c>
      <c r="AP1692" s="13" t="s">
        <v>89</v>
      </c>
      <c r="AQ1692" s="17"/>
      <c r="AR1692" s="17"/>
      <c r="AS1692" s="17"/>
      <c r="AT1692" s="17"/>
      <c r="AU1692" s="17"/>
      <c r="AV1692" s="17"/>
      <c r="AW1692" s="19"/>
      <c r="AX1692" s="19"/>
      <c r="AY1692" s="19"/>
      <c r="AZ1692" s="19"/>
      <c r="BA1692" s="19"/>
      <c r="BB1692" s="18" t="s">
        <v>89</v>
      </c>
    </row>
    <row r="1693" spans="1:54" x14ac:dyDescent="0.25">
      <c r="A1693" s="13" t="s">
        <v>23133</v>
      </c>
      <c r="B1693" s="13" t="s">
        <v>41041</v>
      </c>
      <c r="C1693" s="13" t="s">
        <v>41042</v>
      </c>
      <c r="D1693" s="13" t="s">
        <v>17228</v>
      </c>
      <c r="E1693" s="13" t="s">
        <v>33020</v>
      </c>
      <c r="F1693" s="13" t="s">
        <v>89</v>
      </c>
      <c r="G1693" s="13" t="s">
        <v>89</v>
      </c>
      <c r="H1693" s="13" t="s">
        <v>33092</v>
      </c>
      <c r="I1693" s="14">
        <v>23611</v>
      </c>
      <c r="J1693" s="14">
        <v>-10170</v>
      </c>
      <c r="K1693" s="15">
        <v>252699</v>
      </c>
      <c r="L1693" s="15">
        <v>0</v>
      </c>
      <c r="M1693" s="15">
        <v>0</v>
      </c>
      <c r="N1693" s="15">
        <v>0</v>
      </c>
      <c r="O1693" s="15">
        <v>252699</v>
      </c>
      <c r="P1693" s="14">
        <v>0</v>
      </c>
      <c r="Q1693" s="14">
        <v>0</v>
      </c>
      <c r="R1693" s="14">
        <v>0</v>
      </c>
      <c r="S1693" s="14">
        <v>252699</v>
      </c>
      <c r="T1693" s="14">
        <v>0</v>
      </c>
      <c r="U1693" s="16"/>
      <c r="V1693" s="16"/>
      <c r="W1693" s="16"/>
      <c r="X1693" s="14">
        <v>0</v>
      </c>
      <c r="Y1693" s="16"/>
      <c r="Z1693" s="16"/>
      <c r="AA1693" s="16"/>
      <c r="AB1693" s="15">
        <v>0</v>
      </c>
      <c r="AC1693" s="16"/>
      <c r="AD1693" s="16"/>
      <c r="AE1693" s="16"/>
      <c r="AF1693" s="16"/>
      <c r="AG1693" s="16"/>
      <c r="AH1693" s="15">
        <v>0</v>
      </c>
      <c r="AI1693" s="16"/>
      <c r="AJ1693" s="14" t="s">
        <v>89</v>
      </c>
      <c r="AK1693" s="14" t="s">
        <v>89</v>
      </c>
      <c r="AL1693" s="14" t="s">
        <v>89</v>
      </c>
      <c r="AM1693" s="14" t="s">
        <v>89</v>
      </c>
      <c r="AN1693" s="14" t="s">
        <v>33809</v>
      </c>
      <c r="AO1693" s="13" t="s">
        <v>89</v>
      </c>
      <c r="AP1693" s="13" t="s">
        <v>89</v>
      </c>
      <c r="AQ1693" s="17"/>
      <c r="AR1693" s="17"/>
      <c r="AS1693" s="17"/>
      <c r="AT1693" s="17"/>
      <c r="AU1693" s="17"/>
      <c r="AV1693" s="17"/>
      <c r="AW1693" s="19"/>
      <c r="AX1693" s="19"/>
      <c r="AY1693" s="19"/>
      <c r="AZ1693" s="19"/>
      <c r="BA1693" s="19"/>
      <c r="BB1693" s="18" t="s">
        <v>89</v>
      </c>
    </row>
    <row r="1694" spans="1:54" x14ac:dyDescent="0.25">
      <c r="A1694" s="13" t="s">
        <v>23170</v>
      </c>
      <c r="B1694" s="13" t="s">
        <v>41043</v>
      </c>
      <c r="C1694" s="13" t="s">
        <v>41044</v>
      </c>
      <c r="D1694" s="13" t="s">
        <v>19917</v>
      </c>
      <c r="E1694" s="13" t="s">
        <v>33127</v>
      </c>
      <c r="F1694" s="13" t="s">
        <v>19918</v>
      </c>
      <c r="G1694" s="13" t="s">
        <v>33128</v>
      </c>
      <c r="H1694" s="13" t="s">
        <v>33092</v>
      </c>
      <c r="I1694" s="16"/>
      <c r="J1694" s="16"/>
      <c r="K1694" s="16"/>
      <c r="L1694" s="15">
        <v>0</v>
      </c>
      <c r="M1694" s="16"/>
      <c r="N1694" s="16"/>
      <c r="O1694" s="16"/>
      <c r="P1694" s="14">
        <v>0</v>
      </c>
      <c r="Q1694" s="16"/>
      <c r="R1694" s="16"/>
      <c r="S1694" s="16"/>
      <c r="T1694" s="14">
        <v>0</v>
      </c>
      <c r="U1694" s="16"/>
      <c r="V1694" s="16"/>
      <c r="W1694" s="16"/>
      <c r="X1694" s="14">
        <v>0</v>
      </c>
      <c r="Y1694" s="15">
        <v>0</v>
      </c>
      <c r="Z1694" s="15">
        <v>-2604</v>
      </c>
      <c r="AA1694" s="15">
        <v>11112</v>
      </c>
      <c r="AB1694" s="15">
        <v>1</v>
      </c>
      <c r="AC1694" s="16"/>
      <c r="AD1694" s="16"/>
      <c r="AE1694" s="15">
        <v>0</v>
      </c>
      <c r="AF1694" s="15">
        <v>-2604</v>
      </c>
      <c r="AG1694" s="15">
        <v>13716</v>
      </c>
      <c r="AH1694" s="15">
        <v>1</v>
      </c>
      <c r="AI1694" s="16"/>
      <c r="AJ1694" s="14" t="s">
        <v>89</v>
      </c>
      <c r="AK1694" s="14" t="s">
        <v>33809</v>
      </c>
      <c r="AL1694" s="14" t="s">
        <v>41045</v>
      </c>
      <c r="AM1694" s="14" t="s">
        <v>41046</v>
      </c>
      <c r="AN1694" s="14" t="s">
        <v>112</v>
      </c>
      <c r="AO1694" s="13" t="s">
        <v>89</v>
      </c>
      <c r="AP1694" s="13" t="s">
        <v>89</v>
      </c>
      <c r="AQ1694" s="17"/>
      <c r="AR1694" s="17"/>
      <c r="AS1694" s="17"/>
      <c r="AT1694" s="17"/>
      <c r="AU1694" s="17"/>
      <c r="AV1694" s="17"/>
      <c r="AW1694" s="19"/>
      <c r="AX1694" s="19"/>
      <c r="AY1694" s="19"/>
      <c r="AZ1694" s="19"/>
      <c r="BA1694" s="19"/>
      <c r="BB1694" s="18" t="s">
        <v>89</v>
      </c>
    </row>
    <row r="1695" spans="1:54" x14ac:dyDescent="0.25">
      <c r="A1695" s="13" t="s">
        <v>23181</v>
      </c>
      <c r="B1695" s="13" t="s">
        <v>41047</v>
      </c>
      <c r="C1695" s="13" t="s">
        <v>41048</v>
      </c>
      <c r="D1695" s="13" t="s">
        <v>23185</v>
      </c>
      <c r="E1695" s="13" t="s">
        <v>41049</v>
      </c>
      <c r="F1695" s="13" t="s">
        <v>23186</v>
      </c>
      <c r="G1695" s="13" t="s">
        <v>41050</v>
      </c>
      <c r="H1695" s="13" t="s">
        <v>33092</v>
      </c>
      <c r="I1695" s="14">
        <v>0</v>
      </c>
      <c r="J1695" s="14">
        <v>-7459</v>
      </c>
      <c r="K1695" s="15">
        <v>312620</v>
      </c>
      <c r="L1695" s="15">
        <v>1</v>
      </c>
      <c r="M1695" s="15">
        <v>0</v>
      </c>
      <c r="N1695" s="15">
        <v>-8581</v>
      </c>
      <c r="O1695" s="15">
        <v>321117</v>
      </c>
      <c r="P1695" s="14">
        <v>1</v>
      </c>
      <c r="Q1695" s="14">
        <v>0</v>
      </c>
      <c r="R1695" s="14">
        <v>-8743</v>
      </c>
      <c r="S1695" s="14">
        <v>329819</v>
      </c>
      <c r="T1695" s="14">
        <v>1</v>
      </c>
      <c r="U1695" s="14">
        <v>0</v>
      </c>
      <c r="V1695" s="14">
        <v>-8702</v>
      </c>
      <c r="W1695" s="14">
        <v>338521</v>
      </c>
      <c r="X1695" s="14">
        <v>1</v>
      </c>
      <c r="Y1695" s="15">
        <v>0</v>
      </c>
      <c r="Z1695" s="15">
        <v>-8702</v>
      </c>
      <c r="AA1695" s="15">
        <v>348855</v>
      </c>
      <c r="AB1695" s="15">
        <v>1</v>
      </c>
      <c r="AC1695" s="16"/>
      <c r="AD1695" s="16"/>
      <c r="AE1695" s="15">
        <v>0</v>
      </c>
      <c r="AF1695" s="15">
        <v>-8702</v>
      </c>
      <c r="AG1695" s="15">
        <v>357557</v>
      </c>
      <c r="AH1695" s="15">
        <v>1</v>
      </c>
      <c r="AI1695" s="16"/>
      <c r="AJ1695" s="14" t="s">
        <v>89</v>
      </c>
      <c r="AK1695" s="14" t="s">
        <v>41051</v>
      </c>
      <c r="AL1695" s="14" t="s">
        <v>41052</v>
      </c>
      <c r="AM1695" s="14" t="s">
        <v>41053</v>
      </c>
      <c r="AN1695" s="14" t="s">
        <v>112</v>
      </c>
      <c r="AO1695" s="13" t="s">
        <v>89</v>
      </c>
      <c r="AP1695" s="13" t="s">
        <v>89</v>
      </c>
      <c r="AQ1695" s="17"/>
      <c r="AR1695" s="17"/>
      <c r="AS1695" s="17"/>
      <c r="AT1695" s="17"/>
      <c r="AU1695" s="17"/>
      <c r="AV1695" s="17"/>
      <c r="AW1695" s="19"/>
      <c r="AX1695" s="19"/>
      <c r="AY1695" s="19"/>
      <c r="AZ1695" s="19"/>
      <c r="BA1695" s="19"/>
      <c r="BB1695" s="18" t="s">
        <v>89</v>
      </c>
    </row>
    <row r="1696" spans="1:54" x14ac:dyDescent="0.25">
      <c r="A1696" s="13" t="s">
        <v>23188</v>
      </c>
      <c r="B1696" s="13" t="s">
        <v>41054</v>
      </c>
      <c r="C1696" s="13" t="s">
        <v>41055</v>
      </c>
      <c r="D1696" s="13" t="s">
        <v>26</v>
      </c>
      <c r="E1696" s="13" t="s">
        <v>33763</v>
      </c>
      <c r="F1696" s="13" t="s">
        <v>89</v>
      </c>
      <c r="G1696" s="13" t="s">
        <v>89</v>
      </c>
      <c r="H1696" s="13" t="s">
        <v>33092</v>
      </c>
      <c r="I1696" s="14">
        <v>55623</v>
      </c>
      <c r="J1696" s="14">
        <v>1035</v>
      </c>
      <c r="K1696" s="15">
        <v>90710</v>
      </c>
      <c r="L1696" s="15">
        <v>1</v>
      </c>
      <c r="M1696" s="15">
        <v>200013</v>
      </c>
      <c r="N1696" s="15">
        <v>2588</v>
      </c>
      <c r="O1696" s="15">
        <v>147451</v>
      </c>
      <c r="P1696" s="14">
        <v>1</v>
      </c>
      <c r="Q1696" s="14">
        <v>213519</v>
      </c>
      <c r="R1696" s="14">
        <v>70466</v>
      </c>
      <c r="S1696" s="14">
        <v>245700</v>
      </c>
      <c r="T1696" s="14">
        <v>1</v>
      </c>
      <c r="U1696" s="16"/>
      <c r="V1696" s="16"/>
      <c r="W1696" s="16"/>
      <c r="X1696" s="14">
        <v>0</v>
      </c>
      <c r="Y1696" s="16"/>
      <c r="Z1696" s="16"/>
      <c r="AA1696" s="16"/>
      <c r="AB1696" s="15">
        <v>0</v>
      </c>
      <c r="AC1696" s="16"/>
      <c r="AD1696" s="16"/>
      <c r="AE1696" s="16"/>
      <c r="AF1696" s="16"/>
      <c r="AG1696" s="16"/>
      <c r="AH1696" s="15">
        <v>0</v>
      </c>
      <c r="AI1696" s="16"/>
      <c r="AJ1696" s="14" t="s">
        <v>89</v>
      </c>
      <c r="AK1696" s="14" t="s">
        <v>89</v>
      </c>
      <c r="AL1696" s="14" t="s">
        <v>89</v>
      </c>
      <c r="AM1696" s="14" t="s">
        <v>89</v>
      </c>
      <c r="AN1696" s="14" t="s">
        <v>33809</v>
      </c>
      <c r="AO1696" s="13" t="s">
        <v>89</v>
      </c>
      <c r="AP1696" s="13" t="s">
        <v>89</v>
      </c>
      <c r="AQ1696" s="17"/>
      <c r="AR1696" s="17"/>
      <c r="AS1696" s="17"/>
      <c r="AT1696" s="17"/>
      <c r="AU1696" s="17"/>
      <c r="AV1696" s="17"/>
      <c r="AW1696" s="19"/>
      <c r="AX1696" s="19"/>
      <c r="AY1696" s="19"/>
      <c r="AZ1696" s="19"/>
      <c r="BA1696" s="19"/>
      <c r="BB1696" s="18" t="s">
        <v>89</v>
      </c>
    </row>
    <row r="1697" spans="1:54" x14ac:dyDescent="0.25">
      <c r="A1697" s="13" t="s">
        <v>23193</v>
      </c>
      <c r="B1697" s="13" t="s">
        <v>23195</v>
      </c>
      <c r="C1697" s="13" t="s">
        <v>40907</v>
      </c>
      <c r="D1697" s="13" t="s">
        <v>1458</v>
      </c>
      <c r="E1697" s="13" t="s">
        <v>33172</v>
      </c>
      <c r="F1697" s="13" t="s">
        <v>89</v>
      </c>
      <c r="G1697" s="13" t="s">
        <v>89</v>
      </c>
      <c r="H1697" s="13" t="s">
        <v>33092</v>
      </c>
      <c r="I1697" s="14">
        <v>0</v>
      </c>
      <c r="J1697" s="14">
        <v>0</v>
      </c>
      <c r="K1697" s="15">
        <v>17410</v>
      </c>
      <c r="L1697" s="15">
        <v>0</v>
      </c>
      <c r="M1697" s="15">
        <v>0</v>
      </c>
      <c r="N1697" s="15">
        <v>0</v>
      </c>
      <c r="O1697" s="15">
        <v>17410</v>
      </c>
      <c r="P1697" s="14">
        <v>0</v>
      </c>
      <c r="Q1697" s="16"/>
      <c r="R1697" s="16"/>
      <c r="S1697" s="16"/>
      <c r="T1697" s="14">
        <v>0</v>
      </c>
      <c r="U1697" s="16"/>
      <c r="V1697" s="16"/>
      <c r="W1697" s="16"/>
      <c r="X1697" s="14">
        <v>0</v>
      </c>
      <c r="Y1697" s="16"/>
      <c r="Z1697" s="16"/>
      <c r="AA1697" s="16"/>
      <c r="AB1697" s="15">
        <v>0</v>
      </c>
      <c r="AC1697" s="16"/>
      <c r="AD1697" s="16"/>
      <c r="AE1697" s="16"/>
      <c r="AF1697" s="16"/>
      <c r="AG1697" s="16"/>
      <c r="AH1697" s="15">
        <v>0</v>
      </c>
      <c r="AI1697" s="16"/>
      <c r="AJ1697" s="14" t="s">
        <v>89</v>
      </c>
      <c r="AK1697" s="14" t="s">
        <v>89</v>
      </c>
      <c r="AL1697" s="14" t="s">
        <v>89</v>
      </c>
      <c r="AM1697" s="14" t="s">
        <v>89</v>
      </c>
      <c r="AN1697" s="14" t="s">
        <v>33809</v>
      </c>
      <c r="AO1697" s="13" t="s">
        <v>89</v>
      </c>
      <c r="AP1697" s="13" t="s">
        <v>89</v>
      </c>
      <c r="AQ1697" s="17"/>
      <c r="AR1697" s="17"/>
      <c r="AS1697" s="17"/>
      <c r="AT1697" s="17"/>
      <c r="AU1697" s="17"/>
      <c r="AV1697" s="17"/>
      <c r="AW1697" s="19"/>
      <c r="AX1697" s="19"/>
      <c r="AY1697" s="19"/>
      <c r="AZ1697" s="19"/>
      <c r="BA1697" s="19"/>
      <c r="BB1697" s="18" t="s">
        <v>89</v>
      </c>
    </row>
    <row r="1698" spans="1:54" x14ac:dyDescent="0.25">
      <c r="A1698" s="13" t="s">
        <v>41056</v>
      </c>
      <c r="B1698" s="13" t="s">
        <v>41057</v>
      </c>
      <c r="C1698" s="13" t="s">
        <v>41058</v>
      </c>
      <c r="D1698" s="13" t="s">
        <v>17511</v>
      </c>
      <c r="E1698" s="13" t="s">
        <v>33418</v>
      </c>
      <c r="F1698" s="13" t="s">
        <v>89</v>
      </c>
      <c r="G1698" s="13" t="s">
        <v>89</v>
      </c>
      <c r="H1698" s="13" t="s">
        <v>33092</v>
      </c>
      <c r="I1698" s="14">
        <v>1455265</v>
      </c>
      <c r="J1698" s="14">
        <v>1966</v>
      </c>
      <c r="K1698" s="15">
        <v>458306</v>
      </c>
      <c r="L1698" s="15">
        <v>4</v>
      </c>
      <c r="M1698" s="15">
        <v>2096949</v>
      </c>
      <c r="N1698" s="15">
        <v>-33800</v>
      </c>
      <c r="O1698" s="15">
        <v>566540</v>
      </c>
      <c r="P1698" s="14">
        <v>3</v>
      </c>
      <c r="Q1698" s="14">
        <v>1922949</v>
      </c>
      <c r="R1698" s="14">
        <v>-14377</v>
      </c>
      <c r="S1698" s="14">
        <v>689007</v>
      </c>
      <c r="T1698" s="14">
        <v>3</v>
      </c>
      <c r="U1698" s="14">
        <v>426047</v>
      </c>
      <c r="V1698" s="14">
        <v>-259105</v>
      </c>
      <c r="W1698" s="14">
        <v>318485</v>
      </c>
      <c r="X1698" s="14">
        <v>3</v>
      </c>
      <c r="Y1698" s="16"/>
      <c r="Z1698" s="16"/>
      <c r="AA1698" s="16"/>
      <c r="AB1698" s="15">
        <v>0</v>
      </c>
      <c r="AC1698" s="16"/>
      <c r="AD1698" s="16"/>
      <c r="AE1698" s="16"/>
      <c r="AF1698" s="16"/>
      <c r="AG1698" s="16"/>
      <c r="AH1698" s="15">
        <v>0</v>
      </c>
      <c r="AI1698" s="16"/>
      <c r="AJ1698" s="14" t="s">
        <v>89</v>
      </c>
      <c r="AK1698" s="14" t="s">
        <v>89</v>
      </c>
      <c r="AL1698" s="14" t="s">
        <v>89</v>
      </c>
      <c r="AM1698" s="14" t="s">
        <v>89</v>
      </c>
      <c r="AN1698" s="14" t="s">
        <v>33809</v>
      </c>
      <c r="AO1698" s="13" t="s">
        <v>89</v>
      </c>
      <c r="AP1698" s="13" t="s">
        <v>89</v>
      </c>
      <c r="AQ1698" s="17"/>
      <c r="AR1698" s="17"/>
      <c r="AS1698" s="17"/>
      <c r="AT1698" s="17"/>
      <c r="AU1698" s="17"/>
      <c r="AV1698" s="17"/>
      <c r="AW1698" s="19"/>
      <c r="AX1698" s="19"/>
      <c r="AY1698" s="19"/>
      <c r="AZ1698" s="19"/>
      <c r="BA1698" s="19"/>
      <c r="BB1698" s="18" t="s">
        <v>89</v>
      </c>
    </row>
    <row r="1699" spans="1:54" x14ac:dyDescent="0.25">
      <c r="A1699" s="13" t="s">
        <v>23197</v>
      </c>
      <c r="B1699" s="13" t="s">
        <v>41059</v>
      </c>
      <c r="C1699" s="13" t="s">
        <v>33192</v>
      </c>
      <c r="D1699" s="13" t="s">
        <v>19382</v>
      </c>
      <c r="E1699" s="13" t="s">
        <v>34741</v>
      </c>
      <c r="F1699" s="13" t="s">
        <v>89</v>
      </c>
      <c r="G1699" s="13" t="s">
        <v>89</v>
      </c>
      <c r="H1699" s="13" t="s">
        <v>33092</v>
      </c>
      <c r="I1699" s="14">
        <v>471542</v>
      </c>
      <c r="J1699" s="14">
        <v>4741</v>
      </c>
      <c r="K1699" s="15">
        <v>460200</v>
      </c>
      <c r="L1699" s="15">
        <v>3</v>
      </c>
      <c r="M1699" s="15">
        <v>196893</v>
      </c>
      <c r="N1699" s="15">
        <v>3105</v>
      </c>
      <c r="O1699" s="15">
        <v>473706</v>
      </c>
      <c r="P1699" s="14">
        <v>1</v>
      </c>
      <c r="Q1699" s="14">
        <v>82101</v>
      </c>
      <c r="R1699" s="14">
        <v>-15821</v>
      </c>
      <c r="S1699" s="14">
        <v>464332</v>
      </c>
      <c r="T1699" s="14">
        <v>1</v>
      </c>
      <c r="U1699" s="14">
        <v>133331</v>
      </c>
      <c r="V1699" s="14">
        <v>1132</v>
      </c>
      <c r="W1699" s="14">
        <v>486989</v>
      </c>
      <c r="X1699" s="14">
        <v>1</v>
      </c>
      <c r="Y1699" s="16"/>
      <c r="Z1699" s="16"/>
      <c r="AA1699" s="16"/>
      <c r="AB1699" s="15">
        <v>0</v>
      </c>
      <c r="AC1699" s="16"/>
      <c r="AD1699" s="16"/>
      <c r="AE1699" s="16"/>
      <c r="AF1699" s="16"/>
      <c r="AG1699" s="16"/>
      <c r="AH1699" s="15">
        <v>0</v>
      </c>
      <c r="AI1699" s="16"/>
      <c r="AJ1699" s="14" t="s">
        <v>89</v>
      </c>
      <c r="AK1699" s="14" t="s">
        <v>89</v>
      </c>
      <c r="AL1699" s="14" t="s">
        <v>89</v>
      </c>
      <c r="AM1699" s="14" t="s">
        <v>89</v>
      </c>
      <c r="AN1699" s="14" t="s">
        <v>33809</v>
      </c>
      <c r="AO1699" s="13" t="s">
        <v>89</v>
      </c>
      <c r="AP1699" s="13" t="s">
        <v>89</v>
      </c>
      <c r="AQ1699" s="17"/>
      <c r="AR1699" s="17"/>
      <c r="AS1699" s="17"/>
      <c r="AT1699" s="17"/>
      <c r="AU1699" s="17"/>
      <c r="AV1699" s="17"/>
      <c r="AW1699" s="19"/>
      <c r="AX1699" s="19"/>
      <c r="AY1699" s="19"/>
      <c r="AZ1699" s="19"/>
      <c r="BA1699" s="19"/>
      <c r="BB1699" s="18" t="s">
        <v>89</v>
      </c>
    </row>
    <row r="1700" spans="1:54" x14ac:dyDescent="0.25">
      <c r="A1700" s="13" t="s">
        <v>41060</v>
      </c>
      <c r="B1700" s="13" t="s">
        <v>41061</v>
      </c>
      <c r="C1700" s="13" t="s">
        <v>41062</v>
      </c>
      <c r="D1700" s="13" t="s">
        <v>3372</v>
      </c>
      <c r="E1700" s="13" t="s">
        <v>33851</v>
      </c>
      <c r="F1700" s="13" t="s">
        <v>89</v>
      </c>
      <c r="G1700" s="13" t="s">
        <v>89</v>
      </c>
      <c r="H1700" s="13" t="s">
        <v>33014</v>
      </c>
      <c r="I1700" s="14">
        <v>226057</v>
      </c>
      <c r="J1700" s="14">
        <v>36904</v>
      </c>
      <c r="K1700" s="15">
        <v>126907</v>
      </c>
      <c r="L1700" s="15">
        <v>2</v>
      </c>
      <c r="M1700" s="15">
        <v>233638</v>
      </c>
      <c r="N1700" s="15">
        <v>15210</v>
      </c>
      <c r="O1700" s="15">
        <v>122257</v>
      </c>
      <c r="P1700" s="14">
        <v>5</v>
      </c>
      <c r="Q1700" s="14">
        <v>236185</v>
      </c>
      <c r="R1700" s="14">
        <v>-26556</v>
      </c>
      <c r="S1700" s="14">
        <v>111571</v>
      </c>
      <c r="T1700" s="14">
        <v>6</v>
      </c>
      <c r="U1700" s="16"/>
      <c r="V1700" s="16"/>
      <c r="W1700" s="16"/>
      <c r="X1700" s="14">
        <v>0</v>
      </c>
      <c r="Y1700" s="16"/>
      <c r="Z1700" s="16"/>
      <c r="AA1700" s="16"/>
      <c r="AB1700" s="15">
        <v>0</v>
      </c>
      <c r="AC1700" s="16"/>
      <c r="AD1700" s="16"/>
      <c r="AE1700" s="16"/>
      <c r="AF1700" s="16"/>
      <c r="AG1700" s="16"/>
      <c r="AH1700" s="15">
        <v>0</v>
      </c>
      <c r="AI1700" s="16"/>
      <c r="AJ1700" s="14" t="s">
        <v>89</v>
      </c>
      <c r="AK1700" s="14" t="s">
        <v>89</v>
      </c>
      <c r="AL1700" s="14" t="s">
        <v>89</v>
      </c>
      <c r="AM1700" s="14" t="s">
        <v>89</v>
      </c>
      <c r="AN1700" s="14" t="s">
        <v>33809</v>
      </c>
      <c r="AO1700" s="13" t="s">
        <v>89</v>
      </c>
      <c r="AP1700" s="13" t="s">
        <v>89</v>
      </c>
      <c r="AQ1700" s="17"/>
      <c r="AR1700" s="17"/>
      <c r="AS1700" s="17"/>
      <c r="AT1700" s="17"/>
      <c r="AU1700" s="17"/>
      <c r="AV1700" s="17"/>
      <c r="AW1700" s="19"/>
      <c r="AX1700" s="19"/>
      <c r="AY1700" s="19"/>
      <c r="AZ1700" s="19"/>
      <c r="BA1700" s="19"/>
      <c r="BB1700" s="18" t="s">
        <v>89</v>
      </c>
    </row>
    <row r="1701" spans="1:54" x14ac:dyDescent="0.25">
      <c r="A1701" s="13" t="s">
        <v>23242</v>
      </c>
      <c r="B1701" s="13" t="s">
        <v>41063</v>
      </c>
      <c r="C1701" s="13" t="s">
        <v>41064</v>
      </c>
      <c r="D1701" s="13" t="s">
        <v>26</v>
      </c>
      <c r="E1701" s="13" t="s">
        <v>33763</v>
      </c>
      <c r="F1701" s="13" t="s">
        <v>27</v>
      </c>
      <c r="G1701" s="13" t="s">
        <v>33764</v>
      </c>
      <c r="H1701" s="13" t="s">
        <v>33092</v>
      </c>
      <c r="I1701" s="14">
        <v>0</v>
      </c>
      <c r="J1701" s="14">
        <v>0</v>
      </c>
      <c r="K1701" s="15">
        <v>0</v>
      </c>
      <c r="L1701" s="15">
        <v>0</v>
      </c>
      <c r="M1701" s="15">
        <v>13360</v>
      </c>
      <c r="N1701" s="15">
        <v>-7545</v>
      </c>
      <c r="O1701" s="15">
        <v>17082</v>
      </c>
      <c r="P1701" s="14">
        <v>2</v>
      </c>
      <c r="Q1701" s="16"/>
      <c r="R1701" s="16"/>
      <c r="S1701" s="16"/>
      <c r="T1701" s="14">
        <v>0</v>
      </c>
      <c r="U1701" s="14">
        <v>3360</v>
      </c>
      <c r="V1701" s="14">
        <v>0</v>
      </c>
      <c r="W1701" s="14">
        <v>30638</v>
      </c>
      <c r="X1701" s="14">
        <v>0</v>
      </c>
      <c r="Y1701" s="15">
        <v>3107</v>
      </c>
      <c r="Z1701" s="15">
        <v>8</v>
      </c>
      <c r="AA1701" s="15">
        <v>48829</v>
      </c>
      <c r="AB1701" s="15">
        <v>2</v>
      </c>
      <c r="AC1701" s="16"/>
      <c r="AD1701" s="16"/>
      <c r="AE1701" s="15">
        <v>962</v>
      </c>
      <c r="AF1701" s="15">
        <v>-10016</v>
      </c>
      <c r="AG1701" s="15">
        <v>57551</v>
      </c>
      <c r="AH1701" s="15">
        <v>2</v>
      </c>
      <c r="AI1701" s="16"/>
      <c r="AJ1701" s="14" t="s">
        <v>89</v>
      </c>
      <c r="AK1701" s="14" t="s">
        <v>89</v>
      </c>
      <c r="AL1701" s="14" t="s">
        <v>89</v>
      </c>
      <c r="AM1701" s="14" t="s">
        <v>89</v>
      </c>
      <c r="AN1701" s="14" t="s">
        <v>33809</v>
      </c>
      <c r="AO1701" s="13" t="s">
        <v>89</v>
      </c>
      <c r="AP1701" s="13" t="s">
        <v>89</v>
      </c>
      <c r="AQ1701" s="17"/>
      <c r="AR1701" s="17"/>
      <c r="AS1701" s="17"/>
      <c r="AT1701" s="17"/>
      <c r="AU1701" s="17"/>
      <c r="AV1701" s="17"/>
      <c r="AW1701" s="19"/>
      <c r="AX1701" s="19"/>
      <c r="AY1701" s="19"/>
      <c r="AZ1701" s="19"/>
      <c r="BA1701" s="19"/>
      <c r="BB1701" s="18" t="s">
        <v>89</v>
      </c>
    </row>
    <row r="1702" spans="1:54" x14ac:dyDescent="0.25">
      <c r="A1702" s="13" t="s">
        <v>23247</v>
      </c>
      <c r="B1702" s="13" t="s">
        <v>41065</v>
      </c>
      <c r="C1702" s="13" t="s">
        <v>41066</v>
      </c>
      <c r="D1702" s="13" t="s">
        <v>9211</v>
      </c>
      <c r="E1702" s="13" t="s">
        <v>33728</v>
      </c>
      <c r="F1702" s="13" t="s">
        <v>89</v>
      </c>
      <c r="G1702" s="13" t="s">
        <v>89</v>
      </c>
      <c r="H1702" s="13" t="s">
        <v>33092</v>
      </c>
      <c r="I1702" s="14">
        <v>19231</v>
      </c>
      <c r="J1702" s="14">
        <v>50</v>
      </c>
      <c r="K1702" s="15">
        <v>43301</v>
      </c>
      <c r="L1702" s="15">
        <v>2</v>
      </c>
      <c r="M1702" s="15">
        <v>19367</v>
      </c>
      <c r="N1702" s="15">
        <v>195</v>
      </c>
      <c r="O1702" s="15">
        <v>44202</v>
      </c>
      <c r="P1702" s="14">
        <v>2</v>
      </c>
      <c r="Q1702" s="14">
        <v>19018</v>
      </c>
      <c r="R1702" s="14">
        <v>452</v>
      </c>
      <c r="S1702" s="14">
        <v>47891</v>
      </c>
      <c r="T1702" s="14">
        <v>1</v>
      </c>
      <c r="U1702" s="14">
        <v>11801</v>
      </c>
      <c r="V1702" s="14">
        <v>472</v>
      </c>
      <c r="W1702" s="14">
        <v>53661</v>
      </c>
      <c r="X1702" s="14">
        <v>1</v>
      </c>
      <c r="Y1702" s="15">
        <v>0</v>
      </c>
      <c r="Z1702" s="15">
        <v>-7067</v>
      </c>
      <c r="AA1702" s="15">
        <v>60730</v>
      </c>
      <c r="AB1702" s="15">
        <v>0</v>
      </c>
      <c r="AC1702" s="16"/>
      <c r="AD1702" s="16"/>
      <c r="AE1702" s="15">
        <v>0</v>
      </c>
      <c r="AF1702" s="15">
        <v>0</v>
      </c>
      <c r="AG1702" s="15">
        <v>60730</v>
      </c>
      <c r="AH1702" s="15">
        <v>0</v>
      </c>
      <c r="AI1702" s="16"/>
      <c r="AJ1702" s="14" t="s">
        <v>89</v>
      </c>
      <c r="AK1702" s="14" t="s">
        <v>33809</v>
      </c>
      <c r="AL1702" s="14" t="s">
        <v>33809</v>
      </c>
      <c r="AM1702" s="14" t="s">
        <v>41067</v>
      </c>
      <c r="AN1702" s="14" t="s">
        <v>33809</v>
      </c>
      <c r="AO1702" s="13" t="s">
        <v>89</v>
      </c>
      <c r="AP1702" s="13" t="s">
        <v>89</v>
      </c>
      <c r="AQ1702" s="17"/>
      <c r="AR1702" s="17"/>
      <c r="AS1702" s="17"/>
      <c r="AT1702" s="17"/>
      <c r="AU1702" s="17"/>
      <c r="AV1702" s="17"/>
      <c r="AW1702" s="19"/>
      <c r="AX1702" s="19"/>
      <c r="AY1702" s="19"/>
      <c r="AZ1702" s="19"/>
      <c r="BA1702" s="19"/>
      <c r="BB1702" s="18" t="s">
        <v>89</v>
      </c>
    </row>
    <row r="1703" spans="1:54" x14ac:dyDescent="0.25">
      <c r="A1703" s="13" t="s">
        <v>23345</v>
      </c>
      <c r="B1703" s="13" t="s">
        <v>41068</v>
      </c>
      <c r="C1703" s="13" t="s">
        <v>41069</v>
      </c>
      <c r="D1703" s="13" t="s">
        <v>78</v>
      </c>
      <c r="E1703" s="13" t="s">
        <v>32943</v>
      </c>
      <c r="F1703" s="13" t="s">
        <v>89</v>
      </c>
      <c r="G1703" s="13" t="s">
        <v>89</v>
      </c>
      <c r="H1703" s="13" t="s">
        <v>33092</v>
      </c>
      <c r="I1703" s="14">
        <v>139598</v>
      </c>
      <c r="J1703" s="14">
        <v>-57445</v>
      </c>
      <c r="K1703" s="15">
        <v>296757</v>
      </c>
      <c r="L1703" s="15">
        <v>0</v>
      </c>
      <c r="M1703" s="15">
        <v>178629</v>
      </c>
      <c r="N1703" s="15">
        <v>-9644</v>
      </c>
      <c r="O1703" s="15">
        <v>200385</v>
      </c>
      <c r="P1703" s="14">
        <v>2</v>
      </c>
      <c r="Q1703" s="14">
        <v>82939</v>
      </c>
      <c r="R1703" s="14">
        <v>-15136</v>
      </c>
      <c r="S1703" s="14">
        <v>282628</v>
      </c>
      <c r="T1703" s="14">
        <v>2</v>
      </c>
      <c r="U1703" s="16"/>
      <c r="V1703" s="16"/>
      <c r="W1703" s="16"/>
      <c r="X1703" s="14">
        <v>0</v>
      </c>
      <c r="Y1703" s="16"/>
      <c r="Z1703" s="16"/>
      <c r="AA1703" s="16"/>
      <c r="AB1703" s="15">
        <v>0</v>
      </c>
      <c r="AC1703" s="16"/>
      <c r="AD1703" s="16"/>
      <c r="AE1703" s="16"/>
      <c r="AF1703" s="16"/>
      <c r="AG1703" s="16"/>
      <c r="AH1703" s="15">
        <v>0</v>
      </c>
      <c r="AI1703" s="16"/>
      <c r="AJ1703" s="14" t="s">
        <v>89</v>
      </c>
      <c r="AK1703" s="14" t="s">
        <v>89</v>
      </c>
      <c r="AL1703" s="14" t="s">
        <v>89</v>
      </c>
      <c r="AM1703" s="14" t="s">
        <v>89</v>
      </c>
      <c r="AN1703" s="14" t="s">
        <v>33809</v>
      </c>
      <c r="AO1703" s="13" t="s">
        <v>89</v>
      </c>
      <c r="AP1703" s="13" t="s">
        <v>89</v>
      </c>
      <c r="AQ1703" s="17"/>
      <c r="AR1703" s="17"/>
      <c r="AS1703" s="17"/>
      <c r="AT1703" s="17"/>
      <c r="AU1703" s="17"/>
      <c r="AV1703" s="17"/>
      <c r="AW1703" s="19"/>
      <c r="AX1703" s="19"/>
      <c r="AY1703" s="19"/>
      <c r="AZ1703" s="19"/>
      <c r="BA1703" s="19"/>
      <c r="BB1703" s="18" t="s">
        <v>89</v>
      </c>
    </row>
    <row r="1704" spans="1:54" x14ac:dyDescent="0.25">
      <c r="A1704" s="13" t="s">
        <v>23501</v>
      </c>
      <c r="B1704" s="13" t="s">
        <v>23503</v>
      </c>
      <c r="C1704" s="13" t="s">
        <v>41070</v>
      </c>
      <c r="D1704" s="13" t="s">
        <v>23504</v>
      </c>
      <c r="E1704" s="13" t="s">
        <v>38222</v>
      </c>
      <c r="F1704" s="13" t="s">
        <v>89</v>
      </c>
      <c r="G1704" s="13" t="s">
        <v>89</v>
      </c>
      <c r="H1704" s="13" t="s">
        <v>33092</v>
      </c>
      <c r="I1704" s="14">
        <v>0</v>
      </c>
      <c r="J1704" s="14">
        <v>0</v>
      </c>
      <c r="K1704" s="15">
        <v>24622</v>
      </c>
      <c r="L1704" s="15">
        <v>0</v>
      </c>
      <c r="M1704" s="15">
        <v>0</v>
      </c>
      <c r="N1704" s="15">
        <v>0</v>
      </c>
      <c r="O1704" s="15">
        <v>24622</v>
      </c>
      <c r="P1704" s="14">
        <v>0</v>
      </c>
      <c r="Q1704" s="14">
        <v>0</v>
      </c>
      <c r="R1704" s="14">
        <v>0</v>
      </c>
      <c r="S1704" s="14">
        <v>24622</v>
      </c>
      <c r="T1704" s="14">
        <v>0</v>
      </c>
      <c r="U1704" s="16"/>
      <c r="V1704" s="16"/>
      <c r="W1704" s="16"/>
      <c r="X1704" s="14">
        <v>0</v>
      </c>
      <c r="Y1704" s="16"/>
      <c r="Z1704" s="16"/>
      <c r="AA1704" s="16"/>
      <c r="AB1704" s="15">
        <v>0</v>
      </c>
      <c r="AC1704" s="16"/>
      <c r="AD1704" s="16"/>
      <c r="AE1704" s="16"/>
      <c r="AF1704" s="16"/>
      <c r="AG1704" s="16"/>
      <c r="AH1704" s="15">
        <v>0</v>
      </c>
      <c r="AI1704" s="16"/>
      <c r="AJ1704" s="14" t="s">
        <v>89</v>
      </c>
      <c r="AK1704" s="14" t="s">
        <v>89</v>
      </c>
      <c r="AL1704" s="14" t="s">
        <v>89</v>
      </c>
      <c r="AM1704" s="14" t="s">
        <v>89</v>
      </c>
      <c r="AN1704" s="14" t="s">
        <v>33809</v>
      </c>
      <c r="AO1704" s="13" t="s">
        <v>89</v>
      </c>
      <c r="AP1704" s="13" t="s">
        <v>89</v>
      </c>
      <c r="AQ1704" s="17"/>
      <c r="AR1704" s="17"/>
      <c r="AS1704" s="17"/>
      <c r="AT1704" s="17"/>
      <c r="AU1704" s="17"/>
      <c r="AV1704" s="17"/>
      <c r="AW1704" s="19"/>
      <c r="AX1704" s="19"/>
      <c r="AY1704" s="19"/>
      <c r="AZ1704" s="19"/>
      <c r="BA1704" s="19"/>
      <c r="BB1704" s="18" t="s">
        <v>89</v>
      </c>
    </row>
    <row r="1705" spans="1:54" x14ac:dyDescent="0.25">
      <c r="A1705" s="13" t="s">
        <v>23518</v>
      </c>
      <c r="B1705" s="13" t="s">
        <v>41071</v>
      </c>
      <c r="C1705" s="13" t="s">
        <v>41072</v>
      </c>
      <c r="D1705" s="13" t="s">
        <v>26</v>
      </c>
      <c r="E1705" s="13" t="s">
        <v>33763</v>
      </c>
      <c r="F1705" s="13" t="s">
        <v>27</v>
      </c>
      <c r="G1705" s="13" t="s">
        <v>33764</v>
      </c>
      <c r="H1705" s="13" t="s">
        <v>33092</v>
      </c>
      <c r="I1705" s="14">
        <v>267290</v>
      </c>
      <c r="J1705" s="14">
        <v>69</v>
      </c>
      <c r="K1705" s="15">
        <v>82720</v>
      </c>
      <c r="L1705" s="15">
        <v>4</v>
      </c>
      <c r="M1705" s="15">
        <v>231250</v>
      </c>
      <c r="N1705" s="15">
        <v>130</v>
      </c>
      <c r="O1705" s="15">
        <v>63590</v>
      </c>
      <c r="P1705" s="14">
        <v>4</v>
      </c>
      <c r="Q1705" s="14">
        <v>84033</v>
      </c>
      <c r="R1705" s="14">
        <v>-8687</v>
      </c>
      <c r="S1705" s="14">
        <v>51845</v>
      </c>
      <c r="T1705" s="14">
        <v>3</v>
      </c>
      <c r="U1705" s="14">
        <v>79263</v>
      </c>
      <c r="V1705" s="14">
        <v>222</v>
      </c>
      <c r="W1705" s="14">
        <v>29571</v>
      </c>
      <c r="X1705" s="14">
        <v>2</v>
      </c>
      <c r="Y1705" s="15">
        <v>89884</v>
      </c>
      <c r="Z1705" s="15">
        <v>0</v>
      </c>
      <c r="AA1705" s="15">
        <v>25511</v>
      </c>
      <c r="AB1705" s="15">
        <v>2</v>
      </c>
      <c r="AC1705" s="16"/>
      <c r="AD1705" s="16"/>
      <c r="AE1705" s="15">
        <v>18807</v>
      </c>
      <c r="AF1705" s="15">
        <v>-3299</v>
      </c>
      <c r="AG1705" s="15">
        <v>16801</v>
      </c>
      <c r="AH1705" s="15">
        <v>2</v>
      </c>
      <c r="AI1705" s="16"/>
      <c r="AJ1705" s="14" t="s">
        <v>89</v>
      </c>
      <c r="AK1705" s="14" t="s">
        <v>89</v>
      </c>
      <c r="AL1705" s="14" t="s">
        <v>89</v>
      </c>
      <c r="AM1705" s="14" t="s">
        <v>89</v>
      </c>
      <c r="AN1705" s="14" t="s">
        <v>33809</v>
      </c>
      <c r="AO1705" s="13" t="s">
        <v>89</v>
      </c>
      <c r="AP1705" s="13" t="s">
        <v>89</v>
      </c>
      <c r="AQ1705" s="17"/>
      <c r="AR1705" s="17"/>
      <c r="AS1705" s="17"/>
      <c r="AT1705" s="17"/>
      <c r="AU1705" s="17"/>
      <c r="AV1705" s="17"/>
      <c r="AW1705" s="19"/>
      <c r="AX1705" s="19"/>
      <c r="AY1705" s="19"/>
      <c r="AZ1705" s="19"/>
      <c r="BA1705" s="19"/>
      <c r="BB1705" s="18" t="s">
        <v>89</v>
      </c>
    </row>
    <row r="1706" spans="1:54" x14ac:dyDescent="0.25">
      <c r="A1706" s="13" t="s">
        <v>41073</v>
      </c>
      <c r="B1706" s="13" t="s">
        <v>41074</v>
      </c>
      <c r="C1706" s="13" t="s">
        <v>41075</v>
      </c>
      <c r="D1706" s="13" t="s">
        <v>78</v>
      </c>
      <c r="E1706" s="13" t="s">
        <v>32943</v>
      </c>
      <c r="F1706" s="13" t="s">
        <v>89</v>
      </c>
      <c r="G1706" s="13" t="s">
        <v>89</v>
      </c>
      <c r="H1706" s="13" t="s">
        <v>33092</v>
      </c>
      <c r="I1706" s="14">
        <v>27641</v>
      </c>
      <c r="J1706" s="14">
        <v>11</v>
      </c>
      <c r="K1706" s="15">
        <v>12849</v>
      </c>
      <c r="L1706" s="15">
        <v>1</v>
      </c>
      <c r="M1706" s="15">
        <v>24411</v>
      </c>
      <c r="N1706" s="15">
        <v>4</v>
      </c>
      <c r="O1706" s="15">
        <v>14330</v>
      </c>
      <c r="P1706" s="14">
        <v>1</v>
      </c>
      <c r="Q1706" s="14">
        <v>33882</v>
      </c>
      <c r="R1706" s="14">
        <v>23</v>
      </c>
      <c r="S1706" s="14">
        <v>19117</v>
      </c>
      <c r="T1706" s="14">
        <v>1</v>
      </c>
      <c r="U1706" s="16"/>
      <c r="V1706" s="16"/>
      <c r="W1706" s="16"/>
      <c r="X1706" s="14">
        <v>0</v>
      </c>
      <c r="Y1706" s="16"/>
      <c r="Z1706" s="16"/>
      <c r="AA1706" s="16"/>
      <c r="AB1706" s="15">
        <v>0</v>
      </c>
      <c r="AC1706" s="16"/>
      <c r="AD1706" s="16"/>
      <c r="AE1706" s="16"/>
      <c r="AF1706" s="16"/>
      <c r="AG1706" s="16"/>
      <c r="AH1706" s="15">
        <v>0</v>
      </c>
      <c r="AI1706" s="16"/>
      <c r="AJ1706" s="14" t="s">
        <v>89</v>
      </c>
      <c r="AK1706" s="14" t="s">
        <v>89</v>
      </c>
      <c r="AL1706" s="14" t="s">
        <v>89</v>
      </c>
      <c r="AM1706" s="14" t="s">
        <v>89</v>
      </c>
      <c r="AN1706" s="14" t="s">
        <v>33809</v>
      </c>
      <c r="AO1706" s="13" t="s">
        <v>89</v>
      </c>
      <c r="AP1706" s="13" t="s">
        <v>89</v>
      </c>
      <c r="AQ1706" s="17"/>
      <c r="AR1706" s="17"/>
      <c r="AS1706" s="17"/>
      <c r="AT1706" s="17"/>
      <c r="AU1706" s="17"/>
      <c r="AV1706" s="17"/>
      <c r="AW1706" s="19"/>
      <c r="AX1706" s="19"/>
      <c r="AY1706" s="19"/>
      <c r="AZ1706" s="19"/>
      <c r="BA1706" s="19"/>
      <c r="BB1706" s="18" t="s">
        <v>89</v>
      </c>
    </row>
    <row r="1707" spans="1:54" x14ac:dyDescent="0.25">
      <c r="A1707" s="13" t="s">
        <v>23607</v>
      </c>
      <c r="B1707" s="13" t="s">
        <v>41076</v>
      </c>
      <c r="C1707" s="13" t="s">
        <v>41077</v>
      </c>
      <c r="D1707" s="13" t="s">
        <v>4850</v>
      </c>
      <c r="E1707" s="13" t="s">
        <v>34394</v>
      </c>
      <c r="F1707" s="13" t="s">
        <v>4851</v>
      </c>
      <c r="G1707" s="13" t="s">
        <v>34395</v>
      </c>
      <c r="H1707" s="13" t="s">
        <v>33092</v>
      </c>
      <c r="I1707" s="14">
        <v>572607</v>
      </c>
      <c r="J1707" s="14">
        <v>28195</v>
      </c>
      <c r="K1707" s="15">
        <v>232245</v>
      </c>
      <c r="L1707" s="15">
        <v>9</v>
      </c>
      <c r="M1707" s="15">
        <v>684758</v>
      </c>
      <c r="N1707" s="15">
        <v>-151782</v>
      </c>
      <c r="O1707" s="15">
        <v>450894</v>
      </c>
      <c r="P1707" s="14">
        <v>15</v>
      </c>
      <c r="Q1707" s="14">
        <v>400824</v>
      </c>
      <c r="R1707" s="14">
        <v>-42037</v>
      </c>
      <c r="S1707" s="14">
        <v>353206</v>
      </c>
      <c r="T1707" s="14">
        <v>11</v>
      </c>
      <c r="U1707" s="14">
        <v>141369</v>
      </c>
      <c r="V1707" s="14">
        <v>-16413</v>
      </c>
      <c r="W1707" s="14">
        <v>320374</v>
      </c>
      <c r="X1707" s="14">
        <v>3</v>
      </c>
      <c r="Y1707" s="15">
        <v>0</v>
      </c>
      <c r="Z1707" s="15">
        <v>0</v>
      </c>
      <c r="AA1707" s="15">
        <v>320374</v>
      </c>
      <c r="AB1707" s="15">
        <v>0</v>
      </c>
      <c r="AC1707" s="16"/>
      <c r="AD1707" s="16"/>
      <c r="AE1707" s="16"/>
      <c r="AF1707" s="16"/>
      <c r="AG1707" s="16"/>
      <c r="AH1707" s="15">
        <v>0</v>
      </c>
      <c r="AI1707" s="16"/>
      <c r="AJ1707" s="14" t="s">
        <v>89</v>
      </c>
      <c r="AK1707" s="14" t="s">
        <v>89</v>
      </c>
      <c r="AL1707" s="14" t="s">
        <v>89</v>
      </c>
      <c r="AM1707" s="14" t="s">
        <v>89</v>
      </c>
      <c r="AN1707" s="14" t="s">
        <v>33809</v>
      </c>
      <c r="AO1707" s="13" t="s">
        <v>89</v>
      </c>
      <c r="AP1707" s="13" t="s">
        <v>89</v>
      </c>
      <c r="AQ1707" s="17"/>
      <c r="AR1707" s="17"/>
      <c r="AS1707" s="17"/>
      <c r="AT1707" s="17"/>
      <c r="AU1707" s="17"/>
      <c r="AV1707" s="17"/>
      <c r="AW1707" s="19"/>
      <c r="AX1707" s="19"/>
      <c r="AY1707" s="19"/>
      <c r="AZ1707" s="19"/>
      <c r="BA1707" s="19"/>
      <c r="BB1707" s="18" t="s">
        <v>89</v>
      </c>
    </row>
    <row r="1708" spans="1:54" x14ac:dyDescent="0.25">
      <c r="A1708" s="13" t="s">
        <v>23644</v>
      </c>
      <c r="B1708" s="13" t="s">
        <v>41078</v>
      </c>
      <c r="C1708" s="13" t="s">
        <v>41079</v>
      </c>
      <c r="D1708" s="13" t="s">
        <v>26</v>
      </c>
      <c r="E1708" s="13" t="s">
        <v>33763</v>
      </c>
      <c r="F1708" s="13" t="s">
        <v>89</v>
      </c>
      <c r="G1708" s="13" t="s">
        <v>89</v>
      </c>
      <c r="H1708" s="13" t="s">
        <v>33092</v>
      </c>
      <c r="I1708" s="14">
        <v>380075</v>
      </c>
      <c r="J1708" s="14">
        <v>32589</v>
      </c>
      <c r="K1708" s="15">
        <v>464215</v>
      </c>
      <c r="L1708" s="15">
        <v>10</v>
      </c>
      <c r="M1708" s="15">
        <v>1731895</v>
      </c>
      <c r="N1708" s="15">
        <v>-23888</v>
      </c>
      <c r="O1708" s="15">
        <v>1120921</v>
      </c>
      <c r="P1708" s="14">
        <v>52</v>
      </c>
      <c r="Q1708" s="14">
        <v>2711254</v>
      </c>
      <c r="R1708" s="14">
        <v>26912</v>
      </c>
      <c r="S1708" s="14">
        <v>1145609</v>
      </c>
      <c r="T1708" s="14">
        <v>88</v>
      </c>
      <c r="U1708" s="14">
        <v>2215686</v>
      </c>
      <c r="V1708" s="14">
        <v>16784</v>
      </c>
      <c r="W1708" s="14">
        <v>1156910</v>
      </c>
      <c r="X1708" s="14">
        <v>73</v>
      </c>
      <c r="Y1708" s="15">
        <v>1532054</v>
      </c>
      <c r="Z1708" s="15">
        <v>6760</v>
      </c>
      <c r="AA1708" s="15">
        <v>1147435</v>
      </c>
      <c r="AB1708" s="15">
        <v>43</v>
      </c>
      <c r="AC1708" s="16"/>
      <c r="AD1708" s="16"/>
      <c r="AE1708" s="16"/>
      <c r="AF1708" s="16"/>
      <c r="AG1708" s="16"/>
      <c r="AH1708" s="15">
        <v>0</v>
      </c>
      <c r="AI1708" s="16"/>
      <c r="AJ1708" s="14" t="s">
        <v>89</v>
      </c>
      <c r="AK1708" s="14" t="s">
        <v>89</v>
      </c>
      <c r="AL1708" s="14" t="s">
        <v>89</v>
      </c>
      <c r="AM1708" s="14" t="s">
        <v>89</v>
      </c>
      <c r="AN1708" s="14" t="s">
        <v>33809</v>
      </c>
      <c r="AO1708" s="13" t="s">
        <v>89</v>
      </c>
      <c r="AP1708" s="13" t="s">
        <v>89</v>
      </c>
      <c r="AQ1708" s="17"/>
      <c r="AR1708" s="17"/>
      <c r="AS1708" s="17"/>
      <c r="AT1708" s="17"/>
      <c r="AU1708" s="17"/>
      <c r="AV1708" s="17"/>
      <c r="AW1708" s="19"/>
      <c r="AX1708" s="19"/>
      <c r="AY1708" s="19"/>
      <c r="AZ1708" s="19"/>
      <c r="BA1708" s="19"/>
      <c r="BB1708" s="18" t="s">
        <v>89</v>
      </c>
    </row>
    <row r="1709" spans="1:54" x14ac:dyDescent="0.25">
      <c r="A1709" s="13" t="s">
        <v>23651</v>
      </c>
      <c r="B1709" s="13" t="s">
        <v>41080</v>
      </c>
      <c r="C1709" s="13" t="s">
        <v>41081</v>
      </c>
      <c r="D1709" s="13" t="s">
        <v>20579</v>
      </c>
      <c r="E1709" s="13" t="s">
        <v>35652</v>
      </c>
      <c r="F1709" s="13" t="s">
        <v>23655</v>
      </c>
      <c r="G1709" s="13" t="s">
        <v>41082</v>
      </c>
      <c r="H1709" s="13" t="s">
        <v>33092</v>
      </c>
      <c r="I1709" s="14">
        <v>73061</v>
      </c>
      <c r="J1709" s="14">
        <v>202</v>
      </c>
      <c r="K1709" s="15">
        <v>47149</v>
      </c>
      <c r="L1709" s="15">
        <v>2</v>
      </c>
      <c r="M1709" s="15">
        <v>22570</v>
      </c>
      <c r="N1709" s="15">
        <v>63</v>
      </c>
      <c r="O1709" s="15">
        <v>47636</v>
      </c>
      <c r="P1709" s="14">
        <v>1</v>
      </c>
      <c r="Q1709" s="14">
        <v>21868</v>
      </c>
      <c r="R1709" s="14">
        <v>160</v>
      </c>
      <c r="S1709" s="14">
        <v>41471</v>
      </c>
      <c r="T1709" s="14">
        <v>1</v>
      </c>
      <c r="U1709" s="14">
        <v>19011</v>
      </c>
      <c r="V1709" s="14">
        <v>30</v>
      </c>
      <c r="W1709" s="14">
        <v>58016</v>
      </c>
      <c r="X1709" s="14">
        <v>3</v>
      </c>
      <c r="Y1709" s="15">
        <v>5753</v>
      </c>
      <c r="Z1709" s="15">
        <v>60</v>
      </c>
      <c r="AA1709" s="15">
        <v>38109</v>
      </c>
      <c r="AB1709" s="15">
        <v>1</v>
      </c>
      <c r="AC1709" s="16"/>
      <c r="AD1709" s="16"/>
      <c r="AE1709" s="15">
        <v>0</v>
      </c>
      <c r="AF1709" s="15">
        <v>0</v>
      </c>
      <c r="AG1709" s="15">
        <v>0</v>
      </c>
      <c r="AH1709" s="15">
        <v>0</v>
      </c>
      <c r="AI1709" s="16"/>
      <c r="AJ1709" s="14" t="s">
        <v>89</v>
      </c>
      <c r="AK1709" s="14" t="s">
        <v>33809</v>
      </c>
      <c r="AL1709" s="14" t="s">
        <v>33809</v>
      </c>
      <c r="AM1709" s="14" t="s">
        <v>33809</v>
      </c>
      <c r="AN1709" s="14" t="s">
        <v>33809</v>
      </c>
      <c r="AO1709" s="13" t="s">
        <v>89</v>
      </c>
      <c r="AP1709" s="13" t="s">
        <v>89</v>
      </c>
      <c r="AQ1709" s="17"/>
      <c r="AR1709" s="17"/>
      <c r="AS1709" s="17"/>
      <c r="AT1709" s="17"/>
      <c r="AU1709" s="17"/>
      <c r="AV1709" s="17"/>
      <c r="AW1709" s="19"/>
      <c r="AX1709" s="19"/>
      <c r="AY1709" s="19"/>
      <c r="AZ1709" s="19"/>
      <c r="BA1709" s="19"/>
      <c r="BB1709" s="18" t="s">
        <v>89</v>
      </c>
    </row>
    <row r="1710" spans="1:54" x14ac:dyDescent="0.25">
      <c r="A1710" s="13" t="s">
        <v>23668</v>
      </c>
      <c r="B1710" s="13" t="s">
        <v>41083</v>
      </c>
      <c r="C1710" s="13" t="s">
        <v>41084</v>
      </c>
      <c r="D1710" s="13" t="s">
        <v>17228</v>
      </c>
      <c r="E1710" s="13" t="s">
        <v>33020</v>
      </c>
      <c r="F1710" s="13" t="s">
        <v>17229</v>
      </c>
      <c r="G1710" s="13" t="s">
        <v>33021</v>
      </c>
      <c r="H1710" s="13" t="s">
        <v>33092</v>
      </c>
      <c r="I1710" s="14">
        <v>13823</v>
      </c>
      <c r="J1710" s="14">
        <v>-5003</v>
      </c>
      <c r="K1710" s="15">
        <v>73133</v>
      </c>
      <c r="L1710" s="15">
        <v>2</v>
      </c>
      <c r="M1710" s="15">
        <v>8008</v>
      </c>
      <c r="N1710" s="15">
        <v>-14383</v>
      </c>
      <c r="O1710" s="15">
        <v>90137</v>
      </c>
      <c r="P1710" s="14">
        <v>2</v>
      </c>
      <c r="Q1710" s="14">
        <v>13735</v>
      </c>
      <c r="R1710" s="14">
        <v>-6571</v>
      </c>
      <c r="S1710" s="14">
        <v>106301</v>
      </c>
      <c r="T1710" s="14">
        <v>2</v>
      </c>
      <c r="U1710" s="14">
        <v>27328</v>
      </c>
      <c r="V1710" s="14">
        <v>-930</v>
      </c>
      <c r="W1710" s="14">
        <v>92432</v>
      </c>
      <c r="X1710" s="14">
        <v>1</v>
      </c>
      <c r="Y1710" s="15">
        <v>7535</v>
      </c>
      <c r="Z1710" s="15">
        <v>-9148</v>
      </c>
      <c r="AA1710" s="15">
        <v>95296</v>
      </c>
      <c r="AB1710" s="15">
        <v>1</v>
      </c>
      <c r="AC1710" s="16"/>
      <c r="AD1710" s="16"/>
      <c r="AE1710" s="15">
        <v>5830</v>
      </c>
      <c r="AF1710" s="15">
        <v>-8137</v>
      </c>
      <c r="AG1710" s="15">
        <v>100506</v>
      </c>
      <c r="AH1710" s="15">
        <v>1</v>
      </c>
      <c r="AI1710" s="16"/>
      <c r="AJ1710" s="14" t="s">
        <v>89</v>
      </c>
      <c r="AK1710" s="14" t="s">
        <v>89</v>
      </c>
      <c r="AL1710" s="14" t="s">
        <v>89</v>
      </c>
      <c r="AM1710" s="14" t="s">
        <v>89</v>
      </c>
      <c r="AN1710" s="14" t="s">
        <v>33809</v>
      </c>
      <c r="AO1710" s="13" t="s">
        <v>89</v>
      </c>
      <c r="AP1710" s="13" t="s">
        <v>89</v>
      </c>
      <c r="AQ1710" s="17">
        <v>0</v>
      </c>
      <c r="AR1710" s="17">
        <v>0</v>
      </c>
      <c r="AS1710" s="17">
        <v>84011</v>
      </c>
      <c r="AT1710" s="17">
        <v>0</v>
      </c>
      <c r="AU1710" s="17">
        <v>0</v>
      </c>
      <c r="AV1710" s="17">
        <v>0</v>
      </c>
      <c r="AW1710" s="19"/>
      <c r="AX1710" s="19"/>
      <c r="AY1710" s="19"/>
      <c r="AZ1710" s="19"/>
      <c r="BA1710" s="19"/>
      <c r="BB1710" s="18" t="s">
        <v>89</v>
      </c>
    </row>
    <row r="1711" spans="1:54" x14ac:dyDescent="0.25">
      <c r="A1711" s="13" t="s">
        <v>23686</v>
      </c>
      <c r="B1711" s="13" t="s">
        <v>41085</v>
      </c>
      <c r="C1711" s="13" t="s">
        <v>34305</v>
      </c>
      <c r="D1711" s="13" t="s">
        <v>916</v>
      </c>
      <c r="E1711" s="13" t="s">
        <v>33135</v>
      </c>
      <c r="F1711" s="13" t="s">
        <v>917</v>
      </c>
      <c r="G1711" s="13" t="s">
        <v>33136</v>
      </c>
      <c r="H1711" s="13" t="s">
        <v>33092</v>
      </c>
      <c r="I1711" s="16"/>
      <c r="J1711" s="16"/>
      <c r="K1711" s="16"/>
      <c r="L1711" s="15">
        <v>0</v>
      </c>
      <c r="M1711" s="16"/>
      <c r="N1711" s="16"/>
      <c r="O1711" s="16"/>
      <c r="P1711" s="14">
        <v>0</v>
      </c>
      <c r="Q1711" s="16"/>
      <c r="R1711" s="16"/>
      <c r="S1711" s="16"/>
      <c r="T1711" s="14">
        <v>0</v>
      </c>
      <c r="U1711" s="16"/>
      <c r="V1711" s="16"/>
      <c r="W1711" s="16"/>
      <c r="X1711" s="14">
        <v>0</v>
      </c>
      <c r="Y1711" s="16"/>
      <c r="Z1711" s="16"/>
      <c r="AA1711" s="16"/>
      <c r="AB1711" s="15">
        <v>0</v>
      </c>
      <c r="AC1711" s="16"/>
      <c r="AD1711" s="16"/>
      <c r="AE1711" s="15">
        <v>0</v>
      </c>
      <c r="AF1711" s="15">
        <v>-7320</v>
      </c>
      <c r="AG1711" s="15">
        <v>88149</v>
      </c>
      <c r="AH1711" s="15">
        <v>0</v>
      </c>
      <c r="AI1711" s="16"/>
      <c r="AJ1711" s="14" t="s">
        <v>89</v>
      </c>
      <c r="AK1711" s="14" t="s">
        <v>89</v>
      </c>
      <c r="AL1711" s="14" t="s">
        <v>89</v>
      </c>
      <c r="AM1711" s="14" t="s">
        <v>89</v>
      </c>
      <c r="AN1711" s="14" t="s">
        <v>33809</v>
      </c>
      <c r="AO1711" s="13" t="s">
        <v>89</v>
      </c>
      <c r="AP1711" s="13" t="s">
        <v>89</v>
      </c>
      <c r="AQ1711" s="17"/>
      <c r="AR1711" s="17"/>
      <c r="AS1711" s="17"/>
      <c r="AT1711" s="17"/>
      <c r="AU1711" s="17"/>
      <c r="AV1711" s="17"/>
      <c r="AW1711" s="19"/>
      <c r="AX1711" s="19"/>
      <c r="AY1711" s="19"/>
      <c r="AZ1711" s="19"/>
      <c r="BA1711" s="19"/>
      <c r="BB1711" s="18" t="s">
        <v>89</v>
      </c>
    </row>
    <row r="1712" spans="1:54" x14ac:dyDescent="0.25">
      <c r="A1712" s="13" t="s">
        <v>23725</v>
      </c>
      <c r="B1712" s="13" t="s">
        <v>41086</v>
      </c>
      <c r="C1712" s="13" t="s">
        <v>41087</v>
      </c>
      <c r="D1712" s="13" t="s">
        <v>2923</v>
      </c>
      <c r="E1712" s="13" t="s">
        <v>33466</v>
      </c>
      <c r="F1712" s="13" t="s">
        <v>89</v>
      </c>
      <c r="G1712" s="13" t="s">
        <v>89</v>
      </c>
      <c r="H1712" s="13" t="s">
        <v>33092</v>
      </c>
      <c r="I1712" s="14">
        <v>3060</v>
      </c>
      <c r="J1712" s="14">
        <v>-1744</v>
      </c>
      <c r="K1712" s="15">
        <v>13026</v>
      </c>
      <c r="L1712" s="15">
        <v>1</v>
      </c>
      <c r="M1712" s="15">
        <v>6747</v>
      </c>
      <c r="N1712" s="15">
        <v>-1460</v>
      </c>
      <c r="O1712" s="15">
        <v>13870</v>
      </c>
      <c r="P1712" s="14">
        <v>1</v>
      </c>
      <c r="Q1712" s="14">
        <v>18377</v>
      </c>
      <c r="R1712" s="14">
        <v>-518</v>
      </c>
      <c r="S1712" s="14">
        <v>12009</v>
      </c>
      <c r="T1712" s="14">
        <v>1</v>
      </c>
      <c r="U1712" s="14">
        <v>7699</v>
      </c>
      <c r="V1712" s="14">
        <v>-14174</v>
      </c>
      <c r="W1712" s="14">
        <v>25373</v>
      </c>
      <c r="X1712" s="14">
        <v>2</v>
      </c>
      <c r="Y1712" s="15">
        <v>10408</v>
      </c>
      <c r="Z1712" s="15">
        <v>-2426</v>
      </c>
      <c r="AA1712" s="15">
        <v>30212</v>
      </c>
      <c r="AB1712" s="15">
        <v>1</v>
      </c>
      <c r="AC1712" s="16"/>
      <c r="AD1712" s="16"/>
      <c r="AE1712" s="15">
        <v>9046</v>
      </c>
      <c r="AF1712" s="15">
        <v>4580</v>
      </c>
      <c r="AG1712" s="15">
        <v>22018</v>
      </c>
      <c r="AH1712" s="15">
        <v>0</v>
      </c>
      <c r="AI1712" s="16"/>
      <c r="AJ1712" s="14" t="s">
        <v>89</v>
      </c>
      <c r="AK1712" s="14" t="s">
        <v>89</v>
      </c>
      <c r="AL1712" s="14" t="s">
        <v>89</v>
      </c>
      <c r="AM1712" s="14" t="s">
        <v>89</v>
      </c>
      <c r="AN1712" s="14" t="s">
        <v>33809</v>
      </c>
      <c r="AO1712" s="13" t="s">
        <v>89</v>
      </c>
      <c r="AP1712" s="13" t="s">
        <v>89</v>
      </c>
      <c r="AQ1712" s="17"/>
      <c r="AR1712" s="17"/>
      <c r="AS1712" s="17"/>
      <c r="AT1712" s="17"/>
      <c r="AU1712" s="17"/>
      <c r="AV1712" s="17"/>
      <c r="AW1712" s="19"/>
      <c r="AX1712" s="19"/>
      <c r="AY1712" s="19"/>
      <c r="AZ1712" s="19"/>
      <c r="BA1712" s="19"/>
      <c r="BB1712" s="18" t="s">
        <v>89</v>
      </c>
    </row>
    <row r="1713" spans="1:54" x14ac:dyDescent="0.25">
      <c r="A1713" s="13" t="s">
        <v>41088</v>
      </c>
      <c r="B1713" s="13" t="s">
        <v>41089</v>
      </c>
      <c r="C1713" s="13" t="s">
        <v>41090</v>
      </c>
      <c r="D1713" s="13" t="s">
        <v>18373</v>
      </c>
      <c r="E1713" s="13" t="s">
        <v>33212</v>
      </c>
      <c r="F1713" s="13" t="s">
        <v>89</v>
      </c>
      <c r="G1713" s="13" t="s">
        <v>89</v>
      </c>
      <c r="H1713" s="13" t="s">
        <v>33092</v>
      </c>
      <c r="I1713" s="14">
        <v>4574</v>
      </c>
      <c r="J1713" s="14">
        <v>-7341</v>
      </c>
      <c r="K1713" s="15">
        <v>17287</v>
      </c>
      <c r="L1713" s="15">
        <v>1</v>
      </c>
      <c r="M1713" s="15">
        <v>4650</v>
      </c>
      <c r="N1713" s="15">
        <v>-9603</v>
      </c>
      <c r="O1713" s="15">
        <v>22196</v>
      </c>
      <c r="P1713" s="14">
        <v>1</v>
      </c>
      <c r="Q1713" s="16"/>
      <c r="R1713" s="16"/>
      <c r="S1713" s="16"/>
      <c r="T1713" s="14">
        <v>0</v>
      </c>
      <c r="U1713" s="16"/>
      <c r="V1713" s="16"/>
      <c r="W1713" s="16"/>
      <c r="X1713" s="14">
        <v>0</v>
      </c>
      <c r="Y1713" s="16"/>
      <c r="Z1713" s="16"/>
      <c r="AA1713" s="16"/>
      <c r="AB1713" s="15">
        <v>0</v>
      </c>
      <c r="AC1713" s="16"/>
      <c r="AD1713" s="16"/>
      <c r="AE1713" s="16"/>
      <c r="AF1713" s="16"/>
      <c r="AG1713" s="16"/>
      <c r="AH1713" s="15">
        <v>0</v>
      </c>
      <c r="AI1713" s="16"/>
      <c r="AJ1713" s="14" t="s">
        <v>89</v>
      </c>
      <c r="AK1713" s="14" t="s">
        <v>89</v>
      </c>
      <c r="AL1713" s="14" t="s">
        <v>89</v>
      </c>
      <c r="AM1713" s="14" t="s">
        <v>89</v>
      </c>
      <c r="AN1713" s="14" t="s">
        <v>33809</v>
      </c>
      <c r="AO1713" s="13" t="s">
        <v>89</v>
      </c>
      <c r="AP1713" s="13" t="s">
        <v>89</v>
      </c>
      <c r="AQ1713" s="17"/>
      <c r="AR1713" s="17"/>
      <c r="AS1713" s="17"/>
      <c r="AT1713" s="17"/>
      <c r="AU1713" s="17"/>
      <c r="AV1713" s="17"/>
      <c r="AW1713" s="19"/>
      <c r="AX1713" s="19"/>
      <c r="AY1713" s="19"/>
      <c r="AZ1713" s="19"/>
      <c r="BA1713" s="19"/>
      <c r="BB1713" s="18" t="s">
        <v>89</v>
      </c>
    </row>
    <row r="1714" spans="1:54" x14ac:dyDescent="0.25">
      <c r="A1714" s="13" t="s">
        <v>23761</v>
      </c>
      <c r="B1714" s="13" t="s">
        <v>41091</v>
      </c>
      <c r="C1714" s="13" t="s">
        <v>41092</v>
      </c>
      <c r="D1714" s="13" t="s">
        <v>17228</v>
      </c>
      <c r="E1714" s="13" t="s">
        <v>33020</v>
      </c>
      <c r="F1714" s="13" t="s">
        <v>89</v>
      </c>
      <c r="G1714" s="13" t="s">
        <v>89</v>
      </c>
      <c r="H1714" s="13" t="s">
        <v>33092</v>
      </c>
      <c r="I1714" s="14">
        <v>55589</v>
      </c>
      <c r="J1714" s="14">
        <v>7923</v>
      </c>
      <c r="K1714" s="15">
        <v>203030</v>
      </c>
      <c r="L1714" s="15">
        <v>2</v>
      </c>
      <c r="M1714" s="15">
        <v>36437</v>
      </c>
      <c r="N1714" s="15">
        <v>526</v>
      </c>
      <c r="O1714" s="15">
        <v>192409</v>
      </c>
      <c r="P1714" s="14">
        <v>3</v>
      </c>
      <c r="Q1714" s="14">
        <v>43403</v>
      </c>
      <c r="R1714" s="14">
        <v>506</v>
      </c>
      <c r="S1714" s="14">
        <v>174166</v>
      </c>
      <c r="T1714" s="14">
        <v>2</v>
      </c>
      <c r="U1714" s="16"/>
      <c r="V1714" s="16"/>
      <c r="W1714" s="16"/>
      <c r="X1714" s="14">
        <v>0</v>
      </c>
      <c r="Y1714" s="16"/>
      <c r="Z1714" s="16"/>
      <c r="AA1714" s="16"/>
      <c r="AB1714" s="15">
        <v>0</v>
      </c>
      <c r="AC1714" s="16"/>
      <c r="AD1714" s="16"/>
      <c r="AE1714" s="16"/>
      <c r="AF1714" s="16"/>
      <c r="AG1714" s="16"/>
      <c r="AH1714" s="15">
        <v>0</v>
      </c>
      <c r="AI1714" s="16"/>
      <c r="AJ1714" s="14" t="s">
        <v>89</v>
      </c>
      <c r="AK1714" s="14" t="s">
        <v>89</v>
      </c>
      <c r="AL1714" s="14" t="s">
        <v>89</v>
      </c>
      <c r="AM1714" s="14" t="s">
        <v>89</v>
      </c>
      <c r="AN1714" s="14" t="s">
        <v>33809</v>
      </c>
      <c r="AO1714" s="13" t="s">
        <v>89</v>
      </c>
      <c r="AP1714" s="13" t="s">
        <v>89</v>
      </c>
      <c r="AQ1714" s="17"/>
      <c r="AR1714" s="17"/>
      <c r="AS1714" s="17"/>
      <c r="AT1714" s="17"/>
      <c r="AU1714" s="17"/>
      <c r="AV1714" s="17"/>
      <c r="AW1714" s="19"/>
      <c r="AX1714" s="19"/>
      <c r="AY1714" s="19"/>
      <c r="AZ1714" s="19"/>
      <c r="BA1714" s="19"/>
      <c r="BB1714" s="18" t="s">
        <v>89</v>
      </c>
    </row>
    <row r="1715" spans="1:54" x14ac:dyDescent="0.25">
      <c r="A1715" s="13" t="s">
        <v>23770</v>
      </c>
      <c r="B1715" s="13" t="s">
        <v>41093</v>
      </c>
      <c r="C1715" s="13" t="s">
        <v>41094</v>
      </c>
      <c r="D1715" s="13" t="s">
        <v>88</v>
      </c>
      <c r="E1715" s="13" t="s">
        <v>89</v>
      </c>
      <c r="F1715" s="13" t="s">
        <v>89</v>
      </c>
      <c r="G1715" s="13" t="s">
        <v>89</v>
      </c>
      <c r="H1715" s="13" t="s">
        <v>33092</v>
      </c>
      <c r="I1715" s="14">
        <v>3672</v>
      </c>
      <c r="J1715" s="14">
        <v>-11503</v>
      </c>
      <c r="K1715" s="15">
        <v>76307</v>
      </c>
      <c r="L1715" s="15">
        <v>1</v>
      </c>
      <c r="M1715" s="15">
        <v>70157</v>
      </c>
      <c r="N1715" s="15">
        <v>-22171</v>
      </c>
      <c r="O1715" s="15">
        <v>106594</v>
      </c>
      <c r="P1715" s="14">
        <v>3</v>
      </c>
      <c r="Q1715" s="14">
        <v>211</v>
      </c>
      <c r="R1715" s="14">
        <v>-23748</v>
      </c>
      <c r="S1715" s="14">
        <v>117422</v>
      </c>
      <c r="T1715" s="14">
        <v>2</v>
      </c>
      <c r="U1715" s="14">
        <v>9274</v>
      </c>
      <c r="V1715" s="14">
        <v>-2445</v>
      </c>
      <c r="W1715" s="14">
        <v>127563</v>
      </c>
      <c r="X1715" s="14">
        <v>1</v>
      </c>
      <c r="Y1715" s="16"/>
      <c r="Z1715" s="16"/>
      <c r="AA1715" s="16"/>
      <c r="AB1715" s="15">
        <v>0</v>
      </c>
      <c r="AC1715" s="16"/>
      <c r="AD1715" s="16"/>
      <c r="AE1715" s="16"/>
      <c r="AF1715" s="16"/>
      <c r="AG1715" s="16"/>
      <c r="AH1715" s="15">
        <v>0</v>
      </c>
      <c r="AI1715" s="16"/>
      <c r="AJ1715" s="14" t="s">
        <v>89</v>
      </c>
      <c r="AK1715" s="14" t="s">
        <v>89</v>
      </c>
      <c r="AL1715" s="14" t="s">
        <v>89</v>
      </c>
      <c r="AM1715" s="14" t="s">
        <v>89</v>
      </c>
      <c r="AN1715" s="14" t="s">
        <v>33809</v>
      </c>
      <c r="AO1715" s="13" t="s">
        <v>89</v>
      </c>
      <c r="AP1715" s="13" t="s">
        <v>89</v>
      </c>
      <c r="AQ1715" s="17"/>
      <c r="AR1715" s="17"/>
      <c r="AS1715" s="17"/>
      <c r="AT1715" s="17"/>
      <c r="AU1715" s="17"/>
      <c r="AV1715" s="17"/>
      <c r="AW1715" s="19"/>
      <c r="AX1715" s="19"/>
      <c r="AY1715" s="19"/>
      <c r="AZ1715" s="19"/>
      <c r="BA1715" s="19"/>
      <c r="BB1715" s="18" t="s">
        <v>89</v>
      </c>
    </row>
    <row r="1716" spans="1:54" x14ac:dyDescent="0.25">
      <c r="A1716" s="13" t="s">
        <v>23779</v>
      </c>
      <c r="B1716" s="13" t="s">
        <v>41095</v>
      </c>
      <c r="C1716" s="13" t="s">
        <v>39991</v>
      </c>
      <c r="D1716" s="13" t="s">
        <v>17198</v>
      </c>
      <c r="E1716" s="13" t="s">
        <v>32971</v>
      </c>
      <c r="F1716" s="13" t="s">
        <v>89</v>
      </c>
      <c r="G1716" s="13" t="s">
        <v>89</v>
      </c>
      <c r="H1716" s="13" t="s">
        <v>33092</v>
      </c>
      <c r="I1716" s="16"/>
      <c r="J1716" s="16"/>
      <c r="K1716" s="16"/>
      <c r="L1716" s="15">
        <v>0</v>
      </c>
      <c r="M1716" s="16"/>
      <c r="N1716" s="16"/>
      <c r="O1716" s="16"/>
      <c r="P1716" s="14">
        <v>0</v>
      </c>
      <c r="Q1716" s="14">
        <v>123</v>
      </c>
      <c r="R1716" s="14">
        <v>106</v>
      </c>
      <c r="S1716" s="14">
        <v>2347298</v>
      </c>
      <c r="T1716" s="14">
        <v>0</v>
      </c>
      <c r="U1716" s="14">
        <v>0</v>
      </c>
      <c r="V1716" s="14">
        <v>-3584</v>
      </c>
      <c r="W1716" s="14">
        <v>2347298</v>
      </c>
      <c r="X1716" s="14">
        <v>0</v>
      </c>
      <c r="Y1716" s="15">
        <v>34</v>
      </c>
      <c r="Z1716" s="15">
        <v>-234</v>
      </c>
      <c r="AA1716" s="15">
        <v>1214</v>
      </c>
      <c r="AB1716" s="15">
        <v>0</v>
      </c>
      <c r="AC1716" s="16"/>
      <c r="AD1716" s="16"/>
      <c r="AE1716" s="16"/>
      <c r="AF1716" s="16"/>
      <c r="AG1716" s="16"/>
      <c r="AH1716" s="15">
        <v>0</v>
      </c>
      <c r="AI1716" s="16"/>
      <c r="AJ1716" s="14" t="s">
        <v>89</v>
      </c>
      <c r="AK1716" s="14" t="s">
        <v>89</v>
      </c>
      <c r="AL1716" s="14" t="s">
        <v>89</v>
      </c>
      <c r="AM1716" s="14" t="s">
        <v>89</v>
      </c>
      <c r="AN1716" s="14" t="s">
        <v>33809</v>
      </c>
      <c r="AO1716" s="13" t="s">
        <v>89</v>
      </c>
      <c r="AP1716" s="13" t="s">
        <v>89</v>
      </c>
      <c r="AQ1716" s="17"/>
      <c r="AR1716" s="17"/>
      <c r="AS1716" s="17"/>
      <c r="AT1716" s="17"/>
      <c r="AU1716" s="17"/>
      <c r="AV1716" s="17"/>
      <c r="AW1716" s="19"/>
      <c r="AX1716" s="19"/>
      <c r="AY1716" s="19"/>
      <c r="AZ1716" s="19"/>
      <c r="BA1716" s="19"/>
      <c r="BB1716" s="18" t="s">
        <v>89</v>
      </c>
    </row>
    <row r="1717" spans="1:54" x14ac:dyDescent="0.25">
      <c r="A1717" s="13" t="s">
        <v>23785</v>
      </c>
      <c r="B1717" s="13" t="s">
        <v>23787</v>
      </c>
      <c r="C1717" s="13" t="s">
        <v>41096</v>
      </c>
      <c r="D1717" s="13" t="s">
        <v>1393</v>
      </c>
      <c r="E1717" s="13" t="s">
        <v>35130</v>
      </c>
      <c r="F1717" s="13" t="s">
        <v>89</v>
      </c>
      <c r="G1717" s="13" t="s">
        <v>89</v>
      </c>
      <c r="H1717" s="13" t="s">
        <v>33092</v>
      </c>
      <c r="I1717" s="14">
        <v>0</v>
      </c>
      <c r="J1717" s="14">
        <v>0</v>
      </c>
      <c r="K1717" s="15">
        <v>8624</v>
      </c>
      <c r="L1717" s="15">
        <v>0</v>
      </c>
      <c r="M1717" s="15">
        <v>0</v>
      </c>
      <c r="N1717" s="15">
        <v>0</v>
      </c>
      <c r="O1717" s="15">
        <v>8624</v>
      </c>
      <c r="P1717" s="14">
        <v>0</v>
      </c>
      <c r="Q1717" s="16"/>
      <c r="R1717" s="16"/>
      <c r="S1717" s="16"/>
      <c r="T1717" s="14">
        <v>0</v>
      </c>
      <c r="U1717" s="16"/>
      <c r="V1717" s="16"/>
      <c r="W1717" s="16"/>
      <c r="X1717" s="14">
        <v>0</v>
      </c>
      <c r="Y1717" s="16"/>
      <c r="Z1717" s="16"/>
      <c r="AA1717" s="16"/>
      <c r="AB1717" s="15">
        <v>0</v>
      </c>
      <c r="AC1717" s="16"/>
      <c r="AD1717" s="16"/>
      <c r="AE1717" s="16"/>
      <c r="AF1717" s="16"/>
      <c r="AG1717" s="16"/>
      <c r="AH1717" s="15">
        <v>0</v>
      </c>
      <c r="AI1717" s="16"/>
      <c r="AJ1717" s="14" t="s">
        <v>89</v>
      </c>
      <c r="AK1717" s="14" t="s">
        <v>89</v>
      </c>
      <c r="AL1717" s="14" t="s">
        <v>89</v>
      </c>
      <c r="AM1717" s="14" t="s">
        <v>89</v>
      </c>
      <c r="AN1717" s="14" t="s">
        <v>33809</v>
      </c>
      <c r="AO1717" s="13" t="s">
        <v>89</v>
      </c>
      <c r="AP1717" s="13" t="s">
        <v>89</v>
      </c>
      <c r="AQ1717" s="17"/>
      <c r="AR1717" s="17"/>
      <c r="AS1717" s="17"/>
      <c r="AT1717" s="17"/>
      <c r="AU1717" s="17"/>
      <c r="AV1717" s="17"/>
      <c r="AW1717" s="19"/>
      <c r="AX1717" s="19"/>
      <c r="AY1717" s="19"/>
      <c r="AZ1717" s="19"/>
      <c r="BA1717" s="19"/>
      <c r="BB1717" s="18" t="s">
        <v>89</v>
      </c>
    </row>
    <row r="1718" spans="1:54" x14ac:dyDescent="0.25">
      <c r="A1718" s="13" t="s">
        <v>23795</v>
      </c>
      <c r="B1718" s="13" t="s">
        <v>41097</v>
      </c>
      <c r="C1718" s="13" t="s">
        <v>41098</v>
      </c>
      <c r="D1718" s="13" t="s">
        <v>19235</v>
      </c>
      <c r="E1718" s="13" t="s">
        <v>38834</v>
      </c>
      <c r="F1718" s="13" t="s">
        <v>19236</v>
      </c>
      <c r="G1718" s="13" t="s">
        <v>38835</v>
      </c>
      <c r="H1718" s="13" t="s">
        <v>33092</v>
      </c>
      <c r="I1718" s="14">
        <v>0</v>
      </c>
      <c r="J1718" s="14">
        <v>0</v>
      </c>
      <c r="K1718" s="15">
        <v>228067</v>
      </c>
      <c r="L1718" s="15">
        <v>2</v>
      </c>
      <c r="M1718" s="15">
        <v>0</v>
      </c>
      <c r="N1718" s="15">
        <v>0</v>
      </c>
      <c r="O1718" s="15">
        <v>228067</v>
      </c>
      <c r="P1718" s="14">
        <v>0</v>
      </c>
      <c r="Q1718" s="14">
        <v>0</v>
      </c>
      <c r="R1718" s="14">
        <v>0</v>
      </c>
      <c r="S1718" s="14">
        <v>228067</v>
      </c>
      <c r="T1718" s="14">
        <v>0</v>
      </c>
      <c r="U1718" s="14">
        <v>0</v>
      </c>
      <c r="V1718" s="14">
        <v>0</v>
      </c>
      <c r="W1718" s="14">
        <v>228067</v>
      </c>
      <c r="X1718" s="14">
        <v>0</v>
      </c>
      <c r="Y1718" s="15">
        <v>0</v>
      </c>
      <c r="Z1718" s="15">
        <v>0</v>
      </c>
      <c r="AA1718" s="15">
        <v>228067</v>
      </c>
      <c r="AB1718" s="15">
        <v>0</v>
      </c>
      <c r="AC1718" s="16"/>
      <c r="AD1718" s="16"/>
      <c r="AE1718" s="15">
        <v>0</v>
      </c>
      <c r="AF1718" s="15">
        <v>0</v>
      </c>
      <c r="AG1718" s="15">
        <v>228067</v>
      </c>
      <c r="AH1718" s="15">
        <v>0</v>
      </c>
      <c r="AI1718" s="16"/>
      <c r="AJ1718" s="14" t="s">
        <v>89</v>
      </c>
      <c r="AK1718" s="14" t="s">
        <v>33809</v>
      </c>
      <c r="AL1718" s="14" t="s">
        <v>33809</v>
      </c>
      <c r="AM1718" s="14" t="s">
        <v>41099</v>
      </c>
      <c r="AN1718" s="14" t="s">
        <v>33809</v>
      </c>
      <c r="AO1718" s="13" t="s">
        <v>89</v>
      </c>
      <c r="AP1718" s="13" t="s">
        <v>89</v>
      </c>
      <c r="AQ1718" s="17"/>
      <c r="AR1718" s="17"/>
      <c r="AS1718" s="17"/>
      <c r="AT1718" s="17"/>
      <c r="AU1718" s="17"/>
      <c r="AV1718" s="17"/>
      <c r="AW1718" s="19"/>
      <c r="AX1718" s="19"/>
      <c r="AY1718" s="19"/>
      <c r="AZ1718" s="19"/>
      <c r="BA1718" s="19"/>
      <c r="BB1718" s="18" t="s">
        <v>89</v>
      </c>
    </row>
    <row r="1719" spans="1:54" x14ac:dyDescent="0.25">
      <c r="A1719" s="13" t="s">
        <v>23804</v>
      </c>
      <c r="B1719" s="13" t="s">
        <v>41100</v>
      </c>
      <c r="C1719" s="13" t="s">
        <v>41101</v>
      </c>
      <c r="D1719" s="13" t="s">
        <v>17228</v>
      </c>
      <c r="E1719" s="13" t="s">
        <v>33020</v>
      </c>
      <c r="F1719" s="13" t="s">
        <v>17229</v>
      </c>
      <c r="G1719" s="13" t="s">
        <v>33021</v>
      </c>
      <c r="H1719" s="13" t="s">
        <v>33092</v>
      </c>
      <c r="I1719" s="14">
        <v>12728</v>
      </c>
      <c r="J1719" s="14">
        <v>-11208</v>
      </c>
      <c r="K1719" s="15">
        <v>63542</v>
      </c>
      <c r="L1719" s="15">
        <v>0</v>
      </c>
      <c r="M1719" s="15">
        <v>11377</v>
      </c>
      <c r="N1719" s="15">
        <v>-523</v>
      </c>
      <c r="O1719" s="15">
        <v>62333</v>
      </c>
      <c r="P1719" s="14">
        <v>0</v>
      </c>
      <c r="Q1719" s="14">
        <v>5100</v>
      </c>
      <c r="R1719" s="14">
        <v>-5947</v>
      </c>
      <c r="S1719" s="14">
        <v>67238</v>
      </c>
      <c r="T1719" s="14">
        <v>0</v>
      </c>
      <c r="U1719" s="14">
        <v>5393</v>
      </c>
      <c r="V1719" s="14">
        <v>-1393</v>
      </c>
      <c r="W1719" s="14">
        <v>67116</v>
      </c>
      <c r="X1719" s="14">
        <v>0</v>
      </c>
      <c r="Y1719" s="15">
        <v>142</v>
      </c>
      <c r="Z1719" s="15">
        <v>-2728</v>
      </c>
      <c r="AA1719" s="15">
        <v>67570</v>
      </c>
      <c r="AB1719" s="15">
        <v>0</v>
      </c>
      <c r="AC1719" s="16"/>
      <c r="AD1719" s="16"/>
      <c r="AE1719" s="15">
        <v>10285</v>
      </c>
      <c r="AF1719" s="15">
        <v>-1114</v>
      </c>
      <c r="AG1719" s="15">
        <v>67230</v>
      </c>
      <c r="AH1719" s="15">
        <v>0</v>
      </c>
      <c r="AI1719" s="16"/>
      <c r="AJ1719" s="14" t="s">
        <v>89</v>
      </c>
      <c r="AK1719" s="14" t="s">
        <v>41102</v>
      </c>
      <c r="AL1719" s="14" t="s">
        <v>41103</v>
      </c>
      <c r="AM1719" s="14" t="s">
        <v>41104</v>
      </c>
      <c r="AN1719" s="14" t="s">
        <v>112</v>
      </c>
      <c r="AO1719" s="13" t="s">
        <v>89</v>
      </c>
      <c r="AP1719" s="13" t="s">
        <v>89</v>
      </c>
      <c r="AQ1719" s="17"/>
      <c r="AR1719" s="17"/>
      <c r="AS1719" s="17"/>
      <c r="AT1719" s="17"/>
      <c r="AU1719" s="17"/>
      <c r="AV1719" s="17"/>
      <c r="AW1719" s="19"/>
      <c r="AX1719" s="19"/>
      <c r="AY1719" s="19"/>
      <c r="AZ1719" s="19"/>
      <c r="BA1719" s="19"/>
      <c r="BB1719" s="18" t="s">
        <v>89</v>
      </c>
    </row>
    <row r="1720" spans="1:54" x14ac:dyDescent="0.25">
      <c r="A1720" s="13" t="s">
        <v>23815</v>
      </c>
      <c r="B1720" s="13" t="s">
        <v>41105</v>
      </c>
      <c r="C1720" s="13" t="s">
        <v>41106</v>
      </c>
      <c r="D1720" s="13" t="s">
        <v>17353</v>
      </c>
      <c r="E1720" s="13" t="s">
        <v>33164</v>
      </c>
      <c r="F1720" s="13" t="s">
        <v>89</v>
      </c>
      <c r="G1720" s="13" t="s">
        <v>89</v>
      </c>
      <c r="H1720" s="13" t="s">
        <v>33092</v>
      </c>
      <c r="I1720" s="14">
        <v>0</v>
      </c>
      <c r="J1720" s="14">
        <v>-3077</v>
      </c>
      <c r="K1720" s="15">
        <v>4853697</v>
      </c>
      <c r="L1720" s="15">
        <v>0</v>
      </c>
      <c r="M1720" s="15">
        <v>0</v>
      </c>
      <c r="N1720" s="15">
        <v>-321152</v>
      </c>
      <c r="O1720" s="15">
        <v>4808815</v>
      </c>
      <c r="P1720" s="14">
        <v>0</v>
      </c>
      <c r="Q1720" s="14">
        <v>0</v>
      </c>
      <c r="R1720" s="14">
        <v>-43</v>
      </c>
      <c r="S1720" s="14">
        <v>4820384</v>
      </c>
      <c r="T1720" s="14">
        <v>0</v>
      </c>
      <c r="U1720" s="16"/>
      <c r="V1720" s="16"/>
      <c r="W1720" s="16"/>
      <c r="X1720" s="14">
        <v>0</v>
      </c>
      <c r="Y1720" s="16"/>
      <c r="Z1720" s="16"/>
      <c r="AA1720" s="16"/>
      <c r="AB1720" s="15">
        <v>0</v>
      </c>
      <c r="AC1720" s="16"/>
      <c r="AD1720" s="16"/>
      <c r="AE1720" s="16"/>
      <c r="AF1720" s="16"/>
      <c r="AG1720" s="16"/>
      <c r="AH1720" s="15">
        <v>0</v>
      </c>
      <c r="AI1720" s="16"/>
      <c r="AJ1720" s="14" t="s">
        <v>89</v>
      </c>
      <c r="AK1720" s="14" t="s">
        <v>89</v>
      </c>
      <c r="AL1720" s="14" t="s">
        <v>89</v>
      </c>
      <c r="AM1720" s="14" t="s">
        <v>89</v>
      </c>
      <c r="AN1720" s="14" t="s">
        <v>33809</v>
      </c>
      <c r="AO1720" s="13" t="s">
        <v>89</v>
      </c>
      <c r="AP1720" s="13" t="s">
        <v>89</v>
      </c>
      <c r="AQ1720" s="17"/>
      <c r="AR1720" s="17"/>
      <c r="AS1720" s="17"/>
      <c r="AT1720" s="17"/>
      <c r="AU1720" s="17"/>
      <c r="AV1720" s="17"/>
      <c r="AW1720" s="19"/>
      <c r="AX1720" s="19"/>
      <c r="AY1720" s="19"/>
      <c r="AZ1720" s="19"/>
      <c r="BA1720" s="19"/>
      <c r="BB1720" s="18" t="s">
        <v>89</v>
      </c>
    </row>
    <row r="1721" spans="1:54" x14ac:dyDescent="0.25">
      <c r="A1721" s="13" t="s">
        <v>23838</v>
      </c>
      <c r="B1721" s="13" t="s">
        <v>41107</v>
      </c>
      <c r="C1721" s="13" t="s">
        <v>41108</v>
      </c>
      <c r="D1721" s="13" t="s">
        <v>6160</v>
      </c>
      <c r="E1721" s="13" t="s">
        <v>33577</v>
      </c>
      <c r="F1721" s="13" t="s">
        <v>89</v>
      </c>
      <c r="G1721" s="13" t="s">
        <v>89</v>
      </c>
      <c r="H1721" s="13" t="s">
        <v>33092</v>
      </c>
      <c r="I1721" s="14">
        <v>555385</v>
      </c>
      <c r="J1721" s="14">
        <v>236448</v>
      </c>
      <c r="K1721" s="15">
        <v>922600</v>
      </c>
      <c r="L1721" s="15">
        <v>3</v>
      </c>
      <c r="M1721" s="15">
        <v>102748</v>
      </c>
      <c r="N1721" s="15">
        <v>2965</v>
      </c>
      <c r="O1721" s="15">
        <v>793229</v>
      </c>
      <c r="P1721" s="14">
        <v>2</v>
      </c>
      <c r="Q1721" s="14">
        <v>71255</v>
      </c>
      <c r="R1721" s="14">
        <v>-17978</v>
      </c>
      <c r="S1721" s="14">
        <v>832764</v>
      </c>
      <c r="T1721" s="14">
        <v>2</v>
      </c>
      <c r="U1721" s="14">
        <v>108842</v>
      </c>
      <c r="V1721" s="14">
        <v>-75279</v>
      </c>
      <c r="W1721" s="14">
        <v>361167</v>
      </c>
      <c r="X1721" s="14">
        <v>2</v>
      </c>
      <c r="Y1721" s="16"/>
      <c r="Z1721" s="16"/>
      <c r="AA1721" s="16"/>
      <c r="AB1721" s="15">
        <v>0</v>
      </c>
      <c r="AC1721" s="16"/>
      <c r="AD1721" s="16"/>
      <c r="AE1721" s="16"/>
      <c r="AF1721" s="16"/>
      <c r="AG1721" s="16"/>
      <c r="AH1721" s="15">
        <v>0</v>
      </c>
      <c r="AI1721" s="16"/>
      <c r="AJ1721" s="14" t="s">
        <v>89</v>
      </c>
      <c r="AK1721" s="14" t="s">
        <v>89</v>
      </c>
      <c r="AL1721" s="14" t="s">
        <v>89</v>
      </c>
      <c r="AM1721" s="14" t="s">
        <v>89</v>
      </c>
      <c r="AN1721" s="14" t="s">
        <v>33809</v>
      </c>
      <c r="AO1721" s="13" t="s">
        <v>89</v>
      </c>
      <c r="AP1721" s="13" t="s">
        <v>89</v>
      </c>
      <c r="AQ1721" s="17"/>
      <c r="AR1721" s="17"/>
      <c r="AS1721" s="17"/>
      <c r="AT1721" s="17"/>
      <c r="AU1721" s="17"/>
      <c r="AV1721" s="17"/>
      <c r="AW1721" s="19"/>
      <c r="AX1721" s="19"/>
      <c r="AY1721" s="19"/>
      <c r="AZ1721" s="19"/>
      <c r="BA1721" s="19"/>
      <c r="BB1721" s="18" t="s">
        <v>89</v>
      </c>
    </row>
    <row r="1722" spans="1:54" x14ac:dyDescent="0.25">
      <c r="A1722" s="13" t="s">
        <v>23847</v>
      </c>
      <c r="B1722" s="13" t="s">
        <v>41109</v>
      </c>
      <c r="C1722" s="13" t="s">
        <v>41110</v>
      </c>
      <c r="D1722" s="13" t="s">
        <v>3566</v>
      </c>
      <c r="E1722" s="13" t="s">
        <v>35833</v>
      </c>
      <c r="F1722" s="13" t="s">
        <v>3567</v>
      </c>
      <c r="G1722" s="13" t="s">
        <v>35834</v>
      </c>
      <c r="H1722" s="13" t="s">
        <v>33092</v>
      </c>
      <c r="I1722" s="16"/>
      <c r="J1722" s="16"/>
      <c r="K1722" s="16"/>
      <c r="L1722" s="15">
        <v>0</v>
      </c>
      <c r="M1722" s="16"/>
      <c r="N1722" s="16"/>
      <c r="O1722" s="16"/>
      <c r="P1722" s="14">
        <v>0</v>
      </c>
      <c r="Q1722" s="16"/>
      <c r="R1722" s="16"/>
      <c r="S1722" s="16"/>
      <c r="T1722" s="14">
        <v>0</v>
      </c>
      <c r="U1722" s="16"/>
      <c r="V1722" s="16"/>
      <c r="W1722" s="16"/>
      <c r="X1722" s="14">
        <v>0</v>
      </c>
      <c r="Y1722" s="15">
        <v>0</v>
      </c>
      <c r="Z1722" s="15">
        <v>-6897</v>
      </c>
      <c r="AA1722" s="15">
        <v>90705</v>
      </c>
      <c r="AB1722" s="15">
        <v>1</v>
      </c>
      <c r="AC1722" s="16"/>
      <c r="AD1722" s="16"/>
      <c r="AE1722" s="16"/>
      <c r="AF1722" s="16"/>
      <c r="AG1722" s="16"/>
      <c r="AH1722" s="15">
        <v>0</v>
      </c>
      <c r="AI1722" s="16"/>
      <c r="AJ1722" s="14" t="s">
        <v>89</v>
      </c>
      <c r="AK1722" s="14" t="s">
        <v>89</v>
      </c>
      <c r="AL1722" s="14" t="s">
        <v>89</v>
      </c>
      <c r="AM1722" s="14" t="s">
        <v>89</v>
      </c>
      <c r="AN1722" s="14" t="s">
        <v>33809</v>
      </c>
      <c r="AO1722" s="13" t="s">
        <v>89</v>
      </c>
      <c r="AP1722" s="13" t="s">
        <v>89</v>
      </c>
      <c r="AQ1722" s="17"/>
      <c r="AR1722" s="17"/>
      <c r="AS1722" s="17"/>
      <c r="AT1722" s="17"/>
      <c r="AU1722" s="17"/>
      <c r="AV1722" s="17"/>
      <c r="AW1722" s="19"/>
      <c r="AX1722" s="19"/>
      <c r="AY1722" s="19"/>
      <c r="AZ1722" s="19"/>
      <c r="BA1722" s="19"/>
      <c r="BB1722" s="18" t="s">
        <v>89</v>
      </c>
    </row>
    <row r="1723" spans="1:54" x14ac:dyDescent="0.25">
      <c r="A1723" s="13" t="s">
        <v>23854</v>
      </c>
      <c r="B1723" s="13" t="s">
        <v>41111</v>
      </c>
      <c r="C1723" s="13" t="s">
        <v>41112</v>
      </c>
      <c r="D1723" s="13" t="s">
        <v>2923</v>
      </c>
      <c r="E1723" s="13" t="s">
        <v>33466</v>
      </c>
      <c r="F1723" s="13" t="s">
        <v>89</v>
      </c>
      <c r="G1723" s="13" t="s">
        <v>89</v>
      </c>
      <c r="H1723" s="13" t="s">
        <v>33092</v>
      </c>
      <c r="I1723" s="14">
        <v>71630</v>
      </c>
      <c r="J1723" s="14">
        <v>-19170</v>
      </c>
      <c r="K1723" s="15">
        <v>115935</v>
      </c>
      <c r="L1723" s="15">
        <v>3</v>
      </c>
      <c r="M1723" s="15">
        <v>93044</v>
      </c>
      <c r="N1723" s="15">
        <v>355</v>
      </c>
      <c r="O1723" s="15">
        <v>151979</v>
      </c>
      <c r="P1723" s="14">
        <v>3</v>
      </c>
      <c r="Q1723" s="16"/>
      <c r="R1723" s="16"/>
      <c r="S1723" s="16"/>
      <c r="T1723" s="14">
        <v>0</v>
      </c>
      <c r="U1723" s="16"/>
      <c r="V1723" s="16"/>
      <c r="W1723" s="16"/>
      <c r="X1723" s="14">
        <v>0</v>
      </c>
      <c r="Y1723" s="16"/>
      <c r="Z1723" s="16"/>
      <c r="AA1723" s="16"/>
      <c r="AB1723" s="15">
        <v>0</v>
      </c>
      <c r="AC1723" s="16"/>
      <c r="AD1723" s="16"/>
      <c r="AE1723" s="16"/>
      <c r="AF1723" s="16"/>
      <c r="AG1723" s="16"/>
      <c r="AH1723" s="15">
        <v>0</v>
      </c>
      <c r="AI1723" s="16"/>
      <c r="AJ1723" s="14" t="s">
        <v>89</v>
      </c>
      <c r="AK1723" s="14" t="s">
        <v>89</v>
      </c>
      <c r="AL1723" s="14" t="s">
        <v>89</v>
      </c>
      <c r="AM1723" s="14" t="s">
        <v>89</v>
      </c>
      <c r="AN1723" s="14" t="s">
        <v>33809</v>
      </c>
      <c r="AO1723" s="13" t="s">
        <v>89</v>
      </c>
      <c r="AP1723" s="13" t="s">
        <v>89</v>
      </c>
      <c r="AQ1723" s="17">
        <v>0</v>
      </c>
      <c r="AR1723" s="17">
        <v>0</v>
      </c>
      <c r="AS1723" s="17">
        <v>163902</v>
      </c>
      <c r="AT1723" s="17">
        <v>0</v>
      </c>
      <c r="AU1723" s="17">
        <v>0</v>
      </c>
      <c r="AV1723" s="17">
        <v>0</v>
      </c>
      <c r="AW1723" s="19"/>
      <c r="AX1723" s="19"/>
      <c r="AY1723" s="19"/>
      <c r="AZ1723" s="19"/>
      <c r="BA1723" s="19"/>
      <c r="BB1723" s="18" t="s">
        <v>89</v>
      </c>
    </row>
    <row r="1724" spans="1:54" x14ac:dyDescent="0.25">
      <c r="A1724" s="13" t="s">
        <v>23867</v>
      </c>
      <c r="B1724" s="13" t="s">
        <v>41113</v>
      </c>
      <c r="C1724" s="13" t="s">
        <v>41114</v>
      </c>
      <c r="D1724" s="13" t="s">
        <v>88</v>
      </c>
      <c r="E1724" s="13" t="s">
        <v>89</v>
      </c>
      <c r="F1724" s="13" t="s">
        <v>89</v>
      </c>
      <c r="G1724" s="13" t="s">
        <v>89</v>
      </c>
      <c r="H1724" s="13" t="s">
        <v>33092</v>
      </c>
      <c r="I1724" s="14">
        <v>91</v>
      </c>
      <c r="J1724" s="14">
        <v>-7857</v>
      </c>
      <c r="K1724" s="15">
        <v>84075</v>
      </c>
      <c r="L1724" s="15">
        <v>1</v>
      </c>
      <c r="M1724" s="15">
        <v>18</v>
      </c>
      <c r="N1724" s="15">
        <v>-8966</v>
      </c>
      <c r="O1724" s="15">
        <v>83574</v>
      </c>
      <c r="P1724" s="14">
        <v>1</v>
      </c>
      <c r="Q1724" s="14">
        <v>12</v>
      </c>
      <c r="R1724" s="14">
        <v>-8648</v>
      </c>
      <c r="S1724" s="14">
        <v>85653</v>
      </c>
      <c r="T1724" s="14">
        <v>1</v>
      </c>
      <c r="U1724" s="14">
        <v>3233</v>
      </c>
      <c r="V1724" s="14">
        <v>-36810</v>
      </c>
      <c r="W1724" s="14">
        <v>90624</v>
      </c>
      <c r="X1724" s="14">
        <v>1</v>
      </c>
      <c r="Y1724" s="15">
        <v>27624</v>
      </c>
      <c r="Z1724" s="15">
        <v>19009</v>
      </c>
      <c r="AA1724" s="15">
        <v>90263</v>
      </c>
      <c r="AB1724" s="15">
        <v>1</v>
      </c>
      <c r="AC1724" s="16"/>
      <c r="AD1724" s="16"/>
      <c r="AE1724" s="15">
        <v>0</v>
      </c>
      <c r="AF1724" s="15">
        <v>-8530</v>
      </c>
      <c r="AG1724" s="15">
        <v>78820</v>
      </c>
      <c r="AH1724" s="15">
        <v>1</v>
      </c>
      <c r="AI1724" s="16"/>
      <c r="AJ1724" s="14" t="s">
        <v>89</v>
      </c>
      <c r="AK1724" s="14" t="s">
        <v>41115</v>
      </c>
      <c r="AL1724" s="14" t="s">
        <v>33809</v>
      </c>
      <c r="AM1724" s="14" t="s">
        <v>41116</v>
      </c>
      <c r="AN1724" s="14" t="s">
        <v>112</v>
      </c>
      <c r="AO1724" s="13" t="s">
        <v>89</v>
      </c>
      <c r="AP1724" s="13" t="s">
        <v>89</v>
      </c>
      <c r="AQ1724" s="17"/>
      <c r="AR1724" s="17"/>
      <c r="AS1724" s="17"/>
      <c r="AT1724" s="17"/>
      <c r="AU1724" s="17"/>
      <c r="AV1724" s="17"/>
      <c r="AW1724" s="19"/>
      <c r="AX1724" s="19"/>
      <c r="AY1724" s="19"/>
      <c r="AZ1724" s="19"/>
      <c r="BA1724" s="19"/>
      <c r="BB1724" s="18" t="s">
        <v>89</v>
      </c>
    </row>
    <row r="1725" spans="1:54" x14ac:dyDescent="0.25">
      <c r="A1725" s="13" t="s">
        <v>23875</v>
      </c>
      <c r="B1725" s="13" t="s">
        <v>41117</v>
      </c>
      <c r="C1725" s="13" t="s">
        <v>39542</v>
      </c>
      <c r="D1725" s="13" t="s">
        <v>19917</v>
      </c>
      <c r="E1725" s="13" t="s">
        <v>33127</v>
      </c>
      <c r="F1725" s="13" t="s">
        <v>89</v>
      </c>
      <c r="G1725" s="13" t="s">
        <v>89</v>
      </c>
      <c r="H1725" s="13" t="s">
        <v>33092</v>
      </c>
      <c r="I1725" s="14">
        <v>55000</v>
      </c>
      <c r="J1725" s="14">
        <v>-69640</v>
      </c>
      <c r="K1725" s="15">
        <v>1308549</v>
      </c>
      <c r="L1725" s="15">
        <v>2</v>
      </c>
      <c r="M1725" s="15">
        <v>15000</v>
      </c>
      <c r="N1725" s="15">
        <v>-89653</v>
      </c>
      <c r="O1725" s="15">
        <v>1212293</v>
      </c>
      <c r="P1725" s="14">
        <v>1</v>
      </c>
      <c r="Q1725" s="14">
        <v>0</v>
      </c>
      <c r="R1725" s="14">
        <v>0</v>
      </c>
      <c r="S1725" s="14">
        <v>0</v>
      </c>
      <c r="T1725" s="14">
        <v>2</v>
      </c>
      <c r="U1725" s="16"/>
      <c r="V1725" s="16"/>
      <c r="W1725" s="16"/>
      <c r="X1725" s="14">
        <v>0</v>
      </c>
      <c r="Y1725" s="15">
        <v>0</v>
      </c>
      <c r="Z1725" s="15">
        <v>0</v>
      </c>
      <c r="AA1725" s="15">
        <v>1049390</v>
      </c>
      <c r="AB1725" s="15">
        <v>1</v>
      </c>
      <c r="AC1725" s="16"/>
      <c r="AD1725" s="16"/>
      <c r="AE1725" s="16"/>
      <c r="AF1725" s="16"/>
      <c r="AG1725" s="16"/>
      <c r="AH1725" s="15">
        <v>0</v>
      </c>
      <c r="AI1725" s="16"/>
      <c r="AJ1725" s="14" t="s">
        <v>89</v>
      </c>
      <c r="AK1725" s="14" t="s">
        <v>89</v>
      </c>
      <c r="AL1725" s="14" t="s">
        <v>89</v>
      </c>
      <c r="AM1725" s="14" t="s">
        <v>89</v>
      </c>
      <c r="AN1725" s="14" t="s">
        <v>33809</v>
      </c>
      <c r="AO1725" s="13" t="s">
        <v>89</v>
      </c>
      <c r="AP1725" s="13" t="s">
        <v>89</v>
      </c>
      <c r="AQ1725" s="17"/>
      <c r="AR1725" s="17"/>
      <c r="AS1725" s="17"/>
      <c r="AT1725" s="17"/>
      <c r="AU1725" s="17"/>
      <c r="AV1725" s="17"/>
      <c r="AW1725" s="19"/>
      <c r="AX1725" s="19"/>
      <c r="AY1725" s="19"/>
      <c r="AZ1725" s="19"/>
      <c r="BA1725" s="19"/>
      <c r="BB1725" s="18" t="s">
        <v>89</v>
      </c>
    </row>
    <row r="1726" spans="1:54" x14ac:dyDescent="0.25">
      <c r="A1726" s="13" t="s">
        <v>23889</v>
      </c>
      <c r="B1726" s="13" t="s">
        <v>41118</v>
      </c>
      <c r="C1726" s="13" t="s">
        <v>41119</v>
      </c>
      <c r="D1726" s="13" t="s">
        <v>1393</v>
      </c>
      <c r="E1726" s="13" t="s">
        <v>35130</v>
      </c>
      <c r="F1726" s="13" t="s">
        <v>89</v>
      </c>
      <c r="G1726" s="13" t="s">
        <v>89</v>
      </c>
      <c r="H1726" s="13" t="s">
        <v>33092</v>
      </c>
      <c r="I1726" s="16"/>
      <c r="J1726" s="16"/>
      <c r="K1726" s="16"/>
      <c r="L1726" s="15">
        <v>0</v>
      </c>
      <c r="M1726" s="16"/>
      <c r="N1726" s="16"/>
      <c r="O1726" s="16"/>
      <c r="P1726" s="14">
        <v>0</v>
      </c>
      <c r="Q1726" s="14">
        <v>11</v>
      </c>
      <c r="R1726" s="14">
        <v>5</v>
      </c>
      <c r="S1726" s="14">
        <v>2011962</v>
      </c>
      <c r="T1726" s="14">
        <v>0</v>
      </c>
      <c r="U1726" s="14">
        <v>0</v>
      </c>
      <c r="V1726" s="14">
        <v>-184</v>
      </c>
      <c r="W1726" s="14">
        <v>2010462</v>
      </c>
      <c r="X1726" s="14">
        <v>0</v>
      </c>
      <c r="Y1726" s="15">
        <v>2</v>
      </c>
      <c r="Z1726" s="15">
        <v>-148</v>
      </c>
      <c r="AA1726" s="15">
        <v>464</v>
      </c>
      <c r="AB1726" s="15">
        <v>0</v>
      </c>
      <c r="AC1726" s="16"/>
      <c r="AD1726" s="16"/>
      <c r="AE1726" s="16"/>
      <c r="AF1726" s="16"/>
      <c r="AG1726" s="16"/>
      <c r="AH1726" s="15">
        <v>0</v>
      </c>
      <c r="AI1726" s="16"/>
      <c r="AJ1726" s="14" t="s">
        <v>89</v>
      </c>
      <c r="AK1726" s="14" t="s">
        <v>89</v>
      </c>
      <c r="AL1726" s="14" t="s">
        <v>89</v>
      </c>
      <c r="AM1726" s="14" t="s">
        <v>89</v>
      </c>
      <c r="AN1726" s="14" t="s">
        <v>33809</v>
      </c>
      <c r="AO1726" s="13" t="s">
        <v>89</v>
      </c>
      <c r="AP1726" s="13" t="s">
        <v>89</v>
      </c>
      <c r="AQ1726" s="17"/>
      <c r="AR1726" s="17"/>
      <c r="AS1726" s="17"/>
      <c r="AT1726" s="17"/>
      <c r="AU1726" s="17"/>
      <c r="AV1726" s="17"/>
      <c r="AW1726" s="19"/>
      <c r="AX1726" s="19"/>
      <c r="AY1726" s="19"/>
      <c r="AZ1726" s="19"/>
      <c r="BA1726" s="19"/>
      <c r="BB1726" s="18" t="s">
        <v>89</v>
      </c>
    </row>
    <row r="1727" spans="1:54" x14ac:dyDescent="0.25">
      <c r="A1727" s="13" t="s">
        <v>41120</v>
      </c>
      <c r="B1727" s="13" t="s">
        <v>41121</v>
      </c>
      <c r="C1727" s="13" t="s">
        <v>41122</v>
      </c>
      <c r="D1727" s="13" t="s">
        <v>1939</v>
      </c>
      <c r="E1727" s="13" t="s">
        <v>34628</v>
      </c>
      <c r="F1727" s="13" t="s">
        <v>89</v>
      </c>
      <c r="G1727" s="13" t="s">
        <v>89</v>
      </c>
      <c r="H1727" s="13" t="s">
        <v>33092</v>
      </c>
      <c r="I1727" s="14">
        <v>4372</v>
      </c>
      <c r="J1727" s="14">
        <v>-3391</v>
      </c>
      <c r="K1727" s="15">
        <v>8834</v>
      </c>
      <c r="L1727" s="15">
        <v>1</v>
      </c>
      <c r="M1727" s="15">
        <v>4925</v>
      </c>
      <c r="N1727" s="15">
        <v>-3955</v>
      </c>
      <c r="O1727" s="15">
        <v>12262</v>
      </c>
      <c r="P1727" s="14">
        <v>1</v>
      </c>
      <c r="Q1727" s="16"/>
      <c r="R1727" s="16"/>
      <c r="S1727" s="16"/>
      <c r="T1727" s="14">
        <v>0</v>
      </c>
      <c r="U1727" s="16"/>
      <c r="V1727" s="16"/>
      <c r="W1727" s="16"/>
      <c r="X1727" s="14">
        <v>0</v>
      </c>
      <c r="Y1727" s="16"/>
      <c r="Z1727" s="16"/>
      <c r="AA1727" s="16"/>
      <c r="AB1727" s="15">
        <v>0</v>
      </c>
      <c r="AC1727" s="16"/>
      <c r="AD1727" s="16"/>
      <c r="AE1727" s="16"/>
      <c r="AF1727" s="16"/>
      <c r="AG1727" s="16"/>
      <c r="AH1727" s="15">
        <v>0</v>
      </c>
      <c r="AI1727" s="16"/>
      <c r="AJ1727" s="14" t="s">
        <v>89</v>
      </c>
      <c r="AK1727" s="14" t="s">
        <v>89</v>
      </c>
      <c r="AL1727" s="14" t="s">
        <v>89</v>
      </c>
      <c r="AM1727" s="14" t="s">
        <v>89</v>
      </c>
      <c r="AN1727" s="14" t="s">
        <v>33809</v>
      </c>
      <c r="AO1727" s="13" t="s">
        <v>89</v>
      </c>
      <c r="AP1727" s="13" t="s">
        <v>89</v>
      </c>
      <c r="AQ1727" s="17"/>
      <c r="AR1727" s="17"/>
      <c r="AS1727" s="17"/>
      <c r="AT1727" s="17"/>
      <c r="AU1727" s="17"/>
      <c r="AV1727" s="17"/>
      <c r="AW1727" s="19"/>
      <c r="AX1727" s="19"/>
      <c r="AY1727" s="19"/>
      <c r="AZ1727" s="19"/>
      <c r="BA1727" s="19"/>
      <c r="BB1727" s="18" t="s">
        <v>89</v>
      </c>
    </row>
    <row r="1728" spans="1:54" x14ac:dyDescent="0.25">
      <c r="A1728" s="13" t="s">
        <v>23898</v>
      </c>
      <c r="B1728" s="13" t="s">
        <v>41123</v>
      </c>
      <c r="C1728" s="13" t="s">
        <v>41124</v>
      </c>
      <c r="D1728" s="13" t="s">
        <v>23902</v>
      </c>
      <c r="E1728" s="13" t="s">
        <v>41125</v>
      </c>
      <c r="F1728" s="13" t="s">
        <v>89</v>
      </c>
      <c r="G1728" s="13" t="s">
        <v>89</v>
      </c>
      <c r="H1728" s="13" t="s">
        <v>33092</v>
      </c>
      <c r="I1728" s="14">
        <v>242315</v>
      </c>
      <c r="J1728" s="14">
        <v>4892</v>
      </c>
      <c r="K1728" s="15">
        <v>788839</v>
      </c>
      <c r="L1728" s="15">
        <v>3</v>
      </c>
      <c r="M1728" s="15">
        <v>392989</v>
      </c>
      <c r="N1728" s="15">
        <v>18445</v>
      </c>
      <c r="O1728" s="15">
        <v>1156688</v>
      </c>
      <c r="P1728" s="14">
        <v>3</v>
      </c>
      <c r="Q1728" s="16"/>
      <c r="R1728" s="16"/>
      <c r="S1728" s="16"/>
      <c r="T1728" s="14">
        <v>0</v>
      </c>
      <c r="U1728" s="16"/>
      <c r="V1728" s="16"/>
      <c r="W1728" s="16"/>
      <c r="X1728" s="14">
        <v>0</v>
      </c>
      <c r="Y1728" s="16"/>
      <c r="Z1728" s="16"/>
      <c r="AA1728" s="16"/>
      <c r="AB1728" s="15">
        <v>0</v>
      </c>
      <c r="AC1728" s="16"/>
      <c r="AD1728" s="16"/>
      <c r="AE1728" s="16"/>
      <c r="AF1728" s="16"/>
      <c r="AG1728" s="16"/>
      <c r="AH1728" s="15">
        <v>0</v>
      </c>
      <c r="AI1728" s="16"/>
      <c r="AJ1728" s="14" t="s">
        <v>89</v>
      </c>
      <c r="AK1728" s="14" t="s">
        <v>89</v>
      </c>
      <c r="AL1728" s="14" t="s">
        <v>89</v>
      </c>
      <c r="AM1728" s="14" t="s">
        <v>89</v>
      </c>
      <c r="AN1728" s="14" t="s">
        <v>33809</v>
      </c>
      <c r="AO1728" s="13" t="s">
        <v>89</v>
      </c>
      <c r="AP1728" s="13" t="s">
        <v>89</v>
      </c>
      <c r="AQ1728" s="17"/>
      <c r="AR1728" s="17"/>
      <c r="AS1728" s="17"/>
      <c r="AT1728" s="17"/>
      <c r="AU1728" s="17"/>
      <c r="AV1728" s="17"/>
      <c r="AW1728" s="19"/>
      <c r="AX1728" s="19"/>
      <c r="AY1728" s="19"/>
      <c r="AZ1728" s="19"/>
      <c r="BA1728" s="19"/>
      <c r="BB1728" s="18" t="s">
        <v>89</v>
      </c>
    </row>
    <row r="1729" spans="1:54" x14ac:dyDescent="0.25">
      <c r="A1729" s="13" t="s">
        <v>23908</v>
      </c>
      <c r="B1729" s="13" t="s">
        <v>23910</v>
      </c>
      <c r="C1729" s="13" t="s">
        <v>41126</v>
      </c>
      <c r="D1729" s="13" t="s">
        <v>1458</v>
      </c>
      <c r="E1729" s="13" t="s">
        <v>33172</v>
      </c>
      <c r="F1729" s="13" t="s">
        <v>89</v>
      </c>
      <c r="G1729" s="13" t="s">
        <v>89</v>
      </c>
      <c r="H1729" s="13" t="s">
        <v>33092</v>
      </c>
      <c r="I1729" s="14">
        <v>0</v>
      </c>
      <c r="J1729" s="14">
        <v>0</v>
      </c>
      <c r="K1729" s="15">
        <v>37997</v>
      </c>
      <c r="L1729" s="15">
        <v>0</v>
      </c>
      <c r="M1729" s="15">
        <v>0</v>
      </c>
      <c r="N1729" s="15">
        <v>0</v>
      </c>
      <c r="O1729" s="15">
        <v>37997</v>
      </c>
      <c r="P1729" s="14">
        <v>0</v>
      </c>
      <c r="Q1729" s="14">
        <v>0</v>
      </c>
      <c r="R1729" s="14">
        <v>0</v>
      </c>
      <c r="S1729" s="14">
        <v>37997</v>
      </c>
      <c r="T1729" s="14">
        <v>0</v>
      </c>
      <c r="U1729" s="16"/>
      <c r="V1729" s="16"/>
      <c r="W1729" s="16"/>
      <c r="X1729" s="14">
        <v>0</v>
      </c>
      <c r="Y1729" s="16"/>
      <c r="Z1729" s="16"/>
      <c r="AA1729" s="16"/>
      <c r="AB1729" s="15">
        <v>0</v>
      </c>
      <c r="AC1729" s="16"/>
      <c r="AD1729" s="16"/>
      <c r="AE1729" s="16"/>
      <c r="AF1729" s="16"/>
      <c r="AG1729" s="16"/>
      <c r="AH1729" s="15">
        <v>0</v>
      </c>
      <c r="AI1729" s="16"/>
      <c r="AJ1729" s="14" t="s">
        <v>89</v>
      </c>
      <c r="AK1729" s="14" t="s">
        <v>89</v>
      </c>
      <c r="AL1729" s="14" t="s">
        <v>89</v>
      </c>
      <c r="AM1729" s="14" t="s">
        <v>89</v>
      </c>
      <c r="AN1729" s="14" t="s">
        <v>33809</v>
      </c>
      <c r="AO1729" s="13" t="s">
        <v>89</v>
      </c>
      <c r="AP1729" s="13" t="s">
        <v>89</v>
      </c>
      <c r="AQ1729" s="17"/>
      <c r="AR1729" s="17"/>
      <c r="AS1729" s="17"/>
      <c r="AT1729" s="17"/>
      <c r="AU1729" s="17"/>
      <c r="AV1729" s="17"/>
      <c r="AW1729" s="19"/>
      <c r="AX1729" s="19"/>
      <c r="AY1729" s="19"/>
      <c r="AZ1729" s="19"/>
      <c r="BA1729" s="19"/>
      <c r="BB1729" s="18" t="s">
        <v>89</v>
      </c>
    </row>
    <row r="1730" spans="1:54" x14ac:dyDescent="0.25">
      <c r="A1730" s="13" t="s">
        <v>23972</v>
      </c>
      <c r="B1730" s="13" t="s">
        <v>23974</v>
      </c>
      <c r="C1730" s="13" t="s">
        <v>41127</v>
      </c>
      <c r="D1730" s="13" t="s">
        <v>2923</v>
      </c>
      <c r="E1730" s="13" t="s">
        <v>33466</v>
      </c>
      <c r="F1730" s="13" t="s">
        <v>89</v>
      </c>
      <c r="G1730" s="13" t="s">
        <v>89</v>
      </c>
      <c r="H1730" s="13" t="s">
        <v>33092</v>
      </c>
      <c r="I1730" s="14">
        <v>0</v>
      </c>
      <c r="J1730" s="14">
        <v>-1177</v>
      </c>
      <c r="K1730" s="15">
        <v>19845</v>
      </c>
      <c r="L1730" s="15">
        <v>1</v>
      </c>
      <c r="M1730" s="15">
        <v>0</v>
      </c>
      <c r="N1730" s="15">
        <v>0</v>
      </c>
      <c r="O1730" s="15">
        <v>19845</v>
      </c>
      <c r="P1730" s="14">
        <v>1</v>
      </c>
      <c r="Q1730" s="16"/>
      <c r="R1730" s="16"/>
      <c r="S1730" s="16"/>
      <c r="T1730" s="14">
        <v>0</v>
      </c>
      <c r="U1730" s="16"/>
      <c r="V1730" s="16"/>
      <c r="W1730" s="16"/>
      <c r="X1730" s="14">
        <v>0</v>
      </c>
      <c r="Y1730" s="16"/>
      <c r="Z1730" s="16"/>
      <c r="AA1730" s="16"/>
      <c r="AB1730" s="15">
        <v>0</v>
      </c>
      <c r="AC1730" s="16"/>
      <c r="AD1730" s="16"/>
      <c r="AE1730" s="16"/>
      <c r="AF1730" s="16"/>
      <c r="AG1730" s="16"/>
      <c r="AH1730" s="15">
        <v>0</v>
      </c>
      <c r="AI1730" s="16"/>
      <c r="AJ1730" s="14" t="s">
        <v>89</v>
      </c>
      <c r="AK1730" s="14" t="s">
        <v>89</v>
      </c>
      <c r="AL1730" s="14" t="s">
        <v>89</v>
      </c>
      <c r="AM1730" s="14" t="s">
        <v>89</v>
      </c>
      <c r="AN1730" s="14" t="s">
        <v>33809</v>
      </c>
      <c r="AO1730" s="13" t="s">
        <v>89</v>
      </c>
      <c r="AP1730" s="13" t="s">
        <v>89</v>
      </c>
      <c r="AQ1730" s="17"/>
      <c r="AR1730" s="17"/>
      <c r="AS1730" s="17"/>
      <c r="AT1730" s="17"/>
      <c r="AU1730" s="17"/>
      <c r="AV1730" s="17"/>
      <c r="AW1730" s="19"/>
      <c r="AX1730" s="19"/>
      <c r="AY1730" s="19"/>
      <c r="AZ1730" s="19"/>
      <c r="BA1730" s="19"/>
      <c r="BB1730" s="18" t="s">
        <v>89</v>
      </c>
    </row>
    <row r="1731" spans="1:54" x14ac:dyDescent="0.25">
      <c r="A1731" s="13" t="s">
        <v>24004</v>
      </c>
      <c r="B1731" s="13" t="s">
        <v>41128</v>
      </c>
      <c r="C1731" s="13" t="s">
        <v>41129</v>
      </c>
      <c r="D1731" s="13" t="s">
        <v>78</v>
      </c>
      <c r="E1731" s="13" t="s">
        <v>32943</v>
      </c>
      <c r="F1731" s="13" t="s">
        <v>79</v>
      </c>
      <c r="G1731" s="13" t="s">
        <v>32944</v>
      </c>
      <c r="H1731" s="13" t="s">
        <v>33092</v>
      </c>
      <c r="I1731" s="14">
        <v>11821</v>
      </c>
      <c r="J1731" s="14">
        <v>-1859</v>
      </c>
      <c r="K1731" s="15">
        <v>30346</v>
      </c>
      <c r="L1731" s="15">
        <v>1</v>
      </c>
      <c r="M1731" s="15">
        <v>43616</v>
      </c>
      <c r="N1731" s="15">
        <v>1225</v>
      </c>
      <c r="O1731" s="15">
        <v>11722</v>
      </c>
      <c r="P1731" s="14">
        <v>1</v>
      </c>
      <c r="Q1731" s="16"/>
      <c r="R1731" s="16"/>
      <c r="S1731" s="16"/>
      <c r="T1731" s="14">
        <v>0</v>
      </c>
      <c r="U1731" s="16"/>
      <c r="V1731" s="16"/>
      <c r="W1731" s="16"/>
      <c r="X1731" s="14">
        <v>0</v>
      </c>
      <c r="Y1731" s="15">
        <v>0</v>
      </c>
      <c r="Z1731" s="15">
        <v>0</v>
      </c>
      <c r="AA1731" s="15">
        <v>14803</v>
      </c>
      <c r="AB1731" s="15">
        <v>0</v>
      </c>
      <c r="AC1731" s="16"/>
      <c r="AD1731" s="16"/>
      <c r="AE1731" s="15">
        <v>0</v>
      </c>
      <c r="AF1731" s="15">
        <v>0</v>
      </c>
      <c r="AG1731" s="15">
        <v>14803</v>
      </c>
      <c r="AH1731" s="15">
        <v>0</v>
      </c>
      <c r="AI1731" s="16"/>
      <c r="AJ1731" s="14" t="s">
        <v>89</v>
      </c>
      <c r="AK1731" s="14" t="s">
        <v>89</v>
      </c>
      <c r="AL1731" s="14" t="s">
        <v>89</v>
      </c>
      <c r="AM1731" s="14" t="s">
        <v>89</v>
      </c>
      <c r="AN1731" s="14" t="s">
        <v>33809</v>
      </c>
      <c r="AO1731" s="13" t="s">
        <v>89</v>
      </c>
      <c r="AP1731" s="13" t="s">
        <v>89</v>
      </c>
      <c r="AQ1731" s="17"/>
      <c r="AR1731" s="17"/>
      <c r="AS1731" s="17"/>
      <c r="AT1731" s="17"/>
      <c r="AU1731" s="17"/>
      <c r="AV1731" s="17"/>
      <c r="AW1731" s="19"/>
      <c r="AX1731" s="19"/>
      <c r="AY1731" s="19"/>
      <c r="AZ1731" s="19"/>
      <c r="BA1731" s="19"/>
      <c r="BB1731" s="18" t="s">
        <v>89</v>
      </c>
    </row>
    <row r="1732" spans="1:54" x14ac:dyDescent="0.25">
      <c r="A1732" s="13" t="s">
        <v>24012</v>
      </c>
      <c r="B1732" s="13" t="s">
        <v>41130</v>
      </c>
      <c r="C1732" s="13" t="s">
        <v>41131</v>
      </c>
      <c r="D1732" s="13" t="s">
        <v>24018</v>
      </c>
      <c r="E1732" s="13" t="s">
        <v>41132</v>
      </c>
      <c r="F1732" s="13" t="s">
        <v>89</v>
      </c>
      <c r="G1732" s="13" t="s">
        <v>89</v>
      </c>
      <c r="H1732" s="13" t="s">
        <v>33092</v>
      </c>
      <c r="I1732" s="14">
        <v>0</v>
      </c>
      <c r="J1732" s="14">
        <v>-15436</v>
      </c>
      <c r="K1732" s="15">
        <v>1367538</v>
      </c>
      <c r="L1732" s="15">
        <v>1</v>
      </c>
      <c r="M1732" s="15">
        <v>0</v>
      </c>
      <c r="N1732" s="15">
        <v>-12775</v>
      </c>
      <c r="O1732" s="15">
        <v>1376554</v>
      </c>
      <c r="P1732" s="14">
        <v>1</v>
      </c>
      <c r="Q1732" s="16"/>
      <c r="R1732" s="16"/>
      <c r="S1732" s="16"/>
      <c r="T1732" s="14">
        <v>0</v>
      </c>
      <c r="U1732" s="16"/>
      <c r="V1732" s="16"/>
      <c r="W1732" s="16"/>
      <c r="X1732" s="14">
        <v>0</v>
      </c>
      <c r="Y1732" s="16"/>
      <c r="Z1732" s="16"/>
      <c r="AA1732" s="16"/>
      <c r="AB1732" s="15">
        <v>0</v>
      </c>
      <c r="AC1732" s="16"/>
      <c r="AD1732" s="16"/>
      <c r="AE1732" s="16"/>
      <c r="AF1732" s="16"/>
      <c r="AG1732" s="16"/>
      <c r="AH1732" s="15">
        <v>0</v>
      </c>
      <c r="AI1732" s="16"/>
      <c r="AJ1732" s="14" t="s">
        <v>89</v>
      </c>
      <c r="AK1732" s="14" t="s">
        <v>89</v>
      </c>
      <c r="AL1732" s="14" t="s">
        <v>89</v>
      </c>
      <c r="AM1732" s="14" t="s">
        <v>89</v>
      </c>
      <c r="AN1732" s="14" t="s">
        <v>33809</v>
      </c>
      <c r="AO1732" s="13" t="s">
        <v>89</v>
      </c>
      <c r="AP1732" s="13" t="s">
        <v>89</v>
      </c>
      <c r="AQ1732" s="17"/>
      <c r="AR1732" s="17"/>
      <c r="AS1732" s="17"/>
      <c r="AT1732" s="17"/>
      <c r="AU1732" s="17"/>
      <c r="AV1732" s="17"/>
      <c r="AW1732" s="19"/>
      <c r="AX1732" s="19"/>
      <c r="AY1732" s="19"/>
      <c r="AZ1732" s="19"/>
      <c r="BA1732" s="19"/>
      <c r="BB1732" s="18" t="s">
        <v>89</v>
      </c>
    </row>
    <row r="1733" spans="1:54" x14ac:dyDescent="0.25">
      <c r="A1733" s="13" t="s">
        <v>24030</v>
      </c>
      <c r="B1733" s="13" t="s">
        <v>41133</v>
      </c>
      <c r="C1733" s="13" t="s">
        <v>41134</v>
      </c>
      <c r="D1733" s="13" t="s">
        <v>1939</v>
      </c>
      <c r="E1733" s="13" t="s">
        <v>34628</v>
      </c>
      <c r="F1733" s="13" t="s">
        <v>89</v>
      </c>
      <c r="G1733" s="13" t="s">
        <v>89</v>
      </c>
      <c r="H1733" s="13" t="s">
        <v>33092</v>
      </c>
      <c r="I1733" s="14">
        <v>58733</v>
      </c>
      <c r="J1733" s="14">
        <v>624</v>
      </c>
      <c r="K1733" s="15">
        <v>42419</v>
      </c>
      <c r="L1733" s="15">
        <v>2</v>
      </c>
      <c r="M1733" s="15">
        <v>67634</v>
      </c>
      <c r="N1733" s="15">
        <v>-11139</v>
      </c>
      <c r="O1733" s="15">
        <v>59155</v>
      </c>
      <c r="P1733" s="14">
        <v>2</v>
      </c>
      <c r="Q1733" s="14">
        <v>93471</v>
      </c>
      <c r="R1733" s="14">
        <v>3446</v>
      </c>
      <c r="S1733" s="14">
        <v>43992</v>
      </c>
      <c r="T1733" s="14">
        <v>2</v>
      </c>
      <c r="U1733" s="14">
        <v>85138</v>
      </c>
      <c r="V1733" s="14">
        <v>-3249</v>
      </c>
      <c r="W1733" s="14">
        <v>37173</v>
      </c>
      <c r="X1733" s="14">
        <v>2</v>
      </c>
      <c r="Y1733" s="16"/>
      <c r="Z1733" s="16"/>
      <c r="AA1733" s="16"/>
      <c r="AB1733" s="15">
        <v>0</v>
      </c>
      <c r="AC1733" s="16"/>
      <c r="AD1733" s="16"/>
      <c r="AE1733" s="16"/>
      <c r="AF1733" s="16"/>
      <c r="AG1733" s="16"/>
      <c r="AH1733" s="15">
        <v>0</v>
      </c>
      <c r="AI1733" s="16"/>
      <c r="AJ1733" s="14" t="s">
        <v>89</v>
      </c>
      <c r="AK1733" s="14" t="s">
        <v>89</v>
      </c>
      <c r="AL1733" s="14" t="s">
        <v>89</v>
      </c>
      <c r="AM1733" s="14" t="s">
        <v>89</v>
      </c>
      <c r="AN1733" s="14" t="s">
        <v>33809</v>
      </c>
      <c r="AO1733" s="13" t="s">
        <v>89</v>
      </c>
      <c r="AP1733" s="13" t="s">
        <v>89</v>
      </c>
      <c r="AQ1733" s="17"/>
      <c r="AR1733" s="17"/>
      <c r="AS1733" s="17"/>
      <c r="AT1733" s="17"/>
      <c r="AU1733" s="17"/>
      <c r="AV1733" s="17"/>
      <c r="AW1733" s="19"/>
      <c r="AX1733" s="19"/>
      <c r="AY1733" s="19"/>
      <c r="AZ1733" s="19"/>
      <c r="BA1733" s="19"/>
      <c r="BB1733" s="18" t="s">
        <v>89</v>
      </c>
    </row>
    <row r="1734" spans="1:54" x14ac:dyDescent="0.25">
      <c r="A1734" s="13" t="s">
        <v>24039</v>
      </c>
      <c r="B1734" s="13" t="s">
        <v>41135</v>
      </c>
      <c r="C1734" s="13" t="s">
        <v>40792</v>
      </c>
      <c r="D1734" s="13" t="s">
        <v>531</v>
      </c>
      <c r="E1734" s="13" t="s">
        <v>38856</v>
      </c>
      <c r="F1734" s="13" t="s">
        <v>532</v>
      </c>
      <c r="G1734" s="13" t="s">
        <v>38857</v>
      </c>
      <c r="H1734" s="13" t="s">
        <v>33092</v>
      </c>
      <c r="I1734" s="14">
        <v>26437</v>
      </c>
      <c r="J1734" s="14">
        <v>-4813</v>
      </c>
      <c r="K1734" s="15">
        <v>36567</v>
      </c>
      <c r="L1734" s="15">
        <v>1</v>
      </c>
      <c r="M1734" s="15">
        <v>29493</v>
      </c>
      <c r="N1734" s="15">
        <v>0</v>
      </c>
      <c r="O1734" s="15">
        <v>38450</v>
      </c>
      <c r="P1734" s="14">
        <v>1</v>
      </c>
      <c r="Q1734" s="14">
        <v>35845</v>
      </c>
      <c r="R1734" s="14">
        <v>6</v>
      </c>
      <c r="S1734" s="14">
        <v>47912</v>
      </c>
      <c r="T1734" s="14">
        <v>1</v>
      </c>
      <c r="U1734" s="16"/>
      <c r="V1734" s="16"/>
      <c r="W1734" s="16"/>
      <c r="X1734" s="14">
        <v>0</v>
      </c>
      <c r="Y1734" s="15">
        <v>38028</v>
      </c>
      <c r="Z1734" s="15">
        <v>-1649</v>
      </c>
      <c r="AA1734" s="15">
        <v>67036</v>
      </c>
      <c r="AB1734" s="15">
        <v>1</v>
      </c>
      <c r="AC1734" s="16"/>
      <c r="AD1734" s="16"/>
      <c r="AE1734" s="15">
        <v>23264</v>
      </c>
      <c r="AF1734" s="15">
        <v>46</v>
      </c>
      <c r="AG1734" s="15">
        <v>40962</v>
      </c>
      <c r="AH1734" s="15">
        <v>1</v>
      </c>
      <c r="AI1734" s="16"/>
      <c r="AJ1734" s="14" t="s">
        <v>89</v>
      </c>
      <c r="AK1734" s="14" t="s">
        <v>89</v>
      </c>
      <c r="AL1734" s="14" t="s">
        <v>89</v>
      </c>
      <c r="AM1734" s="14" t="s">
        <v>89</v>
      </c>
      <c r="AN1734" s="14" t="s">
        <v>33809</v>
      </c>
      <c r="AO1734" s="13" t="s">
        <v>89</v>
      </c>
      <c r="AP1734" s="13" t="s">
        <v>89</v>
      </c>
      <c r="AQ1734" s="17"/>
      <c r="AR1734" s="17"/>
      <c r="AS1734" s="17"/>
      <c r="AT1734" s="17"/>
      <c r="AU1734" s="17"/>
      <c r="AV1734" s="17"/>
      <c r="AW1734" s="19"/>
      <c r="AX1734" s="19"/>
      <c r="AY1734" s="19"/>
      <c r="AZ1734" s="19"/>
      <c r="BA1734" s="19"/>
      <c r="BB1734" s="18" t="s">
        <v>89</v>
      </c>
    </row>
    <row r="1735" spans="1:54" x14ac:dyDescent="0.25">
      <c r="A1735" s="13" t="s">
        <v>24044</v>
      </c>
      <c r="B1735" s="13" t="s">
        <v>41136</v>
      </c>
      <c r="C1735" s="13" t="s">
        <v>41137</v>
      </c>
      <c r="D1735" s="13" t="s">
        <v>22077</v>
      </c>
      <c r="E1735" s="13" t="s">
        <v>33059</v>
      </c>
      <c r="F1735" s="13" t="s">
        <v>89</v>
      </c>
      <c r="G1735" s="13" t="s">
        <v>89</v>
      </c>
      <c r="H1735" s="13" t="s">
        <v>33092</v>
      </c>
      <c r="I1735" s="14">
        <v>0</v>
      </c>
      <c r="J1735" s="14">
        <v>-7452</v>
      </c>
      <c r="K1735" s="15">
        <v>41792</v>
      </c>
      <c r="L1735" s="15">
        <v>1</v>
      </c>
      <c r="M1735" s="15">
        <v>0</v>
      </c>
      <c r="N1735" s="15">
        <v>-1707</v>
      </c>
      <c r="O1735" s="15">
        <v>43499</v>
      </c>
      <c r="P1735" s="14">
        <v>1</v>
      </c>
      <c r="Q1735" s="14">
        <v>0</v>
      </c>
      <c r="R1735" s="14">
        <v>0</v>
      </c>
      <c r="S1735" s="14">
        <v>43493</v>
      </c>
      <c r="T1735" s="14">
        <v>0</v>
      </c>
      <c r="U1735" s="16"/>
      <c r="V1735" s="16"/>
      <c r="W1735" s="16"/>
      <c r="X1735" s="14">
        <v>0</v>
      </c>
      <c r="Y1735" s="16"/>
      <c r="Z1735" s="16"/>
      <c r="AA1735" s="16"/>
      <c r="AB1735" s="15">
        <v>0</v>
      </c>
      <c r="AC1735" s="16"/>
      <c r="AD1735" s="16"/>
      <c r="AE1735" s="16"/>
      <c r="AF1735" s="16"/>
      <c r="AG1735" s="16"/>
      <c r="AH1735" s="15">
        <v>0</v>
      </c>
      <c r="AI1735" s="16"/>
      <c r="AJ1735" s="14" t="s">
        <v>89</v>
      </c>
      <c r="AK1735" s="14" t="s">
        <v>89</v>
      </c>
      <c r="AL1735" s="14" t="s">
        <v>89</v>
      </c>
      <c r="AM1735" s="14" t="s">
        <v>89</v>
      </c>
      <c r="AN1735" s="14" t="s">
        <v>33809</v>
      </c>
      <c r="AO1735" s="13" t="s">
        <v>89</v>
      </c>
      <c r="AP1735" s="13" t="s">
        <v>89</v>
      </c>
      <c r="AQ1735" s="17"/>
      <c r="AR1735" s="17"/>
      <c r="AS1735" s="17"/>
      <c r="AT1735" s="17"/>
      <c r="AU1735" s="17"/>
      <c r="AV1735" s="17"/>
      <c r="AW1735" s="19"/>
      <c r="AX1735" s="19"/>
      <c r="AY1735" s="19"/>
      <c r="AZ1735" s="19"/>
      <c r="BA1735" s="19"/>
      <c r="BB1735" s="18" t="s">
        <v>89</v>
      </c>
    </row>
    <row r="1736" spans="1:54" x14ac:dyDescent="0.25">
      <c r="A1736" s="13" t="s">
        <v>24049</v>
      </c>
      <c r="B1736" s="13" t="s">
        <v>41138</v>
      </c>
      <c r="C1736" s="13" t="s">
        <v>41139</v>
      </c>
      <c r="D1736" s="13" t="s">
        <v>17228</v>
      </c>
      <c r="E1736" s="13" t="s">
        <v>33020</v>
      </c>
      <c r="F1736" s="13" t="s">
        <v>89</v>
      </c>
      <c r="G1736" s="13" t="s">
        <v>89</v>
      </c>
      <c r="H1736" s="13" t="s">
        <v>33092</v>
      </c>
      <c r="I1736" s="14">
        <v>13145</v>
      </c>
      <c r="J1736" s="14">
        <v>-6866</v>
      </c>
      <c r="K1736" s="15">
        <v>45910</v>
      </c>
      <c r="L1736" s="15">
        <v>1</v>
      </c>
      <c r="M1736" s="15">
        <v>11089</v>
      </c>
      <c r="N1736" s="15">
        <v>-5140</v>
      </c>
      <c r="O1736" s="15">
        <v>62438</v>
      </c>
      <c r="P1736" s="14">
        <v>1</v>
      </c>
      <c r="Q1736" s="16"/>
      <c r="R1736" s="16"/>
      <c r="S1736" s="16"/>
      <c r="T1736" s="14">
        <v>0</v>
      </c>
      <c r="U1736" s="16"/>
      <c r="V1736" s="16"/>
      <c r="W1736" s="16"/>
      <c r="X1736" s="14">
        <v>0</v>
      </c>
      <c r="Y1736" s="16"/>
      <c r="Z1736" s="16"/>
      <c r="AA1736" s="16"/>
      <c r="AB1736" s="15">
        <v>0</v>
      </c>
      <c r="AC1736" s="16"/>
      <c r="AD1736" s="16"/>
      <c r="AE1736" s="16"/>
      <c r="AF1736" s="16"/>
      <c r="AG1736" s="16"/>
      <c r="AH1736" s="15">
        <v>0</v>
      </c>
      <c r="AI1736" s="16"/>
      <c r="AJ1736" s="14" t="s">
        <v>89</v>
      </c>
      <c r="AK1736" s="14" t="s">
        <v>89</v>
      </c>
      <c r="AL1736" s="14" t="s">
        <v>89</v>
      </c>
      <c r="AM1736" s="14" t="s">
        <v>89</v>
      </c>
      <c r="AN1736" s="14" t="s">
        <v>33809</v>
      </c>
      <c r="AO1736" s="13" t="s">
        <v>89</v>
      </c>
      <c r="AP1736" s="13" t="s">
        <v>89</v>
      </c>
      <c r="AQ1736" s="17"/>
      <c r="AR1736" s="17"/>
      <c r="AS1736" s="17"/>
      <c r="AT1736" s="17"/>
      <c r="AU1736" s="17"/>
      <c r="AV1736" s="17"/>
      <c r="AW1736" s="19"/>
      <c r="AX1736" s="19"/>
      <c r="AY1736" s="19"/>
      <c r="AZ1736" s="19"/>
      <c r="BA1736" s="19"/>
      <c r="BB1736" s="18" t="s">
        <v>89</v>
      </c>
    </row>
    <row r="1737" spans="1:54" x14ac:dyDescent="0.25">
      <c r="A1737" s="13" t="s">
        <v>24053</v>
      </c>
      <c r="B1737" s="13" t="s">
        <v>41140</v>
      </c>
      <c r="C1737" s="13" t="s">
        <v>41141</v>
      </c>
      <c r="D1737" s="13" t="s">
        <v>10422</v>
      </c>
      <c r="E1737" s="13" t="s">
        <v>40757</v>
      </c>
      <c r="F1737" s="13" t="s">
        <v>10423</v>
      </c>
      <c r="G1737" s="13" t="s">
        <v>40856</v>
      </c>
      <c r="H1737" s="13" t="s">
        <v>33092</v>
      </c>
      <c r="I1737" s="14">
        <v>89257</v>
      </c>
      <c r="J1737" s="14">
        <v>-8734</v>
      </c>
      <c r="K1737" s="15">
        <v>109601</v>
      </c>
      <c r="L1737" s="15">
        <v>2</v>
      </c>
      <c r="M1737" s="15">
        <v>71377</v>
      </c>
      <c r="N1737" s="15">
        <v>-17759</v>
      </c>
      <c r="O1737" s="15">
        <v>130593</v>
      </c>
      <c r="P1737" s="14">
        <v>2</v>
      </c>
      <c r="Q1737" s="14">
        <v>52178</v>
      </c>
      <c r="R1737" s="14">
        <v>-8912</v>
      </c>
      <c r="S1737" s="14">
        <v>143363</v>
      </c>
      <c r="T1737" s="14">
        <v>2</v>
      </c>
      <c r="U1737" s="14">
        <v>63627</v>
      </c>
      <c r="V1737" s="14">
        <v>-17430</v>
      </c>
      <c r="W1737" s="14">
        <v>140995</v>
      </c>
      <c r="X1737" s="14">
        <v>2</v>
      </c>
      <c r="Y1737" s="15">
        <v>57006</v>
      </c>
      <c r="Z1737" s="15">
        <v>176</v>
      </c>
      <c r="AA1737" s="15">
        <v>120955</v>
      </c>
      <c r="AB1737" s="15">
        <v>2</v>
      </c>
      <c r="AC1737" s="16"/>
      <c r="AD1737" s="16"/>
      <c r="AE1737" s="15">
        <v>24424</v>
      </c>
      <c r="AF1737" s="15">
        <v>-22774</v>
      </c>
      <c r="AG1737" s="15">
        <v>118563</v>
      </c>
      <c r="AH1737" s="15">
        <v>2</v>
      </c>
      <c r="AI1737" s="16"/>
      <c r="AJ1737" s="14" t="s">
        <v>89</v>
      </c>
      <c r="AK1737" s="14" t="s">
        <v>89</v>
      </c>
      <c r="AL1737" s="14" t="s">
        <v>89</v>
      </c>
      <c r="AM1737" s="14" t="s">
        <v>89</v>
      </c>
      <c r="AN1737" s="14" t="s">
        <v>33809</v>
      </c>
      <c r="AO1737" s="13" t="s">
        <v>89</v>
      </c>
      <c r="AP1737" s="13" t="s">
        <v>89</v>
      </c>
      <c r="AQ1737" s="17"/>
      <c r="AR1737" s="17"/>
      <c r="AS1737" s="17"/>
      <c r="AT1737" s="17"/>
      <c r="AU1737" s="17"/>
      <c r="AV1737" s="17"/>
      <c r="AW1737" s="19"/>
      <c r="AX1737" s="19"/>
      <c r="AY1737" s="19"/>
      <c r="AZ1737" s="19"/>
      <c r="BA1737" s="19"/>
      <c r="BB1737" s="18" t="s">
        <v>89</v>
      </c>
    </row>
    <row r="1738" spans="1:54" x14ac:dyDescent="0.25">
      <c r="A1738" s="13" t="s">
        <v>24066</v>
      </c>
      <c r="B1738" s="13" t="s">
        <v>24068</v>
      </c>
      <c r="C1738" s="13" t="s">
        <v>41142</v>
      </c>
      <c r="D1738" s="13" t="s">
        <v>1234</v>
      </c>
      <c r="E1738" s="13" t="s">
        <v>34380</v>
      </c>
      <c r="F1738" s="13" t="s">
        <v>89</v>
      </c>
      <c r="G1738" s="13" t="s">
        <v>89</v>
      </c>
      <c r="H1738" s="13" t="s">
        <v>33092</v>
      </c>
      <c r="I1738" s="14">
        <v>7200</v>
      </c>
      <c r="J1738" s="14">
        <v>-3968</v>
      </c>
      <c r="K1738" s="15">
        <v>74568</v>
      </c>
      <c r="L1738" s="15">
        <v>1</v>
      </c>
      <c r="M1738" s="15">
        <v>5126</v>
      </c>
      <c r="N1738" s="15">
        <v>-8812</v>
      </c>
      <c r="O1738" s="15">
        <v>74305</v>
      </c>
      <c r="P1738" s="14">
        <v>1</v>
      </c>
      <c r="Q1738" s="16"/>
      <c r="R1738" s="16"/>
      <c r="S1738" s="16"/>
      <c r="T1738" s="14">
        <v>0</v>
      </c>
      <c r="U1738" s="16"/>
      <c r="V1738" s="16"/>
      <c r="W1738" s="16"/>
      <c r="X1738" s="14">
        <v>0</v>
      </c>
      <c r="Y1738" s="16"/>
      <c r="Z1738" s="16"/>
      <c r="AA1738" s="16"/>
      <c r="AB1738" s="15">
        <v>0</v>
      </c>
      <c r="AC1738" s="16"/>
      <c r="AD1738" s="16"/>
      <c r="AE1738" s="16"/>
      <c r="AF1738" s="16"/>
      <c r="AG1738" s="16"/>
      <c r="AH1738" s="15">
        <v>0</v>
      </c>
      <c r="AI1738" s="16"/>
      <c r="AJ1738" s="14" t="s">
        <v>89</v>
      </c>
      <c r="AK1738" s="14" t="s">
        <v>89</v>
      </c>
      <c r="AL1738" s="14" t="s">
        <v>89</v>
      </c>
      <c r="AM1738" s="14" t="s">
        <v>89</v>
      </c>
      <c r="AN1738" s="14" t="s">
        <v>33809</v>
      </c>
      <c r="AO1738" s="13" t="s">
        <v>89</v>
      </c>
      <c r="AP1738" s="13" t="s">
        <v>89</v>
      </c>
      <c r="AQ1738" s="17"/>
      <c r="AR1738" s="17"/>
      <c r="AS1738" s="17"/>
      <c r="AT1738" s="17"/>
      <c r="AU1738" s="17"/>
      <c r="AV1738" s="17"/>
      <c r="AW1738" s="19"/>
      <c r="AX1738" s="19"/>
      <c r="AY1738" s="19"/>
      <c r="AZ1738" s="19"/>
      <c r="BA1738" s="19"/>
      <c r="BB1738" s="18" t="s">
        <v>89</v>
      </c>
    </row>
    <row r="1739" spans="1:54" x14ac:dyDescent="0.25">
      <c r="A1739" s="13" t="s">
        <v>24083</v>
      </c>
      <c r="B1739" s="13" t="s">
        <v>41143</v>
      </c>
      <c r="C1739" s="13" t="s">
        <v>41144</v>
      </c>
      <c r="D1739" s="13" t="s">
        <v>1511</v>
      </c>
      <c r="E1739" s="13" t="s">
        <v>34088</v>
      </c>
      <c r="F1739" s="13" t="s">
        <v>1512</v>
      </c>
      <c r="G1739" s="13" t="s">
        <v>34089</v>
      </c>
      <c r="H1739" s="13" t="s">
        <v>33092</v>
      </c>
      <c r="I1739" s="14">
        <v>13584</v>
      </c>
      <c r="J1739" s="14">
        <v>-23160</v>
      </c>
      <c r="K1739" s="15">
        <v>105355</v>
      </c>
      <c r="L1739" s="15">
        <v>1</v>
      </c>
      <c r="M1739" s="15">
        <v>0</v>
      </c>
      <c r="N1739" s="15">
        <v>-8566</v>
      </c>
      <c r="O1739" s="15">
        <v>113921</v>
      </c>
      <c r="P1739" s="14">
        <v>1</v>
      </c>
      <c r="Q1739" s="16"/>
      <c r="R1739" s="16"/>
      <c r="S1739" s="16"/>
      <c r="T1739" s="14">
        <v>0</v>
      </c>
      <c r="U1739" s="16"/>
      <c r="V1739" s="16"/>
      <c r="W1739" s="16"/>
      <c r="X1739" s="14">
        <v>0</v>
      </c>
      <c r="Y1739" s="15">
        <v>0</v>
      </c>
      <c r="Z1739" s="15">
        <v>0</v>
      </c>
      <c r="AA1739" s="15">
        <v>113922</v>
      </c>
      <c r="AB1739" s="15">
        <v>0</v>
      </c>
      <c r="AC1739" s="16"/>
      <c r="AD1739" s="16"/>
      <c r="AE1739" s="16"/>
      <c r="AF1739" s="16"/>
      <c r="AG1739" s="16"/>
      <c r="AH1739" s="15">
        <v>0</v>
      </c>
      <c r="AI1739" s="16"/>
      <c r="AJ1739" s="14" t="s">
        <v>89</v>
      </c>
      <c r="AK1739" s="14" t="s">
        <v>89</v>
      </c>
      <c r="AL1739" s="14" t="s">
        <v>89</v>
      </c>
      <c r="AM1739" s="14" t="s">
        <v>89</v>
      </c>
      <c r="AN1739" s="14" t="s">
        <v>33809</v>
      </c>
      <c r="AO1739" s="13" t="s">
        <v>89</v>
      </c>
      <c r="AP1739" s="13" t="s">
        <v>89</v>
      </c>
      <c r="AQ1739" s="17"/>
      <c r="AR1739" s="17"/>
      <c r="AS1739" s="17"/>
      <c r="AT1739" s="17"/>
      <c r="AU1739" s="17"/>
      <c r="AV1739" s="17"/>
      <c r="AW1739" s="19"/>
      <c r="AX1739" s="19"/>
      <c r="AY1739" s="19"/>
      <c r="AZ1739" s="19"/>
      <c r="BA1739" s="19"/>
      <c r="BB1739" s="18" t="s">
        <v>89</v>
      </c>
    </row>
    <row r="1740" spans="1:54" x14ac:dyDescent="0.25">
      <c r="A1740" s="13" t="s">
        <v>24161</v>
      </c>
      <c r="B1740" s="13" t="s">
        <v>41145</v>
      </c>
      <c r="C1740" s="13" t="s">
        <v>41146</v>
      </c>
      <c r="D1740" s="13" t="s">
        <v>88</v>
      </c>
      <c r="E1740" s="13" t="s">
        <v>89</v>
      </c>
      <c r="F1740" s="13" t="s">
        <v>89</v>
      </c>
      <c r="G1740" s="13" t="s">
        <v>89</v>
      </c>
      <c r="H1740" s="13" t="s">
        <v>33092</v>
      </c>
      <c r="I1740" s="14">
        <v>26790</v>
      </c>
      <c r="J1740" s="14">
        <v>-11344</v>
      </c>
      <c r="K1740" s="15">
        <v>63033</v>
      </c>
      <c r="L1740" s="15">
        <v>0</v>
      </c>
      <c r="M1740" s="15">
        <v>24269</v>
      </c>
      <c r="N1740" s="15">
        <v>-16742</v>
      </c>
      <c r="O1740" s="15">
        <v>72018</v>
      </c>
      <c r="P1740" s="14">
        <v>0</v>
      </c>
      <c r="Q1740" s="14">
        <v>10190</v>
      </c>
      <c r="R1740" s="14">
        <v>-8863</v>
      </c>
      <c r="S1740" s="14">
        <v>74151</v>
      </c>
      <c r="T1740" s="14">
        <v>1</v>
      </c>
      <c r="U1740" s="14">
        <v>1768</v>
      </c>
      <c r="V1740" s="14">
        <v>-6793</v>
      </c>
      <c r="W1740" s="14">
        <v>80740</v>
      </c>
      <c r="X1740" s="14">
        <v>1</v>
      </c>
      <c r="Y1740" s="15">
        <v>0</v>
      </c>
      <c r="Z1740" s="15">
        <v>-5</v>
      </c>
      <c r="AA1740" s="15">
        <v>80739</v>
      </c>
      <c r="AB1740" s="15">
        <v>0</v>
      </c>
      <c r="AC1740" s="16"/>
      <c r="AD1740" s="16"/>
      <c r="AE1740" s="15">
        <v>0</v>
      </c>
      <c r="AF1740" s="15">
        <v>0</v>
      </c>
      <c r="AG1740" s="15">
        <v>80616</v>
      </c>
      <c r="AH1740" s="15">
        <v>0</v>
      </c>
      <c r="AI1740" s="16"/>
      <c r="AJ1740" s="14" t="s">
        <v>89</v>
      </c>
      <c r="AK1740" s="14" t="s">
        <v>33809</v>
      </c>
      <c r="AL1740" s="14" t="s">
        <v>33809</v>
      </c>
      <c r="AM1740" s="14" t="s">
        <v>33809</v>
      </c>
      <c r="AN1740" s="14" t="s">
        <v>33809</v>
      </c>
      <c r="AO1740" s="13" t="s">
        <v>89</v>
      </c>
      <c r="AP1740" s="13" t="s">
        <v>89</v>
      </c>
      <c r="AQ1740" s="17"/>
      <c r="AR1740" s="17"/>
      <c r="AS1740" s="17"/>
      <c r="AT1740" s="17"/>
      <c r="AU1740" s="17"/>
      <c r="AV1740" s="17"/>
      <c r="AW1740" s="19"/>
      <c r="AX1740" s="19"/>
      <c r="AY1740" s="19"/>
      <c r="AZ1740" s="19"/>
      <c r="BA1740" s="19"/>
      <c r="BB1740" s="18" t="s">
        <v>89</v>
      </c>
    </row>
    <row r="1741" spans="1:54" x14ac:dyDescent="0.25">
      <c r="A1741" s="13" t="s">
        <v>24190</v>
      </c>
      <c r="B1741" s="13" t="s">
        <v>41147</v>
      </c>
      <c r="C1741" s="13" t="s">
        <v>41148</v>
      </c>
      <c r="D1741" s="13" t="s">
        <v>1393</v>
      </c>
      <c r="E1741" s="13" t="s">
        <v>35130</v>
      </c>
      <c r="F1741" s="13" t="s">
        <v>89</v>
      </c>
      <c r="G1741" s="13" t="s">
        <v>89</v>
      </c>
      <c r="H1741" s="13" t="s">
        <v>33092</v>
      </c>
      <c r="I1741" s="14">
        <v>1810</v>
      </c>
      <c r="J1741" s="14">
        <v>-13033</v>
      </c>
      <c r="K1741" s="15">
        <v>89245</v>
      </c>
      <c r="L1741" s="15">
        <v>1</v>
      </c>
      <c r="M1741" s="15">
        <v>14043</v>
      </c>
      <c r="N1741" s="15">
        <v>-2505</v>
      </c>
      <c r="O1741" s="15">
        <v>85365</v>
      </c>
      <c r="P1741" s="14">
        <v>1</v>
      </c>
      <c r="Q1741" s="14">
        <v>862</v>
      </c>
      <c r="R1741" s="14">
        <v>-11049</v>
      </c>
      <c r="S1741" s="14">
        <v>99847</v>
      </c>
      <c r="T1741" s="14">
        <v>1</v>
      </c>
      <c r="U1741" s="16"/>
      <c r="V1741" s="16"/>
      <c r="W1741" s="16"/>
      <c r="X1741" s="14">
        <v>0</v>
      </c>
      <c r="Y1741" s="16"/>
      <c r="Z1741" s="16"/>
      <c r="AA1741" s="16"/>
      <c r="AB1741" s="15">
        <v>0</v>
      </c>
      <c r="AC1741" s="16"/>
      <c r="AD1741" s="16"/>
      <c r="AE1741" s="16"/>
      <c r="AF1741" s="16"/>
      <c r="AG1741" s="16"/>
      <c r="AH1741" s="15">
        <v>0</v>
      </c>
      <c r="AI1741" s="16"/>
      <c r="AJ1741" s="14" t="s">
        <v>89</v>
      </c>
      <c r="AK1741" s="14" t="s">
        <v>89</v>
      </c>
      <c r="AL1741" s="14" t="s">
        <v>89</v>
      </c>
      <c r="AM1741" s="14" t="s">
        <v>89</v>
      </c>
      <c r="AN1741" s="14" t="s">
        <v>33809</v>
      </c>
      <c r="AO1741" s="13" t="s">
        <v>89</v>
      </c>
      <c r="AP1741" s="13" t="s">
        <v>89</v>
      </c>
      <c r="AQ1741" s="17"/>
      <c r="AR1741" s="17"/>
      <c r="AS1741" s="17"/>
      <c r="AT1741" s="17"/>
      <c r="AU1741" s="17"/>
      <c r="AV1741" s="17"/>
      <c r="AW1741" s="19"/>
      <c r="AX1741" s="19"/>
      <c r="AY1741" s="19"/>
      <c r="AZ1741" s="19"/>
      <c r="BA1741" s="19"/>
      <c r="BB1741" s="18" t="s">
        <v>89</v>
      </c>
    </row>
    <row r="1742" spans="1:54" x14ac:dyDescent="0.25">
      <c r="A1742" s="13" t="s">
        <v>24226</v>
      </c>
      <c r="B1742" s="13" t="s">
        <v>41149</v>
      </c>
      <c r="C1742" s="13" t="s">
        <v>41150</v>
      </c>
      <c r="D1742" s="13" t="s">
        <v>88</v>
      </c>
      <c r="E1742" s="13" t="s">
        <v>89</v>
      </c>
      <c r="F1742" s="13" t="s">
        <v>89</v>
      </c>
      <c r="G1742" s="13" t="s">
        <v>89</v>
      </c>
      <c r="H1742" s="13" t="s">
        <v>33092</v>
      </c>
      <c r="I1742" s="14">
        <v>6204</v>
      </c>
      <c r="J1742" s="14">
        <v>-16236</v>
      </c>
      <c r="K1742" s="15">
        <v>114771</v>
      </c>
      <c r="L1742" s="15">
        <v>2</v>
      </c>
      <c r="M1742" s="15">
        <v>4955</v>
      </c>
      <c r="N1742" s="15">
        <v>-17612</v>
      </c>
      <c r="O1742" s="15">
        <v>131803</v>
      </c>
      <c r="P1742" s="14">
        <v>2</v>
      </c>
      <c r="Q1742" s="14">
        <v>3845</v>
      </c>
      <c r="R1742" s="14">
        <v>-15601</v>
      </c>
      <c r="S1742" s="14">
        <v>146199</v>
      </c>
      <c r="T1742" s="14">
        <v>2</v>
      </c>
      <c r="U1742" s="14">
        <v>8630</v>
      </c>
      <c r="V1742" s="14">
        <v>-13461</v>
      </c>
      <c r="W1742" s="14">
        <v>160837</v>
      </c>
      <c r="X1742" s="14">
        <v>2</v>
      </c>
      <c r="Y1742" s="15">
        <v>8183</v>
      </c>
      <c r="Z1742" s="15">
        <v>-12029</v>
      </c>
      <c r="AA1742" s="15">
        <v>172207</v>
      </c>
      <c r="AB1742" s="15">
        <v>2</v>
      </c>
      <c r="AC1742" s="16"/>
      <c r="AD1742" s="16"/>
      <c r="AE1742" s="15">
        <v>1</v>
      </c>
      <c r="AF1742" s="15">
        <v>-541</v>
      </c>
      <c r="AG1742" s="15">
        <v>171784</v>
      </c>
      <c r="AH1742" s="15">
        <v>0</v>
      </c>
      <c r="AI1742" s="16"/>
      <c r="AJ1742" s="14" t="s">
        <v>89</v>
      </c>
      <c r="AK1742" s="14" t="s">
        <v>89</v>
      </c>
      <c r="AL1742" s="14" t="s">
        <v>89</v>
      </c>
      <c r="AM1742" s="14" t="s">
        <v>89</v>
      </c>
      <c r="AN1742" s="14" t="s">
        <v>33809</v>
      </c>
      <c r="AO1742" s="13" t="s">
        <v>89</v>
      </c>
      <c r="AP1742" s="13" t="s">
        <v>89</v>
      </c>
      <c r="AQ1742" s="17"/>
      <c r="AR1742" s="17"/>
      <c r="AS1742" s="17"/>
      <c r="AT1742" s="17"/>
      <c r="AU1742" s="17"/>
      <c r="AV1742" s="17"/>
      <c r="AW1742" s="19"/>
      <c r="AX1742" s="19"/>
      <c r="AY1742" s="19"/>
      <c r="AZ1742" s="19"/>
      <c r="BA1742" s="19"/>
      <c r="BB1742" s="18" t="s">
        <v>89</v>
      </c>
    </row>
    <row r="1743" spans="1:54" x14ac:dyDescent="0.25">
      <c r="A1743" s="13" t="s">
        <v>24234</v>
      </c>
      <c r="B1743" s="13" t="s">
        <v>41151</v>
      </c>
      <c r="C1743" s="13" t="s">
        <v>41152</v>
      </c>
      <c r="D1743" s="13" t="s">
        <v>531</v>
      </c>
      <c r="E1743" s="13" t="s">
        <v>38856</v>
      </c>
      <c r="F1743" s="13" t="s">
        <v>89</v>
      </c>
      <c r="G1743" s="13" t="s">
        <v>89</v>
      </c>
      <c r="H1743" s="13" t="s">
        <v>33092</v>
      </c>
      <c r="I1743" s="14">
        <v>104535</v>
      </c>
      <c r="J1743" s="14">
        <v>-8251</v>
      </c>
      <c r="K1743" s="15">
        <v>161684</v>
      </c>
      <c r="L1743" s="15">
        <v>4</v>
      </c>
      <c r="M1743" s="15">
        <v>133142</v>
      </c>
      <c r="N1743" s="15">
        <v>-3219</v>
      </c>
      <c r="O1743" s="15">
        <v>133496</v>
      </c>
      <c r="P1743" s="14">
        <v>3</v>
      </c>
      <c r="Q1743" s="16"/>
      <c r="R1743" s="16"/>
      <c r="S1743" s="16"/>
      <c r="T1743" s="14">
        <v>0</v>
      </c>
      <c r="U1743" s="16"/>
      <c r="V1743" s="16"/>
      <c r="W1743" s="16"/>
      <c r="X1743" s="14">
        <v>0</v>
      </c>
      <c r="Y1743" s="15">
        <v>79262</v>
      </c>
      <c r="Z1743" s="15">
        <v>-24817</v>
      </c>
      <c r="AA1743" s="15">
        <v>68511</v>
      </c>
      <c r="AB1743" s="15">
        <v>3</v>
      </c>
      <c r="AC1743" s="16"/>
      <c r="AD1743" s="16"/>
      <c r="AE1743" s="16"/>
      <c r="AF1743" s="16"/>
      <c r="AG1743" s="16"/>
      <c r="AH1743" s="15">
        <v>0</v>
      </c>
      <c r="AI1743" s="16"/>
      <c r="AJ1743" s="14" t="s">
        <v>89</v>
      </c>
      <c r="AK1743" s="14" t="s">
        <v>89</v>
      </c>
      <c r="AL1743" s="14" t="s">
        <v>89</v>
      </c>
      <c r="AM1743" s="14" t="s">
        <v>89</v>
      </c>
      <c r="AN1743" s="14" t="s">
        <v>33809</v>
      </c>
      <c r="AO1743" s="13" t="s">
        <v>89</v>
      </c>
      <c r="AP1743" s="13" t="s">
        <v>89</v>
      </c>
      <c r="AQ1743" s="17"/>
      <c r="AR1743" s="17"/>
      <c r="AS1743" s="17"/>
      <c r="AT1743" s="17"/>
      <c r="AU1743" s="17"/>
      <c r="AV1743" s="17"/>
      <c r="AW1743" s="19"/>
      <c r="AX1743" s="19"/>
      <c r="AY1743" s="19"/>
      <c r="AZ1743" s="19"/>
      <c r="BA1743" s="19"/>
      <c r="BB1743" s="18" t="s">
        <v>89</v>
      </c>
    </row>
    <row r="1744" spans="1:54" x14ac:dyDescent="0.25">
      <c r="A1744" s="13" t="s">
        <v>24262</v>
      </c>
      <c r="B1744" s="13" t="s">
        <v>41153</v>
      </c>
      <c r="C1744" s="13" t="s">
        <v>41154</v>
      </c>
      <c r="D1744" s="13" t="s">
        <v>1548</v>
      </c>
      <c r="E1744" s="13" t="s">
        <v>33099</v>
      </c>
      <c r="F1744" s="13" t="s">
        <v>1549</v>
      </c>
      <c r="G1744" s="13" t="s">
        <v>33100</v>
      </c>
      <c r="H1744" s="13" t="s">
        <v>33092</v>
      </c>
      <c r="I1744" s="14">
        <v>0</v>
      </c>
      <c r="J1744" s="14">
        <v>-7728</v>
      </c>
      <c r="K1744" s="15">
        <v>938290</v>
      </c>
      <c r="L1744" s="15">
        <v>1</v>
      </c>
      <c r="M1744" s="15">
        <v>0</v>
      </c>
      <c r="N1744" s="15">
        <v>-9432</v>
      </c>
      <c r="O1744" s="15">
        <v>947304</v>
      </c>
      <c r="P1744" s="14">
        <v>1</v>
      </c>
      <c r="Q1744" s="14">
        <v>0</v>
      </c>
      <c r="R1744" s="14">
        <v>-10119</v>
      </c>
      <c r="S1744" s="14">
        <v>957423</v>
      </c>
      <c r="T1744" s="14">
        <v>1</v>
      </c>
      <c r="U1744" s="14">
        <v>0</v>
      </c>
      <c r="V1744" s="14">
        <v>-10378</v>
      </c>
      <c r="W1744" s="14">
        <v>967602</v>
      </c>
      <c r="X1744" s="14">
        <v>1</v>
      </c>
      <c r="Y1744" s="15">
        <v>200000</v>
      </c>
      <c r="Z1744" s="15">
        <v>102563</v>
      </c>
      <c r="AA1744" s="15">
        <v>444229</v>
      </c>
      <c r="AB1744" s="15">
        <v>1</v>
      </c>
      <c r="AC1744" s="16"/>
      <c r="AD1744" s="16"/>
      <c r="AE1744" s="15">
        <v>421660</v>
      </c>
      <c r="AF1744" s="15">
        <v>253800</v>
      </c>
      <c r="AG1744" s="15">
        <v>600273</v>
      </c>
      <c r="AH1744" s="15">
        <v>0</v>
      </c>
      <c r="AI1744" s="16"/>
      <c r="AJ1744" s="14" t="s">
        <v>89</v>
      </c>
      <c r="AK1744" s="14" t="s">
        <v>89</v>
      </c>
      <c r="AL1744" s="14" t="s">
        <v>89</v>
      </c>
      <c r="AM1744" s="14" t="s">
        <v>89</v>
      </c>
      <c r="AN1744" s="14" t="s">
        <v>33809</v>
      </c>
      <c r="AO1744" s="13" t="s">
        <v>89</v>
      </c>
      <c r="AP1744" s="13" t="s">
        <v>89</v>
      </c>
      <c r="AQ1744" s="17"/>
      <c r="AR1744" s="17"/>
      <c r="AS1744" s="17"/>
      <c r="AT1744" s="17"/>
      <c r="AU1744" s="17"/>
      <c r="AV1744" s="17"/>
      <c r="AW1744" s="19"/>
      <c r="AX1744" s="19"/>
      <c r="AY1744" s="19"/>
      <c r="AZ1744" s="19"/>
      <c r="BA1744" s="19"/>
      <c r="BB1744" s="18" t="s">
        <v>89</v>
      </c>
    </row>
    <row r="1745" spans="1:54" x14ac:dyDescent="0.25">
      <c r="A1745" s="13" t="s">
        <v>24292</v>
      </c>
      <c r="B1745" s="13" t="s">
        <v>41155</v>
      </c>
      <c r="C1745" s="13" t="s">
        <v>41156</v>
      </c>
      <c r="D1745" s="13" t="s">
        <v>14296</v>
      </c>
      <c r="E1745" s="13" t="s">
        <v>40888</v>
      </c>
      <c r="F1745" s="13" t="s">
        <v>564</v>
      </c>
      <c r="G1745" s="13" t="s">
        <v>38663</v>
      </c>
      <c r="H1745" s="13" t="s">
        <v>33092</v>
      </c>
      <c r="I1745" s="14">
        <v>12470</v>
      </c>
      <c r="J1745" s="14">
        <v>-12895</v>
      </c>
      <c r="K1745" s="15">
        <v>108755</v>
      </c>
      <c r="L1745" s="15">
        <v>2</v>
      </c>
      <c r="M1745" s="15">
        <v>4127</v>
      </c>
      <c r="N1745" s="15">
        <v>-16108</v>
      </c>
      <c r="O1745" s="15">
        <v>108736</v>
      </c>
      <c r="P1745" s="14">
        <v>1</v>
      </c>
      <c r="Q1745" s="14">
        <v>17</v>
      </c>
      <c r="R1745" s="14">
        <v>-19393</v>
      </c>
      <c r="S1745" s="14">
        <v>114740</v>
      </c>
      <c r="T1745" s="14">
        <v>1</v>
      </c>
      <c r="U1745" s="14">
        <v>1603</v>
      </c>
      <c r="V1745" s="14">
        <v>-28613</v>
      </c>
      <c r="W1745" s="14">
        <v>118335</v>
      </c>
      <c r="X1745" s="14">
        <v>1</v>
      </c>
      <c r="Y1745" s="15">
        <v>69386</v>
      </c>
      <c r="Z1745" s="15">
        <v>69004</v>
      </c>
      <c r="AA1745" s="15">
        <v>3083</v>
      </c>
      <c r="AB1745" s="15">
        <v>0</v>
      </c>
      <c r="AC1745" s="16"/>
      <c r="AD1745" s="16"/>
      <c r="AE1745" s="15">
        <v>0</v>
      </c>
      <c r="AF1745" s="15">
        <v>0</v>
      </c>
      <c r="AG1745" s="15">
        <v>3083</v>
      </c>
      <c r="AH1745" s="15">
        <v>0</v>
      </c>
      <c r="AI1745" s="16"/>
      <c r="AJ1745" s="14" t="s">
        <v>89</v>
      </c>
      <c r="AK1745" s="14" t="s">
        <v>89</v>
      </c>
      <c r="AL1745" s="14" t="s">
        <v>89</v>
      </c>
      <c r="AM1745" s="14" t="s">
        <v>89</v>
      </c>
      <c r="AN1745" s="14" t="s">
        <v>33809</v>
      </c>
      <c r="AO1745" s="13" t="s">
        <v>89</v>
      </c>
      <c r="AP1745" s="13" t="s">
        <v>89</v>
      </c>
      <c r="AQ1745" s="17"/>
      <c r="AR1745" s="17"/>
      <c r="AS1745" s="17"/>
      <c r="AT1745" s="17"/>
      <c r="AU1745" s="17"/>
      <c r="AV1745" s="17"/>
      <c r="AW1745" s="19"/>
      <c r="AX1745" s="19"/>
      <c r="AY1745" s="19"/>
      <c r="AZ1745" s="19"/>
      <c r="BA1745" s="19"/>
      <c r="BB1745" s="18" t="s">
        <v>89</v>
      </c>
    </row>
    <row r="1746" spans="1:54" x14ac:dyDescent="0.25">
      <c r="A1746" s="13" t="s">
        <v>24298</v>
      </c>
      <c r="B1746" s="13" t="s">
        <v>24300</v>
      </c>
      <c r="C1746" s="13" t="s">
        <v>40907</v>
      </c>
      <c r="D1746" s="13" t="s">
        <v>6464</v>
      </c>
      <c r="E1746" s="13" t="s">
        <v>34387</v>
      </c>
      <c r="F1746" s="13" t="s">
        <v>89</v>
      </c>
      <c r="G1746" s="13" t="s">
        <v>89</v>
      </c>
      <c r="H1746" s="13" t="s">
        <v>33092</v>
      </c>
      <c r="I1746" s="14">
        <v>0</v>
      </c>
      <c r="J1746" s="14">
        <v>0</v>
      </c>
      <c r="K1746" s="15">
        <v>11489</v>
      </c>
      <c r="L1746" s="15">
        <v>0</v>
      </c>
      <c r="M1746" s="15">
        <v>0</v>
      </c>
      <c r="N1746" s="15">
        <v>0</v>
      </c>
      <c r="O1746" s="15">
        <v>11489</v>
      </c>
      <c r="P1746" s="14">
        <v>0</v>
      </c>
      <c r="Q1746" s="16"/>
      <c r="R1746" s="16"/>
      <c r="S1746" s="16"/>
      <c r="T1746" s="14">
        <v>0</v>
      </c>
      <c r="U1746" s="16"/>
      <c r="V1746" s="16"/>
      <c r="W1746" s="16"/>
      <c r="X1746" s="14">
        <v>0</v>
      </c>
      <c r="Y1746" s="16"/>
      <c r="Z1746" s="16"/>
      <c r="AA1746" s="16"/>
      <c r="AB1746" s="15">
        <v>0</v>
      </c>
      <c r="AC1746" s="16"/>
      <c r="AD1746" s="16"/>
      <c r="AE1746" s="16"/>
      <c r="AF1746" s="16"/>
      <c r="AG1746" s="16"/>
      <c r="AH1746" s="15">
        <v>0</v>
      </c>
      <c r="AI1746" s="16"/>
      <c r="AJ1746" s="14" t="s">
        <v>89</v>
      </c>
      <c r="AK1746" s="14" t="s">
        <v>89</v>
      </c>
      <c r="AL1746" s="14" t="s">
        <v>89</v>
      </c>
      <c r="AM1746" s="14" t="s">
        <v>89</v>
      </c>
      <c r="AN1746" s="14" t="s">
        <v>33809</v>
      </c>
      <c r="AO1746" s="13" t="s">
        <v>89</v>
      </c>
      <c r="AP1746" s="13" t="s">
        <v>89</v>
      </c>
      <c r="AQ1746" s="17"/>
      <c r="AR1746" s="17"/>
      <c r="AS1746" s="17"/>
      <c r="AT1746" s="17"/>
      <c r="AU1746" s="17"/>
      <c r="AV1746" s="17"/>
      <c r="AW1746" s="19"/>
      <c r="AX1746" s="19"/>
      <c r="AY1746" s="19"/>
      <c r="AZ1746" s="19"/>
      <c r="BA1746" s="19"/>
      <c r="BB1746" s="18" t="s">
        <v>89</v>
      </c>
    </row>
    <row r="1747" spans="1:54" x14ac:dyDescent="0.25">
      <c r="A1747" s="13" t="s">
        <v>24306</v>
      </c>
      <c r="B1747" s="13" t="s">
        <v>41157</v>
      </c>
      <c r="C1747" s="13" t="s">
        <v>41158</v>
      </c>
      <c r="D1747" s="13" t="s">
        <v>2923</v>
      </c>
      <c r="E1747" s="13" t="s">
        <v>33466</v>
      </c>
      <c r="F1747" s="13" t="s">
        <v>2924</v>
      </c>
      <c r="G1747" s="13" t="s">
        <v>33466</v>
      </c>
      <c r="H1747" s="13" t="s">
        <v>33092</v>
      </c>
      <c r="I1747" s="14">
        <v>0</v>
      </c>
      <c r="J1747" s="14">
        <v>0</v>
      </c>
      <c r="K1747" s="15">
        <v>6070</v>
      </c>
      <c r="L1747" s="15">
        <v>0</v>
      </c>
      <c r="M1747" s="15">
        <v>0</v>
      </c>
      <c r="N1747" s="15">
        <v>0</v>
      </c>
      <c r="O1747" s="15">
        <v>6070</v>
      </c>
      <c r="P1747" s="14">
        <v>0</v>
      </c>
      <c r="Q1747" s="16"/>
      <c r="R1747" s="16"/>
      <c r="S1747" s="16"/>
      <c r="T1747" s="14">
        <v>0</v>
      </c>
      <c r="U1747" s="16"/>
      <c r="V1747" s="16"/>
      <c r="W1747" s="16"/>
      <c r="X1747" s="14">
        <v>0</v>
      </c>
      <c r="Y1747" s="15">
        <v>0</v>
      </c>
      <c r="Z1747" s="15">
        <v>0</v>
      </c>
      <c r="AA1747" s="15">
        <v>6070</v>
      </c>
      <c r="AB1747" s="15">
        <v>2</v>
      </c>
      <c r="AC1747" s="16"/>
      <c r="AD1747" s="16"/>
      <c r="AE1747" s="15">
        <v>0</v>
      </c>
      <c r="AF1747" s="15">
        <v>0</v>
      </c>
      <c r="AG1747" s="15">
        <v>6070</v>
      </c>
      <c r="AH1747" s="15">
        <v>0</v>
      </c>
      <c r="AI1747" s="16"/>
      <c r="AJ1747" s="14" t="s">
        <v>89</v>
      </c>
      <c r="AK1747" s="14" t="s">
        <v>33809</v>
      </c>
      <c r="AL1747" s="14" t="s">
        <v>33809</v>
      </c>
      <c r="AM1747" s="14" t="s">
        <v>41159</v>
      </c>
      <c r="AN1747" s="14" t="s">
        <v>33809</v>
      </c>
      <c r="AO1747" s="13" t="s">
        <v>89</v>
      </c>
      <c r="AP1747" s="13" t="s">
        <v>89</v>
      </c>
      <c r="AQ1747" s="17">
        <v>0</v>
      </c>
      <c r="AR1747" s="17">
        <v>0</v>
      </c>
      <c r="AS1747" s="17">
        <v>6070</v>
      </c>
      <c r="AT1747" s="17">
        <v>0</v>
      </c>
      <c r="AU1747" s="17">
        <v>0</v>
      </c>
      <c r="AV1747" s="17">
        <v>6070</v>
      </c>
      <c r="AW1747" s="19"/>
      <c r="AX1747" s="19"/>
      <c r="AY1747" s="19"/>
      <c r="AZ1747" s="19"/>
      <c r="BA1747" s="19"/>
      <c r="BB1747" s="18" t="s">
        <v>89</v>
      </c>
    </row>
    <row r="1748" spans="1:54" x14ac:dyDescent="0.25">
      <c r="A1748" s="13" t="s">
        <v>24324</v>
      </c>
      <c r="B1748" s="13" t="s">
        <v>41160</v>
      </c>
      <c r="C1748" s="13" t="s">
        <v>40275</v>
      </c>
      <c r="D1748" s="13" t="s">
        <v>4850</v>
      </c>
      <c r="E1748" s="13" t="s">
        <v>34394</v>
      </c>
      <c r="F1748" s="13" t="s">
        <v>4851</v>
      </c>
      <c r="G1748" s="13" t="s">
        <v>34395</v>
      </c>
      <c r="H1748" s="13" t="s">
        <v>33092</v>
      </c>
      <c r="I1748" s="14">
        <v>516648</v>
      </c>
      <c r="J1748" s="14">
        <v>7075</v>
      </c>
      <c r="K1748" s="15">
        <v>717066</v>
      </c>
      <c r="L1748" s="15">
        <v>4</v>
      </c>
      <c r="M1748" s="15">
        <v>517139</v>
      </c>
      <c r="N1748" s="15">
        <v>9834</v>
      </c>
      <c r="O1748" s="15">
        <v>430403</v>
      </c>
      <c r="P1748" s="14">
        <v>5</v>
      </c>
      <c r="Q1748" s="14">
        <v>248019</v>
      </c>
      <c r="R1748" s="14">
        <v>10565</v>
      </c>
      <c r="S1748" s="14">
        <v>339143</v>
      </c>
      <c r="T1748" s="14">
        <v>5</v>
      </c>
      <c r="U1748" s="14">
        <v>257808</v>
      </c>
      <c r="V1748" s="14">
        <v>7793</v>
      </c>
      <c r="W1748" s="14">
        <v>317121</v>
      </c>
      <c r="X1748" s="14">
        <v>5</v>
      </c>
      <c r="Y1748" s="15">
        <v>160589</v>
      </c>
      <c r="Z1748" s="15">
        <v>4072</v>
      </c>
      <c r="AA1748" s="15">
        <v>224191</v>
      </c>
      <c r="AB1748" s="15">
        <v>4</v>
      </c>
      <c r="AC1748" s="16"/>
      <c r="AD1748" s="16"/>
      <c r="AE1748" s="15">
        <v>74589</v>
      </c>
      <c r="AF1748" s="15">
        <v>-19050</v>
      </c>
      <c r="AG1748" s="15">
        <v>145568</v>
      </c>
      <c r="AH1748" s="15">
        <v>3</v>
      </c>
      <c r="AI1748" s="16"/>
      <c r="AJ1748" s="14" t="s">
        <v>89</v>
      </c>
      <c r="AK1748" s="14" t="s">
        <v>41161</v>
      </c>
      <c r="AL1748" s="14" t="s">
        <v>41162</v>
      </c>
      <c r="AM1748" s="14" t="s">
        <v>41163</v>
      </c>
      <c r="AN1748" s="14" t="s">
        <v>104</v>
      </c>
      <c r="AO1748" s="13" t="s">
        <v>89</v>
      </c>
      <c r="AP1748" s="13" t="s">
        <v>89</v>
      </c>
      <c r="AQ1748" s="17"/>
      <c r="AR1748" s="17"/>
      <c r="AS1748" s="17"/>
      <c r="AT1748" s="17"/>
      <c r="AU1748" s="17"/>
      <c r="AV1748" s="17"/>
      <c r="AW1748" s="19"/>
      <c r="AX1748" s="19"/>
      <c r="AY1748" s="19"/>
      <c r="AZ1748" s="19"/>
      <c r="BA1748" s="19"/>
      <c r="BB1748" s="18" t="s">
        <v>89</v>
      </c>
    </row>
    <row r="1749" spans="1:54" x14ac:dyDescent="0.25">
      <c r="A1749" s="13" t="s">
        <v>41164</v>
      </c>
      <c r="B1749" s="13" t="s">
        <v>41165</v>
      </c>
      <c r="C1749" s="13" t="s">
        <v>41166</v>
      </c>
      <c r="D1749" s="13" t="s">
        <v>18373</v>
      </c>
      <c r="E1749" s="13" t="s">
        <v>33212</v>
      </c>
      <c r="F1749" s="13" t="s">
        <v>89</v>
      </c>
      <c r="G1749" s="13" t="s">
        <v>89</v>
      </c>
      <c r="H1749" s="13" t="s">
        <v>33092</v>
      </c>
      <c r="I1749" s="14">
        <v>30156</v>
      </c>
      <c r="J1749" s="14">
        <v>-6354</v>
      </c>
      <c r="K1749" s="15">
        <v>60246</v>
      </c>
      <c r="L1749" s="15">
        <v>2</v>
      </c>
      <c r="M1749" s="15">
        <v>29781</v>
      </c>
      <c r="N1749" s="15">
        <v>2220</v>
      </c>
      <c r="O1749" s="15">
        <v>51730</v>
      </c>
      <c r="P1749" s="14">
        <v>1</v>
      </c>
      <c r="Q1749" s="16"/>
      <c r="R1749" s="16"/>
      <c r="S1749" s="16"/>
      <c r="T1749" s="14">
        <v>0</v>
      </c>
      <c r="U1749" s="16"/>
      <c r="V1749" s="16"/>
      <c r="W1749" s="16"/>
      <c r="X1749" s="14">
        <v>0</v>
      </c>
      <c r="Y1749" s="16"/>
      <c r="Z1749" s="16"/>
      <c r="AA1749" s="16"/>
      <c r="AB1749" s="15">
        <v>0</v>
      </c>
      <c r="AC1749" s="16"/>
      <c r="AD1749" s="16"/>
      <c r="AE1749" s="16"/>
      <c r="AF1749" s="16"/>
      <c r="AG1749" s="16"/>
      <c r="AH1749" s="15">
        <v>0</v>
      </c>
      <c r="AI1749" s="16"/>
      <c r="AJ1749" s="14" t="s">
        <v>89</v>
      </c>
      <c r="AK1749" s="14" t="s">
        <v>89</v>
      </c>
      <c r="AL1749" s="14" t="s">
        <v>89</v>
      </c>
      <c r="AM1749" s="14" t="s">
        <v>89</v>
      </c>
      <c r="AN1749" s="14" t="s">
        <v>33809</v>
      </c>
      <c r="AO1749" s="13" t="s">
        <v>89</v>
      </c>
      <c r="AP1749" s="13" t="s">
        <v>89</v>
      </c>
      <c r="AQ1749" s="17"/>
      <c r="AR1749" s="17"/>
      <c r="AS1749" s="17"/>
      <c r="AT1749" s="17"/>
      <c r="AU1749" s="17"/>
      <c r="AV1749" s="17"/>
      <c r="AW1749" s="19"/>
      <c r="AX1749" s="19"/>
      <c r="AY1749" s="19"/>
      <c r="AZ1749" s="19"/>
      <c r="BA1749" s="19"/>
      <c r="BB1749" s="18" t="s">
        <v>89</v>
      </c>
    </row>
    <row r="1750" spans="1:54" x14ac:dyDescent="0.25">
      <c r="A1750" s="13" t="s">
        <v>24337</v>
      </c>
      <c r="B1750" s="13" t="s">
        <v>41167</v>
      </c>
      <c r="C1750" s="13" t="s">
        <v>41168</v>
      </c>
      <c r="D1750" s="13" t="s">
        <v>78</v>
      </c>
      <c r="E1750" s="13" t="s">
        <v>32943</v>
      </c>
      <c r="F1750" s="13" t="s">
        <v>79</v>
      </c>
      <c r="G1750" s="13" t="s">
        <v>32944</v>
      </c>
      <c r="H1750" s="13" t="s">
        <v>33092</v>
      </c>
      <c r="I1750" s="14">
        <v>61790</v>
      </c>
      <c r="J1750" s="14">
        <v>-26501</v>
      </c>
      <c r="K1750" s="15">
        <v>393913</v>
      </c>
      <c r="L1750" s="15">
        <v>2</v>
      </c>
      <c r="M1750" s="15">
        <v>58249</v>
      </c>
      <c r="N1750" s="15">
        <v>2937</v>
      </c>
      <c r="O1750" s="15">
        <v>251724</v>
      </c>
      <c r="P1750" s="14">
        <v>2</v>
      </c>
      <c r="Q1750" s="16"/>
      <c r="R1750" s="16"/>
      <c r="S1750" s="16"/>
      <c r="T1750" s="14">
        <v>0</v>
      </c>
      <c r="U1750" s="14">
        <v>83496</v>
      </c>
      <c r="V1750" s="14">
        <v>860</v>
      </c>
      <c r="W1750" s="14">
        <v>244209</v>
      </c>
      <c r="X1750" s="14">
        <v>2</v>
      </c>
      <c r="Y1750" s="16"/>
      <c r="Z1750" s="16"/>
      <c r="AA1750" s="16"/>
      <c r="AB1750" s="15">
        <v>0</v>
      </c>
      <c r="AC1750" s="16"/>
      <c r="AD1750" s="16"/>
      <c r="AE1750" s="15">
        <v>6009</v>
      </c>
      <c r="AF1750" s="15">
        <v>-52818</v>
      </c>
      <c r="AG1750" s="15">
        <v>213615</v>
      </c>
      <c r="AH1750" s="15">
        <v>2</v>
      </c>
      <c r="AI1750" s="16"/>
      <c r="AJ1750" s="14" t="s">
        <v>89</v>
      </c>
      <c r="AK1750" s="14" t="s">
        <v>33809</v>
      </c>
      <c r="AL1750" s="14" t="s">
        <v>41169</v>
      </c>
      <c r="AM1750" s="14" t="s">
        <v>41170</v>
      </c>
      <c r="AN1750" s="14" t="s">
        <v>112</v>
      </c>
      <c r="AO1750" s="13" t="s">
        <v>89</v>
      </c>
      <c r="AP1750" s="13" t="s">
        <v>89</v>
      </c>
      <c r="AQ1750" s="17">
        <v>0</v>
      </c>
      <c r="AR1750" s="17">
        <v>0</v>
      </c>
      <c r="AS1750" s="17">
        <v>205765</v>
      </c>
      <c r="AT1750" s="17">
        <v>0</v>
      </c>
      <c r="AU1750" s="17">
        <v>0</v>
      </c>
      <c r="AV1750" s="17">
        <v>15441</v>
      </c>
      <c r="AW1750" s="19"/>
      <c r="AX1750" s="19"/>
      <c r="AY1750" s="19"/>
      <c r="AZ1750" s="19"/>
      <c r="BA1750" s="19"/>
      <c r="BB1750" s="18" t="s">
        <v>89</v>
      </c>
    </row>
    <row r="1751" spans="1:54" x14ac:dyDescent="0.25">
      <c r="A1751" s="13" t="s">
        <v>24369</v>
      </c>
      <c r="B1751" s="13" t="s">
        <v>41171</v>
      </c>
      <c r="C1751" s="13" t="s">
        <v>41172</v>
      </c>
      <c r="D1751" s="13" t="s">
        <v>14296</v>
      </c>
      <c r="E1751" s="13" t="s">
        <v>40888</v>
      </c>
      <c r="F1751" s="13" t="s">
        <v>564</v>
      </c>
      <c r="G1751" s="13" t="s">
        <v>38663</v>
      </c>
      <c r="H1751" s="13" t="s">
        <v>33092</v>
      </c>
      <c r="I1751" s="14">
        <v>19026</v>
      </c>
      <c r="J1751" s="14">
        <v>17669</v>
      </c>
      <c r="K1751" s="15">
        <v>42537</v>
      </c>
      <c r="L1751" s="15">
        <v>3</v>
      </c>
      <c r="M1751" s="15">
        <v>21200</v>
      </c>
      <c r="N1751" s="15">
        <v>87</v>
      </c>
      <c r="O1751" s="15">
        <v>61682</v>
      </c>
      <c r="P1751" s="14">
        <v>3</v>
      </c>
      <c r="Q1751" s="14">
        <v>0</v>
      </c>
      <c r="R1751" s="14">
        <v>-20407</v>
      </c>
      <c r="S1751" s="14">
        <v>80089</v>
      </c>
      <c r="T1751" s="14">
        <v>3</v>
      </c>
      <c r="U1751" s="16"/>
      <c r="V1751" s="16"/>
      <c r="W1751" s="16"/>
      <c r="X1751" s="14">
        <v>0</v>
      </c>
      <c r="Y1751" s="15">
        <v>0</v>
      </c>
      <c r="Z1751" s="15">
        <v>0</v>
      </c>
      <c r="AA1751" s="15">
        <v>80089</v>
      </c>
      <c r="AB1751" s="15">
        <v>0</v>
      </c>
      <c r="AC1751" s="16"/>
      <c r="AD1751" s="16"/>
      <c r="AE1751" s="15">
        <v>0</v>
      </c>
      <c r="AF1751" s="15">
        <v>0</v>
      </c>
      <c r="AG1751" s="15">
        <v>80089</v>
      </c>
      <c r="AH1751" s="15">
        <v>0</v>
      </c>
      <c r="AI1751" s="16"/>
      <c r="AJ1751" s="14" t="s">
        <v>89</v>
      </c>
      <c r="AK1751" s="14" t="s">
        <v>33809</v>
      </c>
      <c r="AL1751" s="14" t="s">
        <v>33809</v>
      </c>
      <c r="AM1751" s="14" t="s">
        <v>41173</v>
      </c>
      <c r="AN1751" s="14" t="s">
        <v>33809</v>
      </c>
      <c r="AO1751" s="13" t="s">
        <v>89</v>
      </c>
      <c r="AP1751" s="13" t="s">
        <v>89</v>
      </c>
      <c r="AQ1751" s="17"/>
      <c r="AR1751" s="17"/>
      <c r="AS1751" s="17"/>
      <c r="AT1751" s="17"/>
      <c r="AU1751" s="17"/>
      <c r="AV1751" s="17"/>
      <c r="AW1751" s="19"/>
      <c r="AX1751" s="19"/>
      <c r="AY1751" s="19"/>
      <c r="AZ1751" s="19"/>
      <c r="BA1751" s="19"/>
      <c r="BB1751" s="18" t="s">
        <v>89</v>
      </c>
    </row>
    <row r="1752" spans="1:54" x14ac:dyDescent="0.25">
      <c r="A1752" s="13" t="s">
        <v>24446</v>
      </c>
      <c r="B1752" s="13" t="s">
        <v>41174</v>
      </c>
      <c r="C1752" s="13" t="s">
        <v>41175</v>
      </c>
      <c r="D1752" s="13" t="s">
        <v>9211</v>
      </c>
      <c r="E1752" s="13" t="s">
        <v>33728</v>
      </c>
      <c r="F1752" s="13" t="s">
        <v>17152</v>
      </c>
      <c r="G1752" s="13" t="s">
        <v>33729</v>
      </c>
      <c r="H1752" s="13" t="s">
        <v>33092</v>
      </c>
      <c r="I1752" s="14">
        <v>18358</v>
      </c>
      <c r="J1752" s="14">
        <v>-2248</v>
      </c>
      <c r="K1752" s="15">
        <v>74538</v>
      </c>
      <c r="L1752" s="15">
        <v>1</v>
      </c>
      <c r="M1752" s="15">
        <v>52777</v>
      </c>
      <c r="N1752" s="15">
        <v>4590</v>
      </c>
      <c r="O1752" s="15">
        <v>90675</v>
      </c>
      <c r="P1752" s="14">
        <v>1</v>
      </c>
      <c r="Q1752" s="14">
        <v>77493</v>
      </c>
      <c r="R1752" s="14">
        <v>13083</v>
      </c>
      <c r="S1752" s="14">
        <v>119718</v>
      </c>
      <c r="T1752" s="14">
        <v>1</v>
      </c>
      <c r="U1752" s="14">
        <v>359</v>
      </c>
      <c r="V1752" s="14">
        <v>-15140</v>
      </c>
      <c r="W1752" s="14">
        <v>74267</v>
      </c>
      <c r="X1752" s="14">
        <v>1</v>
      </c>
      <c r="Y1752" s="15">
        <v>9146</v>
      </c>
      <c r="Z1752" s="15">
        <v>-94</v>
      </c>
      <c r="AA1752" s="15">
        <v>81861</v>
      </c>
      <c r="AB1752" s="15">
        <v>1</v>
      </c>
      <c r="AC1752" s="16"/>
      <c r="AD1752" s="16"/>
      <c r="AE1752" s="15">
        <v>428</v>
      </c>
      <c r="AF1752" s="15">
        <v>-7014</v>
      </c>
      <c r="AG1752" s="15">
        <v>81840</v>
      </c>
      <c r="AH1752" s="15">
        <v>1</v>
      </c>
      <c r="AI1752" s="16"/>
      <c r="AJ1752" s="14" t="s">
        <v>89</v>
      </c>
      <c r="AK1752" s="14" t="s">
        <v>33809</v>
      </c>
      <c r="AL1752" s="14" t="s">
        <v>41176</v>
      </c>
      <c r="AM1752" s="14" t="s">
        <v>41177</v>
      </c>
      <c r="AN1752" s="14" t="s">
        <v>112</v>
      </c>
      <c r="AO1752" s="13" t="s">
        <v>89</v>
      </c>
      <c r="AP1752" s="13" t="s">
        <v>89</v>
      </c>
      <c r="AQ1752" s="17"/>
      <c r="AR1752" s="17"/>
      <c r="AS1752" s="17"/>
      <c r="AT1752" s="17"/>
      <c r="AU1752" s="17"/>
      <c r="AV1752" s="17"/>
      <c r="AW1752" s="19"/>
      <c r="AX1752" s="19"/>
      <c r="AY1752" s="19"/>
      <c r="AZ1752" s="19"/>
      <c r="BA1752" s="19"/>
      <c r="BB1752" s="18" t="s">
        <v>89</v>
      </c>
    </row>
    <row r="1753" spans="1:54" x14ac:dyDescent="0.25">
      <c r="A1753" s="13" t="s">
        <v>24469</v>
      </c>
      <c r="B1753" s="13" t="s">
        <v>41178</v>
      </c>
      <c r="C1753" s="13" t="s">
        <v>41179</v>
      </c>
      <c r="D1753" s="13" t="s">
        <v>6464</v>
      </c>
      <c r="E1753" s="13" t="s">
        <v>34387</v>
      </c>
      <c r="F1753" s="13" t="s">
        <v>89</v>
      </c>
      <c r="G1753" s="13" t="s">
        <v>89</v>
      </c>
      <c r="H1753" s="13" t="s">
        <v>33092</v>
      </c>
      <c r="I1753" s="14">
        <v>15</v>
      </c>
      <c r="J1753" s="14">
        <v>-12377</v>
      </c>
      <c r="K1753" s="15">
        <v>84572</v>
      </c>
      <c r="L1753" s="15">
        <v>1</v>
      </c>
      <c r="M1753" s="15">
        <v>1</v>
      </c>
      <c r="N1753" s="15">
        <v>-1232</v>
      </c>
      <c r="O1753" s="15">
        <v>79237</v>
      </c>
      <c r="P1753" s="14">
        <v>1</v>
      </c>
      <c r="Q1753" s="14">
        <v>0</v>
      </c>
      <c r="R1753" s="14">
        <v>-43</v>
      </c>
      <c r="S1753" s="14">
        <v>79248</v>
      </c>
      <c r="T1753" s="14">
        <v>0</v>
      </c>
      <c r="U1753" s="14">
        <v>0</v>
      </c>
      <c r="V1753" s="14">
        <v>0</v>
      </c>
      <c r="W1753" s="14">
        <v>0</v>
      </c>
      <c r="X1753" s="14">
        <v>0</v>
      </c>
      <c r="Y1753" s="15">
        <v>0</v>
      </c>
      <c r="Z1753" s="15">
        <v>-27717</v>
      </c>
      <c r="AA1753" s="15">
        <v>27717</v>
      </c>
      <c r="AB1753" s="15">
        <v>0</v>
      </c>
      <c r="AC1753" s="16"/>
      <c r="AD1753" s="16"/>
      <c r="AE1753" s="16"/>
      <c r="AF1753" s="16"/>
      <c r="AG1753" s="16"/>
      <c r="AH1753" s="15">
        <v>0</v>
      </c>
      <c r="AI1753" s="16"/>
      <c r="AJ1753" s="14" t="s">
        <v>89</v>
      </c>
      <c r="AK1753" s="14" t="s">
        <v>89</v>
      </c>
      <c r="AL1753" s="14" t="s">
        <v>89</v>
      </c>
      <c r="AM1753" s="14" t="s">
        <v>89</v>
      </c>
      <c r="AN1753" s="14" t="s">
        <v>33809</v>
      </c>
      <c r="AO1753" s="13" t="s">
        <v>89</v>
      </c>
      <c r="AP1753" s="13" t="s">
        <v>89</v>
      </c>
      <c r="AQ1753" s="17"/>
      <c r="AR1753" s="17"/>
      <c r="AS1753" s="17"/>
      <c r="AT1753" s="17"/>
      <c r="AU1753" s="17"/>
      <c r="AV1753" s="17"/>
      <c r="AW1753" s="19"/>
      <c r="AX1753" s="19"/>
      <c r="AY1753" s="19"/>
      <c r="AZ1753" s="19"/>
      <c r="BA1753" s="19"/>
      <c r="BB1753" s="18" t="s">
        <v>89</v>
      </c>
    </row>
    <row r="1754" spans="1:54" x14ac:dyDescent="0.25">
      <c r="A1754" s="13" t="s">
        <v>24485</v>
      </c>
      <c r="B1754" s="13" t="s">
        <v>24487</v>
      </c>
      <c r="C1754" s="13" t="s">
        <v>41180</v>
      </c>
      <c r="D1754" s="13" t="s">
        <v>17228</v>
      </c>
      <c r="E1754" s="13" t="s">
        <v>33020</v>
      </c>
      <c r="F1754" s="13" t="s">
        <v>89</v>
      </c>
      <c r="G1754" s="13" t="s">
        <v>89</v>
      </c>
      <c r="H1754" s="13" t="s">
        <v>33092</v>
      </c>
      <c r="I1754" s="14">
        <v>0</v>
      </c>
      <c r="J1754" s="14">
        <v>-56</v>
      </c>
      <c r="K1754" s="15">
        <v>20435</v>
      </c>
      <c r="L1754" s="15">
        <v>0</v>
      </c>
      <c r="M1754" s="15">
        <v>2575</v>
      </c>
      <c r="N1754" s="15">
        <v>-9343</v>
      </c>
      <c r="O1754" s="15">
        <v>21853</v>
      </c>
      <c r="P1754" s="14">
        <v>1</v>
      </c>
      <c r="Q1754" s="14">
        <v>20065</v>
      </c>
      <c r="R1754" s="14">
        <v>1079</v>
      </c>
      <c r="S1754" s="14">
        <v>22683</v>
      </c>
      <c r="T1754" s="14">
        <v>1</v>
      </c>
      <c r="U1754" s="16"/>
      <c r="V1754" s="16"/>
      <c r="W1754" s="16"/>
      <c r="X1754" s="14">
        <v>0</v>
      </c>
      <c r="Y1754" s="16"/>
      <c r="Z1754" s="16"/>
      <c r="AA1754" s="16"/>
      <c r="AB1754" s="15">
        <v>0</v>
      </c>
      <c r="AC1754" s="16"/>
      <c r="AD1754" s="16"/>
      <c r="AE1754" s="16"/>
      <c r="AF1754" s="16"/>
      <c r="AG1754" s="16"/>
      <c r="AH1754" s="15">
        <v>0</v>
      </c>
      <c r="AI1754" s="16"/>
      <c r="AJ1754" s="14" t="s">
        <v>89</v>
      </c>
      <c r="AK1754" s="14" t="s">
        <v>89</v>
      </c>
      <c r="AL1754" s="14" t="s">
        <v>89</v>
      </c>
      <c r="AM1754" s="14" t="s">
        <v>89</v>
      </c>
      <c r="AN1754" s="14" t="s">
        <v>33809</v>
      </c>
      <c r="AO1754" s="13" t="s">
        <v>89</v>
      </c>
      <c r="AP1754" s="13" t="s">
        <v>89</v>
      </c>
      <c r="AQ1754" s="17"/>
      <c r="AR1754" s="17"/>
      <c r="AS1754" s="17"/>
      <c r="AT1754" s="17"/>
      <c r="AU1754" s="17"/>
      <c r="AV1754" s="17"/>
      <c r="AW1754" s="19"/>
      <c r="AX1754" s="19"/>
      <c r="AY1754" s="19"/>
      <c r="AZ1754" s="19"/>
      <c r="BA1754" s="19"/>
      <c r="BB1754" s="18" t="s">
        <v>89</v>
      </c>
    </row>
    <row r="1755" spans="1:54" x14ac:dyDescent="0.25">
      <c r="A1755" s="13" t="s">
        <v>24510</v>
      </c>
      <c r="B1755" s="13" t="s">
        <v>41181</v>
      </c>
      <c r="C1755" s="13" t="s">
        <v>41182</v>
      </c>
      <c r="D1755" s="13" t="s">
        <v>1511</v>
      </c>
      <c r="E1755" s="13" t="s">
        <v>34088</v>
      </c>
      <c r="F1755" s="13" t="s">
        <v>89</v>
      </c>
      <c r="G1755" s="13" t="s">
        <v>89</v>
      </c>
      <c r="H1755" s="13" t="s">
        <v>33092</v>
      </c>
      <c r="I1755" s="14">
        <v>22939</v>
      </c>
      <c r="J1755" s="14">
        <v>-5145</v>
      </c>
      <c r="K1755" s="15">
        <v>44587</v>
      </c>
      <c r="L1755" s="15">
        <v>1</v>
      </c>
      <c r="M1755" s="15">
        <v>15250</v>
      </c>
      <c r="N1755" s="15">
        <v>-543</v>
      </c>
      <c r="O1755" s="15">
        <v>36657</v>
      </c>
      <c r="P1755" s="14">
        <v>1</v>
      </c>
      <c r="Q1755" s="16"/>
      <c r="R1755" s="16"/>
      <c r="S1755" s="16"/>
      <c r="T1755" s="14">
        <v>0</v>
      </c>
      <c r="U1755" s="16"/>
      <c r="V1755" s="16"/>
      <c r="W1755" s="16"/>
      <c r="X1755" s="14">
        <v>0</v>
      </c>
      <c r="Y1755" s="16"/>
      <c r="Z1755" s="16"/>
      <c r="AA1755" s="16"/>
      <c r="AB1755" s="15">
        <v>0</v>
      </c>
      <c r="AC1755" s="16"/>
      <c r="AD1755" s="16"/>
      <c r="AE1755" s="16"/>
      <c r="AF1755" s="16"/>
      <c r="AG1755" s="16"/>
      <c r="AH1755" s="15">
        <v>0</v>
      </c>
      <c r="AI1755" s="16"/>
      <c r="AJ1755" s="14" t="s">
        <v>89</v>
      </c>
      <c r="AK1755" s="14" t="s">
        <v>89</v>
      </c>
      <c r="AL1755" s="14" t="s">
        <v>89</v>
      </c>
      <c r="AM1755" s="14" t="s">
        <v>89</v>
      </c>
      <c r="AN1755" s="14" t="s">
        <v>33809</v>
      </c>
      <c r="AO1755" s="13" t="s">
        <v>89</v>
      </c>
      <c r="AP1755" s="13" t="s">
        <v>89</v>
      </c>
      <c r="AQ1755" s="17"/>
      <c r="AR1755" s="17"/>
      <c r="AS1755" s="17"/>
      <c r="AT1755" s="17"/>
      <c r="AU1755" s="17"/>
      <c r="AV1755" s="17"/>
      <c r="AW1755" s="19"/>
      <c r="AX1755" s="19"/>
      <c r="AY1755" s="19"/>
      <c r="AZ1755" s="19"/>
      <c r="BA1755" s="19"/>
      <c r="BB1755" s="18" t="s">
        <v>89</v>
      </c>
    </row>
    <row r="1756" spans="1:54" x14ac:dyDescent="0.25">
      <c r="A1756" s="13" t="s">
        <v>41183</v>
      </c>
      <c r="B1756" s="13" t="s">
        <v>41184</v>
      </c>
      <c r="C1756" s="13" t="s">
        <v>33542</v>
      </c>
      <c r="D1756" s="13" t="s">
        <v>2782</v>
      </c>
      <c r="E1756" s="13" t="s">
        <v>36429</v>
      </c>
      <c r="F1756" s="13" t="s">
        <v>89</v>
      </c>
      <c r="G1756" s="13" t="s">
        <v>89</v>
      </c>
      <c r="H1756" s="13" t="s">
        <v>33092</v>
      </c>
      <c r="I1756" s="14">
        <v>552422</v>
      </c>
      <c r="J1756" s="14">
        <v>57000</v>
      </c>
      <c r="K1756" s="15">
        <v>360863</v>
      </c>
      <c r="L1756" s="15">
        <v>17</v>
      </c>
      <c r="M1756" s="15">
        <v>415354</v>
      </c>
      <c r="N1756" s="15">
        <v>-31610</v>
      </c>
      <c r="O1756" s="15">
        <v>410804</v>
      </c>
      <c r="P1756" s="14">
        <v>17</v>
      </c>
      <c r="Q1756" s="14">
        <v>739613</v>
      </c>
      <c r="R1756" s="14">
        <v>189284</v>
      </c>
      <c r="S1756" s="14">
        <v>537082</v>
      </c>
      <c r="T1756" s="14">
        <v>18</v>
      </c>
      <c r="U1756" s="14">
        <v>411668</v>
      </c>
      <c r="V1756" s="14">
        <v>-120024</v>
      </c>
      <c r="W1756" s="14">
        <v>514895</v>
      </c>
      <c r="X1756" s="14">
        <v>10</v>
      </c>
      <c r="Y1756" s="16"/>
      <c r="Z1756" s="16"/>
      <c r="AA1756" s="16"/>
      <c r="AB1756" s="15">
        <v>0</v>
      </c>
      <c r="AC1756" s="16"/>
      <c r="AD1756" s="16"/>
      <c r="AE1756" s="16"/>
      <c r="AF1756" s="16"/>
      <c r="AG1756" s="16"/>
      <c r="AH1756" s="15">
        <v>0</v>
      </c>
      <c r="AI1756" s="16"/>
      <c r="AJ1756" s="14" t="s">
        <v>89</v>
      </c>
      <c r="AK1756" s="14" t="s">
        <v>89</v>
      </c>
      <c r="AL1756" s="14" t="s">
        <v>89</v>
      </c>
      <c r="AM1756" s="14" t="s">
        <v>89</v>
      </c>
      <c r="AN1756" s="14" t="s">
        <v>33809</v>
      </c>
      <c r="AO1756" s="13" t="s">
        <v>89</v>
      </c>
      <c r="AP1756" s="13" t="s">
        <v>89</v>
      </c>
      <c r="AQ1756" s="17"/>
      <c r="AR1756" s="17"/>
      <c r="AS1756" s="17"/>
      <c r="AT1756" s="17"/>
      <c r="AU1756" s="17"/>
      <c r="AV1756" s="17"/>
      <c r="AW1756" s="19"/>
      <c r="AX1756" s="19"/>
      <c r="AY1756" s="19"/>
      <c r="AZ1756" s="19"/>
      <c r="BA1756" s="19"/>
      <c r="BB1756" s="18" t="s">
        <v>89</v>
      </c>
    </row>
    <row r="1757" spans="1:54" x14ac:dyDescent="0.25">
      <c r="A1757" s="13" t="s">
        <v>24514</v>
      </c>
      <c r="B1757" s="13" t="s">
        <v>41185</v>
      </c>
      <c r="C1757" s="13" t="s">
        <v>41186</v>
      </c>
      <c r="D1757" s="13" t="s">
        <v>36</v>
      </c>
      <c r="E1757" s="13" t="s">
        <v>34227</v>
      </c>
      <c r="F1757" s="13" t="s">
        <v>89</v>
      </c>
      <c r="G1757" s="13" t="s">
        <v>89</v>
      </c>
      <c r="H1757" s="13" t="s">
        <v>33092</v>
      </c>
      <c r="I1757" s="14">
        <v>0</v>
      </c>
      <c r="J1757" s="14">
        <v>0</v>
      </c>
      <c r="K1757" s="15">
        <v>35860</v>
      </c>
      <c r="L1757" s="15">
        <v>0</v>
      </c>
      <c r="M1757" s="15">
        <v>0</v>
      </c>
      <c r="N1757" s="15">
        <v>0</v>
      </c>
      <c r="O1757" s="15">
        <v>35860</v>
      </c>
      <c r="P1757" s="14">
        <v>0</v>
      </c>
      <c r="Q1757" s="14">
        <v>0</v>
      </c>
      <c r="R1757" s="14">
        <v>0</v>
      </c>
      <c r="S1757" s="14">
        <v>35860</v>
      </c>
      <c r="T1757" s="14">
        <v>0</v>
      </c>
      <c r="U1757" s="14">
        <v>0</v>
      </c>
      <c r="V1757" s="14">
        <v>0</v>
      </c>
      <c r="W1757" s="14">
        <v>35860</v>
      </c>
      <c r="X1757" s="14">
        <v>0</v>
      </c>
      <c r="Y1757" s="15">
        <v>0</v>
      </c>
      <c r="Z1757" s="15">
        <v>0</v>
      </c>
      <c r="AA1757" s="15">
        <v>35860</v>
      </c>
      <c r="AB1757" s="15">
        <v>0</v>
      </c>
      <c r="AC1757" s="16"/>
      <c r="AD1757" s="16"/>
      <c r="AE1757" s="16"/>
      <c r="AF1757" s="16"/>
      <c r="AG1757" s="16"/>
      <c r="AH1757" s="15">
        <v>0</v>
      </c>
      <c r="AI1757" s="16"/>
      <c r="AJ1757" s="14" t="s">
        <v>89</v>
      </c>
      <c r="AK1757" s="14" t="s">
        <v>89</v>
      </c>
      <c r="AL1757" s="14" t="s">
        <v>89</v>
      </c>
      <c r="AM1757" s="14" t="s">
        <v>89</v>
      </c>
      <c r="AN1757" s="14" t="s">
        <v>33809</v>
      </c>
      <c r="AO1757" s="13" t="s">
        <v>89</v>
      </c>
      <c r="AP1757" s="13" t="s">
        <v>89</v>
      </c>
      <c r="AQ1757" s="17"/>
      <c r="AR1757" s="17"/>
      <c r="AS1757" s="17"/>
      <c r="AT1757" s="17"/>
      <c r="AU1757" s="17"/>
      <c r="AV1757" s="17"/>
      <c r="AW1757" s="19"/>
      <c r="AX1757" s="19"/>
      <c r="AY1757" s="19"/>
      <c r="AZ1757" s="19"/>
      <c r="BA1757" s="19"/>
      <c r="BB1757" s="18" t="s">
        <v>89</v>
      </c>
    </row>
    <row r="1758" spans="1:54" x14ac:dyDescent="0.25">
      <c r="A1758" s="13" t="s">
        <v>24549</v>
      </c>
      <c r="B1758" s="13" t="s">
        <v>41187</v>
      </c>
      <c r="C1758" s="13" t="s">
        <v>41188</v>
      </c>
      <c r="D1758" s="13" t="s">
        <v>1548</v>
      </c>
      <c r="E1758" s="13" t="s">
        <v>33099</v>
      </c>
      <c r="F1758" s="13" t="s">
        <v>89</v>
      </c>
      <c r="G1758" s="13" t="s">
        <v>89</v>
      </c>
      <c r="H1758" s="13" t="s">
        <v>33092</v>
      </c>
      <c r="I1758" s="16"/>
      <c r="J1758" s="16"/>
      <c r="K1758" s="16"/>
      <c r="L1758" s="15">
        <v>0</v>
      </c>
      <c r="M1758" s="16"/>
      <c r="N1758" s="16"/>
      <c r="O1758" s="16"/>
      <c r="P1758" s="14">
        <v>0</v>
      </c>
      <c r="Q1758" s="16"/>
      <c r="R1758" s="16"/>
      <c r="S1758" s="16"/>
      <c r="T1758" s="14">
        <v>0</v>
      </c>
      <c r="U1758" s="16"/>
      <c r="V1758" s="16"/>
      <c r="W1758" s="16"/>
      <c r="X1758" s="14">
        <v>0</v>
      </c>
      <c r="Y1758" s="15">
        <v>0</v>
      </c>
      <c r="Z1758" s="15">
        <v>-2659</v>
      </c>
      <c r="AA1758" s="15">
        <v>7977</v>
      </c>
      <c r="AB1758" s="15">
        <v>1</v>
      </c>
      <c r="AC1758" s="16"/>
      <c r="AD1758" s="16"/>
      <c r="AE1758" s="16"/>
      <c r="AF1758" s="16"/>
      <c r="AG1758" s="16"/>
      <c r="AH1758" s="15">
        <v>0</v>
      </c>
      <c r="AI1758" s="16"/>
      <c r="AJ1758" s="14" t="s">
        <v>89</v>
      </c>
      <c r="AK1758" s="14" t="s">
        <v>89</v>
      </c>
      <c r="AL1758" s="14" t="s">
        <v>89</v>
      </c>
      <c r="AM1758" s="14" t="s">
        <v>89</v>
      </c>
      <c r="AN1758" s="14" t="s">
        <v>33809</v>
      </c>
      <c r="AO1758" s="13" t="s">
        <v>89</v>
      </c>
      <c r="AP1758" s="13" t="s">
        <v>89</v>
      </c>
      <c r="AQ1758" s="17"/>
      <c r="AR1758" s="17"/>
      <c r="AS1758" s="17"/>
      <c r="AT1758" s="17"/>
      <c r="AU1758" s="17"/>
      <c r="AV1758" s="17"/>
      <c r="AW1758" s="19"/>
      <c r="AX1758" s="19"/>
      <c r="AY1758" s="19"/>
      <c r="AZ1758" s="19"/>
      <c r="BA1758" s="19"/>
      <c r="BB1758" s="18" t="s">
        <v>89</v>
      </c>
    </row>
    <row r="1759" spans="1:54" x14ac:dyDescent="0.25">
      <c r="A1759" s="13" t="s">
        <v>24554</v>
      </c>
      <c r="B1759" s="13" t="s">
        <v>41189</v>
      </c>
      <c r="C1759" s="13" t="s">
        <v>41190</v>
      </c>
      <c r="D1759" s="13" t="s">
        <v>17140</v>
      </c>
      <c r="E1759" s="13" t="s">
        <v>33623</v>
      </c>
      <c r="F1759" s="13" t="s">
        <v>89</v>
      </c>
      <c r="G1759" s="13" t="s">
        <v>89</v>
      </c>
      <c r="H1759" s="13" t="s">
        <v>33092</v>
      </c>
      <c r="I1759" s="14">
        <v>0</v>
      </c>
      <c r="J1759" s="14">
        <v>-10745</v>
      </c>
      <c r="K1759" s="15">
        <v>155643</v>
      </c>
      <c r="L1759" s="15">
        <v>1</v>
      </c>
      <c r="M1759" s="15">
        <v>0</v>
      </c>
      <c r="N1759" s="15">
        <v>-12153</v>
      </c>
      <c r="O1759" s="15">
        <v>183505</v>
      </c>
      <c r="P1759" s="14">
        <v>1</v>
      </c>
      <c r="Q1759" s="16"/>
      <c r="R1759" s="16"/>
      <c r="S1759" s="16"/>
      <c r="T1759" s="14">
        <v>0</v>
      </c>
      <c r="U1759" s="16"/>
      <c r="V1759" s="16"/>
      <c r="W1759" s="16"/>
      <c r="X1759" s="14">
        <v>0</v>
      </c>
      <c r="Y1759" s="16"/>
      <c r="Z1759" s="16"/>
      <c r="AA1759" s="16"/>
      <c r="AB1759" s="15">
        <v>0</v>
      </c>
      <c r="AC1759" s="16"/>
      <c r="AD1759" s="16"/>
      <c r="AE1759" s="16"/>
      <c r="AF1759" s="16"/>
      <c r="AG1759" s="16"/>
      <c r="AH1759" s="15">
        <v>0</v>
      </c>
      <c r="AI1759" s="16"/>
      <c r="AJ1759" s="14" t="s">
        <v>89</v>
      </c>
      <c r="AK1759" s="14" t="s">
        <v>89</v>
      </c>
      <c r="AL1759" s="14" t="s">
        <v>89</v>
      </c>
      <c r="AM1759" s="14" t="s">
        <v>89</v>
      </c>
      <c r="AN1759" s="14" t="s">
        <v>33809</v>
      </c>
      <c r="AO1759" s="13" t="s">
        <v>89</v>
      </c>
      <c r="AP1759" s="13" t="s">
        <v>89</v>
      </c>
      <c r="AQ1759" s="17"/>
      <c r="AR1759" s="17"/>
      <c r="AS1759" s="17"/>
      <c r="AT1759" s="17"/>
      <c r="AU1759" s="17"/>
      <c r="AV1759" s="17"/>
      <c r="AW1759" s="19"/>
      <c r="AX1759" s="19"/>
      <c r="AY1759" s="19"/>
      <c r="AZ1759" s="19"/>
      <c r="BA1759" s="19"/>
      <c r="BB1759" s="18" t="s">
        <v>89</v>
      </c>
    </row>
    <row r="1760" spans="1:54" x14ac:dyDescent="0.25">
      <c r="A1760" s="13" t="s">
        <v>41191</v>
      </c>
      <c r="B1760" s="13" t="s">
        <v>41192</v>
      </c>
      <c r="C1760" s="13" t="s">
        <v>41193</v>
      </c>
      <c r="D1760" s="13" t="s">
        <v>17228</v>
      </c>
      <c r="E1760" s="13" t="s">
        <v>33020</v>
      </c>
      <c r="F1760" s="13" t="s">
        <v>89</v>
      </c>
      <c r="G1760" s="13" t="s">
        <v>89</v>
      </c>
      <c r="H1760" s="13" t="s">
        <v>33092</v>
      </c>
      <c r="I1760" s="14">
        <v>0</v>
      </c>
      <c r="J1760" s="14">
        <v>0</v>
      </c>
      <c r="K1760" s="15">
        <v>177971</v>
      </c>
      <c r="L1760" s="15">
        <v>0</v>
      </c>
      <c r="M1760" s="15">
        <v>0</v>
      </c>
      <c r="N1760" s="15">
        <v>0</v>
      </c>
      <c r="O1760" s="15">
        <v>177971</v>
      </c>
      <c r="P1760" s="14">
        <v>0</v>
      </c>
      <c r="Q1760" s="16"/>
      <c r="R1760" s="16"/>
      <c r="S1760" s="16"/>
      <c r="T1760" s="14">
        <v>0</v>
      </c>
      <c r="U1760" s="16"/>
      <c r="V1760" s="16"/>
      <c r="W1760" s="16"/>
      <c r="X1760" s="14">
        <v>0</v>
      </c>
      <c r="Y1760" s="16"/>
      <c r="Z1760" s="16"/>
      <c r="AA1760" s="16"/>
      <c r="AB1760" s="15">
        <v>0</v>
      </c>
      <c r="AC1760" s="16"/>
      <c r="AD1760" s="16"/>
      <c r="AE1760" s="16"/>
      <c r="AF1760" s="16"/>
      <c r="AG1760" s="16"/>
      <c r="AH1760" s="15">
        <v>0</v>
      </c>
      <c r="AI1760" s="16"/>
      <c r="AJ1760" s="14" t="s">
        <v>89</v>
      </c>
      <c r="AK1760" s="14" t="s">
        <v>89</v>
      </c>
      <c r="AL1760" s="14" t="s">
        <v>89</v>
      </c>
      <c r="AM1760" s="14" t="s">
        <v>89</v>
      </c>
      <c r="AN1760" s="14" t="s">
        <v>33809</v>
      </c>
      <c r="AO1760" s="13" t="s">
        <v>89</v>
      </c>
      <c r="AP1760" s="13" t="s">
        <v>89</v>
      </c>
      <c r="AQ1760" s="17"/>
      <c r="AR1760" s="17"/>
      <c r="AS1760" s="17"/>
      <c r="AT1760" s="17"/>
      <c r="AU1760" s="17"/>
      <c r="AV1760" s="17"/>
      <c r="AW1760" s="19"/>
      <c r="AX1760" s="19"/>
      <c r="AY1760" s="19"/>
      <c r="AZ1760" s="19"/>
      <c r="BA1760" s="19"/>
      <c r="BB1760" s="18" t="s">
        <v>89</v>
      </c>
    </row>
    <row r="1761" spans="1:54" x14ac:dyDescent="0.25">
      <c r="A1761" s="13" t="s">
        <v>24602</v>
      </c>
      <c r="B1761" s="13" t="s">
        <v>41194</v>
      </c>
      <c r="C1761" s="13" t="s">
        <v>41195</v>
      </c>
      <c r="D1761" s="13" t="s">
        <v>23961</v>
      </c>
      <c r="E1761" s="13" t="s">
        <v>34697</v>
      </c>
      <c r="F1761" s="13" t="s">
        <v>89</v>
      </c>
      <c r="G1761" s="13" t="s">
        <v>89</v>
      </c>
      <c r="H1761" s="13" t="s">
        <v>33092</v>
      </c>
      <c r="I1761" s="14">
        <v>0</v>
      </c>
      <c r="J1761" s="14">
        <v>0</v>
      </c>
      <c r="K1761" s="15">
        <v>2000</v>
      </c>
      <c r="L1761" s="15">
        <v>0</v>
      </c>
      <c r="M1761" s="15">
        <v>0</v>
      </c>
      <c r="N1761" s="15">
        <v>0</v>
      </c>
      <c r="O1761" s="15">
        <v>2000</v>
      </c>
      <c r="P1761" s="14">
        <v>0</v>
      </c>
      <c r="Q1761" s="16"/>
      <c r="R1761" s="16"/>
      <c r="S1761" s="16"/>
      <c r="T1761" s="14">
        <v>0</v>
      </c>
      <c r="U1761" s="16"/>
      <c r="V1761" s="16"/>
      <c r="W1761" s="16"/>
      <c r="X1761" s="14">
        <v>0</v>
      </c>
      <c r="Y1761" s="16"/>
      <c r="Z1761" s="16"/>
      <c r="AA1761" s="16"/>
      <c r="AB1761" s="15">
        <v>0</v>
      </c>
      <c r="AC1761" s="16"/>
      <c r="AD1761" s="16"/>
      <c r="AE1761" s="15">
        <v>0</v>
      </c>
      <c r="AF1761" s="15">
        <v>0</v>
      </c>
      <c r="AG1761" s="15">
        <v>2000</v>
      </c>
      <c r="AH1761" s="15">
        <v>0</v>
      </c>
      <c r="AI1761" s="16"/>
      <c r="AJ1761" s="14" t="s">
        <v>89</v>
      </c>
      <c r="AK1761" s="14" t="s">
        <v>89</v>
      </c>
      <c r="AL1761" s="14" t="s">
        <v>89</v>
      </c>
      <c r="AM1761" s="14" t="s">
        <v>89</v>
      </c>
      <c r="AN1761" s="14" t="s">
        <v>33809</v>
      </c>
      <c r="AO1761" s="13" t="s">
        <v>89</v>
      </c>
      <c r="AP1761" s="13" t="s">
        <v>89</v>
      </c>
      <c r="AQ1761" s="17"/>
      <c r="AR1761" s="17"/>
      <c r="AS1761" s="17"/>
      <c r="AT1761" s="17"/>
      <c r="AU1761" s="17"/>
      <c r="AV1761" s="17"/>
      <c r="AW1761" s="19"/>
      <c r="AX1761" s="19"/>
      <c r="AY1761" s="19"/>
      <c r="AZ1761" s="19"/>
      <c r="BA1761" s="19"/>
      <c r="BB1761" s="18" t="s">
        <v>89</v>
      </c>
    </row>
    <row r="1762" spans="1:54" x14ac:dyDescent="0.25">
      <c r="A1762" s="13" t="s">
        <v>24610</v>
      </c>
      <c r="B1762" s="13" t="s">
        <v>41196</v>
      </c>
      <c r="C1762" s="13" t="s">
        <v>41197</v>
      </c>
      <c r="D1762" s="13" t="s">
        <v>391</v>
      </c>
      <c r="E1762" s="13" t="s">
        <v>33551</v>
      </c>
      <c r="F1762" s="13" t="s">
        <v>2290</v>
      </c>
      <c r="G1762" s="13" t="s">
        <v>33552</v>
      </c>
      <c r="H1762" s="13" t="s">
        <v>33092</v>
      </c>
      <c r="I1762" s="16"/>
      <c r="J1762" s="16"/>
      <c r="K1762" s="16"/>
      <c r="L1762" s="15">
        <v>0</v>
      </c>
      <c r="M1762" s="16"/>
      <c r="N1762" s="16"/>
      <c r="O1762" s="16"/>
      <c r="P1762" s="14">
        <v>0</v>
      </c>
      <c r="Q1762" s="14">
        <v>84420</v>
      </c>
      <c r="R1762" s="14">
        <v>-29531</v>
      </c>
      <c r="S1762" s="14">
        <v>99820</v>
      </c>
      <c r="T1762" s="14">
        <v>8</v>
      </c>
      <c r="U1762" s="14">
        <v>94076</v>
      </c>
      <c r="V1762" s="14">
        <v>1768</v>
      </c>
      <c r="W1762" s="14">
        <v>98050</v>
      </c>
      <c r="X1762" s="14">
        <v>6</v>
      </c>
      <c r="Y1762" s="15">
        <v>74540</v>
      </c>
      <c r="Z1762" s="15">
        <v>-3405</v>
      </c>
      <c r="AA1762" s="15">
        <v>107000</v>
      </c>
      <c r="AB1762" s="15">
        <v>5</v>
      </c>
      <c r="AC1762" s="16"/>
      <c r="AD1762" s="16"/>
      <c r="AE1762" s="15">
        <v>39090</v>
      </c>
      <c r="AF1762" s="15">
        <v>2985</v>
      </c>
      <c r="AG1762" s="15">
        <v>104188</v>
      </c>
      <c r="AH1762" s="15">
        <v>5</v>
      </c>
      <c r="AI1762" s="16"/>
      <c r="AJ1762" s="14" t="s">
        <v>89</v>
      </c>
      <c r="AK1762" s="14" t="s">
        <v>41198</v>
      </c>
      <c r="AL1762" s="14" t="s">
        <v>41199</v>
      </c>
      <c r="AM1762" s="14" t="s">
        <v>41200</v>
      </c>
      <c r="AN1762" s="14" t="s">
        <v>33809</v>
      </c>
      <c r="AO1762" s="13" t="s">
        <v>89</v>
      </c>
      <c r="AP1762" s="13" t="s">
        <v>89</v>
      </c>
      <c r="AQ1762" s="17"/>
      <c r="AR1762" s="17"/>
      <c r="AS1762" s="17"/>
      <c r="AT1762" s="17"/>
      <c r="AU1762" s="17"/>
      <c r="AV1762" s="17"/>
      <c r="AW1762" s="19"/>
      <c r="AX1762" s="19"/>
      <c r="AY1762" s="19"/>
      <c r="AZ1762" s="19"/>
      <c r="BA1762" s="19"/>
      <c r="BB1762" s="18" t="s">
        <v>89</v>
      </c>
    </row>
    <row r="1763" spans="1:54" x14ac:dyDescent="0.25">
      <c r="A1763" s="13" t="s">
        <v>24629</v>
      </c>
      <c r="B1763" s="13" t="s">
        <v>24631</v>
      </c>
      <c r="C1763" s="13" t="s">
        <v>41201</v>
      </c>
      <c r="D1763" s="13" t="s">
        <v>572</v>
      </c>
      <c r="E1763" s="13" t="s">
        <v>39103</v>
      </c>
      <c r="F1763" s="13" t="s">
        <v>89</v>
      </c>
      <c r="G1763" s="13" t="s">
        <v>89</v>
      </c>
      <c r="H1763" s="13" t="s">
        <v>33092</v>
      </c>
      <c r="I1763" s="14">
        <v>0</v>
      </c>
      <c r="J1763" s="14">
        <v>-7936</v>
      </c>
      <c r="K1763" s="15">
        <v>276526</v>
      </c>
      <c r="L1763" s="15">
        <v>1</v>
      </c>
      <c r="M1763" s="15">
        <v>0</v>
      </c>
      <c r="N1763" s="15">
        <v>0</v>
      </c>
      <c r="O1763" s="15">
        <v>0</v>
      </c>
      <c r="P1763" s="14">
        <v>1</v>
      </c>
      <c r="Q1763" s="14">
        <v>0</v>
      </c>
      <c r="R1763" s="14">
        <v>-8397</v>
      </c>
      <c r="S1763" s="14">
        <v>0</v>
      </c>
      <c r="T1763" s="14">
        <v>1</v>
      </c>
      <c r="U1763" s="16"/>
      <c r="V1763" s="16"/>
      <c r="W1763" s="16"/>
      <c r="X1763" s="14">
        <v>0</v>
      </c>
      <c r="Y1763" s="16"/>
      <c r="Z1763" s="16"/>
      <c r="AA1763" s="16"/>
      <c r="AB1763" s="15">
        <v>0</v>
      </c>
      <c r="AC1763" s="16"/>
      <c r="AD1763" s="16"/>
      <c r="AE1763" s="16"/>
      <c r="AF1763" s="16"/>
      <c r="AG1763" s="16"/>
      <c r="AH1763" s="15">
        <v>0</v>
      </c>
      <c r="AI1763" s="16"/>
      <c r="AJ1763" s="14" t="s">
        <v>89</v>
      </c>
      <c r="AK1763" s="14" t="s">
        <v>89</v>
      </c>
      <c r="AL1763" s="14" t="s">
        <v>89</v>
      </c>
      <c r="AM1763" s="14" t="s">
        <v>89</v>
      </c>
      <c r="AN1763" s="14" t="s">
        <v>33809</v>
      </c>
      <c r="AO1763" s="13" t="s">
        <v>89</v>
      </c>
      <c r="AP1763" s="13" t="s">
        <v>89</v>
      </c>
      <c r="AQ1763" s="17"/>
      <c r="AR1763" s="17"/>
      <c r="AS1763" s="17"/>
      <c r="AT1763" s="17"/>
      <c r="AU1763" s="17"/>
      <c r="AV1763" s="17"/>
      <c r="AW1763" s="19"/>
      <c r="AX1763" s="19"/>
      <c r="AY1763" s="19"/>
      <c r="AZ1763" s="19"/>
      <c r="BA1763" s="19"/>
      <c r="BB1763" s="18" t="s">
        <v>89</v>
      </c>
    </row>
    <row r="1764" spans="1:54" x14ac:dyDescent="0.25">
      <c r="A1764" s="13" t="s">
        <v>24633</v>
      </c>
      <c r="B1764" s="13" t="s">
        <v>41202</v>
      </c>
      <c r="C1764" s="13" t="s">
        <v>41203</v>
      </c>
      <c r="D1764" s="13" t="s">
        <v>12266</v>
      </c>
      <c r="E1764" s="13" t="s">
        <v>34300</v>
      </c>
      <c r="F1764" s="13" t="s">
        <v>16539</v>
      </c>
      <c r="G1764" s="13" t="s">
        <v>33778</v>
      </c>
      <c r="H1764" s="13" t="s">
        <v>33092</v>
      </c>
      <c r="I1764" s="14">
        <v>360315</v>
      </c>
      <c r="J1764" s="14">
        <v>520</v>
      </c>
      <c r="K1764" s="15">
        <v>70447</v>
      </c>
      <c r="L1764" s="15">
        <v>2</v>
      </c>
      <c r="M1764" s="15">
        <v>637119</v>
      </c>
      <c r="N1764" s="15">
        <v>14991</v>
      </c>
      <c r="O1764" s="15">
        <v>118020</v>
      </c>
      <c r="P1764" s="14">
        <v>1</v>
      </c>
      <c r="Q1764" s="14">
        <v>179424</v>
      </c>
      <c r="R1764" s="14">
        <v>3395</v>
      </c>
      <c r="S1764" s="14">
        <v>85051</v>
      </c>
      <c r="T1764" s="14">
        <v>1</v>
      </c>
      <c r="U1764" s="14">
        <v>206705</v>
      </c>
      <c r="V1764" s="14">
        <v>1016</v>
      </c>
      <c r="W1764" s="14">
        <v>68660</v>
      </c>
      <c r="X1764" s="14">
        <v>1</v>
      </c>
      <c r="Y1764" s="15">
        <v>110919</v>
      </c>
      <c r="Z1764" s="15">
        <v>2249</v>
      </c>
      <c r="AA1764" s="15">
        <v>59587</v>
      </c>
      <c r="AB1764" s="15">
        <v>1</v>
      </c>
      <c r="AC1764" s="16"/>
      <c r="AD1764" s="16"/>
      <c r="AE1764" s="15">
        <v>83405</v>
      </c>
      <c r="AF1764" s="15">
        <v>-21562</v>
      </c>
      <c r="AG1764" s="15">
        <v>27710</v>
      </c>
      <c r="AH1764" s="15">
        <v>1</v>
      </c>
      <c r="AI1764" s="16"/>
      <c r="AJ1764" s="14" t="s">
        <v>89</v>
      </c>
      <c r="AK1764" s="14" t="s">
        <v>41204</v>
      </c>
      <c r="AL1764" s="14" t="s">
        <v>41205</v>
      </c>
      <c r="AM1764" s="14" t="s">
        <v>41206</v>
      </c>
      <c r="AN1764" s="14" t="s">
        <v>112</v>
      </c>
      <c r="AO1764" s="13" t="s">
        <v>89</v>
      </c>
      <c r="AP1764" s="13" t="s">
        <v>89</v>
      </c>
      <c r="AQ1764" s="17">
        <v>31290</v>
      </c>
      <c r="AR1764" s="17">
        <v>0</v>
      </c>
      <c r="AS1764" s="17">
        <v>254</v>
      </c>
      <c r="AT1764" s="17">
        <v>1</v>
      </c>
      <c r="AU1764" s="17">
        <v>0</v>
      </c>
      <c r="AV1764" s="17">
        <v>0</v>
      </c>
      <c r="AW1764" s="19"/>
      <c r="AX1764" s="19"/>
      <c r="AY1764" s="19"/>
      <c r="AZ1764" s="19"/>
      <c r="BA1764" s="19"/>
      <c r="BB1764" s="18" t="s">
        <v>89</v>
      </c>
    </row>
    <row r="1765" spans="1:54" x14ac:dyDescent="0.25">
      <c r="A1765" s="13" t="s">
        <v>24650</v>
      </c>
      <c r="B1765" s="13" t="s">
        <v>41207</v>
      </c>
      <c r="C1765" s="13" t="s">
        <v>41208</v>
      </c>
      <c r="D1765" s="13" t="s">
        <v>22384</v>
      </c>
      <c r="E1765" s="13" t="s">
        <v>33920</v>
      </c>
      <c r="F1765" s="13" t="s">
        <v>22385</v>
      </c>
      <c r="G1765" s="13" t="s">
        <v>33921</v>
      </c>
      <c r="H1765" s="13" t="s">
        <v>33092</v>
      </c>
      <c r="I1765" s="14">
        <v>22061</v>
      </c>
      <c r="J1765" s="14">
        <v>855</v>
      </c>
      <c r="K1765" s="15">
        <v>69246</v>
      </c>
      <c r="L1765" s="15">
        <v>1</v>
      </c>
      <c r="M1765" s="15">
        <v>26952</v>
      </c>
      <c r="N1765" s="15">
        <v>1331</v>
      </c>
      <c r="O1765" s="15">
        <v>88141</v>
      </c>
      <c r="P1765" s="14">
        <v>1</v>
      </c>
      <c r="Q1765" s="14">
        <v>12081</v>
      </c>
      <c r="R1765" s="14">
        <v>299</v>
      </c>
      <c r="S1765" s="14">
        <v>86322</v>
      </c>
      <c r="T1765" s="14">
        <v>1</v>
      </c>
      <c r="U1765" s="14">
        <v>8692</v>
      </c>
      <c r="V1765" s="14">
        <v>-90</v>
      </c>
      <c r="W1765" s="14">
        <v>84793</v>
      </c>
      <c r="X1765" s="14">
        <v>1</v>
      </c>
      <c r="Y1765" s="15">
        <v>12316</v>
      </c>
      <c r="Z1765" s="15">
        <v>975</v>
      </c>
      <c r="AA1765" s="15">
        <v>84497</v>
      </c>
      <c r="AB1765" s="15">
        <v>1</v>
      </c>
      <c r="AC1765" s="16"/>
      <c r="AD1765" s="16"/>
      <c r="AE1765" s="15">
        <v>15886</v>
      </c>
      <c r="AF1765" s="15">
        <v>436</v>
      </c>
      <c r="AG1765" s="15">
        <v>81796</v>
      </c>
      <c r="AH1765" s="15">
        <v>1</v>
      </c>
      <c r="AI1765" s="16"/>
      <c r="AJ1765" s="14" t="s">
        <v>89</v>
      </c>
      <c r="AK1765" s="14" t="s">
        <v>89</v>
      </c>
      <c r="AL1765" s="14" t="s">
        <v>89</v>
      </c>
      <c r="AM1765" s="14" t="s">
        <v>89</v>
      </c>
      <c r="AN1765" s="14" t="s">
        <v>33809</v>
      </c>
      <c r="AO1765" s="13" t="s">
        <v>89</v>
      </c>
      <c r="AP1765" s="13" t="s">
        <v>89</v>
      </c>
      <c r="AQ1765" s="17"/>
      <c r="AR1765" s="17"/>
      <c r="AS1765" s="17"/>
      <c r="AT1765" s="17"/>
      <c r="AU1765" s="17"/>
      <c r="AV1765" s="17"/>
      <c r="AW1765" s="19"/>
      <c r="AX1765" s="19"/>
      <c r="AY1765" s="19"/>
      <c r="AZ1765" s="19"/>
      <c r="BA1765" s="19"/>
      <c r="BB1765" s="18" t="s">
        <v>89</v>
      </c>
    </row>
    <row r="1766" spans="1:54" x14ac:dyDescent="0.25">
      <c r="A1766" s="13" t="s">
        <v>24664</v>
      </c>
      <c r="B1766" s="13" t="s">
        <v>41209</v>
      </c>
      <c r="C1766" s="13" t="s">
        <v>41210</v>
      </c>
      <c r="D1766" s="13" t="s">
        <v>630</v>
      </c>
      <c r="E1766" s="13" t="s">
        <v>35401</v>
      </c>
      <c r="F1766" s="13" t="s">
        <v>89</v>
      </c>
      <c r="G1766" s="13" t="s">
        <v>89</v>
      </c>
      <c r="H1766" s="13" t="s">
        <v>33092</v>
      </c>
      <c r="I1766" s="14">
        <v>16844</v>
      </c>
      <c r="J1766" s="14">
        <v>-6417</v>
      </c>
      <c r="K1766" s="15">
        <v>110510</v>
      </c>
      <c r="L1766" s="15">
        <v>2</v>
      </c>
      <c r="M1766" s="15">
        <v>23397</v>
      </c>
      <c r="N1766" s="15">
        <v>-15179</v>
      </c>
      <c r="O1766" s="15">
        <v>123521</v>
      </c>
      <c r="P1766" s="14">
        <v>2</v>
      </c>
      <c r="Q1766" s="14">
        <v>15856</v>
      </c>
      <c r="R1766" s="14">
        <v>-12570</v>
      </c>
      <c r="S1766" s="14">
        <v>130632</v>
      </c>
      <c r="T1766" s="14">
        <v>2</v>
      </c>
      <c r="U1766" s="16"/>
      <c r="V1766" s="16"/>
      <c r="W1766" s="16"/>
      <c r="X1766" s="14">
        <v>0</v>
      </c>
      <c r="Y1766" s="16"/>
      <c r="Z1766" s="16"/>
      <c r="AA1766" s="16"/>
      <c r="AB1766" s="15">
        <v>0</v>
      </c>
      <c r="AC1766" s="16"/>
      <c r="AD1766" s="16"/>
      <c r="AE1766" s="16"/>
      <c r="AF1766" s="16"/>
      <c r="AG1766" s="16"/>
      <c r="AH1766" s="15">
        <v>0</v>
      </c>
      <c r="AI1766" s="16"/>
      <c r="AJ1766" s="14" t="s">
        <v>89</v>
      </c>
      <c r="AK1766" s="14" t="s">
        <v>89</v>
      </c>
      <c r="AL1766" s="14" t="s">
        <v>89</v>
      </c>
      <c r="AM1766" s="14" t="s">
        <v>89</v>
      </c>
      <c r="AN1766" s="14" t="s">
        <v>33809</v>
      </c>
      <c r="AO1766" s="13" t="s">
        <v>89</v>
      </c>
      <c r="AP1766" s="13" t="s">
        <v>89</v>
      </c>
      <c r="AQ1766" s="17"/>
      <c r="AR1766" s="17"/>
      <c r="AS1766" s="17"/>
      <c r="AT1766" s="17"/>
      <c r="AU1766" s="17"/>
      <c r="AV1766" s="17"/>
      <c r="AW1766" s="19"/>
      <c r="AX1766" s="19"/>
      <c r="AY1766" s="19"/>
      <c r="AZ1766" s="19"/>
      <c r="BA1766" s="19"/>
      <c r="BB1766" s="18" t="s">
        <v>89</v>
      </c>
    </row>
    <row r="1767" spans="1:54" x14ac:dyDescent="0.25">
      <c r="A1767" s="13" t="s">
        <v>41211</v>
      </c>
      <c r="B1767" s="13" t="s">
        <v>41212</v>
      </c>
      <c r="C1767" s="13" t="s">
        <v>19318</v>
      </c>
      <c r="D1767" s="13" t="s">
        <v>1458</v>
      </c>
      <c r="E1767" s="13" t="s">
        <v>33172</v>
      </c>
      <c r="F1767" s="13" t="s">
        <v>89</v>
      </c>
      <c r="G1767" s="13" t="s">
        <v>89</v>
      </c>
      <c r="H1767" s="13" t="s">
        <v>33092</v>
      </c>
      <c r="I1767" s="14">
        <v>471488</v>
      </c>
      <c r="J1767" s="14">
        <v>144400</v>
      </c>
      <c r="K1767" s="15">
        <v>1106164</v>
      </c>
      <c r="L1767" s="15">
        <v>15</v>
      </c>
      <c r="M1767" s="15">
        <v>116085</v>
      </c>
      <c r="N1767" s="15">
        <v>-307453</v>
      </c>
      <c r="O1767" s="15">
        <v>1104004</v>
      </c>
      <c r="P1767" s="14">
        <v>5</v>
      </c>
      <c r="Q1767" s="14">
        <v>32076</v>
      </c>
      <c r="R1767" s="14">
        <v>-108118</v>
      </c>
      <c r="S1767" s="14">
        <v>1107710</v>
      </c>
      <c r="T1767" s="14">
        <v>4</v>
      </c>
      <c r="U1767" s="14">
        <v>185068</v>
      </c>
      <c r="V1767" s="14">
        <v>-18690</v>
      </c>
      <c r="W1767" s="14">
        <v>1218575</v>
      </c>
      <c r="X1767" s="14">
        <v>3</v>
      </c>
      <c r="Y1767" s="15">
        <v>3093548</v>
      </c>
      <c r="Z1767" s="15">
        <v>547688</v>
      </c>
      <c r="AA1767" s="15">
        <v>1047457</v>
      </c>
      <c r="AB1767" s="15">
        <v>2</v>
      </c>
      <c r="AC1767" s="16"/>
      <c r="AD1767" s="16"/>
      <c r="AE1767" s="16"/>
      <c r="AF1767" s="16"/>
      <c r="AG1767" s="16"/>
      <c r="AH1767" s="15">
        <v>0</v>
      </c>
      <c r="AI1767" s="16"/>
      <c r="AJ1767" s="14" t="s">
        <v>89</v>
      </c>
      <c r="AK1767" s="14" t="s">
        <v>89</v>
      </c>
      <c r="AL1767" s="14" t="s">
        <v>89</v>
      </c>
      <c r="AM1767" s="14" t="s">
        <v>89</v>
      </c>
      <c r="AN1767" s="14" t="s">
        <v>33809</v>
      </c>
      <c r="AO1767" s="13" t="s">
        <v>89</v>
      </c>
      <c r="AP1767" s="13" t="s">
        <v>89</v>
      </c>
      <c r="AQ1767" s="17"/>
      <c r="AR1767" s="17"/>
      <c r="AS1767" s="17"/>
      <c r="AT1767" s="17"/>
      <c r="AU1767" s="17"/>
      <c r="AV1767" s="17"/>
      <c r="AW1767" s="19"/>
      <c r="AX1767" s="19"/>
      <c r="AY1767" s="19"/>
      <c r="AZ1767" s="19"/>
      <c r="BA1767" s="19"/>
      <c r="BB1767" s="18" t="s">
        <v>89</v>
      </c>
    </row>
    <row r="1768" spans="1:54" x14ac:dyDescent="0.25">
      <c r="A1768" s="13" t="s">
        <v>24732</v>
      </c>
      <c r="B1768" s="13" t="s">
        <v>41213</v>
      </c>
      <c r="C1768" s="13" t="s">
        <v>41214</v>
      </c>
      <c r="D1768" s="13" t="s">
        <v>1511</v>
      </c>
      <c r="E1768" s="13" t="s">
        <v>34088</v>
      </c>
      <c r="F1768" s="13" t="s">
        <v>89</v>
      </c>
      <c r="G1768" s="13" t="s">
        <v>89</v>
      </c>
      <c r="H1768" s="13" t="s">
        <v>33092</v>
      </c>
      <c r="I1768" s="14">
        <v>83673</v>
      </c>
      <c r="J1768" s="14">
        <v>959</v>
      </c>
      <c r="K1768" s="15">
        <v>68419</v>
      </c>
      <c r="L1768" s="15">
        <v>2</v>
      </c>
      <c r="M1768" s="15">
        <v>143947</v>
      </c>
      <c r="N1768" s="15">
        <v>14223</v>
      </c>
      <c r="O1768" s="15">
        <v>120764</v>
      </c>
      <c r="P1768" s="14">
        <v>2</v>
      </c>
      <c r="Q1768" s="14">
        <v>108738</v>
      </c>
      <c r="R1768" s="14">
        <v>8736</v>
      </c>
      <c r="S1768" s="14">
        <v>149197</v>
      </c>
      <c r="T1768" s="14">
        <v>2</v>
      </c>
      <c r="U1768" s="14">
        <v>130300</v>
      </c>
      <c r="V1768" s="14">
        <v>8999</v>
      </c>
      <c r="W1768" s="14">
        <v>153830</v>
      </c>
      <c r="X1768" s="14">
        <v>3</v>
      </c>
      <c r="Y1768" s="15">
        <v>0</v>
      </c>
      <c r="Z1768" s="15">
        <v>0</v>
      </c>
      <c r="AA1768" s="15">
        <v>153830</v>
      </c>
      <c r="AB1768" s="15">
        <v>0</v>
      </c>
      <c r="AC1768" s="16"/>
      <c r="AD1768" s="16"/>
      <c r="AE1768" s="16"/>
      <c r="AF1768" s="16"/>
      <c r="AG1768" s="16"/>
      <c r="AH1768" s="15">
        <v>0</v>
      </c>
      <c r="AI1768" s="16"/>
      <c r="AJ1768" s="14" t="s">
        <v>89</v>
      </c>
      <c r="AK1768" s="14" t="s">
        <v>89</v>
      </c>
      <c r="AL1768" s="14" t="s">
        <v>89</v>
      </c>
      <c r="AM1768" s="14" t="s">
        <v>89</v>
      </c>
      <c r="AN1768" s="14" t="s">
        <v>33809</v>
      </c>
      <c r="AO1768" s="13" t="s">
        <v>89</v>
      </c>
      <c r="AP1768" s="13" t="s">
        <v>89</v>
      </c>
      <c r="AQ1768" s="17"/>
      <c r="AR1768" s="17"/>
      <c r="AS1768" s="17"/>
      <c r="AT1768" s="17"/>
      <c r="AU1768" s="17"/>
      <c r="AV1768" s="17"/>
      <c r="AW1768" s="19"/>
      <c r="AX1768" s="19"/>
      <c r="AY1768" s="19"/>
      <c r="AZ1768" s="19"/>
      <c r="BA1768" s="19"/>
      <c r="BB1768" s="18" t="s">
        <v>89</v>
      </c>
    </row>
    <row r="1769" spans="1:54" x14ac:dyDescent="0.25">
      <c r="A1769" s="13" t="s">
        <v>24793</v>
      </c>
      <c r="B1769" s="13" t="s">
        <v>41215</v>
      </c>
      <c r="C1769" s="13" t="s">
        <v>41216</v>
      </c>
      <c r="D1769" s="13" t="s">
        <v>750</v>
      </c>
      <c r="E1769" s="13" t="s">
        <v>39583</v>
      </c>
      <c r="F1769" s="13" t="s">
        <v>89</v>
      </c>
      <c r="G1769" s="13" t="s">
        <v>89</v>
      </c>
      <c r="H1769" s="13" t="s">
        <v>33092</v>
      </c>
      <c r="I1769" s="14">
        <v>123662</v>
      </c>
      <c r="J1769" s="14">
        <v>4057</v>
      </c>
      <c r="K1769" s="15">
        <v>67291</v>
      </c>
      <c r="L1769" s="15">
        <v>4</v>
      </c>
      <c r="M1769" s="15">
        <v>108429</v>
      </c>
      <c r="N1769" s="15">
        <v>-13967</v>
      </c>
      <c r="O1769" s="15">
        <v>68143</v>
      </c>
      <c r="P1769" s="14">
        <v>4</v>
      </c>
      <c r="Q1769" s="16"/>
      <c r="R1769" s="16"/>
      <c r="S1769" s="16"/>
      <c r="T1769" s="14">
        <v>0</v>
      </c>
      <c r="U1769" s="16"/>
      <c r="V1769" s="16"/>
      <c r="W1769" s="16"/>
      <c r="X1769" s="14">
        <v>0</v>
      </c>
      <c r="Y1769" s="16"/>
      <c r="Z1769" s="16"/>
      <c r="AA1769" s="16"/>
      <c r="AB1769" s="15">
        <v>0</v>
      </c>
      <c r="AC1769" s="16"/>
      <c r="AD1769" s="16"/>
      <c r="AE1769" s="16"/>
      <c r="AF1769" s="16"/>
      <c r="AG1769" s="16"/>
      <c r="AH1769" s="15">
        <v>0</v>
      </c>
      <c r="AI1769" s="16"/>
      <c r="AJ1769" s="14" t="s">
        <v>89</v>
      </c>
      <c r="AK1769" s="14" t="s">
        <v>89</v>
      </c>
      <c r="AL1769" s="14" t="s">
        <v>89</v>
      </c>
      <c r="AM1769" s="14" t="s">
        <v>89</v>
      </c>
      <c r="AN1769" s="14" t="s">
        <v>33809</v>
      </c>
      <c r="AO1769" s="13" t="s">
        <v>89</v>
      </c>
      <c r="AP1769" s="13" t="s">
        <v>89</v>
      </c>
      <c r="AQ1769" s="17"/>
      <c r="AR1769" s="17"/>
      <c r="AS1769" s="17"/>
      <c r="AT1769" s="17"/>
      <c r="AU1769" s="17"/>
      <c r="AV1769" s="17"/>
      <c r="AW1769" s="19"/>
      <c r="AX1769" s="19"/>
      <c r="AY1769" s="19"/>
      <c r="AZ1769" s="19"/>
      <c r="BA1769" s="19"/>
      <c r="BB1769" s="18" t="s">
        <v>89</v>
      </c>
    </row>
    <row r="1770" spans="1:54" x14ac:dyDescent="0.25">
      <c r="A1770" s="13" t="s">
        <v>24798</v>
      </c>
      <c r="B1770" s="13" t="s">
        <v>41217</v>
      </c>
      <c r="C1770" s="13" t="s">
        <v>41218</v>
      </c>
      <c r="D1770" s="13" t="s">
        <v>18117</v>
      </c>
      <c r="E1770" s="13" t="s">
        <v>36912</v>
      </c>
      <c r="F1770" s="13" t="s">
        <v>18118</v>
      </c>
      <c r="G1770" s="13" t="s">
        <v>33737</v>
      </c>
      <c r="H1770" s="13" t="s">
        <v>33092</v>
      </c>
      <c r="I1770" s="16"/>
      <c r="J1770" s="16"/>
      <c r="K1770" s="16"/>
      <c r="L1770" s="15">
        <v>0</v>
      </c>
      <c r="M1770" s="16"/>
      <c r="N1770" s="16"/>
      <c r="O1770" s="16"/>
      <c r="P1770" s="14">
        <v>0</v>
      </c>
      <c r="Q1770" s="16"/>
      <c r="R1770" s="16"/>
      <c r="S1770" s="16"/>
      <c r="T1770" s="14">
        <v>0</v>
      </c>
      <c r="U1770" s="16"/>
      <c r="V1770" s="16"/>
      <c r="W1770" s="16"/>
      <c r="X1770" s="14">
        <v>0</v>
      </c>
      <c r="Y1770" s="15">
        <v>0</v>
      </c>
      <c r="Z1770" s="15">
        <v>0</v>
      </c>
      <c r="AA1770" s="15">
        <v>0</v>
      </c>
      <c r="AB1770" s="15">
        <v>0</v>
      </c>
      <c r="AC1770" s="16"/>
      <c r="AD1770" s="16"/>
      <c r="AE1770" s="15">
        <v>0</v>
      </c>
      <c r="AF1770" s="15">
        <v>0</v>
      </c>
      <c r="AG1770" s="15">
        <v>0</v>
      </c>
      <c r="AH1770" s="15">
        <v>0</v>
      </c>
      <c r="AI1770" s="16"/>
      <c r="AJ1770" s="14" t="s">
        <v>89</v>
      </c>
      <c r="AK1770" s="14" t="s">
        <v>89</v>
      </c>
      <c r="AL1770" s="14" t="s">
        <v>89</v>
      </c>
      <c r="AM1770" s="14" t="s">
        <v>89</v>
      </c>
      <c r="AN1770" s="14" t="s">
        <v>33809</v>
      </c>
      <c r="AO1770" s="13" t="s">
        <v>89</v>
      </c>
      <c r="AP1770" s="13" t="s">
        <v>89</v>
      </c>
      <c r="AQ1770" s="17"/>
      <c r="AR1770" s="17"/>
      <c r="AS1770" s="17"/>
      <c r="AT1770" s="17"/>
      <c r="AU1770" s="17"/>
      <c r="AV1770" s="17"/>
      <c r="AW1770" s="19"/>
      <c r="AX1770" s="19"/>
      <c r="AY1770" s="19"/>
      <c r="AZ1770" s="19"/>
      <c r="BA1770" s="19"/>
      <c r="BB1770" s="18" t="s">
        <v>89</v>
      </c>
    </row>
    <row r="1771" spans="1:54" x14ac:dyDescent="0.25">
      <c r="A1771" s="13" t="s">
        <v>24810</v>
      </c>
      <c r="B1771" s="13" t="s">
        <v>41219</v>
      </c>
      <c r="C1771" s="13" t="s">
        <v>41220</v>
      </c>
      <c r="D1771" s="13" t="s">
        <v>1494</v>
      </c>
      <c r="E1771" s="13" t="s">
        <v>39416</v>
      </c>
      <c r="F1771" s="13" t="s">
        <v>1495</v>
      </c>
      <c r="G1771" s="13" t="s">
        <v>35620</v>
      </c>
      <c r="H1771" s="13" t="s">
        <v>33092</v>
      </c>
      <c r="I1771" s="14">
        <v>102562</v>
      </c>
      <c r="J1771" s="14">
        <v>635</v>
      </c>
      <c r="K1771" s="15">
        <v>140044</v>
      </c>
      <c r="L1771" s="15">
        <v>1</v>
      </c>
      <c r="M1771" s="15">
        <v>57716</v>
      </c>
      <c r="N1771" s="15">
        <v>1672</v>
      </c>
      <c r="O1771" s="15">
        <v>68566</v>
      </c>
      <c r="P1771" s="14">
        <v>1</v>
      </c>
      <c r="Q1771" s="16"/>
      <c r="R1771" s="16"/>
      <c r="S1771" s="16"/>
      <c r="T1771" s="14">
        <v>0</v>
      </c>
      <c r="U1771" s="16"/>
      <c r="V1771" s="16"/>
      <c r="W1771" s="16"/>
      <c r="X1771" s="14">
        <v>0</v>
      </c>
      <c r="Y1771" s="15">
        <v>0</v>
      </c>
      <c r="Z1771" s="15">
        <v>-16964</v>
      </c>
      <c r="AA1771" s="15">
        <v>47472</v>
      </c>
      <c r="AB1771" s="15">
        <v>1</v>
      </c>
      <c r="AC1771" s="16"/>
      <c r="AD1771" s="16"/>
      <c r="AE1771" s="16"/>
      <c r="AF1771" s="16"/>
      <c r="AG1771" s="16"/>
      <c r="AH1771" s="15">
        <v>0</v>
      </c>
      <c r="AI1771" s="16"/>
      <c r="AJ1771" s="14" t="s">
        <v>89</v>
      </c>
      <c r="AK1771" s="14" t="s">
        <v>89</v>
      </c>
      <c r="AL1771" s="14" t="s">
        <v>89</v>
      </c>
      <c r="AM1771" s="14" t="s">
        <v>89</v>
      </c>
      <c r="AN1771" s="14" t="s">
        <v>33809</v>
      </c>
      <c r="AO1771" s="13" t="s">
        <v>89</v>
      </c>
      <c r="AP1771" s="13" t="s">
        <v>89</v>
      </c>
      <c r="AQ1771" s="17"/>
      <c r="AR1771" s="17"/>
      <c r="AS1771" s="17"/>
      <c r="AT1771" s="17"/>
      <c r="AU1771" s="17"/>
      <c r="AV1771" s="17"/>
      <c r="AW1771" s="19"/>
      <c r="AX1771" s="19"/>
      <c r="AY1771" s="19"/>
      <c r="AZ1771" s="19"/>
      <c r="BA1771" s="19"/>
      <c r="BB1771" s="18" t="s">
        <v>89</v>
      </c>
    </row>
    <row r="1772" spans="1:54" x14ac:dyDescent="0.25">
      <c r="A1772" s="13" t="s">
        <v>24852</v>
      </c>
      <c r="B1772" s="13" t="s">
        <v>24854</v>
      </c>
      <c r="C1772" s="13" t="s">
        <v>41221</v>
      </c>
      <c r="D1772" s="13" t="s">
        <v>9211</v>
      </c>
      <c r="E1772" s="13" t="s">
        <v>33728</v>
      </c>
      <c r="F1772" s="13" t="s">
        <v>89</v>
      </c>
      <c r="G1772" s="13" t="s">
        <v>89</v>
      </c>
      <c r="H1772" s="13" t="s">
        <v>33092</v>
      </c>
      <c r="I1772" s="14">
        <v>0</v>
      </c>
      <c r="J1772" s="14">
        <v>-8451</v>
      </c>
      <c r="K1772" s="15">
        <v>418005</v>
      </c>
      <c r="L1772" s="15">
        <v>1</v>
      </c>
      <c r="M1772" s="15">
        <v>0</v>
      </c>
      <c r="N1772" s="15">
        <v>-9178</v>
      </c>
      <c r="O1772" s="15">
        <v>425185</v>
      </c>
      <c r="P1772" s="14">
        <v>1</v>
      </c>
      <c r="Q1772" s="16"/>
      <c r="R1772" s="16"/>
      <c r="S1772" s="16"/>
      <c r="T1772" s="14">
        <v>0</v>
      </c>
      <c r="U1772" s="16"/>
      <c r="V1772" s="16"/>
      <c r="W1772" s="16"/>
      <c r="X1772" s="14">
        <v>0</v>
      </c>
      <c r="Y1772" s="16"/>
      <c r="Z1772" s="16"/>
      <c r="AA1772" s="16"/>
      <c r="AB1772" s="15">
        <v>0</v>
      </c>
      <c r="AC1772" s="16"/>
      <c r="AD1772" s="16"/>
      <c r="AE1772" s="16"/>
      <c r="AF1772" s="16"/>
      <c r="AG1772" s="16"/>
      <c r="AH1772" s="15">
        <v>0</v>
      </c>
      <c r="AI1772" s="16"/>
      <c r="AJ1772" s="14" t="s">
        <v>89</v>
      </c>
      <c r="AK1772" s="14" t="s">
        <v>89</v>
      </c>
      <c r="AL1772" s="14" t="s">
        <v>89</v>
      </c>
      <c r="AM1772" s="14" t="s">
        <v>89</v>
      </c>
      <c r="AN1772" s="14" t="s">
        <v>33809</v>
      </c>
      <c r="AO1772" s="13" t="s">
        <v>89</v>
      </c>
      <c r="AP1772" s="13" t="s">
        <v>89</v>
      </c>
      <c r="AQ1772" s="17"/>
      <c r="AR1772" s="17"/>
      <c r="AS1772" s="17"/>
      <c r="AT1772" s="17"/>
      <c r="AU1772" s="17"/>
      <c r="AV1772" s="17"/>
      <c r="AW1772" s="19"/>
      <c r="AX1772" s="19"/>
      <c r="AY1772" s="19"/>
      <c r="AZ1772" s="19"/>
      <c r="BA1772" s="19"/>
      <c r="BB1772" s="18" t="s">
        <v>89</v>
      </c>
    </row>
    <row r="1773" spans="1:54" x14ac:dyDescent="0.25">
      <c r="A1773" s="13" t="s">
        <v>24864</v>
      </c>
      <c r="B1773" s="13" t="s">
        <v>41222</v>
      </c>
      <c r="C1773" s="13" t="s">
        <v>41223</v>
      </c>
      <c r="D1773" s="13" t="s">
        <v>78</v>
      </c>
      <c r="E1773" s="13" t="s">
        <v>32943</v>
      </c>
      <c r="F1773" s="13" t="s">
        <v>89</v>
      </c>
      <c r="G1773" s="13" t="s">
        <v>89</v>
      </c>
      <c r="H1773" s="13" t="s">
        <v>33092</v>
      </c>
      <c r="I1773" s="14">
        <v>0</v>
      </c>
      <c r="J1773" s="14">
        <v>-4042</v>
      </c>
      <c r="K1773" s="15">
        <v>116500</v>
      </c>
      <c r="L1773" s="15">
        <v>0</v>
      </c>
      <c r="M1773" s="15">
        <v>0</v>
      </c>
      <c r="N1773" s="15">
        <v>0</v>
      </c>
      <c r="O1773" s="15">
        <v>116500</v>
      </c>
      <c r="P1773" s="14">
        <v>0</v>
      </c>
      <c r="Q1773" s="16"/>
      <c r="R1773" s="16"/>
      <c r="S1773" s="16"/>
      <c r="T1773" s="14">
        <v>0</v>
      </c>
      <c r="U1773" s="16"/>
      <c r="V1773" s="16"/>
      <c r="W1773" s="16"/>
      <c r="X1773" s="14">
        <v>0</v>
      </c>
      <c r="Y1773" s="16"/>
      <c r="Z1773" s="16"/>
      <c r="AA1773" s="16"/>
      <c r="AB1773" s="15">
        <v>0</v>
      </c>
      <c r="AC1773" s="16"/>
      <c r="AD1773" s="16"/>
      <c r="AE1773" s="16"/>
      <c r="AF1773" s="16"/>
      <c r="AG1773" s="16"/>
      <c r="AH1773" s="15">
        <v>0</v>
      </c>
      <c r="AI1773" s="16"/>
      <c r="AJ1773" s="14" t="s">
        <v>89</v>
      </c>
      <c r="AK1773" s="14" t="s">
        <v>89</v>
      </c>
      <c r="AL1773" s="14" t="s">
        <v>89</v>
      </c>
      <c r="AM1773" s="14" t="s">
        <v>89</v>
      </c>
      <c r="AN1773" s="14" t="s">
        <v>33809</v>
      </c>
      <c r="AO1773" s="13" t="s">
        <v>89</v>
      </c>
      <c r="AP1773" s="13" t="s">
        <v>89</v>
      </c>
      <c r="AQ1773" s="17"/>
      <c r="AR1773" s="17"/>
      <c r="AS1773" s="17"/>
      <c r="AT1773" s="17"/>
      <c r="AU1773" s="17"/>
      <c r="AV1773" s="17"/>
      <c r="AW1773" s="19"/>
      <c r="AX1773" s="19"/>
      <c r="AY1773" s="19"/>
      <c r="AZ1773" s="19"/>
      <c r="BA1773" s="19"/>
      <c r="BB1773" s="18" t="s">
        <v>89</v>
      </c>
    </row>
    <row r="1774" spans="1:54" x14ac:dyDescent="0.25">
      <c r="A1774" s="13" t="s">
        <v>24900</v>
      </c>
      <c r="B1774" s="13" t="s">
        <v>41224</v>
      </c>
      <c r="C1774" s="13" t="s">
        <v>41225</v>
      </c>
      <c r="D1774" s="13" t="s">
        <v>7200</v>
      </c>
      <c r="E1774" s="13" t="s">
        <v>34860</v>
      </c>
      <c r="F1774" s="13" t="s">
        <v>89</v>
      </c>
      <c r="G1774" s="13" t="s">
        <v>89</v>
      </c>
      <c r="H1774" s="13" t="s">
        <v>33092</v>
      </c>
      <c r="I1774" s="14">
        <v>0</v>
      </c>
      <c r="J1774" s="14">
        <v>-7322</v>
      </c>
      <c r="K1774" s="15">
        <v>64411</v>
      </c>
      <c r="L1774" s="15">
        <v>1</v>
      </c>
      <c r="M1774" s="15">
        <v>0</v>
      </c>
      <c r="N1774" s="15">
        <v>-8428</v>
      </c>
      <c r="O1774" s="15">
        <v>68336</v>
      </c>
      <c r="P1774" s="14">
        <v>1</v>
      </c>
      <c r="Q1774" s="16"/>
      <c r="R1774" s="16"/>
      <c r="S1774" s="16"/>
      <c r="T1774" s="14">
        <v>0</v>
      </c>
      <c r="U1774" s="16"/>
      <c r="V1774" s="16"/>
      <c r="W1774" s="16"/>
      <c r="X1774" s="14">
        <v>0</v>
      </c>
      <c r="Y1774" s="16"/>
      <c r="Z1774" s="16"/>
      <c r="AA1774" s="16"/>
      <c r="AB1774" s="15">
        <v>0</v>
      </c>
      <c r="AC1774" s="16"/>
      <c r="AD1774" s="16"/>
      <c r="AE1774" s="16"/>
      <c r="AF1774" s="16"/>
      <c r="AG1774" s="16"/>
      <c r="AH1774" s="15">
        <v>0</v>
      </c>
      <c r="AI1774" s="16"/>
      <c r="AJ1774" s="14" t="s">
        <v>89</v>
      </c>
      <c r="AK1774" s="14" t="s">
        <v>89</v>
      </c>
      <c r="AL1774" s="14" t="s">
        <v>89</v>
      </c>
      <c r="AM1774" s="14" t="s">
        <v>89</v>
      </c>
      <c r="AN1774" s="14" t="s">
        <v>33809</v>
      </c>
      <c r="AO1774" s="13" t="s">
        <v>89</v>
      </c>
      <c r="AP1774" s="13" t="s">
        <v>89</v>
      </c>
      <c r="AQ1774" s="17"/>
      <c r="AR1774" s="17"/>
      <c r="AS1774" s="17"/>
      <c r="AT1774" s="17"/>
      <c r="AU1774" s="17"/>
      <c r="AV1774" s="17"/>
      <c r="AW1774" s="19"/>
      <c r="AX1774" s="19"/>
      <c r="AY1774" s="19"/>
      <c r="AZ1774" s="19"/>
      <c r="BA1774" s="19"/>
      <c r="BB1774" s="18" t="s">
        <v>89</v>
      </c>
    </row>
    <row r="1775" spans="1:54" x14ac:dyDescent="0.25">
      <c r="A1775" s="13" t="s">
        <v>24918</v>
      </c>
      <c r="B1775" s="13" t="s">
        <v>41226</v>
      </c>
      <c r="C1775" s="13" t="s">
        <v>41227</v>
      </c>
      <c r="D1775" s="13" t="s">
        <v>17127</v>
      </c>
      <c r="E1775" s="13" t="s">
        <v>33316</v>
      </c>
      <c r="F1775" s="13" t="s">
        <v>18442</v>
      </c>
      <c r="G1775" s="13" t="s">
        <v>33316</v>
      </c>
      <c r="H1775" s="13" t="s">
        <v>33092</v>
      </c>
      <c r="I1775" s="14">
        <v>470989</v>
      </c>
      <c r="J1775" s="14">
        <v>3620</v>
      </c>
      <c r="K1775" s="15">
        <v>1333526</v>
      </c>
      <c r="L1775" s="15">
        <v>7</v>
      </c>
      <c r="M1775" s="15">
        <v>372798</v>
      </c>
      <c r="N1775" s="15">
        <v>808</v>
      </c>
      <c r="O1775" s="15">
        <v>1297287</v>
      </c>
      <c r="P1775" s="14">
        <v>6</v>
      </c>
      <c r="Q1775" s="14">
        <v>191390</v>
      </c>
      <c r="R1775" s="14">
        <v>486</v>
      </c>
      <c r="S1775" s="14">
        <v>1166072</v>
      </c>
      <c r="T1775" s="14">
        <v>3</v>
      </c>
      <c r="U1775" s="14">
        <v>22231</v>
      </c>
      <c r="V1775" s="14">
        <v>43</v>
      </c>
      <c r="W1775" s="14">
        <v>1129574</v>
      </c>
      <c r="X1775" s="14">
        <v>1</v>
      </c>
      <c r="Y1775" s="15">
        <v>5080</v>
      </c>
      <c r="Z1775" s="15">
        <v>-113458</v>
      </c>
      <c r="AA1775" s="15">
        <v>1027657</v>
      </c>
      <c r="AB1775" s="15">
        <v>2</v>
      </c>
      <c r="AC1775" s="16"/>
      <c r="AD1775" s="16"/>
      <c r="AE1775" s="15">
        <v>0</v>
      </c>
      <c r="AF1775" s="15">
        <v>-13217</v>
      </c>
      <c r="AG1775" s="15">
        <v>1027657</v>
      </c>
      <c r="AH1775" s="15">
        <v>0</v>
      </c>
      <c r="AI1775" s="16"/>
      <c r="AJ1775" s="14" t="s">
        <v>89</v>
      </c>
      <c r="AK1775" s="14" t="s">
        <v>89</v>
      </c>
      <c r="AL1775" s="14" t="s">
        <v>89</v>
      </c>
      <c r="AM1775" s="14" t="s">
        <v>89</v>
      </c>
      <c r="AN1775" s="14" t="s">
        <v>33809</v>
      </c>
      <c r="AO1775" s="13" t="s">
        <v>89</v>
      </c>
      <c r="AP1775" s="13" t="s">
        <v>89</v>
      </c>
      <c r="AQ1775" s="17">
        <v>28329</v>
      </c>
      <c r="AR1775" s="17">
        <v>0</v>
      </c>
      <c r="AS1775" s="17">
        <v>119197</v>
      </c>
      <c r="AT1775" s="17">
        <v>1</v>
      </c>
      <c r="AU1775" s="17">
        <v>0</v>
      </c>
      <c r="AV1775" s="17">
        <v>0</v>
      </c>
      <c r="AW1775" s="19"/>
      <c r="AX1775" s="19"/>
      <c r="AY1775" s="19"/>
      <c r="AZ1775" s="19"/>
      <c r="BA1775" s="19"/>
      <c r="BB1775" s="18" t="s">
        <v>89</v>
      </c>
    </row>
    <row r="1776" spans="1:54" x14ac:dyDescent="0.25">
      <c r="A1776" s="13" t="s">
        <v>24937</v>
      </c>
      <c r="B1776" s="13" t="s">
        <v>41228</v>
      </c>
      <c r="C1776" s="13" t="s">
        <v>40242</v>
      </c>
      <c r="D1776" s="13" t="s">
        <v>17228</v>
      </c>
      <c r="E1776" s="13" t="s">
        <v>33020</v>
      </c>
      <c r="F1776" s="13" t="s">
        <v>17229</v>
      </c>
      <c r="G1776" s="13" t="s">
        <v>33021</v>
      </c>
      <c r="H1776" s="13" t="s">
        <v>33092</v>
      </c>
      <c r="I1776" s="14">
        <v>18210</v>
      </c>
      <c r="J1776" s="14">
        <v>1147</v>
      </c>
      <c r="K1776" s="15">
        <v>171500</v>
      </c>
      <c r="L1776" s="15">
        <v>1</v>
      </c>
      <c r="M1776" s="15">
        <v>13633</v>
      </c>
      <c r="N1776" s="15">
        <v>4</v>
      </c>
      <c r="O1776" s="15">
        <v>169342</v>
      </c>
      <c r="P1776" s="14">
        <v>1</v>
      </c>
      <c r="Q1776" s="14">
        <v>3029</v>
      </c>
      <c r="R1776" s="14">
        <v>-10038</v>
      </c>
      <c r="S1776" s="14">
        <v>174360</v>
      </c>
      <c r="T1776" s="14">
        <v>1</v>
      </c>
      <c r="U1776" s="14">
        <v>141682</v>
      </c>
      <c r="V1776" s="14">
        <v>-18189</v>
      </c>
      <c r="W1776" s="14">
        <v>41319</v>
      </c>
      <c r="X1776" s="14">
        <v>1</v>
      </c>
      <c r="Y1776" s="16"/>
      <c r="Z1776" s="16"/>
      <c r="AA1776" s="16"/>
      <c r="AB1776" s="15">
        <v>0</v>
      </c>
      <c r="AC1776" s="16"/>
      <c r="AD1776" s="16"/>
      <c r="AE1776" s="15">
        <v>0</v>
      </c>
      <c r="AF1776" s="15">
        <v>-7804</v>
      </c>
      <c r="AG1776" s="15">
        <v>53462</v>
      </c>
      <c r="AH1776" s="15">
        <v>1</v>
      </c>
      <c r="AI1776" s="16"/>
      <c r="AJ1776" s="14" t="s">
        <v>89</v>
      </c>
      <c r="AK1776" s="14" t="s">
        <v>89</v>
      </c>
      <c r="AL1776" s="14" t="s">
        <v>89</v>
      </c>
      <c r="AM1776" s="14" t="s">
        <v>89</v>
      </c>
      <c r="AN1776" s="14" t="s">
        <v>33809</v>
      </c>
      <c r="AO1776" s="13" t="s">
        <v>89</v>
      </c>
      <c r="AP1776" s="13" t="s">
        <v>89</v>
      </c>
      <c r="AQ1776" s="17">
        <v>0</v>
      </c>
      <c r="AR1776" s="17">
        <v>0</v>
      </c>
      <c r="AS1776" s="17">
        <v>53829</v>
      </c>
      <c r="AT1776" s="17">
        <v>0</v>
      </c>
      <c r="AU1776" s="17">
        <v>0</v>
      </c>
      <c r="AV1776" s="17">
        <v>0</v>
      </c>
      <c r="AW1776" s="19"/>
      <c r="AX1776" s="19"/>
      <c r="AY1776" s="19"/>
      <c r="AZ1776" s="19"/>
      <c r="BA1776" s="19"/>
      <c r="BB1776" s="18" t="s">
        <v>89</v>
      </c>
    </row>
    <row r="1777" spans="1:54" x14ac:dyDescent="0.25">
      <c r="A1777" s="13" t="s">
        <v>24953</v>
      </c>
      <c r="B1777" s="13" t="s">
        <v>41229</v>
      </c>
      <c r="C1777" s="13" t="s">
        <v>41230</v>
      </c>
      <c r="D1777" s="13" t="s">
        <v>711</v>
      </c>
      <c r="E1777" s="13" t="s">
        <v>37251</v>
      </c>
      <c r="F1777" s="13" t="s">
        <v>89</v>
      </c>
      <c r="G1777" s="13" t="s">
        <v>89</v>
      </c>
      <c r="H1777" s="13" t="s">
        <v>33092</v>
      </c>
      <c r="I1777" s="14">
        <v>206796</v>
      </c>
      <c r="J1777" s="14">
        <v>11429</v>
      </c>
      <c r="K1777" s="15">
        <v>52209</v>
      </c>
      <c r="L1777" s="15">
        <v>1</v>
      </c>
      <c r="M1777" s="15">
        <v>261023</v>
      </c>
      <c r="N1777" s="15">
        <v>-45501</v>
      </c>
      <c r="O1777" s="15">
        <v>86491</v>
      </c>
      <c r="P1777" s="14">
        <v>1</v>
      </c>
      <c r="Q1777" s="14">
        <v>399509</v>
      </c>
      <c r="R1777" s="14">
        <v>47752</v>
      </c>
      <c r="S1777" s="14">
        <v>84202</v>
      </c>
      <c r="T1777" s="14">
        <v>1</v>
      </c>
      <c r="U1777" s="14">
        <v>32021</v>
      </c>
      <c r="V1777" s="14">
        <v>-3545</v>
      </c>
      <c r="W1777" s="14">
        <v>80840</v>
      </c>
      <c r="X1777" s="14">
        <v>0</v>
      </c>
      <c r="Y1777" s="16"/>
      <c r="Z1777" s="16"/>
      <c r="AA1777" s="16"/>
      <c r="AB1777" s="15">
        <v>0</v>
      </c>
      <c r="AC1777" s="16"/>
      <c r="AD1777" s="16"/>
      <c r="AE1777" s="16"/>
      <c r="AF1777" s="16"/>
      <c r="AG1777" s="16"/>
      <c r="AH1777" s="15">
        <v>0</v>
      </c>
      <c r="AI1777" s="16"/>
      <c r="AJ1777" s="14" t="s">
        <v>89</v>
      </c>
      <c r="AK1777" s="14" t="s">
        <v>89</v>
      </c>
      <c r="AL1777" s="14" t="s">
        <v>89</v>
      </c>
      <c r="AM1777" s="14" t="s">
        <v>89</v>
      </c>
      <c r="AN1777" s="14" t="s">
        <v>33809</v>
      </c>
      <c r="AO1777" s="13" t="s">
        <v>89</v>
      </c>
      <c r="AP1777" s="13" t="s">
        <v>89</v>
      </c>
      <c r="AQ1777" s="17"/>
      <c r="AR1777" s="17"/>
      <c r="AS1777" s="17"/>
      <c r="AT1777" s="17"/>
      <c r="AU1777" s="17"/>
      <c r="AV1777" s="17"/>
      <c r="AW1777" s="19"/>
      <c r="AX1777" s="19"/>
      <c r="AY1777" s="19"/>
      <c r="AZ1777" s="19"/>
      <c r="BA1777" s="19"/>
      <c r="BB1777" s="18" t="s">
        <v>89</v>
      </c>
    </row>
    <row r="1778" spans="1:54" x14ac:dyDescent="0.25">
      <c r="A1778" s="13" t="s">
        <v>24981</v>
      </c>
      <c r="B1778" s="13" t="s">
        <v>41231</v>
      </c>
      <c r="C1778" s="13" t="s">
        <v>41232</v>
      </c>
      <c r="D1778" s="13" t="s">
        <v>7</v>
      </c>
      <c r="E1778" s="13" t="s">
        <v>35463</v>
      </c>
      <c r="F1778" s="13" t="s">
        <v>89</v>
      </c>
      <c r="G1778" s="13" t="s">
        <v>89</v>
      </c>
      <c r="H1778" s="13" t="s">
        <v>33092</v>
      </c>
      <c r="I1778" s="16"/>
      <c r="J1778" s="16"/>
      <c r="K1778" s="16"/>
      <c r="L1778" s="15">
        <v>0</v>
      </c>
      <c r="M1778" s="16"/>
      <c r="N1778" s="16"/>
      <c r="O1778" s="16"/>
      <c r="P1778" s="14">
        <v>0</v>
      </c>
      <c r="Q1778" s="14">
        <v>242464</v>
      </c>
      <c r="R1778" s="14">
        <v>3173</v>
      </c>
      <c r="S1778" s="14">
        <v>160538</v>
      </c>
      <c r="T1778" s="14">
        <v>3</v>
      </c>
      <c r="U1778" s="14">
        <v>520041</v>
      </c>
      <c r="V1778" s="14">
        <v>5944</v>
      </c>
      <c r="W1778" s="14">
        <v>128741</v>
      </c>
      <c r="X1778" s="14">
        <v>3</v>
      </c>
      <c r="Y1778" s="15">
        <v>399563</v>
      </c>
      <c r="Z1778" s="15">
        <v>11723</v>
      </c>
      <c r="AA1778" s="15">
        <v>124264</v>
      </c>
      <c r="AB1778" s="15">
        <v>0</v>
      </c>
      <c r="AC1778" s="15">
        <v>212100</v>
      </c>
      <c r="AD1778" s="16"/>
      <c r="AE1778" s="16"/>
      <c r="AF1778" s="16"/>
      <c r="AG1778" s="16"/>
      <c r="AH1778" s="15">
        <v>0</v>
      </c>
      <c r="AI1778" s="16"/>
      <c r="AJ1778" s="14" t="s">
        <v>89</v>
      </c>
      <c r="AK1778" s="14" t="s">
        <v>89</v>
      </c>
      <c r="AL1778" s="14" t="s">
        <v>89</v>
      </c>
      <c r="AM1778" s="14" t="s">
        <v>89</v>
      </c>
      <c r="AN1778" s="14" t="s">
        <v>33809</v>
      </c>
      <c r="AO1778" s="13" t="s">
        <v>89</v>
      </c>
      <c r="AP1778" s="13" t="s">
        <v>89</v>
      </c>
      <c r="AQ1778" s="17"/>
      <c r="AR1778" s="17"/>
      <c r="AS1778" s="17"/>
      <c r="AT1778" s="17"/>
      <c r="AU1778" s="17"/>
      <c r="AV1778" s="17"/>
      <c r="AW1778" s="19"/>
      <c r="AX1778" s="19"/>
      <c r="AY1778" s="19"/>
      <c r="AZ1778" s="19"/>
      <c r="BA1778" s="19"/>
      <c r="BB1778" s="18" t="s">
        <v>89</v>
      </c>
    </row>
    <row r="1779" spans="1:54" x14ac:dyDescent="0.25">
      <c r="A1779" s="13" t="s">
        <v>25138</v>
      </c>
      <c r="B1779" s="13" t="s">
        <v>41233</v>
      </c>
      <c r="C1779" s="13" t="s">
        <v>41234</v>
      </c>
      <c r="D1779" s="13" t="s">
        <v>5512</v>
      </c>
      <c r="E1779" s="13" t="s">
        <v>34576</v>
      </c>
      <c r="F1779" s="13" t="s">
        <v>89</v>
      </c>
      <c r="G1779" s="13" t="s">
        <v>89</v>
      </c>
      <c r="H1779" s="13" t="s">
        <v>33092</v>
      </c>
      <c r="I1779" s="14">
        <v>941676</v>
      </c>
      <c r="J1779" s="14">
        <v>-30759</v>
      </c>
      <c r="K1779" s="15">
        <v>833984</v>
      </c>
      <c r="L1779" s="15">
        <v>13</v>
      </c>
      <c r="M1779" s="15">
        <v>725285</v>
      </c>
      <c r="N1779" s="15">
        <v>2946</v>
      </c>
      <c r="O1779" s="15">
        <v>678936</v>
      </c>
      <c r="P1779" s="14">
        <v>15</v>
      </c>
      <c r="Q1779" s="16"/>
      <c r="R1779" s="16"/>
      <c r="S1779" s="16"/>
      <c r="T1779" s="14">
        <v>0</v>
      </c>
      <c r="U1779" s="14">
        <v>93887</v>
      </c>
      <c r="V1779" s="14">
        <v>-134232</v>
      </c>
      <c r="W1779" s="14">
        <v>722742</v>
      </c>
      <c r="X1779" s="14">
        <v>9</v>
      </c>
      <c r="Y1779" s="16"/>
      <c r="Z1779" s="16"/>
      <c r="AA1779" s="16"/>
      <c r="AB1779" s="15">
        <v>0</v>
      </c>
      <c r="AC1779" s="16"/>
      <c r="AD1779" s="16"/>
      <c r="AE1779" s="16"/>
      <c r="AF1779" s="16"/>
      <c r="AG1779" s="16"/>
      <c r="AH1779" s="15">
        <v>0</v>
      </c>
      <c r="AI1779" s="16"/>
      <c r="AJ1779" s="14" t="s">
        <v>89</v>
      </c>
      <c r="AK1779" s="14" t="s">
        <v>89</v>
      </c>
      <c r="AL1779" s="14" t="s">
        <v>89</v>
      </c>
      <c r="AM1779" s="14" t="s">
        <v>89</v>
      </c>
      <c r="AN1779" s="14" t="s">
        <v>33809</v>
      </c>
      <c r="AO1779" s="13" t="s">
        <v>89</v>
      </c>
      <c r="AP1779" s="13" t="s">
        <v>89</v>
      </c>
      <c r="AQ1779" s="17"/>
      <c r="AR1779" s="17"/>
      <c r="AS1779" s="17"/>
      <c r="AT1779" s="17"/>
      <c r="AU1779" s="17"/>
      <c r="AV1779" s="17"/>
      <c r="AW1779" s="19"/>
      <c r="AX1779" s="19"/>
      <c r="AY1779" s="19"/>
      <c r="AZ1779" s="19"/>
      <c r="BA1779" s="19"/>
      <c r="BB1779" s="18" t="s">
        <v>89</v>
      </c>
    </row>
    <row r="1780" spans="1:54" x14ac:dyDescent="0.25">
      <c r="A1780" s="13" t="s">
        <v>25211</v>
      </c>
      <c r="B1780" s="13" t="s">
        <v>25213</v>
      </c>
      <c r="C1780" s="13" t="s">
        <v>41235</v>
      </c>
      <c r="D1780" s="13" t="s">
        <v>1393</v>
      </c>
      <c r="E1780" s="13" t="s">
        <v>35130</v>
      </c>
      <c r="F1780" s="13" t="s">
        <v>89</v>
      </c>
      <c r="G1780" s="13" t="s">
        <v>89</v>
      </c>
      <c r="H1780" s="13" t="s">
        <v>33092</v>
      </c>
      <c r="I1780" s="14">
        <v>41692</v>
      </c>
      <c r="J1780" s="14">
        <v>28354</v>
      </c>
      <c r="K1780" s="15">
        <v>64777</v>
      </c>
      <c r="L1780" s="15">
        <v>1</v>
      </c>
      <c r="M1780" s="15">
        <v>40758</v>
      </c>
      <c r="N1780" s="15">
        <v>6030</v>
      </c>
      <c r="O1780" s="15">
        <v>88303</v>
      </c>
      <c r="P1780" s="14">
        <v>1</v>
      </c>
      <c r="Q1780" s="16"/>
      <c r="R1780" s="16"/>
      <c r="S1780" s="16"/>
      <c r="T1780" s="14">
        <v>0</v>
      </c>
      <c r="U1780" s="16"/>
      <c r="V1780" s="16"/>
      <c r="W1780" s="16"/>
      <c r="X1780" s="14">
        <v>0</v>
      </c>
      <c r="Y1780" s="16"/>
      <c r="Z1780" s="16"/>
      <c r="AA1780" s="16"/>
      <c r="AB1780" s="15">
        <v>0</v>
      </c>
      <c r="AC1780" s="16"/>
      <c r="AD1780" s="16"/>
      <c r="AE1780" s="16"/>
      <c r="AF1780" s="16"/>
      <c r="AG1780" s="16"/>
      <c r="AH1780" s="15">
        <v>0</v>
      </c>
      <c r="AI1780" s="16"/>
      <c r="AJ1780" s="14" t="s">
        <v>89</v>
      </c>
      <c r="AK1780" s="14" t="s">
        <v>89</v>
      </c>
      <c r="AL1780" s="14" t="s">
        <v>89</v>
      </c>
      <c r="AM1780" s="14" t="s">
        <v>89</v>
      </c>
      <c r="AN1780" s="14" t="s">
        <v>33809</v>
      </c>
      <c r="AO1780" s="13" t="s">
        <v>89</v>
      </c>
      <c r="AP1780" s="13" t="s">
        <v>89</v>
      </c>
      <c r="AQ1780" s="17"/>
      <c r="AR1780" s="17"/>
      <c r="AS1780" s="17"/>
      <c r="AT1780" s="17"/>
      <c r="AU1780" s="17"/>
      <c r="AV1780" s="17"/>
      <c r="AW1780" s="19"/>
      <c r="AX1780" s="19"/>
      <c r="AY1780" s="19"/>
      <c r="AZ1780" s="19"/>
      <c r="BA1780" s="19"/>
      <c r="BB1780" s="18" t="s">
        <v>89</v>
      </c>
    </row>
    <row r="1781" spans="1:54" x14ac:dyDescent="0.25">
      <c r="A1781" s="13" t="s">
        <v>25224</v>
      </c>
      <c r="B1781" s="13" t="s">
        <v>41236</v>
      </c>
      <c r="C1781" s="13" t="s">
        <v>41237</v>
      </c>
      <c r="D1781" s="13" t="s">
        <v>2569</v>
      </c>
      <c r="E1781" s="13" t="s">
        <v>33364</v>
      </c>
      <c r="F1781" s="13" t="s">
        <v>2570</v>
      </c>
      <c r="G1781" s="13" t="s">
        <v>33365</v>
      </c>
      <c r="H1781" s="13" t="s">
        <v>33092</v>
      </c>
      <c r="I1781" s="14">
        <v>0</v>
      </c>
      <c r="J1781" s="14">
        <v>-7320</v>
      </c>
      <c r="K1781" s="15">
        <v>2219919</v>
      </c>
      <c r="L1781" s="15">
        <v>1</v>
      </c>
      <c r="M1781" s="15">
        <v>0</v>
      </c>
      <c r="N1781" s="15">
        <v>-8399</v>
      </c>
      <c r="O1781" s="15">
        <v>2219919</v>
      </c>
      <c r="P1781" s="14">
        <v>1</v>
      </c>
      <c r="Q1781" s="14">
        <v>0</v>
      </c>
      <c r="R1781" s="14">
        <v>-8897</v>
      </c>
      <c r="S1781" s="14">
        <v>2219919</v>
      </c>
      <c r="T1781" s="14">
        <v>1</v>
      </c>
      <c r="U1781" s="14">
        <v>0</v>
      </c>
      <c r="V1781" s="14">
        <v>-8903</v>
      </c>
      <c r="W1781" s="14">
        <v>2219914</v>
      </c>
      <c r="X1781" s="14">
        <v>1</v>
      </c>
      <c r="Y1781" s="15">
        <v>0</v>
      </c>
      <c r="Z1781" s="15">
        <v>-8898</v>
      </c>
      <c r="AA1781" s="15">
        <v>2219914</v>
      </c>
      <c r="AB1781" s="15">
        <v>1</v>
      </c>
      <c r="AC1781" s="16"/>
      <c r="AD1781" s="16"/>
      <c r="AE1781" s="15">
        <v>0</v>
      </c>
      <c r="AF1781" s="15">
        <v>-8898</v>
      </c>
      <c r="AG1781" s="15">
        <v>2219914</v>
      </c>
      <c r="AH1781" s="15">
        <v>1</v>
      </c>
      <c r="AI1781" s="16"/>
      <c r="AJ1781" s="14" t="s">
        <v>89</v>
      </c>
      <c r="AK1781" s="14" t="s">
        <v>33809</v>
      </c>
      <c r="AL1781" s="14" t="s">
        <v>41238</v>
      </c>
      <c r="AM1781" s="14" t="s">
        <v>41239</v>
      </c>
      <c r="AN1781" s="14" t="s">
        <v>112</v>
      </c>
      <c r="AO1781" s="13" t="s">
        <v>89</v>
      </c>
      <c r="AP1781" s="13" t="s">
        <v>89</v>
      </c>
      <c r="AQ1781" s="17">
        <v>0</v>
      </c>
      <c r="AR1781" s="17">
        <v>0</v>
      </c>
      <c r="AS1781" s="17">
        <v>2219914</v>
      </c>
      <c r="AT1781" s="17">
        <v>1</v>
      </c>
      <c r="AU1781" s="17">
        <v>0</v>
      </c>
      <c r="AV1781" s="17">
        <v>1729487</v>
      </c>
      <c r="AW1781" s="19"/>
      <c r="AX1781" s="19"/>
      <c r="AY1781" s="19"/>
      <c r="AZ1781" s="19"/>
      <c r="BA1781" s="19"/>
      <c r="BB1781" s="18" t="s">
        <v>89</v>
      </c>
    </row>
    <row r="1782" spans="1:54" x14ac:dyDescent="0.25">
      <c r="A1782" s="13" t="s">
        <v>25270</v>
      </c>
      <c r="B1782" s="13" t="s">
        <v>41240</v>
      </c>
      <c r="C1782" s="13" t="s">
        <v>41241</v>
      </c>
      <c r="D1782" s="13" t="s">
        <v>1161</v>
      </c>
      <c r="E1782" s="13" t="s">
        <v>37462</v>
      </c>
      <c r="F1782" s="13" t="s">
        <v>1162</v>
      </c>
      <c r="G1782" s="13" t="s">
        <v>37463</v>
      </c>
      <c r="H1782" s="13" t="s">
        <v>33092</v>
      </c>
      <c r="I1782" s="14">
        <v>49993</v>
      </c>
      <c r="J1782" s="14">
        <v>-270</v>
      </c>
      <c r="K1782" s="15">
        <v>135770</v>
      </c>
      <c r="L1782" s="15">
        <v>2</v>
      </c>
      <c r="M1782" s="15">
        <v>48128</v>
      </c>
      <c r="N1782" s="15">
        <v>-28414</v>
      </c>
      <c r="O1782" s="15">
        <v>144619</v>
      </c>
      <c r="P1782" s="14">
        <v>3</v>
      </c>
      <c r="Q1782" s="16"/>
      <c r="R1782" s="16"/>
      <c r="S1782" s="16"/>
      <c r="T1782" s="14">
        <v>0</v>
      </c>
      <c r="U1782" s="16"/>
      <c r="V1782" s="16"/>
      <c r="W1782" s="16"/>
      <c r="X1782" s="14">
        <v>0</v>
      </c>
      <c r="Y1782" s="16"/>
      <c r="Z1782" s="16"/>
      <c r="AA1782" s="16"/>
      <c r="AB1782" s="15">
        <v>0</v>
      </c>
      <c r="AC1782" s="16"/>
      <c r="AD1782" s="16"/>
      <c r="AE1782" s="16"/>
      <c r="AF1782" s="16"/>
      <c r="AG1782" s="16"/>
      <c r="AH1782" s="15">
        <v>0</v>
      </c>
      <c r="AI1782" s="16"/>
      <c r="AJ1782" s="14" t="s">
        <v>89</v>
      </c>
      <c r="AK1782" s="14" t="s">
        <v>33809</v>
      </c>
      <c r="AL1782" s="14" t="s">
        <v>33809</v>
      </c>
      <c r="AM1782" s="14" t="s">
        <v>41242</v>
      </c>
      <c r="AN1782" s="14" t="s">
        <v>33809</v>
      </c>
      <c r="AO1782" s="13" t="s">
        <v>89</v>
      </c>
      <c r="AP1782" s="13" t="s">
        <v>89</v>
      </c>
      <c r="AQ1782" s="17">
        <v>0</v>
      </c>
      <c r="AR1782" s="17">
        <v>0</v>
      </c>
      <c r="AS1782" s="17">
        <v>94202</v>
      </c>
      <c r="AT1782" s="17">
        <v>0</v>
      </c>
      <c r="AU1782" s="17">
        <v>0</v>
      </c>
      <c r="AV1782" s="17">
        <v>0</v>
      </c>
      <c r="AW1782" s="19"/>
      <c r="AX1782" s="19"/>
      <c r="AY1782" s="19"/>
      <c r="AZ1782" s="19"/>
      <c r="BA1782" s="19"/>
      <c r="BB1782" s="18" t="s">
        <v>89</v>
      </c>
    </row>
    <row r="1783" spans="1:54" x14ac:dyDescent="0.25">
      <c r="A1783" s="13" t="s">
        <v>25284</v>
      </c>
      <c r="B1783" s="13" t="s">
        <v>25286</v>
      </c>
      <c r="C1783" s="13" t="s">
        <v>41243</v>
      </c>
      <c r="D1783" s="13" t="s">
        <v>2923</v>
      </c>
      <c r="E1783" s="13" t="s">
        <v>33466</v>
      </c>
      <c r="F1783" s="13" t="s">
        <v>89</v>
      </c>
      <c r="G1783" s="13" t="s">
        <v>89</v>
      </c>
      <c r="H1783" s="13" t="s">
        <v>33092</v>
      </c>
      <c r="I1783" s="14">
        <v>7969</v>
      </c>
      <c r="J1783" s="14">
        <v>-4762</v>
      </c>
      <c r="K1783" s="15">
        <v>68680</v>
      </c>
      <c r="L1783" s="15">
        <v>1</v>
      </c>
      <c r="M1783" s="15">
        <v>7071</v>
      </c>
      <c r="N1783" s="15">
        <v>-6197</v>
      </c>
      <c r="O1783" s="15">
        <v>76651</v>
      </c>
      <c r="P1783" s="14">
        <v>1</v>
      </c>
      <c r="Q1783" s="14">
        <v>7986</v>
      </c>
      <c r="R1783" s="14">
        <v>-4445</v>
      </c>
      <c r="S1783" s="14">
        <v>83682</v>
      </c>
      <c r="T1783" s="14">
        <v>0</v>
      </c>
      <c r="U1783" s="14">
        <v>1286</v>
      </c>
      <c r="V1783" s="14">
        <v>-2540</v>
      </c>
      <c r="W1783" s="14">
        <v>86372</v>
      </c>
      <c r="X1783" s="14">
        <v>1</v>
      </c>
      <c r="Y1783" s="16"/>
      <c r="Z1783" s="16"/>
      <c r="AA1783" s="16"/>
      <c r="AB1783" s="15">
        <v>0</v>
      </c>
      <c r="AC1783" s="16"/>
      <c r="AD1783" s="16"/>
      <c r="AE1783" s="16"/>
      <c r="AF1783" s="16"/>
      <c r="AG1783" s="16"/>
      <c r="AH1783" s="15">
        <v>0</v>
      </c>
      <c r="AI1783" s="16"/>
      <c r="AJ1783" s="14" t="s">
        <v>89</v>
      </c>
      <c r="AK1783" s="14" t="s">
        <v>89</v>
      </c>
      <c r="AL1783" s="14" t="s">
        <v>89</v>
      </c>
      <c r="AM1783" s="14" t="s">
        <v>89</v>
      </c>
      <c r="AN1783" s="14" t="s">
        <v>33809</v>
      </c>
      <c r="AO1783" s="13" t="s">
        <v>89</v>
      </c>
      <c r="AP1783" s="13" t="s">
        <v>89</v>
      </c>
      <c r="AQ1783" s="17"/>
      <c r="AR1783" s="17"/>
      <c r="AS1783" s="17"/>
      <c r="AT1783" s="17"/>
      <c r="AU1783" s="17"/>
      <c r="AV1783" s="17"/>
      <c r="AW1783" s="19"/>
      <c r="AX1783" s="19"/>
      <c r="AY1783" s="19"/>
      <c r="AZ1783" s="19"/>
      <c r="BA1783" s="19"/>
      <c r="BB1783" s="18" t="s">
        <v>89</v>
      </c>
    </row>
    <row r="1784" spans="1:54" x14ac:dyDescent="0.25">
      <c r="A1784" s="13" t="s">
        <v>25318</v>
      </c>
      <c r="B1784" s="13" t="s">
        <v>41244</v>
      </c>
      <c r="C1784" s="13" t="s">
        <v>41245</v>
      </c>
      <c r="D1784" s="13" t="s">
        <v>6464</v>
      </c>
      <c r="E1784" s="13" t="s">
        <v>34387</v>
      </c>
      <c r="F1784" s="13" t="s">
        <v>8225</v>
      </c>
      <c r="G1784" s="13" t="s">
        <v>34388</v>
      </c>
      <c r="H1784" s="13" t="s">
        <v>33092</v>
      </c>
      <c r="I1784" s="14">
        <v>172048</v>
      </c>
      <c r="J1784" s="14">
        <v>-81821</v>
      </c>
      <c r="K1784" s="15">
        <v>132079</v>
      </c>
      <c r="L1784" s="15">
        <v>27</v>
      </c>
      <c r="M1784" s="15">
        <v>435630</v>
      </c>
      <c r="N1784" s="15">
        <v>26720</v>
      </c>
      <c r="O1784" s="15">
        <v>93362</v>
      </c>
      <c r="P1784" s="14">
        <v>13</v>
      </c>
      <c r="Q1784" s="14">
        <v>152871</v>
      </c>
      <c r="R1784" s="14">
        <v>1784</v>
      </c>
      <c r="S1784" s="14">
        <v>49883</v>
      </c>
      <c r="T1784" s="14">
        <v>7</v>
      </c>
      <c r="U1784" s="14">
        <v>398991</v>
      </c>
      <c r="V1784" s="14">
        <v>2720</v>
      </c>
      <c r="W1784" s="14">
        <v>132008</v>
      </c>
      <c r="X1784" s="14">
        <v>10</v>
      </c>
      <c r="Y1784" s="15">
        <v>297895</v>
      </c>
      <c r="Z1784" s="15">
        <v>193361</v>
      </c>
      <c r="AA1784" s="15">
        <v>383201</v>
      </c>
      <c r="AB1784" s="15">
        <v>2</v>
      </c>
      <c r="AC1784" s="16"/>
      <c r="AD1784" s="15">
        <v>2957</v>
      </c>
      <c r="AE1784" s="16"/>
      <c r="AF1784" s="16"/>
      <c r="AG1784" s="16"/>
      <c r="AH1784" s="15">
        <v>0</v>
      </c>
      <c r="AI1784" s="16"/>
      <c r="AJ1784" s="14" t="s">
        <v>89</v>
      </c>
      <c r="AK1784" s="14" t="s">
        <v>89</v>
      </c>
      <c r="AL1784" s="14" t="s">
        <v>89</v>
      </c>
      <c r="AM1784" s="14" t="s">
        <v>89</v>
      </c>
      <c r="AN1784" s="14" t="s">
        <v>33809</v>
      </c>
      <c r="AO1784" s="13" t="s">
        <v>89</v>
      </c>
      <c r="AP1784" s="13" t="s">
        <v>89</v>
      </c>
      <c r="AQ1784" s="17"/>
      <c r="AR1784" s="17"/>
      <c r="AS1784" s="17"/>
      <c r="AT1784" s="17"/>
      <c r="AU1784" s="17"/>
      <c r="AV1784" s="17"/>
      <c r="AW1784" s="19"/>
      <c r="AX1784" s="19"/>
      <c r="AY1784" s="19"/>
      <c r="AZ1784" s="19"/>
      <c r="BA1784" s="19"/>
      <c r="BB1784" s="18" t="s">
        <v>89</v>
      </c>
    </row>
    <row r="1785" spans="1:54" x14ac:dyDescent="0.25">
      <c r="A1785" s="13" t="s">
        <v>41246</v>
      </c>
      <c r="B1785" s="13" t="s">
        <v>41247</v>
      </c>
      <c r="C1785" s="13" t="s">
        <v>41248</v>
      </c>
      <c r="D1785" s="13" t="s">
        <v>41249</v>
      </c>
      <c r="E1785" s="13" t="s">
        <v>89</v>
      </c>
      <c r="F1785" s="13" t="s">
        <v>89</v>
      </c>
      <c r="G1785" s="13" t="s">
        <v>89</v>
      </c>
      <c r="H1785" s="13" t="s">
        <v>33092</v>
      </c>
      <c r="I1785" s="16"/>
      <c r="J1785" s="16"/>
      <c r="K1785" s="16"/>
      <c r="L1785" s="15">
        <v>0</v>
      </c>
      <c r="M1785" s="16"/>
      <c r="N1785" s="16"/>
      <c r="O1785" s="16"/>
      <c r="P1785" s="14">
        <v>0</v>
      </c>
      <c r="Q1785" s="16"/>
      <c r="R1785" s="16"/>
      <c r="S1785" s="16"/>
      <c r="T1785" s="14">
        <v>0</v>
      </c>
      <c r="U1785" s="16"/>
      <c r="V1785" s="16"/>
      <c r="W1785" s="16"/>
      <c r="X1785" s="14">
        <v>0</v>
      </c>
      <c r="Y1785" s="15">
        <v>0</v>
      </c>
      <c r="Z1785" s="15">
        <v>0</v>
      </c>
      <c r="AA1785" s="15">
        <v>0</v>
      </c>
      <c r="AB1785" s="15">
        <v>0</v>
      </c>
      <c r="AC1785" s="16"/>
      <c r="AD1785" s="16"/>
      <c r="AE1785" s="16"/>
      <c r="AF1785" s="16"/>
      <c r="AG1785" s="16"/>
      <c r="AH1785" s="15">
        <v>0</v>
      </c>
      <c r="AI1785" s="16"/>
      <c r="AJ1785" s="14" t="s">
        <v>89</v>
      </c>
      <c r="AK1785" s="14" t="s">
        <v>89</v>
      </c>
      <c r="AL1785" s="14" t="s">
        <v>89</v>
      </c>
      <c r="AM1785" s="14" t="s">
        <v>89</v>
      </c>
      <c r="AN1785" s="14" t="s">
        <v>33809</v>
      </c>
      <c r="AO1785" s="13" t="s">
        <v>89</v>
      </c>
      <c r="AP1785" s="13" t="s">
        <v>89</v>
      </c>
      <c r="AQ1785" s="17"/>
      <c r="AR1785" s="17"/>
      <c r="AS1785" s="17"/>
      <c r="AT1785" s="17"/>
      <c r="AU1785" s="17"/>
      <c r="AV1785" s="17"/>
      <c r="AW1785" s="19"/>
      <c r="AX1785" s="19"/>
      <c r="AY1785" s="19"/>
      <c r="AZ1785" s="19"/>
      <c r="BA1785" s="19"/>
      <c r="BB1785" s="18" t="s">
        <v>89</v>
      </c>
    </row>
    <row r="1786" spans="1:54" x14ac:dyDescent="0.25">
      <c r="A1786" s="13" t="s">
        <v>25345</v>
      </c>
      <c r="B1786" s="13" t="s">
        <v>41250</v>
      </c>
      <c r="C1786" s="13" t="s">
        <v>41251</v>
      </c>
      <c r="D1786" s="13" t="s">
        <v>1939</v>
      </c>
      <c r="E1786" s="13" t="s">
        <v>34628</v>
      </c>
      <c r="F1786" s="13" t="s">
        <v>89</v>
      </c>
      <c r="G1786" s="13" t="s">
        <v>89</v>
      </c>
      <c r="H1786" s="13" t="s">
        <v>33092</v>
      </c>
      <c r="I1786" s="14">
        <v>96985</v>
      </c>
      <c r="J1786" s="14">
        <v>86</v>
      </c>
      <c r="K1786" s="15">
        <v>167329</v>
      </c>
      <c r="L1786" s="15">
        <v>1</v>
      </c>
      <c r="M1786" s="15">
        <v>84409</v>
      </c>
      <c r="N1786" s="15">
        <v>36</v>
      </c>
      <c r="O1786" s="15">
        <v>53464</v>
      </c>
      <c r="P1786" s="14">
        <v>1</v>
      </c>
      <c r="Q1786" s="14">
        <v>21856</v>
      </c>
      <c r="R1786" s="14">
        <v>153</v>
      </c>
      <c r="S1786" s="14">
        <v>50372</v>
      </c>
      <c r="T1786" s="14">
        <v>1</v>
      </c>
      <c r="U1786" s="16"/>
      <c r="V1786" s="16"/>
      <c r="W1786" s="16"/>
      <c r="X1786" s="14">
        <v>0</v>
      </c>
      <c r="Y1786" s="16"/>
      <c r="Z1786" s="16"/>
      <c r="AA1786" s="16"/>
      <c r="AB1786" s="15">
        <v>0</v>
      </c>
      <c r="AC1786" s="16"/>
      <c r="AD1786" s="16"/>
      <c r="AE1786" s="16"/>
      <c r="AF1786" s="16"/>
      <c r="AG1786" s="16"/>
      <c r="AH1786" s="15">
        <v>0</v>
      </c>
      <c r="AI1786" s="16"/>
      <c r="AJ1786" s="14" t="s">
        <v>89</v>
      </c>
      <c r="AK1786" s="14" t="s">
        <v>89</v>
      </c>
      <c r="AL1786" s="14" t="s">
        <v>89</v>
      </c>
      <c r="AM1786" s="14" t="s">
        <v>89</v>
      </c>
      <c r="AN1786" s="14" t="s">
        <v>33809</v>
      </c>
      <c r="AO1786" s="13" t="s">
        <v>89</v>
      </c>
      <c r="AP1786" s="13" t="s">
        <v>89</v>
      </c>
      <c r="AQ1786" s="17"/>
      <c r="AR1786" s="17"/>
      <c r="AS1786" s="17"/>
      <c r="AT1786" s="17"/>
      <c r="AU1786" s="17"/>
      <c r="AV1786" s="17"/>
      <c r="AW1786" s="19"/>
      <c r="AX1786" s="19"/>
      <c r="AY1786" s="19"/>
      <c r="AZ1786" s="19"/>
      <c r="BA1786" s="19"/>
      <c r="BB1786" s="18" t="s">
        <v>89</v>
      </c>
    </row>
    <row r="1787" spans="1:54" x14ac:dyDescent="0.25">
      <c r="A1787" s="13" t="s">
        <v>25384</v>
      </c>
      <c r="B1787" s="13" t="s">
        <v>41252</v>
      </c>
      <c r="C1787" s="13" t="s">
        <v>41253</v>
      </c>
      <c r="D1787" s="13" t="s">
        <v>1458</v>
      </c>
      <c r="E1787" s="13" t="s">
        <v>33172</v>
      </c>
      <c r="F1787" s="13" t="s">
        <v>89</v>
      </c>
      <c r="G1787" s="13" t="s">
        <v>89</v>
      </c>
      <c r="H1787" s="13" t="s">
        <v>33092</v>
      </c>
      <c r="I1787" s="14">
        <v>0</v>
      </c>
      <c r="J1787" s="14">
        <v>0</v>
      </c>
      <c r="K1787" s="15">
        <v>14926</v>
      </c>
      <c r="L1787" s="15">
        <v>0</v>
      </c>
      <c r="M1787" s="15">
        <v>0</v>
      </c>
      <c r="N1787" s="15">
        <v>0</v>
      </c>
      <c r="O1787" s="15">
        <v>14926</v>
      </c>
      <c r="P1787" s="14">
        <v>0</v>
      </c>
      <c r="Q1787" s="14">
        <v>0</v>
      </c>
      <c r="R1787" s="14">
        <v>0</v>
      </c>
      <c r="S1787" s="14">
        <v>14926</v>
      </c>
      <c r="T1787" s="14">
        <v>0</v>
      </c>
      <c r="U1787" s="16"/>
      <c r="V1787" s="16"/>
      <c r="W1787" s="16"/>
      <c r="X1787" s="14">
        <v>0</v>
      </c>
      <c r="Y1787" s="15">
        <v>4356</v>
      </c>
      <c r="Z1787" s="15">
        <v>-2820</v>
      </c>
      <c r="AA1787" s="15">
        <v>5624</v>
      </c>
      <c r="AB1787" s="15">
        <v>1</v>
      </c>
      <c r="AC1787" s="16"/>
      <c r="AD1787" s="16"/>
      <c r="AE1787" s="16"/>
      <c r="AF1787" s="16"/>
      <c r="AG1787" s="16"/>
      <c r="AH1787" s="15">
        <v>0</v>
      </c>
      <c r="AI1787" s="16"/>
      <c r="AJ1787" s="14" t="s">
        <v>89</v>
      </c>
      <c r="AK1787" s="14" t="s">
        <v>89</v>
      </c>
      <c r="AL1787" s="14" t="s">
        <v>89</v>
      </c>
      <c r="AM1787" s="14" t="s">
        <v>89</v>
      </c>
      <c r="AN1787" s="14" t="s">
        <v>33809</v>
      </c>
      <c r="AO1787" s="13" t="s">
        <v>89</v>
      </c>
      <c r="AP1787" s="13" t="s">
        <v>89</v>
      </c>
      <c r="AQ1787" s="17"/>
      <c r="AR1787" s="17"/>
      <c r="AS1787" s="17"/>
      <c r="AT1787" s="17"/>
      <c r="AU1787" s="17"/>
      <c r="AV1787" s="17"/>
      <c r="AW1787" s="19"/>
      <c r="AX1787" s="19"/>
      <c r="AY1787" s="19"/>
      <c r="AZ1787" s="19"/>
      <c r="BA1787" s="19"/>
      <c r="BB1787" s="18" t="s">
        <v>89</v>
      </c>
    </row>
    <row r="1788" spans="1:54" x14ac:dyDescent="0.25">
      <c r="A1788" s="13" t="s">
        <v>25388</v>
      </c>
      <c r="B1788" s="13" t="s">
        <v>25390</v>
      </c>
      <c r="C1788" s="13" t="s">
        <v>41254</v>
      </c>
      <c r="D1788" s="13" t="s">
        <v>1458</v>
      </c>
      <c r="E1788" s="13" t="s">
        <v>33172</v>
      </c>
      <c r="F1788" s="13" t="s">
        <v>89</v>
      </c>
      <c r="G1788" s="13" t="s">
        <v>89</v>
      </c>
      <c r="H1788" s="13" t="s">
        <v>33092</v>
      </c>
      <c r="I1788" s="16"/>
      <c r="J1788" s="16"/>
      <c r="K1788" s="16"/>
      <c r="L1788" s="15">
        <v>0</v>
      </c>
      <c r="M1788" s="16"/>
      <c r="N1788" s="16"/>
      <c r="O1788" s="16"/>
      <c r="P1788" s="14">
        <v>0</v>
      </c>
      <c r="Q1788" s="14">
        <v>0</v>
      </c>
      <c r="R1788" s="14">
        <v>-15</v>
      </c>
      <c r="S1788" s="14">
        <v>4315</v>
      </c>
      <c r="T1788" s="14">
        <v>0</v>
      </c>
      <c r="U1788" s="16"/>
      <c r="V1788" s="16"/>
      <c r="W1788" s="16"/>
      <c r="X1788" s="14">
        <v>0</v>
      </c>
      <c r="Y1788" s="16"/>
      <c r="Z1788" s="16"/>
      <c r="AA1788" s="16"/>
      <c r="AB1788" s="15">
        <v>0</v>
      </c>
      <c r="AC1788" s="16"/>
      <c r="AD1788" s="16"/>
      <c r="AE1788" s="16"/>
      <c r="AF1788" s="16"/>
      <c r="AG1788" s="16"/>
      <c r="AH1788" s="15">
        <v>0</v>
      </c>
      <c r="AI1788" s="16"/>
      <c r="AJ1788" s="14" t="s">
        <v>89</v>
      </c>
      <c r="AK1788" s="14" t="s">
        <v>89</v>
      </c>
      <c r="AL1788" s="14" t="s">
        <v>89</v>
      </c>
      <c r="AM1788" s="14" t="s">
        <v>89</v>
      </c>
      <c r="AN1788" s="14" t="s">
        <v>33809</v>
      </c>
      <c r="AO1788" s="13" t="s">
        <v>89</v>
      </c>
      <c r="AP1788" s="13" t="s">
        <v>89</v>
      </c>
      <c r="AQ1788" s="17"/>
      <c r="AR1788" s="17"/>
      <c r="AS1788" s="17"/>
      <c r="AT1788" s="17"/>
      <c r="AU1788" s="17"/>
      <c r="AV1788" s="17"/>
      <c r="AW1788" s="19"/>
      <c r="AX1788" s="19"/>
      <c r="AY1788" s="19"/>
      <c r="AZ1788" s="19"/>
      <c r="BA1788" s="19"/>
      <c r="BB1788" s="18" t="s">
        <v>89</v>
      </c>
    </row>
    <row r="1789" spans="1:54" x14ac:dyDescent="0.25">
      <c r="A1789" s="13" t="s">
        <v>41255</v>
      </c>
      <c r="B1789" s="13" t="s">
        <v>41256</v>
      </c>
      <c r="C1789" s="13" t="s">
        <v>41257</v>
      </c>
      <c r="D1789" s="13" t="s">
        <v>17228</v>
      </c>
      <c r="E1789" s="13" t="s">
        <v>33020</v>
      </c>
      <c r="F1789" s="13" t="s">
        <v>89</v>
      </c>
      <c r="G1789" s="13" t="s">
        <v>89</v>
      </c>
      <c r="H1789" s="13" t="s">
        <v>33092</v>
      </c>
      <c r="I1789" s="14">
        <v>34579</v>
      </c>
      <c r="J1789" s="14">
        <v>-9668</v>
      </c>
      <c r="K1789" s="15">
        <v>42087</v>
      </c>
      <c r="L1789" s="15">
        <v>1</v>
      </c>
      <c r="M1789" s="15">
        <v>22762</v>
      </c>
      <c r="N1789" s="15">
        <v>2187</v>
      </c>
      <c r="O1789" s="15">
        <v>32101</v>
      </c>
      <c r="P1789" s="14">
        <v>1</v>
      </c>
      <c r="Q1789" s="16"/>
      <c r="R1789" s="16"/>
      <c r="S1789" s="16"/>
      <c r="T1789" s="14">
        <v>0</v>
      </c>
      <c r="U1789" s="16"/>
      <c r="V1789" s="16"/>
      <c r="W1789" s="16"/>
      <c r="X1789" s="14">
        <v>0</v>
      </c>
      <c r="Y1789" s="16"/>
      <c r="Z1789" s="16"/>
      <c r="AA1789" s="16"/>
      <c r="AB1789" s="15">
        <v>0</v>
      </c>
      <c r="AC1789" s="16"/>
      <c r="AD1789" s="16"/>
      <c r="AE1789" s="16"/>
      <c r="AF1789" s="16"/>
      <c r="AG1789" s="16"/>
      <c r="AH1789" s="15">
        <v>0</v>
      </c>
      <c r="AI1789" s="16"/>
      <c r="AJ1789" s="14" t="s">
        <v>89</v>
      </c>
      <c r="AK1789" s="14" t="s">
        <v>89</v>
      </c>
      <c r="AL1789" s="14" t="s">
        <v>89</v>
      </c>
      <c r="AM1789" s="14" t="s">
        <v>89</v>
      </c>
      <c r="AN1789" s="14" t="s">
        <v>33809</v>
      </c>
      <c r="AO1789" s="13" t="s">
        <v>89</v>
      </c>
      <c r="AP1789" s="13" t="s">
        <v>89</v>
      </c>
      <c r="AQ1789" s="17"/>
      <c r="AR1789" s="17"/>
      <c r="AS1789" s="17"/>
      <c r="AT1789" s="17"/>
      <c r="AU1789" s="17"/>
      <c r="AV1789" s="17"/>
      <c r="AW1789" s="19"/>
      <c r="AX1789" s="19"/>
      <c r="AY1789" s="19"/>
      <c r="AZ1789" s="19"/>
      <c r="BA1789" s="19"/>
      <c r="BB1789" s="18" t="s">
        <v>89</v>
      </c>
    </row>
    <row r="1790" spans="1:54" x14ac:dyDescent="0.25">
      <c r="A1790" s="13" t="s">
        <v>25392</v>
      </c>
      <c r="B1790" s="13" t="s">
        <v>41258</v>
      </c>
      <c r="C1790" s="13" t="s">
        <v>41259</v>
      </c>
      <c r="D1790" s="13" t="s">
        <v>4850</v>
      </c>
      <c r="E1790" s="13" t="s">
        <v>34394</v>
      </c>
      <c r="F1790" s="13" t="s">
        <v>89</v>
      </c>
      <c r="G1790" s="13" t="s">
        <v>89</v>
      </c>
      <c r="H1790" s="13" t="s">
        <v>33092</v>
      </c>
      <c r="I1790" s="14">
        <v>0</v>
      </c>
      <c r="J1790" s="14">
        <v>0</v>
      </c>
      <c r="K1790" s="15">
        <v>0</v>
      </c>
      <c r="L1790" s="15">
        <v>2</v>
      </c>
      <c r="M1790" s="15">
        <v>8705</v>
      </c>
      <c r="N1790" s="15">
        <v>-4545</v>
      </c>
      <c r="O1790" s="15">
        <v>24111</v>
      </c>
      <c r="P1790" s="14">
        <v>0</v>
      </c>
      <c r="Q1790" s="16"/>
      <c r="R1790" s="16"/>
      <c r="S1790" s="16"/>
      <c r="T1790" s="14">
        <v>0</v>
      </c>
      <c r="U1790" s="14">
        <v>21169</v>
      </c>
      <c r="V1790" s="14">
        <v>0</v>
      </c>
      <c r="W1790" s="14">
        <v>24756</v>
      </c>
      <c r="X1790" s="14">
        <v>2</v>
      </c>
      <c r="Y1790" s="16"/>
      <c r="Z1790" s="16"/>
      <c r="AA1790" s="16"/>
      <c r="AB1790" s="15">
        <v>0</v>
      </c>
      <c r="AC1790" s="16"/>
      <c r="AD1790" s="16"/>
      <c r="AE1790" s="16"/>
      <c r="AF1790" s="16"/>
      <c r="AG1790" s="16"/>
      <c r="AH1790" s="15">
        <v>0</v>
      </c>
      <c r="AI1790" s="16"/>
      <c r="AJ1790" s="14" t="s">
        <v>89</v>
      </c>
      <c r="AK1790" s="14" t="s">
        <v>89</v>
      </c>
      <c r="AL1790" s="14" t="s">
        <v>89</v>
      </c>
      <c r="AM1790" s="14" t="s">
        <v>89</v>
      </c>
      <c r="AN1790" s="14" t="s">
        <v>33809</v>
      </c>
      <c r="AO1790" s="13" t="s">
        <v>89</v>
      </c>
      <c r="AP1790" s="13" t="s">
        <v>89</v>
      </c>
      <c r="AQ1790" s="17"/>
      <c r="AR1790" s="17"/>
      <c r="AS1790" s="17"/>
      <c r="AT1790" s="17"/>
      <c r="AU1790" s="17"/>
      <c r="AV1790" s="17"/>
      <c r="AW1790" s="19"/>
      <c r="AX1790" s="19"/>
      <c r="AY1790" s="19"/>
      <c r="AZ1790" s="19"/>
      <c r="BA1790" s="19"/>
      <c r="BB1790" s="18" t="s">
        <v>89</v>
      </c>
    </row>
    <row r="1791" spans="1:54" x14ac:dyDescent="0.25">
      <c r="A1791" s="13" t="s">
        <v>25397</v>
      </c>
      <c r="B1791" s="13" t="s">
        <v>25399</v>
      </c>
      <c r="C1791" s="13" t="s">
        <v>41260</v>
      </c>
      <c r="D1791" s="13" t="s">
        <v>1208</v>
      </c>
      <c r="E1791" s="13" t="s">
        <v>34220</v>
      </c>
      <c r="F1791" s="13" t="s">
        <v>89</v>
      </c>
      <c r="G1791" s="13" t="s">
        <v>89</v>
      </c>
      <c r="H1791" s="13" t="s">
        <v>33092</v>
      </c>
      <c r="I1791" s="14">
        <v>12695</v>
      </c>
      <c r="J1791" s="14">
        <v>-6323</v>
      </c>
      <c r="K1791" s="15">
        <v>18638</v>
      </c>
      <c r="L1791" s="15">
        <v>1</v>
      </c>
      <c r="M1791" s="15">
        <v>0</v>
      </c>
      <c r="N1791" s="15">
        <v>-319</v>
      </c>
      <c r="O1791" s="15">
        <v>18356</v>
      </c>
      <c r="P1791" s="14">
        <v>0</v>
      </c>
      <c r="Q1791" s="16"/>
      <c r="R1791" s="16"/>
      <c r="S1791" s="16"/>
      <c r="T1791" s="14">
        <v>0</v>
      </c>
      <c r="U1791" s="16"/>
      <c r="V1791" s="16"/>
      <c r="W1791" s="16"/>
      <c r="X1791" s="14">
        <v>0</v>
      </c>
      <c r="Y1791" s="16"/>
      <c r="Z1791" s="16"/>
      <c r="AA1791" s="16"/>
      <c r="AB1791" s="15">
        <v>0</v>
      </c>
      <c r="AC1791" s="16"/>
      <c r="AD1791" s="16"/>
      <c r="AE1791" s="16"/>
      <c r="AF1791" s="16"/>
      <c r="AG1791" s="16"/>
      <c r="AH1791" s="15">
        <v>0</v>
      </c>
      <c r="AI1791" s="16"/>
      <c r="AJ1791" s="14" t="s">
        <v>89</v>
      </c>
      <c r="AK1791" s="14" t="s">
        <v>89</v>
      </c>
      <c r="AL1791" s="14" t="s">
        <v>89</v>
      </c>
      <c r="AM1791" s="14" t="s">
        <v>89</v>
      </c>
      <c r="AN1791" s="14" t="s">
        <v>33809</v>
      </c>
      <c r="AO1791" s="13" t="s">
        <v>89</v>
      </c>
      <c r="AP1791" s="13" t="s">
        <v>89</v>
      </c>
      <c r="AQ1791" s="17"/>
      <c r="AR1791" s="17"/>
      <c r="AS1791" s="17"/>
      <c r="AT1791" s="17"/>
      <c r="AU1791" s="17"/>
      <c r="AV1791" s="17"/>
      <c r="AW1791" s="19"/>
      <c r="AX1791" s="19"/>
      <c r="AY1791" s="19"/>
      <c r="AZ1791" s="19"/>
      <c r="BA1791" s="19"/>
      <c r="BB1791" s="18" t="s">
        <v>89</v>
      </c>
    </row>
    <row r="1792" spans="1:54" x14ac:dyDescent="0.25">
      <c r="A1792" s="13" t="s">
        <v>25401</v>
      </c>
      <c r="B1792" s="13" t="s">
        <v>41261</v>
      </c>
      <c r="C1792" s="13" t="s">
        <v>41262</v>
      </c>
      <c r="D1792" s="13" t="s">
        <v>1511</v>
      </c>
      <c r="E1792" s="13" t="s">
        <v>34088</v>
      </c>
      <c r="F1792" s="13" t="s">
        <v>1512</v>
      </c>
      <c r="G1792" s="13" t="s">
        <v>34089</v>
      </c>
      <c r="H1792" s="13" t="s">
        <v>33092</v>
      </c>
      <c r="I1792" s="14">
        <v>49478</v>
      </c>
      <c r="J1792" s="14">
        <v>7282</v>
      </c>
      <c r="K1792" s="15">
        <v>10041</v>
      </c>
      <c r="L1792" s="15">
        <v>1</v>
      </c>
      <c r="M1792" s="15">
        <v>31070</v>
      </c>
      <c r="N1792" s="15">
        <v>-3077</v>
      </c>
      <c r="O1792" s="15">
        <v>6821</v>
      </c>
      <c r="P1792" s="14">
        <v>1</v>
      </c>
      <c r="Q1792" s="14">
        <v>17609</v>
      </c>
      <c r="R1792" s="14">
        <v>121</v>
      </c>
      <c r="S1792" s="14">
        <v>11019</v>
      </c>
      <c r="T1792" s="14">
        <v>1</v>
      </c>
      <c r="U1792" s="14">
        <v>34153</v>
      </c>
      <c r="V1792" s="14">
        <v>30738</v>
      </c>
      <c r="W1792" s="14">
        <v>8563</v>
      </c>
      <c r="X1792" s="14">
        <v>1</v>
      </c>
      <c r="Y1792" s="15">
        <v>7839</v>
      </c>
      <c r="Z1792" s="15">
        <v>-5978</v>
      </c>
      <c r="AA1792" s="15">
        <v>4822</v>
      </c>
      <c r="AB1792" s="15">
        <v>1</v>
      </c>
      <c r="AC1792" s="16"/>
      <c r="AD1792" s="16"/>
      <c r="AE1792" s="15">
        <v>16020</v>
      </c>
      <c r="AF1792" s="15">
        <v>-125</v>
      </c>
      <c r="AG1792" s="15">
        <v>6195</v>
      </c>
      <c r="AH1792" s="15">
        <v>1</v>
      </c>
      <c r="AI1792" s="16"/>
      <c r="AJ1792" s="14" t="s">
        <v>89</v>
      </c>
      <c r="AK1792" s="14" t="s">
        <v>41263</v>
      </c>
      <c r="AL1792" s="14" t="s">
        <v>41264</v>
      </c>
      <c r="AM1792" s="14" t="s">
        <v>41265</v>
      </c>
      <c r="AN1792" s="14" t="s">
        <v>112</v>
      </c>
      <c r="AO1792" s="13" t="s">
        <v>89</v>
      </c>
      <c r="AP1792" s="13" t="s">
        <v>89</v>
      </c>
      <c r="AQ1792" s="17">
        <v>9389</v>
      </c>
      <c r="AR1792" s="17">
        <v>0</v>
      </c>
      <c r="AS1792" s="17">
        <v>4261</v>
      </c>
      <c r="AT1792" s="17">
        <v>0</v>
      </c>
      <c r="AU1792" s="17">
        <v>0</v>
      </c>
      <c r="AV1792" s="17">
        <v>702</v>
      </c>
      <c r="AW1792" s="19"/>
      <c r="AX1792" s="19"/>
      <c r="AY1792" s="19"/>
      <c r="AZ1792" s="19"/>
      <c r="BA1792" s="19"/>
      <c r="BB1792" s="18" t="s">
        <v>89</v>
      </c>
    </row>
    <row r="1793" spans="1:54" x14ac:dyDescent="0.25">
      <c r="A1793" s="13" t="s">
        <v>25422</v>
      </c>
      <c r="B1793" s="13" t="s">
        <v>41266</v>
      </c>
      <c r="C1793" s="13" t="s">
        <v>41267</v>
      </c>
      <c r="D1793" s="13" t="s">
        <v>2923</v>
      </c>
      <c r="E1793" s="13" t="s">
        <v>33466</v>
      </c>
      <c r="F1793" s="13" t="s">
        <v>89</v>
      </c>
      <c r="G1793" s="13" t="s">
        <v>89</v>
      </c>
      <c r="H1793" s="13" t="s">
        <v>33092</v>
      </c>
      <c r="I1793" s="14">
        <v>40122</v>
      </c>
      <c r="J1793" s="14">
        <v>7291</v>
      </c>
      <c r="K1793" s="15">
        <v>83087</v>
      </c>
      <c r="L1793" s="15">
        <v>1</v>
      </c>
      <c r="M1793" s="15">
        <v>78944</v>
      </c>
      <c r="N1793" s="15">
        <v>39106</v>
      </c>
      <c r="O1793" s="15">
        <v>116589</v>
      </c>
      <c r="P1793" s="14">
        <v>1</v>
      </c>
      <c r="Q1793" s="14">
        <v>38925</v>
      </c>
      <c r="R1793" s="14">
        <v>5371</v>
      </c>
      <c r="S1793" s="14">
        <v>63285</v>
      </c>
      <c r="T1793" s="14">
        <v>1</v>
      </c>
      <c r="U1793" s="14">
        <v>445482</v>
      </c>
      <c r="V1793" s="14">
        <v>1220</v>
      </c>
      <c r="W1793" s="14">
        <v>177888</v>
      </c>
      <c r="X1793" s="14">
        <v>1</v>
      </c>
      <c r="Y1793" s="16"/>
      <c r="Z1793" s="16"/>
      <c r="AA1793" s="16"/>
      <c r="AB1793" s="15">
        <v>0</v>
      </c>
      <c r="AC1793" s="16"/>
      <c r="AD1793" s="16"/>
      <c r="AE1793" s="16"/>
      <c r="AF1793" s="16"/>
      <c r="AG1793" s="16"/>
      <c r="AH1793" s="15">
        <v>0</v>
      </c>
      <c r="AI1793" s="16"/>
      <c r="AJ1793" s="14" t="s">
        <v>89</v>
      </c>
      <c r="AK1793" s="14" t="s">
        <v>89</v>
      </c>
      <c r="AL1793" s="14" t="s">
        <v>89</v>
      </c>
      <c r="AM1793" s="14" t="s">
        <v>89</v>
      </c>
      <c r="AN1793" s="14" t="s">
        <v>33809</v>
      </c>
      <c r="AO1793" s="13" t="s">
        <v>89</v>
      </c>
      <c r="AP1793" s="13" t="s">
        <v>89</v>
      </c>
      <c r="AQ1793" s="17"/>
      <c r="AR1793" s="17"/>
      <c r="AS1793" s="17"/>
      <c r="AT1793" s="17"/>
      <c r="AU1793" s="17"/>
      <c r="AV1793" s="17"/>
      <c r="AW1793" s="19"/>
      <c r="AX1793" s="19"/>
      <c r="AY1793" s="19"/>
      <c r="AZ1793" s="19"/>
      <c r="BA1793" s="19"/>
      <c r="BB1793" s="18" t="s">
        <v>89</v>
      </c>
    </row>
    <row r="1794" spans="1:54" x14ac:dyDescent="0.25">
      <c r="A1794" s="13" t="s">
        <v>25451</v>
      </c>
      <c r="B1794" s="13" t="s">
        <v>41268</v>
      </c>
      <c r="C1794" s="13" t="s">
        <v>41269</v>
      </c>
      <c r="D1794" s="13" t="s">
        <v>10328</v>
      </c>
      <c r="E1794" s="13" t="s">
        <v>35045</v>
      </c>
      <c r="F1794" s="13" t="s">
        <v>89</v>
      </c>
      <c r="G1794" s="13" t="s">
        <v>89</v>
      </c>
      <c r="H1794" s="13" t="s">
        <v>33092</v>
      </c>
      <c r="I1794" s="14">
        <v>115837</v>
      </c>
      <c r="J1794" s="14">
        <v>-4860</v>
      </c>
      <c r="K1794" s="15">
        <v>13697</v>
      </c>
      <c r="L1794" s="15">
        <v>2</v>
      </c>
      <c r="M1794" s="15">
        <v>25445</v>
      </c>
      <c r="N1794" s="15">
        <v>-8427</v>
      </c>
      <c r="O1794" s="15">
        <v>18329</v>
      </c>
      <c r="P1794" s="14">
        <v>2</v>
      </c>
      <c r="Q1794" s="14">
        <v>87437</v>
      </c>
      <c r="R1794" s="14">
        <v>1531</v>
      </c>
      <c r="S1794" s="14">
        <v>17177</v>
      </c>
      <c r="T1794" s="14">
        <v>2</v>
      </c>
      <c r="U1794" s="16"/>
      <c r="V1794" s="16"/>
      <c r="W1794" s="16"/>
      <c r="X1794" s="14">
        <v>0</v>
      </c>
      <c r="Y1794" s="16"/>
      <c r="Z1794" s="16"/>
      <c r="AA1794" s="16"/>
      <c r="AB1794" s="15">
        <v>0</v>
      </c>
      <c r="AC1794" s="16"/>
      <c r="AD1794" s="16"/>
      <c r="AE1794" s="16"/>
      <c r="AF1794" s="16"/>
      <c r="AG1794" s="16"/>
      <c r="AH1794" s="15">
        <v>0</v>
      </c>
      <c r="AI1794" s="16"/>
      <c r="AJ1794" s="14" t="s">
        <v>89</v>
      </c>
      <c r="AK1794" s="14" t="s">
        <v>89</v>
      </c>
      <c r="AL1794" s="14" t="s">
        <v>89</v>
      </c>
      <c r="AM1794" s="14" t="s">
        <v>89</v>
      </c>
      <c r="AN1794" s="14" t="s">
        <v>33809</v>
      </c>
      <c r="AO1794" s="13" t="s">
        <v>89</v>
      </c>
      <c r="AP1794" s="13" t="s">
        <v>89</v>
      </c>
      <c r="AQ1794" s="17"/>
      <c r="AR1794" s="17"/>
      <c r="AS1794" s="17"/>
      <c r="AT1794" s="17"/>
      <c r="AU1794" s="17"/>
      <c r="AV1794" s="17"/>
      <c r="AW1794" s="19"/>
      <c r="AX1794" s="19"/>
      <c r="AY1794" s="19"/>
      <c r="AZ1794" s="19"/>
      <c r="BA1794" s="19"/>
      <c r="BB1794" s="18" t="s">
        <v>89</v>
      </c>
    </row>
    <row r="1795" spans="1:54" x14ac:dyDescent="0.25">
      <c r="A1795" s="13" t="s">
        <v>25475</v>
      </c>
      <c r="B1795" s="13" t="s">
        <v>25477</v>
      </c>
      <c r="C1795" s="13" t="s">
        <v>41270</v>
      </c>
      <c r="D1795" s="13" t="s">
        <v>78</v>
      </c>
      <c r="E1795" s="13" t="s">
        <v>32943</v>
      </c>
      <c r="F1795" s="13" t="s">
        <v>89</v>
      </c>
      <c r="G1795" s="13" t="s">
        <v>89</v>
      </c>
      <c r="H1795" s="13" t="s">
        <v>33092</v>
      </c>
      <c r="I1795" s="14">
        <v>7</v>
      </c>
      <c r="J1795" s="14">
        <v>-7574</v>
      </c>
      <c r="K1795" s="15">
        <v>25715</v>
      </c>
      <c r="L1795" s="15">
        <v>1</v>
      </c>
      <c r="M1795" s="15">
        <v>6</v>
      </c>
      <c r="N1795" s="15">
        <v>-8618</v>
      </c>
      <c r="O1795" s="15">
        <v>34081</v>
      </c>
      <c r="P1795" s="14">
        <v>1</v>
      </c>
      <c r="Q1795" s="14">
        <v>5</v>
      </c>
      <c r="R1795" s="14">
        <v>-7046</v>
      </c>
      <c r="S1795" s="14">
        <v>40846</v>
      </c>
      <c r="T1795" s="14">
        <v>1</v>
      </c>
      <c r="U1795" s="16"/>
      <c r="V1795" s="16"/>
      <c r="W1795" s="16"/>
      <c r="X1795" s="14">
        <v>0</v>
      </c>
      <c r="Y1795" s="16"/>
      <c r="Z1795" s="16"/>
      <c r="AA1795" s="16"/>
      <c r="AB1795" s="15">
        <v>0</v>
      </c>
      <c r="AC1795" s="16"/>
      <c r="AD1795" s="16"/>
      <c r="AE1795" s="16"/>
      <c r="AF1795" s="16"/>
      <c r="AG1795" s="16"/>
      <c r="AH1795" s="15">
        <v>0</v>
      </c>
      <c r="AI1795" s="16"/>
      <c r="AJ1795" s="14" t="s">
        <v>89</v>
      </c>
      <c r="AK1795" s="14" t="s">
        <v>89</v>
      </c>
      <c r="AL1795" s="14" t="s">
        <v>89</v>
      </c>
      <c r="AM1795" s="14" t="s">
        <v>89</v>
      </c>
      <c r="AN1795" s="14" t="s">
        <v>33809</v>
      </c>
      <c r="AO1795" s="13" t="s">
        <v>89</v>
      </c>
      <c r="AP1795" s="13" t="s">
        <v>89</v>
      </c>
      <c r="AQ1795" s="17"/>
      <c r="AR1795" s="17"/>
      <c r="AS1795" s="17"/>
      <c r="AT1795" s="17"/>
      <c r="AU1795" s="17"/>
      <c r="AV1795" s="17"/>
      <c r="AW1795" s="19"/>
      <c r="AX1795" s="19"/>
      <c r="AY1795" s="19"/>
      <c r="AZ1795" s="19"/>
      <c r="BA1795" s="19"/>
      <c r="BB1795" s="18" t="s">
        <v>89</v>
      </c>
    </row>
    <row r="1796" spans="1:54" x14ac:dyDescent="0.25">
      <c r="A1796" s="13" t="s">
        <v>25505</v>
      </c>
      <c r="B1796" s="13" t="s">
        <v>41271</v>
      </c>
      <c r="C1796" s="13" t="s">
        <v>41272</v>
      </c>
      <c r="D1796" s="13" t="s">
        <v>863</v>
      </c>
      <c r="E1796" s="13" t="s">
        <v>33374</v>
      </c>
      <c r="F1796" s="13" t="s">
        <v>864</v>
      </c>
      <c r="G1796" s="13" t="s">
        <v>33375</v>
      </c>
      <c r="H1796" s="13" t="s">
        <v>33092</v>
      </c>
      <c r="I1796" s="14">
        <v>0</v>
      </c>
      <c r="J1796" s="14">
        <v>0</v>
      </c>
      <c r="K1796" s="15">
        <v>900</v>
      </c>
      <c r="L1796" s="15">
        <v>0</v>
      </c>
      <c r="M1796" s="15">
        <v>0</v>
      </c>
      <c r="N1796" s="15">
        <v>0</v>
      </c>
      <c r="O1796" s="15">
        <v>900</v>
      </c>
      <c r="P1796" s="14">
        <v>0</v>
      </c>
      <c r="Q1796" s="14">
        <v>67520</v>
      </c>
      <c r="R1796" s="14">
        <v>-2928</v>
      </c>
      <c r="S1796" s="14">
        <v>6182</v>
      </c>
      <c r="T1796" s="14">
        <v>1</v>
      </c>
      <c r="U1796" s="14">
        <v>60805</v>
      </c>
      <c r="V1796" s="14">
        <v>-247</v>
      </c>
      <c r="W1796" s="14">
        <v>32364</v>
      </c>
      <c r="X1796" s="14">
        <v>5</v>
      </c>
      <c r="Y1796" s="15">
        <v>372037</v>
      </c>
      <c r="Z1796" s="15">
        <v>1505</v>
      </c>
      <c r="AA1796" s="15">
        <v>200365</v>
      </c>
      <c r="AB1796" s="15">
        <v>3</v>
      </c>
      <c r="AC1796" s="16"/>
      <c r="AD1796" s="16"/>
      <c r="AE1796" s="15">
        <v>138826</v>
      </c>
      <c r="AF1796" s="15">
        <v>3453</v>
      </c>
      <c r="AG1796" s="15">
        <v>84992</v>
      </c>
      <c r="AH1796" s="15">
        <v>2</v>
      </c>
      <c r="AI1796" s="16"/>
      <c r="AJ1796" s="14" t="s">
        <v>89</v>
      </c>
      <c r="AK1796" s="14" t="s">
        <v>41273</v>
      </c>
      <c r="AL1796" s="14" t="s">
        <v>41274</v>
      </c>
      <c r="AM1796" s="14" t="s">
        <v>41275</v>
      </c>
      <c r="AN1796" s="14" t="s">
        <v>594</v>
      </c>
      <c r="AO1796" s="13" t="s">
        <v>89</v>
      </c>
      <c r="AP1796" s="13" t="s">
        <v>89</v>
      </c>
      <c r="AQ1796" s="17"/>
      <c r="AR1796" s="17"/>
      <c r="AS1796" s="17"/>
      <c r="AT1796" s="17"/>
      <c r="AU1796" s="17"/>
      <c r="AV1796" s="17"/>
      <c r="AW1796" s="19"/>
      <c r="AX1796" s="19"/>
      <c r="AY1796" s="19"/>
      <c r="AZ1796" s="19"/>
      <c r="BA1796" s="19"/>
      <c r="BB1796" s="18" t="s">
        <v>89</v>
      </c>
    </row>
    <row r="1797" spans="1:54" x14ac:dyDescent="0.25">
      <c r="A1797" s="13" t="s">
        <v>25515</v>
      </c>
      <c r="B1797" s="13" t="s">
        <v>41276</v>
      </c>
      <c r="C1797" s="13" t="s">
        <v>41277</v>
      </c>
      <c r="D1797" s="13" t="s">
        <v>1458</v>
      </c>
      <c r="E1797" s="13" t="s">
        <v>33172</v>
      </c>
      <c r="F1797" s="13" t="s">
        <v>1459</v>
      </c>
      <c r="G1797" s="13" t="s">
        <v>33173</v>
      </c>
      <c r="H1797" s="13" t="s">
        <v>33092</v>
      </c>
      <c r="I1797" s="14">
        <v>122187</v>
      </c>
      <c r="J1797" s="14">
        <v>10066</v>
      </c>
      <c r="K1797" s="15">
        <v>248083</v>
      </c>
      <c r="L1797" s="15">
        <v>1</v>
      </c>
      <c r="M1797" s="15">
        <v>226947</v>
      </c>
      <c r="N1797" s="15">
        <v>47370</v>
      </c>
      <c r="O1797" s="15">
        <v>412294</v>
      </c>
      <c r="P1797" s="14">
        <v>2</v>
      </c>
      <c r="Q1797" s="14">
        <v>205071</v>
      </c>
      <c r="R1797" s="14">
        <v>3334</v>
      </c>
      <c r="S1797" s="14">
        <v>433706</v>
      </c>
      <c r="T1797" s="14">
        <v>2</v>
      </c>
      <c r="U1797" s="14">
        <v>310283</v>
      </c>
      <c r="V1797" s="14">
        <v>26200</v>
      </c>
      <c r="W1797" s="14">
        <v>424929</v>
      </c>
      <c r="X1797" s="14">
        <v>2</v>
      </c>
      <c r="Y1797" s="15">
        <v>245050</v>
      </c>
      <c r="Z1797" s="15">
        <v>17387</v>
      </c>
      <c r="AA1797" s="15">
        <v>519200</v>
      </c>
      <c r="AB1797" s="15">
        <v>2</v>
      </c>
      <c r="AC1797" s="16"/>
      <c r="AD1797" s="16"/>
      <c r="AE1797" s="15">
        <v>149855</v>
      </c>
      <c r="AF1797" s="15">
        <v>5287</v>
      </c>
      <c r="AG1797" s="15">
        <v>558126</v>
      </c>
      <c r="AH1797" s="15">
        <v>2</v>
      </c>
      <c r="AI1797" s="16"/>
      <c r="AJ1797" s="14" t="s">
        <v>41278</v>
      </c>
      <c r="AK1797" s="14" t="s">
        <v>89</v>
      </c>
      <c r="AL1797" s="14" t="s">
        <v>89</v>
      </c>
      <c r="AM1797" s="14" t="s">
        <v>89</v>
      </c>
      <c r="AN1797" s="14" t="s">
        <v>33809</v>
      </c>
      <c r="AO1797" s="13" t="s">
        <v>89</v>
      </c>
      <c r="AP1797" s="13" t="s">
        <v>89</v>
      </c>
      <c r="AQ1797" s="17"/>
      <c r="AR1797" s="17"/>
      <c r="AS1797" s="17"/>
      <c r="AT1797" s="17"/>
      <c r="AU1797" s="17"/>
      <c r="AV1797" s="17"/>
      <c r="AW1797" s="19"/>
      <c r="AX1797" s="19"/>
      <c r="AY1797" s="19"/>
      <c r="AZ1797" s="19"/>
      <c r="BA1797" s="19"/>
      <c r="BB1797" s="18" t="s">
        <v>89</v>
      </c>
    </row>
    <row r="1798" spans="1:54" x14ac:dyDescent="0.25">
      <c r="A1798" s="13" t="s">
        <v>41279</v>
      </c>
      <c r="B1798" s="13" t="s">
        <v>41280</v>
      </c>
      <c r="C1798" s="13" t="s">
        <v>41281</v>
      </c>
      <c r="D1798" s="13" t="s">
        <v>19917</v>
      </c>
      <c r="E1798" s="13" t="s">
        <v>33127</v>
      </c>
      <c r="F1798" s="13" t="s">
        <v>89</v>
      </c>
      <c r="G1798" s="13" t="s">
        <v>89</v>
      </c>
      <c r="H1798" s="13" t="s">
        <v>33092</v>
      </c>
      <c r="I1798" s="14">
        <v>101952</v>
      </c>
      <c r="J1798" s="14">
        <v>1147</v>
      </c>
      <c r="K1798" s="15">
        <v>75195</v>
      </c>
      <c r="L1798" s="15">
        <v>1</v>
      </c>
      <c r="M1798" s="15">
        <v>191451</v>
      </c>
      <c r="N1798" s="15">
        <v>-146167</v>
      </c>
      <c r="O1798" s="15">
        <v>431572</v>
      </c>
      <c r="P1798" s="14">
        <v>3</v>
      </c>
      <c r="Q1798" s="16"/>
      <c r="R1798" s="16"/>
      <c r="S1798" s="16"/>
      <c r="T1798" s="14">
        <v>0</v>
      </c>
      <c r="U1798" s="16"/>
      <c r="V1798" s="16"/>
      <c r="W1798" s="16"/>
      <c r="X1798" s="14">
        <v>0</v>
      </c>
      <c r="Y1798" s="16"/>
      <c r="Z1798" s="16"/>
      <c r="AA1798" s="16"/>
      <c r="AB1798" s="15">
        <v>0</v>
      </c>
      <c r="AC1798" s="16"/>
      <c r="AD1798" s="16"/>
      <c r="AE1798" s="16"/>
      <c r="AF1798" s="16"/>
      <c r="AG1798" s="16"/>
      <c r="AH1798" s="15">
        <v>0</v>
      </c>
      <c r="AI1798" s="16"/>
      <c r="AJ1798" s="14" t="s">
        <v>89</v>
      </c>
      <c r="AK1798" s="14" t="s">
        <v>89</v>
      </c>
      <c r="AL1798" s="14" t="s">
        <v>89</v>
      </c>
      <c r="AM1798" s="14" t="s">
        <v>89</v>
      </c>
      <c r="AN1798" s="14" t="s">
        <v>33809</v>
      </c>
      <c r="AO1798" s="13" t="s">
        <v>89</v>
      </c>
      <c r="AP1798" s="13" t="s">
        <v>89</v>
      </c>
      <c r="AQ1798" s="17"/>
      <c r="AR1798" s="17"/>
      <c r="AS1798" s="17"/>
      <c r="AT1798" s="17"/>
      <c r="AU1798" s="17"/>
      <c r="AV1798" s="17"/>
      <c r="AW1798" s="19"/>
      <c r="AX1798" s="19"/>
      <c r="AY1798" s="19"/>
      <c r="AZ1798" s="19"/>
      <c r="BA1798" s="19"/>
      <c r="BB1798" s="18" t="s">
        <v>89</v>
      </c>
    </row>
    <row r="1799" spans="1:54" x14ac:dyDescent="0.25">
      <c r="A1799" s="13" t="s">
        <v>25567</v>
      </c>
      <c r="B1799" s="13" t="s">
        <v>41282</v>
      </c>
      <c r="C1799" s="13" t="s">
        <v>33874</v>
      </c>
      <c r="D1799" s="13" t="s">
        <v>1548</v>
      </c>
      <c r="E1799" s="13" t="s">
        <v>33099</v>
      </c>
      <c r="F1799" s="13" t="s">
        <v>89</v>
      </c>
      <c r="G1799" s="13" t="s">
        <v>89</v>
      </c>
      <c r="H1799" s="13" t="s">
        <v>33092</v>
      </c>
      <c r="I1799" s="14">
        <v>343291</v>
      </c>
      <c r="J1799" s="14">
        <v>5064</v>
      </c>
      <c r="K1799" s="15">
        <v>89855</v>
      </c>
      <c r="L1799" s="15">
        <v>1</v>
      </c>
      <c r="M1799" s="15">
        <v>0</v>
      </c>
      <c r="N1799" s="15">
        <v>0</v>
      </c>
      <c r="O1799" s="15">
        <v>89855</v>
      </c>
      <c r="P1799" s="14">
        <v>0</v>
      </c>
      <c r="Q1799" s="14">
        <v>0</v>
      </c>
      <c r="R1799" s="14">
        <v>0</v>
      </c>
      <c r="S1799" s="14">
        <v>89855</v>
      </c>
      <c r="T1799" s="14">
        <v>0</v>
      </c>
      <c r="U1799" s="16"/>
      <c r="V1799" s="16"/>
      <c r="W1799" s="16"/>
      <c r="X1799" s="14">
        <v>0</v>
      </c>
      <c r="Y1799" s="16"/>
      <c r="Z1799" s="16"/>
      <c r="AA1799" s="16"/>
      <c r="AB1799" s="15">
        <v>0</v>
      </c>
      <c r="AC1799" s="16"/>
      <c r="AD1799" s="16"/>
      <c r="AE1799" s="16"/>
      <c r="AF1799" s="16"/>
      <c r="AG1799" s="16"/>
      <c r="AH1799" s="15">
        <v>0</v>
      </c>
      <c r="AI1799" s="16"/>
      <c r="AJ1799" s="14" t="s">
        <v>89</v>
      </c>
      <c r="AK1799" s="14" t="s">
        <v>89</v>
      </c>
      <c r="AL1799" s="14" t="s">
        <v>89</v>
      </c>
      <c r="AM1799" s="14" t="s">
        <v>89</v>
      </c>
      <c r="AN1799" s="14" t="s">
        <v>33809</v>
      </c>
      <c r="AO1799" s="13" t="s">
        <v>89</v>
      </c>
      <c r="AP1799" s="13" t="s">
        <v>89</v>
      </c>
      <c r="AQ1799" s="17"/>
      <c r="AR1799" s="17"/>
      <c r="AS1799" s="17"/>
      <c r="AT1799" s="17"/>
      <c r="AU1799" s="17"/>
      <c r="AV1799" s="17"/>
      <c r="AW1799" s="19"/>
      <c r="AX1799" s="19"/>
      <c r="AY1799" s="19"/>
      <c r="AZ1799" s="19"/>
      <c r="BA1799" s="19"/>
      <c r="BB1799" s="18" t="s">
        <v>89</v>
      </c>
    </row>
    <row r="1800" spans="1:54" x14ac:dyDescent="0.25">
      <c r="A1800" s="13" t="s">
        <v>25579</v>
      </c>
      <c r="B1800" s="13" t="s">
        <v>41283</v>
      </c>
      <c r="C1800" s="13" t="s">
        <v>41284</v>
      </c>
      <c r="D1800" s="13" t="s">
        <v>540</v>
      </c>
      <c r="E1800" s="13" t="s">
        <v>33251</v>
      </c>
      <c r="F1800" s="13" t="s">
        <v>541</v>
      </c>
      <c r="G1800" s="13" t="s">
        <v>33252</v>
      </c>
      <c r="H1800" s="13" t="s">
        <v>33092</v>
      </c>
      <c r="I1800" s="14">
        <v>50619</v>
      </c>
      <c r="J1800" s="14">
        <v>303</v>
      </c>
      <c r="K1800" s="15">
        <v>715792</v>
      </c>
      <c r="L1800" s="15">
        <v>2</v>
      </c>
      <c r="M1800" s="15">
        <v>141547</v>
      </c>
      <c r="N1800" s="15">
        <v>713</v>
      </c>
      <c r="O1800" s="15">
        <v>726825</v>
      </c>
      <c r="P1800" s="14">
        <v>2</v>
      </c>
      <c r="Q1800" s="16"/>
      <c r="R1800" s="16"/>
      <c r="S1800" s="16"/>
      <c r="T1800" s="14">
        <v>0</v>
      </c>
      <c r="U1800" s="14">
        <v>16247</v>
      </c>
      <c r="V1800" s="14">
        <v>-14028</v>
      </c>
      <c r="W1800" s="14">
        <v>731655</v>
      </c>
      <c r="X1800" s="14">
        <v>1</v>
      </c>
      <c r="Y1800" s="15">
        <v>41611</v>
      </c>
      <c r="Z1800" s="15">
        <v>1047</v>
      </c>
      <c r="AA1800" s="15">
        <v>764049</v>
      </c>
      <c r="AB1800" s="15">
        <v>1</v>
      </c>
      <c r="AC1800" s="16"/>
      <c r="AD1800" s="16"/>
      <c r="AE1800" s="15">
        <v>11803</v>
      </c>
      <c r="AF1800" s="15">
        <v>-16583</v>
      </c>
      <c r="AG1800" s="15">
        <v>712277</v>
      </c>
      <c r="AH1800" s="15">
        <v>1</v>
      </c>
      <c r="AI1800" s="16"/>
      <c r="AJ1800" s="14" t="s">
        <v>89</v>
      </c>
      <c r="AK1800" s="14" t="s">
        <v>89</v>
      </c>
      <c r="AL1800" s="14" t="s">
        <v>89</v>
      </c>
      <c r="AM1800" s="14" t="s">
        <v>89</v>
      </c>
      <c r="AN1800" s="14" t="s">
        <v>33809</v>
      </c>
      <c r="AO1800" s="13" t="s">
        <v>89</v>
      </c>
      <c r="AP1800" s="13" t="s">
        <v>89</v>
      </c>
      <c r="AQ1800" s="17"/>
      <c r="AR1800" s="17"/>
      <c r="AS1800" s="17"/>
      <c r="AT1800" s="17"/>
      <c r="AU1800" s="17"/>
      <c r="AV1800" s="17"/>
      <c r="AW1800" s="19"/>
      <c r="AX1800" s="19"/>
      <c r="AY1800" s="19"/>
      <c r="AZ1800" s="19"/>
      <c r="BA1800" s="19"/>
      <c r="BB1800" s="18" t="s">
        <v>89</v>
      </c>
    </row>
    <row r="1801" spans="1:54" x14ac:dyDescent="0.25">
      <c r="A1801" s="13" t="s">
        <v>41285</v>
      </c>
      <c r="B1801" s="13" t="s">
        <v>41286</v>
      </c>
      <c r="C1801" s="13" t="s">
        <v>41287</v>
      </c>
      <c r="D1801" s="13" t="s">
        <v>16513</v>
      </c>
      <c r="E1801" s="13" t="s">
        <v>34689</v>
      </c>
      <c r="F1801" s="13" t="s">
        <v>89</v>
      </c>
      <c r="G1801" s="13" t="s">
        <v>89</v>
      </c>
      <c r="H1801" s="13" t="s">
        <v>33092</v>
      </c>
      <c r="I1801" s="14">
        <v>58379</v>
      </c>
      <c r="J1801" s="14">
        <v>5428</v>
      </c>
      <c r="K1801" s="15">
        <v>58997</v>
      </c>
      <c r="L1801" s="15">
        <v>2</v>
      </c>
      <c r="M1801" s="15">
        <v>80678</v>
      </c>
      <c r="N1801" s="15">
        <v>12325</v>
      </c>
      <c r="O1801" s="15">
        <v>81443</v>
      </c>
      <c r="P1801" s="14">
        <v>2</v>
      </c>
      <c r="Q1801" s="14">
        <v>97948</v>
      </c>
      <c r="R1801" s="14">
        <v>-601</v>
      </c>
      <c r="S1801" s="14">
        <v>34843</v>
      </c>
      <c r="T1801" s="14">
        <v>2</v>
      </c>
      <c r="U1801" s="16"/>
      <c r="V1801" s="16"/>
      <c r="W1801" s="16"/>
      <c r="X1801" s="14">
        <v>0</v>
      </c>
      <c r="Y1801" s="16"/>
      <c r="Z1801" s="16"/>
      <c r="AA1801" s="16"/>
      <c r="AB1801" s="15">
        <v>0</v>
      </c>
      <c r="AC1801" s="16"/>
      <c r="AD1801" s="16"/>
      <c r="AE1801" s="16"/>
      <c r="AF1801" s="16"/>
      <c r="AG1801" s="16"/>
      <c r="AH1801" s="15">
        <v>0</v>
      </c>
      <c r="AI1801" s="16"/>
      <c r="AJ1801" s="14" t="s">
        <v>89</v>
      </c>
      <c r="AK1801" s="14" t="s">
        <v>89</v>
      </c>
      <c r="AL1801" s="14" t="s">
        <v>89</v>
      </c>
      <c r="AM1801" s="14" t="s">
        <v>89</v>
      </c>
      <c r="AN1801" s="14" t="s">
        <v>33809</v>
      </c>
      <c r="AO1801" s="13" t="s">
        <v>89</v>
      </c>
      <c r="AP1801" s="13" t="s">
        <v>89</v>
      </c>
      <c r="AQ1801" s="17"/>
      <c r="AR1801" s="17"/>
      <c r="AS1801" s="17"/>
      <c r="AT1801" s="17"/>
      <c r="AU1801" s="17"/>
      <c r="AV1801" s="17"/>
      <c r="AW1801" s="19"/>
      <c r="AX1801" s="19"/>
      <c r="AY1801" s="19"/>
      <c r="AZ1801" s="19"/>
      <c r="BA1801" s="19"/>
      <c r="BB1801" s="18" t="s">
        <v>89</v>
      </c>
    </row>
    <row r="1802" spans="1:54" x14ac:dyDescent="0.25">
      <c r="A1802" s="13" t="s">
        <v>25604</v>
      </c>
      <c r="B1802" s="13" t="s">
        <v>41288</v>
      </c>
      <c r="C1802" s="13" t="s">
        <v>41289</v>
      </c>
      <c r="D1802" s="13" t="s">
        <v>19296</v>
      </c>
      <c r="E1802" s="13" t="s">
        <v>33740</v>
      </c>
      <c r="F1802" s="13" t="s">
        <v>19297</v>
      </c>
      <c r="G1802" s="13" t="s">
        <v>33741</v>
      </c>
      <c r="H1802" s="13" t="s">
        <v>33092</v>
      </c>
      <c r="I1802" s="16"/>
      <c r="J1802" s="16"/>
      <c r="K1802" s="16"/>
      <c r="L1802" s="15">
        <v>0</v>
      </c>
      <c r="M1802" s="16"/>
      <c r="N1802" s="16"/>
      <c r="O1802" s="16"/>
      <c r="P1802" s="14">
        <v>0</v>
      </c>
      <c r="Q1802" s="14">
        <v>52249</v>
      </c>
      <c r="R1802" s="14">
        <v>-1033758</v>
      </c>
      <c r="S1802" s="14">
        <v>3106960</v>
      </c>
      <c r="T1802" s="14">
        <v>2</v>
      </c>
      <c r="U1802" s="14">
        <v>0</v>
      </c>
      <c r="V1802" s="14">
        <v>-102502</v>
      </c>
      <c r="W1802" s="14">
        <v>3139410</v>
      </c>
      <c r="X1802" s="14">
        <v>3</v>
      </c>
      <c r="Y1802" s="15">
        <v>0</v>
      </c>
      <c r="Z1802" s="15">
        <v>-91875</v>
      </c>
      <c r="AA1802" s="15">
        <v>3178044</v>
      </c>
      <c r="AB1802" s="15">
        <v>2</v>
      </c>
      <c r="AC1802" s="16"/>
      <c r="AD1802" s="16"/>
      <c r="AE1802" s="15">
        <v>0</v>
      </c>
      <c r="AF1802" s="15">
        <v>-701682</v>
      </c>
      <c r="AG1802" s="15">
        <v>3553892</v>
      </c>
      <c r="AH1802" s="15">
        <v>0</v>
      </c>
      <c r="AI1802" s="16"/>
      <c r="AJ1802" s="14" t="s">
        <v>89</v>
      </c>
      <c r="AK1802" s="14" t="s">
        <v>41290</v>
      </c>
      <c r="AL1802" s="14" t="s">
        <v>33809</v>
      </c>
      <c r="AM1802" s="14" t="s">
        <v>41291</v>
      </c>
      <c r="AN1802" s="14" t="s">
        <v>33809</v>
      </c>
      <c r="AO1802" s="13" t="s">
        <v>89</v>
      </c>
      <c r="AP1802" s="13" t="s">
        <v>89</v>
      </c>
      <c r="AQ1802" s="17"/>
      <c r="AR1802" s="17"/>
      <c r="AS1802" s="17"/>
      <c r="AT1802" s="17"/>
      <c r="AU1802" s="17"/>
      <c r="AV1802" s="17"/>
      <c r="AW1802" s="19"/>
      <c r="AX1802" s="19"/>
      <c r="AY1802" s="19"/>
      <c r="AZ1802" s="19"/>
      <c r="BA1802" s="19"/>
      <c r="BB1802" s="18" t="s">
        <v>89</v>
      </c>
    </row>
    <row r="1803" spans="1:54" x14ac:dyDescent="0.25">
      <c r="A1803" s="13" t="s">
        <v>25616</v>
      </c>
      <c r="B1803" s="13" t="s">
        <v>41292</v>
      </c>
      <c r="C1803" s="13" t="s">
        <v>41293</v>
      </c>
      <c r="D1803" s="13" t="s">
        <v>2923</v>
      </c>
      <c r="E1803" s="13" t="s">
        <v>33466</v>
      </c>
      <c r="F1803" s="13" t="s">
        <v>89</v>
      </c>
      <c r="G1803" s="13" t="s">
        <v>89</v>
      </c>
      <c r="H1803" s="13" t="s">
        <v>33092</v>
      </c>
      <c r="I1803" s="14">
        <v>9070</v>
      </c>
      <c r="J1803" s="14">
        <v>744</v>
      </c>
      <c r="K1803" s="15">
        <v>6374</v>
      </c>
      <c r="L1803" s="15">
        <v>0</v>
      </c>
      <c r="M1803" s="15">
        <v>3818</v>
      </c>
      <c r="N1803" s="15">
        <v>0</v>
      </c>
      <c r="O1803" s="15">
        <v>3575</v>
      </c>
      <c r="P1803" s="14">
        <v>0</v>
      </c>
      <c r="Q1803" s="16"/>
      <c r="R1803" s="16"/>
      <c r="S1803" s="16"/>
      <c r="T1803" s="14">
        <v>0</v>
      </c>
      <c r="U1803" s="14">
        <v>0</v>
      </c>
      <c r="V1803" s="14">
        <v>-333</v>
      </c>
      <c r="W1803" s="14">
        <v>3172</v>
      </c>
      <c r="X1803" s="14">
        <v>0</v>
      </c>
      <c r="Y1803" s="15">
        <v>0</v>
      </c>
      <c r="Z1803" s="15">
        <v>0</v>
      </c>
      <c r="AA1803" s="15">
        <v>3172</v>
      </c>
      <c r="AB1803" s="15">
        <v>0</v>
      </c>
      <c r="AC1803" s="16"/>
      <c r="AD1803" s="16"/>
      <c r="AE1803" s="16"/>
      <c r="AF1803" s="16"/>
      <c r="AG1803" s="16"/>
      <c r="AH1803" s="15">
        <v>0</v>
      </c>
      <c r="AI1803" s="16"/>
      <c r="AJ1803" s="14" t="s">
        <v>89</v>
      </c>
      <c r="AK1803" s="14" t="s">
        <v>89</v>
      </c>
      <c r="AL1803" s="14" t="s">
        <v>89</v>
      </c>
      <c r="AM1803" s="14" t="s">
        <v>89</v>
      </c>
      <c r="AN1803" s="14" t="s">
        <v>33809</v>
      </c>
      <c r="AO1803" s="13" t="s">
        <v>89</v>
      </c>
      <c r="AP1803" s="13" t="s">
        <v>89</v>
      </c>
      <c r="AQ1803" s="17"/>
      <c r="AR1803" s="17"/>
      <c r="AS1803" s="17"/>
      <c r="AT1803" s="17"/>
      <c r="AU1803" s="17"/>
      <c r="AV1803" s="17"/>
      <c r="AW1803" s="19"/>
      <c r="AX1803" s="19"/>
      <c r="AY1803" s="19"/>
      <c r="AZ1803" s="19"/>
      <c r="BA1803" s="19"/>
      <c r="BB1803" s="18" t="s">
        <v>89</v>
      </c>
    </row>
    <row r="1804" spans="1:54" x14ac:dyDescent="0.25">
      <c r="A1804" s="13" t="s">
        <v>25646</v>
      </c>
      <c r="B1804" s="13" t="s">
        <v>41294</v>
      </c>
      <c r="C1804" s="13" t="s">
        <v>41295</v>
      </c>
      <c r="D1804" s="13" t="s">
        <v>26</v>
      </c>
      <c r="E1804" s="13" t="s">
        <v>33763</v>
      </c>
      <c r="F1804" s="13" t="s">
        <v>27</v>
      </c>
      <c r="G1804" s="13" t="s">
        <v>33764</v>
      </c>
      <c r="H1804" s="13" t="s">
        <v>33092</v>
      </c>
      <c r="I1804" s="14">
        <v>24378</v>
      </c>
      <c r="J1804" s="14">
        <v>-548</v>
      </c>
      <c r="K1804" s="15">
        <v>28129</v>
      </c>
      <c r="L1804" s="15">
        <v>3</v>
      </c>
      <c r="M1804" s="15">
        <v>29385</v>
      </c>
      <c r="N1804" s="15">
        <v>-3376</v>
      </c>
      <c r="O1804" s="15">
        <v>36884</v>
      </c>
      <c r="P1804" s="14">
        <v>2</v>
      </c>
      <c r="Q1804" s="14">
        <v>31082</v>
      </c>
      <c r="R1804" s="14">
        <v>8227</v>
      </c>
      <c r="S1804" s="14">
        <v>53762</v>
      </c>
      <c r="T1804" s="14">
        <v>2</v>
      </c>
      <c r="U1804" s="16"/>
      <c r="V1804" s="16"/>
      <c r="W1804" s="16"/>
      <c r="X1804" s="14">
        <v>0</v>
      </c>
      <c r="Y1804" s="15">
        <v>0</v>
      </c>
      <c r="Z1804" s="15">
        <v>0</v>
      </c>
      <c r="AA1804" s="15">
        <v>0</v>
      </c>
      <c r="AB1804" s="15">
        <v>0</v>
      </c>
      <c r="AC1804" s="16"/>
      <c r="AD1804" s="16"/>
      <c r="AE1804" s="15">
        <v>0</v>
      </c>
      <c r="AF1804" s="15">
        <v>0</v>
      </c>
      <c r="AG1804" s="15">
        <v>0</v>
      </c>
      <c r="AH1804" s="15">
        <v>0</v>
      </c>
      <c r="AI1804" s="16"/>
      <c r="AJ1804" s="14" t="s">
        <v>89</v>
      </c>
      <c r="AK1804" s="14" t="s">
        <v>89</v>
      </c>
      <c r="AL1804" s="14" t="s">
        <v>89</v>
      </c>
      <c r="AM1804" s="14" t="s">
        <v>89</v>
      </c>
      <c r="AN1804" s="14" t="s">
        <v>33809</v>
      </c>
      <c r="AO1804" s="13" t="s">
        <v>89</v>
      </c>
      <c r="AP1804" s="13" t="s">
        <v>89</v>
      </c>
      <c r="AQ1804" s="17">
        <v>0</v>
      </c>
      <c r="AR1804" s="17">
        <v>0</v>
      </c>
      <c r="AS1804" s="17">
        <v>0</v>
      </c>
      <c r="AT1804" s="17">
        <v>0</v>
      </c>
      <c r="AU1804" s="17">
        <v>0</v>
      </c>
      <c r="AV1804" s="17">
        <v>0</v>
      </c>
      <c r="AW1804" s="19"/>
      <c r="AX1804" s="19"/>
      <c r="AY1804" s="19"/>
      <c r="AZ1804" s="19"/>
      <c r="BA1804" s="19"/>
      <c r="BB1804" s="18" t="s">
        <v>89</v>
      </c>
    </row>
    <row r="1805" spans="1:54" x14ac:dyDescent="0.25">
      <c r="A1805" s="13" t="s">
        <v>41296</v>
      </c>
      <c r="B1805" s="13" t="s">
        <v>41297</v>
      </c>
      <c r="C1805" s="13" t="s">
        <v>41298</v>
      </c>
      <c r="D1805" s="13" t="s">
        <v>17696</v>
      </c>
      <c r="E1805" s="13" t="s">
        <v>33432</v>
      </c>
      <c r="F1805" s="13" t="s">
        <v>89</v>
      </c>
      <c r="G1805" s="13" t="s">
        <v>89</v>
      </c>
      <c r="H1805" s="13" t="s">
        <v>33092</v>
      </c>
      <c r="I1805" s="14">
        <v>112007</v>
      </c>
      <c r="J1805" s="14">
        <v>12265</v>
      </c>
      <c r="K1805" s="15">
        <v>29062</v>
      </c>
      <c r="L1805" s="15">
        <v>1</v>
      </c>
      <c r="M1805" s="15">
        <v>127220</v>
      </c>
      <c r="N1805" s="15">
        <v>1903</v>
      </c>
      <c r="O1805" s="15">
        <v>30499</v>
      </c>
      <c r="P1805" s="14">
        <v>2</v>
      </c>
      <c r="Q1805" s="14">
        <v>70908</v>
      </c>
      <c r="R1805" s="14">
        <v>-4680</v>
      </c>
      <c r="S1805" s="14">
        <v>31388</v>
      </c>
      <c r="T1805" s="14">
        <v>2</v>
      </c>
      <c r="U1805" s="16"/>
      <c r="V1805" s="16"/>
      <c r="W1805" s="16"/>
      <c r="X1805" s="14">
        <v>0</v>
      </c>
      <c r="Y1805" s="16"/>
      <c r="Z1805" s="16"/>
      <c r="AA1805" s="16"/>
      <c r="AB1805" s="15">
        <v>0</v>
      </c>
      <c r="AC1805" s="16"/>
      <c r="AD1805" s="16"/>
      <c r="AE1805" s="16"/>
      <c r="AF1805" s="16"/>
      <c r="AG1805" s="16"/>
      <c r="AH1805" s="15">
        <v>0</v>
      </c>
      <c r="AI1805" s="16"/>
      <c r="AJ1805" s="14" t="s">
        <v>89</v>
      </c>
      <c r="AK1805" s="14" t="s">
        <v>89</v>
      </c>
      <c r="AL1805" s="14" t="s">
        <v>89</v>
      </c>
      <c r="AM1805" s="14" t="s">
        <v>89</v>
      </c>
      <c r="AN1805" s="14" t="s">
        <v>33809</v>
      </c>
      <c r="AO1805" s="13" t="s">
        <v>89</v>
      </c>
      <c r="AP1805" s="13" t="s">
        <v>89</v>
      </c>
      <c r="AQ1805" s="17"/>
      <c r="AR1805" s="17"/>
      <c r="AS1805" s="17"/>
      <c r="AT1805" s="17"/>
      <c r="AU1805" s="17"/>
      <c r="AV1805" s="17"/>
      <c r="AW1805" s="19"/>
      <c r="AX1805" s="19"/>
      <c r="AY1805" s="19"/>
      <c r="AZ1805" s="19"/>
      <c r="BA1805" s="19"/>
      <c r="BB1805" s="18" t="s">
        <v>89</v>
      </c>
    </row>
    <row r="1806" spans="1:54" x14ac:dyDescent="0.25">
      <c r="A1806" s="13" t="s">
        <v>25682</v>
      </c>
      <c r="B1806" s="13" t="s">
        <v>41299</v>
      </c>
      <c r="C1806" s="13" t="s">
        <v>41300</v>
      </c>
      <c r="D1806" s="13" t="s">
        <v>347</v>
      </c>
      <c r="E1806" s="13" t="s">
        <v>35731</v>
      </c>
      <c r="F1806" s="13" t="s">
        <v>348</v>
      </c>
      <c r="G1806" s="13" t="s">
        <v>35732</v>
      </c>
      <c r="H1806" s="13" t="s">
        <v>33092</v>
      </c>
      <c r="I1806" s="14">
        <v>21174</v>
      </c>
      <c r="J1806" s="14">
        <v>-12918</v>
      </c>
      <c r="K1806" s="15">
        <v>43330</v>
      </c>
      <c r="L1806" s="15">
        <v>2</v>
      </c>
      <c r="M1806" s="15">
        <v>32787</v>
      </c>
      <c r="N1806" s="15">
        <v>-1806</v>
      </c>
      <c r="O1806" s="15">
        <v>50426</v>
      </c>
      <c r="P1806" s="14">
        <v>2</v>
      </c>
      <c r="Q1806" s="14">
        <v>52431</v>
      </c>
      <c r="R1806" s="14">
        <v>15046</v>
      </c>
      <c r="S1806" s="14">
        <v>15099</v>
      </c>
      <c r="T1806" s="14">
        <v>2</v>
      </c>
      <c r="U1806" s="14">
        <v>29793</v>
      </c>
      <c r="V1806" s="14">
        <v>-5716</v>
      </c>
      <c r="W1806" s="14">
        <v>18838</v>
      </c>
      <c r="X1806" s="14">
        <v>2</v>
      </c>
      <c r="Y1806" s="15">
        <v>19634</v>
      </c>
      <c r="Z1806" s="15">
        <v>5543</v>
      </c>
      <c r="AA1806" s="15">
        <v>0</v>
      </c>
      <c r="AB1806" s="15">
        <v>1</v>
      </c>
      <c r="AC1806" s="16"/>
      <c r="AD1806" s="16"/>
      <c r="AE1806" s="16"/>
      <c r="AF1806" s="16"/>
      <c r="AG1806" s="16"/>
      <c r="AH1806" s="15">
        <v>0</v>
      </c>
      <c r="AI1806" s="16"/>
      <c r="AJ1806" s="14" t="s">
        <v>89</v>
      </c>
      <c r="AK1806" s="14" t="s">
        <v>89</v>
      </c>
      <c r="AL1806" s="14" t="s">
        <v>89</v>
      </c>
      <c r="AM1806" s="14" t="s">
        <v>89</v>
      </c>
      <c r="AN1806" s="14" t="s">
        <v>33809</v>
      </c>
      <c r="AO1806" s="13" t="s">
        <v>89</v>
      </c>
      <c r="AP1806" s="13" t="s">
        <v>89</v>
      </c>
      <c r="AQ1806" s="17"/>
      <c r="AR1806" s="17"/>
      <c r="AS1806" s="17"/>
      <c r="AT1806" s="17"/>
      <c r="AU1806" s="17"/>
      <c r="AV1806" s="17"/>
      <c r="AW1806" s="19"/>
      <c r="AX1806" s="19"/>
      <c r="AY1806" s="19"/>
      <c r="AZ1806" s="19"/>
      <c r="BA1806" s="19"/>
      <c r="BB1806" s="18" t="s">
        <v>89</v>
      </c>
    </row>
    <row r="1807" spans="1:54" x14ac:dyDescent="0.25">
      <c r="A1807" s="13" t="s">
        <v>25745</v>
      </c>
      <c r="B1807" s="13" t="s">
        <v>25747</v>
      </c>
      <c r="C1807" s="13" t="s">
        <v>41301</v>
      </c>
      <c r="D1807" s="13" t="s">
        <v>2923</v>
      </c>
      <c r="E1807" s="13" t="s">
        <v>33466</v>
      </c>
      <c r="F1807" s="13" t="s">
        <v>89</v>
      </c>
      <c r="G1807" s="13" t="s">
        <v>89</v>
      </c>
      <c r="H1807" s="13" t="s">
        <v>33092</v>
      </c>
      <c r="I1807" s="14">
        <v>39733</v>
      </c>
      <c r="J1807" s="14">
        <v>1414</v>
      </c>
      <c r="K1807" s="15">
        <v>25556</v>
      </c>
      <c r="L1807" s="15">
        <v>1</v>
      </c>
      <c r="M1807" s="15">
        <v>0</v>
      </c>
      <c r="N1807" s="15">
        <v>0</v>
      </c>
      <c r="O1807" s="15">
        <v>25556</v>
      </c>
      <c r="P1807" s="14">
        <v>0</v>
      </c>
      <c r="Q1807" s="14">
        <v>0</v>
      </c>
      <c r="R1807" s="14">
        <v>0</v>
      </c>
      <c r="S1807" s="14">
        <v>25556</v>
      </c>
      <c r="T1807" s="14">
        <v>0</v>
      </c>
      <c r="U1807" s="16"/>
      <c r="V1807" s="16"/>
      <c r="W1807" s="16"/>
      <c r="X1807" s="14">
        <v>0</v>
      </c>
      <c r="Y1807" s="16"/>
      <c r="Z1807" s="16"/>
      <c r="AA1807" s="16"/>
      <c r="AB1807" s="15">
        <v>0</v>
      </c>
      <c r="AC1807" s="16"/>
      <c r="AD1807" s="16"/>
      <c r="AE1807" s="16"/>
      <c r="AF1807" s="16"/>
      <c r="AG1807" s="16"/>
      <c r="AH1807" s="15">
        <v>0</v>
      </c>
      <c r="AI1807" s="16"/>
      <c r="AJ1807" s="14" t="s">
        <v>89</v>
      </c>
      <c r="AK1807" s="14" t="s">
        <v>89</v>
      </c>
      <c r="AL1807" s="14" t="s">
        <v>89</v>
      </c>
      <c r="AM1807" s="14" t="s">
        <v>89</v>
      </c>
      <c r="AN1807" s="14" t="s">
        <v>33809</v>
      </c>
      <c r="AO1807" s="13" t="s">
        <v>89</v>
      </c>
      <c r="AP1807" s="13" t="s">
        <v>89</v>
      </c>
      <c r="AQ1807" s="17"/>
      <c r="AR1807" s="17"/>
      <c r="AS1807" s="17"/>
      <c r="AT1807" s="17"/>
      <c r="AU1807" s="17"/>
      <c r="AV1807" s="17"/>
      <c r="AW1807" s="19"/>
      <c r="AX1807" s="19"/>
      <c r="AY1807" s="19"/>
      <c r="AZ1807" s="19"/>
      <c r="BA1807" s="19"/>
      <c r="BB1807" s="18" t="s">
        <v>89</v>
      </c>
    </row>
    <row r="1808" spans="1:54" x14ac:dyDescent="0.25">
      <c r="A1808" s="13" t="s">
        <v>25807</v>
      </c>
      <c r="B1808" s="13" t="s">
        <v>41302</v>
      </c>
      <c r="C1808" s="13" t="s">
        <v>41303</v>
      </c>
      <c r="D1808" s="13" t="s">
        <v>1939</v>
      </c>
      <c r="E1808" s="13" t="s">
        <v>34628</v>
      </c>
      <c r="F1808" s="13" t="s">
        <v>89</v>
      </c>
      <c r="G1808" s="13" t="s">
        <v>89</v>
      </c>
      <c r="H1808" s="13" t="s">
        <v>33092</v>
      </c>
      <c r="I1808" s="14">
        <v>84238</v>
      </c>
      <c r="J1808" s="14">
        <v>-11163</v>
      </c>
      <c r="K1808" s="15">
        <v>923342</v>
      </c>
      <c r="L1808" s="15">
        <v>3</v>
      </c>
      <c r="M1808" s="15">
        <v>14392</v>
      </c>
      <c r="N1808" s="15">
        <v>-14366</v>
      </c>
      <c r="O1808" s="15">
        <v>911631</v>
      </c>
      <c r="P1808" s="14">
        <v>1</v>
      </c>
      <c r="Q1808" s="16"/>
      <c r="R1808" s="16"/>
      <c r="S1808" s="16"/>
      <c r="T1808" s="14">
        <v>0</v>
      </c>
      <c r="U1808" s="16"/>
      <c r="V1808" s="16"/>
      <c r="W1808" s="16"/>
      <c r="X1808" s="14">
        <v>0</v>
      </c>
      <c r="Y1808" s="16"/>
      <c r="Z1808" s="16"/>
      <c r="AA1808" s="16"/>
      <c r="AB1808" s="15">
        <v>0</v>
      </c>
      <c r="AC1808" s="16"/>
      <c r="AD1808" s="16"/>
      <c r="AE1808" s="16"/>
      <c r="AF1808" s="16"/>
      <c r="AG1808" s="16"/>
      <c r="AH1808" s="15">
        <v>0</v>
      </c>
      <c r="AI1808" s="16"/>
      <c r="AJ1808" s="14" t="s">
        <v>89</v>
      </c>
      <c r="AK1808" s="14" t="s">
        <v>89</v>
      </c>
      <c r="AL1808" s="14" t="s">
        <v>89</v>
      </c>
      <c r="AM1808" s="14" t="s">
        <v>89</v>
      </c>
      <c r="AN1808" s="14" t="s">
        <v>33809</v>
      </c>
      <c r="AO1808" s="13" t="s">
        <v>89</v>
      </c>
      <c r="AP1808" s="13" t="s">
        <v>89</v>
      </c>
      <c r="AQ1808" s="17"/>
      <c r="AR1808" s="17"/>
      <c r="AS1808" s="17"/>
      <c r="AT1808" s="17"/>
      <c r="AU1808" s="17"/>
      <c r="AV1808" s="17"/>
      <c r="AW1808" s="19"/>
      <c r="AX1808" s="19"/>
      <c r="AY1808" s="19"/>
      <c r="AZ1808" s="19"/>
      <c r="BA1808" s="19"/>
      <c r="BB1808" s="18" t="s">
        <v>89</v>
      </c>
    </row>
    <row r="1809" spans="1:54" x14ac:dyDescent="0.25">
      <c r="A1809" s="13" t="s">
        <v>25822</v>
      </c>
      <c r="B1809" s="13" t="s">
        <v>41304</v>
      </c>
      <c r="C1809" s="13" t="s">
        <v>41305</v>
      </c>
      <c r="D1809" s="13" t="s">
        <v>17528</v>
      </c>
      <c r="E1809" s="13" t="s">
        <v>33281</v>
      </c>
      <c r="F1809" s="13" t="s">
        <v>818</v>
      </c>
      <c r="G1809" s="13" t="s">
        <v>33282</v>
      </c>
      <c r="H1809" s="13" t="s">
        <v>33092</v>
      </c>
      <c r="I1809" s="16"/>
      <c r="J1809" s="16"/>
      <c r="K1809" s="16"/>
      <c r="L1809" s="15">
        <v>0</v>
      </c>
      <c r="M1809" s="16"/>
      <c r="N1809" s="16"/>
      <c r="O1809" s="16"/>
      <c r="P1809" s="14">
        <v>0</v>
      </c>
      <c r="Q1809" s="16"/>
      <c r="R1809" s="16"/>
      <c r="S1809" s="16"/>
      <c r="T1809" s="14">
        <v>0</v>
      </c>
      <c r="U1809" s="16"/>
      <c r="V1809" s="16"/>
      <c r="W1809" s="16"/>
      <c r="X1809" s="14">
        <v>0</v>
      </c>
      <c r="Y1809" s="16"/>
      <c r="Z1809" s="16"/>
      <c r="AA1809" s="16"/>
      <c r="AB1809" s="15">
        <v>0</v>
      </c>
      <c r="AC1809" s="16"/>
      <c r="AD1809" s="16"/>
      <c r="AE1809" s="15">
        <v>0</v>
      </c>
      <c r="AF1809" s="15">
        <v>-6163</v>
      </c>
      <c r="AG1809" s="15">
        <v>69227</v>
      </c>
      <c r="AH1809" s="15">
        <v>1</v>
      </c>
      <c r="AI1809" s="16"/>
      <c r="AJ1809" s="14" t="s">
        <v>89</v>
      </c>
      <c r="AK1809" s="14" t="s">
        <v>33809</v>
      </c>
      <c r="AL1809" s="14" t="s">
        <v>33809</v>
      </c>
      <c r="AM1809" s="14" t="s">
        <v>41306</v>
      </c>
      <c r="AN1809" s="14" t="s">
        <v>33809</v>
      </c>
      <c r="AO1809" s="13" t="s">
        <v>89</v>
      </c>
      <c r="AP1809" s="13" t="s">
        <v>89</v>
      </c>
      <c r="AQ1809" s="17"/>
      <c r="AR1809" s="17"/>
      <c r="AS1809" s="17"/>
      <c r="AT1809" s="17"/>
      <c r="AU1809" s="17"/>
      <c r="AV1809" s="17"/>
      <c r="AW1809" s="19"/>
      <c r="AX1809" s="19"/>
      <c r="AY1809" s="19"/>
      <c r="AZ1809" s="19"/>
      <c r="BA1809" s="19"/>
      <c r="BB1809" s="18" t="s">
        <v>89</v>
      </c>
    </row>
    <row r="1810" spans="1:54" x14ac:dyDescent="0.25">
      <c r="A1810" s="13" t="s">
        <v>25892</v>
      </c>
      <c r="B1810" s="13" t="s">
        <v>41307</v>
      </c>
      <c r="C1810" s="13" t="s">
        <v>41308</v>
      </c>
      <c r="D1810" s="13" t="s">
        <v>23902</v>
      </c>
      <c r="E1810" s="13" t="s">
        <v>41125</v>
      </c>
      <c r="F1810" s="13" t="s">
        <v>23903</v>
      </c>
      <c r="G1810" s="13" t="s">
        <v>41309</v>
      </c>
      <c r="H1810" s="13" t="s">
        <v>33092</v>
      </c>
      <c r="I1810" s="16"/>
      <c r="J1810" s="16"/>
      <c r="K1810" s="16"/>
      <c r="L1810" s="15">
        <v>0</v>
      </c>
      <c r="M1810" s="16"/>
      <c r="N1810" s="16"/>
      <c r="O1810" s="16"/>
      <c r="P1810" s="14">
        <v>0</v>
      </c>
      <c r="Q1810" s="16"/>
      <c r="R1810" s="16"/>
      <c r="S1810" s="16"/>
      <c r="T1810" s="14">
        <v>0</v>
      </c>
      <c r="U1810" s="16"/>
      <c r="V1810" s="16"/>
      <c r="W1810" s="16"/>
      <c r="X1810" s="14">
        <v>0</v>
      </c>
      <c r="Y1810" s="15">
        <v>94590</v>
      </c>
      <c r="Z1810" s="15">
        <v>2790</v>
      </c>
      <c r="AA1810" s="15">
        <v>533890</v>
      </c>
      <c r="AB1810" s="15">
        <v>0</v>
      </c>
      <c r="AC1810" s="16"/>
      <c r="AD1810" s="16"/>
      <c r="AE1810" s="15">
        <v>82500</v>
      </c>
      <c r="AF1810" s="15">
        <v>2340</v>
      </c>
      <c r="AG1810" s="15">
        <v>493337</v>
      </c>
      <c r="AH1810" s="15">
        <v>0</v>
      </c>
      <c r="AI1810" s="16"/>
      <c r="AJ1810" s="14" t="s">
        <v>89</v>
      </c>
      <c r="AK1810" s="14" t="s">
        <v>41310</v>
      </c>
      <c r="AL1810" s="14" t="s">
        <v>41311</v>
      </c>
      <c r="AM1810" s="14" t="s">
        <v>41312</v>
      </c>
      <c r="AN1810" s="14" t="s">
        <v>33809</v>
      </c>
      <c r="AO1810" s="13" t="s">
        <v>89</v>
      </c>
      <c r="AP1810" s="13" t="s">
        <v>89</v>
      </c>
      <c r="AQ1810" s="17"/>
      <c r="AR1810" s="17"/>
      <c r="AS1810" s="17"/>
      <c r="AT1810" s="17"/>
      <c r="AU1810" s="17"/>
      <c r="AV1810" s="17"/>
      <c r="AW1810" s="19"/>
      <c r="AX1810" s="19"/>
      <c r="AY1810" s="19"/>
      <c r="AZ1810" s="19"/>
      <c r="BA1810" s="19"/>
      <c r="BB1810" s="18" t="s">
        <v>89</v>
      </c>
    </row>
    <row r="1811" spans="1:54" x14ac:dyDescent="0.25">
      <c r="A1811" s="13" t="s">
        <v>25905</v>
      </c>
      <c r="B1811" s="13" t="s">
        <v>41313</v>
      </c>
      <c r="C1811" s="13" t="s">
        <v>41314</v>
      </c>
      <c r="D1811" s="13" t="s">
        <v>17363</v>
      </c>
      <c r="E1811" s="13" t="s">
        <v>40250</v>
      </c>
      <c r="F1811" s="13" t="s">
        <v>17364</v>
      </c>
      <c r="G1811" s="13" t="s">
        <v>40251</v>
      </c>
      <c r="H1811" s="13" t="s">
        <v>33014</v>
      </c>
      <c r="I1811" s="14">
        <v>5228520</v>
      </c>
      <c r="J1811" s="14">
        <v>6295</v>
      </c>
      <c r="K1811" s="15">
        <v>3640228</v>
      </c>
      <c r="L1811" s="15">
        <v>203</v>
      </c>
      <c r="M1811" s="15">
        <v>5728069</v>
      </c>
      <c r="N1811" s="15">
        <v>26908</v>
      </c>
      <c r="O1811" s="15">
        <v>4311422</v>
      </c>
      <c r="P1811" s="14">
        <v>202</v>
      </c>
      <c r="Q1811" s="14">
        <v>3631525</v>
      </c>
      <c r="R1811" s="14">
        <v>-531876</v>
      </c>
      <c r="S1811" s="14">
        <v>4551160</v>
      </c>
      <c r="T1811" s="14">
        <v>130</v>
      </c>
      <c r="U1811" s="16"/>
      <c r="V1811" s="16"/>
      <c r="W1811" s="16"/>
      <c r="X1811" s="14">
        <v>0</v>
      </c>
      <c r="Y1811" s="15">
        <v>2308041</v>
      </c>
      <c r="Z1811" s="15">
        <v>-1469601</v>
      </c>
      <c r="AA1811" s="15">
        <v>6557056</v>
      </c>
      <c r="AB1811" s="15">
        <v>155</v>
      </c>
      <c r="AC1811" s="16"/>
      <c r="AD1811" s="15">
        <v>503163</v>
      </c>
      <c r="AE1811" s="15">
        <v>1241609</v>
      </c>
      <c r="AF1811" s="15">
        <v>-1549754</v>
      </c>
      <c r="AG1811" s="15">
        <v>8051072</v>
      </c>
      <c r="AH1811" s="15">
        <v>80</v>
      </c>
      <c r="AI1811" s="16"/>
      <c r="AJ1811" s="14" t="s">
        <v>41315</v>
      </c>
      <c r="AK1811" s="14" t="s">
        <v>41316</v>
      </c>
      <c r="AL1811" s="14" t="s">
        <v>41317</v>
      </c>
      <c r="AM1811" s="14" t="s">
        <v>41318</v>
      </c>
      <c r="AN1811" s="14" t="s">
        <v>1159</v>
      </c>
      <c r="AO1811" s="13" t="s">
        <v>89</v>
      </c>
      <c r="AP1811" s="13" t="s">
        <v>89</v>
      </c>
      <c r="AQ1811" s="17"/>
      <c r="AR1811" s="17"/>
      <c r="AS1811" s="17"/>
      <c r="AT1811" s="17"/>
      <c r="AU1811" s="17"/>
      <c r="AV1811" s="17"/>
      <c r="AW1811" s="19"/>
      <c r="AX1811" s="19"/>
      <c r="AY1811" s="19"/>
      <c r="AZ1811" s="19"/>
      <c r="BA1811" s="19"/>
      <c r="BB1811" s="18" t="s">
        <v>89</v>
      </c>
    </row>
    <row r="1812" spans="1:54" x14ac:dyDescent="0.25">
      <c r="A1812" s="13" t="s">
        <v>25908</v>
      </c>
      <c r="B1812" s="13" t="s">
        <v>41319</v>
      </c>
      <c r="C1812" s="13" t="s">
        <v>41320</v>
      </c>
      <c r="D1812" s="13" t="s">
        <v>36</v>
      </c>
      <c r="E1812" s="13" t="s">
        <v>34227</v>
      </c>
      <c r="F1812" s="13" t="s">
        <v>89</v>
      </c>
      <c r="G1812" s="13" t="s">
        <v>89</v>
      </c>
      <c r="H1812" s="13" t="s">
        <v>33092</v>
      </c>
      <c r="I1812" s="14">
        <v>31910</v>
      </c>
      <c r="J1812" s="14">
        <v>56</v>
      </c>
      <c r="K1812" s="15">
        <v>44078</v>
      </c>
      <c r="L1812" s="15">
        <v>1</v>
      </c>
      <c r="M1812" s="15">
        <v>0</v>
      </c>
      <c r="N1812" s="15">
        <v>-8420</v>
      </c>
      <c r="O1812" s="15">
        <v>47449</v>
      </c>
      <c r="P1812" s="14">
        <v>1</v>
      </c>
      <c r="Q1812" s="16"/>
      <c r="R1812" s="16"/>
      <c r="S1812" s="16"/>
      <c r="T1812" s="14">
        <v>0</v>
      </c>
      <c r="U1812" s="16"/>
      <c r="V1812" s="16"/>
      <c r="W1812" s="16"/>
      <c r="X1812" s="14">
        <v>0</v>
      </c>
      <c r="Y1812" s="16"/>
      <c r="Z1812" s="16"/>
      <c r="AA1812" s="16"/>
      <c r="AB1812" s="15">
        <v>0</v>
      </c>
      <c r="AC1812" s="16"/>
      <c r="AD1812" s="16"/>
      <c r="AE1812" s="16"/>
      <c r="AF1812" s="16"/>
      <c r="AG1812" s="16"/>
      <c r="AH1812" s="15">
        <v>0</v>
      </c>
      <c r="AI1812" s="16"/>
      <c r="AJ1812" s="14" t="s">
        <v>89</v>
      </c>
      <c r="AK1812" s="14" t="s">
        <v>89</v>
      </c>
      <c r="AL1812" s="14" t="s">
        <v>89</v>
      </c>
      <c r="AM1812" s="14" t="s">
        <v>89</v>
      </c>
      <c r="AN1812" s="14" t="s">
        <v>33809</v>
      </c>
      <c r="AO1812" s="13" t="s">
        <v>89</v>
      </c>
      <c r="AP1812" s="13" t="s">
        <v>89</v>
      </c>
      <c r="AQ1812" s="17"/>
      <c r="AR1812" s="17"/>
      <c r="AS1812" s="17"/>
      <c r="AT1812" s="17"/>
      <c r="AU1812" s="17"/>
      <c r="AV1812" s="17"/>
      <c r="AW1812" s="19"/>
      <c r="AX1812" s="19"/>
      <c r="AY1812" s="19"/>
      <c r="AZ1812" s="19"/>
      <c r="BA1812" s="19"/>
      <c r="BB1812" s="18" t="s">
        <v>89</v>
      </c>
    </row>
    <row r="1813" spans="1:54" x14ac:dyDescent="0.25">
      <c r="A1813" s="13" t="s">
        <v>25929</v>
      </c>
      <c r="B1813" s="13" t="s">
        <v>25931</v>
      </c>
      <c r="C1813" s="13" t="s">
        <v>40352</v>
      </c>
      <c r="D1813" s="13" t="s">
        <v>17810</v>
      </c>
      <c r="E1813" s="13" t="s">
        <v>33599</v>
      </c>
      <c r="F1813" s="13" t="s">
        <v>89</v>
      </c>
      <c r="G1813" s="13" t="s">
        <v>89</v>
      </c>
      <c r="H1813" s="13" t="s">
        <v>33092</v>
      </c>
      <c r="I1813" s="14">
        <v>5</v>
      </c>
      <c r="J1813" s="14">
        <v>-7595</v>
      </c>
      <c r="K1813" s="15">
        <v>12415</v>
      </c>
      <c r="L1813" s="15">
        <v>1</v>
      </c>
      <c r="M1813" s="15">
        <v>8931</v>
      </c>
      <c r="N1813" s="15">
        <v>112</v>
      </c>
      <c r="O1813" s="15">
        <v>11912</v>
      </c>
      <c r="P1813" s="14">
        <v>1</v>
      </c>
      <c r="Q1813" s="16"/>
      <c r="R1813" s="16"/>
      <c r="S1813" s="16"/>
      <c r="T1813" s="14">
        <v>0</v>
      </c>
      <c r="U1813" s="16"/>
      <c r="V1813" s="16"/>
      <c r="W1813" s="16"/>
      <c r="X1813" s="14">
        <v>0</v>
      </c>
      <c r="Y1813" s="16"/>
      <c r="Z1813" s="16"/>
      <c r="AA1813" s="16"/>
      <c r="AB1813" s="15">
        <v>0</v>
      </c>
      <c r="AC1813" s="16"/>
      <c r="AD1813" s="16"/>
      <c r="AE1813" s="16"/>
      <c r="AF1813" s="16"/>
      <c r="AG1813" s="16"/>
      <c r="AH1813" s="15">
        <v>0</v>
      </c>
      <c r="AI1813" s="16"/>
      <c r="AJ1813" s="14" t="s">
        <v>89</v>
      </c>
      <c r="AK1813" s="14" t="s">
        <v>89</v>
      </c>
      <c r="AL1813" s="14" t="s">
        <v>89</v>
      </c>
      <c r="AM1813" s="14" t="s">
        <v>89</v>
      </c>
      <c r="AN1813" s="14" t="s">
        <v>33809</v>
      </c>
      <c r="AO1813" s="13" t="s">
        <v>89</v>
      </c>
      <c r="AP1813" s="13" t="s">
        <v>89</v>
      </c>
      <c r="AQ1813" s="17"/>
      <c r="AR1813" s="17"/>
      <c r="AS1813" s="17"/>
      <c r="AT1813" s="17"/>
      <c r="AU1813" s="17"/>
      <c r="AV1813" s="17"/>
      <c r="AW1813" s="19"/>
      <c r="AX1813" s="19"/>
      <c r="AY1813" s="19"/>
      <c r="AZ1813" s="19"/>
      <c r="BA1813" s="19"/>
      <c r="BB1813" s="18" t="s">
        <v>89</v>
      </c>
    </row>
    <row r="1814" spans="1:54" x14ac:dyDescent="0.25">
      <c r="A1814" s="13" t="s">
        <v>25933</v>
      </c>
      <c r="B1814" s="13" t="s">
        <v>41321</v>
      </c>
      <c r="C1814" s="13" t="s">
        <v>41322</v>
      </c>
      <c r="D1814" s="13" t="s">
        <v>1458</v>
      </c>
      <c r="E1814" s="13" t="s">
        <v>33172</v>
      </c>
      <c r="F1814" s="13" t="s">
        <v>89</v>
      </c>
      <c r="G1814" s="13" t="s">
        <v>89</v>
      </c>
      <c r="H1814" s="13" t="s">
        <v>33014</v>
      </c>
      <c r="I1814" s="14">
        <v>10516</v>
      </c>
      <c r="J1814" s="14">
        <v>-143</v>
      </c>
      <c r="K1814" s="15">
        <v>4526</v>
      </c>
      <c r="L1814" s="15">
        <v>1</v>
      </c>
      <c r="M1814" s="15">
        <v>12596</v>
      </c>
      <c r="N1814" s="15">
        <v>803</v>
      </c>
      <c r="O1814" s="15">
        <v>3438</v>
      </c>
      <c r="P1814" s="14">
        <v>1</v>
      </c>
      <c r="Q1814" s="14">
        <v>9297</v>
      </c>
      <c r="R1814" s="14">
        <v>-1772</v>
      </c>
      <c r="S1814" s="14">
        <v>9417</v>
      </c>
      <c r="T1814" s="14">
        <v>1</v>
      </c>
      <c r="U1814" s="14">
        <v>17557</v>
      </c>
      <c r="V1814" s="14">
        <v>-124</v>
      </c>
      <c r="W1814" s="14">
        <v>2978</v>
      </c>
      <c r="X1814" s="14">
        <v>1</v>
      </c>
      <c r="Y1814" s="16"/>
      <c r="Z1814" s="16"/>
      <c r="AA1814" s="16"/>
      <c r="AB1814" s="15">
        <v>0</v>
      </c>
      <c r="AC1814" s="16"/>
      <c r="AD1814" s="16"/>
      <c r="AE1814" s="16"/>
      <c r="AF1814" s="16"/>
      <c r="AG1814" s="16"/>
      <c r="AH1814" s="15">
        <v>0</v>
      </c>
      <c r="AI1814" s="16"/>
      <c r="AJ1814" s="14" t="s">
        <v>89</v>
      </c>
      <c r="AK1814" s="14" t="s">
        <v>89</v>
      </c>
      <c r="AL1814" s="14" t="s">
        <v>89</v>
      </c>
      <c r="AM1814" s="14" t="s">
        <v>89</v>
      </c>
      <c r="AN1814" s="14" t="s">
        <v>33809</v>
      </c>
      <c r="AO1814" s="13" t="s">
        <v>89</v>
      </c>
      <c r="AP1814" s="13" t="s">
        <v>89</v>
      </c>
      <c r="AQ1814" s="17"/>
      <c r="AR1814" s="17"/>
      <c r="AS1814" s="17"/>
      <c r="AT1814" s="17"/>
      <c r="AU1814" s="17"/>
      <c r="AV1814" s="17"/>
      <c r="AW1814" s="19"/>
      <c r="AX1814" s="19"/>
      <c r="AY1814" s="19"/>
      <c r="AZ1814" s="19"/>
      <c r="BA1814" s="19"/>
      <c r="BB1814" s="18" t="s">
        <v>89</v>
      </c>
    </row>
    <row r="1815" spans="1:54" x14ac:dyDescent="0.25">
      <c r="A1815" s="13" t="s">
        <v>25942</v>
      </c>
      <c r="B1815" s="13" t="s">
        <v>41323</v>
      </c>
      <c r="C1815" s="13" t="s">
        <v>37646</v>
      </c>
      <c r="D1815" s="13" t="s">
        <v>2240</v>
      </c>
      <c r="E1815" s="13" t="s">
        <v>36514</v>
      </c>
      <c r="F1815" s="13" t="s">
        <v>89</v>
      </c>
      <c r="G1815" s="13" t="s">
        <v>89</v>
      </c>
      <c r="H1815" s="13" t="s">
        <v>33092</v>
      </c>
      <c r="I1815" s="16"/>
      <c r="J1815" s="16"/>
      <c r="K1815" s="16"/>
      <c r="L1815" s="15">
        <v>0</v>
      </c>
      <c r="M1815" s="16"/>
      <c r="N1815" s="16"/>
      <c r="O1815" s="16"/>
      <c r="P1815" s="14">
        <v>0</v>
      </c>
      <c r="Q1815" s="14">
        <v>0</v>
      </c>
      <c r="R1815" s="14">
        <v>-8167</v>
      </c>
      <c r="S1815" s="14">
        <v>792339</v>
      </c>
      <c r="T1815" s="14">
        <v>4</v>
      </c>
      <c r="U1815" s="16"/>
      <c r="V1815" s="16"/>
      <c r="W1815" s="16"/>
      <c r="X1815" s="14">
        <v>0</v>
      </c>
      <c r="Y1815" s="16"/>
      <c r="Z1815" s="16"/>
      <c r="AA1815" s="16"/>
      <c r="AB1815" s="15">
        <v>0</v>
      </c>
      <c r="AC1815" s="16"/>
      <c r="AD1815" s="16"/>
      <c r="AE1815" s="16"/>
      <c r="AF1815" s="16"/>
      <c r="AG1815" s="16"/>
      <c r="AH1815" s="15">
        <v>0</v>
      </c>
      <c r="AI1815" s="16"/>
      <c r="AJ1815" s="14" t="s">
        <v>89</v>
      </c>
      <c r="AK1815" s="14" t="s">
        <v>89</v>
      </c>
      <c r="AL1815" s="14" t="s">
        <v>89</v>
      </c>
      <c r="AM1815" s="14" t="s">
        <v>89</v>
      </c>
      <c r="AN1815" s="14" t="s">
        <v>33809</v>
      </c>
      <c r="AO1815" s="13" t="s">
        <v>89</v>
      </c>
      <c r="AP1815" s="13" t="s">
        <v>89</v>
      </c>
      <c r="AQ1815" s="17"/>
      <c r="AR1815" s="17"/>
      <c r="AS1815" s="17"/>
      <c r="AT1815" s="17"/>
      <c r="AU1815" s="17"/>
      <c r="AV1815" s="17"/>
      <c r="AW1815" s="19"/>
      <c r="AX1815" s="19"/>
      <c r="AY1815" s="19"/>
      <c r="AZ1815" s="19"/>
      <c r="BA1815" s="19"/>
      <c r="BB1815" s="18" t="s">
        <v>89</v>
      </c>
    </row>
    <row r="1816" spans="1:54" x14ac:dyDescent="0.25">
      <c r="A1816" s="13" t="s">
        <v>26021</v>
      </c>
      <c r="B1816" s="13" t="s">
        <v>41324</v>
      </c>
      <c r="C1816" s="13" t="s">
        <v>41325</v>
      </c>
      <c r="D1816" s="13" t="s">
        <v>1222</v>
      </c>
      <c r="E1816" s="13" t="s">
        <v>36726</v>
      </c>
      <c r="F1816" s="13" t="s">
        <v>89</v>
      </c>
      <c r="G1816" s="13" t="s">
        <v>89</v>
      </c>
      <c r="H1816" s="13" t="s">
        <v>33092</v>
      </c>
      <c r="I1816" s="14">
        <v>54886</v>
      </c>
      <c r="J1816" s="14">
        <v>-3042</v>
      </c>
      <c r="K1816" s="15">
        <v>78429</v>
      </c>
      <c r="L1816" s="15">
        <v>2</v>
      </c>
      <c r="M1816" s="15">
        <v>36891</v>
      </c>
      <c r="N1816" s="15">
        <v>-7203</v>
      </c>
      <c r="O1816" s="15">
        <v>81146</v>
      </c>
      <c r="P1816" s="14">
        <v>2</v>
      </c>
      <c r="Q1816" s="16"/>
      <c r="R1816" s="16"/>
      <c r="S1816" s="16"/>
      <c r="T1816" s="14">
        <v>0</v>
      </c>
      <c r="U1816" s="16"/>
      <c r="V1816" s="16"/>
      <c r="W1816" s="16"/>
      <c r="X1816" s="14">
        <v>0</v>
      </c>
      <c r="Y1816" s="16"/>
      <c r="Z1816" s="16"/>
      <c r="AA1816" s="16"/>
      <c r="AB1816" s="15">
        <v>0</v>
      </c>
      <c r="AC1816" s="16"/>
      <c r="AD1816" s="16"/>
      <c r="AE1816" s="16"/>
      <c r="AF1816" s="16"/>
      <c r="AG1816" s="16"/>
      <c r="AH1816" s="15">
        <v>0</v>
      </c>
      <c r="AI1816" s="16"/>
      <c r="AJ1816" s="14" t="s">
        <v>89</v>
      </c>
      <c r="AK1816" s="14" t="s">
        <v>89</v>
      </c>
      <c r="AL1816" s="14" t="s">
        <v>89</v>
      </c>
      <c r="AM1816" s="14" t="s">
        <v>89</v>
      </c>
      <c r="AN1816" s="14" t="s">
        <v>33809</v>
      </c>
      <c r="AO1816" s="13" t="s">
        <v>89</v>
      </c>
      <c r="AP1816" s="13" t="s">
        <v>89</v>
      </c>
      <c r="AQ1816" s="17"/>
      <c r="AR1816" s="17"/>
      <c r="AS1816" s="17"/>
      <c r="AT1816" s="17"/>
      <c r="AU1816" s="17"/>
      <c r="AV1816" s="17"/>
      <c r="AW1816" s="19"/>
      <c r="AX1816" s="19"/>
      <c r="AY1816" s="19"/>
      <c r="AZ1816" s="19"/>
      <c r="BA1816" s="19"/>
      <c r="BB1816" s="18" t="s">
        <v>89</v>
      </c>
    </row>
    <row r="1817" spans="1:54" x14ac:dyDescent="0.25">
      <c r="A1817" s="13" t="s">
        <v>26067</v>
      </c>
      <c r="B1817" s="13" t="s">
        <v>41326</v>
      </c>
      <c r="C1817" s="13" t="s">
        <v>41327</v>
      </c>
      <c r="D1817" s="13" t="s">
        <v>1241</v>
      </c>
      <c r="E1817" s="13" t="s">
        <v>33012</v>
      </c>
      <c r="F1817" s="13" t="s">
        <v>1242</v>
      </c>
      <c r="G1817" s="13" t="s">
        <v>33013</v>
      </c>
      <c r="H1817" s="13" t="s">
        <v>33092</v>
      </c>
      <c r="I1817" s="14">
        <v>617862</v>
      </c>
      <c r="J1817" s="14">
        <v>3437</v>
      </c>
      <c r="K1817" s="15">
        <v>669250</v>
      </c>
      <c r="L1817" s="15">
        <v>7</v>
      </c>
      <c r="M1817" s="15">
        <v>562906</v>
      </c>
      <c r="N1817" s="15">
        <v>885</v>
      </c>
      <c r="O1817" s="15">
        <v>697735</v>
      </c>
      <c r="P1817" s="14">
        <v>7</v>
      </c>
      <c r="Q1817" s="14">
        <v>450534</v>
      </c>
      <c r="R1817" s="14">
        <v>205</v>
      </c>
      <c r="S1817" s="14">
        <v>418452</v>
      </c>
      <c r="T1817" s="14">
        <v>6</v>
      </c>
      <c r="U1817" s="14">
        <v>316520</v>
      </c>
      <c r="V1817" s="14">
        <v>-56121</v>
      </c>
      <c r="W1817" s="14">
        <v>395481</v>
      </c>
      <c r="X1817" s="14">
        <v>4</v>
      </c>
      <c r="Y1817" s="15">
        <v>267305</v>
      </c>
      <c r="Z1817" s="15">
        <v>-49205</v>
      </c>
      <c r="AA1817" s="15">
        <v>540390</v>
      </c>
      <c r="AB1817" s="15">
        <v>5</v>
      </c>
      <c r="AC1817" s="16"/>
      <c r="AD1817" s="16"/>
      <c r="AE1817" s="15">
        <v>20741</v>
      </c>
      <c r="AF1817" s="15">
        <v>-2057</v>
      </c>
      <c r="AG1817" s="15">
        <v>510212</v>
      </c>
      <c r="AH1817" s="15">
        <v>1</v>
      </c>
      <c r="AI1817" s="16"/>
      <c r="AJ1817" s="14" t="s">
        <v>89</v>
      </c>
      <c r="AK1817" s="14" t="s">
        <v>89</v>
      </c>
      <c r="AL1817" s="14" t="s">
        <v>89</v>
      </c>
      <c r="AM1817" s="14" t="s">
        <v>89</v>
      </c>
      <c r="AN1817" s="14" t="s">
        <v>33809</v>
      </c>
      <c r="AO1817" s="13" t="s">
        <v>89</v>
      </c>
      <c r="AP1817" s="13" t="s">
        <v>89</v>
      </c>
      <c r="AQ1817" s="17"/>
      <c r="AR1817" s="17"/>
      <c r="AS1817" s="17"/>
      <c r="AT1817" s="17"/>
      <c r="AU1817" s="17"/>
      <c r="AV1817" s="17"/>
      <c r="AW1817" s="19"/>
      <c r="AX1817" s="19"/>
      <c r="AY1817" s="19"/>
      <c r="AZ1817" s="19"/>
      <c r="BA1817" s="19"/>
      <c r="BB1817" s="18" t="s">
        <v>89</v>
      </c>
    </row>
    <row r="1818" spans="1:54" x14ac:dyDescent="0.25">
      <c r="A1818" s="13" t="s">
        <v>26110</v>
      </c>
      <c r="B1818" s="13" t="s">
        <v>41328</v>
      </c>
      <c r="C1818" s="13" t="s">
        <v>41329</v>
      </c>
      <c r="D1818" s="13" t="s">
        <v>17228</v>
      </c>
      <c r="E1818" s="13" t="s">
        <v>33020</v>
      </c>
      <c r="F1818" s="13" t="s">
        <v>89</v>
      </c>
      <c r="G1818" s="13" t="s">
        <v>89</v>
      </c>
      <c r="H1818" s="13" t="s">
        <v>33092</v>
      </c>
      <c r="I1818" s="14">
        <v>364892</v>
      </c>
      <c r="J1818" s="14">
        <v>15794</v>
      </c>
      <c r="K1818" s="15">
        <v>289567</v>
      </c>
      <c r="L1818" s="15">
        <v>3</v>
      </c>
      <c r="M1818" s="15">
        <v>440021</v>
      </c>
      <c r="N1818" s="15">
        <v>6686</v>
      </c>
      <c r="O1818" s="15">
        <v>241800</v>
      </c>
      <c r="P1818" s="14">
        <v>2</v>
      </c>
      <c r="Q1818" s="14">
        <v>481725</v>
      </c>
      <c r="R1818" s="14">
        <v>6093</v>
      </c>
      <c r="S1818" s="14">
        <v>255786</v>
      </c>
      <c r="T1818" s="14">
        <v>3</v>
      </c>
      <c r="U1818" s="14">
        <v>483862</v>
      </c>
      <c r="V1818" s="14">
        <v>574</v>
      </c>
      <c r="W1818" s="14">
        <v>354140</v>
      </c>
      <c r="X1818" s="14">
        <v>3</v>
      </c>
      <c r="Y1818" s="15">
        <v>588670</v>
      </c>
      <c r="Z1818" s="15">
        <v>-80653</v>
      </c>
      <c r="AA1818" s="15">
        <v>282173</v>
      </c>
      <c r="AB1818" s="15">
        <v>3</v>
      </c>
      <c r="AC1818" s="16"/>
      <c r="AD1818" s="16"/>
      <c r="AE1818" s="16"/>
      <c r="AF1818" s="16"/>
      <c r="AG1818" s="16"/>
      <c r="AH1818" s="15">
        <v>0</v>
      </c>
      <c r="AI1818" s="16"/>
      <c r="AJ1818" s="14" t="s">
        <v>89</v>
      </c>
      <c r="AK1818" s="14" t="s">
        <v>89</v>
      </c>
      <c r="AL1818" s="14" t="s">
        <v>89</v>
      </c>
      <c r="AM1818" s="14" t="s">
        <v>89</v>
      </c>
      <c r="AN1818" s="14" t="s">
        <v>33809</v>
      </c>
      <c r="AO1818" s="13" t="s">
        <v>89</v>
      </c>
      <c r="AP1818" s="13" t="s">
        <v>89</v>
      </c>
      <c r="AQ1818" s="17"/>
      <c r="AR1818" s="17"/>
      <c r="AS1818" s="17"/>
      <c r="AT1818" s="17"/>
      <c r="AU1818" s="17"/>
      <c r="AV1818" s="17"/>
      <c r="AW1818" s="19"/>
      <c r="AX1818" s="19"/>
      <c r="AY1818" s="19"/>
      <c r="AZ1818" s="19"/>
      <c r="BA1818" s="19"/>
      <c r="BB1818" s="18" t="s">
        <v>89</v>
      </c>
    </row>
    <row r="1819" spans="1:54" x14ac:dyDescent="0.25">
      <c r="A1819" s="13" t="s">
        <v>26279</v>
      </c>
      <c r="B1819" s="13" t="s">
        <v>41330</v>
      </c>
      <c r="C1819" s="13" t="s">
        <v>41331</v>
      </c>
      <c r="D1819" s="13" t="s">
        <v>20888</v>
      </c>
      <c r="E1819" s="13" t="s">
        <v>33381</v>
      </c>
      <c r="F1819" s="13" t="s">
        <v>89</v>
      </c>
      <c r="G1819" s="13" t="s">
        <v>89</v>
      </c>
      <c r="H1819" s="13" t="s">
        <v>33092</v>
      </c>
      <c r="I1819" s="14">
        <v>3454716</v>
      </c>
      <c r="J1819" s="14">
        <v>39809</v>
      </c>
      <c r="K1819" s="15">
        <v>638635</v>
      </c>
      <c r="L1819" s="15">
        <v>2</v>
      </c>
      <c r="M1819" s="15">
        <v>2129319</v>
      </c>
      <c r="N1819" s="15">
        <v>-28200</v>
      </c>
      <c r="O1819" s="15">
        <v>645524</v>
      </c>
      <c r="P1819" s="14">
        <v>2</v>
      </c>
      <c r="Q1819" s="14">
        <v>65830</v>
      </c>
      <c r="R1819" s="14">
        <v>-28474</v>
      </c>
      <c r="S1819" s="14">
        <v>662030</v>
      </c>
      <c r="T1819" s="14">
        <v>2</v>
      </c>
      <c r="U1819" s="16"/>
      <c r="V1819" s="16"/>
      <c r="W1819" s="16"/>
      <c r="X1819" s="14">
        <v>0</v>
      </c>
      <c r="Y1819" s="16"/>
      <c r="Z1819" s="16"/>
      <c r="AA1819" s="16"/>
      <c r="AB1819" s="15">
        <v>0</v>
      </c>
      <c r="AC1819" s="16"/>
      <c r="AD1819" s="16"/>
      <c r="AE1819" s="16"/>
      <c r="AF1819" s="16"/>
      <c r="AG1819" s="16"/>
      <c r="AH1819" s="15">
        <v>0</v>
      </c>
      <c r="AI1819" s="16"/>
      <c r="AJ1819" s="14" t="s">
        <v>89</v>
      </c>
      <c r="AK1819" s="14" t="s">
        <v>89</v>
      </c>
      <c r="AL1819" s="14" t="s">
        <v>89</v>
      </c>
      <c r="AM1819" s="14" t="s">
        <v>89</v>
      </c>
      <c r="AN1819" s="14" t="s">
        <v>33809</v>
      </c>
      <c r="AO1819" s="13" t="s">
        <v>89</v>
      </c>
      <c r="AP1819" s="13" t="s">
        <v>89</v>
      </c>
      <c r="AQ1819" s="17"/>
      <c r="AR1819" s="17"/>
      <c r="AS1819" s="17"/>
      <c r="AT1819" s="17"/>
      <c r="AU1819" s="17"/>
      <c r="AV1819" s="17"/>
      <c r="AW1819" s="19"/>
      <c r="AX1819" s="19"/>
      <c r="AY1819" s="19"/>
      <c r="AZ1819" s="19"/>
      <c r="BA1819" s="19"/>
      <c r="BB1819" s="18" t="s">
        <v>89</v>
      </c>
    </row>
    <row r="1820" spans="1:54" x14ac:dyDescent="0.25">
      <c r="A1820" s="13" t="s">
        <v>26307</v>
      </c>
      <c r="B1820" s="13" t="s">
        <v>41332</v>
      </c>
      <c r="C1820" s="13" t="s">
        <v>14834</v>
      </c>
      <c r="D1820" s="13" t="s">
        <v>2923</v>
      </c>
      <c r="E1820" s="13" t="s">
        <v>33466</v>
      </c>
      <c r="F1820" s="13" t="s">
        <v>2924</v>
      </c>
      <c r="G1820" s="13" t="s">
        <v>33466</v>
      </c>
      <c r="H1820" s="13" t="s">
        <v>33092</v>
      </c>
      <c r="I1820" s="14">
        <v>0</v>
      </c>
      <c r="J1820" s="14">
        <v>-300</v>
      </c>
      <c r="K1820" s="15">
        <v>2300</v>
      </c>
      <c r="L1820" s="15">
        <v>0</v>
      </c>
      <c r="M1820" s="15">
        <v>0</v>
      </c>
      <c r="N1820" s="15">
        <v>-300</v>
      </c>
      <c r="O1820" s="15">
        <v>2600</v>
      </c>
      <c r="P1820" s="14">
        <v>0</v>
      </c>
      <c r="Q1820" s="14">
        <v>0</v>
      </c>
      <c r="R1820" s="14">
        <v>-300</v>
      </c>
      <c r="S1820" s="14">
        <v>2900</v>
      </c>
      <c r="T1820" s="14">
        <v>0</v>
      </c>
      <c r="U1820" s="14">
        <v>0</v>
      </c>
      <c r="V1820" s="14">
        <v>-258</v>
      </c>
      <c r="W1820" s="14">
        <v>3200</v>
      </c>
      <c r="X1820" s="14">
        <v>0</v>
      </c>
      <c r="Y1820" s="15">
        <v>0</v>
      </c>
      <c r="Z1820" s="15">
        <v>-282</v>
      </c>
      <c r="AA1820" s="15">
        <v>3500</v>
      </c>
      <c r="AB1820" s="15">
        <v>0</v>
      </c>
      <c r="AC1820" s="16"/>
      <c r="AD1820" s="16"/>
      <c r="AE1820" s="15">
        <v>0</v>
      </c>
      <c r="AF1820" s="15">
        <v>-82</v>
      </c>
      <c r="AG1820" s="15">
        <v>3600</v>
      </c>
      <c r="AH1820" s="15">
        <v>0</v>
      </c>
      <c r="AI1820" s="16"/>
      <c r="AJ1820" s="14" t="s">
        <v>89</v>
      </c>
      <c r="AK1820" s="14" t="s">
        <v>33809</v>
      </c>
      <c r="AL1820" s="14" t="s">
        <v>41333</v>
      </c>
      <c r="AM1820" s="14" t="s">
        <v>41334</v>
      </c>
      <c r="AN1820" s="14" t="s">
        <v>33809</v>
      </c>
      <c r="AO1820" s="13" t="s">
        <v>89</v>
      </c>
      <c r="AP1820" s="13" t="s">
        <v>89</v>
      </c>
      <c r="AQ1820" s="17"/>
      <c r="AR1820" s="17"/>
      <c r="AS1820" s="17"/>
      <c r="AT1820" s="17"/>
      <c r="AU1820" s="17"/>
      <c r="AV1820" s="17"/>
      <c r="AW1820" s="19"/>
      <c r="AX1820" s="19"/>
      <c r="AY1820" s="19"/>
      <c r="AZ1820" s="19"/>
      <c r="BA1820" s="19"/>
      <c r="BB1820" s="18" t="s">
        <v>89</v>
      </c>
    </row>
    <row r="1821" spans="1:54" x14ac:dyDescent="0.25">
      <c r="A1821" s="13" t="s">
        <v>26343</v>
      </c>
      <c r="B1821" s="13" t="s">
        <v>41335</v>
      </c>
      <c r="C1821" s="13" t="s">
        <v>41336</v>
      </c>
      <c r="D1821" s="13" t="s">
        <v>3372</v>
      </c>
      <c r="E1821" s="13" t="s">
        <v>33851</v>
      </c>
      <c r="F1821" s="13" t="s">
        <v>89</v>
      </c>
      <c r="G1821" s="13" t="s">
        <v>89</v>
      </c>
      <c r="H1821" s="13" t="s">
        <v>33014</v>
      </c>
      <c r="I1821" s="14">
        <v>148808</v>
      </c>
      <c r="J1821" s="14">
        <v>3684</v>
      </c>
      <c r="K1821" s="15">
        <v>143237</v>
      </c>
      <c r="L1821" s="15">
        <v>1</v>
      </c>
      <c r="M1821" s="15">
        <v>244551</v>
      </c>
      <c r="N1821" s="15">
        <v>1910</v>
      </c>
      <c r="O1821" s="15">
        <v>276366</v>
      </c>
      <c r="P1821" s="14">
        <v>2</v>
      </c>
      <c r="Q1821" s="14">
        <v>73443</v>
      </c>
      <c r="R1821" s="14">
        <v>1302</v>
      </c>
      <c r="S1821" s="14">
        <v>261476</v>
      </c>
      <c r="T1821" s="14">
        <v>1</v>
      </c>
      <c r="U1821" s="14">
        <v>52048</v>
      </c>
      <c r="V1821" s="14">
        <v>985</v>
      </c>
      <c r="W1821" s="14">
        <v>267739</v>
      </c>
      <c r="X1821" s="14">
        <v>1</v>
      </c>
      <c r="Y1821" s="15">
        <v>48529</v>
      </c>
      <c r="Z1821" s="15">
        <v>1936</v>
      </c>
      <c r="AA1821" s="15">
        <v>267088</v>
      </c>
      <c r="AB1821" s="15">
        <v>1</v>
      </c>
      <c r="AC1821" s="16"/>
      <c r="AD1821" s="16"/>
      <c r="AE1821" s="15">
        <v>93478</v>
      </c>
      <c r="AF1821" s="15">
        <v>2015</v>
      </c>
      <c r="AG1821" s="15">
        <v>229402</v>
      </c>
      <c r="AH1821" s="15">
        <v>1</v>
      </c>
      <c r="AI1821" s="16"/>
      <c r="AJ1821" s="14" t="s">
        <v>89</v>
      </c>
      <c r="AK1821" s="14" t="s">
        <v>89</v>
      </c>
      <c r="AL1821" s="14" t="s">
        <v>89</v>
      </c>
      <c r="AM1821" s="14" t="s">
        <v>89</v>
      </c>
      <c r="AN1821" s="14" t="s">
        <v>33809</v>
      </c>
      <c r="AO1821" s="13" t="s">
        <v>89</v>
      </c>
      <c r="AP1821" s="13" t="s">
        <v>89</v>
      </c>
      <c r="AQ1821" s="17"/>
      <c r="AR1821" s="17"/>
      <c r="AS1821" s="17"/>
      <c r="AT1821" s="17"/>
      <c r="AU1821" s="17"/>
      <c r="AV1821" s="17"/>
      <c r="AW1821" s="19"/>
      <c r="AX1821" s="19"/>
      <c r="AY1821" s="19"/>
      <c r="AZ1821" s="19"/>
      <c r="BA1821" s="19"/>
      <c r="BB1821" s="18" t="s">
        <v>89</v>
      </c>
    </row>
    <row r="1822" spans="1:54" x14ac:dyDescent="0.25">
      <c r="A1822" s="13" t="s">
        <v>26357</v>
      </c>
      <c r="B1822" s="13" t="s">
        <v>41337</v>
      </c>
      <c r="C1822" s="13" t="s">
        <v>41338</v>
      </c>
      <c r="D1822" s="13" t="s">
        <v>2923</v>
      </c>
      <c r="E1822" s="13" t="s">
        <v>33466</v>
      </c>
      <c r="F1822" s="13" t="s">
        <v>2924</v>
      </c>
      <c r="G1822" s="13" t="s">
        <v>33466</v>
      </c>
      <c r="H1822" s="13" t="s">
        <v>33092</v>
      </c>
      <c r="I1822" s="14">
        <v>267253</v>
      </c>
      <c r="J1822" s="14">
        <v>21360</v>
      </c>
      <c r="K1822" s="15">
        <v>167087</v>
      </c>
      <c r="L1822" s="15">
        <v>2</v>
      </c>
      <c r="M1822" s="15">
        <v>521545</v>
      </c>
      <c r="N1822" s="15">
        <v>-2119</v>
      </c>
      <c r="O1822" s="15">
        <v>241117</v>
      </c>
      <c r="P1822" s="14">
        <v>3</v>
      </c>
      <c r="Q1822" s="14">
        <v>456586</v>
      </c>
      <c r="R1822" s="14">
        <v>1338</v>
      </c>
      <c r="S1822" s="14">
        <v>242103</v>
      </c>
      <c r="T1822" s="14">
        <v>4</v>
      </c>
      <c r="U1822" s="14">
        <v>334147</v>
      </c>
      <c r="V1822" s="14">
        <v>479</v>
      </c>
      <c r="W1822" s="14">
        <v>244048</v>
      </c>
      <c r="X1822" s="14">
        <v>2</v>
      </c>
      <c r="Y1822" s="15">
        <v>369533</v>
      </c>
      <c r="Z1822" s="15">
        <v>1930</v>
      </c>
      <c r="AA1822" s="15">
        <v>330680</v>
      </c>
      <c r="AB1822" s="15">
        <v>2</v>
      </c>
      <c r="AC1822" s="16"/>
      <c r="AD1822" s="16"/>
      <c r="AE1822" s="15">
        <v>278160</v>
      </c>
      <c r="AF1822" s="15">
        <v>1862</v>
      </c>
      <c r="AG1822" s="15">
        <v>273532</v>
      </c>
      <c r="AH1822" s="15">
        <v>2</v>
      </c>
      <c r="AI1822" s="16"/>
      <c r="AJ1822" s="14" t="s">
        <v>89</v>
      </c>
      <c r="AK1822" s="14" t="s">
        <v>41339</v>
      </c>
      <c r="AL1822" s="14" t="s">
        <v>41340</v>
      </c>
      <c r="AM1822" s="14" t="s">
        <v>41341</v>
      </c>
      <c r="AN1822" s="14" t="s">
        <v>104</v>
      </c>
      <c r="AO1822" s="13" t="s">
        <v>89</v>
      </c>
      <c r="AP1822" s="13" t="s">
        <v>89</v>
      </c>
      <c r="AQ1822" s="17"/>
      <c r="AR1822" s="17"/>
      <c r="AS1822" s="17"/>
      <c r="AT1822" s="17"/>
      <c r="AU1822" s="17"/>
      <c r="AV1822" s="17"/>
      <c r="AW1822" s="19"/>
      <c r="AX1822" s="19"/>
      <c r="AY1822" s="19"/>
      <c r="AZ1822" s="19"/>
      <c r="BA1822" s="19"/>
      <c r="BB1822" s="18" t="s">
        <v>89</v>
      </c>
    </row>
    <row r="1823" spans="1:54" x14ac:dyDescent="0.25">
      <c r="A1823" s="13" t="s">
        <v>26367</v>
      </c>
      <c r="B1823" s="13" t="s">
        <v>41342</v>
      </c>
      <c r="C1823" s="13" t="s">
        <v>34634</v>
      </c>
      <c r="D1823" s="13" t="s">
        <v>20219</v>
      </c>
      <c r="E1823" s="13" t="s">
        <v>37737</v>
      </c>
      <c r="F1823" s="13" t="s">
        <v>20220</v>
      </c>
      <c r="G1823" s="13" t="s">
        <v>37738</v>
      </c>
      <c r="H1823" s="13" t="s">
        <v>33092</v>
      </c>
      <c r="I1823" s="14">
        <v>194226</v>
      </c>
      <c r="J1823" s="14">
        <v>-22594</v>
      </c>
      <c r="K1823" s="15">
        <v>190095</v>
      </c>
      <c r="L1823" s="15">
        <v>1</v>
      </c>
      <c r="M1823" s="15">
        <v>455584</v>
      </c>
      <c r="N1823" s="15">
        <v>69533</v>
      </c>
      <c r="O1823" s="15">
        <v>305344</v>
      </c>
      <c r="P1823" s="14">
        <v>1</v>
      </c>
      <c r="Q1823" s="14">
        <v>154631</v>
      </c>
      <c r="R1823" s="14">
        <v>1822</v>
      </c>
      <c r="S1823" s="14">
        <v>214455</v>
      </c>
      <c r="T1823" s="14">
        <v>1</v>
      </c>
      <c r="U1823" s="14">
        <v>103499</v>
      </c>
      <c r="V1823" s="14">
        <v>-7910</v>
      </c>
      <c r="W1823" s="14">
        <v>125178</v>
      </c>
      <c r="X1823" s="14">
        <v>1</v>
      </c>
      <c r="Y1823" s="15">
        <v>6375</v>
      </c>
      <c r="Z1823" s="15">
        <v>-25244</v>
      </c>
      <c r="AA1823" s="15">
        <v>42693</v>
      </c>
      <c r="AB1823" s="15">
        <v>1</v>
      </c>
      <c r="AC1823" s="16"/>
      <c r="AD1823" s="16"/>
      <c r="AE1823" s="15">
        <v>28517</v>
      </c>
      <c r="AF1823" s="15">
        <v>-4954</v>
      </c>
      <c r="AG1823" s="15">
        <v>46512</v>
      </c>
      <c r="AH1823" s="15">
        <v>1</v>
      </c>
      <c r="AI1823" s="16"/>
      <c r="AJ1823" s="14" t="s">
        <v>89</v>
      </c>
      <c r="AK1823" s="14" t="s">
        <v>41343</v>
      </c>
      <c r="AL1823" s="14" t="s">
        <v>41344</v>
      </c>
      <c r="AM1823" s="14" t="s">
        <v>41345</v>
      </c>
      <c r="AN1823" s="14" t="s">
        <v>112</v>
      </c>
      <c r="AO1823" s="13" t="s">
        <v>89</v>
      </c>
      <c r="AP1823" s="13" t="s">
        <v>41346</v>
      </c>
      <c r="AQ1823" s="17">
        <v>386586</v>
      </c>
      <c r="AR1823" s="17">
        <v>18823</v>
      </c>
      <c r="AS1823" s="17">
        <v>268452</v>
      </c>
      <c r="AT1823" s="17">
        <v>1</v>
      </c>
      <c r="AU1823" s="17">
        <v>0</v>
      </c>
      <c r="AV1823" s="17">
        <v>0</v>
      </c>
      <c r="AW1823" s="19"/>
      <c r="AX1823" s="19"/>
      <c r="AY1823" s="19"/>
      <c r="AZ1823" s="19"/>
      <c r="BA1823" s="19"/>
      <c r="BB1823" s="18" t="s">
        <v>89</v>
      </c>
    </row>
    <row r="1824" spans="1:54" x14ac:dyDescent="0.25">
      <c r="A1824" s="13" t="s">
        <v>26437</v>
      </c>
      <c r="B1824" s="13" t="s">
        <v>41347</v>
      </c>
      <c r="C1824" s="13" t="s">
        <v>41348</v>
      </c>
      <c r="D1824" s="13" t="s">
        <v>2923</v>
      </c>
      <c r="E1824" s="13" t="s">
        <v>33466</v>
      </c>
      <c r="F1824" s="13" t="s">
        <v>89</v>
      </c>
      <c r="G1824" s="13" t="s">
        <v>89</v>
      </c>
      <c r="H1824" s="13" t="s">
        <v>33092</v>
      </c>
      <c r="I1824" s="14">
        <v>2805</v>
      </c>
      <c r="J1824" s="14">
        <v>1</v>
      </c>
      <c r="K1824" s="15">
        <v>23073</v>
      </c>
      <c r="L1824" s="15">
        <v>0</v>
      </c>
      <c r="M1824" s="15">
        <v>3601</v>
      </c>
      <c r="N1824" s="15">
        <v>-407</v>
      </c>
      <c r="O1824" s="15">
        <v>19548</v>
      </c>
      <c r="P1824" s="14">
        <v>0</v>
      </c>
      <c r="Q1824" s="14">
        <v>4460</v>
      </c>
      <c r="R1824" s="14">
        <v>-240</v>
      </c>
      <c r="S1824" s="14">
        <v>17729</v>
      </c>
      <c r="T1824" s="14">
        <v>0</v>
      </c>
      <c r="U1824" s="14">
        <v>40805</v>
      </c>
      <c r="V1824" s="14">
        <v>-2633</v>
      </c>
      <c r="W1824" s="14">
        <v>84857</v>
      </c>
      <c r="X1824" s="14">
        <v>0</v>
      </c>
      <c r="Y1824" s="15">
        <v>10212</v>
      </c>
      <c r="Z1824" s="15">
        <v>-11883</v>
      </c>
      <c r="AA1824" s="15">
        <v>87707</v>
      </c>
      <c r="AB1824" s="15">
        <v>0</v>
      </c>
      <c r="AC1824" s="16"/>
      <c r="AD1824" s="16"/>
      <c r="AE1824" s="16"/>
      <c r="AF1824" s="16"/>
      <c r="AG1824" s="16"/>
      <c r="AH1824" s="15">
        <v>0</v>
      </c>
      <c r="AI1824" s="16"/>
      <c r="AJ1824" s="14" t="s">
        <v>89</v>
      </c>
      <c r="AK1824" s="14" t="s">
        <v>89</v>
      </c>
      <c r="AL1824" s="14" t="s">
        <v>89</v>
      </c>
      <c r="AM1824" s="14" t="s">
        <v>89</v>
      </c>
      <c r="AN1824" s="14" t="s">
        <v>33809</v>
      </c>
      <c r="AO1824" s="13" t="s">
        <v>89</v>
      </c>
      <c r="AP1824" s="13" t="s">
        <v>89</v>
      </c>
      <c r="AQ1824" s="17"/>
      <c r="AR1824" s="17"/>
      <c r="AS1824" s="17"/>
      <c r="AT1824" s="17"/>
      <c r="AU1824" s="17"/>
      <c r="AV1824" s="17"/>
      <c r="AW1824" s="19"/>
      <c r="AX1824" s="19"/>
      <c r="AY1824" s="19"/>
      <c r="AZ1824" s="19"/>
      <c r="BA1824" s="19"/>
      <c r="BB1824" s="18" t="s">
        <v>89</v>
      </c>
    </row>
    <row r="1825" spans="1:54" x14ac:dyDescent="0.25">
      <c r="A1825" s="13" t="s">
        <v>26455</v>
      </c>
      <c r="B1825" s="13" t="s">
        <v>41349</v>
      </c>
      <c r="C1825" s="13" t="s">
        <v>41350</v>
      </c>
      <c r="D1825" s="13" t="s">
        <v>1161</v>
      </c>
      <c r="E1825" s="13" t="s">
        <v>37462</v>
      </c>
      <c r="F1825" s="13" t="s">
        <v>1162</v>
      </c>
      <c r="G1825" s="13" t="s">
        <v>37463</v>
      </c>
      <c r="H1825" s="13" t="s">
        <v>33092</v>
      </c>
      <c r="I1825" s="14">
        <v>0</v>
      </c>
      <c r="J1825" s="14">
        <v>-7852</v>
      </c>
      <c r="K1825" s="15">
        <v>13600</v>
      </c>
      <c r="L1825" s="15">
        <v>0</v>
      </c>
      <c r="M1825" s="15">
        <v>0</v>
      </c>
      <c r="N1825" s="15">
        <v>-8261</v>
      </c>
      <c r="O1825" s="15">
        <v>21860</v>
      </c>
      <c r="P1825" s="14">
        <v>0</v>
      </c>
      <c r="Q1825" s="16"/>
      <c r="R1825" s="16"/>
      <c r="S1825" s="16"/>
      <c r="T1825" s="14">
        <v>0</v>
      </c>
      <c r="U1825" s="16"/>
      <c r="V1825" s="16"/>
      <c r="W1825" s="16"/>
      <c r="X1825" s="14">
        <v>0</v>
      </c>
      <c r="Y1825" s="15">
        <v>0</v>
      </c>
      <c r="Z1825" s="15">
        <v>-6829</v>
      </c>
      <c r="AA1825" s="15">
        <v>35544</v>
      </c>
      <c r="AB1825" s="15">
        <v>0</v>
      </c>
      <c r="AC1825" s="16"/>
      <c r="AD1825" s="16"/>
      <c r="AE1825" s="16"/>
      <c r="AF1825" s="16"/>
      <c r="AG1825" s="16"/>
      <c r="AH1825" s="15">
        <v>0</v>
      </c>
      <c r="AI1825" s="16"/>
      <c r="AJ1825" s="14" t="s">
        <v>89</v>
      </c>
      <c r="AK1825" s="14" t="s">
        <v>89</v>
      </c>
      <c r="AL1825" s="14" t="s">
        <v>89</v>
      </c>
      <c r="AM1825" s="14" t="s">
        <v>89</v>
      </c>
      <c r="AN1825" s="14" t="s">
        <v>33809</v>
      </c>
      <c r="AO1825" s="13" t="s">
        <v>89</v>
      </c>
      <c r="AP1825" s="13" t="s">
        <v>89</v>
      </c>
      <c r="AQ1825" s="17"/>
      <c r="AR1825" s="17"/>
      <c r="AS1825" s="17"/>
      <c r="AT1825" s="17"/>
      <c r="AU1825" s="17"/>
      <c r="AV1825" s="17"/>
      <c r="AW1825" s="19"/>
      <c r="AX1825" s="19"/>
      <c r="AY1825" s="19"/>
      <c r="AZ1825" s="19"/>
      <c r="BA1825" s="19"/>
      <c r="BB1825" s="18" t="s">
        <v>89</v>
      </c>
    </row>
    <row r="1826" spans="1:54" x14ac:dyDescent="0.25">
      <c r="A1826" s="13" t="s">
        <v>26496</v>
      </c>
      <c r="B1826" s="13" t="s">
        <v>41351</v>
      </c>
      <c r="C1826" s="13" t="s">
        <v>41352</v>
      </c>
      <c r="D1826" s="13" t="s">
        <v>2923</v>
      </c>
      <c r="E1826" s="13" t="s">
        <v>33466</v>
      </c>
      <c r="F1826" s="13" t="s">
        <v>89</v>
      </c>
      <c r="G1826" s="13" t="s">
        <v>89</v>
      </c>
      <c r="H1826" s="13" t="s">
        <v>33092</v>
      </c>
      <c r="I1826" s="14">
        <v>485411</v>
      </c>
      <c r="J1826" s="14">
        <v>926</v>
      </c>
      <c r="K1826" s="15">
        <v>549327</v>
      </c>
      <c r="L1826" s="15">
        <v>0</v>
      </c>
      <c r="M1826" s="15">
        <v>863696</v>
      </c>
      <c r="N1826" s="15">
        <v>6330</v>
      </c>
      <c r="O1826" s="15">
        <v>792658</v>
      </c>
      <c r="P1826" s="14">
        <v>8</v>
      </c>
      <c r="Q1826" s="16"/>
      <c r="R1826" s="16"/>
      <c r="S1826" s="16"/>
      <c r="T1826" s="14">
        <v>0</v>
      </c>
      <c r="U1826" s="16"/>
      <c r="V1826" s="16"/>
      <c r="W1826" s="16"/>
      <c r="X1826" s="14">
        <v>0</v>
      </c>
      <c r="Y1826" s="16"/>
      <c r="Z1826" s="16"/>
      <c r="AA1826" s="16"/>
      <c r="AB1826" s="15">
        <v>0</v>
      </c>
      <c r="AC1826" s="16"/>
      <c r="AD1826" s="16"/>
      <c r="AE1826" s="16"/>
      <c r="AF1826" s="16"/>
      <c r="AG1826" s="16"/>
      <c r="AH1826" s="15">
        <v>0</v>
      </c>
      <c r="AI1826" s="16"/>
      <c r="AJ1826" s="14" t="s">
        <v>89</v>
      </c>
      <c r="AK1826" s="14" t="s">
        <v>89</v>
      </c>
      <c r="AL1826" s="14" t="s">
        <v>89</v>
      </c>
      <c r="AM1826" s="14" t="s">
        <v>89</v>
      </c>
      <c r="AN1826" s="14" t="s">
        <v>33809</v>
      </c>
      <c r="AO1826" s="13" t="s">
        <v>89</v>
      </c>
      <c r="AP1826" s="13" t="s">
        <v>89</v>
      </c>
      <c r="AQ1826" s="17"/>
      <c r="AR1826" s="17"/>
      <c r="AS1826" s="17"/>
      <c r="AT1826" s="17"/>
      <c r="AU1826" s="17"/>
      <c r="AV1826" s="17"/>
      <c r="AW1826" s="19"/>
      <c r="AX1826" s="19"/>
      <c r="AY1826" s="19"/>
      <c r="AZ1826" s="19"/>
      <c r="BA1826" s="19"/>
      <c r="BB1826" s="18" t="s">
        <v>89</v>
      </c>
    </row>
    <row r="1827" spans="1:54" x14ac:dyDescent="0.25">
      <c r="A1827" s="13" t="s">
        <v>26515</v>
      </c>
      <c r="B1827" s="13" t="s">
        <v>26517</v>
      </c>
      <c r="C1827" s="13" t="s">
        <v>41353</v>
      </c>
      <c r="D1827" s="13" t="s">
        <v>817</v>
      </c>
      <c r="E1827" s="13" t="s">
        <v>36661</v>
      </c>
      <c r="F1827" s="13" t="s">
        <v>89</v>
      </c>
      <c r="G1827" s="13" t="s">
        <v>89</v>
      </c>
      <c r="H1827" s="13" t="s">
        <v>33092</v>
      </c>
      <c r="I1827" s="14">
        <v>2550</v>
      </c>
      <c r="J1827" s="14">
        <v>-10087</v>
      </c>
      <c r="K1827" s="15">
        <v>20839</v>
      </c>
      <c r="L1827" s="15">
        <v>2</v>
      </c>
      <c r="M1827" s="15">
        <v>24611</v>
      </c>
      <c r="N1827" s="15">
        <v>-8460</v>
      </c>
      <c r="O1827" s="15">
        <v>28666</v>
      </c>
      <c r="P1827" s="14">
        <v>4</v>
      </c>
      <c r="Q1827" s="16"/>
      <c r="R1827" s="16"/>
      <c r="S1827" s="16"/>
      <c r="T1827" s="14">
        <v>0</v>
      </c>
      <c r="U1827" s="16"/>
      <c r="V1827" s="16"/>
      <c r="W1827" s="16"/>
      <c r="X1827" s="14">
        <v>0</v>
      </c>
      <c r="Y1827" s="16"/>
      <c r="Z1827" s="16"/>
      <c r="AA1827" s="16"/>
      <c r="AB1827" s="15">
        <v>0</v>
      </c>
      <c r="AC1827" s="16"/>
      <c r="AD1827" s="16"/>
      <c r="AE1827" s="16"/>
      <c r="AF1827" s="16"/>
      <c r="AG1827" s="16"/>
      <c r="AH1827" s="15">
        <v>0</v>
      </c>
      <c r="AI1827" s="16"/>
      <c r="AJ1827" s="14" t="s">
        <v>89</v>
      </c>
      <c r="AK1827" s="14" t="s">
        <v>89</v>
      </c>
      <c r="AL1827" s="14" t="s">
        <v>89</v>
      </c>
      <c r="AM1827" s="14" t="s">
        <v>89</v>
      </c>
      <c r="AN1827" s="14" t="s">
        <v>33809</v>
      </c>
      <c r="AO1827" s="13" t="s">
        <v>89</v>
      </c>
      <c r="AP1827" s="13" t="s">
        <v>89</v>
      </c>
      <c r="AQ1827" s="17"/>
      <c r="AR1827" s="17"/>
      <c r="AS1827" s="17"/>
      <c r="AT1827" s="17"/>
      <c r="AU1827" s="17"/>
      <c r="AV1827" s="17"/>
      <c r="AW1827" s="19"/>
      <c r="AX1827" s="19"/>
      <c r="AY1827" s="19"/>
      <c r="AZ1827" s="19"/>
      <c r="BA1827" s="19"/>
      <c r="BB1827" s="18" t="s">
        <v>89</v>
      </c>
    </row>
    <row r="1828" spans="1:54" x14ac:dyDescent="0.25">
      <c r="A1828" s="13" t="s">
        <v>26521</v>
      </c>
      <c r="B1828" s="13" t="s">
        <v>41354</v>
      </c>
      <c r="C1828" s="13" t="s">
        <v>41355</v>
      </c>
      <c r="D1828" s="13" t="s">
        <v>61</v>
      </c>
      <c r="E1828" s="13" t="s">
        <v>36315</v>
      </c>
      <c r="F1828" s="13" t="s">
        <v>62</v>
      </c>
      <c r="G1828" s="13" t="s">
        <v>36315</v>
      </c>
      <c r="H1828" s="13" t="s">
        <v>33092</v>
      </c>
      <c r="I1828" s="16"/>
      <c r="J1828" s="16"/>
      <c r="K1828" s="16"/>
      <c r="L1828" s="15">
        <v>0</v>
      </c>
      <c r="M1828" s="16"/>
      <c r="N1828" s="16"/>
      <c r="O1828" s="16"/>
      <c r="P1828" s="14">
        <v>0</v>
      </c>
      <c r="Q1828" s="16"/>
      <c r="R1828" s="16"/>
      <c r="S1828" s="16"/>
      <c r="T1828" s="14">
        <v>0</v>
      </c>
      <c r="U1828" s="16"/>
      <c r="V1828" s="16"/>
      <c r="W1828" s="16"/>
      <c r="X1828" s="14">
        <v>0</v>
      </c>
      <c r="Y1828" s="16"/>
      <c r="Z1828" s="16"/>
      <c r="AA1828" s="16"/>
      <c r="AB1828" s="15">
        <v>0</v>
      </c>
      <c r="AC1828" s="16"/>
      <c r="AD1828" s="16"/>
      <c r="AE1828" s="15">
        <v>0</v>
      </c>
      <c r="AF1828" s="15">
        <v>0</v>
      </c>
      <c r="AG1828" s="15">
        <v>38100</v>
      </c>
      <c r="AH1828" s="15">
        <v>0</v>
      </c>
      <c r="AI1828" s="16"/>
      <c r="AJ1828" s="14" t="s">
        <v>89</v>
      </c>
      <c r="AK1828" s="14" t="s">
        <v>89</v>
      </c>
      <c r="AL1828" s="14" t="s">
        <v>89</v>
      </c>
      <c r="AM1828" s="14" t="s">
        <v>89</v>
      </c>
      <c r="AN1828" s="14" t="s">
        <v>33809</v>
      </c>
      <c r="AO1828" s="13" t="s">
        <v>89</v>
      </c>
      <c r="AP1828" s="13" t="s">
        <v>89</v>
      </c>
      <c r="AQ1828" s="17"/>
      <c r="AR1828" s="17"/>
      <c r="AS1828" s="17"/>
      <c r="AT1828" s="17"/>
      <c r="AU1828" s="17"/>
      <c r="AV1828" s="17"/>
      <c r="AW1828" s="19"/>
      <c r="AX1828" s="19"/>
      <c r="AY1828" s="19"/>
      <c r="AZ1828" s="19"/>
      <c r="BA1828" s="19"/>
      <c r="BB1828" s="18" t="s">
        <v>89</v>
      </c>
    </row>
    <row r="1829" spans="1:54" x14ac:dyDescent="0.25">
      <c r="A1829" s="13" t="s">
        <v>26555</v>
      </c>
      <c r="B1829" s="13" t="s">
        <v>41356</v>
      </c>
      <c r="C1829" s="13" t="s">
        <v>34759</v>
      </c>
      <c r="D1829" s="13" t="s">
        <v>12009</v>
      </c>
      <c r="E1829" s="13" t="s">
        <v>41357</v>
      </c>
      <c r="F1829" s="13" t="s">
        <v>89</v>
      </c>
      <c r="G1829" s="13" t="s">
        <v>89</v>
      </c>
      <c r="H1829" s="13" t="s">
        <v>33092</v>
      </c>
      <c r="I1829" s="14">
        <v>136938</v>
      </c>
      <c r="J1829" s="14">
        <v>37062</v>
      </c>
      <c r="K1829" s="15">
        <v>805043</v>
      </c>
      <c r="L1829" s="15">
        <v>1</v>
      </c>
      <c r="M1829" s="15">
        <v>86782</v>
      </c>
      <c r="N1829" s="15">
        <v>-16233</v>
      </c>
      <c r="O1829" s="15">
        <v>851797</v>
      </c>
      <c r="P1829" s="14">
        <v>1</v>
      </c>
      <c r="Q1829" s="16"/>
      <c r="R1829" s="16"/>
      <c r="S1829" s="16"/>
      <c r="T1829" s="14">
        <v>0</v>
      </c>
      <c r="U1829" s="16"/>
      <c r="V1829" s="16"/>
      <c r="W1829" s="16"/>
      <c r="X1829" s="14">
        <v>0</v>
      </c>
      <c r="Y1829" s="16"/>
      <c r="Z1829" s="16"/>
      <c r="AA1829" s="16"/>
      <c r="AB1829" s="15">
        <v>0</v>
      </c>
      <c r="AC1829" s="16"/>
      <c r="AD1829" s="16"/>
      <c r="AE1829" s="16"/>
      <c r="AF1829" s="16"/>
      <c r="AG1829" s="16"/>
      <c r="AH1829" s="15">
        <v>0</v>
      </c>
      <c r="AI1829" s="16"/>
      <c r="AJ1829" s="14" t="s">
        <v>89</v>
      </c>
      <c r="AK1829" s="14" t="s">
        <v>89</v>
      </c>
      <c r="AL1829" s="14" t="s">
        <v>89</v>
      </c>
      <c r="AM1829" s="14" t="s">
        <v>89</v>
      </c>
      <c r="AN1829" s="14" t="s">
        <v>33809</v>
      </c>
      <c r="AO1829" s="13" t="s">
        <v>89</v>
      </c>
      <c r="AP1829" s="13" t="s">
        <v>89</v>
      </c>
      <c r="AQ1829" s="17"/>
      <c r="AR1829" s="17"/>
      <c r="AS1829" s="17"/>
      <c r="AT1829" s="17"/>
      <c r="AU1829" s="17"/>
      <c r="AV1829" s="17"/>
      <c r="AW1829" s="19"/>
      <c r="AX1829" s="19"/>
      <c r="AY1829" s="19"/>
      <c r="AZ1829" s="19"/>
      <c r="BA1829" s="19"/>
      <c r="BB1829" s="18" t="s">
        <v>89</v>
      </c>
    </row>
    <row r="1830" spans="1:54" x14ac:dyDescent="0.25">
      <c r="A1830" s="13" t="s">
        <v>26577</v>
      </c>
      <c r="B1830" s="13" t="s">
        <v>41358</v>
      </c>
      <c r="C1830" s="13" t="s">
        <v>41359</v>
      </c>
      <c r="D1830" s="13" t="s">
        <v>17528</v>
      </c>
      <c r="E1830" s="13" t="s">
        <v>33281</v>
      </c>
      <c r="F1830" s="13" t="s">
        <v>818</v>
      </c>
      <c r="G1830" s="13" t="s">
        <v>33282</v>
      </c>
      <c r="H1830" s="13" t="s">
        <v>33092</v>
      </c>
      <c r="I1830" s="16"/>
      <c r="J1830" s="16"/>
      <c r="K1830" s="16"/>
      <c r="L1830" s="15">
        <v>0</v>
      </c>
      <c r="M1830" s="16"/>
      <c r="N1830" s="16"/>
      <c r="O1830" s="16"/>
      <c r="P1830" s="14">
        <v>0</v>
      </c>
      <c r="Q1830" s="16"/>
      <c r="R1830" s="16"/>
      <c r="S1830" s="16"/>
      <c r="T1830" s="14">
        <v>0</v>
      </c>
      <c r="U1830" s="16"/>
      <c r="V1830" s="16"/>
      <c r="W1830" s="16"/>
      <c r="X1830" s="14">
        <v>0</v>
      </c>
      <c r="Y1830" s="15">
        <v>0</v>
      </c>
      <c r="Z1830" s="15">
        <v>0</v>
      </c>
      <c r="AA1830" s="15">
        <v>30442</v>
      </c>
      <c r="AB1830" s="15">
        <v>0</v>
      </c>
      <c r="AC1830" s="16"/>
      <c r="AD1830" s="16"/>
      <c r="AE1830" s="15">
        <v>0</v>
      </c>
      <c r="AF1830" s="15">
        <v>0</v>
      </c>
      <c r="AG1830" s="15">
        <v>30442</v>
      </c>
      <c r="AH1830" s="15">
        <v>0</v>
      </c>
      <c r="AI1830" s="16"/>
      <c r="AJ1830" s="14" t="s">
        <v>89</v>
      </c>
      <c r="AK1830" s="14" t="s">
        <v>33809</v>
      </c>
      <c r="AL1830" s="14" t="s">
        <v>33809</v>
      </c>
      <c r="AM1830" s="14" t="s">
        <v>41360</v>
      </c>
      <c r="AN1830" s="14" t="s">
        <v>33809</v>
      </c>
      <c r="AO1830" s="13" t="s">
        <v>89</v>
      </c>
      <c r="AP1830" s="13" t="s">
        <v>89</v>
      </c>
      <c r="AQ1830" s="17"/>
      <c r="AR1830" s="17"/>
      <c r="AS1830" s="17"/>
      <c r="AT1830" s="17"/>
      <c r="AU1830" s="17"/>
      <c r="AV1830" s="17"/>
      <c r="AW1830" s="19"/>
      <c r="AX1830" s="19"/>
      <c r="AY1830" s="19"/>
      <c r="AZ1830" s="19"/>
      <c r="BA1830" s="19"/>
      <c r="BB1830" s="18" t="s">
        <v>89</v>
      </c>
    </row>
    <row r="1831" spans="1:54" x14ac:dyDescent="0.25">
      <c r="A1831" s="13" t="s">
        <v>41361</v>
      </c>
      <c r="B1831" s="13" t="s">
        <v>41362</v>
      </c>
      <c r="C1831" s="13" t="s">
        <v>41363</v>
      </c>
      <c r="D1831" s="13" t="s">
        <v>13065</v>
      </c>
      <c r="E1831" s="13" t="s">
        <v>40437</v>
      </c>
      <c r="F1831" s="13" t="s">
        <v>89</v>
      </c>
      <c r="G1831" s="13" t="s">
        <v>89</v>
      </c>
      <c r="H1831" s="13" t="s">
        <v>33092</v>
      </c>
      <c r="I1831" s="14">
        <v>186275</v>
      </c>
      <c r="J1831" s="14">
        <v>-477731</v>
      </c>
      <c r="K1831" s="15">
        <v>2042428</v>
      </c>
      <c r="L1831" s="15">
        <v>2</v>
      </c>
      <c r="M1831" s="15">
        <v>371789</v>
      </c>
      <c r="N1831" s="15">
        <v>-945648</v>
      </c>
      <c r="O1831" s="15">
        <v>801019</v>
      </c>
      <c r="P1831" s="14">
        <v>1</v>
      </c>
      <c r="Q1831" s="16"/>
      <c r="R1831" s="16"/>
      <c r="S1831" s="16"/>
      <c r="T1831" s="14">
        <v>0</v>
      </c>
      <c r="U1831" s="16"/>
      <c r="V1831" s="16"/>
      <c r="W1831" s="16"/>
      <c r="X1831" s="14">
        <v>0</v>
      </c>
      <c r="Y1831" s="16"/>
      <c r="Z1831" s="16"/>
      <c r="AA1831" s="16"/>
      <c r="AB1831" s="15">
        <v>0</v>
      </c>
      <c r="AC1831" s="16"/>
      <c r="AD1831" s="16"/>
      <c r="AE1831" s="16"/>
      <c r="AF1831" s="16"/>
      <c r="AG1831" s="16"/>
      <c r="AH1831" s="15">
        <v>0</v>
      </c>
      <c r="AI1831" s="16"/>
      <c r="AJ1831" s="14" t="s">
        <v>89</v>
      </c>
      <c r="AK1831" s="14" t="s">
        <v>89</v>
      </c>
      <c r="AL1831" s="14" t="s">
        <v>89</v>
      </c>
      <c r="AM1831" s="14" t="s">
        <v>89</v>
      </c>
      <c r="AN1831" s="14" t="s">
        <v>33809</v>
      </c>
      <c r="AO1831" s="13" t="s">
        <v>89</v>
      </c>
      <c r="AP1831" s="13" t="s">
        <v>89</v>
      </c>
      <c r="AQ1831" s="17"/>
      <c r="AR1831" s="17"/>
      <c r="AS1831" s="17"/>
      <c r="AT1831" s="17"/>
      <c r="AU1831" s="17"/>
      <c r="AV1831" s="17"/>
      <c r="AW1831" s="19"/>
      <c r="AX1831" s="19"/>
      <c r="AY1831" s="19"/>
      <c r="AZ1831" s="19"/>
      <c r="BA1831" s="19"/>
      <c r="BB1831" s="18" t="s">
        <v>89</v>
      </c>
    </row>
    <row r="1832" spans="1:54" x14ac:dyDescent="0.25">
      <c r="A1832" s="13" t="s">
        <v>26608</v>
      </c>
      <c r="B1832" s="13" t="s">
        <v>26610</v>
      </c>
      <c r="C1832" s="13" t="s">
        <v>41364</v>
      </c>
      <c r="D1832" s="13" t="s">
        <v>36</v>
      </c>
      <c r="E1832" s="13" t="s">
        <v>34227</v>
      </c>
      <c r="F1832" s="13" t="s">
        <v>89</v>
      </c>
      <c r="G1832" s="13" t="s">
        <v>89</v>
      </c>
      <c r="H1832" s="13" t="s">
        <v>33092</v>
      </c>
      <c r="I1832" s="14">
        <v>0</v>
      </c>
      <c r="J1832" s="14">
        <v>-6712</v>
      </c>
      <c r="K1832" s="15">
        <v>15826</v>
      </c>
      <c r="L1832" s="15">
        <v>1</v>
      </c>
      <c r="M1832" s="15">
        <v>33951</v>
      </c>
      <c r="N1832" s="15">
        <v>-591</v>
      </c>
      <c r="O1832" s="15">
        <v>24282</v>
      </c>
      <c r="P1832" s="14">
        <v>2</v>
      </c>
      <c r="Q1832" s="14">
        <v>33039</v>
      </c>
      <c r="R1832" s="14">
        <v>-1038</v>
      </c>
      <c r="S1832" s="14">
        <v>25605</v>
      </c>
      <c r="T1832" s="14">
        <v>3</v>
      </c>
      <c r="U1832" s="14">
        <v>39593</v>
      </c>
      <c r="V1832" s="14">
        <v>5499</v>
      </c>
      <c r="W1832" s="14">
        <v>24193</v>
      </c>
      <c r="X1832" s="14">
        <v>3</v>
      </c>
      <c r="Y1832" s="16"/>
      <c r="Z1832" s="16"/>
      <c r="AA1832" s="16"/>
      <c r="AB1832" s="15">
        <v>0</v>
      </c>
      <c r="AC1832" s="16"/>
      <c r="AD1832" s="16"/>
      <c r="AE1832" s="16"/>
      <c r="AF1832" s="16"/>
      <c r="AG1832" s="16"/>
      <c r="AH1832" s="15">
        <v>0</v>
      </c>
      <c r="AI1832" s="16"/>
      <c r="AJ1832" s="14" t="s">
        <v>89</v>
      </c>
      <c r="AK1832" s="14" t="s">
        <v>89</v>
      </c>
      <c r="AL1832" s="14" t="s">
        <v>89</v>
      </c>
      <c r="AM1832" s="14" t="s">
        <v>89</v>
      </c>
      <c r="AN1832" s="14" t="s">
        <v>33809</v>
      </c>
      <c r="AO1832" s="13" t="s">
        <v>89</v>
      </c>
      <c r="AP1832" s="13" t="s">
        <v>89</v>
      </c>
      <c r="AQ1832" s="17"/>
      <c r="AR1832" s="17"/>
      <c r="AS1832" s="17"/>
      <c r="AT1832" s="17"/>
      <c r="AU1832" s="17"/>
      <c r="AV1832" s="17"/>
      <c r="AW1832" s="19"/>
      <c r="AX1832" s="19"/>
      <c r="AY1832" s="19"/>
      <c r="AZ1832" s="19"/>
      <c r="BA1832" s="19"/>
      <c r="BB1832" s="18" t="s">
        <v>89</v>
      </c>
    </row>
    <row r="1833" spans="1:54" x14ac:dyDescent="0.25">
      <c r="A1833" s="13" t="s">
        <v>26625</v>
      </c>
      <c r="B1833" s="13" t="s">
        <v>26627</v>
      </c>
      <c r="C1833" s="13" t="s">
        <v>41365</v>
      </c>
      <c r="D1833" s="13" t="s">
        <v>1548</v>
      </c>
      <c r="E1833" s="13" t="s">
        <v>33099</v>
      </c>
      <c r="F1833" s="13" t="s">
        <v>89</v>
      </c>
      <c r="G1833" s="13" t="s">
        <v>89</v>
      </c>
      <c r="H1833" s="13" t="s">
        <v>33092</v>
      </c>
      <c r="I1833" s="14">
        <v>33406</v>
      </c>
      <c r="J1833" s="14">
        <v>6700</v>
      </c>
      <c r="K1833" s="15">
        <v>13714</v>
      </c>
      <c r="L1833" s="15">
        <v>1</v>
      </c>
      <c r="M1833" s="15">
        <v>33407</v>
      </c>
      <c r="N1833" s="15">
        <v>1199</v>
      </c>
      <c r="O1833" s="15">
        <v>13122</v>
      </c>
      <c r="P1833" s="14">
        <v>1</v>
      </c>
      <c r="Q1833" s="14">
        <v>33407</v>
      </c>
      <c r="R1833" s="14">
        <v>1108</v>
      </c>
      <c r="S1833" s="14">
        <v>17181</v>
      </c>
      <c r="T1833" s="14">
        <v>3</v>
      </c>
      <c r="U1833" s="14">
        <v>33409</v>
      </c>
      <c r="V1833" s="14">
        <v>-1264</v>
      </c>
      <c r="W1833" s="14">
        <v>12834</v>
      </c>
      <c r="X1833" s="14">
        <v>1</v>
      </c>
      <c r="Y1833" s="16"/>
      <c r="Z1833" s="16"/>
      <c r="AA1833" s="16"/>
      <c r="AB1833" s="15">
        <v>0</v>
      </c>
      <c r="AC1833" s="16"/>
      <c r="AD1833" s="16"/>
      <c r="AE1833" s="16"/>
      <c r="AF1833" s="16"/>
      <c r="AG1833" s="16"/>
      <c r="AH1833" s="15">
        <v>0</v>
      </c>
      <c r="AI1833" s="16"/>
      <c r="AJ1833" s="14" t="s">
        <v>89</v>
      </c>
      <c r="AK1833" s="14" t="s">
        <v>89</v>
      </c>
      <c r="AL1833" s="14" t="s">
        <v>89</v>
      </c>
      <c r="AM1833" s="14" t="s">
        <v>89</v>
      </c>
      <c r="AN1833" s="14" t="s">
        <v>33809</v>
      </c>
      <c r="AO1833" s="13" t="s">
        <v>89</v>
      </c>
      <c r="AP1833" s="13" t="s">
        <v>89</v>
      </c>
      <c r="AQ1833" s="17"/>
      <c r="AR1833" s="17"/>
      <c r="AS1833" s="17"/>
      <c r="AT1833" s="17"/>
      <c r="AU1833" s="17"/>
      <c r="AV1833" s="17"/>
      <c r="AW1833" s="19"/>
      <c r="AX1833" s="19"/>
      <c r="AY1833" s="19"/>
      <c r="AZ1833" s="19"/>
      <c r="BA1833" s="19"/>
      <c r="BB1833" s="18" t="s">
        <v>89</v>
      </c>
    </row>
    <row r="1834" spans="1:54" x14ac:dyDescent="0.25">
      <c r="A1834" s="13" t="s">
        <v>26646</v>
      </c>
      <c r="B1834" s="13" t="s">
        <v>41366</v>
      </c>
      <c r="C1834" s="13" t="s">
        <v>41367</v>
      </c>
      <c r="D1834" s="13" t="s">
        <v>17228</v>
      </c>
      <c r="E1834" s="13" t="s">
        <v>33020</v>
      </c>
      <c r="F1834" s="13" t="s">
        <v>89</v>
      </c>
      <c r="G1834" s="13" t="s">
        <v>89</v>
      </c>
      <c r="H1834" s="13" t="s">
        <v>33092</v>
      </c>
      <c r="I1834" s="14">
        <v>45328</v>
      </c>
      <c r="J1834" s="14">
        <v>-5378</v>
      </c>
      <c r="K1834" s="15">
        <v>93353</v>
      </c>
      <c r="L1834" s="15">
        <v>3</v>
      </c>
      <c r="M1834" s="15">
        <v>56495</v>
      </c>
      <c r="N1834" s="15">
        <v>694</v>
      </c>
      <c r="O1834" s="15">
        <v>117527</v>
      </c>
      <c r="P1834" s="14">
        <v>3</v>
      </c>
      <c r="Q1834" s="16"/>
      <c r="R1834" s="16"/>
      <c r="S1834" s="16"/>
      <c r="T1834" s="14">
        <v>0</v>
      </c>
      <c r="U1834" s="16"/>
      <c r="V1834" s="16"/>
      <c r="W1834" s="16"/>
      <c r="X1834" s="14">
        <v>0</v>
      </c>
      <c r="Y1834" s="16"/>
      <c r="Z1834" s="16"/>
      <c r="AA1834" s="16"/>
      <c r="AB1834" s="15">
        <v>0</v>
      </c>
      <c r="AC1834" s="16"/>
      <c r="AD1834" s="16"/>
      <c r="AE1834" s="16"/>
      <c r="AF1834" s="16"/>
      <c r="AG1834" s="16"/>
      <c r="AH1834" s="15">
        <v>0</v>
      </c>
      <c r="AI1834" s="16"/>
      <c r="AJ1834" s="14" t="s">
        <v>89</v>
      </c>
      <c r="AK1834" s="14" t="s">
        <v>89</v>
      </c>
      <c r="AL1834" s="14" t="s">
        <v>89</v>
      </c>
      <c r="AM1834" s="14" t="s">
        <v>89</v>
      </c>
      <c r="AN1834" s="14" t="s">
        <v>33809</v>
      </c>
      <c r="AO1834" s="13" t="s">
        <v>89</v>
      </c>
      <c r="AP1834" s="13" t="s">
        <v>89</v>
      </c>
      <c r="AQ1834" s="17"/>
      <c r="AR1834" s="17"/>
      <c r="AS1834" s="17"/>
      <c r="AT1834" s="17"/>
      <c r="AU1834" s="17"/>
      <c r="AV1834" s="17"/>
      <c r="AW1834" s="19"/>
      <c r="AX1834" s="19"/>
      <c r="AY1834" s="19"/>
      <c r="AZ1834" s="19"/>
      <c r="BA1834" s="19"/>
      <c r="BB1834" s="18" t="s">
        <v>89</v>
      </c>
    </row>
    <row r="1835" spans="1:54" x14ac:dyDescent="0.25">
      <c r="A1835" s="13" t="s">
        <v>26667</v>
      </c>
      <c r="B1835" s="13" t="s">
        <v>41368</v>
      </c>
      <c r="C1835" s="13" t="s">
        <v>35412</v>
      </c>
      <c r="D1835" s="13" t="s">
        <v>648</v>
      </c>
      <c r="E1835" s="13" t="s">
        <v>33181</v>
      </c>
      <c r="F1835" s="13" t="s">
        <v>89</v>
      </c>
      <c r="G1835" s="13" t="s">
        <v>89</v>
      </c>
      <c r="H1835" s="13" t="s">
        <v>33092</v>
      </c>
      <c r="I1835" s="14">
        <v>99688</v>
      </c>
      <c r="J1835" s="14">
        <v>-42229</v>
      </c>
      <c r="K1835" s="15">
        <v>248639</v>
      </c>
      <c r="L1835" s="15">
        <v>3</v>
      </c>
      <c r="M1835" s="15">
        <v>43815</v>
      </c>
      <c r="N1835" s="15">
        <v>-10156</v>
      </c>
      <c r="O1835" s="15">
        <v>194602</v>
      </c>
      <c r="P1835" s="14">
        <v>1</v>
      </c>
      <c r="Q1835" s="16"/>
      <c r="R1835" s="16"/>
      <c r="S1835" s="16"/>
      <c r="T1835" s="14">
        <v>0</v>
      </c>
      <c r="U1835" s="16"/>
      <c r="V1835" s="16"/>
      <c r="W1835" s="16"/>
      <c r="X1835" s="14">
        <v>0</v>
      </c>
      <c r="Y1835" s="16"/>
      <c r="Z1835" s="16"/>
      <c r="AA1835" s="16"/>
      <c r="AB1835" s="15">
        <v>0</v>
      </c>
      <c r="AC1835" s="16"/>
      <c r="AD1835" s="16"/>
      <c r="AE1835" s="16"/>
      <c r="AF1835" s="16"/>
      <c r="AG1835" s="16"/>
      <c r="AH1835" s="15">
        <v>0</v>
      </c>
      <c r="AI1835" s="16"/>
      <c r="AJ1835" s="14" t="s">
        <v>89</v>
      </c>
      <c r="AK1835" s="14" t="s">
        <v>89</v>
      </c>
      <c r="AL1835" s="14" t="s">
        <v>89</v>
      </c>
      <c r="AM1835" s="14" t="s">
        <v>89</v>
      </c>
      <c r="AN1835" s="14" t="s">
        <v>33809</v>
      </c>
      <c r="AO1835" s="13" t="s">
        <v>89</v>
      </c>
      <c r="AP1835" s="13" t="s">
        <v>89</v>
      </c>
      <c r="AQ1835" s="17"/>
      <c r="AR1835" s="17"/>
      <c r="AS1835" s="17"/>
      <c r="AT1835" s="17"/>
      <c r="AU1835" s="17"/>
      <c r="AV1835" s="17"/>
      <c r="AW1835" s="19"/>
      <c r="AX1835" s="19"/>
      <c r="AY1835" s="19"/>
      <c r="AZ1835" s="19"/>
      <c r="BA1835" s="19"/>
      <c r="BB1835" s="18" t="s">
        <v>89</v>
      </c>
    </row>
    <row r="1836" spans="1:54" x14ac:dyDescent="0.25">
      <c r="A1836" s="13" t="s">
        <v>26690</v>
      </c>
      <c r="B1836" s="13" t="s">
        <v>26692</v>
      </c>
      <c r="C1836" s="13" t="s">
        <v>41369</v>
      </c>
      <c r="D1836" s="13" t="s">
        <v>26</v>
      </c>
      <c r="E1836" s="13" t="s">
        <v>33763</v>
      </c>
      <c r="F1836" s="13" t="s">
        <v>89</v>
      </c>
      <c r="G1836" s="13" t="s">
        <v>89</v>
      </c>
      <c r="H1836" s="13" t="s">
        <v>33092</v>
      </c>
      <c r="I1836" s="14">
        <v>0</v>
      </c>
      <c r="J1836" s="14">
        <v>-65</v>
      </c>
      <c r="K1836" s="15">
        <v>706</v>
      </c>
      <c r="L1836" s="15">
        <v>0</v>
      </c>
      <c r="M1836" s="15">
        <v>0</v>
      </c>
      <c r="N1836" s="15">
        <v>-50</v>
      </c>
      <c r="O1836" s="15">
        <v>656</v>
      </c>
      <c r="P1836" s="14">
        <v>0</v>
      </c>
      <c r="Q1836" s="14">
        <v>0</v>
      </c>
      <c r="R1836" s="14">
        <v>-50</v>
      </c>
      <c r="S1836" s="14">
        <v>606</v>
      </c>
      <c r="T1836" s="14">
        <v>0</v>
      </c>
      <c r="U1836" s="14">
        <v>0</v>
      </c>
      <c r="V1836" s="14">
        <v>-59</v>
      </c>
      <c r="W1836" s="14">
        <v>547</v>
      </c>
      <c r="X1836" s="14">
        <v>0</v>
      </c>
      <c r="Y1836" s="16"/>
      <c r="Z1836" s="16"/>
      <c r="AA1836" s="16"/>
      <c r="AB1836" s="15">
        <v>0</v>
      </c>
      <c r="AC1836" s="16"/>
      <c r="AD1836" s="16"/>
      <c r="AE1836" s="16"/>
      <c r="AF1836" s="16"/>
      <c r="AG1836" s="16"/>
      <c r="AH1836" s="15">
        <v>0</v>
      </c>
      <c r="AI1836" s="16"/>
      <c r="AJ1836" s="14" t="s">
        <v>89</v>
      </c>
      <c r="AK1836" s="14" t="s">
        <v>89</v>
      </c>
      <c r="AL1836" s="14" t="s">
        <v>89</v>
      </c>
      <c r="AM1836" s="14" t="s">
        <v>89</v>
      </c>
      <c r="AN1836" s="14" t="s">
        <v>33809</v>
      </c>
      <c r="AO1836" s="13" t="s">
        <v>89</v>
      </c>
      <c r="AP1836" s="13" t="s">
        <v>89</v>
      </c>
      <c r="AQ1836" s="17"/>
      <c r="AR1836" s="17"/>
      <c r="AS1836" s="17"/>
      <c r="AT1836" s="17"/>
      <c r="AU1836" s="17"/>
      <c r="AV1836" s="17"/>
      <c r="AW1836" s="19"/>
      <c r="AX1836" s="19"/>
      <c r="AY1836" s="19"/>
      <c r="AZ1836" s="19"/>
      <c r="BA1836" s="19"/>
      <c r="BB1836" s="18" t="s">
        <v>89</v>
      </c>
    </row>
    <row r="1837" spans="1:54" x14ac:dyDescent="0.25">
      <c r="A1837" s="13" t="s">
        <v>41370</v>
      </c>
      <c r="B1837" s="13" t="s">
        <v>41371</v>
      </c>
      <c r="C1837" s="13" t="s">
        <v>41372</v>
      </c>
      <c r="D1837" s="13" t="s">
        <v>630</v>
      </c>
      <c r="E1837" s="13" t="s">
        <v>35401</v>
      </c>
      <c r="F1837" s="13" t="s">
        <v>89</v>
      </c>
      <c r="G1837" s="13" t="s">
        <v>89</v>
      </c>
      <c r="H1837" s="13" t="s">
        <v>33092</v>
      </c>
      <c r="I1837" s="14">
        <v>3690</v>
      </c>
      <c r="J1837" s="14">
        <v>-7737</v>
      </c>
      <c r="K1837" s="15">
        <v>19680</v>
      </c>
      <c r="L1837" s="15">
        <v>1</v>
      </c>
      <c r="M1837" s="15">
        <v>0</v>
      </c>
      <c r="N1837" s="15">
        <v>-9472</v>
      </c>
      <c r="O1837" s="15">
        <v>28841</v>
      </c>
      <c r="P1837" s="14">
        <v>1</v>
      </c>
      <c r="Q1837" s="16"/>
      <c r="R1837" s="16"/>
      <c r="S1837" s="16"/>
      <c r="T1837" s="14">
        <v>0</v>
      </c>
      <c r="U1837" s="16"/>
      <c r="V1837" s="16"/>
      <c r="W1837" s="16"/>
      <c r="X1837" s="14">
        <v>0</v>
      </c>
      <c r="Y1837" s="16"/>
      <c r="Z1837" s="16"/>
      <c r="AA1837" s="16"/>
      <c r="AB1837" s="15">
        <v>0</v>
      </c>
      <c r="AC1837" s="16"/>
      <c r="AD1837" s="16"/>
      <c r="AE1837" s="16"/>
      <c r="AF1837" s="16"/>
      <c r="AG1837" s="16"/>
      <c r="AH1837" s="15">
        <v>0</v>
      </c>
      <c r="AI1837" s="16"/>
      <c r="AJ1837" s="14" t="s">
        <v>89</v>
      </c>
      <c r="AK1837" s="14" t="s">
        <v>89</v>
      </c>
      <c r="AL1837" s="14" t="s">
        <v>89</v>
      </c>
      <c r="AM1837" s="14" t="s">
        <v>89</v>
      </c>
      <c r="AN1837" s="14" t="s">
        <v>33809</v>
      </c>
      <c r="AO1837" s="13" t="s">
        <v>89</v>
      </c>
      <c r="AP1837" s="13" t="s">
        <v>89</v>
      </c>
      <c r="AQ1837" s="17"/>
      <c r="AR1837" s="17"/>
      <c r="AS1837" s="17"/>
      <c r="AT1837" s="17"/>
      <c r="AU1837" s="17"/>
      <c r="AV1837" s="17"/>
      <c r="AW1837" s="19"/>
      <c r="AX1837" s="19"/>
      <c r="AY1837" s="19"/>
      <c r="AZ1837" s="19"/>
      <c r="BA1837" s="19"/>
      <c r="BB1837" s="18" t="s">
        <v>89</v>
      </c>
    </row>
    <row r="1838" spans="1:54" x14ac:dyDescent="0.25">
      <c r="A1838" s="13" t="s">
        <v>26743</v>
      </c>
      <c r="B1838" s="13" t="s">
        <v>26745</v>
      </c>
      <c r="C1838" s="13" t="s">
        <v>41373</v>
      </c>
      <c r="D1838" s="13" t="s">
        <v>9729</v>
      </c>
      <c r="E1838" s="13" t="s">
        <v>35724</v>
      </c>
      <c r="F1838" s="13" t="s">
        <v>89</v>
      </c>
      <c r="G1838" s="13" t="s">
        <v>89</v>
      </c>
      <c r="H1838" s="13" t="s">
        <v>33092</v>
      </c>
      <c r="I1838" s="14">
        <v>7339</v>
      </c>
      <c r="J1838" s="14">
        <v>92</v>
      </c>
      <c r="K1838" s="15">
        <v>21393</v>
      </c>
      <c r="L1838" s="15">
        <v>1</v>
      </c>
      <c r="M1838" s="15">
        <v>8560</v>
      </c>
      <c r="N1838" s="15">
        <v>45</v>
      </c>
      <c r="O1838" s="15">
        <v>29904</v>
      </c>
      <c r="P1838" s="14">
        <v>1</v>
      </c>
      <c r="Q1838" s="14">
        <v>0</v>
      </c>
      <c r="R1838" s="14">
        <v>-8361</v>
      </c>
      <c r="S1838" s="14">
        <v>35927</v>
      </c>
      <c r="T1838" s="14">
        <v>1</v>
      </c>
      <c r="U1838" s="16"/>
      <c r="V1838" s="16"/>
      <c r="W1838" s="16"/>
      <c r="X1838" s="14">
        <v>0</v>
      </c>
      <c r="Y1838" s="16"/>
      <c r="Z1838" s="16"/>
      <c r="AA1838" s="16"/>
      <c r="AB1838" s="15">
        <v>0</v>
      </c>
      <c r="AC1838" s="16"/>
      <c r="AD1838" s="16"/>
      <c r="AE1838" s="16"/>
      <c r="AF1838" s="16"/>
      <c r="AG1838" s="16"/>
      <c r="AH1838" s="15">
        <v>0</v>
      </c>
      <c r="AI1838" s="16"/>
      <c r="AJ1838" s="14" t="s">
        <v>89</v>
      </c>
      <c r="AK1838" s="14" t="s">
        <v>89</v>
      </c>
      <c r="AL1838" s="14" t="s">
        <v>89</v>
      </c>
      <c r="AM1838" s="14" t="s">
        <v>89</v>
      </c>
      <c r="AN1838" s="14" t="s">
        <v>33809</v>
      </c>
      <c r="AO1838" s="13" t="s">
        <v>89</v>
      </c>
      <c r="AP1838" s="13" t="s">
        <v>89</v>
      </c>
      <c r="AQ1838" s="17"/>
      <c r="AR1838" s="17"/>
      <c r="AS1838" s="17"/>
      <c r="AT1838" s="17"/>
      <c r="AU1838" s="17"/>
      <c r="AV1838" s="17"/>
      <c r="AW1838" s="19"/>
      <c r="AX1838" s="19"/>
      <c r="AY1838" s="19"/>
      <c r="AZ1838" s="19"/>
      <c r="BA1838" s="19"/>
      <c r="BB1838" s="18" t="s">
        <v>89</v>
      </c>
    </row>
    <row r="1839" spans="1:54" x14ac:dyDescent="0.25">
      <c r="A1839" s="13" t="s">
        <v>26754</v>
      </c>
      <c r="B1839" s="13" t="s">
        <v>41374</v>
      </c>
      <c r="C1839" s="13" t="s">
        <v>41375</v>
      </c>
      <c r="D1839" s="13" t="s">
        <v>6160</v>
      </c>
      <c r="E1839" s="13" t="s">
        <v>33577</v>
      </c>
      <c r="F1839" s="13" t="s">
        <v>89</v>
      </c>
      <c r="G1839" s="13" t="s">
        <v>89</v>
      </c>
      <c r="H1839" s="13" t="s">
        <v>33092</v>
      </c>
      <c r="I1839" s="14">
        <v>144536</v>
      </c>
      <c r="J1839" s="14">
        <v>2649</v>
      </c>
      <c r="K1839" s="15">
        <v>197745</v>
      </c>
      <c r="L1839" s="15">
        <v>2</v>
      </c>
      <c r="M1839" s="15">
        <v>121960</v>
      </c>
      <c r="N1839" s="15">
        <v>1282</v>
      </c>
      <c r="O1839" s="15">
        <v>229202</v>
      </c>
      <c r="P1839" s="14">
        <v>2</v>
      </c>
      <c r="Q1839" s="14">
        <v>58065</v>
      </c>
      <c r="R1839" s="14">
        <v>0</v>
      </c>
      <c r="S1839" s="14">
        <v>256648</v>
      </c>
      <c r="T1839" s="14">
        <v>2</v>
      </c>
      <c r="U1839" s="16"/>
      <c r="V1839" s="16"/>
      <c r="W1839" s="16"/>
      <c r="X1839" s="14">
        <v>0</v>
      </c>
      <c r="Y1839" s="15">
        <v>22545</v>
      </c>
      <c r="Z1839" s="15">
        <v>-19430</v>
      </c>
      <c r="AA1839" s="15">
        <v>258275</v>
      </c>
      <c r="AB1839" s="15">
        <v>1</v>
      </c>
      <c r="AC1839" s="16"/>
      <c r="AD1839" s="16"/>
      <c r="AE1839" s="16"/>
      <c r="AF1839" s="16"/>
      <c r="AG1839" s="16"/>
      <c r="AH1839" s="15">
        <v>0</v>
      </c>
      <c r="AI1839" s="16"/>
      <c r="AJ1839" s="14" t="s">
        <v>89</v>
      </c>
      <c r="AK1839" s="14" t="s">
        <v>89</v>
      </c>
      <c r="AL1839" s="14" t="s">
        <v>89</v>
      </c>
      <c r="AM1839" s="14" t="s">
        <v>89</v>
      </c>
      <c r="AN1839" s="14" t="s">
        <v>33809</v>
      </c>
      <c r="AO1839" s="13" t="s">
        <v>89</v>
      </c>
      <c r="AP1839" s="13" t="s">
        <v>89</v>
      </c>
      <c r="AQ1839" s="17"/>
      <c r="AR1839" s="17"/>
      <c r="AS1839" s="17"/>
      <c r="AT1839" s="17"/>
      <c r="AU1839" s="17"/>
      <c r="AV1839" s="17"/>
      <c r="AW1839" s="19"/>
      <c r="AX1839" s="19"/>
      <c r="AY1839" s="19"/>
      <c r="AZ1839" s="19"/>
      <c r="BA1839" s="19"/>
      <c r="BB1839" s="18" t="s">
        <v>89</v>
      </c>
    </row>
    <row r="1840" spans="1:54" x14ac:dyDescent="0.25">
      <c r="A1840" s="13" t="s">
        <v>26778</v>
      </c>
      <c r="B1840" s="13" t="s">
        <v>41376</v>
      </c>
      <c r="C1840" s="13" t="s">
        <v>41377</v>
      </c>
      <c r="D1840" s="13" t="s">
        <v>630</v>
      </c>
      <c r="E1840" s="13" t="s">
        <v>35401</v>
      </c>
      <c r="F1840" s="13" t="s">
        <v>89</v>
      </c>
      <c r="G1840" s="13" t="s">
        <v>89</v>
      </c>
      <c r="H1840" s="13" t="s">
        <v>33092</v>
      </c>
      <c r="I1840" s="14">
        <v>68525</v>
      </c>
      <c r="J1840" s="14">
        <v>388</v>
      </c>
      <c r="K1840" s="15">
        <v>66628</v>
      </c>
      <c r="L1840" s="15">
        <v>3</v>
      </c>
      <c r="M1840" s="15">
        <v>74602</v>
      </c>
      <c r="N1840" s="15">
        <v>645</v>
      </c>
      <c r="O1840" s="15">
        <v>34217</v>
      </c>
      <c r="P1840" s="14">
        <v>4</v>
      </c>
      <c r="Q1840" s="14">
        <v>88461</v>
      </c>
      <c r="R1840" s="14">
        <v>1395</v>
      </c>
      <c r="S1840" s="14">
        <v>20383</v>
      </c>
      <c r="T1840" s="14">
        <v>4</v>
      </c>
      <c r="U1840" s="14">
        <v>80154</v>
      </c>
      <c r="V1840" s="14">
        <v>1184</v>
      </c>
      <c r="W1840" s="14">
        <v>20661</v>
      </c>
      <c r="X1840" s="14">
        <v>5</v>
      </c>
      <c r="Y1840" s="15">
        <v>59807</v>
      </c>
      <c r="Z1840" s="15">
        <v>292</v>
      </c>
      <c r="AA1840" s="15">
        <v>28965</v>
      </c>
      <c r="AB1840" s="15">
        <v>5</v>
      </c>
      <c r="AC1840" s="16"/>
      <c r="AD1840" s="16"/>
      <c r="AE1840" s="15">
        <v>53821</v>
      </c>
      <c r="AF1840" s="15">
        <v>14</v>
      </c>
      <c r="AG1840" s="15">
        <v>24212</v>
      </c>
      <c r="AH1840" s="15">
        <v>4</v>
      </c>
      <c r="AI1840" s="16"/>
      <c r="AJ1840" s="14" t="s">
        <v>89</v>
      </c>
      <c r="AK1840" s="14" t="s">
        <v>39775</v>
      </c>
      <c r="AL1840" s="14" t="s">
        <v>33809</v>
      </c>
      <c r="AM1840" s="14" t="s">
        <v>41378</v>
      </c>
      <c r="AN1840" s="14" t="s">
        <v>203</v>
      </c>
      <c r="AO1840" s="13" t="s">
        <v>89</v>
      </c>
      <c r="AP1840" s="13" t="s">
        <v>89</v>
      </c>
      <c r="AQ1840" s="17">
        <v>44314</v>
      </c>
      <c r="AR1840" s="17">
        <v>0</v>
      </c>
      <c r="AS1840" s="17">
        <v>23779</v>
      </c>
      <c r="AT1840" s="17">
        <v>2</v>
      </c>
      <c r="AU1840" s="17">
        <v>0</v>
      </c>
      <c r="AV1840" s="17">
        <v>2652</v>
      </c>
      <c r="AW1840" s="19"/>
      <c r="AX1840" s="19"/>
      <c r="AY1840" s="19"/>
      <c r="AZ1840" s="19"/>
      <c r="BA1840" s="19"/>
      <c r="BB1840" s="18" t="s">
        <v>89</v>
      </c>
    </row>
    <row r="1841" spans="1:54" x14ac:dyDescent="0.25">
      <c r="A1841" s="13" t="s">
        <v>26782</v>
      </c>
      <c r="B1841" s="13" t="s">
        <v>41379</v>
      </c>
      <c r="C1841" s="13" t="s">
        <v>41380</v>
      </c>
      <c r="D1841" s="13" t="s">
        <v>2923</v>
      </c>
      <c r="E1841" s="13" t="s">
        <v>33466</v>
      </c>
      <c r="F1841" s="13" t="s">
        <v>2924</v>
      </c>
      <c r="G1841" s="13" t="s">
        <v>33466</v>
      </c>
      <c r="H1841" s="13" t="s">
        <v>33092</v>
      </c>
      <c r="I1841" s="14">
        <v>56784</v>
      </c>
      <c r="J1841" s="14">
        <v>247</v>
      </c>
      <c r="K1841" s="15">
        <v>18888</v>
      </c>
      <c r="L1841" s="15">
        <v>1</v>
      </c>
      <c r="M1841" s="15">
        <v>102045</v>
      </c>
      <c r="N1841" s="15">
        <v>-1427</v>
      </c>
      <c r="O1841" s="15">
        <v>20256</v>
      </c>
      <c r="P1841" s="14">
        <v>1</v>
      </c>
      <c r="Q1841" s="14">
        <v>115730</v>
      </c>
      <c r="R1841" s="14">
        <v>-2870</v>
      </c>
      <c r="S1841" s="14">
        <v>37765</v>
      </c>
      <c r="T1841" s="14">
        <v>1</v>
      </c>
      <c r="U1841" s="14">
        <v>65840</v>
      </c>
      <c r="V1841" s="14">
        <v>-15476</v>
      </c>
      <c r="W1841" s="14">
        <v>37647</v>
      </c>
      <c r="X1841" s="14">
        <v>1</v>
      </c>
      <c r="Y1841" s="15">
        <v>12824</v>
      </c>
      <c r="Z1841" s="15">
        <v>-11702</v>
      </c>
      <c r="AA1841" s="15">
        <v>41884</v>
      </c>
      <c r="AB1841" s="15">
        <v>1</v>
      </c>
      <c r="AC1841" s="16"/>
      <c r="AD1841" s="16"/>
      <c r="AE1841" s="15">
        <v>0</v>
      </c>
      <c r="AF1841" s="15">
        <v>-10038</v>
      </c>
      <c r="AG1841" s="15">
        <v>49516</v>
      </c>
      <c r="AH1841" s="15">
        <v>1</v>
      </c>
      <c r="AI1841" s="16"/>
      <c r="AJ1841" s="14" t="s">
        <v>89</v>
      </c>
      <c r="AK1841" s="14" t="s">
        <v>89</v>
      </c>
      <c r="AL1841" s="14" t="s">
        <v>89</v>
      </c>
      <c r="AM1841" s="14" t="s">
        <v>89</v>
      </c>
      <c r="AN1841" s="14" t="s">
        <v>33809</v>
      </c>
      <c r="AO1841" s="13" t="s">
        <v>89</v>
      </c>
      <c r="AP1841" s="13" t="s">
        <v>89</v>
      </c>
      <c r="AQ1841" s="17"/>
      <c r="AR1841" s="17"/>
      <c r="AS1841" s="17"/>
      <c r="AT1841" s="17"/>
      <c r="AU1841" s="17"/>
      <c r="AV1841" s="17"/>
      <c r="AW1841" s="19"/>
      <c r="AX1841" s="19"/>
      <c r="AY1841" s="19"/>
      <c r="AZ1841" s="19"/>
      <c r="BA1841" s="19"/>
      <c r="BB1841" s="18" t="s">
        <v>89</v>
      </c>
    </row>
    <row r="1842" spans="1:54" x14ac:dyDescent="0.25">
      <c r="A1842" s="13" t="s">
        <v>26786</v>
      </c>
      <c r="B1842" s="13" t="s">
        <v>41381</v>
      </c>
      <c r="C1842" s="13" t="s">
        <v>41382</v>
      </c>
      <c r="D1842" s="13" t="s">
        <v>21772</v>
      </c>
      <c r="E1842" s="13" t="s">
        <v>34943</v>
      </c>
      <c r="F1842" s="13" t="s">
        <v>89</v>
      </c>
      <c r="G1842" s="13" t="s">
        <v>89</v>
      </c>
      <c r="H1842" s="13" t="s">
        <v>33092</v>
      </c>
      <c r="I1842" s="14">
        <v>366234</v>
      </c>
      <c r="J1842" s="14">
        <v>-18475</v>
      </c>
      <c r="K1842" s="15">
        <v>523727</v>
      </c>
      <c r="L1842" s="15">
        <v>1</v>
      </c>
      <c r="M1842" s="15">
        <v>42848</v>
      </c>
      <c r="N1842" s="15">
        <v>-35525</v>
      </c>
      <c r="O1842" s="15">
        <v>402169</v>
      </c>
      <c r="P1842" s="14">
        <v>2</v>
      </c>
      <c r="Q1842" s="14">
        <v>100452</v>
      </c>
      <c r="R1842" s="14">
        <v>-24968</v>
      </c>
      <c r="S1842" s="14">
        <v>471339</v>
      </c>
      <c r="T1842" s="14">
        <v>1</v>
      </c>
      <c r="U1842" s="14">
        <v>7298</v>
      </c>
      <c r="V1842" s="14">
        <v>-7090</v>
      </c>
      <c r="W1842" s="14">
        <v>460899</v>
      </c>
      <c r="X1842" s="14">
        <v>1</v>
      </c>
      <c r="Y1842" s="16"/>
      <c r="Z1842" s="16"/>
      <c r="AA1842" s="16"/>
      <c r="AB1842" s="15">
        <v>0</v>
      </c>
      <c r="AC1842" s="16"/>
      <c r="AD1842" s="16"/>
      <c r="AE1842" s="16"/>
      <c r="AF1842" s="16"/>
      <c r="AG1842" s="16"/>
      <c r="AH1842" s="15">
        <v>0</v>
      </c>
      <c r="AI1842" s="16"/>
      <c r="AJ1842" s="14" t="s">
        <v>89</v>
      </c>
      <c r="AK1842" s="14" t="s">
        <v>89</v>
      </c>
      <c r="AL1842" s="14" t="s">
        <v>89</v>
      </c>
      <c r="AM1842" s="14" t="s">
        <v>89</v>
      </c>
      <c r="AN1842" s="14" t="s">
        <v>33809</v>
      </c>
      <c r="AO1842" s="13" t="s">
        <v>89</v>
      </c>
      <c r="AP1842" s="13" t="s">
        <v>89</v>
      </c>
      <c r="AQ1842" s="17"/>
      <c r="AR1842" s="17"/>
      <c r="AS1842" s="17"/>
      <c r="AT1842" s="17"/>
      <c r="AU1842" s="17"/>
      <c r="AV1842" s="17"/>
      <c r="AW1842" s="19"/>
      <c r="AX1842" s="19"/>
      <c r="AY1842" s="19"/>
      <c r="AZ1842" s="19"/>
      <c r="BA1842" s="19"/>
      <c r="BB1842" s="18" t="s">
        <v>89</v>
      </c>
    </row>
    <row r="1843" spans="1:54" x14ac:dyDescent="0.25">
      <c r="A1843" s="13" t="s">
        <v>26822</v>
      </c>
      <c r="B1843" s="13" t="s">
        <v>41383</v>
      </c>
      <c r="C1843" s="13" t="s">
        <v>41384</v>
      </c>
      <c r="D1843" s="13" t="s">
        <v>26826</v>
      </c>
      <c r="E1843" s="13" t="s">
        <v>40267</v>
      </c>
      <c r="F1843" s="13" t="s">
        <v>89</v>
      </c>
      <c r="G1843" s="13" t="s">
        <v>89</v>
      </c>
      <c r="H1843" s="13" t="s">
        <v>33092</v>
      </c>
      <c r="I1843" s="16"/>
      <c r="J1843" s="16"/>
      <c r="K1843" s="16"/>
      <c r="L1843" s="15">
        <v>0</v>
      </c>
      <c r="M1843" s="16"/>
      <c r="N1843" s="16"/>
      <c r="O1843" s="16"/>
      <c r="P1843" s="14">
        <v>0</v>
      </c>
      <c r="Q1843" s="16"/>
      <c r="R1843" s="16"/>
      <c r="S1843" s="16"/>
      <c r="T1843" s="14">
        <v>0</v>
      </c>
      <c r="U1843" s="16"/>
      <c r="V1843" s="16"/>
      <c r="W1843" s="16"/>
      <c r="X1843" s="14">
        <v>0</v>
      </c>
      <c r="Y1843" s="15">
        <v>0</v>
      </c>
      <c r="Z1843" s="15">
        <v>0</v>
      </c>
      <c r="AA1843" s="15">
        <v>7500</v>
      </c>
      <c r="AB1843" s="15">
        <v>0</v>
      </c>
      <c r="AC1843" s="16"/>
      <c r="AD1843" s="16"/>
      <c r="AE1843" s="15">
        <v>0</v>
      </c>
      <c r="AF1843" s="15">
        <v>0</v>
      </c>
      <c r="AG1843" s="15">
        <v>7500</v>
      </c>
      <c r="AH1843" s="15">
        <v>0</v>
      </c>
      <c r="AI1843" s="16"/>
      <c r="AJ1843" s="14" t="s">
        <v>89</v>
      </c>
      <c r="AK1843" s="14" t="s">
        <v>89</v>
      </c>
      <c r="AL1843" s="14" t="s">
        <v>89</v>
      </c>
      <c r="AM1843" s="14" t="s">
        <v>89</v>
      </c>
      <c r="AN1843" s="14" t="s">
        <v>33809</v>
      </c>
      <c r="AO1843" s="13" t="s">
        <v>89</v>
      </c>
      <c r="AP1843" s="13" t="s">
        <v>89</v>
      </c>
      <c r="AQ1843" s="17"/>
      <c r="AR1843" s="17"/>
      <c r="AS1843" s="17"/>
      <c r="AT1843" s="17"/>
      <c r="AU1843" s="17"/>
      <c r="AV1843" s="17"/>
      <c r="AW1843" s="19"/>
      <c r="AX1843" s="19"/>
      <c r="AY1843" s="19"/>
      <c r="AZ1843" s="19"/>
      <c r="BA1843" s="19"/>
      <c r="BB1843" s="18" t="s">
        <v>89</v>
      </c>
    </row>
    <row r="1844" spans="1:54" x14ac:dyDescent="0.25">
      <c r="A1844" s="13" t="s">
        <v>26834</v>
      </c>
      <c r="B1844" s="13" t="s">
        <v>41385</v>
      </c>
      <c r="C1844" s="13" t="s">
        <v>41386</v>
      </c>
      <c r="D1844" s="13" t="s">
        <v>916</v>
      </c>
      <c r="E1844" s="13" t="s">
        <v>33135</v>
      </c>
      <c r="F1844" s="13" t="s">
        <v>917</v>
      </c>
      <c r="G1844" s="13" t="s">
        <v>33136</v>
      </c>
      <c r="H1844" s="13" t="s">
        <v>33092</v>
      </c>
      <c r="I1844" s="14">
        <v>87468</v>
      </c>
      <c r="J1844" s="14">
        <v>-59949</v>
      </c>
      <c r="K1844" s="15">
        <v>485938</v>
      </c>
      <c r="L1844" s="15">
        <v>2</v>
      </c>
      <c r="M1844" s="15">
        <v>20801</v>
      </c>
      <c r="N1844" s="15">
        <v>-32266</v>
      </c>
      <c r="O1844" s="15">
        <v>408644</v>
      </c>
      <c r="P1844" s="14">
        <v>1</v>
      </c>
      <c r="Q1844" s="14">
        <v>7617</v>
      </c>
      <c r="R1844" s="14">
        <v>-30487</v>
      </c>
      <c r="S1844" s="14">
        <v>385799</v>
      </c>
      <c r="T1844" s="14">
        <v>1</v>
      </c>
      <c r="U1844" s="14">
        <v>689</v>
      </c>
      <c r="V1844" s="14">
        <v>-32185</v>
      </c>
      <c r="W1844" s="14">
        <v>358716</v>
      </c>
      <c r="X1844" s="14">
        <v>1</v>
      </c>
      <c r="Y1844" s="15">
        <v>72461</v>
      </c>
      <c r="Z1844" s="15">
        <v>37835</v>
      </c>
      <c r="AA1844" s="15">
        <v>290922</v>
      </c>
      <c r="AB1844" s="15">
        <v>1</v>
      </c>
      <c r="AC1844" s="15">
        <v>2885</v>
      </c>
      <c r="AD1844" s="16"/>
      <c r="AE1844" s="15">
        <v>54451</v>
      </c>
      <c r="AF1844" s="15">
        <v>-5813</v>
      </c>
      <c r="AG1844" s="15">
        <v>360940</v>
      </c>
      <c r="AH1844" s="15">
        <v>1</v>
      </c>
      <c r="AI1844" s="16"/>
      <c r="AJ1844" s="14" t="s">
        <v>89</v>
      </c>
      <c r="AK1844" s="14" t="s">
        <v>33809</v>
      </c>
      <c r="AL1844" s="14" t="s">
        <v>41387</v>
      </c>
      <c r="AM1844" s="14" t="s">
        <v>41388</v>
      </c>
      <c r="AN1844" s="14" t="s">
        <v>112</v>
      </c>
      <c r="AO1844" s="13" t="s">
        <v>89</v>
      </c>
      <c r="AP1844" s="13" t="s">
        <v>89</v>
      </c>
      <c r="AQ1844" s="17"/>
      <c r="AR1844" s="17"/>
      <c r="AS1844" s="17"/>
      <c r="AT1844" s="17"/>
      <c r="AU1844" s="17"/>
      <c r="AV1844" s="17"/>
      <c r="AW1844" s="19"/>
      <c r="AX1844" s="19"/>
      <c r="AY1844" s="19"/>
      <c r="AZ1844" s="19"/>
      <c r="BA1844" s="19"/>
      <c r="BB1844" s="18" t="s">
        <v>89</v>
      </c>
    </row>
    <row r="1845" spans="1:54" x14ac:dyDescent="0.25">
      <c r="A1845" s="13" t="s">
        <v>26874</v>
      </c>
      <c r="B1845" s="13" t="s">
        <v>41389</v>
      </c>
      <c r="C1845" s="13" t="s">
        <v>41390</v>
      </c>
      <c r="D1845" s="13" t="s">
        <v>22283</v>
      </c>
      <c r="E1845" s="13" t="s">
        <v>40930</v>
      </c>
      <c r="F1845" s="13" t="s">
        <v>89</v>
      </c>
      <c r="G1845" s="13" t="s">
        <v>89</v>
      </c>
      <c r="H1845" s="13" t="s">
        <v>33092</v>
      </c>
      <c r="I1845" s="14">
        <v>82000</v>
      </c>
      <c r="J1845" s="14">
        <v>-171800</v>
      </c>
      <c r="K1845" s="15">
        <v>371330</v>
      </c>
      <c r="L1845" s="15">
        <v>0</v>
      </c>
      <c r="M1845" s="15">
        <v>251307</v>
      </c>
      <c r="N1845" s="15">
        <v>251307</v>
      </c>
      <c r="O1845" s="15">
        <v>203836</v>
      </c>
      <c r="P1845" s="14">
        <v>0</v>
      </c>
      <c r="Q1845" s="14">
        <v>0</v>
      </c>
      <c r="R1845" s="14">
        <v>-10477</v>
      </c>
      <c r="S1845" s="14">
        <v>203836</v>
      </c>
      <c r="T1845" s="14">
        <v>1</v>
      </c>
      <c r="U1845" s="16"/>
      <c r="V1845" s="16"/>
      <c r="W1845" s="16"/>
      <c r="X1845" s="14">
        <v>0</v>
      </c>
      <c r="Y1845" s="16"/>
      <c r="Z1845" s="16"/>
      <c r="AA1845" s="16"/>
      <c r="AB1845" s="15">
        <v>0</v>
      </c>
      <c r="AC1845" s="16"/>
      <c r="AD1845" s="16"/>
      <c r="AE1845" s="16"/>
      <c r="AF1845" s="16"/>
      <c r="AG1845" s="16"/>
      <c r="AH1845" s="15">
        <v>0</v>
      </c>
      <c r="AI1845" s="16"/>
      <c r="AJ1845" s="14" t="s">
        <v>89</v>
      </c>
      <c r="AK1845" s="14" t="s">
        <v>89</v>
      </c>
      <c r="AL1845" s="14" t="s">
        <v>89</v>
      </c>
      <c r="AM1845" s="14" t="s">
        <v>89</v>
      </c>
      <c r="AN1845" s="14" t="s">
        <v>33809</v>
      </c>
      <c r="AO1845" s="13" t="s">
        <v>89</v>
      </c>
      <c r="AP1845" s="13" t="s">
        <v>89</v>
      </c>
      <c r="AQ1845" s="17"/>
      <c r="AR1845" s="17"/>
      <c r="AS1845" s="17"/>
      <c r="AT1845" s="17"/>
      <c r="AU1845" s="17"/>
      <c r="AV1845" s="17"/>
      <c r="AW1845" s="19"/>
      <c r="AX1845" s="19"/>
      <c r="AY1845" s="19"/>
      <c r="AZ1845" s="19"/>
      <c r="BA1845" s="19"/>
      <c r="BB1845" s="18" t="s">
        <v>89</v>
      </c>
    </row>
    <row r="1846" spans="1:54" x14ac:dyDescent="0.25">
      <c r="A1846" s="13" t="s">
        <v>26888</v>
      </c>
      <c r="B1846" s="13" t="s">
        <v>41391</v>
      </c>
      <c r="C1846" s="13" t="s">
        <v>37472</v>
      </c>
      <c r="D1846" s="13" t="s">
        <v>17810</v>
      </c>
      <c r="E1846" s="13" t="s">
        <v>33599</v>
      </c>
      <c r="F1846" s="13" t="s">
        <v>89</v>
      </c>
      <c r="G1846" s="13" t="s">
        <v>89</v>
      </c>
      <c r="H1846" s="13" t="s">
        <v>33014</v>
      </c>
      <c r="I1846" s="14">
        <v>145</v>
      </c>
      <c r="J1846" s="14">
        <v>-7348</v>
      </c>
      <c r="K1846" s="15">
        <v>12503</v>
      </c>
      <c r="L1846" s="15">
        <v>1</v>
      </c>
      <c r="M1846" s="15">
        <v>8487</v>
      </c>
      <c r="N1846" s="15">
        <v>3</v>
      </c>
      <c r="O1846" s="15">
        <v>11296</v>
      </c>
      <c r="P1846" s="14">
        <v>1</v>
      </c>
      <c r="Q1846" s="16"/>
      <c r="R1846" s="16"/>
      <c r="S1846" s="16"/>
      <c r="T1846" s="14">
        <v>0</v>
      </c>
      <c r="U1846" s="16"/>
      <c r="V1846" s="16"/>
      <c r="W1846" s="16"/>
      <c r="X1846" s="14">
        <v>0</v>
      </c>
      <c r="Y1846" s="16"/>
      <c r="Z1846" s="16"/>
      <c r="AA1846" s="16"/>
      <c r="AB1846" s="15">
        <v>0</v>
      </c>
      <c r="AC1846" s="16"/>
      <c r="AD1846" s="16"/>
      <c r="AE1846" s="16"/>
      <c r="AF1846" s="16"/>
      <c r="AG1846" s="16"/>
      <c r="AH1846" s="15">
        <v>0</v>
      </c>
      <c r="AI1846" s="16"/>
      <c r="AJ1846" s="14" t="s">
        <v>89</v>
      </c>
      <c r="AK1846" s="14" t="s">
        <v>89</v>
      </c>
      <c r="AL1846" s="14" t="s">
        <v>89</v>
      </c>
      <c r="AM1846" s="14" t="s">
        <v>89</v>
      </c>
      <c r="AN1846" s="14" t="s">
        <v>33809</v>
      </c>
      <c r="AO1846" s="13" t="s">
        <v>89</v>
      </c>
      <c r="AP1846" s="13" t="s">
        <v>89</v>
      </c>
      <c r="AQ1846" s="17"/>
      <c r="AR1846" s="17"/>
      <c r="AS1846" s="17"/>
      <c r="AT1846" s="17"/>
      <c r="AU1846" s="17"/>
      <c r="AV1846" s="17"/>
      <c r="AW1846" s="19"/>
      <c r="AX1846" s="19"/>
      <c r="AY1846" s="19"/>
      <c r="AZ1846" s="19"/>
      <c r="BA1846" s="19"/>
      <c r="BB1846" s="18" t="s">
        <v>89</v>
      </c>
    </row>
    <row r="1847" spans="1:54" x14ac:dyDescent="0.25">
      <c r="A1847" s="13" t="s">
        <v>26910</v>
      </c>
      <c r="B1847" s="13" t="s">
        <v>41392</v>
      </c>
      <c r="C1847" s="13" t="s">
        <v>41393</v>
      </c>
      <c r="D1847" s="13" t="s">
        <v>78</v>
      </c>
      <c r="E1847" s="13" t="s">
        <v>32943</v>
      </c>
      <c r="F1847" s="13" t="s">
        <v>89</v>
      </c>
      <c r="G1847" s="13" t="s">
        <v>89</v>
      </c>
      <c r="H1847" s="13" t="s">
        <v>33092</v>
      </c>
      <c r="I1847" s="14">
        <v>172907</v>
      </c>
      <c r="J1847" s="14">
        <v>-5018</v>
      </c>
      <c r="K1847" s="15">
        <v>20148</v>
      </c>
      <c r="L1847" s="15">
        <v>3</v>
      </c>
      <c r="M1847" s="15">
        <v>70561</v>
      </c>
      <c r="N1847" s="15">
        <v>-5661</v>
      </c>
      <c r="O1847" s="15">
        <v>17561</v>
      </c>
      <c r="P1847" s="14">
        <v>2</v>
      </c>
      <c r="Q1847" s="14">
        <v>59285</v>
      </c>
      <c r="R1847" s="14">
        <v>-11962</v>
      </c>
      <c r="S1847" s="14">
        <v>22378</v>
      </c>
      <c r="T1847" s="14">
        <v>1</v>
      </c>
      <c r="U1847" s="14">
        <v>105621</v>
      </c>
      <c r="V1847" s="14">
        <v>-2776</v>
      </c>
      <c r="W1847" s="14">
        <v>28245</v>
      </c>
      <c r="X1847" s="14">
        <v>1</v>
      </c>
      <c r="Y1847" s="15">
        <v>0</v>
      </c>
      <c r="Z1847" s="15">
        <v>-5395</v>
      </c>
      <c r="AA1847" s="15">
        <v>28523</v>
      </c>
      <c r="AB1847" s="15">
        <v>0</v>
      </c>
      <c r="AC1847" s="16"/>
      <c r="AD1847" s="16"/>
      <c r="AE1847" s="16"/>
      <c r="AF1847" s="16"/>
      <c r="AG1847" s="16"/>
      <c r="AH1847" s="15">
        <v>0</v>
      </c>
      <c r="AI1847" s="16"/>
      <c r="AJ1847" s="14" t="s">
        <v>89</v>
      </c>
      <c r="AK1847" s="14" t="s">
        <v>89</v>
      </c>
      <c r="AL1847" s="14" t="s">
        <v>89</v>
      </c>
      <c r="AM1847" s="14" t="s">
        <v>89</v>
      </c>
      <c r="AN1847" s="14" t="s">
        <v>33809</v>
      </c>
      <c r="AO1847" s="13" t="s">
        <v>89</v>
      </c>
      <c r="AP1847" s="13" t="s">
        <v>89</v>
      </c>
      <c r="AQ1847" s="17"/>
      <c r="AR1847" s="17"/>
      <c r="AS1847" s="17"/>
      <c r="AT1847" s="17"/>
      <c r="AU1847" s="17"/>
      <c r="AV1847" s="17"/>
      <c r="AW1847" s="19"/>
      <c r="AX1847" s="19"/>
      <c r="AY1847" s="19"/>
      <c r="AZ1847" s="19"/>
      <c r="BA1847" s="19"/>
      <c r="BB1847" s="18" t="s">
        <v>89</v>
      </c>
    </row>
    <row r="1848" spans="1:54" x14ac:dyDescent="0.25">
      <c r="A1848" s="13" t="s">
        <v>26952</v>
      </c>
      <c r="B1848" s="13" t="s">
        <v>41394</v>
      </c>
      <c r="C1848" s="13" t="s">
        <v>41395</v>
      </c>
      <c r="D1848" s="13" t="s">
        <v>24709</v>
      </c>
      <c r="E1848" s="13" t="s">
        <v>36326</v>
      </c>
      <c r="F1848" s="13" t="s">
        <v>89</v>
      </c>
      <c r="G1848" s="13" t="s">
        <v>89</v>
      </c>
      <c r="H1848" s="13" t="s">
        <v>33092</v>
      </c>
      <c r="I1848" s="14">
        <v>141876</v>
      </c>
      <c r="J1848" s="14">
        <v>-18938</v>
      </c>
      <c r="K1848" s="15">
        <v>11455</v>
      </c>
      <c r="L1848" s="15">
        <v>7</v>
      </c>
      <c r="M1848" s="15">
        <v>3202</v>
      </c>
      <c r="N1848" s="15">
        <v>-31740</v>
      </c>
      <c r="O1848" s="15">
        <v>41512</v>
      </c>
      <c r="P1848" s="14">
        <v>2</v>
      </c>
      <c r="Q1848" s="16"/>
      <c r="R1848" s="16"/>
      <c r="S1848" s="16"/>
      <c r="T1848" s="14">
        <v>0</v>
      </c>
      <c r="U1848" s="16"/>
      <c r="V1848" s="16"/>
      <c r="W1848" s="16"/>
      <c r="X1848" s="14">
        <v>0</v>
      </c>
      <c r="Y1848" s="15">
        <v>0</v>
      </c>
      <c r="Z1848" s="15">
        <v>-17</v>
      </c>
      <c r="AA1848" s="15">
        <v>97</v>
      </c>
      <c r="AB1848" s="15">
        <v>0</v>
      </c>
      <c r="AC1848" s="16"/>
      <c r="AD1848" s="16"/>
      <c r="AE1848" s="16"/>
      <c r="AF1848" s="16"/>
      <c r="AG1848" s="16"/>
      <c r="AH1848" s="15">
        <v>0</v>
      </c>
      <c r="AI1848" s="16"/>
      <c r="AJ1848" s="14" t="s">
        <v>89</v>
      </c>
      <c r="AK1848" s="14" t="s">
        <v>89</v>
      </c>
      <c r="AL1848" s="14" t="s">
        <v>89</v>
      </c>
      <c r="AM1848" s="14" t="s">
        <v>89</v>
      </c>
      <c r="AN1848" s="14" t="s">
        <v>33809</v>
      </c>
      <c r="AO1848" s="13" t="s">
        <v>89</v>
      </c>
      <c r="AP1848" s="13" t="s">
        <v>89</v>
      </c>
      <c r="AQ1848" s="17"/>
      <c r="AR1848" s="17"/>
      <c r="AS1848" s="17"/>
      <c r="AT1848" s="17"/>
      <c r="AU1848" s="17"/>
      <c r="AV1848" s="17"/>
      <c r="AW1848" s="19"/>
      <c r="AX1848" s="19"/>
      <c r="AY1848" s="19"/>
      <c r="AZ1848" s="19"/>
      <c r="BA1848" s="19"/>
      <c r="BB1848" s="18" t="s">
        <v>89</v>
      </c>
    </row>
    <row r="1849" spans="1:54" x14ac:dyDescent="0.25">
      <c r="A1849" s="13" t="s">
        <v>26957</v>
      </c>
      <c r="B1849" s="13" t="s">
        <v>41396</v>
      </c>
      <c r="C1849" s="13" t="s">
        <v>41397</v>
      </c>
      <c r="D1849" s="13" t="s">
        <v>17906</v>
      </c>
      <c r="E1849" s="13" t="s">
        <v>33569</v>
      </c>
      <c r="F1849" s="13" t="s">
        <v>89</v>
      </c>
      <c r="G1849" s="13" t="s">
        <v>89</v>
      </c>
      <c r="H1849" s="13" t="s">
        <v>33092</v>
      </c>
      <c r="I1849" s="14">
        <v>550361</v>
      </c>
      <c r="J1849" s="14">
        <v>16824</v>
      </c>
      <c r="K1849" s="15">
        <v>519294</v>
      </c>
      <c r="L1849" s="15">
        <v>31</v>
      </c>
      <c r="M1849" s="15">
        <v>463791</v>
      </c>
      <c r="N1849" s="15">
        <v>-31855</v>
      </c>
      <c r="O1849" s="15">
        <v>586731</v>
      </c>
      <c r="P1849" s="14">
        <v>40</v>
      </c>
      <c r="Q1849" s="14">
        <v>332739</v>
      </c>
      <c r="R1849" s="14">
        <v>24885</v>
      </c>
      <c r="S1849" s="14">
        <v>538443</v>
      </c>
      <c r="T1849" s="14">
        <v>23</v>
      </c>
      <c r="U1849" s="16"/>
      <c r="V1849" s="16"/>
      <c r="W1849" s="16"/>
      <c r="X1849" s="14">
        <v>0</v>
      </c>
      <c r="Y1849" s="16"/>
      <c r="Z1849" s="16"/>
      <c r="AA1849" s="16"/>
      <c r="AB1849" s="15">
        <v>0</v>
      </c>
      <c r="AC1849" s="16"/>
      <c r="AD1849" s="16"/>
      <c r="AE1849" s="16"/>
      <c r="AF1849" s="16"/>
      <c r="AG1849" s="16"/>
      <c r="AH1849" s="15">
        <v>0</v>
      </c>
      <c r="AI1849" s="16"/>
      <c r="AJ1849" s="14" t="s">
        <v>89</v>
      </c>
      <c r="AK1849" s="14" t="s">
        <v>89</v>
      </c>
      <c r="AL1849" s="14" t="s">
        <v>89</v>
      </c>
      <c r="AM1849" s="14" t="s">
        <v>89</v>
      </c>
      <c r="AN1849" s="14" t="s">
        <v>33809</v>
      </c>
      <c r="AO1849" s="13" t="s">
        <v>89</v>
      </c>
      <c r="AP1849" s="13" t="s">
        <v>89</v>
      </c>
      <c r="AQ1849" s="17"/>
      <c r="AR1849" s="17"/>
      <c r="AS1849" s="17"/>
      <c r="AT1849" s="17"/>
      <c r="AU1849" s="17"/>
      <c r="AV1849" s="17"/>
      <c r="AW1849" s="19"/>
      <c r="AX1849" s="19"/>
      <c r="AY1849" s="19"/>
      <c r="AZ1849" s="19"/>
      <c r="BA1849" s="19"/>
      <c r="BB1849" s="18" t="s">
        <v>89</v>
      </c>
    </row>
    <row r="1850" spans="1:54" x14ac:dyDescent="0.25">
      <c r="A1850" s="13" t="s">
        <v>26985</v>
      </c>
      <c r="B1850" s="13" t="s">
        <v>41398</v>
      </c>
      <c r="C1850" s="13" t="s">
        <v>41399</v>
      </c>
      <c r="D1850" s="13" t="s">
        <v>1548</v>
      </c>
      <c r="E1850" s="13" t="s">
        <v>33099</v>
      </c>
      <c r="F1850" s="13" t="s">
        <v>89</v>
      </c>
      <c r="G1850" s="13" t="s">
        <v>89</v>
      </c>
      <c r="H1850" s="13" t="s">
        <v>33092</v>
      </c>
      <c r="I1850" s="14">
        <v>49722</v>
      </c>
      <c r="J1850" s="14">
        <v>22340</v>
      </c>
      <c r="K1850" s="15">
        <v>69629</v>
      </c>
      <c r="L1850" s="15">
        <v>2</v>
      </c>
      <c r="M1850" s="15">
        <v>254369</v>
      </c>
      <c r="N1850" s="15">
        <v>823</v>
      </c>
      <c r="O1850" s="15">
        <v>156013</v>
      </c>
      <c r="P1850" s="14">
        <v>2</v>
      </c>
      <c r="Q1850" s="14">
        <v>161071</v>
      </c>
      <c r="R1850" s="14">
        <v>-10845</v>
      </c>
      <c r="S1850" s="14">
        <v>252196</v>
      </c>
      <c r="T1850" s="14">
        <v>2</v>
      </c>
      <c r="U1850" s="16"/>
      <c r="V1850" s="16"/>
      <c r="W1850" s="16"/>
      <c r="X1850" s="14">
        <v>0</v>
      </c>
      <c r="Y1850" s="15">
        <v>41664</v>
      </c>
      <c r="Z1850" s="15">
        <v>-46087</v>
      </c>
      <c r="AA1850" s="15">
        <v>91527</v>
      </c>
      <c r="AB1850" s="15">
        <v>1</v>
      </c>
      <c r="AC1850" s="16"/>
      <c r="AD1850" s="16"/>
      <c r="AE1850" s="16"/>
      <c r="AF1850" s="16"/>
      <c r="AG1850" s="16"/>
      <c r="AH1850" s="15">
        <v>0</v>
      </c>
      <c r="AI1850" s="16"/>
      <c r="AJ1850" s="14" t="s">
        <v>89</v>
      </c>
      <c r="AK1850" s="14" t="s">
        <v>89</v>
      </c>
      <c r="AL1850" s="14" t="s">
        <v>89</v>
      </c>
      <c r="AM1850" s="14" t="s">
        <v>89</v>
      </c>
      <c r="AN1850" s="14" t="s">
        <v>33809</v>
      </c>
      <c r="AO1850" s="13" t="s">
        <v>89</v>
      </c>
      <c r="AP1850" s="13" t="s">
        <v>89</v>
      </c>
      <c r="AQ1850" s="17"/>
      <c r="AR1850" s="17"/>
      <c r="AS1850" s="17"/>
      <c r="AT1850" s="17"/>
      <c r="AU1850" s="17"/>
      <c r="AV1850" s="17"/>
      <c r="AW1850" s="19"/>
      <c r="AX1850" s="19"/>
      <c r="AY1850" s="19"/>
      <c r="AZ1850" s="19"/>
      <c r="BA1850" s="19"/>
      <c r="BB1850" s="18" t="s">
        <v>89</v>
      </c>
    </row>
    <row r="1851" spans="1:54" x14ac:dyDescent="0.25">
      <c r="A1851" s="13" t="s">
        <v>27011</v>
      </c>
      <c r="B1851" s="13" t="s">
        <v>41400</v>
      </c>
      <c r="C1851" s="13" t="s">
        <v>33622</v>
      </c>
      <c r="D1851" s="13" t="s">
        <v>19917</v>
      </c>
      <c r="E1851" s="13" t="s">
        <v>33127</v>
      </c>
      <c r="F1851" s="13" t="s">
        <v>89</v>
      </c>
      <c r="G1851" s="13" t="s">
        <v>89</v>
      </c>
      <c r="H1851" s="13" t="s">
        <v>33092</v>
      </c>
      <c r="I1851" s="14">
        <v>248363</v>
      </c>
      <c r="J1851" s="14">
        <v>2091</v>
      </c>
      <c r="K1851" s="15">
        <v>194736</v>
      </c>
      <c r="L1851" s="15">
        <v>10</v>
      </c>
      <c r="M1851" s="15">
        <v>343292</v>
      </c>
      <c r="N1851" s="15">
        <v>-82907</v>
      </c>
      <c r="O1851" s="15">
        <v>296179</v>
      </c>
      <c r="P1851" s="14">
        <v>29</v>
      </c>
      <c r="Q1851" s="14">
        <v>26368</v>
      </c>
      <c r="R1851" s="14">
        <v>-103273</v>
      </c>
      <c r="S1851" s="14">
        <v>326697</v>
      </c>
      <c r="T1851" s="14">
        <v>11</v>
      </c>
      <c r="U1851" s="16"/>
      <c r="V1851" s="16"/>
      <c r="W1851" s="16"/>
      <c r="X1851" s="14">
        <v>0</v>
      </c>
      <c r="Y1851" s="16"/>
      <c r="Z1851" s="16"/>
      <c r="AA1851" s="16"/>
      <c r="AB1851" s="15">
        <v>0</v>
      </c>
      <c r="AC1851" s="16"/>
      <c r="AD1851" s="16"/>
      <c r="AE1851" s="16"/>
      <c r="AF1851" s="16"/>
      <c r="AG1851" s="16"/>
      <c r="AH1851" s="15">
        <v>0</v>
      </c>
      <c r="AI1851" s="16"/>
      <c r="AJ1851" s="14" t="s">
        <v>89</v>
      </c>
      <c r="AK1851" s="14" t="s">
        <v>89</v>
      </c>
      <c r="AL1851" s="14" t="s">
        <v>89</v>
      </c>
      <c r="AM1851" s="14" t="s">
        <v>89</v>
      </c>
      <c r="AN1851" s="14" t="s">
        <v>33809</v>
      </c>
      <c r="AO1851" s="13" t="s">
        <v>89</v>
      </c>
      <c r="AP1851" s="13" t="s">
        <v>89</v>
      </c>
      <c r="AQ1851" s="17"/>
      <c r="AR1851" s="17"/>
      <c r="AS1851" s="17"/>
      <c r="AT1851" s="17"/>
      <c r="AU1851" s="17"/>
      <c r="AV1851" s="17"/>
      <c r="AW1851" s="19"/>
      <c r="AX1851" s="19"/>
      <c r="AY1851" s="19"/>
      <c r="AZ1851" s="19"/>
      <c r="BA1851" s="19"/>
      <c r="BB1851" s="18" t="s">
        <v>89</v>
      </c>
    </row>
    <row r="1852" spans="1:54" x14ac:dyDescent="0.25">
      <c r="A1852" s="13" t="s">
        <v>27032</v>
      </c>
      <c r="B1852" s="13" t="s">
        <v>41401</v>
      </c>
      <c r="C1852" s="13" t="s">
        <v>41402</v>
      </c>
      <c r="D1852" s="13" t="s">
        <v>21772</v>
      </c>
      <c r="E1852" s="13" t="s">
        <v>34943</v>
      </c>
      <c r="F1852" s="13" t="s">
        <v>89</v>
      </c>
      <c r="G1852" s="13" t="s">
        <v>89</v>
      </c>
      <c r="H1852" s="13" t="s">
        <v>33092</v>
      </c>
      <c r="I1852" s="14">
        <v>17645</v>
      </c>
      <c r="J1852" s="14">
        <v>349</v>
      </c>
      <c r="K1852" s="15">
        <v>6117</v>
      </c>
      <c r="L1852" s="15">
        <v>1</v>
      </c>
      <c r="M1852" s="15">
        <v>9160</v>
      </c>
      <c r="N1852" s="15">
        <v>-1314</v>
      </c>
      <c r="O1852" s="15">
        <v>4038</v>
      </c>
      <c r="P1852" s="14">
        <v>1</v>
      </c>
      <c r="Q1852" s="14">
        <v>12591</v>
      </c>
      <c r="R1852" s="14">
        <v>295</v>
      </c>
      <c r="S1852" s="14">
        <v>2696</v>
      </c>
      <c r="T1852" s="14">
        <v>1</v>
      </c>
      <c r="U1852" s="14">
        <v>10991</v>
      </c>
      <c r="V1852" s="14">
        <v>102</v>
      </c>
      <c r="W1852" s="14">
        <v>2708</v>
      </c>
      <c r="X1852" s="14">
        <v>1</v>
      </c>
      <c r="Y1852" s="15">
        <v>11111</v>
      </c>
      <c r="Z1852" s="15">
        <v>-70</v>
      </c>
      <c r="AA1852" s="15">
        <v>2630</v>
      </c>
      <c r="AB1852" s="15">
        <v>1</v>
      </c>
      <c r="AC1852" s="16"/>
      <c r="AD1852" s="16"/>
      <c r="AE1852" s="16"/>
      <c r="AF1852" s="16"/>
      <c r="AG1852" s="16"/>
      <c r="AH1852" s="15">
        <v>0</v>
      </c>
      <c r="AI1852" s="16"/>
      <c r="AJ1852" s="14" t="s">
        <v>89</v>
      </c>
      <c r="AK1852" s="14" t="s">
        <v>89</v>
      </c>
      <c r="AL1852" s="14" t="s">
        <v>89</v>
      </c>
      <c r="AM1852" s="14" t="s">
        <v>89</v>
      </c>
      <c r="AN1852" s="14" t="s">
        <v>33809</v>
      </c>
      <c r="AO1852" s="13" t="s">
        <v>89</v>
      </c>
      <c r="AP1852" s="13" t="s">
        <v>89</v>
      </c>
      <c r="AQ1852" s="17"/>
      <c r="AR1852" s="17"/>
      <c r="AS1852" s="17"/>
      <c r="AT1852" s="17"/>
      <c r="AU1852" s="17"/>
      <c r="AV1852" s="17"/>
      <c r="AW1852" s="19"/>
      <c r="AX1852" s="19"/>
      <c r="AY1852" s="19"/>
      <c r="AZ1852" s="19"/>
      <c r="BA1852" s="19"/>
      <c r="BB1852" s="18" t="s">
        <v>89</v>
      </c>
    </row>
    <row r="1853" spans="1:54" x14ac:dyDescent="0.25">
      <c r="A1853" s="13" t="s">
        <v>27056</v>
      </c>
      <c r="B1853" s="13" t="s">
        <v>41403</v>
      </c>
      <c r="C1853" s="13" t="s">
        <v>41404</v>
      </c>
      <c r="D1853" s="13" t="s">
        <v>2923</v>
      </c>
      <c r="E1853" s="13" t="s">
        <v>33466</v>
      </c>
      <c r="F1853" s="13" t="s">
        <v>89</v>
      </c>
      <c r="G1853" s="13" t="s">
        <v>89</v>
      </c>
      <c r="H1853" s="13" t="s">
        <v>33092</v>
      </c>
      <c r="I1853" s="14">
        <v>0</v>
      </c>
      <c r="J1853" s="14">
        <v>0</v>
      </c>
      <c r="K1853" s="15">
        <v>157447</v>
      </c>
      <c r="L1853" s="15">
        <v>0</v>
      </c>
      <c r="M1853" s="15">
        <v>0</v>
      </c>
      <c r="N1853" s="15">
        <v>0</v>
      </c>
      <c r="O1853" s="15">
        <v>157447</v>
      </c>
      <c r="P1853" s="14">
        <v>0</v>
      </c>
      <c r="Q1853" s="14">
        <v>0</v>
      </c>
      <c r="R1853" s="14">
        <v>0</v>
      </c>
      <c r="S1853" s="14">
        <v>157447</v>
      </c>
      <c r="T1853" s="14">
        <v>0</v>
      </c>
      <c r="U1853" s="16"/>
      <c r="V1853" s="16"/>
      <c r="W1853" s="16"/>
      <c r="X1853" s="14">
        <v>0</v>
      </c>
      <c r="Y1853" s="16"/>
      <c r="Z1853" s="16"/>
      <c r="AA1853" s="16"/>
      <c r="AB1853" s="15">
        <v>0</v>
      </c>
      <c r="AC1853" s="16"/>
      <c r="AD1853" s="16"/>
      <c r="AE1853" s="16"/>
      <c r="AF1853" s="16"/>
      <c r="AG1853" s="16"/>
      <c r="AH1853" s="15">
        <v>0</v>
      </c>
      <c r="AI1853" s="16"/>
      <c r="AJ1853" s="14" t="s">
        <v>89</v>
      </c>
      <c r="AK1853" s="14" t="s">
        <v>89</v>
      </c>
      <c r="AL1853" s="14" t="s">
        <v>89</v>
      </c>
      <c r="AM1853" s="14" t="s">
        <v>89</v>
      </c>
      <c r="AN1853" s="14" t="s">
        <v>33809</v>
      </c>
      <c r="AO1853" s="13" t="s">
        <v>89</v>
      </c>
      <c r="AP1853" s="13" t="s">
        <v>89</v>
      </c>
      <c r="AQ1853" s="17">
        <v>0</v>
      </c>
      <c r="AR1853" s="17">
        <v>0</v>
      </c>
      <c r="AS1853" s="17">
        <v>12132</v>
      </c>
      <c r="AT1853" s="17">
        <v>0</v>
      </c>
      <c r="AU1853" s="17">
        <v>0</v>
      </c>
      <c r="AV1853" s="17">
        <v>0</v>
      </c>
      <c r="AW1853" s="19"/>
      <c r="AX1853" s="19"/>
      <c r="AY1853" s="19"/>
      <c r="AZ1853" s="19"/>
      <c r="BA1853" s="19"/>
      <c r="BB1853" s="18" t="s">
        <v>89</v>
      </c>
    </row>
    <row r="1854" spans="1:54" x14ac:dyDescent="0.25">
      <c r="A1854" s="13" t="s">
        <v>27148</v>
      </c>
      <c r="B1854" s="13" t="s">
        <v>41405</v>
      </c>
      <c r="C1854" s="13" t="s">
        <v>41406</v>
      </c>
      <c r="D1854" s="13" t="s">
        <v>1345</v>
      </c>
      <c r="E1854" s="13" t="s">
        <v>41407</v>
      </c>
      <c r="F1854" s="13" t="s">
        <v>89</v>
      </c>
      <c r="G1854" s="13" t="s">
        <v>89</v>
      </c>
      <c r="H1854" s="13" t="s">
        <v>33092</v>
      </c>
      <c r="I1854" s="14">
        <v>47270</v>
      </c>
      <c r="J1854" s="14">
        <v>983</v>
      </c>
      <c r="K1854" s="15">
        <v>10894</v>
      </c>
      <c r="L1854" s="15">
        <v>3</v>
      </c>
      <c r="M1854" s="15">
        <v>37922</v>
      </c>
      <c r="N1854" s="15">
        <v>-3373</v>
      </c>
      <c r="O1854" s="15">
        <v>1875</v>
      </c>
      <c r="P1854" s="14">
        <v>3</v>
      </c>
      <c r="Q1854" s="14">
        <v>4679</v>
      </c>
      <c r="R1854" s="14">
        <v>-8161</v>
      </c>
      <c r="S1854" s="14">
        <v>10011</v>
      </c>
      <c r="T1854" s="14">
        <v>1</v>
      </c>
      <c r="U1854" s="16"/>
      <c r="V1854" s="16"/>
      <c r="W1854" s="16"/>
      <c r="X1854" s="14">
        <v>0</v>
      </c>
      <c r="Y1854" s="16"/>
      <c r="Z1854" s="16"/>
      <c r="AA1854" s="16"/>
      <c r="AB1854" s="15">
        <v>0</v>
      </c>
      <c r="AC1854" s="16"/>
      <c r="AD1854" s="16"/>
      <c r="AE1854" s="16"/>
      <c r="AF1854" s="16"/>
      <c r="AG1854" s="16"/>
      <c r="AH1854" s="15">
        <v>0</v>
      </c>
      <c r="AI1854" s="16"/>
      <c r="AJ1854" s="14" t="s">
        <v>89</v>
      </c>
      <c r="AK1854" s="14" t="s">
        <v>89</v>
      </c>
      <c r="AL1854" s="14" t="s">
        <v>89</v>
      </c>
      <c r="AM1854" s="14" t="s">
        <v>89</v>
      </c>
      <c r="AN1854" s="14" t="s">
        <v>33809</v>
      </c>
      <c r="AO1854" s="13" t="s">
        <v>89</v>
      </c>
      <c r="AP1854" s="13" t="s">
        <v>89</v>
      </c>
      <c r="AQ1854" s="17"/>
      <c r="AR1854" s="17"/>
      <c r="AS1854" s="17"/>
      <c r="AT1854" s="17"/>
      <c r="AU1854" s="17"/>
      <c r="AV1854" s="17"/>
      <c r="AW1854" s="19"/>
      <c r="AX1854" s="19"/>
      <c r="AY1854" s="19"/>
      <c r="AZ1854" s="19"/>
      <c r="BA1854" s="19"/>
      <c r="BB1854" s="18" t="s">
        <v>89</v>
      </c>
    </row>
    <row r="1855" spans="1:54" x14ac:dyDescent="0.25">
      <c r="A1855" s="13" t="s">
        <v>27184</v>
      </c>
      <c r="B1855" s="13" t="s">
        <v>41408</v>
      </c>
      <c r="C1855" s="13" t="s">
        <v>41409</v>
      </c>
      <c r="D1855" s="13" t="s">
        <v>17382</v>
      </c>
      <c r="E1855" s="13" t="s">
        <v>34176</v>
      </c>
      <c r="F1855" s="13" t="s">
        <v>17383</v>
      </c>
      <c r="G1855" s="13" t="s">
        <v>34177</v>
      </c>
      <c r="H1855" s="13" t="s">
        <v>33092</v>
      </c>
      <c r="I1855" s="14">
        <v>112531</v>
      </c>
      <c r="J1855" s="14">
        <v>-6662</v>
      </c>
      <c r="K1855" s="15">
        <v>59323</v>
      </c>
      <c r="L1855" s="15">
        <v>2</v>
      </c>
      <c r="M1855" s="15">
        <v>79895</v>
      </c>
      <c r="N1855" s="15">
        <v>-10915</v>
      </c>
      <c r="O1855" s="15">
        <v>60975</v>
      </c>
      <c r="P1855" s="14">
        <v>2</v>
      </c>
      <c r="Q1855" s="14">
        <v>50604</v>
      </c>
      <c r="R1855" s="14">
        <v>-10820</v>
      </c>
      <c r="S1855" s="14">
        <v>66680</v>
      </c>
      <c r="T1855" s="14">
        <v>2</v>
      </c>
      <c r="U1855" s="14">
        <v>118137</v>
      </c>
      <c r="V1855" s="14">
        <v>-14121</v>
      </c>
      <c r="W1855" s="14">
        <v>75993</v>
      </c>
      <c r="X1855" s="14">
        <v>2</v>
      </c>
      <c r="Y1855" s="15">
        <v>30708</v>
      </c>
      <c r="Z1855" s="15">
        <v>-16324</v>
      </c>
      <c r="AA1855" s="15">
        <v>75608</v>
      </c>
      <c r="AB1855" s="15">
        <v>2</v>
      </c>
      <c r="AC1855" s="16"/>
      <c r="AD1855" s="15">
        <v>4647</v>
      </c>
      <c r="AE1855" s="16"/>
      <c r="AF1855" s="16"/>
      <c r="AG1855" s="16"/>
      <c r="AH1855" s="15">
        <v>0</v>
      </c>
      <c r="AI1855" s="16"/>
      <c r="AJ1855" s="14" t="s">
        <v>89</v>
      </c>
      <c r="AK1855" s="14" t="s">
        <v>89</v>
      </c>
      <c r="AL1855" s="14" t="s">
        <v>89</v>
      </c>
      <c r="AM1855" s="14" t="s">
        <v>89</v>
      </c>
      <c r="AN1855" s="14" t="s">
        <v>33809</v>
      </c>
      <c r="AO1855" s="13" t="s">
        <v>89</v>
      </c>
      <c r="AP1855" s="13" t="s">
        <v>89</v>
      </c>
      <c r="AQ1855" s="17"/>
      <c r="AR1855" s="17"/>
      <c r="AS1855" s="17"/>
      <c r="AT1855" s="17"/>
      <c r="AU1855" s="17"/>
      <c r="AV1855" s="17"/>
      <c r="AW1855" s="19"/>
      <c r="AX1855" s="19"/>
      <c r="AY1855" s="19"/>
      <c r="AZ1855" s="19"/>
      <c r="BA1855" s="19"/>
      <c r="BB1855" s="18" t="s">
        <v>89</v>
      </c>
    </row>
    <row r="1856" spans="1:54" x14ac:dyDescent="0.25">
      <c r="A1856" s="13" t="s">
        <v>27212</v>
      </c>
      <c r="B1856" s="13" t="s">
        <v>27214</v>
      </c>
      <c r="C1856" s="13" t="s">
        <v>41410</v>
      </c>
      <c r="D1856" s="13" t="s">
        <v>1548</v>
      </c>
      <c r="E1856" s="13" t="s">
        <v>33099</v>
      </c>
      <c r="F1856" s="13" t="s">
        <v>89</v>
      </c>
      <c r="G1856" s="13" t="s">
        <v>89</v>
      </c>
      <c r="H1856" s="13" t="s">
        <v>33092</v>
      </c>
      <c r="I1856" s="14">
        <v>0</v>
      </c>
      <c r="J1856" s="14">
        <v>0</v>
      </c>
      <c r="K1856" s="15">
        <v>44836</v>
      </c>
      <c r="L1856" s="15">
        <v>0</v>
      </c>
      <c r="M1856" s="15">
        <v>0</v>
      </c>
      <c r="N1856" s="15">
        <v>0</v>
      </c>
      <c r="O1856" s="15">
        <v>44836</v>
      </c>
      <c r="P1856" s="14">
        <v>0</v>
      </c>
      <c r="Q1856" s="16"/>
      <c r="R1856" s="16"/>
      <c r="S1856" s="16"/>
      <c r="T1856" s="14">
        <v>0</v>
      </c>
      <c r="U1856" s="16"/>
      <c r="V1856" s="16"/>
      <c r="W1856" s="16"/>
      <c r="X1856" s="14">
        <v>0</v>
      </c>
      <c r="Y1856" s="16"/>
      <c r="Z1856" s="16"/>
      <c r="AA1856" s="16"/>
      <c r="AB1856" s="15">
        <v>0</v>
      </c>
      <c r="AC1856" s="16"/>
      <c r="AD1856" s="16"/>
      <c r="AE1856" s="16"/>
      <c r="AF1856" s="16"/>
      <c r="AG1856" s="16"/>
      <c r="AH1856" s="15">
        <v>0</v>
      </c>
      <c r="AI1856" s="16"/>
      <c r="AJ1856" s="14" t="s">
        <v>89</v>
      </c>
      <c r="AK1856" s="14" t="s">
        <v>89</v>
      </c>
      <c r="AL1856" s="14" t="s">
        <v>89</v>
      </c>
      <c r="AM1856" s="14" t="s">
        <v>89</v>
      </c>
      <c r="AN1856" s="14" t="s">
        <v>33809</v>
      </c>
      <c r="AO1856" s="13" t="s">
        <v>89</v>
      </c>
      <c r="AP1856" s="13" t="s">
        <v>89</v>
      </c>
      <c r="AQ1856" s="17"/>
      <c r="AR1856" s="17"/>
      <c r="AS1856" s="17"/>
      <c r="AT1856" s="17"/>
      <c r="AU1856" s="17"/>
      <c r="AV1856" s="17"/>
      <c r="AW1856" s="19"/>
      <c r="AX1856" s="19"/>
      <c r="AY1856" s="19"/>
      <c r="AZ1856" s="19"/>
      <c r="BA1856" s="19"/>
      <c r="BB1856" s="18" t="s">
        <v>89</v>
      </c>
    </row>
    <row r="1857" spans="1:54" x14ac:dyDescent="0.25">
      <c r="A1857" s="13" t="s">
        <v>27228</v>
      </c>
      <c r="B1857" s="13" t="s">
        <v>41411</v>
      </c>
      <c r="C1857" s="13" t="s">
        <v>41412</v>
      </c>
      <c r="D1857" s="13" t="s">
        <v>1647</v>
      </c>
      <c r="E1857" s="13" t="s">
        <v>89</v>
      </c>
      <c r="F1857" s="13" t="s">
        <v>89</v>
      </c>
      <c r="G1857" s="13" t="s">
        <v>89</v>
      </c>
      <c r="H1857" s="13" t="s">
        <v>33092</v>
      </c>
      <c r="I1857" s="14">
        <v>42885</v>
      </c>
      <c r="J1857" s="14">
        <v>1180</v>
      </c>
      <c r="K1857" s="15">
        <v>60477</v>
      </c>
      <c r="L1857" s="15">
        <v>2</v>
      </c>
      <c r="M1857" s="15">
        <v>41913</v>
      </c>
      <c r="N1857" s="15">
        <v>-18007</v>
      </c>
      <c r="O1857" s="15">
        <v>103306</v>
      </c>
      <c r="P1857" s="14">
        <v>2</v>
      </c>
      <c r="Q1857" s="16"/>
      <c r="R1857" s="16"/>
      <c r="S1857" s="16"/>
      <c r="T1857" s="14">
        <v>0</v>
      </c>
      <c r="U1857" s="16"/>
      <c r="V1857" s="16"/>
      <c r="W1857" s="16"/>
      <c r="X1857" s="14">
        <v>0</v>
      </c>
      <c r="Y1857" s="16"/>
      <c r="Z1857" s="16"/>
      <c r="AA1857" s="16"/>
      <c r="AB1857" s="15">
        <v>0</v>
      </c>
      <c r="AC1857" s="16"/>
      <c r="AD1857" s="16"/>
      <c r="AE1857" s="16"/>
      <c r="AF1857" s="16"/>
      <c r="AG1857" s="16"/>
      <c r="AH1857" s="15">
        <v>0</v>
      </c>
      <c r="AI1857" s="16"/>
      <c r="AJ1857" s="14" t="s">
        <v>89</v>
      </c>
      <c r="AK1857" s="14" t="s">
        <v>89</v>
      </c>
      <c r="AL1857" s="14" t="s">
        <v>89</v>
      </c>
      <c r="AM1857" s="14" t="s">
        <v>89</v>
      </c>
      <c r="AN1857" s="14" t="s">
        <v>33809</v>
      </c>
      <c r="AO1857" s="13" t="s">
        <v>89</v>
      </c>
      <c r="AP1857" s="13" t="s">
        <v>89</v>
      </c>
      <c r="AQ1857" s="17"/>
      <c r="AR1857" s="17"/>
      <c r="AS1857" s="17"/>
      <c r="AT1857" s="17"/>
      <c r="AU1857" s="17"/>
      <c r="AV1857" s="17"/>
      <c r="AW1857" s="19"/>
      <c r="AX1857" s="19"/>
      <c r="AY1857" s="19"/>
      <c r="AZ1857" s="19"/>
      <c r="BA1857" s="19"/>
      <c r="BB1857" s="18" t="s">
        <v>89</v>
      </c>
    </row>
    <row r="1858" spans="1:54" x14ac:dyDescent="0.25">
      <c r="A1858" s="13" t="s">
        <v>27253</v>
      </c>
      <c r="B1858" s="13" t="s">
        <v>41413</v>
      </c>
      <c r="C1858" s="13" t="s">
        <v>41414</v>
      </c>
      <c r="D1858" s="13" t="s">
        <v>1548</v>
      </c>
      <c r="E1858" s="13" t="s">
        <v>33099</v>
      </c>
      <c r="F1858" s="13" t="s">
        <v>1549</v>
      </c>
      <c r="G1858" s="13" t="s">
        <v>33100</v>
      </c>
      <c r="H1858" s="13" t="s">
        <v>33092</v>
      </c>
      <c r="I1858" s="14">
        <v>894113</v>
      </c>
      <c r="J1858" s="14">
        <v>145406</v>
      </c>
      <c r="K1858" s="15">
        <v>387001</v>
      </c>
      <c r="L1858" s="15">
        <v>3</v>
      </c>
      <c r="M1858" s="15">
        <v>949752</v>
      </c>
      <c r="N1858" s="15">
        <v>203042</v>
      </c>
      <c r="O1858" s="15">
        <v>498678</v>
      </c>
      <c r="P1858" s="14">
        <v>4</v>
      </c>
      <c r="Q1858" s="14">
        <v>818713</v>
      </c>
      <c r="R1858" s="14">
        <v>150444</v>
      </c>
      <c r="S1858" s="14">
        <v>719753</v>
      </c>
      <c r="T1858" s="14">
        <v>4</v>
      </c>
      <c r="U1858" s="14">
        <v>801426</v>
      </c>
      <c r="V1858" s="14">
        <v>58651</v>
      </c>
      <c r="W1858" s="14">
        <v>664488</v>
      </c>
      <c r="X1858" s="14">
        <v>4</v>
      </c>
      <c r="Y1858" s="15">
        <v>660234</v>
      </c>
      <c r="Z1858" s="15">
        <v>79884</v>
      </c>
      <c r="AA1858" s="15">
        <v>605380</v>
      </c>
      <c r="AB1858" s="15">
        <v>4</v>
      </c>
      <c r="AC1858" s="15">
        <v>5404</v>
      </c>
      <c r="AD1858" s="16"/>
      <c r="AE1858" s="15">
        <v>398171</v>
      </c>
      <c r="AF1858" s="15">
        <v>18168</v>
      </c>
      <c r="AG1858" s="15">
        <v>530966</v>
      </c>
      <c r="AH1858" s="15">
        <v>4</v>
      </c>
      <c r="AI1858" s="16"/>
      <c r="AJ1858" s="14" t="s">
        <v>89</v>
      </c>
      <c r="AK1858" s="14" t="s">
        <v>41415</v>
      </c>
      <c r="AL1858" s="14" t="s">
        <v>41416</v>
      </c>
      <c r="AM1858" s="14" t="s">
        <v>41417</v>
      </c>
      <c r="AN1858" s="14" t="s">
        <v>141</v>
      </c>
      <c r="AO1858" s="13" t="s">
        <v>89</v>
      </c>
      <c r="AP1858" s="13" t="s">
        <v>89</v>
      </c>
      <c r="AQ1858" s="17">
        <v>111498</v>
      </c>
      <c r="AR1858" s="17">
        <v>0</v>
      </c>
      <c r="AS1858" s="17">
        <v>194607</v>
      </c>
      <c r="AT1858" s="17">
        <v>2</v>
      </c>
      <c r="AU1858" s="17">
        <v>0</v>
      </c>
      <c r="AV1858" s="17">
        <v>11232</v>
      </c>
      <c r="AW1858" s="19"/>
      <c r="AX1858" s="19"/>
      <c r="AY1858" s="19"/>
      <c r="AZ1858" s="19"/>
      <c r="BA1858" s="19"/>
      <c r="BB1858" s="18" t="s">
        <v>89</v>
      </c>
    </row>
    <row r="1859" spans="1:54" x14ac:dyDescent="0.25">
      <c r="A1859" s="13" t="s">
        <v>27271</v>
      </c>
      <c r="B1859" s="13" t="s">
        <v>41418</v>
      </c>
      <c r="C1859" s="13" t="s">
        <v>41419</v>
      </c>
      <c r="D1859" s="13" t="s">
        <v>2782</v>
      </c>
      <c r="E1859" s="13" t="s">
        <v>36429</v>
      </c>
      <c r="F1859" s="13" t="s">
        <v>89</v>
      </c>
      <c r="G1859" s="13" t="s">
        <v>89</v>
      </c>
      <c r="H1859" s="13" t="s">
        <v>33092</v>
      </c>
      <c r="I1859" s="14">
        <v>240301</v>
      </c>
      <c r="J1859" s="14">
        <v>30808</v>
      </c>
      <c r="K1859" s="15">
        <v>94146</v>
      </c>
      <c r="L1859" s="15">
        <v>4</v>
      </c>
      <c r="M1859" s="15">
        <v>150094</v>
      </c>
      <c r="N1859" s="15">
        <v>1899</v>
      </c>
      <c r="O1859" s="15">
        <v>125510</v>
      </c>
      <c r="P1859" s="14">
        <v>5</v>
      </c>
      <c r="Q1859" s="14">
        <v>69638</v>
      </c>
      <c r="R1859" s="14">
        <v>-38213</v>
      </c>
      <c r="S1859" s="14">
        <v>36345</v>
      </c>
      <c r="T1859" s="14">
        <v>3</v>
      </c>
      <c r="U1859" s="14">
        <v>229942</v>
      </c>
      <c r="V1859" s="14">
        <v>7424</v>
      </c>
      <c r="W1859" s="14">
        <v>39223</v>
      </c>
      <c r="X1859" s="14">
        <v>3</v>
      </c>
      <c r="Y1859" s="15">
        <v>28823</v>
      </c>
      <c r="Z1859" s="15">
        <v>-39382</v>
      </c>
      <c r="AA1859" s="15">
        <v>35344</v>
      </c>
      <c r="AB1859" s="15">
        <v>2</v>
      </c>
      <c r="AC1859" s="16"/>
      <c r="AD1859" s="16"/>
      <c r="AE1859" s="15">
        <v>20047</v>
      </c>
      <c r="AF1859" s="15">
        <v>-28531</v>
      </c>
      <c r="AG1859" s="15">
        <v>50585</v>
      </c>
      <c r="AH1859" s="15">
        <v>2</v>
      </c>
      <c r="AI1859" s="16"/>
      <c r="AJ1859" s="14" t="s">
        <v>89</v>
      </c>
      <c r="AK1859" s="14" t="s">
        <v>89</v>
      </c>
      <c r="AL1859" s="14" t="s">
        <v>89</v>
      </c>
      <c r="AM1859" s="14" t="s">
        <v>89</v>
      </c>
      <c r="AN1859" s="14" t="s">
        <v>33809</v>
      </c>
      <c r="AO1859" s="13" t="s">
        <v>89</v>
      </c>
      <c r="AP1859" s="13" t="s">
        <v>89</v>
      </c>
      <c r="AQ1859" s="17">
        <v>0</v>
      </c>
      <c r="AR1859" s="17">
        <v>0</v>
      </c>
      <c r="AS1859" s="17">
        <v>44880</v>
      </c>
      <c r="AT1859" s="17">
        <v>0</v>
      </c>
      <c r="AU1859" s="17">
        <v>0</v>
      </c>
      <c r="AV1859" s="17">
        <v>0</v>
      </c>
      <c r="AW1859" s="19"/>
      <c r="AX1859" s="19"/>
      <c r="AY1859" s="19"/>
      <c r="AZ1859" s="19"/>
      <c r="BA1859" s="19"/>
      <c r="BB1859" s="18" t="s">
        <v>89</v>
      </c>
    </row>
    <row r="1860" spans="1:54" x14ac:dyDescent="0.25">
      <c r="A1860" s="13" t="s">
        <v>27276</v>
      </c>
      <c r="B1860" s="13" t="s">
        <v>41420</v>
      </c>
      <c r="C1860" s="13" t="s">
        <v>41421</v>
      </c>
      <c r="D1860" s="13" t="s">
        <v>17810</v>
      </c>
      <c r="E1860" s="13" t="s">
        <v>33599</v>
      </c>
      <c r="F1860" s="13" t="s">
        <v>17838</v>
      </c>
      <c r="G1860" s="13" t="s">
        <v>33600</v>
      </c>
      <c r="H1860" s="13" t="s">
        <v>33014</v>
      </c>
      <c r="I1860" s="14">
        <v>1047733</v>
      </c>
      <c r="J1860" s="14">
        <v>5297</v>
      </c>
      <c r="K1860" s="15">
        <v>634538</v>
      </c>
      <c r="L1860" s="15">
        <v>4</v>
      </c>
      <c r="M1860" s="15">
        <v>9405918</v>
      </c>
      <c r="N1860" s="15">
        <v>1951288</v>
      </c>
      <c r="O1860" s="15">
        <v>2564123</v>
      </c>
      <c r="P1860" s="14">
        <v>3</v>
      </c>
      <c r="Q1860" s="14">
        <v>1111707</v>
      </c>
      <c r="R1860" s="14">
        <v>3950</v>
      </c>
      <c r="S1860" s="14">
        <v>2690708</v>
      </c>
      <c r="T1860" s="14">
        <v>3</v>
      </c>
      <c r="U1860" s="14">
        <v>1692329</v>
      </c>
      <c r="V1860" s="14">
        <v>7840</v>
      </c>
      <c r="W1860" s="14">
        <v>2359860</v>
      </c>
      <c r="X1860" s="14">
        <v>4</v>
      </c>
      <c r="Y1860" s="15">
        <v>2439428</v>
      </c>
      <c r="Z1860" s="15">
        <v>17069</v>
      </c>
      <c r="AA1860" s="15">
        <v>2363058</v>
      </c>
      <c r="AB1860" s="15">
        <v>6</v>
      </c>
      <c r="AC1860" s="16"/>
      <c r="AD1860" s="16"/>
      <c r="AE1860" s="15">
        <v>2490384</v>
      </c>
      <c r="AF1860" s="15">
        <v>19105</v>
      </c>
      <c r="AG1860" s="15">
        <v>2006855</v>
      </c>
      <c r="AH1860" s="15">
        <v>7</v>
      </c>
      <c r="AI1860" s="16"/>
      <c r="AJ1860" s="14" t="s">
        <v>89</v>
      </c>
      <c r="AK1860" s="14" t="s">
        <v>41422</v>
      </c>
      <c r="AL1860" s="14" t="s">
        <v>41423</v>
      </c>
      <c r="AM1860" s="14" t="s">
        <v>41424</v>
      </c>
      <c r="AN1860" s="14" t="s">
        <v>141</v>
      </c>
      <c r="AO1860" s="13" t="s">
        <v>89</v>
      </c>
      <c r="AP1860" s="13" t="s">
        <v>89</v>
      </c>
      <c r="AQ1860" s="17">
        <v>266300</v>
      </c>
      <c r="AR1860" s="17">
        <v>1092</v>
      </c>
      <c r="AS1860" s="17">
        <v>1103565</v>
      </c>
      <c r="AT1860" s="17">
        <v>2</v>
      </c>
      <c r="AU1860" s="17">
        <v>0</v>
      </c>
      <c r="AV1860" s="17">
        <v>924</v>
      </c>
      <c r="AW1860" s="19"/>
      <c r="AX1860" s="19"/>
      <c r="AY1860" s="19"/>
      <c r="AZ1860" s="19"/>
      <c r="BA1860" s="19"/>
      <c r="BB1860" s="18" t="s">
        <v>89</v>
      </c>
    </row>
    <row r="1861" spans="1:54" x14ac:dyDescent="0.25">
      <c r="A1861" s="13" t="s">
        <v>27326</v>
      </c>
      <c r="B1861" s="13" t="s">
        <v>41425</v>
      </c>
      <c r="C1861" s="13" t="s">
        <v>41426</v>
      </c>
      <c r="D1861" s="13" t="s">
        <v>2923</v>
      </c>
      <c r="E1861" s="13" t="s">
        <v>33466</v>
      </c>
      <c r="F1861" s="13" t="s">
        <v>89</v>
      </c>
      <c r="G1861" s="13" t="s">
        <v>89</v>
      </c>
      <c r="H1861" s="13" t="s">
        <v>33092</v>
      </c>
      <c r="I1861" s="14">
        <v>24724</v>
      </c>
      <c r="J1861" s="14">
        <v>-11146</v>
      </c>
      <c r="K1861" s="15">
        <v>30360</v>
      </c>
      <c r="L1861" s="15">
        <v>2</v>
      </c>
      <c r="M1861" s="15">
        <v>43581</v>
      </c>
      <c r="N1861" s="15">
        <v>7442</v>
      </c>
      <c r="O1861" s="15">
        <v>39466</v>
      </c>
      <c r="P1861" s="14">
        <v>3</v>
      </c>
      <c r="Q1861" s="14">
        <v>33159</v>
      </c>
      <c r="R1861" s="14">
        <v>4386</v>
      </c>
      <c r="S1861" s="14">
        <v>22789</v>
      </c>
      <c r="T1861" s="14">
        <v>3</v>
      </c>
      <c r="U1861" s="14">
        <v>18662</v>
      </c>
      <c r="V1861" s="14">
        <v>-8620</v>
      </c>
      <c r="W1861" s="14">
        <v>30589</v>
      </c>
      <c r="X1861" s="14">
        <v>2</v>
      </c>
      <c r="Y1861" s="15">
        <v>18105</v>
      </c>
      <c r="Z1861" s="15">
        <v>-11108</v>
      </c>
      <c r="AA1861" s="15">
        <v>40795</v>
      </c>
      <c r="AB1861" s="15">
        <v>2</v>
      </c>
      <c r="AC1861" s="16"/>
      <c r="AD1861" s="16"/>
      <c r="AE1861" s="16"/>
      <c r="AF1861" s="16"/>
      <c r="AG1861" s="16"/>
      <c r="AH1861" s="15">
        <v>0</v>
      </c>
      <c r="AI1861" s="16"/>
      <c r="AJ1861" s="14" t="s">
        <v>89</v>
      </c>
      <c r="AK1861" s="14" t="s">
        <v>89</v>
      </c>
      <c r="AL1861" s="14" t="s">
        <v>89</v>
      </c>
      <c r="AM1861" s="14" t="s">
        <v>89</v>
      </c>
      <c r="AN1861" s="14" t="s">
        <v>33809</v>
      </c>
      <c r="AO1861" s="13" t="s">
        <v>89</v>
      </c>
      <c r="AP1861" s="13" t="s">
        <v>89</v>
      </c>
      <c r="AQ1861" s="17"/>
      <c r="AR1861" s="17"/>
      <c r="AS1861" s="17"/>
      <c r="AT1861" s="17"/>
      <c r="AU1861" s="17"/>
      <c r="AV1861" s="17"/>
      <c r="AW1861" s="19"/>
      <c r="AX1861" s="19"/>
      <c r="AY1861" s="19"/>
      <c r="AZ1861" s="19"/>
      <c r="BA1861" s="19"/>
      <c r="BB1861" s="18" t="s">
        <v>89</v>
      </c>
    </row>
    <row r="1862" spans="1:54" x14ac:dyDescent="0.25">
      <c r="A1862" s="13" t="s">
        <v>27369</v>
      </c>
      <c r="B1862" s="13" t="s">
        <v>41427</v>
      </c>
      <c r="C1862" s="13" t="s">
        <v>41428</v>
      </c>
      <c r="D1862" s="13" t="s">
        <v>17519</v>
      </c>
      <c r="E1862" s="13" t="s">
        <v>33149</v>
      </c>
      <c r="F1862" s="13" t="s">
        <v>17520</v>
      </c>
      <c r="G1862" s="13" t="s">
        <v>33150</v>
      </c>
      <c r="H1862" s="13" t="s">
        <v>33092</v>
      </c>
      <c r="I1862" s="16"/>
      <c r="J1862" s="16"/>
      <c r="K1862" s="16"/>
      <c r="L1862" s="15">
        <v>0</v>
      </c>
      <c r="M1862" s="16"/>
      <c r="N1862" s="16"/>
      <c r="O1862" s="16"/>
      <c r="P1862" s="14">
        <v>0</v>
      </c>
      <c r="Q1862" s="16"/>
      <c r="R1862" s="16"/>
      <c r="S1862" s="16"/>
      <c r="T1862" s="14">
        <v>0</v>
      </c>
      <c r="U1862" s="16"/>
      <c r="V1862" s="16"/>
      <c r="W1862" s="16"/>
      <c r="X1862" s="14">
        <v>0</v>
      </c>
      <c r="Y1862" s="15">
        <v>0</v>
      </c>
      <c r="Z1862" s="15">
        <v>0</v>
      </c>
      <c r="AA1862" s="15">
        <v>0</v>
      </c>
      <c r="AB1862" s="15">
        <v>0</v>
      </c>
      <c r="AC1862" s="16"/>
      <c r="AD1862" s="16"/>
      <c r="AE1862" s="15">
        <v>0</v>
      </c>
      <c r="AF1862" s="15">
        <v>0</v>
      </c>
      <c r="AG1862" s="15">
        <v>0</v>
      </c>
      <c r="AH1862" s="15">
        <v>0</v>
      </c>
      <c r="AI1862" s="16"/>
      <c r="AJ1862" s="14" t="s">
        <v>89</v>
      </c>
      <c r="AK1862" s="14" t="s">
        <v>89</v>
      </c>
      <c r="AL1862" s="14" t="s">
        <v>89</v>
      </c>
      <c r="AM1862" s="14" t="s">
        <v>89</v>
      </c>
      <c r="AN1862" s="14" t="s">
        <v>33809</v>
      </c>
      <c r="AO1862" s="13" t="s">
        <v>89</v>
      </c>
      <c r="AP1862" s="13" t="s">
        <v>89</v>
      </c>
      <c r="AQ1862" s="17"/>
      <c r="AR1862" s="17"/>
      <c r="AS1862" s="17"/>
      <c r="AT1862" s="17"/>
      <c r="AU1862" s="17"/>
      <c r="AV1862" s="17"/>
      <c r="AW1862" s="19"/>
      <c r="AX1862" s="19"/>
      <c r="AY1862" s="19"/>
      <c r="AZ1862" s="19"/>
      <c r="BA1862" s="19"/>
      <c r="BB1862" s="18" t="s">
        <v>89</v>
      </c>
    </row>
    <row r="1863" spans="1:54" x14ac:dyDescent="0.25">
      <c r="A1863" s="13" t="s">
        <v>27382</v>
      </c>
      <c r="B1863" s="13" t="s">
        <v>41429</v>
      </c>
      <c r="C1863" s="13" t="s">
        <v>41430</v>
      </c>
      <c r="D1863" s="13" t="s">
        <v>817</v>
      </c>
      <c r="E1863" s="13" t="s">
        <v>36661</v>
      </c>
      <c r="F1863" s="13" t="s">
        <v>818</v>
      </c>
      <c r="G1863" s="13" t="s">
        <v>33282</v>
      </c>
      <c r="H1863" s="13" t="s">
        <v>33092</v>
      </c>
      <c r="I1863" s="16"/>
      <c r="J1863" s="16"/>
      <c r="K1863" s="16"/>
      <c r="L1863" s="15">
        <v>0</v>
      </c>
      <c r="M1863" s="16"/>
      <c r="N1863" s="16"/>
      <c r="O1863" s="16"/>
      <c r="P1863" s="14">
        <v>0</v>
      </c>
      <c r="Q1863" s="16"/>
      <c r="R1863" s="16"/>
      <c r="S1863" s="16"/>
      <c r="T1863" s="14">
        <v>0</v>
      </c>
      <c r="U1863" s="16"/>
      <c r="V1863" s="16"/>
      <c r="W1863" s="16"/>
      <c r="X1863" s="14">
        <v>0</v>
      </c>
      <c r="Y1863" s="15">
        <v>0</v>
      </c>
      <c r="Z1863" s="15">
        <v>-8827</v>
      </c>
      <c r="AA1863" s="15">
        <v>83560</v>
      </c>
      <c r="AB1863" s="15">
        <v>0</v>
      </c>
      <c r="AC1863" s="16"/>
      <c r="AD1863" s="16"/>
      <c r="AE1863" s="15">
        <v>0</v>
      </c>
      <c r="AF1863" s="15">
        <v>-7720</v>
      </c>
      <c r="AG1863" s="15">
        <v>91280</v>
      </c>
      <c r="AH1863" s="15">
        <v>1</v>
      </c>
      <c r="AI1863" s="16"/>
      <c r="AJ1863" s="14" t="s">
        <v>89</v>
      </c>
      <c r="AK1863" s="14" t="s">
        <v>33809</v>
      </c>
      <c r="AL1863" s="14" t="s">
        <v>33809</v>
      </c>
      <c r="AM1863" s="14" t="s">
        <v>41431</v>
      </c>
      <c r="AN1863" s="14" t="s">
        <v>33809</v>
      </c>
      <c r="AO1863" s="13" t="s">
        <v>89</v>
      </c>
      <c r="AP1863" s="13" t="s">
        <v>89</v>
      </c>
      <c r="AQ1863" s="17">
        <v>0</v>
      </c>
      <c r="AR1863" s="17">
        <v>0</v>
      </c>
      <c r="AS1863" s="17">
        <v>91280</v>
      </c>
      <c r="AT1863" s="17">
        <v>0</v>
      </c>
      <c r="AU1863" s="17">
        <v>0</v>
      </c>
      <c r="AV1863" s="17">
        <v>0</v>
      </c>
      <c r="AW1863" s="19"/>
      <c r="AX1863" s="19"/>
      <c r="AY1863" s="19"/>
      <c r="AZ1863" s="19"/>
      <c r="BA1863" s="19"/>
      <c r="BB1863" s="18" t="s">
        <v>89</v>
      </c>
    </row>
    <row r="1864" spans="1:54" x14ac:dyDescent="0.25">
      <c r="A1864" s="13" t="s">
        <v>27401</v>
      </c>
      <c r="B1864" s="13" t="s">
        <v>41432</v>
      </c>
      <c r="C1864" s="13" t="s">
        <v>41433</v>
      </c>
      <c r="D1864" s="13" t="s">
        <v>2923</v>
      </c>
      <c r="E1864" s="13" t="s">
        <v>33466</v>
      </c>
      <c r="F1864" s="13" t="s">
        <v>2924</v>
      </c>
      <c r="G1864" s="13" t="s">
        <v>33466</v>
      </c>
      <c r="H1864" s="13" t="s">
        <v>33092</v>
      </c>
      <c r="I1864" s="14">
        <v>121983</v>
      </c>
      <c r="J1864" s="14">
        <v>-11570</v>
      </c>
      <c r="K1864" s="15">
        <v>66936</v>
      </c>
      <c r="L1864" s="15">
        <v>2</v>
      </c>
      <c r="M1864" s="15">
        <v>43841</v>
      </c>
      <c r="N1864" s="15">
        <v>-9118</v>
      </c>
      <c r="O1864" s="15">
        <v>71099</v>
      </c>
      <c r="P1864" s="14">
        <v>1</v>
      </c>
      <c r="Q1864" s="14">
        <v>11682</v>
      </c>
      <c r="R1864" s="14">
        <v>-15889</v>
      </c>
      <c r="S1864" s="14">
        <v>88901</v>
      </c>
      <c r="T1864" s="14">
        <v>1</v>
      </c>
      <c r="U1864" s="14">
        <v>12929</v>
      </c>
      <c r="V1864" s="14">
        <v>-14487</v>
      </c>
      <c r="W1864" s="14">
        <v>104250</v>
      </c>
      <c r="X1864" s="14">
        <v>2</v>
      </c>
      <c r="Y1864" s="15">
        <v>19580</v>
      </c>
      <c r="Z1864" s="15">
        <v>-3135</v>
      </c>
      <c r="AA1864" s="15">
        <v>92018</v>
      </c>
      <c r="AB1864" s="15">
        <v>1</v>
      </c>
      <c r="AC1864" s="16"/>
      <c r="AD1864" s="16"/>
      <c r="AE1864" s="16"/>
      <c r="AF1864" s="16"/>
      <c r="AG1864" s="16"/>
      <c r="AH1864" s="15">
        <v>0</v>
      </c>
      <c r="AI1864" s="16"/>
      <c r="AJ1864" s="14" t="s">
        <v>89</v>
      </c>
      <c r="AK1864" s="14" t="s">
        <v>41434</v>
      </c>
      <c r="AL1864" s="14" t="s">
        <v>41435</v>
      </c>
      <c r="AM1864" s="14" t="s">
        <v>41436</v>
      </c>
      <c r="AN1864" s="14" t="s">
        <v>112</v>
      </c>
      <c r="AO1864" s="13" t="s">
        <v>89</v>
      </c>
      <c r="AP1864" s="13" t="s">
        <v>89</v>
      </c>
      <c r="AQ1864" s="17"/>
      <c r="AR1864" s="17"/>
      <c r="AS1864" s="17"/>
      <c r="AT1864" s="17"/>
      <c r="AU1864" s="17"/>
      <c r="AV1864" s="17"/>
      <c r="AW1864" s="19"/>
      <c r="AX1864" s="19"/>
      <c r="AY1864" s="19"/>
      <c r="AZ1864" s="19"/>
      <c r="BA1864" s="19"/>
      <c r="BB1864" s="18" t="s">
        <v>89</v>
      </c>
    </row>
    <row r="1865" spans="1:54" x14ac:dyDescent="0.25">
      <c r="A1865" s="13" t="s">
        <v>27413</v>
      </c>
      <c r="B1865" s="13" t="s">
        <v>41437</v>
      </c>
      <c r="C1865" s="13" t="s">
        <v>41438</v>
      </c>
      <c r="D1865" s="13" t="s">
        <v>19862</v>
      </c>
      <c r="E1865" s="13" t="s">
        <v>35717</v>
      </c>
      <c r="F1865" s="13" t="s">
        <v>89</v>
      </c>
      <c r="G1865" s="13" t="s">
        <v>89</v>
      </c>
      <c r="H1865" s="13" t="s">
        <v>33092</v>
      </c>
      <c r="I1865" s="14">
        <v>52831</v>
      </c>
      <c r="J1865" s="14">
        <v>-6864</v>
      </c>
      <c r="K1865" s="15">
        <v>59924</v>
      </c>
      <c r="L1865" s="15">
        <v>1</v>
      </c>
      <c r="M1865" s="15">
        <v>148198</v>
      </c>
      <c r="N1865" s="15">
        <v>-9649</v>
      </c>
      <c r="O1865" s="15">
        <v>49758</v>
      </c>
      <c r="P1865" s="14">
        <v>2</v>
      </c>
      <c r="Q1865" s="14">
        <v>8051</v>
      </c>
      <c r="R1865" s="14">
        <v>-9431</v>
      </c>
      <c r="S1865" s="14">
        <v>55037</v>
      </c>
      <c r="T1865" s="14">
        <v>2</v>
      </c>
      <c r="U1865" s="16"/>
      <c r="V1865" s="16"/>
      <c r="W1865" s="16"/>
      <c r="X1865" s="14">
        <v>0</v>
      </c>
      <c r="Y1865" s="16"/>
      <c r="Z1865" s="16"/>
      <c r="AA1865" s="16"/>
      <c r="AB1865" s="15">
        <v>0</v>
      </c>
      <c r="AC1865" s="16"/>
      <c r="AD1865" s="16"/>
      <c r="AE1865" s="16"/>
      <c r="AF1865" s="16"/>
      <c r="AG1865" s="16"/>
      <c r="AH1865" s="15">
        <v>0</v>
      </c>
      <c r="AI1865" s="16"/>
      <c r="AJ1865" s="14" t="s">
        <v>89</v>
      </c>
      <c r="AK1865" s="14" t="s">
        <v>89</v>
      </c>
      <c r="AL1865" s="14" t="s">
        <v>89</v>
      </c>
      <c r="AM1865" s="14" t="s">
        <v>89</v>
      </c>
      <c r="AN1865" s="14" t="s">
        <v>33809</v>
      </c>
      <c r="AO1865" s="13" t="s">
        <v>89</v>
      </c>
      <c r="AP1865" s="13" t="s">
        <v>89</v>
      </c>
      <c r="AQ1865" s="17"/>
      <c r="AR1865" s="17"/>
      <c r="AS1865" s="17"/>
      <c r="AT1865" s="17"/>
      <c r="AU1865" s="17"/>
      <c r="AV1865" s="17"/>
      <c r="AW1865" s="19"/>
      <c r="AX1865" s="19"/>
      <c r="AY1865" s="19"/>
      <c r="AZ1865" s="19"/>
      <c r="BA1865" s="19"/>
      <c r="BB1865" s="18" t="s">
        <v>89</v>
      </c>
    </row>
    <row r="1866" spans="1:54" x14ac:dyDescent="0.25">
      <c r="A1866" s="13" t="s">
        <v>41439</v>
      </c>
      <c r="B1866" s="13" t="s">
        <v>41440</v>
      </c>
      <c r="C1866" s="13" t="s">
        <v>41441</v>
      </c>
      <c r="D1866" s="13" t="s">
        <v>17228</v>
      </c>
      <c r="E1866" s="13" t="s">
        <v>33020</v>
      </c>
      <c r="F1866" s="13" t="s">
        <v>89</v>
      </c>
      <c r="G1866" s="13" t="s">
        <v>89</v>
      </c>
      <c r="H1866" s="13" t="s">
        <v>33092</v>
      </c>
      <c r="I1866" s="14">
        <v>18360</v>
      </c>
      <c r="J1866" s="14">
        <v>-79</v>
      </c>
      <c r="K1866" s="15">
        <v>19762</v>
      </c>
      <c r="L1866" s="15">
        <v>2</v>
      </c>
      <c r="M1866" s="15">
        <v>7902</v>
      </c>
      <c r="N1866" s="15">
        <v>-9398</v>
      </c>
      <c r="O1866" s="15">
        <v>29152</v>
      </c>
      <c r="P1866" s="14">
        <v>3</v>
      </c>
      <c r="Q1866" s="14">
        <v>18529</v>
      </c>
      <c r="R1866" s="14">
        <v>-13893</v>
      </c>
      <c r="S1866" s="14">
        <v>40550</v>
      </c>
      <c r="T1866" s="14">
        <v>2</v>
      </c>
      <c r="U1866" s="16"/>
      <c r="V1866" s="16"/>
      <c r="W1866" s="16"/>
      <c r="X1866" s="14">
        <v>0</v>
      </c>
      <c r="Y1866" s="16"/>
      <c r="Z1866" s="16"/>
      <c r="AA1866" s="16"/>
      <c r="AB1866" s="15">
        <v>0</v>
      </c>
      <c r="AC1866" s="16"/>
      <c r="AD1866" s="16"/>
      <c r="AE1866" s="16"/>
      <c r="AF1866" s="16"/>
      <c r="AG1866" s="16"/>
      <c r="AH1866" s="15">
        <v>0</v>
      </c>
      <c r="AI1866" s="16"/>
      <c r="AJ1866" s="14" t="s">
        <v>89</v>
      </c>
      <c r="AK1866" s="14" t="s">
        <v>89</v>
      </c>
      <c r="AL1866" s="14" t="s">
        <v>89</v>
      </c>
      <c r="AM1866" s="14" t="s">
        <v>89</v>
      </c>
      <c r="AN1866" s="14" t="s">
        <v>33809</v>
      </c>
      <c r="AO1866" s="13" t="s">
        <v>89</v>
      </c>
      <c r="AP1866" s="13" t="s">
        <v>89</v>
      </c>
      <c r="AQ1866" s="17"/>
      <c r="AR1866" s="17"/>
      <c r="AS1866" s="17"/>
      <c r="AT1866" s="17"/>
      <c r="AU1866" s="17"/>
      <c r="AV1866" s="17"/>
      <c r="AW1866" s="19"/>
      <c r="AX1866" s="19"/>
      <c r="AY1866" s="19"/>
      <c r="AZ1866" s="19"/>
      <c r="BA1866" s="19"/>
      <c r="BB1866" s="18" t="s">
        <v>89</v>
      </c>
    </row>
    <row r="1867" spans="1:54" x14ac:dyDescent="0.25">
      <c r="A1867" s="13" t="s">
        <v>27500</v>
      </c>
      <c r="B1867" s="13" t="s">
        <v>41442</v>
      </c>
      <c r="C1867" s="13" t="s">
        <v>33301</v>
      </c>
      <c r="D1867" s="13" t="s">
        <v>916</v>
      </c>
      <c r="E1867" s="13" t="s">
        <v>33135</v>
      </c>
      <c r="F1867" s="13" t="s">
        <v>917</v>
      </c>
      <c r="G1867" s="13" t="s">
        <v>33136</v>
      </c>
      <c r="H1867" s="13" t="s">
        <v>33092</v>
      </c>
      <c r="I1867" s="14">
        <v>725075</v>
      </c>
      <c r="J1867" s="14">
        <v>2038</v>
      </c>
      <c r="K1867" s="15">
        <v>245089</v>
      </c>
      <c r="L1867" s="15">
        <v>2</v>
      </c>
      <c r="M1867" s="15">
        <v>491174</v>
      </c>
      <c r="N1867" s="15">
        <v>-14411</v>
      </c>
      <c r="O1867" s="15">
        <v>306265</v>
      </c>
      <c r="P1867" s="14">
        <v>2</v>
      </c>
      <c r="Q1867" s="14">
        <v>177849</v>
      </c>
      <c r="R1867" s="14">
        <v>18265</v>
      </c>
      <c r="S1867" s="14">
        <v>343434</v>
      </c>
      <c r="T1867" s="14">
        <v>2</v>
      </c>
      <c r="U1867" s="14">
        <v>100070</v>
      </c>
      <c r="V1867" s="14">
        <v>-9630</v>
      </c>
      <c r="W1867" s="14">
        <v>167674</v>
      </c>
      <c r="X1867" s="14">
        <v>2</v>
      </c>
      <c r="Y1867" s="16"/>
      <c r="Z1867" s="16"/>
      <c r="AA1867" s="16"/>
      <c r="AB1867" s="15">
        <v>0</v>
      </c>
      <c r="AC1867" s="16"/>
      <c r="AD1867" s="16"/>
      <c r="AE1867" s="15">
        <v>0</v>
      </c>
      <c r="AF1867" s="15">
        <v>-8921</v>
      </c>
      <c r="AG1867" s="15">
        <v>180388</v>
      </c>
      <c r="AH1867" s="15">
        <v>1</v>
      </c>
      <c r="AI1867" s="16"/>
      <c r="AJ1867" s="14" t="s">
        <v>89</v>
      </c>
      <c r="AK1867" s="14" t="s">
        <v>33809</v>
      </c>
      <c r="AL1867" s="14" t="s">
        <v>41443</v>
      </c>
      <c r="AM1867" s="14" t="s">
        <v>41444</v>
      </c>
      <c r="AN1867" s="14" t="s">
        <v>33809</v>
      </c>
      <c r="AO1867" s="13" t="s">
        <v>89</v>
      </c>
      <c r="AP1867" s="13" t="s">
        <v>89</v>
      </c>
      <c r="AQ1867" s="17"/>
      <c r="AR1867" s="17"/>
      <c r="AS1867" s="17"/>
      <c r="AT1867" s="17"/>
      <c r="AU1867" s="17"/>
      <c r="AV1867" s="17"/>
      <c r="AW1867" s="19"/>
      <c r="AX1867" s="19"/>
      <c r="AY1867" s="19"/>
      <c r="AZ1867" s="19"/>
      <c r="BA1867" s="19"/>
      <c r="BB1867" s="18" t="s">
        <v>89</v>
      </c>
    </row>
    <row r="1868" spans="1:54" x14ac:dyDescent="0.25">
      <c r="A1868" s="13" t="s">
        <v>27553</v>
      </c>
      <c r="B1868" s="13" t="s">
        <v>41445</v>
      </c>
      <c r="C1868" s="13" t="s">
        <v>41446</v>
      </c>
      <c r="D1868" s="13" t="s">
        <v>7200</v>
      </c>
      <c r="E1868" s="13" t="s">
        <v>34860</v>
      </c>
      <c r="F1868" s="13" t="s">
        <v>7201</v>
      </c>
      <c r="G1868" s="13" t="s">
        <v>34861</v>
      </c>
      <c r="H1868" s="13" t="s">
        <v>33092</v>
      </c>
      <c r="I1868" s="14">
        <v>4368</v>
      </c>
      <c r="J1868" s="14">
        <v>-3851</v>
      </c>
      <c r="K1868" s="15">
        <v>50598</v>
      </c>
      <c r="L1868" s="15">
        <v>1</v>
      </c>
      <c r="M1868" s="15">
        <v>0</v>
      </c>
      <c r="N1868" s="15">
        <v>-8606</v>
      </c>
      <c r="O1868" s="15">
        <v>58446</v>
      </c>
      <c r="P1868" s="14">
        <v>1</v>
      </c>
      <c r="Q1868" s="14">
        <v>0</v>
      </c>
      <c r="R1868" s="14">
        <v>-7655</v>
      </c>
      <c r="S1868" s="14">
        <v>65343</v>
      </c>
      <c r="T1868" s="14">
        <v>1</v>
      </c>
      <c r="U1868" s="14">
        <v>0</v>
      </c>
      <c r="V1868" s="14">
        <v>-7612</v>
      </c>
      <c r="W1868" s="14">
        <v>72197</v>
      </c>
      <c r="X1868" s="14">
        <v>1</v>
      </c>
      <c r="Y1868" s="15">
        <v>0</v>
      </c>
      <c r="Z1868" s="15">
        <v>-5716</v>
      </c>
      <c r="AA1868" s="15">
        <v>77913</v>
      </c>
      <c r="AB1868" s="15">
        <v>1</v>
      </c>
      <c r="AC1868" s="16"/>
      <c r="AD1868" s="16"/>
      <c r="AE1868" s="15">
        <v>0</v>
      </c>
      <c r="AF1868" s="15">
        <v>-6660</v>
      </c>
      <c r="AG1868" s="15">
        <v>83625</v>
      </c>
      <c r="AH1868" s="15">
        <v>1</v>
      </c>
      <c r="AI1868" s="16"/>
      <c r="AJ1868" s="14" t="s">
        <v>89</v>
      </c>
      <c r="AK1868" s="14" t="s">
        <v>33809</v>
      </c>
      <c r="AL1868" s="14" t="s">
        <v>41447</v>
      </c>
      <c r="AM1868" s="14" t="s">
        <v>41448</v>
      </c>
      <c r="AN1868" s="14" t="s">
        <v>112</v>
      </c>
      <c r="AO1868" s="13" t="s">
        <v>89</v>
      </c>
      <c r="AP1868" s="13" t="s">
        <v>89</v>
      </c>
      <c r="AQ1868" s="17"/>
      <c r="AR1868" s="17"/>
      <c r="AS1868" s="17"/>
      <c r="AT1868" s="17"/>
      <c r="AU1868" s="17"/>
      <c r="AV1868" s="17"/>
      <c r="AW1868" s="19"/>
      <c r="AX1868" s="19"/>
      <c r="AY1868" s="19"/>
      <c r="AZ1868" s="19"/>
      <c r="BA1868" s="19"/>
      <c r="BB1868" s="18" t="s">
        <v>89</v>
      </c>
    </row>
    <row r="1869" spans="1:54" x14ac:dyDescent="0.25">
      <c r="A1869" s="13" t="s">
        <v>27583</v>
      </c>
      <c r="B1869" s="13" t="s">
        <v>41449</v>
      </c>
      <c r="C1869" s="13" t="s">
        <v>41450</v>
      </c>
      <c r="D1869" s="13" t="s">
        <v>20219</v>
      </c>
      <c r="E1869" s="13" t="s">
        <v>37737</v>
      </c>
      <c r="F1869" s="13" t="s">
        <v>89</v>
      </c>
      <c r="G1869" s="13" t="s">
        <v>89</v>
      </c>
      <c r="H1869" s="13" t="s">
        <v>33092</v>
      </c>
      <c r="I1869" s="16"/>
      <c r="J1869" s="16"/>
      <c r="K1869" s="16"/>
      <c r="L1869" s="15">
        <v>0</v>
      </c>
      <c r="M1869" s="16"/>
      <c r="N1869" s="16"/>
      <c r="O1869" s="16"/>
      <c r="P1869" s="14">
        <v>0</v>
      </c>
      <c r="Q1869" s="16"/>
      <c r="R1869" s="16"/>
      <c r="S1869" s="16"/>
      <c r="T1869" s="14">
        <v>0</v>
      </c>
      <c r="U1869" s="16"/>
      <c r="V1869" s="16"/>
      <c r="W1869" s="16"/>
      <c r="X1869" s="14">
        <v>0</v>
      </c>
      <c r="Y1869" s="15">
        <v>0</v>
      </c>
      <c r="Z1869" s="15">
        <v>0</v>
      </c>
      <c r="AA1869" s="15">
        <v>2000</v>
      </c>
      <c r="AB1869" s="15">
        <v>0</v>
      </c>
      <c r="AC1869" s="16"/>
      <c r="AD1869" s="16"/>
      <c r="AE1869" s="16"/>
      <c r="AF1869" s="16"/>
      <c r="AG1869" s="16"/>
      <c r="AH1869" s="15">
        <v>0</v>
      </c>
      <c r="AI1869" s="16"/>
      <c r="AJ1869" s="14" t="s">
        <v>89</v>
      </c>
      <c r="AK1869" s="14" t="s">
        <v>89</v>
      </c>
      <c r="AL1869" s="14" t="s">
        <v>89</v>
      </c>
      <c r="AM1869" s="14" t="s">
        <v>89</v>
      </c>
      <c r="AN1869" s="14" t="s">
        <v>33809</v>
      </c>
      <c r="AO1869" s="13" t="s">
        <v>89</v>
      </c>
      <c r="AP1869" s="13" t="s">
        <v>89</v>
      </c>
      <c r="AQ1869" s="17"/>
      <c r="AR1869" s="17"/>
      <c r="AS1869" s="17"/>
      <c r="AT1869" s="17"/>
      <c r="AU1869" s="17"/>
      <c r="AV1869" s="17"/>
      <c r="AW1869" s="19"/>
      <c r="AX1869" s="19"/>
      <c r="AY1869" s="19"/>
      <c r="AZ1869" s="19"/>
      <c r="BA1869" s="19"/>
      <c r="BB1869" s="18" t="s">
        <v>89</v>
      </c>
    </row>
    <row r="1870" spans="1:54" x14ac:dyDescent="0.25">
      <c r="A1870" s="13" t="s">
        <v>27616</v>
      </c>
      <c r="B1870" s="13" t="s">
        <v>41451</v>
      </c>
      <c r="C1870" s="13" t="s">
        <v>33180</v>
      </c>
      <c r="D1870" s="13" t="s">
        <v>2923</v>
      </c>
      <c r="E1870" s="13" t="s">
        <v>33466</v>
      </c>
      <c r="F1870" s="13" t="s">
        <v>89</v>
      </c>
      <c r="G1870" s="13" t="s">
        <v>89</v>
      </c>
      <c r="H1870" s="13" t="s">
        <v>33092</v>
      </c>
      <c r="I1870" s="14">
        <v>57218</v>
      </c>
      <c r="J1870" s="14">
        <v>-423264</v>
      </c>
      <c r="K1870" s="15">
        <v>1748171</v>
      </c>
      <c r="L1870" s="15">
        <v>4</v>
      </c>
      <c r="M1870" s="15">
        <v>39428</v>
      </c>
      <c r="N1870" s="15">
        <v>-267764</v>
      </c>
      <c r="O1870" s="15">
        <v>1621618</v>
      </c>
      <c r="P1870" s="14">
        <v>1</v>
      </c>
      <c r="Q1870" s="14">
        <v>47741</v>
      </c>
      <c r="R1870" s="14">
        <v>-158635</v>
      </c>
      <c r="S1870" s="14">
        <v>1565787</v>
      </c>
      <c r="T1870" s="14">
        <v>1</v>
      </c>
      <c r="U1870" s="14">
        <v>13331</v>
      </c>
      <c r="V1870" s="14">
        <v>-248145</v>
      </c>
      <c r="W1870" s="14">
        <v>783521</v>
      </c>
      <c r="X1870" s="14">
        <v>1</v>
      </c>
      <c r="Y1870" s="16"/>
      <c r="Z1870" s="16"/>
      <c r="AA1870" s="16"/>
      <c r="AB1870" s="15">
        <v>0</v>
      </c>
      <c r="AC1870" s="16"/>
      <c r="AD1870" s="16"/>
      <c r="AE1870" s="16"/>
      <c r="AF1870" s="16"/>
      <c r="AG1870" s="16"/>
      <c r="AH1870" s="15">
        <v>0</v>
      </c>
      <c r="AI1870" s="16"/>
      <c r="AJ1870" s="14" t="s">
        <v>89</v>
      </c>
      <c r="AK1870" s="14" t="s">
        <v>89</v>
      </c>
      <c r="AL1870" s="14" t="s">
        <v>89</v>
      </c>
      <c r="AM1870" s="14" t="s">
        <v>89</v>
      </c>
      <c r="AN1870" s="14" t="s">
        <v>33809</v>
      </c>
      <c r="AO1870" s="13" t="s">
        <v>89</v>
      </c>
      <c r="AP1870" s="13" t="s">
        <v>89</v>
      </c>
      <c r="AQ1870" s="17"/>
      <c r="AR1870" s="17"/>
      <c r="AS1870" s="17"/>
      <c r="AT1870" s="17"/>
      <c r="AU1870" s="17"/>
      <c r="AV1870" s="17"/>
      <c r="AW1870" s="19"/>
      <c r="AX1870" s="19"/>
      <c r="AY1870" s="19"/>
      <c r="AZ1870" s="19"/>
      <c r="BA1870" s="19"/>
      <c r="BB1870" s="18" t="s">
        <v>89</v>
      </c>
    </row>
    <row r="1871" spans="1:54" x14ac:dyDescent="0.25">
      <c r="A1871" s="13" t="s">
        <v>27619</v>
      </c>
      <c r="B1871" s="13" t="s">
        <v>41452</v>
      </c>
      <c r="C1871" s="13" t="s">
        <v>41453</v>
      </c>
      <c r="D1871" s="13" t="s">
        <v>17140</v>
      </c>
      <c r="E1871" s="13" t="s">
        <v>33623</v>
      </c>
      <c r="F1871" s="13" t="s">
        <v>89</v>
      </c>
      <c r="G1871" s="13" t="s">
        <v>89</v>
      </c>
      <c r="H1871" s="13" t="s">
        <v>33092</v>
      </c>
      <c r="I1871" s="14">
        <v>74741</v>
      </c>
      <c r="J1871" s="14">
        <v>2064</v>
      </c>
      <c r="K1871" s="15">
        <v>276535</v>
      </c>
      <c r="L1871" s="15">
        <v>4</v>
      </c>
      <c r="M1871" s="15">
        <v>62978</v>
      </c>
      <c r="N1871" s="15">
        <v>-17021</v>
      </c>
      <c r="O1871" s="15">
        <v>320485</v>
      </c>
      <c r="P1871" s="14">
        <v>5</v>
      </c>
      <c r="Q1871" s="16"/>
      <c r="R1871" s="16"/>
      <c r="S1871" s="16"/>
      <c r="T1871" s="14">
        <v>0</v>
      </c>
      <c r="U1871" s="16"/>
      <c r="V1871" s="16"/>
      <c r="W1871" s="16"/>
      <c r="X1871" s="14">
        <v>0</v>
      </c>
      <c r="Y1871" s="16"/>
      <c r="Z1871" s="16"/>
      <c r="AA1871" s="16"/>
      <c r="AB1871" s="15">
        <v>0</v>
      </c>
      <c r="AC1871" s="16"/>
      <c r="AD1871" s="16"/>
      <c r="AE1871" s="16"/>
      <c r="AF1871" s="16"/>
      <c r="AG1871" s="16"/>
      <c r="AH1871" s="15">
        <v>0</v>
      </c>
      <c r="AI1871" s="16"/>
      <c r="AJ1871" s="14" t="s">
        <v>89</v>
      </c>
      <c r="AK1871" s="14" t="s">
        <v>89</v>
      </c>
      <c r="AL1871" s="14" t="s">
        <v>89</v>
      </c>
      <c r="AM1871" s="14" t="s">
        <v>89</v>
      </c>
      <c r="AN1871" s="14" t="s">
        <v>33809</v>
      </c>
      <c r="AO1871" s="13" t="s">
        <v>89</v>
      </c>
      <c r="AP1871" s="13" t="s">
        <v>89</v>
      </c>
      <c r="AQ1871" s="17"/>
      <c r="AR1871" s="17"/>
      <c r="AS1871" s="17"/>
      <c r="AT1871" s="17"/>
      <c r="AU1871" s="17"/>
      <c r="AV1871" s="17"/>
      <c r="AW1871" s="19"/>
      <c r="AX1871" s="19"/>
      <c r="AY1871" s="19"/>
      <c r="AZ1871" s="19"/>
      <c r="BA1871" s="19"/>
      <c r="BB1871" s="18" t="s">
        <v>89</v>
      </c>
    </row>
    <row r="1872" spans="1:54" x14ac:dyDescent="0.25">
      <c r="A1872" s="13" t="s">
        <v>27656</v>
      </c>
      <c r="B1872" s="13" t="s">
        <v>41454</v>
      </c>
      <c r="C1872" s="13" t="s">
        <v>41455</v>
      </c>
      <c r="D1872" s="13" t="s">
        <v>21791</v>
      </c>
      <c r="E1872" s="13" t="s">
        <v>36378</v>
      </c>
      <c r="F1872" s="13" t="s">
        <v>89</v>
      </c>
      <c r="G1872" s="13" t="s">
        <v>89</v>
      </c>
      <c r="H1872" s="13" t="s">
        <v>33092</v>
      </c>
      <c r="I1872" s="14">
        <v>139811</v>
      </c>
      <c r="J1872" s="14">
        <v>2573</v>
      </c>
      <c r="K1872" s="15">
        <v>92467</v>
      </c>
      <c r="L1872" s="15">
        <v>2</v>
      </c>
      <c r="M1872" s="15">
        <v>352694</v>
      </c>
      <c r="N1872" s="15">
        <v>6934</v>
      </c>
      <c r="O1872" s="15">
        <v>197339</v>
      </c>
      <c r="P1872" s="14">
        <v>2</v>
      </c>
      <c r="Q1872" s="16"/>
      <c r="R1872" s="16"/>
      <c r="S1872" s="16"/>
      <c r="T1872" s="14">
        <v>0</v>
      </c>
      <c r="U1872" s="16"/>
      <c r="V1872" s="16"/>
      <c r="W1872" s="16"/>
      <c r="X1872" s="14">
        <v>0</v>
      </c>
      <c r="Y1872" s="16"/>
      <c r="Z1872" s="16"/>
      <c r="AA1872" s="16"/>
      <c r="AB1872" s="15">
        <v>0</v>
      </c>
      <c r="AC1872" s="16"/>
      <c r="AD1872" s="16"/>
      <c r="AE1872" s="16"/>
      <c r="AF1872" s="16"/>
      <c r="AG1872" s="16"/>
      <c r="AH1872" s="15">
        <v>0</v>
      </c>
      <c r="AI1872" s="16"/>
      <c r="AJ1872" s="14" t="s">
        <v>89</v>
      </c>
      <c r="AK1872" s="14" t="s">
        <v>89</v>
      </c>
      <c r="AL1872" s="14" t="s">
        <v>89</v>
      </c>
      <c r="AM1872" s="14" t="s">
        <v>89</v>
      </c>
      <c r="AN1872" s="14" t="s">
        <v>33809</v>
      </c>
      <c r="AO1872" s="13" t="s">
        <v>89</v>
      </c>
      <c r="AP1872" s="13" t="s">
        <v>89</v>
      </c>
      <c r="AQ1872" s="17"/>
      <c r="AR1872" s="17"/>
      <c r="AS1872" s="17"/>
      <c r="AT1872" s="17"/>
      <c r="AU1872" s="17"/>
      <c r="AV1872" s="17"/>
      <c r="AW1872" s="19"/>
      <c r="AX1872" s="19"/>
      <c r="AY1872" s="19"/>
      <c r="AZ1872" s="19"/>
      <c r="BA1872" s="19"/>
      <c r="BB1872" s="18" t="s">
        <v>89</v>
      </c>
    </row>
    <row r="1873" spans="1:54" x14ac:dyDescent="0.25">
      <c r="A1873" s="13" t="s">
        <v>27665</v>
      </c>
      <c r="B1873" s="13" t="s">
        <v>41456</v>
      </c>
      <c r="C1873" s="13" t="s">
        <v>41457</v>
      </c>
      <c r="D1873" s="13" t="s">
        <v>27669</v>
      </c>
      <c r="E1873" s="13" t="s">
        <v>41458</v>
      </c>
      <c r="F1873" s="13" t="s">
        <v>89</v>
      </c>
      <c r="G1873" s="13" t="s">
        <v>89</v>
      </c>
      <c r="H1873" s="13" t="s">
        <v>33092</v>
      </c>
      <c r="I1873" s="16"/>
      <c r="J1873" s="16"/>
      <c r="K1873" s="16"/>
      <c r="L1873" s="15">
        <v>0</v>
      </c>
      <c r="M1873" s="16"/>
      <c r="N1873" s="16"/>
      <c r="O1873" s="16"/>
      <c r="P1873" s="14">
        <v>0</v>
      </c>
      <c r="Q1873" s="16"/>
      <c r="R1873" s="16"/>
      <c r="S1873" s="16"/>
      <c r="T1873" s="14">
        <v>0</v>
      </c>
      <c r="U1873" s="16"/>
      <c r="V1873" s="16"/>
      <c r="W1873" s="16"/>
      <c r="X1873" s="14">
        <v>0</v>
      </c>
      <c r="Y1873" s="15">
        <v>3730</v>
      </c>
      <c r="Z1873" s="15">
        <v>-103</v>
      </c>
      <c r="AA1873" s="15">
        <v>2561</v>
      </c>
      <c r="AB1873" s="15">
        <v>0</v>
      </c>
      <c r="AC1873" s="16"/>
      <c r="AD1873" s="16"/>
      <c r="AE1873" s="15">
        <v>14790</v>
      </c>
      <c r="AF1873" s="15">
        <v>-5</v>
      </c>
      <c r="AG1873" s="15">
        <v>2659</v>
      </c>
      <c r="AH1873" s="15">
        <v>0</v>
      </c>
      <c r="AI1873" s="16"/>
      <c r="AJ1873" s="14" t="s">
        <v>89</v>
      </c>
      <c r="AK1873" s="14" t="s">
        <v>89</v>
      </c>
      <c r="AL1873" s="14" t="s">
        <v>89</v>
      </c>
      <c r="AM1873" s="14" t="s">
        <v>89</v>
      </c>
      <c r="AN1873" s="14" t="s">
        <v>33809</v>
      </c>
      <c r="AO1873" s="13" t="s">
        <v>89</v>
      </c>
      <c r="AP1873" s="13" t="s">
        <v>89</v>
      </c>
      <c r="AQ1873" s="17"/>
      <c r="AR1873" s="17"/>
      <c r="AS1873" s="17"/>
      <c r="AT1873" s="17"/>
      <c r="AU1873" s="17"/>
      <c r="AV1873" s="17"/>
      <c r="AW1873" s="19"/>
      <c r="AX1873" s="19"/>
      <c r="AY1873" s="19"/>
      <c r="AZ1873" s="19"/>
      <c r="BA1873" s="19"/>
      <c r="BB1873" s="18" t="s">
        <v>89</v>
      </c>
    </row>
    <row r="1874" spans="1:54" x14ac:dyDescent="0.25">
      <c r="A1874" s="13" t="s">
        <v>27681</v>
      </c>
      <c r="B1874" s="13" t="s">
        <v>41459</v>
      </c>
      <c r="C1874" s="13" t="s">
        <v>41460</v>
      </c>
      <c r="D1874" s="13" t="s">
        <v>1548</v>
      </c>
      <c r="E1874" s="13" t="s">
        <v>33099</v>
      </c>
      <c r="F1874" s="13" t="s">
        <v>89</v>
      </c>
      <c r="G1874" s="13" t="s">
        <v>89</v>
      </c>
      <c r="H1874" s="13" t="s">
        <v>33014</v>
      </c>
      <c r="I1874" s="14">
        <v>56097</v>
      </c>
      <c r="J1874" s="14">
        <v>8055</v>
      </c>
      <c r="K1874" s="15">
        <v>30201</v>
      </c>
      <c r="L1874" s="15">
        <v>0</v>
      </c>
      <c r="M1874" s="15">
        <v>0</v>
      </c>
      <c r="N1874" s="15">
        <v>0</v>
      </c>
      <c r="O1874" s="15">
        <v>30201</v>
      </c>
      <c r="P1874" s="14">
        <v>0</v>
      </c>
      <c r="Q1874" s="14">
        <v>0</v>
      </c>
      <c r="R1874" s="14">
        <v>0</v>
      </c>
      <c r="S1874" s="14">
        <v>30201</v>
      </c>
      <c r="T1874" s="14">
        <v>0</v>
      </c>
      <c r="U1874" s="14">
        <v>0</v>
      </c>
      <c r="V1874" s="14">
        <v>0</v>
      </c>
      <c r="W1874" s="14">
        <v>0</v>
      </c>
      <c r="X1874" s="14">
        <v>0</v>
      </c>
      <c r="Y1874" s="16"/>
      <c r="Z1874" s="16"/>
      <c r="AA1874" s="16"/>
      <c r="AB1874" s="15">
        <v>0</v>
      </c>
      <c r="AC1874" s="16"/>
      <c r="AD1874" s="16"/>
      <c r="AE1874" s="16"/>
      <c r="AF1874" s="16"/>
      <c r="AG1874" s="16"/>
      <c r="AH1874" s="15">
        <v>0</v>
      </c>
      <c r="AI1874" s="16"/>
      <c r="AJ1874" s="14" t="s">
        <v>89</v>
      </c>
      <c r="AK1874" s="14" t="s">
        <v>89</v>
      </c>
      <c r="AL1874" s="14" t="s">
        <v>89</v>
      </c>
      <c r="AM1874" s="14" t="s">
        <v>89</v>
      </c>
      <c r="AN1874" s="14" t="s">
        <v>33809</v>
      </c>
      <c r="AO1874" s="13" t="s">
        <v>89</v>
      </c>
      <c r="AP1874" s="13" t="s">
        <v>89</v>
      </c>
      <c r="AQ1874" s="17"/>
      <c r="AR1874" s="17"/>
      <c r="AS1874" s="17"/>
      <c r="AT1874" s="17"/>
      <c r="AU1874" s="17"/>
      <c r="AV1874" s="17"/>
      <c r="AW1874" s="19"/>
      <c r="AX1874" s="19"/>
      <c r="AY1874" s="19"/>
      <c r="AZ1874" s="19"/>
      <c r="BA1874" s="19"/>
      <c r="BB1874" s="18" t="s">
        <v>89</v>
      </c>
    </row>
    <row r="1875" spans="1:54" x14ac:dyDescent="0.25">
      <c r="A1875" s="13" t="s">
        <v>27685</v>
      </c>
      <c r="B1875" s="13" t="s">
        <v>41461</v>
      </c>
      <c r="C1875" s="13" t="s">
        <v>37510</v>
      </c>
      <c r="D1875" s="13" t="s">
        <v>17228</v>
      </c>
      <c r="E1875" s="13" t="s">
        <v>33020</v>
      </c>
      <c r="F1875" s="13" t="s">
        <v>89</v>
      </c>
      <c r="G1875" s="13" t="s">
        <v>89</v>
      </c>
      <c r="H1875" s="13" t="s">
        <v>33014</v>
      </c>
      <c r="I1875" s="14">
        <v>0</v>
      </c>
      <c r="J1875" s="14">
        <v>-7338</v>
      </c>
      <c r="K1875" s="15">
        <v>21214</v>
      </c>
      <c r="L1875" s="15">
        <v>0</v>
      </c>
      <c r="M1875" s="15">
        <v>10000</v>
      </c>
      <c r="N1875" s="15">
        <v>1168</v>
      </c>
      <c r="O1875" s="15">
        <v>30964</v>
      </c>
      <c r="P1875" s="14">
        <v>1</v>
      </c>
      <c r="Q1875" s="16"/>
      <c r="R1875" s="16"/>
      <c r="S1875" s="16"/>
      <c r="T1875" s="14">
        <v>0</v>
      </c>
      <c r="U1875" s="16"/>
      <c r="V1875" s="16"/>
      <c r="W1875" s="16"/>
      <c r="X1875" s="14">
        <v>0</v>
      </c>
      <c r="Y1875" s="15">
        <v>0</v>
      </c>
      <c r="Z1875" s="15">
        <v>-7430</v>
      </c>
      <c r="AA1875" s="15">
        <v>54085</v>
      </c>
      <c r="AB1875" s="15">
        <v>0</v>
      </c>
      <c r="AC1875" s="16"/>
      <c r="AD1875" s="16"/>
      <c r="AE1875" s="16"/>
      <c r="AF1875" s="16"/>
      <c r="AG1875" s="16"/>
      <c r="AH1875" s="15">
        <v>0</v>
      </c>
      <c r="AI1875" s="16"/>
      <c r="AJ1875" s="14" t="s">
        <v>89</v>
      </c>
      <c r="AK1875" s="14" t="s">
        <v>89</v>
      </c>
      <c r="AL1875" s="14" t="s">
        <v>89</v>
      </c>
      <c r="AM1875" s="14" t="s">
        <v>89</v>
      </c>
      <c r="AN1875" s="14" t="s">
        <v>33809</v>
      </c>
      <c r="AO1875" s="13" t="s">
        <v>89</v>
      </c>
      <c r="AP1875" s="13" t="s">
        <v>89</v>
      </c>
      <c r="AQ1875" s="17"/>
      <c r="AR1875" s="17"/>
      <c r="AS1875" s="17"/>
      <c r="AT1875" s="17"/>
      <c r="AU1875" s="17"/>
      <c r="AV1875" s="17"/>
      <c r="AW1875" s="19"/>
      <c r="AX1875" s="19"/>
      <c r="AY1875" s="19"/>
      <c r="AZ1875" s="19"/>
      <c r="BA1875" s="19"/>
      <c r="BB1875" s="18" t="s">
        <v>89</v>
      </c>
    </row>
    <row r="1876" spans="1:54" x14ac:dyDescent="0.25">
      <c r="A1876" s="13" t="s">
        <v>27711</v>
      </c>
      <c r="B1876" s="13" t="s">
        <v>41462</v>
      </c>
      <c r="C1876" s="13" t="s">
        <v>41463</v>
      </c>
      <c r="D1876" s="13" t="s">
        <v>2022</v>
      </c>
      <c r="E1876" s="13" t="s">
        <v>33273</v>
      </c>
      <c r="F1876" s="13" t="s">
        <v>89</v>
      </c>
      <c r="G1876" s="13" t="s">
        <v>89</v>
      </c>
      <c r="H1876" s="13" t="s">
        <v>33092</v>
      </c>
      <c r="I1876" s="14">
        <v>1375</v>
      </c>
      <c r="J1876" s="14">
        <v>-8303</v>
      </c>
      <c r="K1876" s="15">
        <v>10727</v>
      </c>
      <c r="L1876" s="15">
        <v>1</v>
      </c>
      <c r="M1876" s="15">
        <v>9069</v>
      </c>
      <c r="N1876" s="15">
        <v>-11013</v>
      </c>
      <c r="O1876" s="15">
        <v>26255</v>
      </c>
      <c r="P1876" s="14">
        <v>1</v>
      </c>
      <c r="Q1876" s="16"/>
      <c r="R1876" s="16"/>
      <c r="S1876" s="16"/>
      <c r="T1876" s="14">
        <v>0</v>
      </c>
      <c r="U1876" s="16"/>
      <c r="V1876" s="16"/>
      <c r="W1876" s="16"/>
      <c r="X1876" s="14">
        <v>0</v>
      </c>
      <c r="Y1876" s="16"/>
      <c r="Z1876" s="16"/>
      <c r="AA1876" s="16"/>
      <c r="AB1876" s="15">
        <v>0</v>
      </c>
      <c r="AC1876" s="16"/>
      <c r="AD1876" s="16"/>
      <c r="AE1876" s="16"/>
      <c r="AF1876" s="16"/>
      <c r="AG1876" s="16"/>
      <c r="AH1876" s="15">
        <v>0</v>
      </c>
      <c r="AI1876" s="16"/>
      <c r="AJ1876" s="14" t="s">
        <v>89</v>
      </c>
      <c r="AK1876" s="14" t="s">
        <v>89</v>
      </c>
      <c r="AL1876" s="14" t="s">
        <v>89</v>
      </c>
      <c r="AM1876" s="14" t="s">
        <v>89</v>
      </c>
      <c r="AN1876" s="14" t="s">
        <v>33809</v>
      </c>
      <c r="AO1876" s="13" t="s">
        <v>89</v>
      </c>
      <c r="AP1876" s="13" t="s">
        <v>89</v>
      </c>
      <c r="AQ1876" s="17"/>
      <c r="AR1876" s="17"/>
      <c r="AS1876" s="17"/>
      <c r="AT1876" s="17"/>
      <c r="AU1876" s="17"/>
      <c r="AV1876" s="17"/>
      <c r="AW1876" s="19"/>
      <c r="AX1876" s="19"/>
      <c r="AY1876" s="19"/>
      <c r="AZ1876" s="19"/>
      <c r="BA1876" s="19"/>
      <c r="BB1876" s="18" t="s">
        <v>89</v>
      </c>
    </row>
    <row r="1877" spans="1:54" x14ac:dyDescent="0.25">
      <c r="A1877" s="13" t="s">
        <v>27721</v>
      </c>
      <c r="B1877" s="13" t="s">
        <v>41464</v>
      </c>
      <c r="C1877" s="13" t="s">
        <v>33301</v>
      </c>
      <c r="D1877" s="13" t="s">
        <v>2923</v>
      </c>
      <c r="E1877" s="13" t="s">
        <v>33466</v>
      </c>
      <c r="F1877" s="13" t="s">
        <v>2924</v>
      </c>
      <c r="G1877" s="13" t="s">
        <v>33466</v>
      </c>
      <c r="H1877" s="13" t="s">
        <v>33092</v>
      </c>
      <c r="I1877" s="16"/>
      <c r="J1877" s="16"/>
      <c r="K1877" s="16"/>
      <c r="L1877" s="15">
        <v>0</v>
      </c>
      <c r="M1877" s="16"/>
      <c r="N1877" s="16"/>
      <c r="O1877" s="16"/>
      <c r="P1877" s="14">
        <v>0</v>
      </c>
      <c r="Q1877" s="16"/>
      <c r="R1877" s="16"/>
      <c r="S1877" s="16"/>
      <c r="T1877" s="14">
        <v>0</v>
      </c>
      <c r="U1877" s="14">
        <v>7081</v>
      </c>
      <c r="V1877" s="14">
        <v>-5835</v>
      </c>
      <c r="W1877" s="14">
        <v>7281</v>
      </c>
      <c r="X1877" s="14">
        <v>1</v>
      </c>
      <c r="Y1877" s="15">
        <v>56153</v>
      </c>
      <c r="Z1877" s="15">
        <v>-3068</v>
      </c>
      <c r="AA1877" s="15">
        <v>37496</v>
      </c>
      <c r="AB1877" s="15">
        <v>1</v>
      </c>
      <c r="AC1877" s="16"/>
      <c r="AD1877" s="16"/>
      <c r="AE1877" s="15">
        <v>0</v>
      </c>
      <c r="AF1877" s="15">
        <v>-10256</v>
      </c>
      <c r="AG1877" s="15">
        <v>40870</v>
      </c>
      <c r="AH1877" s="15">
        <v>1</v>
      </c>
      <c r="AI1877" s="16"/>
      <c r="AJ1877" s="14" t="s">
        <v>89</v>
      </c>
      <c r="AK1877" s="14" t="s">
        <v>33809</v>
      </c>
      <c r="AL1877" s="14" t="s">
        <v>41465</v>
      </c>
      <c r="AM1877" s="14" t="s">
        <v>41466</v>
      </c>
      <c r="AN1877" s="14" t="s">
        <v>112</v>
      </c>
      <c r="AO1877" s="13" t="s">
        <v>89</v>
      </c>
      <c r="AP1877" s="13" t="s">
        <v>89</v>
      </c>
      <c r="AQ1877" s="17">
        <v>0</v>
      </c>
      <c r="AR1877" s="17">
        <v>0</v>
      </c>
      <c r="AS1877" s="17">
        <v>58351</v>
      </c>
      <c r="AT1877" s="17">
        <v>1</v>
      </c>
      <c r="AU1877" s="17">
        <v>0</v>
      </c>
      <c r="AV1877" s="17">
        <v>3134</v>
      </c>
      <c r="AW1877" s="19"/>
      <c r="AX1877" s="19"/>
      <c r="AY1877" s="19"/>
      <c r="AZ1877" s="19"/>
      <c r="BA1877" s="19"/>
      <c r="BB1877" s="18" t="s">
        <v>89</v>
      </c>
    </row>
    <row r="1878" spans="1:54" x14ac:dyDescent="0.25">
      <c r="A1878" s="13" t="s">
        <v>27781</v>
      </c>
      <c r="B1878" s="13" t="s">
        <v>41467</v>
      </c>
      <c r="C1878" s="13" t="s">
        <v>41468</v>
      </c>
      <c r="D1878" s="13" t="s">
        <v>2240</v>
      </c>
      <c r="E1878" s="13" t="s">
        <v>36514</v>
      </c>
      <c r="F1878" s="13" t="s">
        <v>13753</v>
      </c>
      <c r="G1878" s="13" t="s">
        <v>36515</v>
      </c>
      <c r="H1878" s="13" t="s">
        <v>33092</v>
      </c>
      <c r="I1878" s="14">
        <v>25720</v>
      </c>
      <c r="J1878" s="14">
        <v>2425</v>
      </c>
      <c r="K1878" s="15">
        <v>18079</v>
      </c>
      <c r="L1878" s="15">
        <v>1</v>
      </c>
      <c r="M1878" s="15">
        <v>4517</v>
      </c>
      <c r="N1878" s="15">
        <v>-13447</v>
      </c>
      <c r="O1878" s="15">
        <v>29457</v>
      </c>
      <c r="P1878" s="14">
        <v>1</v>
      </c>
      <c r="Q1878" s="14">
        <v>23010</v>
      </c>
      <c r="R1878" s="14">
        <v>11963</v>
      </c>
      <c r="S1878" s="14">
        <v>27833</v>
      </c>
      <c r="T1878" s="14">
        <v>1</v>
      </c>
      <c r="U1878" s="14">
        <v>14450</v>
      </c>
      <c r="V1878" s="14">
        <v>737</v>
      </c>
      <c r="W1878" s="14">
        <v>35571</v>
      </c>
      <c r="X1878" s="14">
        <v>1</v>
      </c>
      <c r="Y1878" s="15">
        <v>12350</v>
      </c>
      <c r="Z1878" s="15">
        <v>1552</v>
      </c>
      <c r="AA1878" s="15">
        <v>32777</v>
      </c>
      <c r="AB1878" s="15">
        <v>1</v>
      </c>
      <c r="AC1878" s="16"/>
      <c r="AD1878" s="16"/>
      <c r="AE1878" s="15">
        <v>13200</v>
      </c>
      <c r="AF1878" s="15">
        <v>1483</v>
      </c>
      <c r="AG1878" s="15">
        <v>41678</v>
      </c>
      <c r="AH1878" s="15">
        <v>1</v>
      </c>
      <c r="AI1878" s="16"/>
      <c r="AJ1878" s="14" t="s">
        <v>89</v>
      </c>
      <c r="AK1878" s="14" t="s">
        <v>41469</v>
      </c>
      <c r="AL1878" s="14" t="s">
        <v>41470</v>
      </c>
      <c r="AM1878" s="14" t="s">
        <v>41471</v>
      </c>
      <c r="AN1878" s="14" t="s">
        <v>112</v>
      </c>
      <c r="AO1878" s="13" t="s">
        <v>89</v>
      </c>
      <c r="AP1878" s="13" t="s">
        <v>89</v>
      </c>
      <c r="AQ1878" s="17"/>
      <c r="AR1878" s="17"/>
      <c r="AS1878" s="17"/>
      <c r="AT1878" s="17"/>
      <c r="AU1878" s="17"/>
      <c r="AV1878" s="17"/>
      <c r="AW1878" s="19"/>
      <c r="AX1878" s="19"/>
      <c r="AY1878" s="19"/>
      <c r="AZ1878" s="19"/>
      <c r="BA1878" s="19"/>
      <c r="BB1878" s="18" t="s">
        <v>89</v>
      </c>
    </row>
    <row r="1879" spans="1:54" x14ac:dyDescent="0.25">
      <c r="A1879" s="13" t="s">
        <v>41472</v>
      </c>
      <c r="B1879" s="13" t="s">
        <v>41473</v>
      </c>
      <c r="C1879" s="13" t="s">
        <v>41474</v>
      </c>
      <c r="D1879" s="13" t="s">
        <v>2923</v>
      </c>
      <c r="E1879" s="13" t="s">
        <v>33466</v>
      </c>
      <c r="F1879" s="13" t="s">
        <v>89</v>
      </c>
      <c r="G1879" s="13" t="s">
        <v>89</v>
      </c>
      <c r="H1879" s="13" t="s">
        <v>33092</v>
      </c>
      <c r="I1879" s="14">
        <v>218482</v>
      </c>
      <c r="J1879" s="14">
        <v>1329</v>
      </c>
      <c r="K1879" s="15">
        <v>28355</v>
      </c>
      <c r="L1879" s="15">
        <v>2</v>
      </c>
      <c r="M1879" s="15">
        <v>45080</v>
      </c>
      <c r="N1879" s="15">
        <v>-8419</v>
      </c>
      <c r="O1879" s="15">
        <v>6581</v>
      </c>
      <c r="P1879" s="14">
        <v>1</v>
      </c>
      <c r="Q1879" s="16"/>
      <c r="R1879" s="16"/>
      <c r="S1879" s="16"/>
      <c r="T1879" s="14">
        <v>0</v>
      </c>
      <c r="U1879" s="16"/>
      <c r="V1879" s="16"/>
      <c r="W1879" s="16"/>
      <c r="X1879" s="14">
        <v>0</v>
      </c>
      <c r="Y1879" s="16"/>
      <c r="Z1879" s="16"/>
      <c r="AA1879" s="16"/>
      <c r="AB1879" s="15">
        <v>0</v>
      </c>
      <c r="AC1879" s="16"/>
      <c r="AD1879" s="16"/>
      <c r="AE1879" s="16"/>
      <c r="AF1879" s="16"/>
      <c r="AG1879" s="16"/>
      <c r="AH1879" s="15">
        <v>0</v>
      </c>
      <c r="AI1879" s="16"/>
      <c r="AJ1879" s="14" t="s">
        <v>89</v>
      </c>
      <c r="AK1879" s="14" t="s">
        <v>89</v>
      </c>
      <c r="AL1879" s="14" t="s">
        <v>89</v>
      </c>
      <c r="AM1879" s="14" t="s">
        <v>89</v>
      </c>
      <c r="AN1879" s="14" t="s">
        <v>33809</v>
      </c>
      <c r="AO1879" s="13" t="s">
        <v>89</v>
      </c>
      <c r="AP1879" s="13" t="s">
        <v>89</v>
      </c>
      <c r="AQ1879" s="17"/>
      <c r="AR1879" s="17"/>
      <c r="AS1879" s="17"/>
      <c r="AT1879" s="17"/>
      <c r="AU1879" s="17"/>
      <c r="AV1879" s="17"/>
      <c r="AW1879" s="19"/>
      <c r="AX1879" s="19"/>
      <c r="AY1879" s="19"/>
      <c r="AZ1879" s="19"/>
      <c r="BA1879" s="19"/>
      <c r="BB1879" s="18" t="s">
        <v>89</v>
      </c>
    </row>
    <row r="1880" spans="1:54" x14ac:dyDescent="0.25">
      <c r="A1880" s="13" t="s">
        <v>27811</v>
      </c>
      <c r="B1880" s="13" t="s">
        <v>41475</v>
      </c>
      <c r="C1880" s="13" t="s">
        <v>41476</v>
      </c>
      <c r="D1880" s="13" t="s">
        <v>2923</v>
      </c>
      <c r="E1880" s="13" t="s">
        <v>33466</v>
      </c>
      <c r="F1880" s="13" t="s">
        <v>89</v>
      </c>
      <c r="G1880" s="13" t="s">
        <v>89</v>
      </c>
      <c r="H1880" s="13" t="s">
        <v>33092</v>
      </c>
      <c r="I1880" s="14">
        <v>21123</v>
      </c>
      <c r="J1880" s="14">
        <v>19741</v>
      </c>
      <c r="K1880" s="15">
        <v>22642</v>
      </c>
      <c r="L1880" s="15">
        <v>0</v>
      </c>
      <c r="M1880" s="15">
        <v>1565</v>
      </c>
      <c r="N1880" s="15">
        <v>-1159</v>
      </c>
      <c r="O1880" s="15">
        <v>19998</v>
      </c>
      <c r="P1880" s="14">
        <v>0</v>
      </c>
      <c r="Q1880" s="14">
        <v>0</v>
      </c>
      <c r="R1880" s="14">
        <v>-1814</v>
      </c>
      <c r="S1880" s="14">
        <v>18765</v>
      </c>
      <c r="T1880" s="14">
        <v>0</v>
      </c>
      <c r="U1880" s="16"/>
      <c r="V1880" s="16"/>
      <c r="W1880" s="16"/>
      <c r="X1880" s="14">
        <v>0</v>
      </c>
      <c r="Y1880" s="16"/>
      <c r="Z1880" s="16"/>
      <c r="AA1880" s="16"/>
      <c r="AB1880" s="15">
        <v>0</v>
      </c>
      <c r="AC1880" s="16"/>
      <c r="AD1880" s="16"/>
      <c r="AE1880" s="16"/>
      <c r="AF1880" s="16"/>
      <c r="AG1880" s="16"/>
      <c r="AH1880" s="15">
        <v>0</v>
      </c>
      <c r="AI1880" s="16"/>
      <c r="AJ1880" s="14" t="s">
        <v>89</v>
      </c>
      <c r="AK1880" s="14" t="s">
        <v>89</v>
      </c>
      <c r="AL1880" s="14" t="s">
        <v>89</v>
      </c>
      <c r="AM1880" s="14" t="s">
        <v>89</v>
      </c>
      <c r="AN1880" s="14" t="s">
        <v>33809</v>
      </c>
      <c r="AO1880" s="13" t="s">
        <v>89</v>
      </c>
      <c r="AP1880" s="13" t="s">
        <v>89</v>
      </c>
      <c r="AQ1880" s="17"/>
      <c r="AR1880" s="17"/>
      <c r="AS1880" s="17"/>
      <c r="AT1880" s="17"/>
      <c r="AU1880" s="17"/>
      <c r="AV1880" s="17"/>
      <c r="AW1880" s="19"/>
      <c r="AX1880" s="19"/>
      <c r="AY1880" s="19"/>
      <c r="AZ1880" s="19"/>
      <c r="BA1880" s="19"/>
      <c r="BB1880" s="18" t="s">
        <v>89</v>
      </c>
    </row>
    <row r="1881" spans="1:54" x14ac:dyDescent="0.25">
      <c r="A1881" s="13" t="s">
        <v>27841</v>
      </c>
      <c r="B1881" s="13" t="s">
        <v>41477</v>
      </c>
      <c r="C1881" s="13" t="s">
        <v>41478</v>
      </c>
      <c r="D1881" s="13" t="s">
        <v>6464</v>
      </c>
      <c r="E1881" s="13" t="s">
        <v>34387</v>
      </c>
      <c r="F1881" s="13" t="s">
        <v>8225</v>
      </c>
      <c r="G1881" s="13" t="s">
        <v>34388</v>
      </c>
      <c r="H1881" s="13" t="s">
        <v>33092</v>
      </c>
      <c r="I1881" s="14">
        <v>71032</v>
      </c>
      <c r="J1881" s="14">
        <v>16831</v>
      </c>
      <c r="K1881" s="15">
        <v>76362</v>
      </c>
      <c r="L1881" s="15">
        <v>2</v>
      </c>
      <c r="M1881" s="15">
        <v>121076</v>
      </c>
      <c r="N1881" s="15">
        <v>8929</v>
      </c>
      <c r="O1881" s="15">
        <v>173836</v>
      </c>
      <c r="P1881" s="14">
        <v>3</v>
      </c>
      <c r="Q1881" s="14">
        <v>2991</v>
      </c>
      <c r="R1881" s="14">
        <v>-29496</v>
      </c>
      <c r="S1881" s="14">
        <v>203232</v>
      </c>
      <c r="T1881" s="14">
        <v>3</v>
      </c>
      <c r="U1881" s="14">
        <v>1709</v>
      </c>
      <c r="V1881" s="14">
        <v>-7406</v>
      </c>
      <c r="W1881" s="14">
        <v>217007</v>
      </c>
      <c r="X1881" s="14">
        <v>1</v>
      </c>
      <c r="Y1881" s="16"/>
      <c r="Z1881" s="16"/>
      <c r="AA1881" s="16"/>
      <c r="AB1881" s="15">
        <v>0</v>
      </c>
      <c r="AC1881" s="16"/>
      <c r="AD1881" s="16"/>
      <c r="AE1881" s="16"/>
      <c r="AF1881" s="16"/>
      <c r="AG1881" s="16"/>
      <c r="AH1881" s="15">
        <v>0</v>
      </c>
      <c r="AI1881" s="16"/>
      <c r="AJ1881" s="14" t="s">
        <v>89</v>
      </c>
      <c r="AK1881" s="14" t="s">
        <v>33809</v>
      </c>
      <c r="AL1881" s="14" t="s">
        <v>41479</v>
      </c>
      <c r="AM1881" s="14" t="s">
        <v>41480</v>
      </c>
      <c r="AN1881" s="14" t="s">
        <v>112</v>
      </c>
      <c r="AO1881" s="13" t="s">
        <v>89</v>
      </c>
      <c r="AP1881" s="13" t="s">
        <v>89</v>
      </c>
      <c r="AQ1881" s="17"/>
      <c r="AR1881" s="17"/>
      <c r="AS1881" s="17"/>
      <c r="AT1881" s="17"/>
      <c r="AU1881" s="17"/>
      <c r="AV1881" s="17"/>
      <c r="AW1881" s="19"/>
      <c r="AX1881" s="19"/>
      <c r="AY1881" s="19"/>
      <c r="AZ1881" s="19"/>
      <c r="BA1881" s="19"/>
      <c r="BB1881" s="18" t="s">
        <v>89</v>
      </c>
    </row>
    <row r="1882" spans="1:54" x14ac:dyDescent="0.25">
      <c r="A1882" s="13" t="s">
        <v>27873</v>
      </c>
      <c r="B1882" s="13" t="s">
        <v>41481</v>
      </c>
      <c r="C1882" s="13" t="s">
        <v>41482</v>
      </c>
      <c r="D1882" s="13" t="s">
        <v>17228</v>
      </c>
      <c r="E1882" s="13" t="s">
        <v>33020</v>
      </c>
      <c r="F1882" s="13" t="s">
        <v>89</v>
      </c>
      <c r="G1882" s="13" t="s">
        <v>89</v>
      </c>
      <c r="H1882" s="13" t="s">
        <v>33092</v>
      </c>
      <c r="I1882" s="14">
        <v>0</v>
      </c>
      <c r="J1882" s="14">
        <v>-8339</v>
      </c>
      <c r="K1882" s="15">
        <v>15945</v>
      </c>
      <c r="L1882" s="15">
        <v>2</v>
      </c>
      <c r="M1882" s="15">
        <v>0</v>
      </c>
      <c r="N1882" s="15">
        <v>-8774</v>
      </c>
      <c r="O1882" s="15">
        <v>24366</v>
      </c>
      <c r="P1882" s="14">
        <v>2</v>
      </c>
      <c r="Q1882" s="14">
        <v>0</v>
      </c>
      <c r="R1882" s="14">
        <v>-7972</v>
      </c>
      <c r="S1882" s="14">
        <v>32329</v>
      </c>
      <c r="T1882" s="14">
        <v>1</v>
      </c>
      <c r="U1882" s="16"/>
      <c r="V1882" s="16"/>
      <c r="W1882" s="16"/>
      <c r="X1882" s="14">
        <v>0</v>
      </c>
      <c r="Y1882" s="16"/>
      <c r="Z1882" s="16"/>
      <c r="AA1882" s="16"/>
      <c r="AB1882" s="15">
        <v>0</v>
      </c>
      <c r="AC1882" s="16"/>
      <c r="AD1882" s="16"/>
      <c r="AE1882" s="16"/>
      <c r="AF1882" s="16"/>
      <c r="AG1882" s="16"/>
      <c r="AH1882" s="15">
        <v>0</v>
      </c>
      <c r="AI1882" s="16"/>
      <c r="AJ1882" s="14" t="s">
        <v>89</v>
      </c>
      <c r="AK1882" s="14" t="s">
        <v>89</v>
      </c>
      <c r="AL1882" s="14" t="s">
        <v>89</v>
      </c>
      <c r="AM1882" s="14" t="s">
        <v>89</v>
      </c>
      <c r="AN1882" s="14" t="s">
        <v>33809</v>
      </c>
      <c r="AO1882" s="13" t="s">
        <v>89</v>
      </c>
      <c r="AP1882" s="13" t="s">
        <v>89</v>
      </c>
      <c r="AQ1882" s="17"/>
      <c r="AR1882" s="17"/>
      <c r="AS1882" s="17"/>
      <c r="AT1882" s="17"/>
      <c r="AU1882" s="17"/>
      <c r="AV1882" s="17"/>
      <c r="AW1882" s="19"/>
      <c r="AX1882" s="19"/>
      <c r="AY1882" s="19"/>
      <c r="AZ1882" s="19"/>
      <c r="BA1882" s="19"/>
      <c r="BB1882" s="18" t="s">
        <v>89</v>
      </c>
    </row>
    <row r="1883" spans="1:54" x14ac:dyDescent="0.25">
      <c r="A1883" s="13" t="s">
        <v>27901</v>
      </c>
      <c r="B1883" s="13" t="s">
        <v>41483</v>
      </c>
      <c r="C1883" s="13" t="s">
        <v>41484</v>
      </c>
      <c r="D1883" s="13" t="s">
        <v>17519</v>
      </c>
      <c r="E1883" s="13" t="s">
        <v>33149</v>
      </c>
      <c r="F1883" s="13" t="s">
        <v>17520</v>
      </c>
      <c r="G1883" s="13" t="s">
        <v>33150</v>
      </c>
      <c r="H1883" s="13" t="s">
        <v>33092</v>
      </c>
      <c r="I1883" s="14">
        <v>229466</v>
      </c>
      <c r="J1883" s="14">
        <v>673</v>
      </c>
      <c r="K1883" s="15">
        <v>194040</v>
      </c>
      <c r="L1883" s="15">
        <v>3</v>
      </c>
      <c r="M1883" s="15">
        <v>370128</v>
      </c>
      <c r="N1883" s="15">
        <v>6073</v>
      </c>
      <c r="O1883" s="15">
        <v>319902</v>
      </c>
      <c r="P1883" s="14">
        <v>3</v>
      </c>
      <c r="Q1883" s="14">
        <v>431030</v>
      </c>
      <c r="R1883" s="14">
        <v>779</v>
      </c>
      <c r="S1883" s="14">
        <v>435936</v>
      </c>
      <c r="T1883" s="14">
        <v>3</v>
      </c>
      <c r="U1883" s="14">
        <v>355383</v>
      </c>
      <c r="V1883" s="14">
        <v>17602</v>
      </c>
      <c r="W1883" s="14">
        <v>394432</v>
      </c>
      <c r="X1883" s="14">
        <v>3</v>
      </c>
      <c r="Y1883" s="15">
        <v>305994</v>
      </c>
      <c r="Z1883" s="15">
        <v>61</v>
      </c>
      <c r="AA1883" s="15">
        <v>442712</v>
      </c>
      <c r="AB1883" s="15">
        <v>3</v>
      </c>
      <c r="AC1883" s="16"/>
      <c r="AD1883" s="16"/>
      <c r="AE1883" s="15">
        <v>253854</v>
      </c>
      <c r="AF1883" s="15">
        <v>742</v>
      </c>
      <c r="AG1883" s="15">
        <v>418533</v>
      </c>
      <c r="AH1883" s="15">
        <v>2</v>
      </c>
      <c r="AI1883" s="16"/>
      <c r="AJ1883" s="14" t="s">
        <v>89</v>
      </c>
      <c r="AK1883" s="14" t="s">
        <v>41485</v>
      </c>
      <c r="AL1883" s="14" t="s">
        <v>41486</v>
      </c>
      <c r="AM1883" s="14" t="s">
        <v>41487</v>
      </c>
      <c r="AN1883" s="14" t="s">
        <v>104</v>
      </c>
      <c r="AO1883" s="13" t="s">
        <v>89</v>
      </c>
      <c r="AP1883" s="13" t="s">
        <v>89</v>
      </c>
      <c r="AQ1883" s="17"/>
      <c r="AR1883" s="17"/>
      <c r="AS1883" s="17"/>
      <c r="AT1883" s="17"/>
      <c r="AU1883" s="17"/>
      <c r="AV1883" s="17"/>
      <c r="AW1883" s="19"/>
      <c r="AX1883" s="19"/>
      <c r="AY1883" s="19"/>
      <c r="AZ1883" s="19"/>
      <c r="BA1883" s="19"/>
      <c r="BB1883" s="18" t="s">
        <v>89</v>
      </c>
    </row>
    <row r="1884" spans="1:54" x14ac:dyDescent="0.25">
      <c r="A1884" s="13" t="s">
        <v>27914</v>
      </c>
      <c r="B1884" s="13" t="s">
        <v>41488</v>
      </c>
      <c r="C1884" s="13" t="s">
        <v>41489</v>
      </c>
      <c r="D1884" s="13" t="s">
        <v>17228</v>
      </c>
      <c r="E1884" s="13" t="s">
        <v>33020</v>
      </c>
      <c r="F1884" s="13" t="s">
        <v>17229</v>
      </c>
      <c r="G1884" s="13" t="s">
        <v>33021</v>
      </c>
      <c r="H1884" s="13" t="s">
        <v>33092</v>
      </c>
      <c r="I1884" s="14">
        <v>0</v>
      </c>
      <c r="J1884" s="14">
        <v>-7502</v>
      </c>
      <c r="K1884" s="15">
        <v>3240622</v>
      </c>
      <c r="L1884" s="15">
        <v>1</v>
      </c>
      <c r="M1884" s="15">
        <v>0</v>
      </c>
      <c r="N1884" s="15">
        <v>-8389</v>
      </c>
      <c r="O1884" s="15">
        <v>3257078</v>
      </c>
      <c r="P1884" s="14">
        <v>1</v>
      </c>
      <c r="Q1884" s="14">
        <v>0</v>
      </c>
      <c r="R1884" s="14">
        <v>-8313</v>
      </c>
      <c r="S1884" s="14">
        <v>3265392</v>
      </c>
      <c r="T1884" s="14">
        <v>1</v>
      </c>
      <c r="U1884" s="14">
        <v>0</v>
      </c>
      <c r="V1884" s="14">
        <v>-8455</v>
      </c>
      <c r="W1884" s="14">
        <v>3273847</v>
      </c>
      <c r="X1884" s="14">
        <v>1</v>
      </c>
      <c r="Y1884" s="15">
        <v>0</v>
      </c>
      <c r="Z1884" s="15">
        <v>-12652</v>
      </c>
      <c r="AA1884" s="15">
        <v>3287134</v>
      </c>
      <c r="AB1884" s="15">
        <v>1</v>
      </c>
      <c r="AC1884" s="16"/>
      <c r="AD1884" s="16"/>
      <c r="AE1884" s="15">
        <v>0</v>
      </c>
      <c r="AF1884" s="15">
        <v>-8648</v>
      </c>
      <c r="AG1884" s="15">
        <v>3295782</v>
      </c>
      <c r="AH1884" s="15">
        <v>0</v>
      </c>
      <c r="AI1884" s="16"/>
      <c r="AJ1884" s="14" t="s">
        <v>89</v>
      </c>
      <c r="AK1884" s="14" t="s">
        <v>33809</v>
      </c>
      <c r="AL1884" s="14" t="s">
        <v>41490</v>
      </c>
      <c r="AM1884" s="14" t="s">
        <v>41491</v>
      </c>
      <c r="AN1884" s="14" t="s">
        <v>33809</v>
      </c>
      <c r="AO1884" s="13" t="s">
        <v>89</v>
      </c>
      <c r="AP1884" s="13" t="s">
        <v>89</v>
      </c>
      <c r="AQ1884" s="17">
        <v>0</v>
      </c>
      <c r="AR1884" s="17">
        <v>0</v>
      </c>
      <c r="AS1884" s="17">
        <v>3308512</v>
      </c>
      <c r="AT1884" s="17">
        <v>0</v>
      </c>
      <c r="AU1884" s="17">
        <v>0</v>
      </c>
      <c r="AV1884" s="17">
        <v>83091</v>
      </c>
      <c r="AW1884" s="19"/>
      <c r="AX1884" s="19"/>
      <c r="AY1884" s="19"/>
      <c r="AZ1884" s="19"/>
      <c r="BA1884" s="19"/>
      <c r="BB1884" s="18" t="s">
        <v>89</v>
      </c>
    </row>
    <row r="1885" spans="1:54" x14ac:dyDescent="0.25">
      <c r="A1885" s="13" t="s">
        <v>27942</v>
      </c>
      <c r="B1885" s="13" t="s">
        <v>41492</v>
      </c>
      <c r="C1885" s="13" t="s">
        <v>41493</v>
      </c>
      <c r="D1885" s="13" t="s">
        <v>1458</v>
      </c>
      <c r="E1885" s="13" t="s">
        <v>33172</v>
      </c>
      <c r="F1885" s="13" t="s">
        <v>89</v>
      </c>
      <c r="G1885" s="13" t="s">
        <v>89</v>
      </c>
      <c r="H1885" s="13" t="s">
        <v>33092</v>
      </c>
      <c r="I1885" s="14">
        <v>338149</v>
      </c>
      <c r="J1885" s="14">
        <v>29738</v>
      </c>
      <c r="K1885" s="15">
        <v>384269</v>
      </c>
      <c r="L1885" s="15">
        <v>2</v>
      </c>
      <c r="M1885" s="15">
        <v>467266</v>
      </c>
      <c r="N1885" s="15">
        <v>20891</v>
      </c>
      <c r="O1885" s="15">
        <v>741837</v>
      </c>
      <c r="P1885" s="14">
        <v>4</v>
      </c>
      <c r="Q1885" s="14">
        <v>213819</v>
      </c>
      <c r="R1885" s="14">
        <v>11857</v>
      </c>
      <c r="S1885" s="14">
        <v>841525</v>
      </c>
      <c r="T1885" s="14">
        <v>2</v>
      </c>
      <c r="U1885" s="16"/>
      <c r="V1885" s="16"/>
      <c r="W1885" s="16"/>
      <c r="X1885" s="14">
        <v>0</v>
      </c>
      <c r="Y1885" s="16"/>
      <c r="Z1885" s="16"/>
      <c r="AA1885" s="16"/>
      <c r="AB1885" s="15">
        <v>0</v>
      </c>
      <c r="AC1885" s="16"/>
      <c r="AD1885" s="16"/>
      <c r="AE1885" s="16"/>
      <c r="AF1885" s="16"/>
      <c r="AG1885" s="16"/>
      <c r="AH1885" s="15">
        <v>0</v>
      </c>
      <c r="AI1885" s="16"/>
      <c r="AJ1885" s="14" t="s">
        <v>89</v>
      </c>
      <c r="AK1885" s="14" t="s">
        <v>89</v>
      </c>
      <c r="AL1885" s="14" t="s">
        <v>89</v>
      </c>
      <c r="AM1885" s="14" t="s">
        <v>89</v>
      </c>
      <c r="AN1885" s="14" t="s">
        <v>33809</v>
      </c>
      <c r="AO1885" s="13" t="s">
        <v>89</v>
      </c>
      <c r="AP1885" s="13" t="s">
        <v>89</v>
      </c>
      <c r="AQ1885" s="17"/>
      <c r="AR1885" s="17"/>
      <c r="AS1885" s="17"/>
      <c r="AT1885" s="17"/>
      <c r="AU1885" s="17"/>
      <c r="AV1885" s="17"/>
      <c r="AW1885" s="19"/>
      <c r="AX1885" s="19"/>
      <c r="AY1885" s="19"/>
      <c r="AZ1885" s="19"/>
      <c r="BA1885" s="19"/>
      <c r="BB1885" s="18" t="s">
        <v>89</v>
      </c>
    </row>
    <row r="1886" spans="1:54" x14ac:dyDescent="0.25">
      <c r="A1886" s="13" t="s">
        <v>41494</v>
      </c>
      <c r="B1886" s="13" t="s">
        <v>41495</v>
      </c>
      <c r="C1886" s="13" t="s">
        <v>41496</v>
      </c>
      <c r="D1886" s="13" t="s">
        <v>17382</v>
      </c>
      <c r="E1886" s="13" t="s">
        <v>34176</v>
      </c>
      <c r="F1886" s="13" t="s">
        <v>89</v>
      </c>
      <c r="G1886" s="13" t="s">
        <v>89</v>
      </c>
      <c r="H1886" s="13" t="s">
        <v>33092</v>
      </c>
      <c r="I1886" s="14">
        <v>385326</v>
      </c>
      <c r="J1886" s="14">
        <v>9193</v>
      </c>
      <c r="K1886" s="15">
        <v>30520</v>
      </c>
      <c r="L1886" s="15">
        <v>2</v>
      </c>
      <c r="M1886" s="15">
        <v>4004</v>
      </c>
      <c r="N1886" s="15">
        <v>-19120</v>
      </c>
      <c r="O1886" s="15">
        <v>11200</v>
      </c>
      <c r="P1886" s="14">
        <v>2</v>
      </c>
      <c r="Q1886" s="14">
        <v>3</v>
      </c>
      <c r="R1886" s="14">
        <v>-16503</v>
      </c>
      <c r="S1886" s="14">
        <v>27594</v>
      </c>
      <c r="T1886" s="14">
        <v>2</v>
      </c>
      <c r="U1886" s="16"/>
      <c r="V1886" s="16"/>
      <c r="W1886" s="16"/>
      <c r="X1886" s="14">
        <v>0</v>
      </c>
      <c r="Y1886" s="16"/>
      <c r="Z1886" s="16"/>
      <c r="AA1886" s="16"/>
      <c r="AB1886" s="15">
        <v>0</v>
      </c>
      <c r="AC1886" s="16"/>
      <c r="AD1886" s="16"/>
      <c r="AE1886" s="16"/>
      <c r="AF1886" s="16"/>
      <c r="AG1886" s="16"/>
      <c r="AH1886" s="15">
        <v>0</v>
      </c>
      <c r="AI1886" s="16"/>
      <c r="AJ1886" s="14" t="s">
        <v>89</v>
      </c>
      <c r="AK1886" s="14" t="s">
        <v>89</v>
      </c>
      <c r="AL1886" s="14" t="s">
        <v>89</v>
      </c>
      <c r="AM1886" s="14" t="s">
        <v>89</v>
      </c>
      <c r="AN1886" s="14" t="s">
        <v>33809</v>
      </c>
      <c r="AO1886" s="13" t="s">
        <v>89</v>
      </c>
      <c r="AP1886" s="13" t="s">
        <v>89</v>
      </c>
      <c r="AQ1886" s="17"/>
      <c r="AR1886" s="17"/>
      <c r="AS1886" s="17"/>
      <c r="AT1886" s="17"/>
      <c r="AU1886" s="17"/>
      <c r="AV1886" s="17"/>
      <c r="AW1886" s="19"/>
      <c r="AX1886" s="19"/>
      <c r="AY1886" s="19"/>
      <c r="AZ1886" s="19"/>
      <c r="BA1886" s="19"/>
      <c r="BB1886" s="18" t="s">
        <v>89</v>
      </c>
    </row>
    <row r="1887" spans="1:54" x14ac:dyDescent="0.25">
      <c r="A1887" s="13" t="s">
        <v>27969</v>
      </c>
      <c r="B1887" s="13" t="s">
        <v>41497</v>
      </c>
      <c r="C1887" s="13" t="s">
        <v>41498</v>
      </c>
      <c r="D1887" s="13" t="s">
        <v>18602</v>
      </c>
      <c r="E1887" s="13" t="s">
        <v>34007</v>
      </c>
      <c r="F1887" s="13" t="s">
        <v>18603</v>
      </c>
      <c r="G1887" s="13" t="s">
        <v>34008</v>
      </c>
      <c r="H1887" s="13" t="s">
        <v>33092</v>
      </c>
      <c r="I1887" s="14">
        <v>38981</v>
      </c>
      <c r="J1887" s="14">
        <v>-2179</v>
      </c>
      <c r="K1887" s="15">
        <v>27857</v>
      </c>
      <c r="L1887" s="15">
        <v>1</v>
      </c>
      <c r="M1887" s="15">
        <v>50740</v>
      </c>
      <c r="N1887" s="15">
        <v>5126</v>
      </c>
      <c r="O1887" s="15">
        <v>53522</v>
      </c>
      <c r="P1887" s="14">
        <v>1</v>
      </c>
      <c r="Q1887" s="14">
        <v>49056</v>
      </c>
      <c r="R1887" s="14">
        <v>992</v>
      </c>
      <c r="S1887" s="14">
        <v>83267</v>
      </c>
      <c r="T1887" s="14">
        <v>1</v>
      </c>
      <c r="U1887" s="14">
        <v>43281</v>
      </c>
      <c r="V1887" s="14">
        <v>718</v>
      </c>
      <c r="W1887" s="14">
        <v>42337</v>
      </c>
      <c r="X1887" s="14">
        <v>2</v>
      </c>
      <c r="Y1887" s="15">
        <v>35510</v>
      </c>
      <c r="Z1887" s="15">
        <v>-10652</v>
      </c>
      <c r="AA1887" s="15">
        <v>40259</v>
      </c>
      <c r="AB1887" s="15">
        <v>2</v>
      </c>
      <c r="AC1887" s="16"/>
      <c r="AD1887" s="16"/>
      <c r="AE1887" s="15">
        <v>25937</v>
      </c>
      <c r="AF1887" s="15">
        <v>-25846</v>
      </c>
      <c r="AG1887" s="15">
        <v>52141</v>
      </c>
      <c r="AH1887" s="15">
        <v>2</v>
      </c>
      <c r="AI1887" s="16"/>
      <c r="AJ1887" s="14" t="s">
        <v>89</v>
      </c>
      <c r="AK1887" s="14" t="s">
        <v>41499</v>
      </c>
      <c r="AL1887" s="14" t="s">
        <v>41500</v>
      </c>
      <c r="AM1887" s="14" t="s">
        <v>41501</v>
      </c>
      <c r="AN1887" s="14" t="s">
        <v>104</v>
      </c>
      <c r="AO1887" s="13" t="s">
        <v>89</v>
      </c>
      <c r="AP1887" s="13" t="s">
        <v>89</v>
      </c>
      <c r="AQ1887" s="17"/>
      <c r="AR1887" s="17"/>
      <c r="AS1887" s="17"/>
      <c r="AT1887" s="17"/>
      <c r="AU1887" s="17"/>
      <c r="AV1887" s="17"/>
      <c r="AW1887" s="19"/>
      <c r="AX1887" s="19"/>
      <c r="AY1887" s="19"/>
      <c r="AZ1887" s="19"/>
      <c r="BA1887" s="19"/>
      <c r="BB1887" s="18" t="s">
        <v>89</v>
      </c>
    </row>
    <row r="1888" spans="1:54" x14ac:dyDescent="0.25">
      <c r="A1888" s="13" t="s">
        <v>27982</v>
      </c>
      <c r="B1888" s="13" t="s">
        <v>41502</v>
      </c>
      <c r="C1888" s="13" t="s">
        <v>41503</v>
      </c>
      <c r="D1888" s="13" t="s">
        <v>17564</v>
      </c>
      <c r="E1888" s="13" t="s">
        <v>33120</v>
      </c>
      <c r="F1888" s="13" t="s">
        <v>89</v>
      </c>
      <c r="G1888" s="13" t="s">
        <v>89</v>
      </c>
      <c r="H1888" s="13" t="s">
        <v>33092</v>
      </c>
      <c r="I1888" s="14">
        <v>15</v>
      </c>
      <c r="J1888" s="14">
        <v>7</v>
      </c>
      <c r="K1888" s="15">
        <v>8846</v>
      </c>
      <c r="L1888" s="15">
        <v>0</v>
      </c>
      <c r="M1888" s="15">
        <v>6</v>
      </c>
      <c r="N1888" s="15">
        <v>-265</v>
      </c>
      <c r="O1888" s="15">
        <v>12582</v>
      </c>
      <c r="P1888" s="14">
        <v>0</v>
      </c>
      <c r="Q1888" s="14">
        <v>1</v>
      </c>
      <c r="R1888" s="14">
        <v>-274</v>
      </c>
      <c r="S1888" s="14">
        <v>12307</v>
      </c>
      <c r="T1888" s="14">
        <v>0</v>
      </c>
      <c r="U1888" s="14">
        <v>0</v>
      </c>
      <c r="V1888" s="14">
        <v>-1502</v>
      </c>
      <c r="W1888" s="14">
        <v>12300</v>
      </c>
      <c r="X1888" s="14">
        <v>0</v>
      </c>
      <c r="Y1888" s="15">
        <v>0</v>
      </c>
      <c r="Z1888" s="15">
        <v>-930</v>
      </c>
      <c r="AA1888" s="15">
        <v>12958</v>
      </c>
      <c r="AB1888" s="15">
        <v>1</v>
      </c>
      <c r="AC1888" s="16"/>
      <c r="AD1888" s="16"/>
      <c r="AE1888" s="15">
        <v>0</v>
      </c>
      <c r="AF1888" s="15">
        <v>0</v>
      </c>
      <c r="AG1888" s="15">
        <v>12958</v>
      </c>
      <c r="AH1888" s="15">
        <v>0</v>
      </c>
      <c r="AI1888" s="16"/>
      <c r="AJ1888" s="14" t="s">
        <v>89</v>
      </c>
      <c r="AK1888" s="14" t="s">
        <v>33809</v>
      </c>
      <c r="AL1888" s="14" t="s">
        <v>33809</v>
      </c>
      <c r="AM1888" s="14" t="s">
        <v>41504</v>
      </c>
      <c r="AN1888" s="14" t="s">
        <v>33809</v>
      </c>
      <c r="AO1888" s="13" t="s">
        <v>89</v>
      </c>
      <c r="AP1888" s="13" t="s">
        <v>89</v>
      </c>
      <c r="AQ1888" s="17">
        <v>0</v>
      </c>
      <c r="AR1888" s="17">
        <v>0</v>
      </c>
      <c r="AS1888" s="17">
        <v>12958</v>
      </c>
      <c r="AT1888" s="17">
        <v>0</v>
      </c>
      <c r="AU1888" s="17">
        <v>0</v>
      </c>
      <c r="AV1888" s="17">
        <v>0</v>
      </c>
      <c r="AW1888" s="19"/>
      <c r="AX1888" s="19"/>
      <c r="AY1888" s="19"/>
      <c r="AZ1888" s="19"/>
      <c r="BA1888" s="19"/>
      <c r="BB1888" s="18" t="s">
        <v>89</v>
      </c>
    </row>
    <row r="1889" spans="1:54" x14ac:dyDescent="0.25">
      <c r="A1889" s="13" t="s">
        <v>27998</v>
      </c>
      <c r="B1889" s="13" t="s">
        <v>41505</v>
      </c>
      <c r="C1889" s="13" t="s">
        <v>38286</v>
      </c>
      <c r="D1889" s="13" t="s">
        <v>2022</v>
      </c>
      <c r="E1889" s="13" t="s">
        <v>33273</v>
      </c>
      <c r="F1889" s="13" t="s">
        <v>89</v>
      </c>
      <c r="G1889" s="13" t="s">
        <v>89</v>
      </c>
      <c r="H1889" s="13" t="s">
        <v>33092</v>
      </c>
      <c r="I1889" s="14">
        <v>88201</v>
      </c>
      <c r="J1889" s="14">
        <v>-740</v>
      </c>
      <c r="K1889" s="15">
        <v>12593</v>
      </c>
      <c r="L1889" s="15">
        <v>1</v>
      </c>
      <c r="M1889" s="15">
        <v>71653</v>
      </c>
      <c r="N1889" s="15">
        <v>-5797</v>
      </c>
      <c r="O1889" s="15">
        <v>18430</v>
      </c>
      <c r="P1889" s="14">
        <v>1</v>
      </c>
      <c r="Q1889" s="14">
        <v>41785</v>
      </c>
      <c r="R1889" s="14">
        <v>-6699</v>
      </c>
      <c r="S1889" s="14">
        <v>15776</v>
      </c>
      <c r="T1889" s="14">
        <v>1</v>
      </c>
      <c r="U1889" s="14">
        <v>29507</v>
      </c>
      <c r="V1889" s="14">
        <v>-8140</v>
      </c>
      <c r="W1889" s="14">
        <v>17566</v>
      </c>
      <c r="X1889" s="14">
        <v>1</v>
      </c>
      <c r="Y1889" s="16"/>
      <c r="Z1889" s="16"/>
      <c r="AA1889" s="16"/>
      <c r="AB1889" s="15">
        <v>0</v>
      </c>
      <c r="AC1889" s="16"/>
      <c r="AD1889" s="16"/>
      <c r="AE1889" s="16"/>
      <c r="AF1889" s="16"/>
      <c r="AG1889" s="16"/>
      <c r="AH1889" s="15">
        <v>0</v>
      </c>
      <c r="AI1889" s="16"/>
      <c r="AJ1889" s="14" t="s">
        <v>89</v>
      </c>
      <c r="AK1889" s="14" t="s">
        <v>89</v>
      </c>
      <c r="AL1889" s="14" t="s">
        <v>89</v>
      </c>
      <c r="AM1889" s="14" t="s">
        <v>89</v>
      </c>
      <c r="AN1889" s="14" t="s">
        <v>33809</v>
      </c>
      <c r="AO1889" s="13" t="s">
        <v>89</v>
      </c>
      <c r="AP1889" s="13" t="s">
        <v>89</v>
      </c>
      <c r="AQ1889" s="17"/>
      <c r="AR1889" s="17"/>
      <c r="AS1889" s="17"/>
      <c r="AT1889" s="17"/>
      <c r="AU1889" s="17"/>
      <c r="AV1889" s="17"/>
      <c r="AW1889" s="19"/>
      <c r="AX1889" s="19"/>
      <c r="AY1889" s="19"/>
      <c r="AZ1889" s="19"/>
      <c r="BA1889" s="19"/>
      <c r="BB1889" s="18" t="s">
        <v>89</v>
      </c>
    </row>
    <row r="1890" spans="1:54" x14ac:dyDescent="0.25">
      <c r="A1890" s="13" t="s">
        <v>41506</v>
      </c>
      <c r="B1890" s="13" t="s">
        <v>41507</v>
      </c>
      <c r="C1890" s="13" t="s">
        <v>41508</v>
      </c>
      <c r="D1890" s="13" t="s">
        <v>2991</v>
      </c>
      <c r="E1890" s="13" t="s">
        <v>40372</v>
      </c>
      <c r="F1890" s="13" t="s">
        <v>89</v>
      </c>
      <c r="G1890" s="13" t="s">
        <v>89</v>
      </c>
      <c r="H1890" s="13" t="s">
        <v>33092</v>
      </c>
      <c r="I1890" s="14">
        <v>867778</v>
      </c>
      <c r="J1890" s="14">
        <v>200073</v>
      </c>
      <c r="K1890" s="15">
        <v>353166</v>
      </c>
      <c r="L1890" s="15">
        <v>2</v>
      </c>
      <c r="M1890" s="15">
        <v>549309</v>
      </c>
      <c r="N1890" s="15">
        <v>57752</v>
      </c>
      <c r="O1890" s="15">
        <v>304854</v>
      </c>
      <c r="P1890" s="14">
        <v>3</v>
      </c>
      <c r="Q1890" s="14">
        <v>451877</v>
      </c>
      <c r="R1890" s="14">
        <v>51455</v>
      </c>
      <c r="S1890" s="14">
        <v>255480</v>
      </c>
      <c r="T1890" s="14">
        <v>2</v>
      </c>
      <c r="U1890" s="14">
        <v>352635</v>
      </c>
      <c r="V1890" s="14">
        <v>44198</v>
      </c>
      <c r="W1890" s="14">
        <v>205170</v>
      </c>
      <c r="X1890" s="14">
        <v>2</v>
      </c>
      <c r="Y1890" s="16"/>
      <c r="Z1890" s="16"/>
      <c r="AA1890" s="16"/>
      <c r="AB1890" s="15">
        <v>0</v>
      </c>
      <c r="AC1890" s="16"/>
      <c r="AD1890" s="16"/>
      <c r="AE1890" s="16"/>
      <c r="AF1890" s="16"/>
      <c r="AG1890" s="16"/>
      <c r="AH1890" s="15">
        <v>0</v>
      </c>
      <c r="AI1890" s="16"/>
      <c r="AJ1890" s="14" t="s">
        <v>89</v>
      </c>
      <c r="AK1890" s="14" t="s">
        <v>89</v>
      </c>
      <c r="AL1890" s="14" t="s">
        <v>89</v>
      </c>
      <c r="AM1890" s="14" t="s">
        <v>89</v>
      </c>
      <c r="AN1890" s="14" t="s">
        <v>33809</v>
      </c>
      <c r="AO1890" s="13" t="s">
        <v>89</v>
      </c>
      <c r="AP1890" s="13" t="s">
        <v>89</v>
      </c>
      <c r="AQ1890" s="17"/>
      <c r="AR1890" s="17"/>
      <c r="AS1890" s="17"/>
      <c r="AT1890" s="17"/>
      <c r="AU1890" s="17"/>
      <c r="AV1890" s="17"/>
      <c r="AW1890" s="19"/>
      <c r="AX1890" s="19"/>
      <c r="AY1890" s="19"/>
      <c r="AZ1890" s="19"/>
      <c r="BA1890" s="19"/>
      <c r="BB1890" s="18" t="s">
        <v>89</v>
      </c>
    </row>
    <row r="1891" spans="1:54" x14ac:dyDescent="0.25">
      <c r="A1891" s="13" t="s">
        <v>41509</v>
      </c>
      <c r="B1891" s="13" t="s">
        <v>41510</v>
      </c>
      <c r="C1891" s="13" t="s">
        <v>41511</v>
      </c>
      <c r="D1891" s="13" t="s">
        <v>2923</v>
      </c>
      <c r="E1891" s="13" t="s">
        <v>33466</v>
      </c>
      <c r="F1891" s="13" t="s">
        <v>89</v>
      </c>
      <c r="G1891" s="13" t="s">
        <v>89</v>
      </c>
      <c r="H1891" s="13" t="s">
        <v>33014</v>
      </c>
      <c r="I1891" s="14">
        <v>7413</v>
      </c>
      <c r="J1891" s="14">
        <v>-437</v>
      </c>
      <c r="K1891" s="15">
        <v>3277</v>
      </c>
      <c r="L1891" s="15">
        <v>1</v>
      </c>
      <c r="M1891" s="15">
        <v>8510</v>
      </c>
      <c r="N1891" s="15">
        <v>-5924</v>
      </c>
      <c r="O1891" s="15">
        <v>8498</v>
      </c>
      <c r="P1891" s="14">
        <v>1</v>
      </c>
      <c r="Q1891" s="14">
        <v>220</v>
      </c>
      <c r="R1891" s="14">
        <v>-6690</v>
      </c>
      <c r="S1891" s="14">
        <v>13943</v>
      </c>
      <c r="T1891" s="14">
        <v>1</v>
      </c>
      <c r="U1891" s="16"/>
      <c r="V1891" s="16"/>
      <c r="W1891" s="16"/>
      <c r="X1891" s="14">
        <v>0</v>
      </c>
      <c r="Y1891" s="16"/>
      <c r="Z1891" s="16"/>
      <c r="AA1891" s="16"/>
      <c r="AB1891" s="15">
        <v>0</v>
      </c>
      <c r="AC1891" s="16"/>
      <c r="AD1891" s="16"/>
      <c r="AE1891" s="16"/>
      <c r="AF1891" s="16"/>
      <c r="AG1891" s="16"/>
      <c r="AH1891" s="15">
        <v>0</v>
      </c>
      <c r="AI1891" s="16"/>
      <c r="AJ1891" s="14" t="s">
        <v>89</v>
      </c>
      <c r="AK1891" s="14" t="s">
        <v>89</v>
      </c>
      <c r="AL1891" s="14" t="s">
        <v>89</v>
      </c>
      <c r="AM1891" s="14" t="s">
        <v>89</v>
      </c>
      <c r="AN1891" s="14" t="s">
        <v>33809</v>
      </c>
      <c r="AO1891" s="13" t="s">
        <v>89</v>
      </c>
      <c r="AP1891" s="13" t="s">
        <v>89</v>
      </c>
      <c r="AQ1891" s="17"/>
      <c r="AR1891" s="17"/>
      <c r="AS1891" s="17"/>
      <c r="AT1891" s="17"/>
      <c r="AU1891" s="17"/>
      <c r="AV1891" s="17"/>
      <c r="AW1891" s="19"/>
      <c r="AX1891" s="19"/>
      <c r="AY1891" s="19"/>
      <c r="AZ1891" s="19"/>
      <c r="BA1891" s="19"/>
      <c r="BB1891" s="18" t="s">
        <v>89</v>
      </c>
    </row>
    <row r="1892" spans="1:54" x14ac:dyDescent="0.25">
      <c r="A1892" s="13" t="s">
        <v>28015</v>
      </c>
      <c r="B1892" s="13" t="s">
        <v>41512</v>
      </c>
      <c r="C1892" s="13" t="s">
        <v>41513</v>
      </c>
      <c r="D1892" s="13" t="s">
        <v>622</v>
      </c>
      <c r="E1892" s="13" t="s">
        <v>40551</v>
      </c>
      <c r="F1892" s="13" t="s">
        <v>623</v>
      </c>
      <c r="G1892" s="13" t="s">
        <v>40552</v>
      </c>
      <c r="H1892" s="13" t="s">
        <v>33092</v>
      </c>
      <c r="I1892" s="16"/>
      <c r="J1892" s="16"/>
      <c r="K1892" s="16"/>
      <c r="L1892" s="15">
        <v>0</v>
      </c>
      <c r="M1892" s="16"/>
      <c r="N1892" s="16"/>
      <c r="O1892" s="16"/>
      <c r="P1892" s="14">
        <v>0</v>
      </c>
      <c r="Q1892" s="16"/>
      <c r="R1892" s="16"/>
      <c r="S1892" s="16"/>
      <c r="T1892" s="14">
        <v>0</v>
      </c>
      <c r="U1892" s="16"/>
      <c r="V1892" s="16"/>
      <c r="W1892" s="16"/>
      <c r="X1892" s="14">
        <v>0</v>
      </c>
      <c r="Y1892" s="15">
        <v>0</v>
      </c>
      <c r="Z1892" s="15">
        <v>-7000</v>
      </c>
      <c r="AA1892" s="15">
        <v>43750</v>
      </c>
      <c r="AB1892" s="15">
        <v>1</v>
      </c>
      <c r="AC1892" s="16"/>
      <c r="AD1892" s="16"/>
      <c r="AE1892" s="15">
        <v>0</v>
      </c>
      <c r="AF1892" s="15">
        <v>-7006</v>
      </c>
      <c r="AG1892" s="15">
        <v>50756</v>
      </c>
      <c r="AH1892" s="15">
        <v>1</v>
      </c>
      <c r="AI1892" s="16"/>
      <c r="AJ1892" s="14" t="s">
        <v>89</v>
      </c>
      <c r="AK1892" s="14" t="s">
        <v>33809</v>
      </c>
      <c r="AL1892" s="14" t="s">
        <v>41514</v>
      </c>
      <c r="AM1892" s="14" t="s">
        <v>41515</v>
      </c>
      <c r="AN1892" s="14" t="s">
        <v>112</v>
      </c>
      <c r="AO1892" s="13" t="s">
        <v>89</v>
      </c>
      <c r="AP1892" s="13" t="s">
        <v>89</v>
      </c>
      <c r="AQ1892" s="17"/>
      <c r="AR1892" s="17"/>
      <c r="AS1892" s="17"/>
      <c r="AT1892" s="17"/>
      <c r="AU1892" s="17"/>
      <c r="AV1892" s="17"/>
      <c r="AW1892" s="19"/>
      <c r="AX1892" s="19"/>
      <c r="AY1892" s="19"/>
      <c r="AZ1892" s="19"/>
      <c r="BA1892" s="19"/>
      <c r="BB1892" s="18" t="s">
        <v>89</v>
      </c>
    </row>
    <row r="1893" spans="1:54" x14ac:dyDescent="0.25">
      <c r="A1893" s="13" t="s">
        <v>28053</v>
      </c>
      <c r="B1893" s="13" t="s">
        <v>28055</v>
      </c>
      <c r="C1893" s="13" t="s">
        <v>41516</v>
      </c>
      <c r="D1893" s="13" t="s">
        <v>391</v>
      </c>
      <c r="E1893" s="13" t="s">
        <v>33551</v>
      </c>
      <c r="F1893" s="13" t="s">
        <v>89</v>
      </c>
      <c r="G1893" s="13" t="s">
        <v>89</v>
      </c>
      <c r="H1893" s="13" t="s">
        <v>33014</v>
      </c>
      <c r="I1893" s="14">
        <v>88448</v>
      </c>
      <c r="J1893" s="14">
        <v>-3989</v>
      </c>
      <c r="K1893" s="15">
        <v>119612</v>
      </c>
      <c r="L1893" s="15">
        <v>7</v>
      </c>
      <c r="M1893" s="15">
        <v>109838</v>
      </c>
      <c r="N1893" s="15">
        <v>-18620</v>
      </c>
      <c r="O1893" s="15">
        <v>156429</v>
      </c>
      <c r="P1893" s="14">
        <v>5</v>
      </c>
      <c r="Q1893" s="16"/>
      <c r="R1893" s="16"/>
      <c r="S1893" s="16"/>
      <c r="T1893" s="14">
        <v>0</v>
      </c>
      <c r="U1893" s="16"/>
      <c r="V1893" s="16"/>
      <c r="W1893" s="16"/>
      <c r="X1893" s="14">
        <v>0</v>
      </c>
      <c r="Y1893" s="16"/>
      <c r="Z1893" s="16"/>
      <c r="AA1893" s="16"/>
      <c r="AB1893" s="15">
        <v>0</v>
      </c>
      <c r="AC1893" s="16"/>
      <c r="AD1893" s="16"/>
      <c r="AE1893" s="16"/>
      <c r="AF1893" s="16"/>
      <c r="AG1893" s="16"/>
      <c r="AH1893" s="15">
        <v>0</v>
      </c>
      <c r="AI1893" s="16"/>
      <c r="AJ1893" s="14" t="s">
        <v>89</v>
      </c>
      <c r="AK1893" s="14" t="s">
        <v>89</v>
      </c>
      <c r="AL1893" s="14" t="s">
        <v>89</v>
      </c>
      <c r="AM1893" s="14" t="s">
        <v>89</v>
      </c>
      <c r="AN1893" s="14" t="s">
        <v>33809</v>
      </c>
      <c r="AO1893" s="13" t="s">
        <v>89</v>
      </c>
      <c r="AP1893" s="13" t="s">
        <v>89</v>
      </c>
      <c r="AQ1893" s="17"/>
      <c r="AR1893" s="17"/>
      <c r="AS1893" s="17"/>
      <c r="AT1893" s="17"/>
      <c r="AU1893" s="17"/>
      <c r="AV1893" s="17"/>
      <c r="AW1893" s="19"/>
      <c r="AX1893" s="19"/>
      <c r="AY1893" s="19"/>
      <c r="AZ1893" s="19"/>
      <c r="BA1893" s="19"/>
      <c r="BB1893" s="18" t="s">
        <v>89</v>
      </c>
    </row>
    <row r="1894" spans="1:54" x14ac:dyDescent="0.25">
      <c r="A1894" s="13" t="s">
        <v>41517</v>
      </c>
      <c r="B1894" s="13" t="s">
        <v>41518</v>
      </c>
      <c r="C1894" s="13" t="s">
        <v>41519</v>
      </c>
      <c r="D1894" s="13" t="s">
        <v>3264</v>
      </c>
      <c r="E1894" s="13" t="s">
        <v>39096</v>
      </c>
      <c r="F1894" s="13" t="s">
        <v>89</v>
      </c>
      <c r="G1894" s="13" t="s">
        <v>89</v>
      </c>
      <c r="H1894" s="13" t="s">
        <v>33014</v>
      </c>
      <c r="I1894" s="14">
        <v>956542</v>
      </c>
      <c r="J1894" s="14">
        <v>-14839</v>
      </c>
      <c r="K1894" s="15">
        <v>181361</v>
      </c>
      <c r="L1894" s="15">
        <v>6</v>
      </c>
      <c r="M1894" s="15">
        <v>406778</v>
      </c>
      <c r="N1894" s="15">
        <v>-10049</v>
      </c>
      <c r="O1894" s="15">
        <v>193356</v>
      </c>
      <c r="P1894" s="14">
        <v>2</v>
      </c>
      <c r="Q1894" s="16"/>
      <c r="R1894" s="16"/>
      <c r="S1894" s="16"/>
      <c r="T1894" s="14">
        <v>0</v>
      </c>
      <c r="U1894" s="16"/>
      <c r="V1894" s="16"/>
      <c r="W1894" s="16"/>
      <c r="X1894" s="14">
        <v>0</v>
      </c>
      <c r="Y1894" s="16"/>
      <c r="Z1894" s="16"/>
      <c r="AA1894" s="16"/>
      <c r="AB1894" s="15">
        <v>0</v>
      </c>
      <c r="AC1894" s="16"/>
      <c r="AD1894" s="16"/>
      <c r="AE1894" s="16"/>
      <c r="AF1894" s="16"/>
      <c r="AG1894" s="16"/>
      <c r="AH1894" s="15">
        <v>0</v>
      </c>
      <c r="AI1894" s="16"/>
      <c r="AJ1894" s="14" t="s">
        <v>89</v>
      </c>
      <c r="AK1894" s="14" t="s">
        <v>89</v>
      </c>
      <c r="AL1894" s="14" t="s">
        <v>89</v>
      </c>
      <c r="AM1894" s="14" t="s">
        <v>89</v>
      </c>
      <c r="AN1894" s="14" t="s">
        <v>33809</v>
      </c>
      <c r="AO1894" s="13" t="s">
        <v>89</v>
      </c>
      <c r="AP1894" s="13" t="s">
        <v>89</v>
      </c>
      <c r="AQ1894" s="17"/>
      <c r="AR1894" s="17"/>
      <c r="AS1894" s="17"/>
      <c r="AT1894" s="17"/>
      <c r="AU1894" s="17"/>
      <c r="AV1894" s="17"/>
      <c r="AW1894" s="19"/>
      <c r="AX1894" s="19"/>
      <c r="AY1894" s="19"/>
      <c r="AZ1894" s="19"/>
      <c r="BA1894" s="19"/>
      <c r="BB1894" s="18" t="s">
        <v>89</v>
      </c>
    </row>
    <row r="1895" spans="1:54" x14ac:dyDescent="0.25">
      <c r="A1895" s="13" t="s">
        <v>28084</v>
      </c>
      <c r="B1895" s="13" t="s">
        <v>28086</v>
      </c>
      <c r="C1895" s="13" t="s">
        <v>41520</v>
      </c>
      <c r="D1895" s="13" t="s">
        <v>17751</v>
      </c>
      <c r="E1895" s="13" t="s">
        <v>35078</v>
      </c>
      <c r="F1895" s="13" t="s">
        <v>89</v>
      </c>
      <c r="G1895" s="13" t="s">
        <v>89</v>
      </c>
      <c r="H1895" s="13" t="s">
        <v>33092</v>
      </c>
      <c r="I1895" s="16"/>
      <c r="J1895" s="16"/>
      <c r="K1895" s="16"/>
      <c r="L1895" s="15">
        <v>0</v>
      </c>
      <c r="M1895" s="16"/>
      <c r="N1895" s="16"/>
      <c r="O1895" s="16"/>
      <c r="P1895" s="14">
        <v>0</v>
      </c>
      <c r="Q1895" s="14">
        <v>0</v>
      </c>
      <c r="R1895" s="14">
        <v>-7109</v>
      </c>
      <c r="S1895" s="14">
        <v>48722</v>
      </c>
      <c r="T1895" s="14">
        <v>1</v>
      </c>
      <c r="U1895" s="16"/>
      <c r="V1895" s="16"/>
      <c r="W1895" s="16"/>
      <c r="X1895" s="14">
        <v>0</v>
      </c>
      <c r="Y1895" s="16"/>
      <c r="Z1895" s="16"/>
      <c r="AA1895" s="16"/>
      <c r="AB1895" s="15">
        <v>0</v>
      </c>
      <c r="AC1895" s="16"/>
      <c r="AD1895" s="16"/>
      <c r="AE1895" s="16"/>
      <c r="AF1895" s="16"/>
      <c r="AG1895" s="16"/>
      <c r="AH1895" s="15">
        <v>0</v>
      </c>
      <c r="AI1895" s="16"/>
      <c r="AJ1895" s="14" t="s">
        <v>89</v>
      </c>
      <c r="AK1895" s="14" t="s">
        <v>89</v>
      </c>
      <c r="AL1895" s="14" t="s">
        <v>89</v>
      </c>
      <c r="AM1895" s="14" t="s">
        <v>89</v>
      </c>
      <c r="AN1895" s="14" t="s">
        <v>33809</v>
      </c>
      <c r="AO1895" s="13" t="s">
        <v>89</v>
      </c>
      <c r="AP1895" s="13" t="s">
        <v>89</v>
      </c>
      <c r="AQ1895" s="17"/>
      <c r="AR1895" s="17"/>
      <c r="AS1895" s="17"/>
      <c r="AT1895" s="17"/>
      <c r="AU1895" s="17"/>
      <c r="AV1895" s="17"/>
      <c r="AW1895" s="19"/>
      <c r="AX1895" s="19"/>
      <c r="AY1895" s="19"/>
      <c r="AZ1895" s="19"/>
      <c r="BA1895" s="19"/>
      <c r="BB1895" s="18" t="s">
        <v>89</v>
      </c>
    </row>
    <row r="1896" spans="1:54" x14ac:dyDescent="0.25">
      <c r="A1896" s="13" t="s">
        <v>41521</v>
      </c>
      <c r="B1896" s="13" t="s">
        <v>41522</v>
      </c>
      <c r="C1896" s="13" t="s">
        <v>36453</v>
      </c>
      <c r="D1896" s="13" t="s">
        <v>7</v>
      </c>
      <c r="E1896" s="13" t="s">
        <v>35463</v>
      </c>
      <c r="F1896" s="13" t="s">
        <v>89</v>
      </c>
      <c r="G1896" s="13" t="s">
        <v>89</v>
      </c>
      <c r="H1896" s="13" t="s">
        <v>33092</v>
      </c>
      <c r="I1896" s="14">
        <v>46834</v>
      </c>
      <c r="J1896" s="14">
        <v>1222</v>
      </c>
      <c r="K1896" s="15">
        <v>10749</v>
      </c>
      <c r="L1896" s="15">
        <v>2</v>
      </c>
      <c r="M1896" s="15">
        <v>52268</v>
      </c>
      <c r="N1896" s="15">
        <v>2000</v>
      </c>
      <c r="O1896" s="15">
        <v>7368</v>
      </c>
      <c r="P1896" s="14">
        <v>2</v>
      </c>
      <c r="Q1896" s="14">
        <v>45423</v>
      </c>
      <c r="R1896" s="14">
        <v>2000</v>
      </c>
      <c r="S1896" s="14">
        <v>8340</v>
      </c>
      <c r="T1896" s="14">
        <v>2</v>
      </c>
      <c r="U1896" s="14">
        <v>71948</v>
      </c>
      <c r="V1896" s="14">
        <v>1825</v>
      </c>
      <c r="W1896" s="14">
        <v>7184</v>
      </c>
      <c r="X1896" s="14">
        <v>2</v>
      </c>
      <c r="Y1896" s="15">
        <v>19510</v>
      </c>
      <c r="Z1896" s="15">
        <v>4148</v>
      </c>
      <c r="AA1896" s="15">
        <v>0</v>
      </c>
      <c r="AB1896" s="15">
        <v>1</v>
      </c>
      <c r="AC1896" s="16"/>
      <c r="AD1896" s="16"/>
      <c r="AE1896" s="16"/>
      <c r="AF1896" s="16"/>
      <c r="AG1896" s="16"/>
      <c r="AH1896" s="15">
        <v>0</v>
      </c>
      <c r="AI1896" s="16"/>
      <c r="AJ1896" s="14" t="s">
        <v>89</v>
      </c>
      <c r="AK1896" s="14" t="s">
        <v>89</v>
      </c>
      <c r="AL1896" s="14" t="s">
        <v>89</v>
      </c>
      <c r="AM1896" s="14" t="s">
        <v>89</v>
      </c>
      <c r="AN1896" s="14" t="s">
        <v>33809</v>
      </c>
      <c r="AO1896" s="13" t="s">
        <v>89</v>
      </c>
      <c r="AP1896" s="13" t="s">
        <v>89</v>
      </c>
      <c r="AQ1896" s="17"/>
      <c r="AR1896" s="17"/>
      <c r="AS1896" s="17"/>
      <c r="AT1896" s="17"/>
      <c r="AU1896" s="17"/>
      <c r="AV1896" s="17"/>
      <c r="AW1896" s="19"/>
      <c r="AX1896" s="19"/>
      <c r="AY1896" s="19"/>
      <c r="AZ1896" s="19"/>
      <c r="BA1896" s="19"/>
      <c r="BB1896" s="18" t="s">
        <v>89</v>
      </c>
    </row>
    <row r="1897" spans="1:54" x14ac:dyDescent="0.25">
      <c r="A1897" s="13" t="s">
        <v>28113</v>
      </c>
      <c r="B1897" s="13" t="s">
        <v>41523</v>
      </c>
      <c r="C1897" s="13" t="s">
        <v>41524</v>
      </c>
      <c r="D1897" s="13" t="s">
        <v>2923</v>
      </c>
      <c r="E1897" s="13" t="s">
        <v>33466</v>
      </c>
      <c r="F1897" s="13" t="s">
        <v>89</v>
      </c>
      <c r="G1897" s="13" t="s">
        <v>89</v>
      </c>
      <c r="H1897" s="13" t="s">
        <v>33092</v>
      </c>
      <c r="I1897" s="16"/>
      <c r="J1897" s="16"/>
      <c r="K1897" s="16"/>
      <c r="L1897" s="15">
        <v>0</v>
      </c>
      <c r="M1897" s="16"/>
      <c r="N1897" s="16"/>
      <c r="O1897" s="16"/>
      <c r="P1897" s="14">
        <v>0</v>
      </c>
      <c r="Q1897" s="16"/>
      <c r="R1897" s="16"/>
      <c r="S1897" s="16"/>
      <c r="T1897" s="14">
        <v>0</v>
      </c>
      <c r="U1897" s="16"/>
      <c r="V1897" s="16"/>
      <c r="W1897" s="16"/>
      <c r="X1897" s="14">
        <v>0</v>
      </c>
      <c r="Y1897" s="15">
        <v>0</v>
      </c>
      <c r="Z1897" s="15">
        <v>0</v>
      </c>
      <c r="AA1897" s="15">
        <v>2000</v>
      </c>
      <c r="AB1897" s="15">
        <v>0</v>
      </c>
      <c r="AC1897" s="16"/>
      <c r="AD1897" s="16"/>
      <c r="AE1897" s="16"/>
      <c r="AF1897" s="16"/>
      <c r="AG1897" s="16"/>
      <c r="AH1897" s="15">
        <v>0</v>
      </c>
      <c r="AI1897" s="16"/>
      <c r="AJ1897" s="14" t="s">
        <v>89</v>
      </c>
      <c r="AK1897" s="14" t="s">
        <v>89</v>
      </c>
      <c r="AL1897" s="14" t="s">
        <v>89</v>
      </c>
      <c r="AM1897" s="14" t="s">
        <v>89</v>
      </c>
      <c r="AN1897" s="14" t="s">
        <v>33809</v>
      </c>
      <c r="AO1897" s="13" t="s">
        <v>89</v>
      </c>
      <c r="AP1897" s="13" t="s">
        <v>89</v>
      </c>
      <c r="AQ1897" s="17"/>
      <c r="AR1897" s="17"/>
      <c r="AS1897" s="17"/>
      <c r="AT1897" s="17"/>
      <c r="AU1897" s="17"/>
      <c r="AV1897" s="17"/>
      <c r="AW1897" s="19"/>
      <c r="AX1897" s="19"/>
      <c r="AY1897" s="19"/>
      <c r="AZ1897" s="19"/>
      <c r="BA1897" s="19"/>
      <c r="BB1897" s="18" t="s">
        <v>89</v>
      </c>
    </row>
    <row r="1898" spans="1:54" x14ac:dyDescent="0.25">
      <c r="A1898" s="13" t="s">
        <v>28124</v>
      </c>
      <c r="B1898" s="13" t="s">
        <v>41525</v>
      </c>
      <c r="C1898" s="13" t="s">
        <v>41526</v>
      </c>
      <c r="D1898" s="13" t="s">
        <v>2923</v>
      </c>
      <c r="E1898" s="13" t="s">
        <v>33466</v>
      </c>
      <c r="F1898" s="13" t="s">
        <v>2924</v>
      </c>
      <c r="G1898" s="13" t="s">
        <v>33466</v>
      </c>
      <c r="H1898" s="13" t="s">
        <v>33092</v>
      </c>
      <c r="I1898" s="14">
        <v>0</v>
      </c>
      <c r="J1898" s="14">
        <v>0</v>
      </c>
      <c r="K1898" s="15">
        <v>0</v>
      </c>
      <c r="L1898" s="15">
        <v>3</v>
      </c>
      <c r="M1898" s="15">
        <v>186263</v>
      </c>
      <c r="N1898" s="15">
        <v>21218</v>
      </c>
      <c r="O1898" s="15">
        <v>745769</v>
      </c>
      <c r="P1898" s="14">
        <v>3</v>
      </c>
      <c r="Q1898" s="14">
        <v>1299623</v>
      </c>
      <c r="R1898" s="14">
        <v>328746</v>
      </c>
      <c r="S1898" s="14">
        <v>1249499</v>
      </c>
      <c r="T1898" s="14">
        <v>3</v>
      </c>
      <c r="U1898" s="14">
        <v>1883005</v>
      </c>
      <c r="V1898" s="14">
        <v>168403</v>
      </c>
      <c r="W1898" s="14">
        <v>2152943</v>
      </c>
      <c r="X1898" s="14">
        <v>4</v>
      </c>
      <c r="Y1898" s="15">
        <v>2082585</v>
      </c>
      <c r="Z1898" s="15">
        <v>205915</v>
      </c>
      <c r="AA1898" s="15">
        <v>2109881</v>
      </c>
      <c r="AB1898" s="15">
        <v>3</v>
      </c>
      <c r="AC1898" s="16"/>
      <c r="AD1898" s="16"/>
      <c r="AE1898" s="15">
        <v>2465066</v>
      </c>
      <c r="AF1898" s="15">
        <v>12439</v>
      </c>
      <c r="AG1898" s="15">
        <v>2251003</v>
      </c>
      <c r="AH1898" s="15">
        <v>3</v>
      </c>
      <c r="AI1898" s="15">
        <v>20761</v>
      </c>
      <c r="AJ1898" s="14" t="s">
        <v>89</v>
      </c>
      <c r="AK1898" s="14" t="s">
        <v>89</v>
      </c>
      <c r="AL1898" s="14" t="s">
        <v>89</v>
      </c>
      <c r="AM1898" s="14" t="s">
        <v>89</v>
      </c>
      <c r="AN1898" s="14" t="s">
        <v>33809</v>
      </c>
      <c r="AO1898" s="13" t="s">
        <v>89</v>
      </c>
      <c r="AP1898" s="13" t="s">
        <v>89</v>
      </c>
      <c r="AQ1898" s="17"/>
      <c r="AR1898" s="17"/>
      <c r="AS1898" s="17"/>
      <c r="AT1898" s="17"/>
      <c r="AU1898" s="17"/>
      <c r="AV1898" s="17"/>
      <c r="AW1898" s="19"/>
      <c r="AX1898" s="19"/>
      <c r="AY1898" s="19"/>
      <c r="AZ1898" s="19"/>
      <c r="BA1898" s="19"/>
      <c r="BB1898" s="18" t="s">
        <v>89</v>
      </c>
    </row>
    <row r="1899" spans="1:54" x14ac:dyDescent="0.25">
      <c r="A1899" s="13" t="s">
        <v>28184</v>
      </c>
      <c r="B1899" s="13" t="s">
        <v>41527</v>
      </c>
      <c r="C1899" s="13" t="s">
        <v>33328</v>
      </c>
      <c r="D1899" s="13" t="s">
        <v>25996</v>
      </c>
      <c r="E1899" s="13" t="s">
        <v>40068</v>
      </c>
      <c r="F1899" s="13" t="s">
        <v>89</v>
      </c>
      <c r="G1899" s="13" t="s">
        <v>89</v>
      </c>
      <c r="H1899" s="13" t="s">
        <v>33092</v>
      </c>
      <c r="I1899" s="14">
        <v>39321730</v>
      </c>
      <c r="J1899" s="14">
        <v>24715</v>
      </c>
      <c r="K1899" s="15">
        <v>22426862</v>
      </c>
      <c r="L1899" s="15">
        <v>138</v>
      </c>
      <c r="M1899" s="15">
        <v>10715889</v>
      </c>
      <c r="N1899" s="15">
        <v>-6361404</v>
      </c>
      <c r="O1899" s="15">
        <v>31002855</v>
      </c>
      <c r="P1899" s="14">
        <v>87</v>
      </c>
      <c r="Q1899" s="14">
        <v>4355551</v>
      </c>
      <c r="R1899" s="14">
        <v>-4908551</v>
      </c>
      <c r="S1899" s="14">
        <v>32781705</v>
      </c>
      <c r="T1899" s="14">
        <v>72</v>
      </c>
      <c r="U1899" s="14">
        <v>530115</v>
      </c>
      <c r="V1899" s="14">
        <v>-950291</v>
      </c>
      <c r="W1899" s="14">
        <v>33016004</v>
      </c>
      <c r="X1899" s="14">
        <v>17</v>
      </c>
      <c r="Y1899" s="15">
        <v>178752</v>
      </c>
      <c r="Z1899" s="15">
        <v>-239220</v>
      </c>
      <c r="AA1899" s="15">
        <v>33037639</v>
      </c>
      <c r="AB1899" s="15">
        <v>0</v>
      </c>
      <c r="AC1899" s="15">
        <v>1817</v>
      </c>
      <c r="AD1899" s="16"/>
      <c r="AE1899" s="15">
        <v>152834</v>
      </c>
      <c r="AF1899" s="15">
        <v>-654387</v>
      </c>
      <c r="AG1899" s="15">
        <v>33561328</v>
      </c>
      <c r="AH1899" s="15">
        <v>14</v>
      </c>
      <c r="AI1899" s="16"/>
      <c r="AJ1899" s="14" t="s">
        <v>89</v>
      </c>
      <c r="AK1899" s="14" t="s">
        <v>89</v>
      </c>
      <c r="AL1899" s="14" t="s">
        <v>89</v>
      </c>
      <c r="AM1899" s="14" t="s">
        <v>89</v>
      </c>
      <c r="AN1899" s="14" t="s">
        <v>33809</v>
      </c>
      <c r="AO1899" s="13" t="s">
        <v>89</v>
      </c>
      <c r="AP1899" s="13" t="s">
        <v>89</v>
      </c>
      <c r="AQ1899" s="17"/>
      <c r="AR1899" s="17"/>
      <c r="AS1899" s="17"/>
      <c r="AT1899" s="17"/>
      <c r="AU1899" s="17"/>
      <c r="AV1899" s="17"/>
      <c r="AW1899" s="19"/>
      <c r="AX1899" s="19"/>
      <c r="AY1899" s="19"/>
      <c r="AZ1899" s="19"/>
      <c r="BA1899" s="19"/>
      <c r="BB1899" s="18" t="s">
        <v>89</v>
      </c>
    </row>
    <row r="1900" spans="1:54" x14ac:dyDescent="0.25">
      <c r="A1900" s="13" t="s">
        <v>41528</v>
      </c>
      <c r="B1900" s="13" t="s">
        <v>41529</v>
      </c>
      <c r="C1900" s="13" t="s">
        <v>41530</v>
      </c>
      <c r="D1900" s="13" t="s">
        <v>18729</v>
      </c>
      <c r="E1900" s="13" t="s">
        <v>34361</v>
      </c>
      <c r="F1900" s="13" t="s">
        <v>89</v>
      </c>
      <c r="G1900" s="13" t="s">
        <v>89</v>
      </c>
      <c r="H1900" s="13" t="s">
        <v>33092</v>
      </c>
      <c r="I1900" s="14">
        <v>535762</v>
      </c>
      <c r="J1900" s="14">
        <v>192390</v>
      </c>
      <c r="K1900" s="15">
        <v>421371</v>
      </c>
      <c r="L1900" s="15">
        <v>9</v>
      </c>
      <c r="M1900" s="15">
        <v>88195</v>
      </c>
      <c r="N1900" s="15">
        <v>-134330</v>
      </c>
      <c r="O1900" s="15">
        <v>358188</v>
      </c>
      <c r="P1900" s="14">
        <v>10</v>
      </c>
      <c r="Q1900" s="14">
        <v>22266</v>
      </c>
      <c r="R1900" s="14">
        <v>-54080</v>
      </c>
      <c r="S1900" s="14">
        <v>275320</v>
      </c>
      <c r="T1900" s="14">
        <v>4</v>
      </c>
      <c r="U1900" s="16"/>
      <c r="V1900" s="16"/>
      <c r="W1900" s="16"/>
      <c r="X1900" s="14">
        <v>0</v>
      </c>
      <c r="Y1900" s="16"/>
      <c r="Z1900" s="16"/>
      <c r="AA1900" s="16"/>
      <c r="AB1900" s="15">
        <v>0</v>
      </c>
      <c r="AC1900" s="16"/>
      <c r="AD1900" s="16"/>
      <c r="AE1900" s="16"/>
      <c r="AF1900" s="16"/>
      <c r="AG1900" s="16"/>
      <c r="AH1900" s="15">
        <v>0</v>
      </c>
      <c r="AI1900" s="16"/>
      <c r="AJ1900" s="14" t="s">
        <v>89</v>
      </c>
      <c r="AK1900" s="14" t="s">
        <v>89</v>
      </c>
      <c r="AL1900" s="14" t="s">
        <v>89</v>
      </c>
      <c r="AM1900" s="14" t="s">
        <v>89</v>
      </c>
      <c r="AN1900" s="14" t="s">
        <v>33809</v>
      </c>
      <c r="AO1900" s="13" t="s">
        <v>89</v>
      </c>
      <c r="AP1900" s="13" t="s">
        <v>89</v>
      </c>
      <c r="AQ1900" s="17"/>
      <c r="AR1900" s="17"/>
      <c r="AS1900" s="17"/>
      <c r="AT1900" s="17"/>
      <c r="AU1900" s="17"/>
      <c r="AV1900" s="17"/>
      <c r="AW1900" s="19"/>
      <c r="AX1900" s="19"/>
      <c r="AY1900" s="19"/>
      <c r="AZ1900" s="19"/>
      <c r="BA1900" s="19"/>
      <c r="BB1900" s="18" t="s">
        <v>89</v>
      </c>
    </row>
    <row r="1901" spans="1:54" x14ac:dyDescent="0.25">
      <c r="A1901" s="13" t="s">
        <v>28231</v>
      </c>
      <c r="B1901" s="13" t="s">
        <v>41531</v>
      </c>
      <c r="C1901" s="13" t="s">
        <v>41532</v>
      </c>
      <c r="D1901" s="13" t="s">
        <v>17348</v>
      </c>
      <c r="E1901" s="13" t="s">
        <v>34202</v>
      </c>
      <c r="F1901" s="13" t="s">
        <v>89</v>
      </c>
      <c r="G1901" s="13" t="s">
        <v>89</v>
      </c>
      <c r="H1901" s="13" t="s">
        <v>33092</v>
      </c>
      <c r="I1901" s="14">
        <v>70750</v>
      </c>
      <c r="J1901" s="14">
        <v>23559</v>
      </c>
      <c r="K1901" s="15">
        <v>24382</v>
      </c>
      <c r="L1901" s="15">
        <v>2</v>
      </c>
      <c r="M1901" s="15">
        <v>15046</v>
      </c>
      <c r="N1901" s="15">
        <v>-23767</v>
      </c>
      <c r="O1901" s="15">
        <v>40871</v>
      </c>
      <c r="P1901" s="14">
        <v>2</v>
      </c>
      <c r="Q1901" s="16"/>
      <c r="R1901" s="16"/>
      <c r="S1901" s="16"/>
      <c r="T1901" s="14">
        <v>0</v>
      </c>
      <c r="U1901" s="16"/>
      <c r="V1901" s="16"/>
      <c r="W1901" s="16"/>
      <c r="X1901" s="14">
        <v>0</v>
      </c>
      <c r="Y1901" s="15">
        <v>33338</v>
      </c>
      <c r="Z1901" s="15">
        <v>-19580</v>
      </c>
      <c r="AA1901" s="15">
        <v>76648</v>
      </c>
      <c r="AB1901" s="15">
        <v>2</v>
      </c>
      <c r="AC1901" s="16"/>
      <c r="AD1901" s="16"/>
      <c r="AE1901" s="15">
        <v>32363</v>
      </c>
      <c r="AF1901" s="15">
        <v>-21748</v>
      </c>
      <c r="AG1901" s="15">
        <v>104272</v>
      </c>
      <c r="AH1901" s="15">
        <v>3</v>
      </c>
      <c r="AI1901" s="16"/>
      <c r="AJ1901" s="14" t="s">
        <v>89</v>
      </c>
      <c r="AK1901" s="14" t="s">
        <v>41533</v>
      </c>
      <c r="AL1901" s="14" t="s">
        <v>41534</v>
      </c>
      <c r="AM1901" s="14" t="s">
        <v>41535</v>
      </c>
      <c r="AN1901" s="14" t="s">
        <v>141</v>
      </c>
      <c r="AO1901" s="13" t="s">
        <v>89</v>
      </c>
      <c r="AP1901" s="13" t="s">
        <v>89</v>
      </c>
      <c r="AQ1901" s="17">
        <v>31332</v>
      </c>
      <c r="AR1901" s="17">
        <v>0</v>
      </c>
      <c r="AS1901" s="17">
        <v>124222</v>
      </c>
      <c r="AT1901" s="17">
        <v>3</v>
      </c>
      <c r="AU1901" s="17">
        <v>0</v>
      </c>
      <c r="AV1901" s="17">
        <v>974</v>
      </c>
      <c r="AW1901" s="19"/>
      <c r="AX1901" s="19"/>
      <c r="AY1901" s="19"/>
      <c r="AZ1901" s="19"/>
      <c r="BA1901" s="19"/>
      <c r="BB1901" s="18" t="s">
        <v>89</v>
      </c>
    </row>
    <row r="1902" spans="1:54" x14ac:dyDescent="0.25">
      <c r="A1902" s="13" t="s">
        <v>28251</v>
      </c>
      <c r="B1902" s="13" t="s">
        <v>41536</v>
      </c>
      <c r="C1902" s="13" t="s">
        <v>41537</v>
      </c>
      <c r="D1902" s="13" t="s">
        <v>2923</v>
      </c>
      <c r="E1902" s="13" t="s">
        <v>33466</v>
      </c>
      <c r="F1902" s="13" t="s">
        <v>2924</v>
      </c>
      <c r="G1902" s="13" t="s">
        <v>33466</v>
      </c>
      <c r="H1902" s="13" t="s">
        <v>33092</v>
      </c>
      <c r="I1902" s="16"/>
      <c r="J1902" s="16"/>
      <c r="K1902" s="16"/>
      <c r="L1902" s="15">
        <v>0</v>
      </c>
      <c r="M1902" s="16"/>
      <c r="N1902" s="16"/>
      <c r="O1902" s="16"/>
      <c r="P1902" s="14">
        <v>0</v>
      </c>
      <c r="Q1902" s="16"/>
      <c r="R1902" s="16"/>
      <c r="S1902" s="16"/>
      <c r="T1902" s="14">
        <v>0</v>
      </c>
      <c r="U1902" s="16"/>
      <c r="V1902" s="16"/>
      <c r="W1902" s="16"/>
      <c r="X1902" s="14">
        <v>0</v>
      </c>
      <c r="Y1902" s="15">
        <v>0</v>
      </c>
      <c r="Z1902" s="15">
        <v>0</v>
      </c>
      <c r="AA1902" s="15">
        <v>100403</v>
      </c>
      <c r="AB1902" s="15">
        <v>0</v>
      </c>
      <c r="AC1902" s="16"/>
      <c r="AD1902" s="16"/>
      <c r="AE1902" s="15">
        <v>0</v>
      </c>
      <c r="AF1902" s="15">
        <v>0</v>
      </c>
      <c r="AG1902" s="15">
        <v>100403</v>
      </c>
      <c r="AH1902" s="15">
        <v>0</v>
      </c>
      <c r="AI1902" s="16"/>
      <c r="AJ1902" s="14" t="s">
        <v>89</v>
      </c>
      <c r="AK1902" s="14" t="s">
        <v>89</v>
      </c>
      <c r="AL1902" s="14" t="s">
        <v>89</v>
      </c>
      <c r="AM1902" s="14" t="s">
        <v>89</v>
      </c>
      <c r="AN1902" s="14" t="s">
        <v>33809</v>
      </c>
      <c r="AO1902" s="13" t="s">
        <v>89</v>
      </c>
      <c r="AP1902" s="13" t="s">
        <v>89</v>
      </c>
      <c r="AQ1902" s="17"/>
      <c r="AR1902" s="17"/>
      <c r="AS1902" s="17"/>
      <c r="AT1902" s="17"/>
      <c r="AU1902" s="17"/>
      <c r="AV1902" s="17"/>
      <c r="AW1902" s="19"/>
      <c r="AX1902" s="19"/>
      <c r="AY1902" s="19"/>
      <c r="AZ1902" s="19"/>
      <c r="BA1902" s="19"/>
      <c r="BB1902" s="18" t="s">
        <v>89</v>
      </c>
    </row>
    <row r="1903" spans="1:54" x14ac:dyDescent="0.25">
      <c r="A1903" s="13" t="s">
        <v>41538</v>
      </c>
      <c r="B1903" s="13" t="s">
        <v>41539</v>
      </c>
      <c r="C1903" s="13" t="s">
        <v>41540</v>
      </c>
      <c r="D1903" s="13" t="s">
        <v>17751</v>
      </c>
      <c r="E1903" s="13" t="s">
        <v>35078</v>
      </c>
      <c r="F1903" s="13" t="s">
        <v>89</v>
      </c>
      <c r="G1903" s="13" t="s">
        <v>89</v>
      </c>
      <c r="H1903" s="13" t="s">
        <v>33092</v>
      </c>
      <c r="I1903" s="14">
        <v>69200</v>
      </c>
      <c r="J1903" s="14">
        <v>4384</v>
      </c>
      <c r="K1903" s="15">
        <v>43147</v>
      </c>
      <c r="L1903" s="15">
        <v>2</v>
      </c>
      <c r="M1903" s="15">
        <v>57935</v>
      </c>
      <c r="N1903" s="15">
        <v>5249</v>
      </c>
      <c r="O1903" s="15">
        <v>79636</v>
      </c>
      <c r="P1903" s="14">
        <v>2</v>
      </c>
      <c r="Q1903" s="16"/>
      <c r="R1903" s="16"/>
      <c r="S1903" s="16"/>
      <c r="T1903" s="14">
        <v>0</v>
      </c>
      <c r="U1903" s="16"/>
      <c r="V1903" s="16"/>
      <c r="W1903" s="16"/>
      <c r="X1903" s="14">
        <v>0</v>
      </c>
      <c r="Y1903" s="16"/>
      <c r="Z1903" s="16"/>
      <c r="AA1903" s="16"/>
      <c r="AB1903" s="15">
        <v>0</v>
      </c>
      <c r="AC1903" s="16"/>
      <c r="AD1903" s="16"/>
      <c r="AE1903" s="16"/>
      <c r="AF1903" s="16"/>
      <c r="AG1903" s="16"/>
      <c r="AH1903" s="15">
        <v>0</v>
      </c>
      <c r="AI1903" s="16"/>
      <c r="AJ1903" s="14" t="s">
        <v>89</v>
      </c>
      <c r="AK1903" s="14" t="s">
        <v>89</v>
      </c>
      <c r="AL1903" s="14" t="s">
        <v>89</v>
      </c>
      <c r="AM1903" s="14" t="s">
        <v>89</v>
      </c>
      <c r="AN1903" s="14" t="s">
        <v>33809</v>
      </c>
      <c r="AO1903" s="13" t="s">
        <v>89</v>
      </c>
      <c r="AP1903" s="13" t="s">
        <v>89</v>
      </c>
      <c r="AQ1903" s="17"/>
      <c r="AR1903" s="17"/>
      <c r="AS1903" s="17"/>
      <c r="AT1903" s="17"/>
      <c r="AU1903" s="17"/>
      <c r="AV1903" s="17"/>
      <c r="AW1903" s="19"/>
      <c r="AX1903" s="19"/>
      <c r="AY1903" s="19"/>
      <c r="AZ1903" s="19"/>
      <c r="BA1903" s="19"/>
      <c r="BB1903" s="18" t="s">
        <v>89</v>
      </c>
    </row>
    <row r="1904" spans="1:54" x14ac:dyDescent="0.25">
      <c r="A1904" s="13" t="s">
        <v>28370</v>
      </c>
      <c r="B1904" s="13" t="s">
        <v>41541</v>
      </c>
      <c r="C1904" s="13" t="s">
        <v>41542</v>
      </c>
      <c r="D1904" s="13" t="s">
        <v>9211</v>
      </c>
      <c r="E1904" s="13" t="s">
        <v>33728</v>
      </c>
      <c r="F1904" s="13" t="s">
        <v>89</v>
      </c>
      <c r="G1904" s="13" t="s">
        <v>89</v>
      </c>
      <c r="H1904" s="13" t="s">
        <v>33092</v>
      </c>
      <c r="I1904" s="14">
        <v>25231</v>
      </c>
      <c r="J1904" s="14">
        <v>-57454</v>
      </c>
      <c r="K1904" s="15">
        <v>326559</v>
      </c>
      <c r="L1904" s="15">
        <v>7</v>
      </c>
      <c r="M1904" s="15">
        <v>525730</v>
      </c>
      <c r="N1904" s="15">
        <v>59306</v>
      </c>
      <c r="O1904" s="15">
        <v>342316</v>
      </c>
      <c r="P1904" s="14">
        <v>7</v>
      </c>
      <c r="Q1904" s="16"/>
      <c r="R1904" s="16"/>
      <c r="S1904" s="16"/>
      <c r="T1904" s="14">
        <v>0</v>
      </c>
      <c r="U1904" s="16"/>
      <c r="V1904" s="16"/>
      <c r="W1904" s="16"/>
      <c r="X1904" s="14">
        <v>0</v>
      </c>
      <c r="Y1904" s="16"/>
      <c r="Z1904" s="16"/>
      <c r="AA1904" s="16"/>
      <c r="AB1904" s="15">
        <v>0</v>
      </c>
      <c r="AC1904" s="16"/>
      <c r="AD1904" s="16"/>
      <c r="AE1904" s="16"/>
      <c r="AF1904" s="16"/>
      <c r="AG1904" s="16"/>
      <c r="AH1904" s="15">
        <v>0</v>
      </c>
      <c r="AI1904" s="16"/>
      <c r="AJ1904" s="14" t="s">
        <v>89</v>
      </c>
      <c r="AK1904" s="14" t="s">
        <v>89</v>
      </c>
      <c r="AL1904" s="14" t="s">
        <v>89</v>
      </c>
      <c r="AM1904" s="14" t="s">
        <v>89</v>
      </c>
      <c r="AN1904" s="14" t="s">
        <v>33809</v>
      </c>
      <c r="AO1904" s="13" t="s">
        <v>89</v>
      </c>
      <c r="AP1904" s="13" t="s">
        <v>89</v>
      </c>
      <c r="AQ1904" s="17"/>
      <c r="AR1904" s="17"/>
      <c r="AS1904" s="17"/>
      <c r="AT1904" s="17"/>
      <c r="AU1904" s="17"/>
      <c r="AV1904" s="17"/>
      <c r="AW1904" s="19"/>
      <c r="AX1904" s="19"/>
      <c r="AY1904" s="19"/>
      <c r="AZ1904" s="19"/>
      <c r="BA1904" s="19"/>
      <c r="BB1904" s="18" t="s">
        <v>89</v>
      </c>
    </row>
    <row r="1905" spans="1:54" x14ac:dyDescent="0.25">
      <c r="A1905" s="13" t="s">
        <v>41543</v>
      </c>
      <c r="B1905" s="13" t="s">
        <v>41544</v>
      </c>
      <c r="C1905" s="13" t="s">
        <v>41545</v>
      </c>
      <c r="D1905" s="13" t="s">
        <v>1222</v>
      </c>
      <c r="E1905" s="13" t="s">
        <v>36726</v>
      </c>
      <c r="F1905" s="13" t="s">
        <v>1223</v>
      </c>
      <c r="G1905" s="13" t="s">
        <v>36727</v>
      </c>
      <c r="H1905" s="13" t="s">
        <v>33092</v>
      </c>
      <c r="I1905" s="14">
        <v>275990</v>
      </c>
      <c r="J1905" s="14">
        <v>4865</v>
      </c>
      <c r="K1905" s="15">
        <v>59196</v>
      </c>
      <c r="L1905" s="15">
        <v>4</v>
      </c>
      <c r="M1905" s="15">
        <v>157325</v>
      </c>
      <c r="N1905" s="15">
        <v>534</v>
      </c>
      <c r="O1905" s="15">
        <v>31258</v>
      </c>
      <c r="P1905" s="14">
        <v>2</v>
      </c>
      <c r="Q1905" s="14">
        <v>92777</v>
      </c>
      <c r="R1905" s="14">
        <v>-7948</v>
      </c>
      <c r="S1905" s="14">
        <v>23131</v>
      </c>
      <c r="T1905" s="14">
        <v>2</v>
      </c>
      <c r="U1905" s="14">
        <v>89967</v>
      </c>
      <c r="V1905" s="14">
        <v>1932</v>
      </c>
      <c r="W1905" s="14">
        <v>26377</v>
      </c>
      <c r="X1905" s="14">
        <v>2</v>
      </c>
      <c r="Y1905" s="15">
        <v>66030</v>
      </c>
      <c r="Z1905" s="15">
        <v>482</v>
      </c>
      <c r="AA1905" s="15">
        <v>24004</v>
      </c>
      <c r="AB1905" s="15">
        <v>1</v>
      </c>
      <c r="AC1905" s="16"/>
      <c r="AD1905" s="16"/>
      <c r="AE1905" s="16"/>
      <c r="AF1905" s="16"/>
      <c r="AG1905" s="16"/>
      <c r="AH1905" s="15">
        <v>0</v>
      </c>
      <c r="AI1905" s="16"/>
      <c r="AJ1905" s="14" t="s">
        <v>89</v>
      </c>
      <c r="AK1905" s="14" t="s">
        <v>89</v>
      </c>
      <c r="AL1905" s="14" t="s">
        <v>89</v>
      </c>
      <c r="AM1905" s="14" t="s">
        <v>89</v>
      </c>
      <c r="AN1905" s="14" t="s">
        <v>33809</v>
      </c>
      <c r="AO1905" s="13" t="s">
        <v>89</v>
      </c>
      <c r="AP1905" s="13" t="s">
        <v>89</v>
      </c>
      <c r="AQ1905" s="17"/>
      <c r="AR1905" s="17"/>
      <c r="AS1905" s="17"/>
      <c r="AT1905" s="17"/>
      <c r="AU1905" s="17"/>
      <c r="AV1905" s="17"/>
      <c r="AW1905" s="19"/>
      <c r="AX1905" s="19"/>
      <c r="AY1905" s="19"/>
      <c r="AZ1905" s="19"/>
      <c r="BA1905" s="19"/>
      <c r="BB1905" s="18" t="s">
        <v>89</v>
      </c>
    </row>
    <row r="1906" spans="1:54" x14ac:dyDescent="0.25">
      <c r="A1906" s="13" t="s">
        <v>41546</v>
      </c>
      <c r="B1906" s="13" t="s">
        <v>41547</v>
      </c>
      <c r="C1906" s="13" t="s">
        <v>41548</v>
      </c>
      <c r="D1906" s="13" t="s">
        <v>3695</v>
      </c>
      <c r="E1906" s="13" t="s">
        <v>38395</v>
      </c>
      <c r="F1906" s="13" t="s">
        <v>89</v>
      </c>
      <c r="G1906" s="13" t="s">
        <v>89</v>
      </c>
      <c r="H1906" s="13" t="s">
        <v>33092</v>
      </c>
      <c r="I1906" s="14">
        <v>1197086</v>
      </c>
      <c r="J1906" s="14">
        <v>64294</v>
      </c>
      <c r="K1906" s="15">
        <v>264150</v>
      </c>
      <c r="L1906" s="15">
        <v>8</v>
      </c>
      <c r="M1906" s="15">
        <v>1636228</v>
      </c>
      <c r="N1906" s="15">
        <v>-123178</v>
      </c>
      <c r="O1906" s="15">
        <v>192759</v>
      </c>
      <c r="P1906" s="14">
        <v>35</v>
      </c>
      <c r="Q1906" s="14">
        <v>852047</v>
      </c>
      <c r="R1906" s="14">
        <v>8448</v>
      </c>
      <c r="S1906" s="14">
        <v>122052</v>
      </c>
      <c r="T1906" s="14">
        <v>12</v>
      </c>
      <c r="U1906" s="16"/>
      <c r="V1906" s="16"/>
      <c r="W1906" s="16"/>
      <c r="X1906" s="14">
        <v>0</v>
      </c>
      <c r="Y1906" s="16"/>
      <c r="Z1906" s="16"/>
      <c r="AA1906" s="16"/>
      <c r="AB1906" s="15">
        <v>0</v>
      </c>
      <c r="AC1906" s="16"/>
      <c r="AD1906" s="16"/>
      <c r="AE1906" s="16"/>
      <c r="AF1906" s="16"/>
      <c r="AG1906" s="16"/>
      <c r="AH1906" s="15">
        <v>0</v>
      </c>
      <c r="AI1906" s="16"/>
      <c r="AJ1906" s="14" t="s">
        <v>89</v>
      </c>
      <c r="AK1906" s="14" t="s">
        <v>89</v>
      </c>
      <c r="AL1906" s="14" t="s">
        <v>89</v>
      </c>
      <c r="AM1906" s="14" t="s">
        <v>89</v>
      </c>
      <c r="AN1906" s="14" t="s">
        <v>33809</v>
      </c>
      <c r="AO1906" s="13" t="s">
        <v>89</v>
      </c>
      <c r="AP1906" s="13" t="s">
        <v>89</v>
      </c>
      <c r="AQ1906" s="17"/>
      <c r="AR1906" s="17"/>
      <c r="AS1906" s="17"/>
      <c r="AT1906" s="17"/>
      <c r="AU1906" s="17"/>
      <c r="AV1906" s="17"/>
      <c r="AW1906" s="19"/>
      <c r="AX1906" s="19"/>
      <c r="AY1906" s="19"/>
      <c r="AZ1906" s="19"/>
      <c r="BA1906" s="19"/>
      <c r="BB1906" s="18" t="s">
        <v>89</v>
      </c>
    </row>
    <row r="1907" spans="1:54" x14ac:dyDescent="0.25">
      <c r="A1907" s="13" t="s">
        <v>28555</v>
      </c>
      <c r="B1907" s="13" t="s">
        <v>28557</v>
      </c>
      <c r="C1907" s="13" t="s">
        <v>41549</v>
      </c>
      <c r="D1907" s="13" t="s">
        <v>1840</v>
      </c>
      <c r="E1907" s="13" t="s">
        <v>33796</v>
      </c>
      <c r="F1907" s="13" t="s">
        <v>89</v>
      </c>
      <c r="G1907" s="13" t="s">
        <v>89</v>
      </c>
      <c r="H1907" s="13" t="s">
        <v>33092</v>
      </c>
      <c r="I1907" s="14">
        <v>21182</v>
      </c>
      <c r="J1907" s="14">
        <v>1419</v>
      </c>
      <c r="K1907" s="15">
        <v>17594</v>
      </c>
      <c r="L1907" s="15">
        <v>1</v>
      </c>
      <c r="M1907" s="15">
        <v>35125</v>
      </c>
      <c r="N1907" s="15">
        <v>-1578</v>
      </c>
      <c r="O1907" s="15">
        <v>32021</v>
      </c>
      <c r="P1907" s="14">
        <v>2</v>
      </c>
      <c r="Q1907" s="14">
        <v>35175</v>
      </c>
      <c r="R1907" s="14">
        <v>3566</v>
      </c>
      <c r="S1907" s="14">
        <v>49197</v>
      </c>
      <c r="T1907" s="14">
        <v>2</v>
      </c>
      <c r="U1907" s="14">
        <v>24402</v>
      </c>
      <c r="V1907" s="14">
        <v>-12619</v>
      </c>
      <c r="W1907" s="14">
        <v>42463</v>
      </c>
      <c r="X1907" s="14">
        <v>2</v>
      </c>
      <c r="Y1907" s="16"/>
      <c r="Z1907" s="16"/>
      <c r="AA1907" s="16"/>
      <c r="AB1907" s="15">
        <v>0</v>
      </c>
      <c r="AC1907" s="16"/>
      <c r="AD1907" s="16"/>
      <c r="AE1907" s="16"/>
      <c r="AF1907" s="16"/>
      <c r="AG1907" s="16"/>
      <c r="AH1907" s="15">
        <v>0</v>
      </c>
      <c r="AI1907" s="16"/>
      <c r="AJ1907" s="14" t="s">
        <v>89</v>
      </c>
      <c r="AK1907" s="14" t="s">
        <v>89</v>
      </c>
      <c r="AL1907" s="14" t="s">
        <v>89</v>
      </c>
      <c r="AM1907" s="14" t="s">
        <v>89</v>
      </c>
      <c r="AN1907" s="14" t="s">
        <v>33809</v>
      </c>
      <c r="AO1907" s="13" t="s">
        <v>89</v>
      </c>
      <c r="AP1907" s="13" t="s">
        <v>89</v>
      </c>
      <c r="AQ1907" s="17"/>
      <c r="AR1907" s="17"/>
      <c r="AS1907" s="17"/>
      <c r="AT1907" s="17"/>
      <c r="AU1907" s="17"/>
      <c r="AV1907" s="17"/>
      <c r="AW1907" s="19"/>
      <c r="AX1907" s="19"/>
      <c r="AY1907" s="19"/>
      <c r="AZ1907" s="19"/>
      <c r="BA1907" s="19"/>
      <c r="BB1907" s="18" t="s">
        <v>89</v>
      </c>
    </row>
    <row r="1908" spans="1:54" x14ac:dyDescent="0.25">
      <c r="A1908" s="13" t="s">
        <v>28559</v>
      </c>
      <c r="B1908" s="13" t="s">
        <v>41550</v>
      </c>
      <c r="C1908" s="13" t="s">
        <v>41551</v>
      </c>
      <c r="D1908" s="13" t="s">
        <v>391</v>
      </c>
      <c r="E1908" s="13" t="s">
        <v>33551</v>
      </c>
      <c r="F1908" s="13" t="s">
        <v>89</v>
      </c>
      <c r="G1908" s="13" t="s">
        <v>89</v>
      </c>
      <c r="H1908" s="13" t="s">
        <v>33092</v>
      </c>
      <c r="I1908" s="14">
        <v>160517</v>
      </c>
      <c r="J1908" s="14">
        <v>4798</v>
      </c>
      <c r="K1908" s="15">
        <v>13868</v>
      </c>
      <c r="L1908" s="15">
        <v>4</v>
      </c>
      <c r="M1908" s="15">
        <v>251920</v>
      </c>
      <c r="N1908" s="15">
        <v>1024</v>
      </c>
      <c r="O1908" s="15">
        <v>45756</v>
      </c>
      <c r="P1908" s="14">
        <v>4</v>
      </c>
      <c r="Q1908" s="16"/>
      <c r="R1908" s="16"/>
      <c r="S1908" s="16"/>
      <c r="T1908" s="14">
        <v>0</v>
      </c>
      <c r="U1908" s="16"/>
      <c r="V1908" s="16"/>
      <c r="W1908" s="16"/>
      <c r="X1908" s="14">
        <v>0</v>
      </c>
      <c r="Y1908" s="16"/>
      <c r="Z1908" s="16"/>
      <c r="AA1908" s="16"/>
      <c r="AB1908" s="15">
        <v>0</v>
      </c>
      <c r="AC1908" s="16"/>
      <c r="AD1908" s="16"/>
      <c r="AE1908" s="16"/>
      <c r="AF1908" s="16"/>
      <c r="AG1908" s="16"/>
      <c r="AH1908" s="15">
        <v>0</v>
      </c>
      <c r="AI1908" s="16"/>
      <c r="AJ1908" s="14" t="s">
        <v>89</v>
      </c>
      <c r="AK1908" s="14" t="s">
        <v>89</v>
      </c>
      <c r="AL1908" s="14" t="s">
        <v>89</v>
      </c>
      <c r="AM1908" s="14" t="s">
        <v>89</v>
      </c>
      <c r="AN1908" s="14" t="s">
        <v>33809</v>
      </c>
      <c r="AO1908" s="13" t="s">
        <v>89</v>
      </c>
      <c r="AP1908" s="13" t="s">
        <v>89</v>
      </c>
      <c r="AQ1908" s="17">
        <v>0</v>
      </c>
      <c r="AR1908" s="17">
        <v>0</v>
      </c>
      <c r="AS1908" s="17">
        <v>65039</v>
      </c>
      <c r="AT1908" s="17">
        <v>1</v>
      </c>
      <c r="AU1908" s="17">
        <v>0</v>
      </c>
      <c r="AV1908" s="17">
        <v>0</v>
      </c>
      <c r="AW1908" s="19"/>
      <c r="AX1908" s="19"/>
      <c r="AY1908" s="19"/>
      <c r="AZ1908" s="19"/>
      <c r="BA1908" s="19"/>
      <c r="BB1908" s="18" t="s">
        <v>89</v>
      </c>
    </row>
    <row r="1909" spans="1:54" x14ac:dyDescent="0.25">
      <c r="A1909" s="13" t="s">
        <v>28575</v>
      </c>
      <c r="B1909" s="13" t="s">
        <v>41552</v>
      </c>
      <c r="C1909" s="13" t="s">
        <v>41553</v>
      </c>
      <c r="D1909" s="13" t="s">
        <v>9617</v>
      </c>
      <c r="E1909" s="13" t="s">
        <v>34594</v>
      </c>
      <c r="F1909" s="13" t="s">
        <v>89</v>
      </c>
      <c r="G1909" s="13" t="s">
        <v>89</v>
      </c>
      <c r="H1909" s="13" t="s">
        <v>33092</v>
      </c>
      <c r="I1909" s="14">
        <v>70997</v>
      </c>
      <c r="J1909" s="14">
        <v>-9865</v>
      </c>
      <c r="K1909" s="15">
        <v>94201</v>
      </c>
      <c r="L1909" s="15">
        <v>3</v>
      </c>
      <c r="M1909" s="15">
        <v>50559</v>
      </c>
      <c r="N1909" s="15">
        <v>-16174</v>
      </c>
      <c r="O1909" s="15">
        <v>107524</v>
      </c>
      <c r="P1909" s="14">
        <v>3</v>
      </c>
      <c r="Q1909" s="14">
        <v>35749</v>
      </c>
      <c r="R1909" s="14">
        <v>-24228</v>
      </c>
      <c r="S1909" s="14">
        <v>91019</v>
      </c>
      <c r="T1909" s="14">
        <v>3</v>
      </c>
      <c r="U1909" s="14">
        <v>27960</v>
      </c>
      <c r="V1909" s="14">
        <v>-27461</v>
      </c>
      <c r="W1909" s="14">
        <v>112899</v>
      </c>
      <c r="X1909" s="14">
        <v>3</v>
      </c>
      <c r="Y1909" s="16"/>
      <c r="Z1909" s="16"/>
      <c r="AA1909" s="16"/>
      <c r="AB1909" s="15">
        <v>0</v>
      </c>
      <c r="AC1909" s="16"/>
      <c r="AD1909" s="16"/>
      <c r="AE1909" s="16"/>
      <c r="AF1909" s="16"/>
      <c r="AG1909" s="16"/>
      <c r="AH1909" s="15">
        <v>0</v>
      </c>
      <c r="AI1909" s="16"/>
      <c r="AJ1909" s="14" t="s">
        <v>89</v>
      </c>
      <c r="AK1909" s="14" t="s">
        <v>89</v>
      </c>
      <c r="AL1909" s="14" t="s">
        <v>89</v>
      </c>
      <c r="AM1909" s="14" t="s">
        <v>89</v>
      </c>
      <c r="AN1909" s="14" t="s">
        <v>33809</v>
      </c>
      <c r="AO1909" s="13" t="s">
        <v>89</v>
      </c>
      <c r="AP1909" s="13" t="s">
        <v>89</v>
      </c>
      <c r="AQ1909" s="17"/>
      <c r="AR1909" s="17"/>
      <c r="AS1909" s="17"/>
      <c r="AT1909" s="17"/>
      <c r="AU1909" s="17"/>
      <c r="AV1909" s="17"/>
      <c r="AW1909" s="19"/>
      <c r="AX1909" s="19"/>
      <c r="AY1909" s="19"/>
      <c r="AZ1909" s="19"/>
      <c r="BA1909" s="19"/>
      <c r="BB1909" s="18" t="s">
        <v>89</v>
      </c>
    </row>
    <row r="1910" spans="1:54" x14ac:dyDescent="0.25">
      <c r="A1910" s="13" t="s">
        <v>28579</v>
      </c>
      <c r="B1910" s="13" t="s">
        <v>41554</v>
      </c>
      <c r="C1910" s="13" t="s">
        <v>41555</v>
      </c>
      <c r="D1910" s="13" t="s">
        <v>563</v>
      </c>
      <c r="E1910" s="13" t="s">
        <v>38662</v>
      </c>
      <c r="F1910" s="13" t="s">
        <v>564</v>
      </c>
      <c r="G1910" s="13" t="s">
        <v>38663</v>
      </c>
      <c r="H1910" s="13" t="s">
        <v>33092</v>
      </c>
      <c r="I1910" s="14">
        <v>14791</v>
      </c>
      <c r="J1910" s="14">
        <v>1394</v>
      </c>
      <c r="K1910" s="15">
        <v>25477</v>
      </c>
      <c r="L1910" s="15">
        <v>2</v>
      </c>
      <c r="M1910" s="15">
        <v>16916</v>
      </c>
      <c r="N1910" s="15">
        <v>296</v>
      </c>
      <c r="O1910" s="15">
        <v>24943</v>
      </c>
      <c r="P1910" s="14">
        <v>2</v>
      </c>
      <c r="Q1910" s="14">
        <v>19931</v>
      </c>
      <c r="R1910" s="14">
        <v>205</v>
      </c>
      <c r="S1910" s="14">
        <v>34024</v>
      </c>
      <c r="T1910" s="14">
        <v>2</v>
      </c>
      <c r="U1910" s="14">
        <v>21370</v>
      </c>
      <c r="V1910" s="14">
        <v>996</v>
      </c>
      <c r="W1910" s="14">
        <v>29224</v>
      </c>
      <c r="X1910" s="14">
        <v>2</v>
      </c>
      <c r="Y1910" s="15">
        <v>22288</v>
      </c>
      <c r="Z1910" s="15">
        <v>-2990</v>
      </c>
      <c r="AA1910" s="15">
        <v>37578</v>
      </c>
      <c r="AB1910" s="15">
        <v>2</v>
      </c>
      <c r="AC1910" s="16"/>
      <c r="AD1910" s="16"/>
      <c r="AE1910" s="15">
        <v>17395</v>
      </c>
      <c r="AF1910" s="15">
        <v>690</v>
      </c>
      <c r="AG1910" s="15">
        <v>33898</v>
      </c>
      <c r="AH1910" s="15">
        <v>1</v>
      </c>
      <c r="AI1910" s="16"/>
      <c r="AJ1910" s="14" t="s">
        <v>89</v>
      </c>
      <c r="AK1910" s="14" t="s">
        <v>89</v>
      </c>
      <c r="AL1910" s="14" t="s">
        <v>89</v>
      </c>
      <c r="AM1910" s="14" t="s">
        <v>89</v>
      </c>
      <c r="AN1910" s="14" t="s">
        <v>33809</v>
      </c>
      <c r="AO1910" s="13" t="s">
        <v>89</v>
      </c>
      <c r="AP1910" s="13" t="s">
        <v>89</v>
      </c>
      <c r="AQ1910" s="17"/>
      <c r="AR1910" s="17"/>
      <c r="AS1910" s="17"/>
      <c r="AT1910" s="17"/>
      <c r="AU1910" s="17"/>
      <c r="AV1910" s="17"/>
      <c r="AW1910" s="19"/>
      <c r="AX1910" s="19"/>
      <c r="AY1910" s="19"/>
      <c r="AZ1910" s="19"/>
      <c r="BA1910" s="19"/>
      <c r="BB1910" s="18" t="s">
        <v>89</v>
      </c>
    </row>
    <row r="1911" spans="1:54" x14ac:dyDescent="0.25">
      <c r="A1911" s="13" t="s">
        <v>28609</v>
      </c>
      <c r="B1911" s="13" t="s">
        <v>41556</v>
      </c>
      <c r="C1911" s="13" t="s">
        <v>33874</v>
      </c>
      <c r="D1911" s="13" t="s">
        <v>20327</v>
      </c>
      <c r="E1911" s="13" t="s">
        <v>34123</v>
      </c>
      <c r="F1911" s="13" t="s">
        <v>89</v>
      </c>
      <c r="G1911" s="13" t="s">
        <v>89</v>
      </c>
      <c r="H1911" s="13" t="s">
        <v>33014</v>
      </c>
      <c r="I1911" s="14">
        <v>1467099</v>
      </c>
      <c r="J1911" s="14">
        <v>-12200</v>
      </c>
      <c r="K1911" s="15">
        <v>84667</v>
      </c>
      <c r="L1911" s="15">
        <v>3</v>
      </c>
      <c r="M1911" s="15">
        <v>520211</v>
      </c>
      <c r="N1911" s="15">
        <v>10261</v>
      </c>
      <c r="O1911" s="15">
        <v>182380</v>
      </c>
      <c r="P1911" s="14">
        <v>3</v>
      </c>
      <c r="Q1911" s="14">
        <v>490393</v>
      </c>
      <c r="R1911" s="14">
        <v>1220</v>
      </c>
      <c r="S1911" s="14">
        <v>93103</v>
      </c>
      <c r="T1911" s="14">
        <v>2</v>
      </c>
      <c r="U1911" s="16"/>
      <c r="V1911" s="16"/>
      <c r="W1911" s="16"/>
      <c r="X1911" s="14">
        <v>0</v>
      </c>
      <c r="Y1911" s="16"/>
      <c r="Z1911" s="16"/>
      <c r="AA1911" s="16"/>
      <c r="AB1911" s="15">
        <v>0</v>
      </c>
      <c r="AC1911" s="16"/>
      <c r="AD1911" s="16"/>
      <c r="AE1911" s="16"/>
      <c r="AF1911" s="16"/>
      <c r="AG1911" s="16"/>
      <c r="AH1911" s="15">
        <v>0</v>
      </c>
      <c r="AI1911" s="16"/>
      <c r="AJ1911" s="14" t="s">
        <v>89</v>
      </c>
      <c r="AK1911" s="14" t="s">
        <v>89</v>
      </c>
      <c r="AL1911" s="14" t="s">
        <v>89</v>
      </c>
      <c r="AM1911" s="14" t="s">
        <v>89</v>
      </c>
      <c r="AN1911" s="14" t="s">
        <v>33809</v>
      </c>
      <c r="AO1911" s="13" t="s">
        <v>89</v>
      </c>
      <c r="AP1911" s="13" t="s">
        <v>89</v>
      </c>
      <c r="AQ1911" s="17"/>
      <c r="AR1911" s="17"/>
      <c r="AS1911" s="17"/>
      <c r="AT1911" s="17"/>
      <c r="AU1911" s="17"/>
      <c r="AV1911" s="17"/>
      <c r="AW1911" s="19"/>
      <c r="AX1911" s="19"/>
      <c r="AY1911" s="19"/>
      <c r="AZ1911" s="19"/>
      <c r="BA1911" s="19"/>
      <c r="BB1911" s="18" t="s">
        <v>89</v>
      </c>
    </row>
    <row r="1912" spans="1:54" x14ac:dyDescent="0.25">
      <c r="A1912" s="13" t="s">
        <v>28636</v>
      </c>
      <c r="B1912" s="13" t="s">
        <v>41557</v>
      </c>
      <c r="C1912" s="13" t="s">
        <v>35412</v>
      </c>
      <c r="D1912" s="13" t="s">
        <v>648</v>
      </c>
      <c r="E1912" s="13" t="s">
        <v>33181</v>
      </c>
      <c r="F1912" s="13" t="s">
        <v>89</v>
      </c>
      <c r="G1912" s="13" t="s">
        <v>89</v>
      </c>
      <c r="H1912" s="13" t="s">
        <v>33092</v>
      </c>
      <c r="I1912" s="14">
        <v>594314</v>
      </c>
      <c r="J1912" s="14">
        <v>104612</v>
      </c>
      <c r="K1912" s="15">
        <v>476467</v>
      </c>
      <c r="L1912" s="15">
        <v>4</v>
      </c>
      <c r="M1912" s="15">
        <v>89601</v>
      </c>
      <c r="N1912" s="15">
        <v>-663</v>
      </c>
      <c r="O1912" s="15">
        <v>587995</v>
      </c>
      <c r="P1912" s="14">
        <v>2</v>
      </c>
      <c r="Q1912" s="16"/>
      <c r="R1912" s="16"/>
      <c r="S1912" s="16"/>
      <c r="T1912" s="14">
        <v>0</v>
      </c>
      <c r="U1912" s="16"/>
      <c r="V1912" s="16"/>
      <c r="W1912" s="16"/>
      <c r="X1912" s="14">
        <v>0</v>
      </c>
      <c r="Y1912" s="16"/>
      <c r="Z1912" s="16"/>
      <c r="AA1912" s="16"/>
      <c r="AB1912" s="15">
        <v>0</v>
      </c>
      <c r="AC1912" s="16"/>
      <c r="AD1912" s="16"/>
      <c r="AE1912" s="16"/>
      <c r="AF1912" s="16"/>
      <c r="AG1912" s="16"/>
      <c r="AH1912" s="15">
        <v>0</v>
      </c>
      <c r="AI1912" s="16"/>
      <c r="AJ1912" s="14" t="s">
        <v>89</v>
      </c>
      <c r="AK1912" s="14" t="s">
        <v>89</v>
      </c>
      <c r="AL1912" s="14" t="s">
        <v>89</v>
      </c>
      <c r="AM1912" s="14" t="s">
        <v>89</v>
      </c>
      <c r="AN1912" s="14" t="s">
        <v>33809</v>
      </c>
      <c r="AO1912" s="13" t="s">
        <v>89</v>
      </c>
      <c r="AP1912" s="13" t="s">
        <v>89</v>
      </c>
      <c r="AQ1912" s="17"/>
      <c r="AR1912" s="17"/>
      <c r="AS1912" s="17"/>
      <c r="AT1912" s="17"/>
      <c r="AU1912" s="17"/>
      <c r="AV1912" s="17"/>
      <c r="AW1912" s="19"/>
      <c r="AX1912" s="19"/>
      <c r="AY1912" s="19"/>
      <c r="AZ1912" s="19"/>
      <c r="BA1912" s="19"/>
      <c r="BB1912" s="18" t="s">
        <v>89</v>
      </c>
    </row>
    <row r="1913" spans="1:54" x14ac:dyDescent="0.25">
      <c r="A1913" s="13" t="s">
        <v>28646</v>
      </c>
      <c r="B1913" s="13" t="s">
        <v>41558</v>
      </c>
      <c r="C1913" s="13" t="s">
        <v>41559</v>
      </c>
      <c r="D1913" s="13" t="s">
        <v>18652</v>
      </c>
      <c r="E1913" s="13" t="s">
        <v>37202</v>
      </c>
      <c r="F1913" s="13" t="s">
        <v>89</v>
      </c>
      <c r="G1913" s="13" t="s">
        <v>89</v>
      </c>
      <c r="H1913" s="13" t="s">
        <v>33092</v>
      </c>
      <c r="I1913" s="14">
        <v>39306</v>
      </c>
      <c r="J1913" s="14">
        <v>-8595</v>
      </c>
      <c r="K1913" s="15">
        <v>27556</v>
      </c>
      <c r="L1913" s="15">
        <v>2</v>
      </c>
      <c r="M1913" s="15">
        <v>39015</v>
      </c>
      <c r="N1913" s="15">
        <v>-14302</v>
      </c>
      <c r="O1913" s="15">
        <v>60377</v>
      </c>
      <c r="P1913" s="14">
        <v>1</v>
      </c>
      <c r="Q1913" s="16"/>
      <c r="R1913" s="16"/>
      <c r="S1913" s="16"/>
      <c r="T1913" s="14">
        <v>0</v>
      </c>
      <c r="U1913" s="16"/>
      <c r="V1913" s="16"/>
      <c r="W1913" s="16"/>
      <c r="X1913" s="14">
        <v>0</v>
      </c>
      <c r="Y1913" s="16"/>
      <c r="Z1913" s="16"/>
      <c r="AA1913" s="16"/>
      <c r="AB1913" s="15">
        <v>0</v>
      </c>
      <c r="AC1913" s="16"/>
      <c r="AD1913" s="16"/>
      <c r="AE1913" s="16"/>
      <c r="AF1913" s="16"/>
      <c r="AG1913" s="16"/>
      <c r="AH1913" s="15">
        <v>0</v>
      </c>
      <c r="AI1913" s="16"/>
      <c r="AJ1913" s="14" t="s">
        <v>89</v>
      </c>
      <c r="AK1913" s="14" t="s">
        <v>89</v>
      </c>
      <c r="AL1913" s="14" t="s">
        <v>89</v>
      </c>
      <c r="AM1913" s="14" t="s">
        <v>89</v>
      </c>
      <c r="AN1913" s="14" t="s">
        <v>33809</v>
      </c>
      <c r="AO1913" s="13" t="s">
        <v>89</v>
      </c>
      <c r="AP1913" s="13" t="s">
        <v>89</v>
      </c>
      <c r="AQ1913" s="17"/>
      <c r="AR1913" s="17"/>
      <c r="AS1913" s="17"/>
      <c r="AT1913" s="17"/>
      <c r="AU1913" s="17"/>
      <c r="AV1913" s="17"/>
      <c r="AW1913" s="19"/>
      <c r="AX1913" s="19"/>
      <c r="AY1913" s="19"/>
      <c r="AZ1913" s="19"/>
      <c r="BA1913" s="19"/>
      <c r="BB1913" s="18" t="s">
        <v>89</v>
      </c>
    </row>
    <row r="1914" spans="1:54" x14ac:dyDescent="0.25">
      <c r="A1914" s="13" t="s">
        <v>28651</v>
      </c>
      <c r="B1914" s="13" t="s">
        <v>41560</v>
      </c>
      <c r="C1914" s="13" t="s">
        <v>33698</v>
      </c>
      <c r="D1914" s="13" t="s">
        <v>17353</v>
      </c>
      <c r="E1914" s="13" t="s">
        <v>33164</v>
      </c>
      <c r="F1914" s="13" t="s">
        <v>17354</v>
      </c>
      <c r="G1914" s="13" t="s">
        <v>33165</v>
      </c>
      <c r="H1914" s="13" t="s">
        <v>33092</v>
      </c>
      <c r="I1914" s="14">
        <v>69</v>
      </c>
      <c r="J1914" s="14">
        <v>-142595</v>
      </c>
      <c r="K1914" s="15">
        <v>1660298</v>
      </c>
      <c r="L1914" s="15">
        <v>1</v>
      </c>
      <c r="M1914" s="15">
        <v>33518</v>
      </c>
      <c r="N1914" s="15">
        <v>-149623</v>
      </c>
      <c r="O1914" s="15">
        <v>1807536</v>
      </c>
      <c r="P1914" s="14">
        <v>2</v>
      </c>
      <c r="Q1914" s="14">
        <v>1083716</v>
      </c>
      <c r="R1914" s="14">
        <v>948238</v>
      </c>
      <c r="S1914" s="14">
        <v>789573</v>
      </c>
      <c r="T1914" s="14">
        <v>1</v>
      </c>
      <c r="U1914" s="14">
        <v>15833</v>
      </c>
      <c r="V1914" s="14">
        <v>-19086</v>
      </c>
      <c r="W1914" s="14">
        <v>195884</v>
      </c>
      <c r="X1914" s="14">
        <v>2</v>
      </c>
      <c r="Y1914" s="15">
        <v>3</v>
      </c>
      <c r="Z1914" s="15">
        <v>-21012</v>
      </c>
      <c r="AA1914" s="15">
        <v>224198</v>
      </c>
      <c r="AB1914" s="15">
        <v>2</v>
      </c>
      <c r="AC1914" s="16"/>
      <c r="AD1914" s="16"/>
      <c r="AE1914" s="15">
        <v>3</v>
      </c>
      <c r="AF1914" s="15">
        <v>-12924</v>
      </c>
      <c r="AG1914" s="15">
        <v>231528</v>
      </c>
      <c r="AH1914" s="15">
        <v>1</v>
      </c>
      <c r="AI1914" s="16"/>
      <c r="AJ1914" s="14" t="s">
        <v>89</v>
      </c>
      <c r="AK1914" s="14" t="s">
        <v>89</v>
      </c>
      <c r="AL1914" s="14" t="s">
        <v>89</v>
      </c>
      <c r="AM1914" s="14" t="s">
        <v>89</v>
      </c>
      <c r="AN1914" s="14" t="s">
        <v>33809</v>
      </c>
      <c r="AO1914" s="13" t="s">
        <v>89</v>
      </c>
      <c r="AP1914" s="13" t="s">
        <v>89</v>
      </c>
      <c r="AQ1914" s="17"/>
      <c r="AR1914" s="17"/>
      <c r="AS1914" s="17"/>
      <c r="AT1914" s="17"/>
      <c r="AU1914" s="17"/>
      <c r="AV1914" s="17"/>
      <c r="AW1914" s="19"/>
      <c r="AX1914" s="19"/>
      <c r="AY1914" s="19"/>
      <c r="AZ1914" s="19"/>
      <c r="BA1914" s="19"/>
      <c r="BB1914" s="18" t="s">
        <v>89</v>
      </c>
    </row>
    <row r="1915" spans="1:54" x14ac:dyDescent="0.25">
      <c r="A1915" s="13" t="s">
        <v>28663</v>
      </c>
      <c r="B1915" s="13" t="s">
        <v>41561</v>
      </c>
      <c r="C1915" s="13" t="s">
        <v>41562</v>
      </c>
      <c r="D1915" s="13" t="s">
        <v>17810</v>
      </c>
      <c r="E1915" s="13" t="s">
        <v>33599</v>
      </c>
      <c r="F1915" s="13" t="s">
        <v>89</v>
      </c>
      <c r="G1915" s="13" t="s">
        <v>89</v>
      </c>
      <c r="H1915" s="13" t="s">
        <v>33092</v>
      </c>
      <c r="I1915" s="14">
        <v>23182</v>
      </c>
      <c r="J1915" s="14">
        <v>64</v>
      </c>
      <c r="K1915" s="15">
        <v>5961</v>
      </c>
      <c r="L1915" s="15">
        <v>1</v>
      </c>
      <c r="M1915" s="15">
        <v>63719</v>
      </c>
      <c r="N1915" s="15">
        <v>1022</v>
      </c>
      <c r="O1915" s="15">
        <v>13161</v>
      </c>
      <c r="P1915" s="14">
        <v>3</v>
      </c>
      <c r="Q1915" s="14">
        <v>50655</v>
      </c>
      <c r="R1915" s="14">
        <v>-16364</v>
      </c>
      <c r="S1915" s="14">
        <v>24974</v>
      </c>
      <c r="T1915" s="14">
        <v>4</v>
      </c>
      <c r="U1915" s="16"/>
      <c r="V1915" s="16"/>
      <c r="W1915" s="16"/>
      <c r="X1915" s="14">
        <v>0</v>
      </c>
      <c r="Y1915" s="16"/>
      <c r="Z1915" s="16"/>
      <c r="AA1915" s="16"/>
      <c r="AB1915" s="15">
        <v>0</v>
      </c>
      <c r="AC1915" s="16"/>
      <c r="AD1915" s="16"/>
      <c r="AE1915" s="16"/>
      <c r="AF1915" s="16"/>
      <c r="AG1915" s="16"/>
      <c r="AH1915" s="15">
        <v>0</v>
      </c>
      <c r="AI1915" s="16"/>
      <c r="AJ1915" s="14" t="s">
        <v>89</v>
      </c>
      <c r="AK1915" s="14" t="s">
        <v>89</v>
      </c>
      <c r="AL1915" s="14" t="s">
        <v>89</v>
      </c>
      <c r="AM1915" s="14" t="s">
        <v>89</v>
      </c>
      <c r="AN1915" s="14" t="s">
        <v>33809</v>
      </c>
      <c r="AO1915" s="13" t="s">
        <v>89</v>
      </c>
      <c r="AP1915" s="13" t="s">
        <v>89</v>
      </c>
      <c r="AQ1915" s="17"/>
      <c r="AR1915" s="17"/>
      <c r="AS1915" s="17"/>
      <c r="AT1915" s="17"/>
      <c r="AU1915" s="17"/>
      <c r="AV1915" s="17"/>
      <c r="AW1915" s="19"/>
      <c r="AX1915" s="19"/>
      <c r="AY1915" s="19"/>
      <c r="AZ1915" s="19"/>
      <c r="BA1915" s="19"/>
      <c r="BB1915" s="18" t="s">
        <v>89</v>
      </c>
    </row>
    <row r="1916" spans="1:54" x14ac:dyDescent="0.25">
      <c r="A1916" s="13" t="s">
        <v>28692</v>
      </c>
      <c r="B1916" s="13" t="s">
        <v>41563</v>
      </c>
      <c r="C1916" s="13" t="s">
        <v>41564</v>
      </c>
      <c r="D1916" s="13" t="s">
        <v>20888</v>
      </c>
      <c r="E1916" s="13" t="s">
        <v>33381</v>
      </c>
      <c r="F1916" s="13" t="s">
        <v>22771</v>
      </c>
      <c r="G1916" s="13" t="s">
        <v>33382</v>
      </c>
      <c r="H1916" s="13" t="s">
        <v>33092</v>
      </c>
      <c r="I1916" s="14">
        <v>0</v>
      </c>
      <c r="J1916" s="14">
        <v>0</v>
      </c>
      <c r="K1916" s="15">
        <v>2000</v>
      </c>
      <c r="L1916" s="15">
        <v>0</v>
      </c>
      <c r="M1916" s="15">
        <v>63776</v>
      </c>
      <c r="N1916" s="15">
        <v>3758</v>
      </c>
      <c r="O1916" s="15">
        <v>63156</v>
      </c>
      <c r="P1916" s="14">
        <v>4</v>
      </c>
      <c r="Q1916" s="14">
        <v>78393</v>
      </c>
      <c r="R1916" s="14">
        <v>915</v>
      </c>
      <c r="S1916" s="14">
        <v>173380</v>
      </c>
      <c r="T1916" s="14">
        <v>2</v>
      </c>
      <c r="U1916" s="14">
        <v>40323</v>
      </c>
      <c r="V1916" s="14">
        <v>889</v>
      </c>
      <c r="W1916" s="14">
        <v>245834</v>
      </c>
      <c r="X1916" s="14">
        <v>1</v>
      </c>
      <c r="Y1916" s="15">
        <v>21335</v>
      </c>
      <c r="Z1916" s="15">
        <v>527</v>
      </c>
      <c r="AA1916" s="15">
        <v>247704</v>
      </c>
      <c r="AB1916" s="15">
        <v>1</v>
      </c>
      <c r="AC1916" s="16"/>
      <c r="AD1916" s="16"/>
      <c r="AE1916" s="15">
        <v>39100</v>
      </c>
      <c r="AF1916" s="15">
        <v>503</v>
      </c>
      <c r="AG1916" s="15">
        <v>363378</v>
      </c>
      <c r="AH1916" s="15">
        <v>1</v>
      </c>
      <c r="AI1916" s="16"/>
      <c r="AJ1916" s="14" t="s">
        <v>89</v>
      </c>
      <c r="AK1916" s="14" t="s">
        <v>33809</v>
      </c>
      <c r="AL1916" s="14" t="s">
        <v>41565</v>
      </c>
      <c r="AM1916" s="14" t="s">
        <v>41566</v>
      </c>
      <c r="AN1916" s="14" t="s">
        <v>112</v>
      </c>
      <c r="AO1916" s="13" t="s">
        <v>89</v>
      </c>
      <c r="AP1916" s="13" t="s">
        <v>89</v>
      </c>
      <c r="AQ1916" s="17"/>
      <c r="AR1916" s="17"/>
      <c r="AS1916" s="17"/>
      <c r="AT1916" s="17"/>
      <c r="AU1916" s="17"/>
      <c r="AV1916" s="17"/>
      <c r="AW1916" s="19"/>
      <c r="AX1916" s="19"/>
      <c r="AY1916" s="19"/>
      <c r="AZ1916" s="19"/>
      <c r="BA1916" s="19"/>
      <c r="BB1916" s="18" t="s">
        <v>89</v>
      </c>
    </row>
    <row r="1917" spans="1:54" x14ac:dyDescent="0.25">
      <c r="A1917" s="13" t="s">
        <v>41567</v>
      </c>
      <c r="B1917" s="13" t="s">
        <v>41568</v>
      </c>
      <c r="C1917" s="13" t="s">
        <v>41569</v>
      </c>
      <c r="D1917" s="13" t="s">
        <v>1939</v>
      </c>
      <c r="E1917" s="13" t="s">
        <v>34628</v>
      </c>
      <c r="F1917" s="13" t="s">
        <v>89</v>
      </c>
      <c r="G1917" s="13" t="s">
        <v>89</v>
      </c>
      <c r="H1917" s="13" t="s">
        <v>33092</v>
      </c>
      <c r="I1917" s="14">
        <v>87735</v>
      </c>
      <c r="J1917" s="14">
        <v>-32711</v>
      </c>
      <c r="K1917" s="15">
        <v>36872</v>
      </c>
      <c r="L1917" s="15">
        <v>2</v>
      </c>
      <c r="M1917" s="15">
        <v>17577</v>
      </c>
      <c r="N1917" s="15">
        <v>7448</v>
      </c>
      <c r="O1917" s="15">
        <v>24292</v>
      </c>
      <c r="P1917" s="14">
        <v>1</v>
      </c>
      <c r="Q1917" s="16"/>
      <c r="R1917" s="16"/>
      <c r="S1917" s="16"/>
      <c r="T1917" s="14">
        <v>0</v>
      </c>
      <c r="U1917" s="16"/>
      <c r="V1917" s="16"/>
      <c r="W1917" s="16"/>
      <c r="X1917" s="14">
        <v>0</v>
      </c>
      <c r="Y1917" s="16"/>
      <c r="Z1917" s="16"/>
      <c r="AA1917" s="16"/>
      <c r="AB1917" s="15">
        <v>0</v>
      </c>
      <c r="AC1917" s="16"/>
      <c r="AD1917" s="16"/>
      <c r="AE1917" s="16"/>
      <c r="AF1917" s="16"/>
      <c r="AG1917" s="16"/>
      <c r="AH1917" s="15">
        <v>0</v>
      </c>
      <c r="AI1917" s="16"/>
      <c r="AJ1917" s="14" t="s">
        <v>89</v>
      </c>
      <c r="AK1917" s="14" t="s">
        <v>89</v>
      </c>
      <c r="AL1917" s="14" t="s">
        <v>89</v>
      </c>
      <c r="AM1917" s="14" t="s">
        <v>89</v>
      </c>
      <c r="AN1917" s="14" t="s">
        <v>33809</v>
      </c>
      <c r="AO1917" s="13" t="s">
        <v>89</v>
      </c>
      <c r="AP1917" s="13" t="s">
        <v>89</v>
      </c>
      <c r="AQ1917" s="17"/>
      <c r="AR1917" s="17"/>
      <c r="AS1917" s="17"/>
      <c r="AT1917" s="17"/>
      <c r="AU1917" s="17"/>
      <c r="AV1917" s="17"/>
      <c r="AW1917" s="19"/>
      <c r="AX1917" s="19"/>
      <c r="AY1917" s="19"/>
      <c r="AZ1917" s="19"/>
      <c r="BA1917" s="19"/>
      <c r="BB1917" s="18" t="s">
        <v>89</v>
      </c>
    </row>
    <row r="1918" spans="1:54" x14ac:dyDescent="0.25">
      <c r="A1918" s="13" t="s">
        <v>28701</v>
      </c>
      <c r="B1918" s="13" t="s">
        <v>41570</v>
      </c>
      <c r="C1918" s="13" t="s">
        <v>41571</v>
      </c>
      <c r="D1918" s="13" t="s">
        <v>26</v>
      </c>
      <c r="E1918" s="13" t="s">
        <v>33763</v>
      </c>
      <c r="F1918" s="13" t="s">
        <v>27</v>
      </c>
      <c r="G1918" s="13" t="s">
        <v>33764</v>
      </c>
      <c r="H1918" s="13" t="s">
        <v>33092</v>
      </c>
      <c r="I1918" s="14">
        <v>925117</v>
      </c>
      <c r="J1918" s="14">
        <v>2483</v>
      </c>
      <c r="K1918" s="15">
        <v>158634</v>
      </c>
      <c r="L1918" s="15">
        <v>32</v>
      </c>
      <c r="M1918" s="15">
        <v>697180</v>
      </c>
      <c r="N1918" s="15">
        <v>795</v>
      </c>
      <c r="O1918" s="15">
        <v>187833</v>
      </c>
      <c r="P1918" s="14">
        <v>25</v>
      </c>
      <c r="Q1918" s="14">
        <v>399689</v>
      </c>
      <c r="R1918" s="14">
        <v>851</v>
      </c>
      <c r="S1918" s="14">
        <v>187960</v>
      </c>
      <c r="T1918" s="14">
        <v>15</v>
      </c>
      <c r="U1918" s="14">
        <v>279391</v>
      </c>
      <c r="V1918" s="14">
        <v>-40692</v>
      </c>
      <c r="W1918" s="14">
        <v>182094</v>
      </c>
      <c r="X1918" s="14">
        <v>12</v>
      </c>
      <c r="Y1918" s="15">
        <v>44528</v>
      </c>
      <c r="Z1918" s="15">
        <v>-31902</v>
      </c>
      <c r="AA1918" s="15">
        <v>170457</v>
      </c>
      <c r="AB1918" s="15">
        <v>1</v>
      </c>
      <c r="AC1918" s="16"/>
      <c r="AD1918" s="16"/>
      <c r="AE1918" s="15">
        <v>0</v>
      </c>
      <c r="AF1918" s="15">
        <v>-20869</v>
      </c>
      <c r="AG1918" s="15">
        <v>215539</v>
      </c>
      <c r="AH1918" s="15">
        <v>0</v>
      </c>
      <c r="AI1918" s="16"/>
      <c r="AJ1918" s="14" t="s">
        <v>89</v>
      </c>
      <c r="AK1918" s="14" t="s">
        <v>33809</v>
      </c>
      <c r="AL1918" s="14" t="s">
        <v>41572</v>
      </c>
      <c r="AM1918" s="14" t="s">
        <v>41573</v>
      </c>
      <c r="AN1918" s="14" t="s">
        <v>33809</v>
      </c>
      <c r="AO1918" s="13" t="s">
        <v>89</v>
      </c>
      <c r="AP1918" s="13" t="s">
        <v>89</v>
      </c>
      <c r="AQ1918" s="17"/>
      <c r="AR1918" s="17"/>
      <c r="AS1918" s="17"/>
      <c r="AT1918" s="17"/>
      <c r="AU1918" s="17"/>
      <c r="AV1918" s="17"/>
      <c r="AW1918" s="19"/>
      <c r="AX1918" s="19"/>
      <c r="AY1918" s="19"/>
      <c r="AZ1918" s="19"/>
      <c r="BA1918" s="19"/>
      <c r="BB1918" s="18" t="s">
        <v>89</v>
      </c>
    </row>
    <row r="1919" spans="1:54" x14ac:dyDescent="0.25">
      <c r="A1919" s="13" t="s">
        <v>28720</v>
      </c>
      <c r="B1919" s="13" t="s">
        <v>28722</v>
      </c>
      <c r="C1919" s="13" t="s">
        <v>41574</v>
      </c>
      <c r="D1919" s="13" t="s">
        <v>17800</v>
      </c>
      <c r="E1919" s="13" t="s">
        <v>33452</v>
      </c>
      <c r="F1919" s="13" t="s">
        <v>89</v>
      </c>
      <c r="G1919" s="13" t="s">
        <v>89</v>
      </c>
      <c r="H1919" s="13" t="s">
        <v>33092</v>
      </c>
      <c r="I1919" s="14">
        <v>0</v>
      </c>
      <c r="J1919" s="14">
        <v>-7931</v>
      </c>
      <c r="K1919" s="15">
        <v>10727</v>
      </c>
      <c r="L1919" s="15">
        <v>1</v>
      </c>
      <c r="M1919" s="15">
        <v>0</v>
      </c>
      <c r="N1919" s="15">
        <v>-8390</v>
      </c>
      <c r="O1919" s="15">
        <v>19117</v>
      </c>
      <c r="P1919" s="14">
        <v>1</v>
      </c>
      <c r="Q1919" s="16"/>
      <c r="R1919" s="16"/>
      <c r="S1919" s="16"/>
      <c r="T1919" s="14">
        <v>0</v>
      </c>
      <c r="U1919" s="16"/>
      <c r="V1919" s="16"/>
      <c r="W1919" s="16"/>
      <c r="X1919" s="14">
        <v>0</v>
      </c>
      <c r="Y1919" s="16"/>
      <c r="Z1919" s="16"/>
      <c r="AA1919" s="16"/>
      <c r="AB1919" s="15">
        <v>0</v>
      </c>
      <c r="AC1919" s="16"/>
      <c r="AD1919" s="16"/>
      <c r="AE1919" s="16"/>
      <c r="AF1919" s="16"/>
      <c r="AG1919" s="16"/>
      <c r="AH1919" s="15">
        <v>0</v>
      </c>
      <c r="AI1919" s="16"/>
      <c r="AJ1919" s="14" t="s">
        <v>89</v>
      </c>
      <c r="AK1919" s="14" t="s">
        <v>89</v>
      </c>
      <c r="AL1919" s="14" t="s">
        <v>89</v>
      </c>
      <c r="AM1919" s="14" t="s">
        <v>89</v>
      </c>
      <c r="AN1919" s="14" t="s">
        <v>33809</v>
      </c>
      <c r="AO1919" s="13" t="s">
        <v>89</v>
      </c>
      <c r="AP1919" s="13" t="s">
        <v>89</v>
      </c>
      <c r="AQ1919" s="17"/>
      <c r="AR1919" s="17"/>
      <c r="AS1919" s="17"/>
      <c r="AT1919" s="17"/>
      <c r="AU1919" s="17"/>
      <c r="AV1919" s="17"/>
      <c r="AW1919" s="19"/>
      <c r="AX1919" s="19"/>
      <c r="AY1919" s="19"/>
      <c r="AZ1919" s="19"/>
      <c r="BA1919" s="19"/>
      <c r="BB1919" s="18" t="s">
        <v>89</v>
      </c>
    </row>
    <row r="1920" spans="1:54" x14ac:dyDescent="0.25">
      <c r="A1920" s="13" t="s">
        <v>28742</v>
      </c>
      <c r="B1920" s="13" t="s">
        <v>41575</v>
      </c>
      <c r="C1920" s="13" t="s">
        <v>33301</v>
      </c>
      <c r="D1920" s="13" t="s">
        <v>19850</v>
      </c>
      <c r="E1920" s="13" t="s">
        <v>40577</v>
      </c>
      <c r="F1920" s="13" t="s">
        <v>89</v>
      </c>
      <c r="G1920" s="13" t="s">
        <v>89</v>
      </c>
      <c r="H1920" s="13" t="s">
        <v>33092</v>
      </c>
      <c r="I1920" s="14">
        <v>2323725</v>
      </c>
      <c r="J1920" s="14">
        <v>1899</v>
      </c>
      <c r="K1920" s="15">
        <v>496645</v>
      </c>
      <c r="L1920" s="15">
        <v>3</v>
      </c>
      <c r="M1920" s="15">
        <v>3922358</v>
      </c>
      <c r="N1920" s="15">
        <v>63395</v>
      </c>
      <c r="O1920" s="15">
        <v>772211</v>
      </c>
      <c r="P1920" s="14">
        <v>3</v>
      </c>
      <c r="Q1920" s="14">
        <v>1115563</v>
      </c>
      <c r="R1920" s="14">
        <v>-571592</v>
      </c>
      <c r="S1920" s="14">
        <v>1421294</v>
      </c>
      <c r="T1920" s="14">
        <v>2</v>
      </c>
      <c r="U1920" s="14">
        <v>2919619</v>
      </c>
      <c r="V1920" s="14">
        <v>29058</v>
      </c>
      <c r="W1920" s="14">
        <v>3885966</v>
      </c>
      <c r="X1920" s="14">
        <v>2</v>
      </c>
      <c r="Y1920" s="16"/>
      <c r="Z1920" s="16"/>
      <c r="AA1920" s="16"/>
      <c r="AB1920" s="15">
        <v>0</v>
      </c>
      <c r="AC1920" s="16"/>
      <c r="AD1920" s="16"/>
      <c r="AE1920" s="16"/>
      <c r="AF1920" s="16"/>
      <c r="AG1920" s="16"/>
      <c r="AH1920" s="15">
        <v>0</v>
      </c>
      <c r="AI1920" s="16"/>
      <c r="AJ1920" s="14" t="s">
        <v>89</v>
      </c>
      <c r="AK1920" s="14" t="s">
        <v>89</v>
      </c>
      <c r="AL1920" s="14" t="s">
        <v>89</v>
      </c>
      <c r="AM1920" s="14" t="s">
        <v>89</v>
      </c>
      <c r="AN1920" s="14" t="s">
        <v>33809</v>
      </c>
      <c r="AO1920" s="13" t="s">
        <v>89</v>
      </c>
      <c r="AP1920" s="13" t="s">
        <v>89</v>
      </c>
      <c r="AQ1920" s="17"/>
      <c r="AR1920" s="17"/>
      <c r="AS1920" s="17"/>
      <c r="AT1920" s="17"/>
      <c r="AU1920" s="17"/>
      <c r="AV1920" s="17"/>
      <c r="AW1920" s="19"/>
      <c r="AX1920" s="19"/>
      <c r="AY1920" s="19"/>
      <c r="AZ1920" s="19"/>
      <c r="BA1920" s="19"/>
      <c r="BB1920" s="18" t="s">
        <v>89</v>
      </c>
    </row>
    <row r="1921" spans="1:54" x14ac:dyDescent="0.25">
      <c r="A1921" s="13" t="s">
        <v>28789</v>
      </c>
      <c r="B1921" s="13" t="s">
        <v>41576</v>
      </c>
      <c r="C1921" s="13" t="s">
        <v>40344</v>
      </c>
      <c r="D1921" s="13" t="s">
        <v>2322</v>
      </c>
      <c r="E1921" s="13" t="s">
        <v>41577</v>
      </c>
      <c r="F1921" s="13" t="s">
        <v>2323</v>
      </c>
      <c r="G1921" s="13" t="s">
        <v>41578</v>
      </c>
      <c r="H1921" s="13" t="s">
        <v>33092</v>
      </c>
      <c r="I1921" s="14">
        <v>64534</v>
      </c>
      <c r="J1921" s="14">
        <v>114</v>
      </c>
      <c r="K1921" s="15">
        <v>30393</v>
      </c>
      <c r="L1921" s="15">
        <v>2</v>
      </c>
      <c r="M1921" s="15">
        <v>197132</v>
      </c>
      <c r="N1921" s="15">
        <v>7924</v>
      </c>
      <c r="O1921" s="15">
        <v>139056</v>
      </c>
      <c r="P1921" s="14">
        <v>2</v>
      </c>
      <c r="Q1921" s="14">
        <v>208630</v>
      </c>
      <c r="R1921" s="14">
        <v>1529</v>
      </c>
      <c r="S1921" s="14">
        <v>96316</v>
      </c>
      <c r="T1921" s="14">
        <v>2</v>
      </c>
      <c r="U1921" s="14">
        <v>270351</v>
      </c>
      <c r="V1921" s="14">
        <v>89445</v>
      </c>
      <c r="W1921" s="14">
        <v>128974</v>
      </c>
      <c r="X1921" s="14">
        <v>2</v>
      </c>
      <c r="Y1921" s="15">
        <v>147620</v>
      </c>
      <c r="Z1921" s="15">
        <v>39065</v>
      </c>
      <c r="AA1921" s="15">
        <v>136853</v>
      </c>
      <c r="AB1921" s="15">
        <v>2</v>
      </c>
      <c r="AC1921" s="16"/>
      <c r="AD1921" s="16"/>
      <c r="AE1921" s="15">
        <v>63352</v>
      </c>
      <c r="AF1921" s="15">
        <v>4782</v>
      </c>
      <c r="AG1921" s="15">
        <v>166519</v>
      </c>
      <c r="AH1921" s="15">
        <v>3</v>
      </c>
      <c r="AI1921" s="16"/>
      <c r="AJ1921" s="14" t="s">
        <v>89</v>
      </c>
      <c r="AK1921" s="14" t="s">
        <v>41579</v>
      </c>
      <c r="AL1921" s="14" t="s">
        <v>40112</v>
      </c>
      <c r="AM1921" s="14" t="s">
        <v>41580</v>
      </c>
      <c r="AN1921" s="14" t="s">
        <v>104</v>
      </c>
      <c r="AO1921" s="13" t="s">
        <v>89</v>
      </c>
      <c r="AP1921" s="13" t="s">
        <v>89</v>
      </c>
      <c r="AQ1921" s="17"/>
      <c r="AR1921" s="17"/>
      <c r="AS1921" s="17"/>
      <c r="AT1921" s="17"/>
      <c r="AU1921" s="17"/>
      <c r="AV1921" s="17"/>
      <c r="AW1921" s="19"/>
      <c r="AX1921" s="19"/>
      <c r="AY1921" s="19"/>
      <c r="AZ1921" s="19"/>
      <c r="BA1921" s="19"/>
      <c r="BB1921" s="18" t="s">
        <v>89</v>
      </c>
    </row>
    <row r="1922" spans="1:54" x14ac:dyDescent="0.25">
      <c r="A1922" s="13" t="s">
        <v>28795</v>
      </c>
      <c r="B1922" s="13" t="s">
        <v>41581</v>
      </c>
      <c r="C1922" s="13" t="s">
        <v>41582</v>
      </c>
      <c r="D1922" s="13" t="s">
        <v>17810</v>
      </c>
      <c r="E1922" s="13" t="s">
        <v>33599</v>
      </c>
      <c r="F1922" s="13" t="s">
        <v>89</v>
      </c>
      <c r="G1922" s="13" t="s">
        <v>89</v>
      </c>
      <c r="H1922" s="13" t="s">
        <v>33092</v>
      </c>
      <c r="I1922" s="14">
        <v>154964</v>
      </c>
      <c r="J1922" s="14">
        <v>-15831</v>
      </c>
      <c r="K1922" s="15">
        <v>59452</v>
      </c>
      <c r="L1922" s="15">
        <v>1</v>
      </c>
      <c r="M1922" s="15">
        <v>234027</v>
      </c>
      <c r="N1922" s="15">
        <v>2875</v>
      </c>
      <c r="O1922" s="15">
        <v>121484</v>
      </c>
      <c r="P1922" s="14">
        <v>3</v>
      </c>
      <c r="Q1922" s="14">
        <v>43896</v>
      </c>
      <c r="R1922" s="14">
        <v>-52773</v>
      </c>
      <c r="S1922" s="14">
        <v>157983</v>
      </c>
      <c r="T1922" s="14">
        <v>2</v>
      </c>
      <c r="U1922" s="14">
        <v>265</v>
      </c>
      <c r="V1922" s="14">
        <v>-16189</v>
      </c>
      <c r="W1922" s="14">
        <v>166739</v>
      </c>
      <c r="X1922" s="14">
        <v>2</v>
      </c>
      <c r="Y1922" s="15">
        <v>0</v>
      </c>
      <c r="Z1922" s="15">
        <v>-7630</v>
      </c>
      <c r="AA1922" s="15">
        <v>174368</v>
      </c>
      <c r="AB1922" s="15">
        <v>1</v>
      </c>
      <c r="AC1922" s="16"/>
      <c r="AD1922" s="16"/>
      <c r="AE1922" s="16"/>
      <c r="AF1922" s="16"/>
      <c r="AG1922" s="16"/>
      <c r="AH1922" s="15">
        <v>0</v>
      </c>
      <c r="AI1922" s="16"/>
      <c r="AJ1922" s="14" t="s">
        <v>89</v>
      </c>
      <c r="AK1922" s="14" t="s">
        <v>89</v>
      </c>
      <c r="AL1922" s="14" t="s">
        <v>89</v>
      </c>
      <c r="AM1922" s="14" t="s">
        <v>89</v>
      </c>
      <c r="AN1922" s="14" t="s">
        <v>33809</v>
      </c>
      <c r="AO1922" s="13" t="s">
        <v>89</v>
      </c>
      <c r="AP1922" s="13" t="s">
        <v>89</v>
      </c>
      <c r="AQ1922" s="17"/>
      <c r="AR1922" s="17"/>
      <c r="AS1922" s="17"/>
      <c r="AT1922" s="17"/>
      <c r="AU1922" s="17"/>
      <c r="AV1922" s="17"/>
      <c r="AW1922" s="19"/>
      <c r="AX1922" s="19"/>
      <c r="AY1922" s="19"/>
      <c r="AZ1922" s="19"/>
      <c r="BA1922" s="19"/>
      <c r="BB1922" s="18" t="s">
        <v>89</v>
      </c>
    </row>
    <row r="1923" spans="1:54" x14ac:dyDescent="0.25">
      <c r="A1923" s="13" t="s">
        <v>41583</v>
      </c>
      <c r="B1923" s="13" t="s">
        <v>41584</v>
      </c>
      <c r="C1923" s="13" t="s">
        <v>89</v>
      </c>
      <c r="D1923" s="13" t="s">
        <v>15456</v>
      </c>
      <c r="E1923" s="13" t="s">
        <v>39220</v>
      </c>
      <c r="F1923" s="13" t="s">
        <v>89</v>
      </c>
      <c r="G1923" s="13" t="s">
        <v>89</v>
      </c>
      <c r="H1923" s="13" t="s">
        <v>33092</v>
      </c>
      <c r="I1923" s="14">
        <v>21208</v>
      </c>
      <c r="J1923" s="14">
        <v>-9554</v>
      </c>
      <c r="K1923" s="15">
        <v>11769</v>
      </c>
      <c r="L1923" s="15">
        <v>2</v>
      </c>
      <c r="M1923" s="15">
        <v>32816</v>
      </c>
      <c r="N1923" s="15">
        <v>-24652</v>
      </c>
      <c r="O1923" s="15">
        <v>34914</v>
      </c>
      <c r="P1923" s="14">
        <v>2</v>
      </c>
      <c r="Q1923" s="14">
        <v>11742</v>
      </c>
      <c r="R1923" s="14">
        <v>-19054</v>
      </c>
      <c r="S1923" s="14">
        <v>51858</v>
      </c>
      <c r="T1923" s="14">
        <v>2</v>
      </c>
      <c r="U1923" s="16"/>
      <c r="V1923" s="16"/>
      <c r="W1923" s="16"/>
      <c r="X1923" s="14">
        <v>0</v>
      </c>
      <c r="Y1923" s="16"/>
      <c r="Z1923" s="16"/>
      <c r="AA1923" s="16"/>
      <c r="AB1923" s="15">
        <v>0</v>
      </c>
      <c r="AC1923" s="16"/>
      <c r="AD1923" s="16"/>
      <c r="AE1923" s="16"/>
      <c r="AF1923" s="16"/>
      <c r="AG1923" s="16"/>
      <c r="AH1923" s="15">
        <v>0</v>
      </c>
      <c r="AI1923" s="16"/>
      <c r="AJ1923" s="14" t="s">
        <v>89</v>
      </c>
      <c r="AK1923" s="14" t="s">
        <v>89</v>
      </c>
      <c r="AL1923" s="14" t="s">
        <v>89</v>
      </c>
      <c r="AM1923" s="14" t="s">
        <v>89</v>
      </c>
      <c r="AN1923" s="14" t="s">
        <v>33809</v>
      </c>
      <c r="AO1923" s="13" t="s">
        <v>89</v>
      </c>
      <c r="AP1923" s="13" t="s">
        <v>89</v>
      </c>
      <c r="AQ1923" s="17"/>
      <c r="AR1923" s="17"/>
      <c r="AS1923" s="17"/>
      <c r="AT1923" s="17"/>
      <c r="AU1923" s="17"/>
      <c r="AV1923" s="17"/>
      <c r="AW1923" s="19"/>
      <c r="AX1923" s="19"/>
      <c r="AY1923" s="19"/>
      <c r="AZ1923" s="19"/>
      <c r="BA1923" s="19"/>
      <c r="BB1923" s="18" t="s">
        <v>89</v>
      </c>
    </row>
    <row r="1924" spans="1:54" x14ac:dyDescent="0.25">
      <c r="A1924" s="13" t="s">
        <v>28881</v>
      </c>
      <c r="B1924" s="13" t="s">
        <v>41585</v>
      </c>
      <c r="C1924" s="13" t="s">
        <v>41586</v>
      </c>
      <c r="D1924" s="13" t="s">
        <v>36</v>
      </c>
      <c r="E1924" s="13" t="s">
        <v>34227</v>
      </c>
      <c r="F1924" s="13" t="s">
        <v>37</v>
      </c>
      <c r="G1924" s="13" t="s">
        <v>34228</v>
      </c>
      <c r="H1924" s="13" t="s">
        <v>33092</v>
      </c>
      <c r="I1924" s="16"/>
      <c r="J1924" s="16"/>
      <c r="K1924" s="16"/>
      <c r="L1924" s="15">
        <v>0</v>
      </c>
      <c r="M1924" s="16"/>
      <c r="N1924" s="16"/>
      <c r="O1924" s="16"/>
      <c r="P1924" s="14">
        <v>0</v>
      </c>
      <c r="Q1924" s="16"/>
      <c r="R1924" s="16"/>
      <c r="S1924" s="16"/>
      <c r="T1924" s="14">
        <v>0</v>
      </c>
      <c r="U1924" s="16"/>
      <c r="V1924" s="16"/>
      <c r="W1924" s="16"/>
      <c r="X1924" s="14">
        <v>0</v>
      </c>
      <c r="Y1924" s="15">
        <v>0</v>
      </c>
      <c r="Z1924" s="15">
        <v>0</v>
      </c>
      <c r="AA1924" s="15">
        <v>0</v>
      </c>
      <c r="AB1924" s="15">
        <v>0</v>
      </c>
      <c r="AC1924" s="16"/>
      <c r="AD1924" s="16"/>
      <c r="AE1924" s="16"/>
      <c r="AF1924" s="16"/>
      <c r="AG1924" s="16"/>
      <c r="AH1924" s="15">
        <v>0</v>
      </c>
      <c r="AI1924" s="16"/>
      <c r="AJ1924" s="14" t="s">
        <v>89</v>
      </c>
      <c r="AK1924" s="14" t="s">
        <v>89</v>
      </c>
      <c r="AL1924" s="14" t="s">
        <v>89</v>
      </c>
      <c r="AM1924" s="14" t="s">
        <v>89</v>
      </c>
      <c r="AN1924" s="14" t="s">
        <v>33809</v>
      </c>
      <c r="AO1924" s="13" t="s">
        <v>89</v>
      </c>
      <c r="AP1924" s="13" t="s">
        <v>89</v>
      </c>
      <c r="AQ1924" s="17"/>
      <c r="AR1924" s="17"/>
      <c r="AS1924" s="17"/>
      <c r="AT1924" s="17"/>
      <c r="AU1924" s="17"/>
      <c r="AV1924" s="17"/>
      <c r="AW1924" s="19"/>
      <c r="AX1924" s="19"/>
      <c r="AY1924" s="19"/>
      <c r="AZ1924" s="19"/>
      <c r="BA1924" s="19"/>
      <c r="BB1924" s="18" t="s">
        <v>89</v>
      </c>
    </row>
    <row r="1925" spans="1:54" x14ac:dyDescent="0.25">
      <c r="A1925" s="13" t="s">
        <v>28914</v>
      </c>
      <c r="B1925" s="13" t="s">
        <v>41587</v>
      </c>
      <c r="C1925" s="13" t="s">
        <v>41588</v>
      </c>
      <c r="D1925" s="13" t="s">
        <v>17957</v>
      </c>
      <c r="E1925" s="13" t="s">
        <v>34081</v>
      </c>
      <c r="F1925" s="13" t="s">
        <v>17958</v>
      </c>
      <c r="G1925" s="13" t="s">
        <v>34082</v>
      </c>
      <c r="H1925" s="13" t="s">
        <v>33092</v>
      </c>
      <c r="I1925" s="14">
        <v>14081</v>
      </c>
      <c r="J1925" s="14">
        <v>-14028</v>
      </c>
      <c r="K1925" s="15">
        <v>33721</v>
      </c>
      <c r="L1925" s="15">
        <v>2</v>
      </c>
      <c r="M1925" s="15">
        <v>36051</v>
      </c>
      <c r="N1925" s="15">
        <v>1717</v>
      </c>
      <c r="O1925" s="15">
        <v>68248</v>
      </c>
      <c r="P1925" s="14">
        <v>2</v>
      </c>
      <c r="Q1925" s="14">
        <v>60658</v>
      </c>
      <c r="R1925" s="14">
        <v>-25060</v>
      </c>
      <c r="S1925" s="14">
        <v>88517</v>
      </c>
      <c r="T1925" s="14">
        <v>4</v>
      </c>
      <c r="U1925" s="14">
        <v>127331</v>
      </c>
      <c r="V1925" s="14">
        <v>2508</v>
      </c>
      <c r="W1925" s="14">
        <v>74199</v>
      </c>
      <c r="X1925" s="14">
        <v>4</v>
      </c>
      <c r="Y1925" s="15">
        <v>106255</v>
      </c>
      <c r="Z1925" s="15">
        <v>664</v>
      </c>
      <c r="AA1925" s="15">
        <v>64534</v>
      </c>
      <c r="AB1925" s="15">
        <v>4</v>
      </c>
      <c r="AC1925" s="15">
        <v>45910</v>
      </c>
      <c r="AD1925" s="16"/>
      <c r="AE1925" s="15">
        <v>66138</v>
      </c>
      <c r="AF1925" s="15">
        <v>914</v>
      </c>
      <c r="AG1925" s="15">
        <v>103786</v>
      </c>
      <c r="AH1925" s="15">
        <v>3</v>
      </c>
      <c r="AI1925" s="15">
        <v>15120</v>
      </c>
      <c r="AJ1925" s="14" t="s">
        <v>89</v>
      </c>
      <c r="AK1925" s="14" t="s">
        <v>41589</v>
      </c>
      <c r="AL1925" s="14" t="s">
        <v>35772</v>
      </c>
      <c r="AM1925" s="14" t="s">
        <v>41590</v>
      </c>
      <c r="AN1925" s="14" t="s">
        <v>141</v>
      </c>
      <c r="AO1925" s="13" t="s">
        <v>41591</v>
      </c>
      <c r="AP1925" s="13" t="s">
        <v>89</v>
      </c>
      <c r="AQ1925" s="17"/>
      <c r="AR1925" s="17"/>
      <c r="AS1925" s="17"/>
      <c r="AT1925" s="17"/>
      <c r="AU1925" s="17"/>
      <c r="AV1925" s="17"/>
      <c r="AW1925" s="19"/>
      <c r="AX1925" s="19"/>
      <c r="AY1925" s="19"/>
      <c r="AZ1925" s="19"/>
      <c r="BA1925" s="19"/>
      <c r="BB1925" s="18" t="s">
        <v>89</v>
      </c>
    </row>
    <row r="1926" spans="1:54" x14ac:dyDescent="0.25">
      <c r="A1926" s="13" t="s">
        <v>28926</v>
      </c>
      <c r="B1926" s="13" t="s">
        <v>41592</v>
      </c>
      <c r="C1926" s="13" t="s">
        <v>41593</v>
      </c>
      <c r="D1926" s="13" t="s">
        <v>3211</v>
      </c>
      <c r="E1926" s="13" t="s">
        <v>33968</v>
      </c>
      <c r="F1926" s="13" t="s">
        <v>89</v>
      </c>
      <c r="G1926" s="13" t="s">
        <v>89</v>
      </c>
      <c r="H1926" s="13" t="s">
        <v>33092</v>
      </c>
      <c r="I1926" s="14">
        <v>860022</v>
      </c>
      <c r="J1926" s="14">
        <v>5304</v>
      </c>
      <c r="K1926" s="15">
        <v>336750</v>
      </c>
      <c r="L1926" s="15">
        <v>20</v>
      </c>
      <c r="M1926" s="15">
        <v>866798</v>
      </c>
      <c r="N1926" s="15">
        <v>2853</v>
      </c>
      <c r="O1926" s="15">
        <v>847782</v>
      </c>
      <c r="P1926" s="14">
        <v>10</v>
      </c>
      <c r="Q1926" s="14">
        <v>358714</v>
      </c>
      <c r="R1926" s="14">
        <v>-231864</v>
      </c>
      <c r="S1926" s="14">
        <v>914788</v>
      </c>
      <c r="T1926" s="14">
        <v>2</v>
      </c>
      <c r="U1926" s="14">
        <v>9403</v>
      </c>
      <c r="V1926" s="14">
        <v>-33919</v>
      </c>
      <c r="W1926" s="14">
        <v>926121</v>
      </c>
      <c r="X1926" s="14">
        <v>1</v>
      </c>
      <c r="Y1926" s="15">
        <v>8679</v>
      </c>
      <c r="Z1926" s="15">
        <v>-14128</v>
      </c>
      <c r="AA1926" s="15">
        <v>908940</v>
      </c>
      <c r="AB1926" s="15">
        <v>1</v>
      </c>
      <c r="AC1926" s="16"/>
      <c r="AD1926" s="16"/>
      <c r="AE1926" s="15">
        <v>0</v>
      </c>
      <c r="AF1926" s="15">
        <v>-70986</v>
      </c>
      <c r="AG1926" s="15">
        <v>905872</v>
      </c>
      <c r="AH1926" s="15">
        <v>1</v>
      </c>
      <c r="AI1926" s="16"/>
      <c r="AJ1926" s="14" t="s">
        <v>89</v>
      </c>
      <c r="AK1926" s="14" t="s">
        <v>33809</v>
      </c>
      <c r="AL1926" s="14" t="s">
        <v>41594</v>
      </c>
      <c r="AM1926" s="14" t="s">
        <v>41595</v>
      </c>
      <c r="AN1926" s="14" t="s">
        <v>112</v>
      </c>
      <c r="AO1926" s="13" t="s">
        <v>89</v>
      </c>
      <c r="AP1926" s="13" t="s">
        <v>89</v>
      </c>
      <c r="AQ1926" s="17"/>
      <c r="AR1926" s="17"/>
      <c r="AS1926" s="17"/>
      <c r="AT1926" s="17"/>
      <c r="AU1926" s="17"/>
      <c r="AV1926" s="17"/>
      <c r="AW1926" s="19"/>
      <c r="AX1926" s="19"/>
      <c r="AY1926" s="19"/>
      <c r="AZ1926" s="19"/>
      <c r="BA1926" s="19"/>
      <c r="BB1926" s="18" t="s">
        <v>89</v>
      </c>
    </row>
    <row r="1927" spans="1:54" x14ac:dyDescent="0.25">
      <c r="A1927" s="13" t="s">
        <v>28946</v>
      </c>
      <c r="B1927" s="13" t="s">
        <v>41596</v>
      </c>
      <c r="C1927" s="13" t="s">
        <v>41597</v>
      </c>
      <c r="D1927" s="13" t="s">
        <v>20477</v>
      </c>
      <c r="E1927" s="13" t="s">
        <v>38751</v>
      </c>
      <c r="F1927" s="13" t="s">
        <v>20478</v>
      </c>
      <c r="G1927" s="13" t="s">
        <v>38752</v>
      </c>
      <c r="H1927" s="13" t="s">
        <v>33092</v>
      </c>
      <c r="I1927" s="14">
        <v>47960</v>
      </c>
      <c r="J1927" s="14">
        <v>-11243</v>
      </c>
      <c r="K1927" s="15">
        <v>16006</v>
      </c>
      <c r="L1927" s="15">
        <v>3</v>
      </c>
      <c r="M1927" s="15">
        <v>152051</v>
      </c>
      <c r="N1927" s="15">
        <v>-3634</v>
      </c>
      <c r="O1927" s="15">
        <v>60198</v>
      </c>
      <c r="P1927" s="14">
        <v>3</v>
      </c>
      <c r="Q1927" s="16"/>
      <c r="R1927" s="16"/>
      <c r="S1927" s="16"/>
      <c r="T1927" s="14">
        <v>0</v>
      </c>
      <c r="U1927" s="14">
        <v>1127215</v>
      </c>
      <c r="V1927" s="14">
        <v>115342</v>
      </c>
      <c r="W1927" s="14">
        <v>349662</v>
      </c>
      <c r="X1927" s="14">
        <v>5</v>
      </c>
      <c r="Y1927" s="15">
        <v>482151</v>
      </c>
      <c r="Z1927" s="15">
        <v>19510</v>
      </c>
      <c r="AA1927" s="15">
        <v>327694</v>
      </c>
      <c r="AB1927" s="15">
        <v>4</v>
      </c>
      <c r="AC1927" s="16"/>
      <c r="AD1927" s="16"/>
      <c r="AE1927" s="15">
        <v>32476</v>
      </c>
      <c r="AF1927" s="15">
        <v>-212309</v>
      </c>
      <c r="AG1927" s="15">
        <v>199307</v>
      </c>
      <c r="AH1927" s="15">
        <v>1</v>
      </c>
      <c r="AI1927" s="16"/>
      <c r="AJ1927" s="14" t="s">
        <v>89</v>
      </c>
      <c r="AK1927" s="14" t="s">
        <v>89</v>
      </c>
      <c r="AL1927" s="14" t="s">
        <v>89</v>
      </c>
      <c r="AM1927" s="14" t="s">
        <v>89</v>
      </c>
      <c r="AN1927" s="14" t="s">
        <v>33809</v>
      </c>
      <c r="AO1927" s="13" t="s">
        <v>89</v>
      </c>
      <c r="AP1927" s="13" t="s">
        <v>89</v>
      </c>
      <c r="AQ1927" s="17"/>
      <c r="AR1927" s="17"/>
      <c r="AS1927" s="17"/>
      <c r="AT1927" s="17"/>
      <c r="AU1927" s="17"/>
      <c r="AV1927" s="17"/>
      <c r="AW1927" s="19"/>
      <c r="AX1927" s="19"/>
      <c r="AY1927" s="19"/>
      <c r="AZ1927" s="19"/>
      <c r="BA1927" s="19"/>
      <c r="BB1927" s="18" t="s">
        <v>89</v>
      </c>
    </row>
    <row r="1928" spans="1:54" x14ac:dyDescent="0.25">
      <c r="A1928" s="13" t="s">
        <v>28951</v>
      </c>
      <c r="B1928" s="13" t="s">
        <v>41598</v>
      </c>
      <c r="C1928" s="13" t="s">
        <v>41599</v>
      </c>
      <c r="D1928" s="13" t="s">
        <v>5369</v>
      </c>
      <c r="E1928" s="13" t="s">
        <v>34243</v>
      </c>
      <c r="F1928" s="13" t="s">
        <v>89</v>
      </c>
      <c r="G1928" s="13" t="s">
        <v>89</v>
      </c>
      <c r="H1928" s="13" t="s">
        <v>33092</v>
      </c>
      <c r="I1928" s="14">
        <v>30099</v>
      </c>
      <c r="J1928" s="14">
        <v>352</v>
      </c>
      <c r="K1928" s="15">
        <v>4864</v>
      </c>
      <c r="L1928" s="15">
        <v>2</v>
      </c>
      <c r="M1928" s="15">
        <v>23678</v>
      </c>
      <c r="N1928" s="15">
        <v>-14226</v>
      </c>
      <c r="O1928" s="15">
        <v>14037</v>
      </c>
      <c r="P1928" s="14">
        <v>2</v>
      </c>
      <c r="Q1928" s="16"/>
      <c r="R1928" s="16"/>
      <c r="S1928" s="16"/>
      <c r="T1928" s="14">
        <v>0</v>
      </c>
      <c r="U1928" s="16"/>
      <c r="V1928" s="16"/>
      <c r="W1928" s="16"/>
      <c r="X1928" s="14">
        <v>0</v>
      </c>
      <c r="Y1928" s="16"/>
      <c r="Z1928" s="16"/>
      <c r="AA1928" s="16"/>
      <c r="AB1928" s="15">
        <v>0</v>
      </c>
      <c r="AC1928" s="16"/>
      <c r="AD1928" s="16"/>
      <c r="AE1928" s="16"/>
      <c r="AF1928" s="16"/>
      <c r="AG1928" s="16"/>
      <c r="AH1928" s="15">
        <v>0</v>
      </c>
      <c r="AI1928" s="16"/>
      <c r="AJ1928" s="14" t="s">
        <v>89</v>
      </c>
      <c r="AK1928" s="14" t="s">
        <v>89</v>
      </c>
      <c r="AL1928" s="14" t="s">
        <v>89</v>
      </c>
      <c r="AM1928" s="14" t="s">
        <v>89</v>
      </c>
      <c r="AN1928" s="14" t="s">
        <v>33809</v>
      </c>
      <c r="AO1928" s="13" t="s">
        <v>89</v>
      </c>
      <c r="AP1928" s="13" t="s">
        <v>89</v>
      </c>
      <c r="AQ1928" s="17"/>
      <c r="AR1928" s="17"/>
      <c r="AS1928" s="17"/>
      <c r="AT1928" s="17"/>
      <c r="AU1928" s="17"/>
      <c r="AV1928" s="17"/>
      <c r="AW1928" s="19"/>
      <c r="AX1928" s="19"/>
      <c r="AY1928" s="19"/>
      <c r="AZ1928" s="19"/>
      <c r="BA1928" s="19"/>
      <c r="BB1928" s="18" t="s">
        <v>89</v>
      </c>
    </row>
    <row r="1929" spans="1:54" x14ac:dyDescent="0.25">
      <c r="A1929" s="13" t="s">
        <v>41600</v>
      </c>
      <c r="B1929" s="13" t="s">
        <v>41601</v>
      </c>
      <c r="C1929" s="13" t="s">
        <v>41602</v>
      </c>
      <c r="D1929" s="13" t="s">
        <v>2240</v>
      </c>
      <c r="E1929" s="13" t="s">
        <v>36514</v>
      </c>
      <c r="F1929" s="13" t="s">
        <v>89</v>
      </c>
      <c r="G1929" s="13" t="s">
        <v>89</v>
      </c>
      <c r="H1929" s="13" t="s">
        <v>33092</v>
      </c>
      <c r="I1929" s="14">
        <v>20422</v>
      </c>
      <c r="J1929" s="14">
        <v>381</v>
      </c>
      <c r="K1929" s="15">
        <v>19423</v>
      </c>
      <c r="L1929" s="15">
        <v>1</v>
      </c>
      <c r="M1929" s="15">
        <v>24547</v>
      </c>
      <c r="N1929" s="15">
        <v>181</v>
      </c>
      <c r="O1929" s="15">
        <v>23160</v>
      </c>
      <c r="P1929" s="14">
        <v>1</v>
      </c>
      <c r="Q1929" s="14">
        <v>26017</v>
      </c>
      <c r="R1929" s="14">
        <v>-5611</v>
      </c>
      <c r="S1929" s="14">
        <v>30654</v>
      </c>
      <c r="T1929" s="14">
        <v>2</v>
      </c>
      <c r="U1929" s="14">
        <v>28984</v>
      </c>
      <c r="V1929" s="14">
        <v>-9418</v>
      </c>
      <c r="W1929" s="14">
        <v>15618</v>
      </c>
      <c r="X1929" s="14">
        <v>2</v>
      </c>
      <c r="Y1929" s="16"/>
      <c r="Z1929" s="16"/>
      <c r="AA1929" s="16"/>
      <c r="AB1929" s="15">
        <v>0</v>
      </c>
      <c r="AC1929" s="16"/>
      <c r="AD1929" s="16"/>
      <c r="AE1929" s="16"/>
      <c r="AF1929" s="16"/>
      <c r="AG1929" s="16"/>
      <c r="AH1929" s="15">
        <v>0</v>
      </c>
      <c r="AI1929" s="16"/>
      <c r="AJ1929" s="14" t="s">
        <v>89</v>
      </c>
      <c r="AK1929" s="14" t="s">
        <v>89</v>
      </c>
      <c r="AL1929" s="14" t="s">
        <v>89</v>
      </c>
      <c r="AM1929" s="14" t="s">
        <v>89</v>
      </c>
      <c r="AN1929" s="14" t="s">
        <v>33809</v>
      </c>
      <c r="AO1929" s="13" t="s">
        <v>89</v>
      </c>
      <c r="AP1929" s="13" t="s">
        <v>89</v>
      </c>
      <c r="AQ1929" s="17"/>
      <c r="AR1929" s="17"/>
      <c r="AS1929" s="17"/>
      <c r="AT1929" s="17"/>
      <c r="AU1929" s="17"/>
      <c r="AV1929" s="17"/>
      <c r="AW1929" s="19"/>
      <c r="AX1929" s="19"/>
      <c r="AY1929" s="19"/>
      <c r="AZ1929" s="19"/>
      <c r="BA1929" s="19"/>
      <c r="BB1929" s="18" t="s">
        <v>89</v>
      </c>
    </row>
    <row r="1930" spans="1:54" x14ac:dyDescent="0.25">
      <c r="A1930" s="13" t="s">
        <v>28990</v>
      </c>
      <c r="B1930" s="13" t="s">
        <v>41603</v>
      </c>
      <c r="C1930" s="13" t="s">
        <v>41604</v>
      </c>
      <c r="D1930" s="13" t="s">
        <v>17519</v>
      </c>
      <c r="E1930" s="13" t="s">
        <v>33149</v>
      </c>
      <c r="F1930" s="13" t="s">
        <v>17520</v>
      </c>
      <c r="G1930" s="13" t="s">
        <v>33150</v>
      </c>
      <c r="H1930" s="13" t="s">
        <v>33092</v>
      </c>
      <c r="I1930" s="14">
        <v>181180</v>
      </c>
      <c r="J1930" s="14">
        <v>4920</v>
      </c>
      <c r="K1930" s="15">
        <v>341067</v>
      </c>
      <c r="L1930" s="15">
        <v>1</v>
      </c>
      <c r="M1930" s="15">
        <v>466038</v>
      </c>
      <c r="N1930" s="15">
        <v>1499</v>
      </c>
      <c r="O1930" s="15">
        <v>514101</v>
      </c>
      <c r="P1930" s="14">
        <v>2</v>
      </c>
      <c r="Q1930" s="14">
        <v>242428</v>
      </c>
      <c r="R1930" s="14">
        <v>-17372</v>
      </c>
      <c r="S1930" s="14">
        <v>485386</v>
      </c>
      <c r="T1930" s="14">
        <v>2</v>
      </c>
      <c r="U1930" s="14">
        <v>269644</v>
      </c>
      <c r="V1930" s="14">
        <v>26122</v>
      </c>
      <c r="W1930" s="14">
        <v>457953</v>
      </c>
      <c r="X1930" s="14">
        <v>3</v>
      </c>
      <c r="Y1930" s="15">
        <v>85890</v>
      </c>
      <c r="Z1930" s="15">
        <v>-7293</v>
      </c>
      <c r="AA1930" s="15">
        <v>416547</v>
      </c>
      <c r="AB1930" s="15">
        <v>1</v>
      </c>
      <c r="AC1930" s="15">
        <v>14867</v>
      </c>
      <c r="AD1930" s="16"/>
      <c r="AE1930" s="15">
        <v>125196</v>
      </c>
      <c r="AF1930" s="15">
        <v>15455</v>
      </c>
      <c r="AG1930" s="15">
        <v>491018</v>
      </c>
      <c r="AH1930" s="15">
        <v>1</v>
      </c>
      <c r="AI1930" s="15">
        <v>23501</v>
      </c>
      <c r="AJ1930" s="14" t="s">
        <v>89</v>
      </c>
      <c r="AK1930" s="14" t="s">
        <v>41605</v>
      </c>
      <c r="AL1930" s="14" t="s">
        <v>41606</v>
      </c>
      <c r="AM1930" s="14" t="s">
        <v>41607</v>
      </c>
      <c r="AN1930" s="14" t="s">
        <v>104</v>
      </c>
      <c r="AO1930" s="13" t="s">
        <v>41608</v>
      </c>
      <c r="AP1930" s="13" t="s">
        <v>89</v>
      </c>
      <c r="AQ1930" s="17">
        <v>253086</v>
      </c>
      <c r="AR1930" s="17">
        <v>0</v>
      </c>
      <c r="AS1930" s="17">
        <v>569453</v>
      </c>
      <c r="AT1930" s="17">
        <v>2</v>
      </c>
      <c r="AU1930" s="17">
        <v>0</v>
      </c>
      <c r="AV1930" s="17">
        <v>20626</v>
      </c>
      <c r="AW1930" s="19"/>
      <c r="AX1930" s="19"/>
      <c r="AY1930" s="19"/>
      <c r="AZ1930" s="19"/>
      <c r="BA1930" s="19"/>
      <c r="BB1930" s="18" t="s">
        <v>89</v>
      </c>
    </row>
    <row r="1931" spans="1:54" x14ac:dyDescent="0.25">
      <c r="A1931" s="13" t="s">
        <v>28995</v>
      </c>
      <c r="B1931" s="13" t="s">
        <v>41609</v>
      </c>
      <c r="C1931" s="13" t="s">
        <v>41610</v>
      </c>
      <c r="D1931" s="13" t="s">
        <v>2923</v>
      </c>
      <c r="E1931" s="13" t="s">
        <v>33466</v>
      </c>
      <c r="F1931" s="13" t="s">
        <v>89</v>
      </c>
      <c r="G1931" s="13" t="s">
        <v>89</v>
      </c>
      <c r="H1931" s="13" t="s">
        <v>33092</v>
      </c>
      <c r="I1931" s="14">
        <v>40</v>
      </c>
      <c r="J1931" s="14">
        <v>-1972</v>
      </c>
      <c r="K1931" s="15">
        <v>28</v>
      </c>
      <c r="L1931" s="15">
        <v>0</v>
      </c>
      <c r="M1931" s="15">
        <v>0</v>
      </c>
      <c r="N1931" s="15">
        <v>0</v>
      </c>
      <c r="O1931" s="15">
        <v>0</v>
      </c>
      <c r="P1931" s="14">
        <v>0</v>
      </c>
      <c r="Q1931" s="16"/>
      <c r="R1931" s="16"/>
      <c r="S1931" s="16"/>
      <c r="T1931" s="14">
        <v>0</v>
      </c>
      <c r="U1931" s="16"/>
      <c r="V1931" s="16"/>
      <c r="W1931" s="16"/>
      <c r="X1931" s="14">
        <v>0</v>
      </c>
      <c r="Y1931" s="16"/>
      <c r="Z1931" s="16"/>
      <c r="AA1931" s="16"/>
      <c r="AB1931" s="15">
        <v>0</v>
      </c>
      <c r="AC1931" s="16"/>
      <c r="AD1931" s="16"/>
      <c r="AE1931" s="16"/>
      <c r="AF1931" s="16"/>
      <c r="AG1931" s="16"/>
      <c r="AH1931" s="15">
        <v>0</v>
      </c>
      <c r="AI1931" s="16"/>
      <c r="AJ1931" s="14" t="s">
        <v>89</v>
      </c>
      <c r="AK1931" s="14" t="s">
        <v>89</v>
      </c>
      <c r="AL1931" s="14" t="s">
        <v>89</v>
      </c>
      <c r="AM1931" s="14" t="s">
        <v>89</v>
      </c>
      <c r="AN1931" s="14" t="s">
        <v>33809</v>
      </c>
      <c r="AO1931" s="13" t="s">
        <v>89</v>
      </c>
      <c r="AP1931" s="13" t="s">
        <v>89</v>
      </c>
      <c r="AQ1931" s="17"/>
      <c r="AR1931" s="17"/>
      <c r="AS1931" s="17"/>
      <c r="AT1931" s="17"/>
      <c r="AU1931" s="17"/>
      <c r="AV1931" s="17"/>
      <c r="AW1931" s="19"/>
      <c r="AX1931" s="19"/>
      <c r="AY1931" s="19"/>
      <c r="AZ1931" s="19"/>
      <c r="BA1931" s="19"/>
      <c r="BB1931" s="18" t="s">
        <v>89</v>
      </c>
    </row>
    <row r="1932" spans="1:54" x14ac:dyDescent="0.25">
      <c r="A1932" s="13" t="s">
        <v>29023</v>
      </c>
      <c r="B1932" s="13" t="s">
        <v>29025</v>
      </c>
      <c r="C1932" s="13" t="s">
        <v>41611</v>
      </c>
      <c r="D1932" s="13" t="s">
        <v>26570</v>
      </c>
      <c r="E1932" s="13" t="s">
        <v>39709</v>
      </c>
      <c r="F1932" s="13" t="s">
        <v>89</v>
      </c>
      <c r="G1932" s="13" t="s">
        <v>89</v>
      </c>
      <c r="H1932" s="13" t="s">
        <v>33092</v>
      </c>
      <c r="I1932" s="14">
        <v>16516</v>
      </c>
      <c r="J1932" s="14">
        <v>471</v>
      </c>
      <c r="K1932" s="15">
        <v>9465</v>
      </c>
      <c r="L1932" s="15">
        <v>2</v>
      </c>
      <c r="M1932" s="15">
        <v>5100</v>
      </c>
      <c r="N1932" s="15">
        <v>-8732</v>
      </c>
      <c r="O1932" s="15">
        <v>19445</v>
      </c>
      <c r="P1932" s="14">
        <v>2</v>
      </c>
      <c r="Q1932" s="14">
        <v>12320</v>
      </c>
      <c r="R1932" s="14">
        <v>-1350</v>
      </c>
      <c r="S1932" s="14">
        <v>32033</v>
      </c>
      <c r="T1932" s="14">
        <v>2</v>
      </c>
      <c r="U1932" s="16"/>
      <c r="V1932" s="16"/>
      <c r="W1932" s="16"/>
      <c r="X1932" s="14">
        <v>0</v>
      </c>
      <c r="Y1932" s="16"/>
      <c r="Z1932" s="16"/>
      <c r="AA1932" s="16"/>
      <c r="AB1932" s="15">
        <v>0</v>
      </c>
      <c r="AC1932" s="16"/>
      <c r="AD1932" s="16"/>
      <c r="AE1932" s="16"/>
      <c r="AF1932" s="16"/>
      <c r="AG1932" s="16"/>
      <c r="AH1932" s="15">
        <v>0</v>
      </c>
      <c r="AI1932" s="16"/>
      <c r="AJ1932" s="14" t="s">
        <v>89</v>
      </c>
      <c r="AK1932" s="14" t="s">
        <v>89</v>
      </c>
      <c r="AL1932" s="14" t="s">
        <v>89</v>
      </c>
      <c r="AM1932" s="14" t="s">
        <v>89</v>
      </c>
      <c r="AN1932" s="14" t="s">
        <v>33809</v>
      </c>
      <c r="AO1932" s="13" t="s">
        <v>89</v>
      </c>
      <c r="AP1932" s="13" t="s">
        <v>89</v>
      </c>
      <c r="AQ1932" s="17"/>
      <c r="AR1932" s="17"/>
      <c r="AS1932" s="17"/>
      <c r="AT1932" s="17"/>
      <c r="AU1932" s="17"/>
      <c r="AV1932" s="17"/>
      <c r="AW1932" s="19"/>
      <c r="AX1932" s="19"/>
      <c r="AY1932" s="19"/>
      <c r="AZ1932" s="19"/>
      <c r="BA1932" s="19"/>
      <c r="BB1932" s="18" t="s">
        <v>89</v>
      </c>
    </row>
    <row r="1933" spans="1:54" x14ac:dyDescent="0.25">
      <c r="A1933" s="13" t="s">
        <v>41612</v>
      </c>
      <c r="B1933" s="13" t="s">
        <v>41613</v>
      </c>
      <c r="C1933" s="13" t="s">
        <v>41614</v>
      </c>
      <c r="D1933" s="13" t="s">
        <v>630</v>
      </c>
      <c r="E1933" s="13" t="s">
        <v>35401</v>
      </c>
      <c r="F1933" s="13" t="s">
        <v>89</v>
      </c>
      <c r="G1933" s="13" t="s">
        <v>89</v>
      </c>
      <c r="H1933" s="13" t="s">
        <v>33092</v>
      </c>
      <c r="I1933" s="14">
        <v>23790</v>
      </c>
      <c r="J1933" s="14">
        <v>5587</v>
      </c>
      <c r="K1933" s="15">
        <v>7635</v>
      </c>
      <c r="L1933" s="15">
        <v>1</v>
      </c>
      <c r="M1933" s="15">
        <v>10344</v>
      </c>
      <c r="N1933" s="15">
        <v>1249</v>
      </c>
      <c r="O1933" s="15">
        <v>8943</v>
      </c>
      <c r="P1933" s="14">
        <v>1</v>
      </c>
      <c r="Q1933" s="14">
        <v>16617</v>
      </c>
      <c r="R1933" s="14">
        <v>6410</v>
      </c>
      <c r="S1933" s="14">
        <v>15822</v>
      </c>
      <c r="T1933" s="14">
        <v>1</v>
      </c>
      <c r="U1933" s="14">
        <v>18055</v>
      </c>
      <c r="V1933" s="14">
        <v>7364</v>
      </c>
      <c r="W1933" s="14">
        <v>18743</v>
      </c>
      <c r="X1933" s="14">
        <v>1</v>
      </c>
      <c r="Y1933" s="15">
        <v>2</v>
      </c>
      <c r="Z1933" s="15">
        <v>-8068</v>
      </c>
      <c r="AA1933" s="15">
        <v>3043</v>
      </c>
      <c r="AB1933" s="15">
        <v>1</v>
      </c>
      <c r="AC1933" s="16"/>
      <c r="AD1933" s="16"/>
      <c r="AE1933" s="16"/>
      <c r="AF1933" s="16"/>
      <c r="AG1933" s="16"/>
      <c r="AH1933" s="15">
        <v>0</v>
      </c>
      <c r="AI1933" s="16"/>
      <c r="AJ1933" s="14" t="s">
        <v>89</v>
      </c>
      <c r="AK1933" s="14" t="s">
        <v>89</v>
      </c>
      <c r="AL1933" s="14" t="s">
        <v>89</v>
      </c>
      <c r="AM1933" s="14" t="s">
        <v>89</v>
      </c>
      <c r="AN1933" s="14" t="s">
        <v>33809</v>
      </c>
      <c r="AO1933" s="13" t="s">
        <v>89</v>
      </c>
      <c r="AP1933" s="13" t="s">
        <v>89</v>
      </c>
      <c r="AQ1933" s="17"/>
      <c r="AR1933" s="17"/>
      <c r="AS1933" s="17"/>
      <c r="AT1933" s="17"/>
      <c r="AU1933" s="17"/>
      <c r="AV1933" s="17"/>
      <c r="AW1933" s="19"/>
      <c r="AX1933" s="19"/>
      <c r="AY1933" s="19"/>
      <c r="AZ1933" s="19"/>
      <c r="BA1933" s="19"/>
      <c r="BB1933" s="18" t="s">
        <v>89</v>
      </c>
    </row>
    <row r="1934" spans="1:54" x14ac:dyDescent="0.25">
      <c r="A1934" s="13" t="s">
        <v>29033</v>
      </c>
      <c r="B1934" s="13" t="s">
        <v>41615</v>
      </c>
      <c r="C1934" s="13" t="s">
        <v>41616</v>
      </c>
      <c r="D1934" s="13" t="s">
        <v>2240</v>
      </c>
      <c r="E1934" s="13" t="s">
        <v>36514</v>
      </c>
      <c r="F1934" s="13" t="s">
        <v>89</v>
      </c>
      <c r="G1934" s="13" t="s">
        <v>89</v>
      </c>
      <c r="H1934" s="13" t="s">
        <v>33092</v>
      </c>
      <c r="I1934" s="14">
        <v>816164</v>
      </c>
      <c r="J1934" s="14">
        <v>-51082</v>
      </c>
      <c r="K1934" s="15">
        <v>707874</v>
      </c>
      <c r="L1934" s="15">
        <v>71</v>
      </c>
      <c r="M1934" s="15">
        <v>1</v>
      </c>
      <c r="N1934" s="15">
        <v>-12017</v>
      </c>
      <c r="O1934" s="15">
        <v>1929274</v>
      </c>
      <c r="P1934" s="14">
        <v>1</v>
      </c>
      <c r="Q1934" s="16"/>
      <c r="R1934" s="16"/>
      <c r="S1934" s="16"/>
      <c r="T1934" s="14">
        <v>0</v>
      </c>
      <c r="U1934" s="16"/>
      <c r="V1934" s="16"/>
      <c r="W1934" s="16"/>
      <c r="X1934" s="14">
        <v>0</v>
      </c>
      <c r="Y1934" s="16"/>
      <c r="Z1934" s="16"/>
      <c r="AA1934" s="16"/>
      <c r="AB1934" s="15">
        <v>0</v>
      </c>
      <c r="AC1934" s="16"/>
      <c r="AD1934" s="16"/>
      <c r="AE1934" s="16"/>
      <c r="AF1934" s="16"/>
      <c r="AG1934" s="16"/>
      <c r="AH1934" s="15">
        <v>0</v>
      </c>
      <c r="AI1934" s="16"/>
      <c r="AJ1934" s="14" t="s">
        <v>89</v>
      </c>
      <c r="AK1934" s="14" t="s">
        <v>89</v>
      </c>
      <c r="AL1934" s="14" t="s">
        <v>89</v>
      </c>
      <c r="AM1934" s="14" t="s">
        <v>89</v>
      </c>
      <c r="AN1934" s="14" t="s">
        <v>33809</v>
      </c>
      <c r="AO1934" s="13" t="s">
        <v>89</v>
      </c>
      <c r="AP1934" s="13" t="s">
        <v>89</v>
      </c>
      <c r="AQ1934" s="17"/>
      <c r="AR1934" s="17"/>
      <c r="AS1934" s="17"/>
      <c r="AT1934" s="17"/>
      <c r="AU1934" s="17"/>
      <c r="AV1934" s="17"/>
      <c r="AW1934" s="19"/>
      <c r="AX1934" s="19"/>
      <c r="AY1934" s="19"/>
      <c r="AZ1934" s="19"/>
      <c r="BA1934" s="19"/>
      <c r="BB1934" s="18" t="s">
        <v>89</v>
      </c>
    </row>
    <row r="1935" spans="1:54" x14ac:dyDescent="0.25">
      <c r="A1935" s="13" t="s">
        <v>29038</v>
      </c>
      <c r="B1935" s="13" t="s">
        <v>29040</v>
      </c>
      <c r="C1935" s="13" t="s">
        <v>41617</v>
      </c>
      <c r="D1935" s="13" t="s">
        <v>36</v>
      </c>
      <c r="E1935" s="13" t="s">
        <v>34227</v>
      </c>
      <c r="F1935" s="13" t="s">
        <v>89</v>
      </c>
      <c r="G1935" s="13" t="s">
        <v>89</v>
      </c>
      <c r="H1935" s="13" t="s">
        <v>33092</v>
      </c>
      <c r="I1935" s="14">
        <v>6027</v>
      </c>
      <c r="J1935" s="14">
        <v>351</v>
      </c>
      <c r="K1935" s="15">
        <v>2369</v>
      </c>
      <c r="L1935" s="15">
        <v>2</v>
      </c>
      <c r="M1935" s="15">
        <v>4265</v>
      </c>
      <c r="N1935" s="15">
        <v>-2442</v>
      </c>
      <c r="O1935" s="15">
        <v>2365</v>
      </c>
      <c r="P1935" s="14">
        <v>1</v>
      </c>
      <c r="Q1935" s="14">
        <v>36939</v>
      </c>
      <c r="R1935" s="14">
        <v>772</v>
      </c>
      <c r="S1935" s="14">
        <v>6232</v>
      </c>
      <c r="T1935" s="14">
        <v>2</v>
      </c>
      <c r="U1935" s="16"/>
      <c r="V1935" s="16"/>
      <c r="W1935" s="16"/>
      <c r="X1935" s="14">
        <v>0</v>
      </c>
      <c r="Y1935" s="16"/>
      <c r="Z1935" s="16"/>
      <c r="AA1935" s="16"/>
      <c r="AB1935" s="15">
        <v>0</v>
      </c>
      <c r="AC1935" s="16"/>
      <c r="AD1935" s="16"/>
      <c r="AE1935" s="16"/>
      <c r="AF1935" s="16"/>
      <c r="AG1935" s="16"/>
      <c r="AH1935" s="15">
        <v>0</v>
      </c>
      <c r="AI1935" s="16"/>
      <c r="AJ1935" s="14" t="s">
        <v>89</v>
      </c>
      <c r="AK1935" s="14" t="s">
        <v>89</v>
      </c>
      <c r="AL1935" s="14" t="s">
        <v>89</v>
      </c>
      <c r="AM1935" s="14" t="s">
        <v>89</v>
      </c>
      <c r="AN1935" s="14" t="s">
        <v>33809</v>
      </c>
      <c r="AO1935" s="13" t="s">
        <v>89</v>
      </c>
      <c r="AP1935" s="13" t="s">
        <v>89</v>
      </c>
      <c r="AQ1935" s="17"/>
      <c r="AR1935" s="17"/>
      <c r="AS1935" s="17"/>
      <c r="AT1935" s="17"/>
      <c r="AU1935" s="17"/>
      <c r="AV1935" s="17"/>
      <c r="AW1935" s="19"/>
      <c r="AX1935" s="19"/>
      <c r="AY1935" s="19"/>
      <c r="AZ1935" s="19"/>
      <c r="BA1935" s="19"/>
      <c r="BB1935" s="18" t="s">
        <v>89</v>
      </c>
    </row>
    <row r="1936" spans="1:54" x14ac:dyDescent="0.25">
      <c r="A1936" s="13" t="s">
        <v>41618</v>
      </c>
      <c r="B1936" s="13" t="s">
        <v>41619</v>
      </c>
      <c r="C1936" s="13" t="s">
        <v>33874</v>
      </c>
      <c r="D1936" s="13" t="s">
        <v>2923</v>
      </c>
      <c r="E1936" s="13" t="s">
        <v>33466</v>
      </c>
      <c r="F1936" s="13" t="s">
        <v>89</v>
      </c>
      <c r="G1936" s="13" t="s">
        <v>89</v>
      </c>
      <c r="H1936" s="13" t="s">
        <v>33092</v>
      </c>
      <c r="I1936" s="14">
        <v>125568</v>
      </c>
      <c r="J1936" s="14">
        <v>105</v>
      </c>
      <c r="K1936" s="15">
        <v>14181</v>
      </c>
      <c r="L1936" s="15">
        <v>1</v>
      </c>
      <c r="M1936" s="15">
        <v>856943</v>
      </c>
      <c r="N1936" s="15">
        <v>1287</v>
      </c>
      <c r="O1936" s="15">
        <v>83654</v>
      </c>
      <c r="P1936" s="14">
        <v>2</v>
      </c>
      <c r="Q1936" s="14">
        <v>170619</v>
      </c>
      <c r="R1936" s="14">
        <v>0</v>
      </c>
      <c r="S1936" s="14">
        <v>2447</v>
      </c>
      <c r="T1936" s="14">
        <v>2</v>
      </c>
      <c r="U1936" s="14">
        <v>23822</v>
      </c>
      <c r="V1936" s="14">
        <v>-13003</v>
      </c>
      <c r="W1936" s="14">
        <v>13489</v>
      </c>
      <c r="X1936" s="14">
        <v>2</v>
      </c>
      <c r="Y1936" s="16"/>
      <c r="Z1936" s="16"/>
      <c r="AA1936" s="16"/>
      <c r="AB1936" s="15">
        <v>0</v>
      </c>
      <c r="AC1936" s="16"/>
      <c r="AD1936" s="16"/>
      <c r="AE1936" s="16"/>
      <c r="AF1936" s="16"/>
      <c r="AG1936" s="16"/>
      <c r="AH1936" s="15">
        <v>0</v>
      </c>
      <c r="AI1936" s="16"/>
      <c r="AJ1936" s="14" t="s">
        <v>89</v>
      </c>
      <c r="AK1936" s="14" t="s">
        <v>89</v>
      </c>
      <c r="AL1936" s="14" t="s">
        <v>89</v>
      </c>
      <c r="AM1936" s="14" t="s">
        <v>89</v>
      </c>
      <c r="AN1936" s="14" t="s">
        <v>33809</v>
      </c>
      <c r="AO1936" s="13" t="s">
        <v>89</v>
      </c>
      <c r="AP1936" s="13" t="s">
        <v>89</v>
      </c>
      <c r="AQ1936" s="17"/>
      <c r="AR1936" s="17"/>
      <c r="AS1936" s="17"/>
      <c r="AT1936" s="17"/>
      <c r="AU1936" s="17"/>
      <c r="AV1936" s="17"/>
      <c r="AW1936" s="19"/>
      <c r="AX1936" s="19"/>
      <c r="AY1936" s="19"/>
      <c r="AZ1936" s="19"/>
      <c r="BA1936" s="19"/>
      <c r="BB1936" s="18" t="s">
        <v>89</v>
      </c>
    </row>
    <row r="1937" spans="1:54" x14ac:dyDescent="0.25">
      <c r="A1937" s="13" t="s">
        <v>41620</v>
      </c>
      <c r="B1937" s="13" t="s">
        <v>41621</v>
      </c>
      <c r="C1937" s="13" t="s">
        <v>41622</v>
      </c>
      <c r="D1937" s="13" t="s">
        <v>2923</v>
      </c>
      <c r="E1937" s="13" t="s">
        <v>33466</v>
      </c>
      <c r="F1937" s="13" t="s">
        <v>89</v>
      </c>
      <c r="G1937" s="13" t="s">
        <v>89</v>
      </c>
      <c r="H1937" s="13" t="s">
        <v>33092</v>
      </c>
      <c r="I1937" s="14">
        <v>21298</v>
      </c>
      <c r="J1937" s="14">
        <v>-11652</v>
      </c>
      <c r="K1937" s="15">
        <v>44865</v>
      </c>
      <c r="L1937" s="15">
        <v>2</v>
      </c>
      <c r="M1937" s="15">
        <v>28243</v>
      </c>
      <c r="N1937" s="15">
        <v>-12864</v>
      </c>
      <c r="O1937" s="15">
        <v>43290</v>
      </c>
      <c r="P1937" s="14">
        <v>2</v>
      </c>
      <c r="Q1937" s="16"/>
      <c r="R1937" s="16"/>
      <c r="S1937" s="16"/>
      <c r="T1937" s="14">
        <v>0</v>
      </c>
      <c r="U1937" s="16"/>
      <c r="V1937" s="16"/>
      <c r="W1937" s="16"/>
      <c r="X1937" s="14">
        <v>0</v>
      </c>
      <c r="Y1937" s="16"/>
      <c r="Z1937" s="16"/>
      <c r="AA1937" s="16"/>
      <c r="AB1937" s="15">
        <v>0</v>
      </c>
      <c r="AC1937" s="16"/>
      <c r="AD1937" s="16"/>
      <c r="AE1937" s="16"/>
      <c r="AF1937" s="16"/>
      <c r="AG1937" s="16"/>
      <c r="AH1937" s="15">
        <v>0</v>
      </c>
      <c r="AI1937" s="16"/>
      <c r="AJ1937" s="14" t="s">
        <v>89</v>
      </c>
      <c r="AK1937" s="14" t="s">
        <v>89</v>
      </c>
      <c r="AL1937" s="14" t="s">
        <v>89</v>
      </c>
      <c r="AM1937" s="14" t="s">
        <v>89</v>
      </c>
      <c r="AN1937" s="14" t="s">
        <v>33809</v>
      </c>
      <c r="AO1937" s="13" t="s">
        <v>89</v>
      </c>
      <c r="AP1937" s="13" t="s">
        <v>89</v>
      </c>
      <c r="AQ1937" s="17"/>
      <c r="AR1937" s="17"/>
      <c r="AS1937" s="17"/>
      <c r="AT1937" s="17"/>
      <c r="AU1937" s="17"/>
      <c r="AV1937" s="17"/>
      <c r="AW1937" s="19"/>
      <c r="AX1937" s="19"/>
      <c r="AY1937" s="19"/>
      <c r="AZ1937" s="19"/>
      <c r="BA1937" s="19"/>
      <c r="BB1937" s="18" t="s">
        <v>89</v>
      </c>
    </row>
    <row r="1938" spans="1:54" x14ac:dyDescent="0.25">
      <c r="A1938" s="13" t="s">
        <v>29124</v>
      </c>
      <c r="B1938" s="13" t="s">
        <v>41623</v>
      </c>
      <c r="C1938" s="13" t="s">
        <v>41624</v>
      </c>
      <c r="D1938" s="13" t="s">
        <v>391</v>
      </c>
      <c r="E1938" s="13" t="s">
        <v>33551</v>
      </c>
      <c r="F1938" s="13" t="s">
        <v>89</v>
      </c>
      <c r="G1938" s="13" t="s">
        <v>89</v>
      </c>
      <c r="H1938" s="13" t="s">
        <v>33092</v>
      </c>
      <c r="I1938" s="14">
        <v>28907</v>
      </c>
      <c r="J1938" s="14">
        <v>-4668</v>
      </c>
      <c r="K1938" s="15">
        <v>9401</v>
      </c>
      <c r="L1938" s="15">
        <v>3</v>
      </c>
      <c r="M1938" s="15">
        <v>47164</v>
      </c>
      <c r="N1938" s="15">
        <v>2191</v>
      </c>
      <c r="O1938" s="15">
        <v>13630</v>
      </c>
      <c r="P1938" s="14">
        <v>3</v>
      </c>
      <c r="Q1938" s="14">
        <v>44730</v>
      </c>
      <c r="R1938" s="14">
        <v>2788</v>
      </c>
      <c r="S1938" s="14">
        <v>28188</v>
      </c>
      <c r="T1938" s="14">
        <v>3</v>
      </c>
      <c r="U1938" s="14">
        <v>34951</v>
      </c>
      <c r="V1938" s="14">
        <v>1286</v>
      </c>
      <c r="W1938" s="14">
        <v>49997</v>
      </c>
      <c r="X1938" s="14">
        <v>3</v>
      </c>
      <c r="Y1938" s="16"/>
      <c r="Z1938" s="16"/>
      <c r="AA1938" s="16"/>
      <c r="AB1938" s="15">
        <v>0</v>
      </c>
      <c r="AC1938" s="16"/>
      <c r="AD1938" s="16"/>
      <c r="AE1938" s="16"/>
      <c r="AF1938" s="16"/>
      <c r="AG1938" s="16"/>
      <c r="AH1938" s="15">
        <v>0</v>
      </c>
      <c r="AI1938" s="16"/>
      <c r="AJ1938" s="14" t="s">
        <v>89</v>
      </c>
      <c r="AK1938" s="14" t="s">
        <v>89</v>
      </c>
      <c r="AL1938" s="14" t="s">
        <v>89</v>
      </c>
      <c r="AM1938" s="14" t="s">
        <v>89</v>
      </c>
      <c r="AN1938" s="14" t="s">
        <v>33809</v>
      </c>
      <c r="AO1938" s="13" t="s">
        <v>89</v>
      </c>
      <c r="AP1938" s="13" t="s">
        <v>89</v>
      </c>
      <c r="AQ1938" s="17"/>
      <c r="AR1938" s="17"/>
      <c r="AS1938" s="17"/>
      <c r="AT1938" s="17"/>
      <c r="AU1938" s="17"/>
      <c r="AV1938" s="17"/>
      <c r="AW1938" s="19"/>
      <c r="AX1938" s="19"/>
      <c r="AY1938" s="19"/>
      <c r="AZ1938" s="19"/>
      <c r="BA1938" s="19"/>
      <c r="BB1938" s="18" t="s">
        <v>89</v>
      </c>
    </row>
    <row r="1939" spans="1:54" x14ac:dyDescent="0.25">
      <c r="A1939" s="13" t="s">
        <v>29149</v>
      </c>
      <c r="B1939" s="13" t="s">
        <v>41625</v>
      </c>
      <c r="C1939" s="13" t="s">
        <v>41626</v>
      </c>
      <c r="D1939" s="13" t="s">
        <v>29153</v>
      </c>
      <c r="E1939" s="13" t="s">
        <v>41627</v>
      </c>
      <c r="F1939" s="13" t="s">
        <v>89</v>
      </c>
      <c r="G1939" s="13" t="s">
        <v>89</v>
      </c>
      <c r="H1939" s="13" t="s">
        <v>33092</v>
      </c>
      <c r="I1939" s="14">
        <v>469284</v>
      </c>
      <c r="J1939" s="14">
        <v>256141</v>
      </c>
      <c r="K1939" s="15">
        <v>279205</v>
      </c>
      <c r="L1939" s="15">
        <v>2</v>
      </c>
      <c r="M1939" s="15">
        <v>1704501</v>
      </c>
      <c r="N1939" s="15">
        <v>608725</v>
      </c>
      <c r="O1939" s="15">
        <v>870771</v>
      </c>
      <c r="P1939" s="14">
        <v>3</v>
      </c>
      <c r="Q1939" s="14">
        <v>608476</v>
      </c>
      <c r="R1939" s="14">
        <v>146715</v>
      </c>
      <c r="S1939" s="14">
        <v>1015932</v>
      </c>
      <c r="T1939" s="14">
        <v>2</v>
      </c>
      <c r="U1939" s="14">
        <v>66034</v>
      </c>
      <c r="V1939" s="14">
        <v>710</v>
      </c>
      <c r="W1939" s="14">
        <v>37867</v>
      </c>
      <c r="X1939" s="14">
        <v>2</v>
      </c>
      <c r="Y1939" s="15">
        <v>53630</v>
      </c>
      <c r="Z1939" s="15">
        <v>292</v>
      </c>
      <c r="AA1939" s="15">
        <v>39670</v>
      </c>
      <c r="AB1939" s="15">
        <v>2</v>
      </c>
      <c r="AC1939" s="16"/>
      <c r="AD1939" s="16"/>
      <c r="AE1939" s="15">
        <v>9234</v>
      </c>
      <c r="AF1939" s="15">
        <v>-13949</v>
      </c>
      <c r="AG1939" s="15">
        <v>22542</v>
      </c>
      <c r="AH1939" s="15">
        <v>1</v>
      </c>
      <c r="AI1939" s="16"/>
      <c r="AJ1939" s="14" t="s">
        <v>89</v>
      </c>
      <c r="AK1939" s="14" t="s">
        <v>33809</v>
      </c>
      <c r="AL1939" s="14" t="s">
        <v>41628</v>
      </c>
      <c r="AM1939" s="14" t="s">
        <v>41629</v>
      </c>
      <c r="AN1939" s="14" t="s">
        <v>112</v>
      </c>
      <c r="AO1939" s="13" t="s">
        <v>89</v>
      </c>
      <c r="AP1939" s="13" t="s">
        <v>89</v>
      </c>
      <c r="AQ1939" s="17">
        <v>0</v>
      </c>
      <c r="AR1939" s="17">
        <v>0</v>
      </c>
      <c r="AS1939" s="17">
        <v>21904</v>
      </c>
      <c r="AT1939" s="17">
        <v>1</v>
      </c>
      <c r="AU1939" s="17">
        <v>0</v>
      </c>
      <c r="AV1939" s="17">
        <v>0</v>
      </c>
      <c r="AW1939" s="19"/>
      <c r="AX1939" s="19"/>
      <c r="AY1939" s="19"/>
      <c r="AZ1939" s="19"/>
      <c r="BA1939" s="19"/>
      <c r="BB1939" s="18" t="s">
        <v>89</v>
      </c>
    </row>
    <row r="1940" spans="1:54" x14ac:dyDescent="0.25">
      <c r="A1940" s="13" t="s">
        <v>29172</v>
      </c>
      <c r="B1940" s="13" t="s">
        <v>41630</v>
      </c>
      <c r="C1940" s="13" t="s">
        <v>41631</v>
      </c>
      <c r="D1940" s="13" t="s">
        <v>17326</v>
      </c>
      <c r="E1940" s="13" t="s">
        <v>40239</v>
      </c>
      <c r="F1940" s="13" t="s">
        <v>89</v>
      </c>
      <c r="G1940" s="13" t="s">
        <v>89</v>
      </c>
      <c r="H1940" s="13" t="s">
        <v>33092</v>
      </c>
      <c r="I1940" s="14">
        <v>29349</v>
      </c>
      <c r="J1940" s="14">
        <v>-62238</v>
      </c>
      <c r="K1940" s="15">
        <v>99468</v>
      </c>
      <c r="L1940" s="15">
        <v>2</v>
      </c>
      <c r="M1940" s="15">
        <v>4403</v>
      </c>
      <c r="N1940" s="15">
        <v>-15710</v>
      </c>
      <c r="O1940" s="15">
        <v>114875</v>
      </c>
      <c r="P1940" s="14">
        <v>2</v>
      </c>
      <c r="Q1940" s="14">
        <v>97032</v>
      </c>
      <c r="R1940" s="14">
        <v>-4823</v>
      </c>
      <c r="S1940" s="14">
        <v>131648</v>
      </c>
      <c r="T1940" s="14">
        <v>2</v>
      </c>
      <c r="U1940" s="14">
        <v>7079</v>
      </c>
      <c r="V1940" s="14">
        <v>-14607</v>
      </c>
      <c r="W1940" s="14">
        <v>158581</v>
      </c>
      <c r="X1940" s="14">
        <v>2</v>
      </c>
      <c r="Y1940" s="16"/>
      <c r="Z1940" s="16"/>
      <c r="AA1940" s="16"/>
      <c r="AB1940" s="15">
        <v>0</v>
      </c>
      <c r="AC1940" s="16"/>
      <c r="AD1940" s="16"/>
      <c r="AE1940" s="16"/>
      <c r="AF1940" s="16"/>
      <c r="AG1940" s="16"/>
      <c r="AH1940" s="15">
        <v>0</v>
      </c>
      <c r="AI1940" s="16"/>
      <c r="AJ1940" s="14" t="s">
        <v>89</v>
      </c>
      <c r="AK1940" s="14" t="s">
        <v>89</v>
      </c>
      <c r="AL1940" s="14" t="s">
        <v>89</v>
      </c>
      <c r="AM1940" s="14" t="s">
        <v>89</v>
      </c>
      <c r="AN1940" s="14" t="s">
        <v>33809</v>
      </c>
      <c r="AO1940" s="13" t="s">
        <v>89</v>
      </c>
      <c r="AP1940" s="13" t="s">
        <v>89</v>
      </c>
      <c r="AQ1940" s="17"/>
      <c r="AR1940" s="17"/>
      <c r="AS1940" s="17"/>
      <c r="AT1940" s="17"/>
      <c r="AU1940" s="17"/>
      <c r="AV1940" s="17"/>
      <c r="AW1940" s="19"/>
      <c r="AX1940" s="19"/>
      <c r="AY1940" s="19"/>
      <c r="AZ1940" s="19"/>
      <c r="BA1940" s="19"/>
      <c r="BB1940" s="18" t="s">
        <v>89</v>
      </c>
    </row>
    <row r="1941" spans="1:54" x14ac:dyDescent="0.25">
      <c r="A1941" s="13" t="s">
        <v>29182</v>
      </c>
      <c r="B1941" s="13" t="s">
        <v>29184</v>
      </c>
      <c r="C1941" s="13" t="s">
        <v>41632</v>
      </c>
      <c r="D1941" s="13" t="s">
        <v>1827</v>
      </c>
      <c r="E1941" s="13" t="s">
        <v>32994</v>
      </c>
      <c r="F1941" s="13" t="s">
        <v>89</v>
      </c>
      <c r="G1941" s="13" t="s">
        <v>89</v>
      </c>
      <c r="H1941" s="13" t="s">
        <v>33092</v>
      </c>
      <c r="I1941" s="14">
        <v>11504</v>
      </c>
      <c r="J1941" s="14">
        <v>4116</v>
      </c>
      <c r="K1941" s="15">
        <v>9039</v>
      </c>
      <c r="L1941" s="15">
        <v>0</v>
      </c>
      <c r="M1941" s="15">
        <v>7911</v>
      </c>
      <c r="N1941" s="15">
        <v>-5712</v>
      </c>
      <c r="O1941" s="15">
        <v>9903</v>
      </c>
      <c r="P1941" s="14">
        <v>1</v>
      </c>
      <c r="Q1941" s="16"/>
      <c r="R1941" s="16"/>
      <c r="S1941" s="16"/>
      <c r="T1941" s="14">
        <v>0</v>
      </c>
      <c r="U1941" s="16"/>
      <c r="V1941" s="16"/>
      <c r="W1941" s="16"/>
      <c r="X1941" s="14">
        <v>0</v>
      </c>
      <c r="Y1941" s="16"/>
      <c r="Z1941" s="16"/>
      <c r="AA1941" s="16"/>
      <c r="AB1941" s="15">
        <v>0</v>
      </c>
      <c r="AC1941" s="16"/>
      <c r="AD1941" s="16"/>
      <c r="AE1941" s="16"/>
      <c r="AF1941" s="16"/>
      <c r="AG1941" s="16"/>
      <c r="AH1941" s="15">
        <v>0</v>
      </c>
      <c r="AI1941" s="16"/>
      <c r="AJ1941" s="14" t="s">
        <v>89</v>
      </c>
      <c r="AK1941" s="14" t="s">
        <v>89</v>
      </c>
      <c r="AL1941" s="14" t="s">
        <v>89</v>
      </c>
      <c r="AM1941" s="14" t="s">
        <v>89</v>
      </c>
      <c r="AN1941" s="14" t="s">
        <v>33809</v>
      </c>
      <c r="AO1941" s="13" t="s">
        <v>89</v>
      </c>
      <c r="AP1941" s="13" t="s">
        <v>89</v>
      </c>
      <c r="AQ1941" s="17"/>
      <c r="AR1941" s="17"/>
      <c r="AS1941" s="17"/>
      <c r="AT1941" s="17"/>
      <c r="AU1941" s="17"/>
      <c r="AV1941" s="17"/>
      <c r="AW1941" s="19"/>
      <c r="AX1941" s="19"/>
      <c r="AY1941" s="19"/>
      <c r="AZ1941" s="19"/>
      <c r="BA1941" s="19"/>
      <c r="BB1941" s="18" t="s">
        <v>89</v>
      </c>
    </row>
    <row r="1942" spans="1:54" x14ac:dyDescent="0.25">
      <c r="A1942" s="13" t="s">
        <v>29192</v>
      </c>
      <c r="B1942" s="13" t="s">
        <v>41633</v>
      </c>
      <c r="C1942" s="13" t="s">
        <v>41634</v>
      </c>
      <c r="D1942" s="13" t="s">
        <v>531</v>
      </c>
      <c r="E1942" s="13" t="s">
        <v>38856</v>
      </c>
      <c r="F1942" s="13" t="s">
        <v>89</v>
      </c>
      <c r="G1942" s="13" t="s">
        <v>89</v>
      </c>
      <c r="H1942" s="13" t="s">
        <v>33014</v>
      </c>
      <c r="I1942" s="14">
        <v>32692</v>
      </c>
      <c r="J1942" s="14">
        <v>-7950</v>
      </c>
      <c r="K1942" s="15">
        <v>12427</v>
      </c>
      <c r="L1942" s="15">
        <v>1</v>
      </c>
      <c r="M1942" s="15">
        <v>42168</v>
      </c>
      <c r="N1942" s="15">
        <v>-3776</v>
      </c>
      <c r="O1942" s="15">
        <v>26777</v>
      </c>
      <c r="P1942" s="14">
        <v>2</v>
      </c>
      <c r="Q1942" s="14">
        <v>0</v>
      </c>
      <c r="R1942" s="14">
        <v>-8848</v>
      </c>
      <c r="S1942" s="14">
        <v>31107</v>
      </c>
      <c r="T1942" s="14">
        <v>1</v>
      </c>
      <c r="U1942" s="16"/>
      <c r="V1942" s="16"/>
      <c r="W1942" s="16"/>
      <c r="X1942" s="14">
        <v>0</v>
      </c>
      <c r="Y1942" s="16"/>
      <c r="Z1942" s="16"/>
      <c r="AA1942" s="16"/>
      <c r="AB1942" s="15">
        <v>0</v>
      </c>
      <c r="AC1942" s="16"/>
      <c r="AD1942" s="16"/>
      <c r="AE1942" s="16"/>
      <c r="AF1942" s="16"/>
      <c r="AG1942" s="16"/>
      <c r="AH1942" s="15">
        <v>0</v>
      </c>
      <c r="AI1942" s="16"/>
      <c r="AJ1942" s="14" t="s">
        <v>89</v>
      </c>
      <c r="AK1942" s="14" t="s">
        <v>89</v>
      </c>
      <c r="AL1942" s="14" t="s">
        <v>89</v>
      </c>
      <c r="AM1942" s="14" t="s">
        <v>89</v>
      </c>
      <c r="AN1942" s="14" t="s">
        <v>33809</v>
      </c>
      <c r="AO1942" s="13" t="s">
        <v>89</v>
      </c>
      <c r="AP1942" s="13" t="s">
        <v>89</v>
      </c>
      <c r="AQ1942" s="17"/>
      <c r="AR1942" s="17"/>
      <c r="AS1942" s="17"/>
      <c r="AT1942" s="17"/>
      <c r="AU1942" s="17"/>
      <c r="AV1942" s="17"/>
      <c r="AW1942" s="19"/>
      <c r="AX1942" s="19"/>
      <c r="AY1942" s="19"/>
      <c r="AZ1942" s="19"/>
      <c r="BA1942" s="19"/>
      <c r="BB1942" s="18" t="s">
        <v>89</v>
      </c>
    </row>
    <row r="1943" spans="1:54" x14ac:dyDescent="0.25">
      <c r="A1943" s="13" t="s">
        <v>41635</v>
      </c>
      <c r="B1943" s="13" t="s">
        <v>41636</v>
      </c>
      <c r="C1943" s="13" t="s">
        <v>41637</v>
      </c>
      <c r="D1943" s="13" t="s">
        <v>1249</v>
      </c>
      <c r="E1943" s="13" t="s">
        <v>34569</v>
      </c>
      <c r="F1943" s="13" t="s">
        <v>89</v>
      </c>
      <c r="G1943" s="13" t="s">
        <v>89</v>
      </c>
      <c r="H1943" s="13" t="s">
        <v>33092</v>
      </c>
      <c r="I1943" s="14">
        <v>32228</v>
      </c>
      <c r="J1943" s="14">
        <v>-6239</v>
      </c>
      <c r="K1943" s="15">
        <v>17102</v>
      </c>
      <c r="L1943" s="15">
        <v>1</v>
      </c>
      <c r="M1943" s="15">
        <v>24232</v>
      </c>
      <c r="N1943" s="15">
        <v>-741</v>
      </c>
      <c r="O1943" s="15">
        <v>9790</v>
      </c>
      <c r="P1943" s="14">
        <v>1</v>
      </c>
      <c r="Q1943" s="16"/>
      <c r="R1943" s="16"/>
      <c r="S1943" s="16"/>
      <c r="T1943" s="14">
        <v>0</v>
      </c>
      <c r="U1943" s="16"/>
      <c r="V1943" s="16"/>
      <c r="W1943" s="16"/>
      <c r="X1943" s="14">
        <v>0</v>
      </c>
      <c r="Y1943" s="16"/>
      <c r="Z1943" s="16"/>
      <c r="AA1943" s="16"/>
      <c r="AB1943" s="15">
        <v>0</v>
      </c>
      <c r="AC1943" s="16"/>
      <c r="AD1943" s="16"/>
      <c r="AE1943" s="16"/>
      <c r="AF1943" s="16"/>
      <c r="AG1943" s="16"/>
      <c r="AH1943" s="15">
        <v>0</v>
      </c>
      <c r="AI1943" s="16"/>
      <c r="AJ1943" s="14" t="s">
        <v>89</v>
      </c>
      <c r="AK1943" s="14" t="s">
        <v>89</v>
      </c>
      <c r="AL1943" s="14" t="s">
        <v>89</v>
      </c>
      <c r="AM1943" s="14" t="s">
        <v>89</v>
      </c>
      <c r="AN1943" s="14" t="s">
        <v>33809</v>
      </c>
      <c r="AO1943" s="13" t="s">
        <v>89</v>
      </c>
      <c r="AP1943" s="13" t="s">
        <v>89</v>
      </c>
      <c r="AQ1943" s="17"/>
      <c r="AR1943" s="17"/>
      <c r="AS1943" s="17"/>
      <c r="AT1943" s="17"/>
      <c r="AU1943" s="17"/>
      <c r="AV1943" s="17"/>
      <c r="AW1943" s="19"/>
      <c r="AX1943" s="19"/>
      <c r="AY1943" s="19"/>
      <c r="AZ1943" s="19"/>
      <c r="BA1943" s="19"/>
      <c r="BB1943" s="18" t="s">
        <v>89</v>
      </c>
    </row>
    <row r="1944" spans="1:54" x14ac:dyDescent="0.25">
      <c r="A1944" s="13" t="s">
        <v>29235</v>
      </c>
      <c r="B1944" s="13" t="s">
        <v>41638</v>
      </c>
      <c r="C1944" s="13" t="s">
        <v>41639</v>
      </c>
      <c r="D1944" s="13" t="s">
        <v>2240</v>
      </c>
      <c r="E1944" s="13" t="s">
        <v>36514</v>
      </c>
      <c r="F1944" s="13" t="s">
        <v>89</v>
      </c>
      <c r="G1944" s="13" t="s">
        <v>89</v>
      </c>
      <c r="H1944" s="13" t="s">
        <v>33092</v>
      </c>
      <c r="I1944" s="14">
        <v>6634</v>
      </c>
      <c r="J1944" s="14">
        <v>-1329</v>
      </c>
      <c r="K1944" s="15">
        <v>4226</v>
      </c>
      <c r="L1944" s="15">
        <v>2</v>
      </c>
      <c r="M1944" s="15">
        <v>44712</v>
      </c>
      <c r="N1944" s="15">
        <v>2034</v>
      </c>
      <c r="O1944" s="15">
        <v>9159</v>
      </c>
      <c r="P1944" s="14">
        <v>2</v>
      </c>
      <c r="Q1944" s="14">
        <v>48681</v>
      </c>
      <c r="R1944" s="14">
        <v>2343</v>
      </c>
      <c r="S1944" s="14">
        <v>14366</v>
      </c>
      <c r="T1944" s="14">
        <v>1</v>
      </c>
      <c r="U1944" s="14">
        <v>12575</v>
      </c>
      <c r="V1944" s="14">
        <v>-1441</v>
      </c>
      <c r="W1944" s="14">
        <v>16501</v>
      </c>
      <c r="X1944" s="14">
        <v>1</v>
      </c>
      <c r="Y1944" s="15">
        <v>1</v>
      </c>
      <c r="Z1944" s="15">
        <v>-12774</v>
      </c>
      <c r="AA1944" s="15">
        <v>15478</v>
      </c>
      <c r="AB1944" s="15">
        <v>1</v>
      </c>
      <c r="AC1944" s="16"/>
      <c r="AD1944" s="16"/>
      <c r="AE1944" s="16"/>
      <c r="AF1944" s="16"/>
      <c r="AG1944" s="16"/>
      <c r="AH1944" s="15">
        <v>0</v>
      </c>
      <c r="AI1944" s="16"/>
      <c r="AJ1944" s="14" t="s">
        <v>89</v>
      </c>
      <c r="AK1944" s="14" t="s">
        <v>89</v>
      </c>
      <c r="AL1944" s="14" t="s">
        <v>89</v>
      </c>
      <c r="AM1944" s="14" t="s">
        <v>89</v>
      </c>
      <c r="AN1944" s="14" t="s">
        <v>33809</v>
      </c>
      <c r="AO1944" s="13" t="s">
        <v>89</v>
      </c>
      <c r="AP1944" s="13" t="s">
        <v>89</v>
      </c>
      <c r="AQ1944" s="17"/>
      <c r="AR1944" s="17"/>
      <c r="AS1944" s="17"/>
      <c r="AT1944" s="17"/>
      <c r="AU1944" s="17"/>
      <c r="AV1944" s="17"/>
      <c r="AW1944" s="19"/>
      <c r="AX1944" s="19"/>
      <c r="AY1944" s="19"/>
      <c r="AZ1944" s="19"/>
      <c r="BA1944" s="19"/>
      <c r="BB1944" s="18" t="s">
        <v>89</v>
      </c>
    </row>
    <row r="1945" spans="1:54" x14ac:dyDescent="0.25">
      <c r="A1945" s="13" t="s">
        <v>41640</v>
      </c>
      <c r="B1945" s="13" t="s">
        <v>41641</v>
      </c>
      <c r="C1945" s="13" t="s">
        <v>41642</v>
      </c>
      <c r="D1945" s="13" t="s">
        <v>711</v>
      </c>
      <c r="E1945" s="13" t="s">
        <v>37251</v>
      </c>
      <c r="F1945" s="13" t="s">
        <v>89</v>
      </c>
      <c r="G1945" s="13" t="s">
        <v>89</v>
      </c>
      <c r="H1945" s="13" t="s">
        <v>33092</v>
      </c>
      <c r="I1945" s="14">
        <v>24103</v>
      </c>
      <c r="J1945" s="14">
        <v>-7063</v>
      </c>
      <c r="K1945" s="15">
        <v>19660</v>
      </c>
      <c r="L1945" s="15">
        <v>4</v>
      </c>
      <c r="M1945" s="15">
        <v>49052</v>
      </c>
      <c r="N1945" s="15">
        <v>504</v>
      </c>
      <c r="O1945" s="15">
        <v>18204</v>
      </c>
      <c r="P1945" s="14">
        <v>4</v>
      </c>
      <c r="Q1945" s="16"/>
      <c r="R1945" s="16"/>
      <c r="S1945" s="16"/>
      <c r="T1945" s="14">
        <v>0</v>
      </c>
      <c r="U1945" s="16"/>
      <c r="V1945" s="16"/>
      <c r="W1945" s="16"/>
      <c r="X1945" s="14">
        <v>0</v>
      </c>
      <c r="Y1945" s="16"/>
      <c r="Z1945" s="16"/>
      <c r="AA1945" s="16"/>
      <c r="AB1945" s="15">
        <v>0</v>
      </c>
      <c r="AC1945" s="16"/>
      <c r="AD1945" s="16"/>
      <c r="AE1945" s="16"/>
      <c r="AF1945" s="16"/>
      <c r="AG1945" s="16"/>
      <c r="AH1945" s="15">
        <v>0</v>
      </c>
      <c r="AI1945" s="16"/>
      <c r="AJ1945" s="14" t="s">
        <v>89</v>
      </c>
      <c r="AK1945" s="14" t="s">
        <v>89</v>
      </c>
      <c r="AL1945" s="14" t="s">
        <v>89</v>
      </c>
      <c r="AM1945" s="14" t="s">
        <v>89</v>
      </c>
      <c r="AN1945" s="14" t="s">
        <v>33809</v>
      </c>
      <c r="AO1945" s="13" t="s">
        <v>89</v>
      </c>
      <c r="AP1945" s="13" t="s">
        <v>89</v>
      </c>
      <c r="AQ1945" s="17"/>
      <c r="AR1945" s="17"/>
      <c r="AS1945" s="17"/>
      <c r="AT1945" s="17"/>
      <c r="AU1945" s="17"/>
      <c r="AV1945" s="17"/>
      <c r="AW1945" s="19"/>
      <c r="AX1945" s="19"/>
      <c r="AY1945" s="19"/>
      <c r="AZ1945" s="19"/>
      <c r="BA1945" s="19"/>
      <c r="BB1945" s="18" t="s">
        <v>89</v>
      </c>
    </row>
    <row r="1946" spans="1:54" x14ac:dyDescent="0.25">
      <c r="A1946" s="13" t="s">
        <v>29274</v>
      </c>
      <c r="B1946" s="13" t="s">
        <v>41643</v>
      </c>
      <c r="C1946" s="13" t="s">
        <v>41644</v>
      </c>
      <c r="D1946" s="13" t="s">
        <v>20219</v>
      </c>
      <c r="E1946" s="13" t="s">
        <v>37737</v>
      </c>
      <c r="F1946" s="13" t="s">
        <v>89</v>
      </c>
      <c r="G1946" s="13" t="s">
        <v>89</v>
      </c>
      <c r="H1946" s="13" t="s">
        <v>33092</v>
      </c>
      <c r="I1946" s="14">
        <v>4415</v>
      </c>
      <c r="J1946" s="14">
        <v>3841</v>
      </c>
      <c r="K1946" s="15">
        <v>11999</v>
      </c>
      <c r="L1946" s="15">
        <v>0</v>
      </c>
      <c r="M1946" s="15">
        <v>93811</v>
      </c>
      <c r="N1946" s="15">
        <v>44650</v>
      </c>
      <c r="O1946" s="15">
        <v>97066</v>
      </c>
      <c r="P1946" s="14">
        <v>2</v>
      </c>
      <c r="Q1946" s="16"/>
      <c r="R1946" s="16"/>
      <c r="S1946" s="16"/>
      <c r="T1946" s="14">
        <v>0</v>
      </c>
      <c r="U1946" s="16"/>
      <c r="V1946" s="16"/>
      <c r="W1946" s="16"/>
      <c r="X1946" s="14">
        <v>0</v>
      </c>
      <c r="Y1946" s="16"/>
      <c r="Z1946" s="16"/>
      <c r="AA1946" s="16"/>
      <c r="AB1946" s="15">
        <v>0</v>
      </c>
      <c r="AC1946" s="16"/>
      <c r="AD1946" s="16"/>
      <c r="AE1946" s="16"/>
      <c r="AF1946" s="16"/>
      <c r="AG1946" s="16"/>
      <c r="AH1946" s="15">
        <v>0</v>
      </c>
      <c r="AI1946" s="16"/>
      <c r="AJ1946" s="14" t="s">
        <v>89</v>
      </c>
      <c r="AK1946" s="14" t="s">
        <v>89</v>
      </c>
      <c r="AL1946" s="14" t="s">
        <v>89</v>
      </c>
      <c r="AM1946" s="14" t="s">
        <v>89</v>
      </c>
      <c r="AN1946" s="14" t="s">
        <v>33809</v>
      </c>
      <c r="AO1946" s="13" t="s">
        <v>89</v>
      </c>
      <c r="AP1946" s="13" t="s">
        <v>89</v>
      </c>
      <c r="AQ1946" s="17"/>
      <c r="AR1946" s="17"/>
      <c r="AS1946" s="17"/>
      <c r="AT1946" s="17"/>
      <c r="AU1946" s="17"/>
      <c r="AV1946" s="17"/>
      <c r="AW1946" s="19"/>
      <c r="AX1946" s="19"/>
      <c r="AY1946" s="19"/>
      <c r="AZ1946" s="19"/>
      <c r="BA1946" s="19"/>
      <c r="BB1946" s="18" t="s">
        <v>89</v>
      </c>
    </row>
    <row r="1947" spans="1:54" x14ac:dyDescent="0.25">
      <c r="A1947" s="13" t="s">
        <v>29279</v>
      </c>
      <c r="B1947" s="13" t="s">
        <v>41645</v>
      </c>
      <c r="C1947" s="13" t="s">
        <v>41646</v>
      </c>
      <c r="D1947" s="13" t="s">
        <v>24363</v>
      </c>
      <c r="E1947" s="13" t="s">
        <v>33845</v>
      </c>
      <c r="F1947" s="13" t="s">
        <v>17520</v>
      </c>
      <c r="G1947" s="13" t="s">
        <v>33150</v>
      </c>
      <c r="H1947" s="13" t="s">
        <v>33092</v>
      </c>
      <c r="I1947" s="16"/>
      <c r="J1947" s="16"/>
      <c r="K1947" s="16"/>
      <c r="L1947" s="15">
        <v>0</v>
      </c>
      <c r="M1947" s="16"/>
      <c r="N1947" s="16"/>
      <c r="O1947" s="16"/>
      <c r="P1947" s="14">
        <v>0</v>
      </c>
      <c r="Q1947" s="16"/>
      <c r="R1947" s="16"/>
      <c r="S1947" s="16"/>
      <c r="T1947" s="14">
        <v>0</v>
      </c>
      <c r="U1947" s="16"/>
      <c r="V1947" s="16"/>
      <c r="W1947" s="16"/>
      <c r="X1947" s="14">
        <v>0</v>
      </c>
      <c r="Y1947" s="15">
        <v>0</v>
      </c>
      <c r="Z1947" s="15">
        <v>-7110</v>
      </c>
      <c r="AA1947" s="15">
        <v>34627</v>
      </c>
      <c r="AB1947" s="15">
        <v>1</v>
      </c>
      <c r="AC1947" s="16"/>
      <c r="AD1947" s="16"/>
      <c r="AE1947" s="15">
        <v>0</v>
      </c>
      <c r="AF1947" s="15">
        <v>-7110</v>
      </c>
      <c r="AG1947" s="15">
        <v>41677</v>
      </c>
      <c r="AH1947" s="15">
        <v>1</v>
      </c>
      <c r="AI1947" s="16"/>
      <c r="AJ1947" s="14" t="s">
        <v>89</v>
      </c>
      <c r="AK1947" s="14" t="s">
        <v>89</v>
      </c>
      <c r="AL1947" s="14" t="s">
        <v>89</v>
      </c>
      <c r="AM1947" s="14" t="s">
        <v>89</v>
      </c>
      <c r="AN1947" s="14" t="s">
        <v>33809</v>
      </c>
      <c r="AO1947" s="13" t="s">
        <v>89</v>
      </c>
      <c r="AP1947" s="13" t="s">
        <v>89</v>
      </c>
      <c r="AQ1947" s="17"/>
      <c r="AR1947" s="17"/>
      <c r="AS1947" s="17"/>
      <c r="AT1947" s="17"/>
      <c r="AU1947" s="17"/>
      <c r="AV1947" s="17"/>
      <c r="AW1947" s="19"/>
      <c r="AX1947" s="19"/>
      <c r="AY1947" s="19"/>
      <c r="AZ1947" s="19"/>
      <c r="BA1947" s="19"/>
      <c r="BB1947" s="18" t="s">
        <v>89</v>
      </c>
    </row>
    <row r="1948" spans="1:54" x14ac:dyDescent="0.25">
      <c r="A1948" s="13" t="s">
        <v>29284</v>
      </c>
      <c r="B1948" s="13" t="s">
        <v>41647</v>
      </c>
      <c r="C1948" s="13" t="s">
        <v>41648</v>
      </c>
      <c r="D1948" s="13" t="s">
        <v>29289</v>
      </c>
      <c r="E1948" s="13" t="s">
        <v>41649</v>
      </c>
      <c r="F1948" s="13" t="s">
        <v>89</v>
      </c>
      <c r="G1948" s="13" t="s">
        <v>89</v>
      </c>
      <c r="H1948" s="13" t="s">
        <v>33092</v>
      </c>
      <c r="I1948" s="16"/>
      <c r="J1948" s="16"/>
      <c r="K1948" s="16"/>
      <c r="L1948" s="15">
        <v>0</v>
      </c>
      <c r="M1948" s="16"/>
      <c r="N1948" s="16"/>
      <c r="O1948" s="16"/>
      <c r="P1948" s="14">
        <v>0</v>
      </c>
      <c r="Q1948" s="16"/>
      <c r="R1948" s="16"/>
      <c r="S1948" s="16"/>
      <c r="T1948" s="14">
        <v>0</v>
      </c>
      <c r="U1948" s="16"/>
      <c r="V1948" s="16"/>
      <c r="W1948" s="16"/>
      <c r="X1948" s="14">
        <v>0</v>
      </c>
      <c r="Y1948" s="16"/>
      <c r="Z1948" s="16"/>
      <c r="AA1948" s="16"/>
      <c r="AB1948" s="15">
        <v>0</v>
      </c>
      <c r="AC1948" s="16"/>
      <c r="AD1948" s="16"/>
      <c r="AE1948" s="15">
        <v>0</v>
      </c>
      <c r="AF1948" s="15">
        <v>-764</v>
      </c>
      <c r="AG1948" s="15">
        <v>19340</v>
      </c>
      <c r="AH1948" s="15">
        <v>0</v>
      </c>
      <c r="AI1948" s="16"/>
      <c r="AJ1948" s="14" t="s">
        <v>89</v>
      </c>
      <c r="AK1948" s="14" t="s">
        <v>33809</v>
      </c>
      <c r="AL1948" s="14" t="s">
        <v>33809</v>
      </c>
      <c r="AM1948" s="14" t="s">
        <v>41650</v>
      </c>
      <c r="AN1948" s="14" t="s">
        <v>33809</v>
      </c>
      <c r="AO1948" s="13" t="s">
        <v>89</v>
      </c>
      <c r="AP1948" s="13" t="s">
        <v>89</v>
      </c>
      <c r="AQ1948" s="17"/>
      <c r="AR1948" s="17"/>
      <c r="AS1948" s="17"/>
      <c r="AT1948" s="17"/>
      <c r="AU1948" s="17"/>
      <c r="AV1948" s="17"/>
      <c r="AW1948" s="19"/>
      <c r="AX1948" s="19"/>
      <c r="AY1948" s="19"/>
      <c r="AZ1948" s="19"/>
      <c r="BA1948" s="19"/>
      <c r="BB1948" s="18" t="s">
        <v>89</v>
      </c>
    </row>
    <row r="1949" spans="1:54" x14ac:dyDescent="0.25">
      <c r="A1949" s="13" t="s">
        <v>29296</v>
      </c>
      <c r="B1949" s="13" t="s">
        <v>41651</v>
      </c>
      <c r="C1949" s="13" t="s">
        <v>41652</v>
      </c>
      <c r="D1949" s="13" t="s">
        <v>17326</v>
      </c>
      <c r="E1949" s="13" t="s">
        <v>40239</v>
      </c>
      <c r="F1949" s="13" t="s">
        <v>17327</v>
      </c>
      <c r="G1949" s="13" t="s">
        <v>40240</v>
      </c>
      <c r="H1949" s="13" t="s">
        <v>33092</v>
      </c>
      <c r="I1949" s="14">
        <v>200288</v>
      </c>
      <c r="J1949" s="14">
        <v>71557</v>
      </c>
      <c r="K1949" s="15">
        <v>198080</v>
      </c>
      <c r="L1949" s="15">
        <v>2</v>
      </c>
      <c r="M1949" s="15">
        <v>1028880</v>
      </c>
      <c r="N1949" s="15">
        <v>260845</v>
      </c>
      <c r="O1949" s="15">
        <v>841802</v>
      </c>
      <c r="P1949" s="14">
        <v>2</v>
      </c>
      <c r="Q1949" s="14">
        <v>1288612</v>
      </c>
      <c r="R1949" s="14">
        <v>250430</v>
      </c>
      <c r="S1949" s="14">
        <v>703000</v>
      </c>
      <c r="T1949" s="14">
        <v>3</v>
      </c>
      <c r="U1949" s="14">
        <v>449000</v>
      </c>
      <c r="V1949" s="14">
        <v>8016</v>
      </c>
      <c r="W1949" s="14">
        <v>630676</v>
      </c>
      <c r="X1949" s="14">
        <v>0</v>
      </c>
      <c r="Y1949" s="15">
        <v>64126</v>
      </c>
      <c r="Z1949" s="15">
        <v>-24786</v>
      </c>
      <c r="AA1949" s="15">
        <v>584661</v>
      </c>
      <c r="AB1949" s="15">
        <v>0</v>
      </c>
      <c r="AC1949" s="16"/>
      <c r="AD1949" s="16"/>
      <c r="AE1949" s="15">
        <v>0</v>
      </c>
      <c r="AF1949" s="15">
        <v>-16399</v>
      </c>
      <c r="AG1949" s="15">
        <v>596000</v>
      </c>
      <c r="AH1949" s="15">
        <v>1</v>
      </c>
      <c r="AI1949" s="16"/>
      <c r="AJ1949" s="14" t="s">
        <v>89</v>
      </c>
      <c r="AK1949" s="14" t="s">
        <v>89</v>
      </c>
      <c r="AL1949" s="14" t="s">
        <v>89</v>
      </c>
      <c r="AM1949" s="14" t="s">
        <v>89</v>
      </c>
      <c r="AN1949" s="14" t="s">
        <v>33809</v>
      </c>
      <c r="AO1949" s="13" t="s">
        <v>89</v>
      </c>
      <c r="AP1949" s="13" t="s">
        <v>89</v>
      </c>
      <c r="AQ1949" s="17"/>
      <c r="AR1949" s="17"/>
      <c r="AS1949" s="17"/>
      <c r="AT1949" s="17"/>
      <c r="AU1949" s="17"/>
      <c r="AV1949" s="17"/>
      <c r="AW1949" s="19"/>
      <c r="AX1949" s="19"/>
      <c r="AY1949" s="19"/>
      <c r="AZ1949" s="19"/>
      <c r="BA1949" s="19"/>
      <c r="BB1949" s="18" t="s">
        <v>89</v>
      </c>
    </row>
    <row r="1950" spans="1:54" x14ac:dyDescent="0.25">
      <c r="A1950" s="13" t="s">
        <v>29308</v>
      </c>
      <c r="B1950" s="13" t="s">
        <v>41653</v>
      </c>
      <c r="C1950" s="13" t="s">
        <v>41654</v>
      </c>
      <c r="D1950" s="13" t="s">
        <v>863</v>
      </c>
      <c r="E1950" s="13" t="s">
        <v>33374</v>
      </c>
      <c r="F1950" s="13" t="s">
        <v>89</v>
      </c>
      <c r="G1950" s="13" t="s">
        <v>89</v>
      </c>
      <c r="H1950" s="13" t="s">
        <v>33092</v>
      </c>
      <c r="I1950" s="14">
        <v>0</v>
      </c>
      <c r="J1950" s="14">
        <v>0</v>
      </c>
      <c r="K1950" s="15">
        <v>2000</v>
      </c>
      <c r="L1950" s="15">
        <v>0</v>
      </c>
      <c r="M1950" s="15">
        <v>0</v>
      </c>
      <c r="N1950" s="15">
        <v>-6830</v>
      </c>
      <c r="O1950" s="15">
        <v>5000</v>
      </c>
      <c r="P1950" s="14">
        <v>1</v>
      </c>
      <c r="Q1950" s="16"/>
      <c r="R1950" s="16"/>
      <c r="S1950" s="16"/>
      <c r="T1950" s="14">
        <v>0</v>
      </c>
      <c r="U1950" s="16"/>
      <c r="V1950" s="16"/>
      <c r="W1950" s="16"/>
      <c r="X1950" s="14">
        <v>0</v>
      </c>
      <c r="Y1950" s="16"/>
      <c r="Z1950" s="16"/>
      <c r="AA1950" s="16"/>
      <c r="AB1950" s="15">
        <v>0</v>
      </c>
      <c r="AC1950" s="16"/>
      <c r="AD1950" s="16"/>
      <c r="AE1950" s="16"/>
      <c r="AF1950" s="16"/>
      <c r="AG1950" s="16"/>
      <c r="AH1950" s="15">
        <v>0</v>
      </c>
      <c r="AI1950" s="16"/>
      <c r="AJ1950" s="14" t="s">
        <v>89</v>
      </c>
      <c r="AK1950" s="14" t="s">
        <v>89</v>
      </c>
      <c r="AL1950" s="14" t="s">
        <v>89</v>
      </c>
      <c r="AM1950" s="14" t="s">
        <v>89</v>
      </c>
      <c r="AN1950" s="14" t="s">
        <v>33809</v>
      </c>
      <c r="AO1950" s="13" t="s">
        <v>89</v>
      </c>
      <c r="AP1950" s="13" t="s">
        <v>89</v>
      </c>
      <c r="AQ1950" s="17"/>
      <c r="AR1950" s="17"/>
      <c r="AS1950" s="17"/>
      <c r="AT1950" s="17"/>
      <c r="AU1950" s="17"/>
      <c r="AV1950" s="17"/>
      <c r="AW1950" s="19"/>
      <c r="AX1950" s="19"/>
      <c r="AY1950" s="19"/>
      <c r="AZ1950" s="19"/>
      <c r="BA1950" s="19"/>
      <c r="BB1950" s="18" t="s">
        <v>89</v>
      </c>
    </row>
    <row r="1951" spans="1:54" x14ac:dyDescent="0.25">
      <c r="A1951" s="13" t="s">
        <v>29355</v>
      </c>
      <c r="B1951" s="13" t="s">
        <v>29357</v>
      </c>
      <c r="C1951" s="13" t="s">
        <v>41655</v>
      </c>
      <c r="D1951" s="13" t="s">
        <v>1208</v>
      </c>
      <c r="E1951" s="13" t="s">
        <v>34220</v>
      </c>
      <c r="F1951" s="13" t="s">
        <v>89</v>
      </c>
      <c r="G1951" s="13" t="s">
        <v>89</v>
      </c>
      <c r="H1951" s="13" t="s">
        <v>33092</v>
      </c>
      <c r="I1951" s="14">
        <v>2000</v>
      </c>
      <c r="J1951" s="14">
        <v>-3392</v>
      </c>
      <c r="K1951" s="15">
        <v>1763</v>
      </c>
      <c r="L1951" s="15">
        <v>1</v>
      </c>
      <c r="M1951" s="15">
        <v>2112</v>
      </c>
      <c r="N1951" s="15">
        <v>-10634</v>
      </c>
      <c r="O1951" s="15">
        <v>12026</v>
      </c>
      <c r="P1951" s="14">
        <v>2</v>
      </c>
      <c r="Q1951" s="14">
        <v>0</v>
      </c>
      <c r="R1951" s="14">
        <v>-14221</v>
      </c>
      <c r="S1951" s="14">
        <v>26247</v>
      </c>
      <c r="T1951" s="14">
        <v>2</v>
      </c>
      <c r="U1951" s="16"/>
      <c r="V1951" s="16"/>
      <c r="W1951" s="16"/>
      <c r="X1951" s="14">
        <v>0</v>
      </c>
      <c r="Y1951" s="16"/>
      <c r="Z1951" s="16"/>
      <c r="AA1951" s="16"/>
      <c r="AB1951" s="15">
        <v>0</v>
      </c>
      <c r="AC1951" s="16"/>
      <c r="AD1951" s="16"/>
      <c r="AE1951" s="16"/>
      <c r="AF1951" s="16"/>
      <c r="AG1951" s="16"/>
      <c r="AH1951" s="15">
        <v>0</v>
      </c>
      <c r="AI1951" s="16"/>
      <c r="AJ1951" s="14" t="s">
        <v>89</v>
      </c>
      <c r="AK1951" s="14" t="s">
        <v>89</v>
      </c>
      <c r="AL1951" s="14" t="s">
        <v>89</v>
      </c>
      <c r="AM1951" s="14" t="s">
        <v>89</v>
      </c>
      <c r="AN1951" s="14" t="s">
        <v>33809</v>
      </c>
      <c r="AO1951" s="13" t="s">
        <v>89</v>
      </c>
      <c r="AP1951" s="13" t="s">
        <v>89</v>
      </c>
      <c r="AQ1951" s="17"/>
      <c r="AR1951" s="17"/>
      <c r="AS1951" s="17"/>
      <c r="AT1951" s="17"/>
      <c r="AU1951" s="17"/>
      <c r="AV1951" s="17"/>
      <c r="AW1951" s="19"/>
      <c r="AX1951" s="19"/>
      <c r="AY1951" s="19"/>
      <c r="AZ1951" s="19"/>
      <c r="BA1951" s="19"/>
      <c r="BB1951" s="18" t="s">
        <v>89</v>
      </c>
    </row>
    <row r="1952" spans="1:54" x14ac:dyDescent="0.25">
      <c r="A1952" s="13" t="s">
        <v>41656</v>
      </c>
      <c r="B1952" s="13" t="s">
        <v>41657</v>
      </c>
      <c r="C1952" s="13" t="s">
        <v>41658</v>
      </c>
      <c r="D1952" s="13" t="s">
        <v>17198</v>
      </c>
      <c r="E1952" s="13" t="s">
        <v>32971</v>
      </c>
      <c r="F1952" s="13" t="s">
        <v>89</v>
      </c>
      <c r="G1952" s="13" t="s">
        <v>89</v>
      </c>
      <c r="H1952" s="13" t="s">
        <v>33092</v>
      </c>
      <c r="I1952" s="14">
        <v>2</v>
      </c>
      <c r="J1952" s="14">
        <v>-23445</v>
      </c>
      <c r="K1952" s="15">
        <v>48903</v>
      </c>
      <c r="L1952" s="15">
        <v>2</v>
      </c>
      <c r="M1952" s="15">
        <v>30347</v>
      </c>
      <c r="N1952" s="15">
        <v>-102057</v>
      </c>
      <c r="O1952" s="15">
        <v>231493</v>
      </c>
      <c r="P1952" s="14">
        <v>5</v>
      </c>
      <c r="Q1952" s="16"/>
      <c r="R1952" s="16"/>
      <c r="S1952" s="16"/>
      <c r="T1952" s="14">
        <v>0</v>
      </c>
      <c r="U1952" s="16"/>
      <c r="V1952" s="16"/>
      <c r="W1952" s="16"/>
      <c r="X1952" s="14">
        <v>0</v>
      </c>
      <c r="Y1952" s="16"/>
      <c r="Z1952" s="16"/>
      <c r="AA1952" s="16"/>
      <c r="AB1952" s="15">
        <v>0</v>
      </c>
      <c r="AC1952" s="16"/>
      <c r="AD1952" s="16"/>
      <c r="AE1952" s="16"/>
      <c r="AF1952" s="16"/>
      <c r="AG1952" s="16"/>
      <c r="AH1952" s="15">
        <v>0</v>
      </c>
      <c r="AI1952" s="16"/>
      <c r="AJ1952" s="14" t="s">
        <v>89</v>
      </c>
      <c r="AK1952" s="14" t="s">
        <v>89</v>
      </c>
      <c r="AL1952" s="14" t="s">
        <v>89</v>
      </c>
      <c r="AM1952" s="14" t="s">
        <v>89</v>
      </c>
      <c r="AN1952" s="14" t="s">
        <v>33809</v>
      </c>
      <c r="AO1952" s="13" t="s">
        <v>89</v>
      </c>
      <c r="AP1952" s="13" t="s">
        <v>89</v>
      </c>
      <c r="AQ1952" s="17"/>
      <c r="AR1952" s="17"/>
      <c r="AS1952" s="17"/>
      <c r="AT1952" s="17"/>
      <c r="AU1952" s="17"/>
      <c r="AV1952" s="17"/>
      <c r="AW1952" s="19"/>
      <c r="AX1952" s="19"/>
      <c r="AY1952" s="19"/>
      <c r="AZ1952" s="19"/>
      <c r="BA1952" s="19"/>
      <c r="BB1952" s="18" t="s">
        <v>89</v>
      </c>
    </row>
    <row r="1953" spans="1:54" x14ac:dyDescent="0.25">
      <c r="A1953" s="13" t="s">
        <v>41659</v>
      </c>
      <c r="B1953" s="13" t="s">
        <v>41660</v>
      </c>
      <c r="C1953" s="13" t="s">
        <v>39351</v>
      </c>
      <c r="D1953" s="13" t="s">
        <v>3372</v>
      </c>
      <c r="E1953" s="13" t="s">
        <v>33851</v>
      </c>
      <c r="F1953" s="13" t="s">
        <v>89</v>
      </c>
      <c r="G1953" s="13" t="s">
        <v>89</v>
      </c>
      <c r="H1953" s="13" t="s">
        <v>33092</v>
      </c>
      <c r="I1953" s="14">
        <v>14509</v>
      </c>
      <c r="J1953" s="14">
        <v>-1322</v>
      </c>
      <c r="K1953" s="15">
        <v>17702</v>
      </c>
      <c r="L1953" s="15">
        <v>2</v>
      </c>
      <c r="M1953" s="15">
        <v>20751</v>
      </c>
      <c r="N1953" s="15">
        <v>-9540</v>
      </c>
      <c r="O1953" s="15">
        <v>12038</v>
      </c>
      <c r="P1953" s="14">
        <v>2</v>
      </c>
      <c r="Q1953" s="14">
        <v>1720</v>
      </c>
      <c r="R1953" s="14">
        <v>-22422</v>
      </c>
      <c r="S1953" s="14">
        <v>32735</v>
      </c>
      <c r="T1953" s="14">
        <v>2</v>
      </c>
      <c r="U1953" s="16"/>
      <c r="V1953" s="16"/>
      <c r="W1953" s="16"/>
      <c r="X1953" s="14">
        <v>0</v>
      </c>
      <c r="Y1953" s="16"/>
      <c r="Z1953" s="16"/>
      <c r="AA1953" s="16"/>
      <c r="AB1953" s="15">
        <v>0</v>
      </c>
      <c r="AC1953" s="16"/>
      <c r="AD1953" s="16"/>
      <c r="AE1953" s="16"/>
      <c r="AF1953" s="16"/>
      <c r="AG1953" s="16"/>
      <c r="AH1953" s="15">
        <v>0</v>
      </c>
      <c r="AI1953" s="16"/>
      <c r="AJ1953" s="14" t="s">
        <v>89</v>
      </c>
      <c r="AK1953" s="14" t="s">
        <v>89</v>
      </c>
      <c r="AL1953" s="14" t="s">
        <v>89</v>
      </c>
      <c r="AM1953" s="14" t="s">
        <v>89</v>
      </c>
      <c r="AN1953" s="14" t="s">
        <v>33809</v>
      </c>
      <c r="AO1953" s="13" t="s">
        <v>89</v>
      </c>
      <c r="AP1953" s="13" t="s">
        <v>89</v>
      </c>
      <c r="AQ1953" s="17"/>
      <c r="AR1953" s="17"/>
      <c r="AS1953" s="17"/>
      <c r="AT1953" s="17"/>
      <c r="AU1953" s="17"/>
      <c r="AV1953" s="17"/>
      <c r="AW1953" s="19"/>
      <c r="AX1953" s="19"/>
      <c r="AY1953" s="19"/>
      <c r="AZ1953" s="19"/>
      <c r="BA1953" s="19"/>
      <c r="BB1953" s="18" t="s">
        <v>89</v>
      </c>
    </row>
    <row r="1954" spans="1:54" x14ac:dyDescent="0.25">
      <c r="A1954" s="13" t="s">
        <v>29379</v>
      </c>
      <c r="B1954" s="13" t="s">
        <v>41661</v>
      </c>
      <c r="C1954" s="13" t="s">
        <v>41662</v>
      </c>
      <c r="D1954" s="13" t="s">
        <v>17228</v>
      </c>
      <c r="E1954" s="13" t="s">
        <v>33020</v>
      </c>
      <c r="F1954" s="13" t="s">
        <v>89</v>
      </c>
      <c r="G1954" s="13" t="s">
        <v>89</v>
      </c>
      <c r="H1954" s="13" t="s">
        <v>33092</v>
      </c>
      <c r="I1954" s="14">
        <v>39239</v>
      </c>
      <c r="J1954" s="14">
        <v>21208</v>
      </c>
      <c r="K1954" s="15">
        <v>144174</v>
      </c>
      <c r="L1954" s="15">
        <v>0</v>
      </c>
      <c r="M1954" s="15">
        <v>118265</v>
      </c>
      <c r="N1954" s="15">
        <v>9973</v>
      </c>
      <c r="O1954" s="15">
        <v>131462</v>
      </c>
      <c r="P1954" s="14">
        <v>0</v>
      </c>
      <c r="Q1954" s="14">
        <v>3349</v>
      </c>
      <c r="R1954" s="14">
        <v>-16487</v>
      </c>
      <c r="S1954" s="14">
        <v>99891</v>
      </c>
      <c r="T1954" s="14">
        <v>0</v>
      </c>
      <c r="U1954" s="16"/>
      <c r="V1954" s="16"/>
      <c r="W1954" s="16"/>
      <c r="X1954" s="14">
        <v>0</v>
      </c>
      <c r="Y1954" s="16"/>
      <c r="Z1954" s="16"/>
      <c r="AA1954" s="16"/>
      <c r="AB1954" s="15">
        <v>0</v>
      </c>
      <c r="AC1954" s="16"/>
      <c r="AD1954" s="16"/>
      <c r="AE1954" s="16"/>
      <c r="AF1954" s="16"/>
      <c r="AG1954" s="16"/>
      <c r="AH1954" s="15">
        <v>0</v>
      </c>
      <c r="AI1954" s="16"/>
      <c r="AJ1954" s="14" t="s">
        <v>89</v>
      </c>
      <c r="AK1954" s="14" t="s">
        <v>89</v>
      </c>
      <c r="AL1954" s="14" t="s">
        <v>89</v>
      </c>
      <c r="AM1954" s="14" t="s">
        <v>89</v>
      </c>
      <c r="AN1954" s="14" t="s">
        <v>33809</v>
      </c>
      <c r="AO1954" s="13" t="s">
        <v>89</v>
      </c>
      <c r="AP1954" s="13" t="s">
        <v>89</v>
      </c>
      <c r="AQ1954" s="17"/>
      <c r="AR1954" s="17"/>
      <c r="AS1954" s="17"/>
      <c r="AT1954" s="17"/>
      <c r="AU1954" s="17"/>
      <c r="AV1954" s="17"/>
      <c r="AW1954" s="19"/>
      <c r="AX1954" s="19"/>
      <c r="AY1954" s="19"/>
      <c r="AZ1954" s="19"/>
      <c r="BA1954" s="19"/>
      <c r="BB1954" s="18" t="s">
        <v>89</v>
      </c>
    </row>
    <row r="1955" spans="1:54" x14ac:dyDescent="0.25">
      <c r="A1955" s="13" t="s">
        <v>29431</v>
      </c>
      <c r="B1955" s="13" t="s">
        <v>41663</v>
      </c>
      <c r="C1955" s="13" t="s">
        <v>41664</v>
      </c>
      <c r="D1955" s="13" t="s">
        <v>17450</v>
      </c>
      <c r="E1955" s="13" t="s">
        <v>33756</v>
      </c>
      <c r="F1955" s="13" t="s">
        <v>17451</v>
      </c>
      <c r="G1955" s="13" t="s">
        <v>33757</v>
      </c>
      <c r="H1955" s="13" t="s">
        <v>33092</v>
      </c>
      <c r="I1955" s="14">
        <v>178006</v>
      </c>
      <c r="J1955" s="14">
        <v>800</v>
      </c>
      <c r="K1955" s="15">
        <v>89532</v>
      </c>
      <c r="L1955" s="15">
        <v>2</v>
      </c>
      <c r="M1955" s="15">
        <v>671986</v>
      </c>
      <c r="N1955" s="15">
        <v>1026</v>
      </c>
      <c r="O1955" s="15">
        <v>208452</v>
      </c>
      <c r="P1955" s="14">
        <v>2</v>
      </c>
      <c r="Q1955" s="14">
        <v>531374</v>
      </c>
      <c r="R1955" s="14">
        <v>2151</v>
      </c>
      <c r="S1955" s="14">
        <v>216715</v>
      </c>
      <c r="T1955" s="14">
        <v>3</v>
      </c>
      <c r="U1955" s="14">
        <v>549691</v>
      </c>
      <c r="V1955" s="14">
        <v>276</v>
      </c>
      <c r="W1955" s="14">
        <v>245091</v>
      </c>
      <c r="X1955" s="14">
        <v>2</v>
      </c>
      <c r="Y1955" s="15">
        <v>552704</v>
      </c>
      <c r="Z1955" s="15">
        <v>556</v>
      </c>
      <c r="AA1955" s="15">
        <v>405689</v>
      </c>
      <c r="AB1955" s="15">
        <v>2</v>
      </c>
      <c r="AC1955" s="16"/>
      <c r="AD1955" s="16"/>
      <c r="AE1955" s="15">
        <v>392226</v>
      </c>
      <c r="AF1955" s="15">
        <v>-21738</v>
      </c>
      <c r="AG1955" s="15">
        <v>436987</v>
      </c>
      <c r="AH1955" s="15">
        <v>2</v>
      </c>
      <c r="AI1955" s="16"/>
      <c r="AJ1955" s="14" t="s">
        <v>89</v>
      </c>
      <c r="AK1955" s="14" t="s">
        <v>41665</v>
      </c>
      <c r="AL1955" s="14" t="s">
        <v>41666</v>
      </c>
      <c r="AM1955" s="14" t="s">
        <v>41667</v>
      </c>
      <c r="AN1955" s="14" t="s">
        <v>112</v>
      </c>
      <c r="AO1955" s="13" t="s">
        <v>89</v>
      </c>
      <c r="AP1955" s="13" t="s">
        <v>89</v>
      </c>
      <c r="AQ1955" s="17"/>
      <c r="AR1955" s="17"/>
      <c r="AS1955" s="17"/>
      <c r="AT1955" s="17"/>
      <c r="AU1955" s="17"/>
      <c r="AV1955" s="17"/>
      <c r="AW1955" s="19"/>
      <c r="AX1955" s="19"/>
      <c r="AY1955" s="19"/>
      <c r="AZ1955" s="19"/>
      <c r="BA1955" s="19"/>
      <c r="BB1955" s="18" t="s">
        <v>89</v>
      </c>
    </row>
    <row r="1956" spans="1:54" x14ac:dyDescent="0.25">
      <c r="A1956" s="13" t="s">
        <v>29441</v>
      </c>
      <c r="B1956" s="13" t="s">
        <v>41668</v>
      </c>
      <c r="C1956" s="13" t="s">
        <v>41669</v>
      </c>
      <c r="D1956" s="13" t="s">
        <v>78</v>
      </c>
      <c r="E1956" s="13" t="s">
        <v>32943</v>
      </c>
      <c r="F1956" s="13" t="s">
        <v>79</v>
      </c>
      <c r="G1956" s="13" t="s">
        <v>32944</v>
      </c>
      <c r="H1956" s="13" t="s">
        <v>33092</v>
      </c>
      <c r="I1956" s="14">
        <v>34240</v>
      </c>
      <c r="J1956" s="14">
        <v>1091</v>
      </c>
      <c r="K1956" s="15">
        <v>44796</v>
      </c>
      <c r="L1956" s="15">
        <v>0</v>
      </c>
      <c r="M1956" s="15">
        <v>605994</v>
      </c>
      <c r="N1956" s="15">
        <v>92982</v>
      </c>
      <c r="O1956" s="15">
        <v>565248</v>
      </c>
      <c r="P1956" s="14">
        <v>6</v>
      </c>
      <c r="Q1956" s="14">
        <v>448552</v>
      </c>
      <c r="R1956" s="14">
        <v>48477</v>
      </c>
      <c r="S1956" s="14">
        <v>753712</v>
      </c>
      <c r="T1956" s="14">
        <v>3</v>
      </c>
      <c r="U1956" s="14">
        <v>385365</v>
      </c>
      <c r="V1956" s="14">
        <v>30737</v>
      </c>
      <c r="W1956" s="14">
        <v>872962</v>
      </c>
      <c r="X1956" s="14">
        <v>3</v>
      </c>
      <c r="Y1956" s="15">
        <v>251831</v>
      </c>
      <c r="Z1956" s="15">
        <v>34617</v>
      </c>
      <c r="AA1956" s="15">
        <v>988593</v>
      </c>
      <c r="AB1956" s="15">
        <v>1</v>
      </c>
      <c r="AC1956" s="16"/>
      <c r="AD1956" s="16"/>
      <c r="AE1956" s="15">
        <v>277887</v>
      </c>
      <c r="AF1956" s="15">
        <v>36822</v>
      </c>
      <c r="AG1956" s="15">
        <v>1131323</v>
      </c>
      <c r="AH1956" s="15">
        <v>1</v>
      </c>
      <c r="AI1956" s="16"/>
      <c r="AJ1956" s="14" t="s">
        <v>89</v>
      </c>
      <c r="AK1956" s="14" t="s">
        <v>41670</v>
      </c>
      <c r="AL1956" s="14" t="s">
        <v>41671</v>
      </c>
      <c r="AM1956" s="14" t="s">
        <v>41672</v>
      </c>
      <c r="AN1956" s="14" t="s">
        <v>112</v>
      </c>
      <c r="AO1956" s="13" t="s">
        <v>41673</v>
      </c>
      <c r="AP1956" s="13" t="s">
        <v>89</v>
      </c>
      <c r="AQ1956" s="17">
        <v>26648</v>
      </c>
      <c r="AR1956" s="17">
        <v>0</v>
      </c>
      <c r="AS1956" s="17">
        <v>1134698</v>
      </c>
      <c r="AT1956" s="17">
        <v>1</v>
      </c>
      <c r="AU1956" s="17">
        <v>0</v>
      </c>
      <c r="AV1956" s="17">
        <v>81266</v>
      </c>
      <c r="AW1956" s="19"/>
      <c r="AX1956" s="19"/>
      <c r="AY1956" s="19"/>
      <c r="AZ1956" s="19"/>
      <c r="BA1956" s="19"/>
      <c r="BB1956" s="18" t="s">
        <v>89</v>
      </c>
    </row>
    <row r="1957" spans="1:54" x14ac:dyDescent="0.25">
      <c r="A1957" s="13" t="s">
        <v>29446</v>
      </c>
      <c r="B1957" s="13" t="s">
        <v>29448</v>
      </c>
      <c r="C1957" s="13" t="s">
        <v>41674</v>
      </c>
      <c r="D1957" s="13" t="s">
        <v>36</v>
      </c>
      <c r="E1957" s="13" t="s">
        <v>34227</v>
      </c>
      <c r="F1957" s="13" t="s">
        <v>89</v>
      </c>
      <c r="G1957" s="13" t="s">
        <v>89</v>
      </c>
      <c r="H1957" s="13" t="s">
        <v>33092</v>
      </c>
      <c r="I1957" s="14">
        <v>6000</v>
      </c>
      <c r="J1957" s="14">
        <v>-3907</v>
      </c>
      <c r="K1957" s="15">
        <v>2099</v>
      </c>
      <c r="L1957" s="15">
        <v>3</v>
      </c>
      <c r="M1957" s="15">
        <v>28950</v>
      </c>
      <c r="N1957" s="15">
        <v>1790</v>
      </c>
      <c r="O1957" s="15">
        <v>158</v>
      </c>
      <c r="P1957" s="14">
        <v>3</v>
      </c>
      <c r="Q1957" s="14">
        <v>13147</v>
      </c>
      <c r="R1957" s="14">
        <v>-5489</v>
      </c>
      <c r="S1957" s="14">
        <v>5606</v>
      </c>
      <c r="T1957" s="14">
        <v>2</v>
      </c>
      <c r="U1957" s="14">
        <v>3750</v>
      </c>
      <c r="V1957" s="14">
        <v>-6708</v>
      </c>
      <c r="W1957" s="14">
        <v>12333</v>
      </c>
      <c r="X1957" s="14">
        <v>1</v>
      </c>
      <c r="Y1957" s="16"/>
      <c r="Z1957" s="16"/>
      <c r="AA1957" s="16"/>
      <c r="AB1957" s="15">
        <v>0</v>
      </c>
      <c r="AC1957" s="16"/>
      <c r="AD1957" s="16"/>
      <c r="AE1957" s="16"/>
      <c r="AF1957" s="16"/>
      <c r="AG1957" s="16"/>
      <c r="AH1957" s="15">
        <v>0</v>
      </c>
      <c r="AI1957" s="16"/>
      <c r="AJ1957" s="14" t="s">
        <v>89</v>
      </c>
      <c r="AK1957" s="14" t="s">
        <v>89</v>
      </c>
      <c r="AL1957" s="14" t="s">
        <v>89</v>
      </c>
      <c r="AM1957" s="14" t="s">
        <v>89</v>
      </c>
      <c r="AN1957" s="14" t="s">
        <v>33809</v>
      </c>
      <c r="AO1957" s="13" t="s">
        <v>89</v>
      </c>
      <c r="AP1957" s="13" t="s">
        <v>89</v>
      </c>
      <c r="AQ1957" s="17"/>
      <c r="AR1957" s="17"/>
      <c r="AS1957" s="17"/>
      <c r="AT1957" s="17"/>
      <c r="AU1957" s="17"/>
      <c r="AV1957" s="17"/>
      <c r="AW1957" s="19"/>
      <c r="AX1957" s="19"/>
      <c r="AY1957" s="19"/>
      <c r="AZ1957" s="19"/>
      <c r="BA1957" s="19"/>
      <c r="BB1957" s="18" t="s">
        <v>89</v>
      </c>
    </row>
    <row r="1958" spans="1:54" x14ac:dyDescent="0.25">
      <c r="A1958" s="13" t="s">
        <v>29458</v>
      </c>
      <c r="B1958" s="13" t="s">
        <v>41675</v>
      </c>
      <c r="C1958" s="13" t="s">
        <v>41676</v>
      </c>
      <c r="D1958" s="13" t="s">
        <v>18478</v>
      </c>
      <c r="E1958" s="13" t="s">
        <v>33238</v>
      </c>
      <c r="F1958" s="13" t="s">
        <v>89</v>
      </c>
      <c r="G1958" s="13" t="s">
        <v>89</v>
      </c>
      <c r="H1958" s="13" t="s">
        <v>33092</v>
      </c>
      <c r="I1958" s="16"/>
      <c r="J1958" s="16"/>
      <c r="K1958" s="16"/>
      <c r="L1958" s="15">
        <v>0</v>
      </c>
      <c r="M1958" s="16"/>
      <c r="N1958" s="16"/>
      <c r="O1958" s="16"/>
      <c r="P1958" s="14">
        <v>0</v>
      </c>
      <c r="Q1958" s="14">
        <v>0</v>
      </c>
      <c r="R1958" s="14">
        <v>0</v>
      </c>
      <c r="S1958" s="14">
        <v>7079</v>
      </c>
      <c r="T1958" s="14">
        <v>0</v>
      </c>
      <c r="U1958" s="16"/>
      <c r="V1958" s="16"/>
      <c r="W1958" s="16"/>
      <c r="X1958" s="14">
        <v>0</v>
      </c>
      <c r="Y1958" s="16"/>
      <c r="Z1958" s="16"/>
      <c r="AA1958" s="16"/>
      <c r="AB1958" s="15">
        <v>0</v>
      </c>
      <c r="AC1958" s="16"/>
      <c r="AD1958" s="16"/>
      <c r="AE1958" s="16"/>
      <c r="AF1958" s="16"/>
      <c r="AG1958" s="16"/>
      <c r="AH1958" s="15">
        <v>0</v>
      </c>
      <c r="AI1958" s="16"/>
      <c r="AJ1958" s="14" t="s">
        <v>89</v>
      </c>
      <c r="AK1958" s="14" t="s">
        <v>89</v>
      </c>
      <c r="AL1958" s="14" t="s">
        <v>89</v>
      </c>
      <c r="AM1958" s="14" t="s">
        <v>89</v>
      </c>
      <c r="AN1958" s="14" t="s">
        <v>33809</v>
      </c>
      <c r="AO1958" s="13" t="s">
        <v>89</v>
      </c>
      <c r="AP1958" s="13" t="s">
        <v>89</v>
      </c>
      <c r="AQ1958" s="17"/>
      <c r="AR1958" s="17"/>
      <c r="AS1958" s="17"/>
      <c r="AT1958" s="17"/>
      <c r="AU1958" s="17"/>
      <c r="AV1958" s="17"/>
      <c r="AW1958" s="19"/>
      <c r="AX1958" s="19"/>
      <c r="AY1958" s="19"/>
      <c r="AZ1958" s="19"/>
      <c r="BA1958" s="19"/>
      <c r="BB1958" s="18" t="s">
        <v>89</v>
      </c>
    </row>
    <row r="1959" spans="1:54" x14ac:dyDescent="0.25">
      <c r="A1959" s="13" t="s">
        <v>41677</v>
      </c>
      <c r="B1959" s="13" t="s">
        <v>41678</v>
      </c>
      <c r="C1959" s="13" t="s">
        <v>41679</v>
      </c>
      <c r="D1959" s="13" t="s">
        <v>4362</v>
      </c>
      <c r="E1959" s="13" t="s">
        <v>34463</v>
      </c>
      <c r="F1959" s="13" t="s">
        <v>89</v>
      </c>
      <c r="G1959" s="13" t="s">
        <v>89</v>
      </c>
      <c r="H1959" s="13" t="s">
        <v>33092</v>
      </c>
      <c r="I1959" s="14">
        <v>0</v>
      </c>
      <c r="J1959" s="14">
        <v>-4128</v>
      </c>
      <c r="K1959" s="15">
        <v>4128</v>
      </c>
      <c r="L1959" s="15">
        <v>1</v>
      </c>
      <c r="M1959" s="15">
        <v>0</v>
      </c>
      <c r="N1959" s="15">
        <v>-12945</v>
      </c>
      <c r="O1959" s="15">
        <v>17072</v>
      </c>
      <c r="P1959" s="14">
        <v>2</v>
      </c>
      <c r="Q1959" s="16"/>
      <c r="R1959" s="16"/>
      <c r="S1959" s="16"/>
      <c r="T1959" s="14">
        <v>0</v>
      </c>
      <c r="U1959" s="16"/>
      <c r="V1959" s="16"/>
      <c r="W1959" s="16"/>
      <c r="X1959" s="14">
        <v>0</v>
      </c>
      <c r="Y1959" s="16"/>
      <c r="Z1959" s="16"/>
      <c r="AA1959" s="16"/>
      <c r="AB1959" s="15">
        <v>0</v>
      </c>
      <c r="AC1959" s="16"/>
      <c r="AD1959" s="16"/>
      <c r="AE1959" s="16"/>
      <c r="AF1959" s="16"/>
      <c r="AG1959" s="16"/>
      <c r="AH1959" s="15">
        <v>0</v>
      </c>
      <c r="AI1959" s="16"/>
      <c r="AJ1959" s="14" t="s">
        <v>89</v>
      </c>
      <c r="AK1959" s="14" t="s">
        <v>89</v>
      </c>
      <c r="AL1959" s="14" t="s">
        <v>89</v>
      </c>
      <c r="AM1959" s="14" t="s">
        <v>89</v>
      </c>
      <c r="AN1959" s="14" t="s">
        <v>33809</v>
      </c>
      <c r="AO1959" s="13" t="s">
        <v>89</v>
      </c>
      <c r="AP1959" s="13" t="s">
        <v>89</v>
      </c>
      <c r="AQ1959" s="17"/>
      <c r="AR1959" s="17"/>
      <c r="AS1959" s="17"/>
      <c r="AT1959" s="17"/>
      <c r="AU1959" s="17"/>
      <c r="AV1959" s="17"/>
      <c r="AW1959" s="19"/>
      <c r="AX1959" s="19"/>
      <c r="AY1959" s="19"/>
      <c r="AZ1959" s="19"/>
      <c r="BA1959" s="19"/>
      <c r="BB1959" s="18" t="s">
        <v>89</v>
      </c>
    </row>
    <row r="1960" spans="1:54" x14ac:dyDescent="0.25">
      <c r="A1960" s="13" t="s">
        <v>41680</v>
      </c>
      <c r="B1960" s="13" t="s">
        <v>41681</v>
      </c>
      <c r="C1960" s="13" t="s">
        <v>41682</v>
      </c>
      <c r="D1960" s="13" t="s">
        <v>391</v>
      </c>
      <c r="E1960" s="13" t="s">
        <v>33551</v>
      </c>
      <c r="F1960" s="13" t="s">
        <v>89</v>
      </c>
      <c r="G1960" s="13" t="s">
        <v>89</v>
      </c>
      <c r="H1960" s="13" t="s">
        <v>33092</v>
      </c>
      <c r="I1960" s="16"/>
      <c r="J1960" s="16"/>
      <c r="K1960" s="16"/>
      <c r="L1960" s="15">
        <v>0</v>
      </c>
      <c r="M1960" s="16"/>
      <c r="N1960" s="16"/>
      <c r="O1960" s="16"/>
      <c r="P1960" s="14">
        <v>0</v>
      </c>
      <c r="Q1960" s="16"/>
      <c r="R1960" s="16"/>
      <c r="S1960" s="16"/>
      <c r="T1960" s="14">
        <v>0</v>
      </c>
      <c r="U1960" s="14">
        <v>140734</v>
      </c>
      <c r="V1960" s="14">
        <v>-21407</v>
      </c>
      <c r="W1960" s="14">
        <v>22144</v>
      </c>
      <c r="X1960" s="14">
        <v>14</v>
      </c>
      <c r="Y1960" s="15">
        <v>188530</v>
      </c>
      <c r="Z1960" s="15">
        <v>-34851</v>
      </c>
      <c r="AA1960" s="15">
        <v>57462</v>
      </c>
      <c r="AB1960" s="15">
        <v>0</v>
      </c>
      <c r="AC1960" s="16"/>
      <c r="AD1960" s="16"/>
      <c r="AE1960" s="16"/>
      <c r="AF1960" s="16"/>
      <c r="AG1960" s="16"/>
      <c r="AH1960" s="15">
        <v>0</v>
      </c>
      <c r="AI1960" s="16"/>
      <c r="AJ1960" s="14" t="s">
        <v>89</v>
      </c>
      <c r="AK1960" s="14" t="s">
        <v>89</v>
      </c>
      <c r="AL1960" s="14" t="s">
        <v>89</v>
      </c>
      <c r="AM1960" s="14" t="s">
        <v>89</v>
      </c>
      <c r="AN1960" s="14" t="s">
        <v>33809</v>
      </c>
      <c r="AO1960" s="13" t="s">
        <v>89</v>
      </c>
      <c r="AP1960" s="13" t="s">
        <v>89</v>
      </c>
      <c r="AQ1960" s="17"/>
      <c r="AR1960" s="17"/>
      <c r="AS1960" s="17"/>
      <c r="AT1960" s="17"/>
      <c r="AU1960" s="17"/>
      <c r="AV1960" s="17"/>
      <c r="AW1960" s="19"/>
      <c r="AX1960" s="19"/>
      <c r="AY1960" s="19"/>
      <c r="AZ1960" s="19"/>
      <c r="BA1960" s="19"/>
      <c r="BB1960" s="18" t="s">
        <v>89</v>
      </c>
    </row>
    <row r="1961" spans="1:54" x14ac:dyDescent="0.25">
      <c r="A1961" s="13" t="s">
        <v>29521</v>
      </c>
      <c r="B1961" s="13" t="s">
        <v>41683</v>
      </c>
      <c r="C1961" s="13" t="s">
        <v>41684</v>
      </c>
      <c r="D1961" s="13" t="s">
        <v>78</v>
      </c>
      <c r="E1961" s="13" t="s">
        <v>32943</v>
      </c>
      <c r="F1961" s="13" t="s">
        <v>89</v>
      </c>
      <c r="G1961" s="13" t="s">
        <v>89</v>
      </c>
      <c r="H1961" s="13" t="s">
        <v>33092</v>
      </c>
      <c r="I1961" s="16"/>
      <c r="J1961" s="16"/>
      <c r="K1961" s="16"/>
      <c r="L1961" s="15">
        <v>0</v>
      </c>
      <c r="M1961" s="16"/>
      <c r="N1961" s="16"/>
      <c r="O1961" s="16"/>
      <c r="P1961" s="14">
        <v>0</v>
      </c>
      <c r="Q1961" s="16"/>
      <c r="R1961" s="16"/>
      <c r="S1961" s="16"/>
      <c r="T1961" s="14">
        <v>0</v>
      </c>
      <c r="U1961" s="14">
        <v>270730</v>
      </c>
      <c r="V1961" s="14">
        <v>22127</v>
      </c>
      <c r="W1961" s="14">
        <v>210114</v>
      </c>
      <c r="X1961" s="14">
        <v>2</v>
      </c>
      <c r="Y1961" s="15">
        <v>207837</v>
      </c>
      <c r="Z1961" s="15">
        <v>-3284</v>
      </c>
      <c r="AA1961" s="15">
        <v>172482</v>
      </c>
      <c r="AB1961" s="15">
        <v>2</v>
      </c>
      <c r="AC1961" s="16"/>
      <c r="AD1961" s="16"/>
      <c r="AE1961" s="16"/>
      <c r="AF1961" s="16"/>
      <c r="AG1961" s="16"/>
      <c r="AH1961" s="15">
        <v>0</v>
      </c>
      <c r="AI1961" s="16"/>
      <c r="AJ1961" s="14" t="s">
        <v>89</v>
      </c>
      <c r="AK1961" s="14" t="s">
        <v>89</v>
      </c>
      <c r="AL1961" s="14" t="s">
        <v>89</v>
      </c>
      <c r="AM1961" s="14" t="s">
        <v>89</v>
      </c>
      <c r="AN1961" s="14" t="s">
        <v>33809</v>
      </c>
      <c r="AO1961" s="13" t="s">
        <v>89</v>
      </c>
      <c r="AP1961" s="13" t="s">
        <v>89</v>
      </c>
      <c r="AQ1961" s="17"/>
      <c r="AR1961" s="17"/>
      <c r="AS1961" s="17"/>
      <c r="AT1961" s="17"/>
      <c r="AU1961" s="17"/>
      <c r="AV1961" s="17"/>
      <c r="AW1961" s="19"/>
      <c r="AX1961" s="19"/>
      <c r="AY1961" s="19"/>
      <c r="AZ1961" s="19"/>
      <c r="BA1961" s="19"/>
      <c r="BB1961" s="18" t="s">
        <v>89</v>
      </c>
    </row>
    <row r="1962" spans="1:54" x14ac:dyDescent="0.25">
      <c r="A1962" s="13" t="s">
        <v>29541</v>
      </c>
      <c r="B1962" s="13" t="s">
        <v>41685</v>
      </c>
      <c r="C1962" s="13" t="s">
        <v>33661</v>
      </c>
      <c r="D1962" s="13" t="s">
        <v>26</v>
      </c>
      <c r="E1962" s="13" t="s">
        <v>33763</v>
      </c>
      <c r="F1962" s="13" t="s">
        <v>89</v>
      </c>
      <c r="G1962" s="13" t="s">
        <v>89</v>
      </c>
      <c r="H1962" s="13" t="s">
        <v>33092</v>
      </c>
      <c r="I1962" s="14">
        <v>63921</v>
      </c>
      <c r="J1962" s="14">
        <v>1553</v>
      </c>
      <c r="K1962" s="15">
        <v>979485</v>
      </c>
      <c r="L1962" s="15">
        <v>4</v>
      </c>
      <c r="M1962" s="15">
        <v>314858</v>
      </c>
      <c r="N1962" s="15">
        <v>1727</v>
      </c>
      <c r="O1962" s="15">
        <v>1010263</v>
      </c>
      <c r="P1962" s="14">
        <v>8</v>
      </c>
      <c r="Q1962" s="16"/>
      <c r="R1962" s="16"/>
      <c r="S1962" s="16"/>
      <c r="T1962" s="14">
        <v>0</v>
      </c>
      <c r="U1962" s="16"/>
      <c r="V1962" s="16"/>
      <c r="W1962" s="16"/>
      <c r="X1962" s="14">
        <v>0</v>
      </c>
      <c r="Y1962" s="16"/>
      <c r="Z1962" s="16"/>
      <c r="AA1962" s="16"/>
      <c r="AB1962" s="15">
        <v>0</v>
      </c>
      <c r="AC1962" s="16"/>
      <c r="AD1962" s="16"/>
      <c r="AE1962" s="16"/>
      <c r="AF1962" s="16"/>
      <c r="AG1962" s="16"/>
      <c r="AH1962" s="15">
        <v>0</v>
      </c>
      <c r="AI1962" s="16"/>
      <c r="AJ1962" s="14" t="s">
        <v>89</v>
      </c>
      <c r="AK1962" s="14" t="s">
        <v>89</v>
      </c>
      <c r="AL1962" s="14" t="s">
        <v>89</v>
      </c>
      <c r="AM1962" s="14" t="s">
        <v>89</v>
      </c>
      <c r="AN1962" s="14" t="s">
        <v>33809</v>
      </c>
      <c r="AO1962" s="13" t="s">
        <v>89</v>
      </c>
      <c r="AP1962" s="13" t="s">
        <v>89</v>
      </c>
      <c r="AQ1962" s="17"/>
      <c r="AR1962" s="17"/>
      <c r="AS1962" s="17"/>
      <c r="AT1962" s="17"/>
      <c r="AU1962" s="17"/>
      <c r="AV1962" s="17"/>
      <c r="AW1962" s="19"/>
      <c r="AX1962" s="19"/>
      <c r="AY1962" s="19"/>
      <c r="AZ1962" s="19"/>
      <c r="BA1962" s="19"/>
      <c r="BB1962" s="18" t="s">
        <v>89</v>
      </c>
    </row>
    <row r="1963" spans="1:54" x14ac:dyDescent="0.25">
      <c r="A1963" s="13" t="s">
        <v>29546</v>
      </c>
      <c r="B1963" s="13" t="s">
        <v>41686</v>
      </c>
      <c r="C1963" s="13" t="s">
        <v>41687</v>
      </c>
      <c r="D1963" s="13" t="s">
        <v>19850</v>
      </c>
      <c r="E1963" s="13" t="s">
        <v>40577</v>
      </c>
      <c r="F1963" s="13" t="s">
        <v>89</v>
      </c>
      <c r="G1963" s="13" t="s">
        <v>89</v>
      </c>
      <c r="H1963" s="13" t="s">
        <v>33092</v>
      </c>
      <c r="I1963" s="14">
        <v>0</v>
      </c>
      <c r="J1963" s="14">
        <v>-5981</v>
      </c>
      <c r="K1963" s="15">
        <v>4300</v>
      </c>
      <c r="L1963" s="15">
        <v>2</v>
      </c>
      <c r="M1963" s="15">
        <v>0</v>
      </c>
      <c r="N1963" s="15">
        <v>-23785</v>
      </c>
      <c r="O1963" s="15">
        <v>27867</v>
      </c>
      <c r="P1963" s="14">
        <v>2</v>
      </c>
      <c r="Q1963" s="14">
        <v>164405</v>
      </c>
      <c r="R1963" s="14">
        <v>211</v>
      </c>
      <c r="S1963" s="14">
        <v>205888</v>
      </c>
      <c r="T1963" s="14">
        <v>2</v>
      </c>
      <c r="U1963" s="16"/>
      <c r="V1963" s="16"/>
      <c r="W1963" s="16"/>
      <c r="X1963" s="14">
        <v>0</v>
      </c>
      <c r="Y1963" s="16"/>
      <c r="Z1963" s="16"/>
      <c r="AA1963" s="16"/>
      <c r="AB1963" s="15">
        <v>0</v>
      </c>
      <c r="AC1963" s="16"/>
      <c r="AD1963" s="16"/>
      <c r="AE1963" s="16"/>
      <c r="AF1963" s="16"/>
      <c r="AG1963" s="16"/>
      <c r="AH1963" s="15">
        <v>0</v>
      </c>
      <c r="AI1963" s="16"/>
      <c r="AJ1963" s="14" t="s">
        <v>89</v>
      </c>
      <c r="AK1963" s="14" t="s">
        <v>89</v>
      </c>
      <c r="AL1963" s="14" t="s">
        <v>89</v>
      </c>
      <c r="AM1963" s="14" t="s">
        <v>89</v>
      </c>
      <c r="AN1963" s="14" t="s">
        <v>33809</v>
      </c>
      <c r="AO1963" s="13" t="s">
        <v>89</v>
      </c>
      <c r="AP1963" s="13" t="s">
        <v>89</v>
      </c>
      <c r="AQ1963" s="17"/>
      <c r="AR1963" s="17"/>
      <c r="AS1963" s="17"/>
      <c r="AT1963" s="17"/>
      <c r="AU1963" s="17"/>
      <c r="AV1963" s="17"/>
      <c r="AW1963" s="19"/>
      <c r="AX1963" s="19"/>
      <c r="AY1963" s="19"/>
      <c r="AZ1963" s="19"/>
      <c r="BA1963" s="19"/>
      <c r="BB1963" s="18" t="s">
        <v>89</v>
      </c>
    </row>
    <row r="1964" spans="1:54" x14ac:dyDescent="0.25">
      <c r="A1964" s="13" t="s">
        <v>29551</v>
      </c>
      <c r="B1964" s="13" t="s">
        <v>41688</v>
      </c>
      <c r="C1964" s="13" t="s">
        <v>41689</v>
      </c>
      <c r="D1964" s="13" t="s">
        <v>1939</v>
      </c>
      <c r="E1964" s="13" t="s">
        <v>34628</v>
      </c>
      <c r="F1964" s="13" t="s">
        <v>89</v>
      </c>
      <c r="G1964" s="13" t="s">
        <v>89</v>
      </c>
      <c r="H1964" s="13" t="s">
        <v>33092</v>
      </c>
      <c r="I1964" s="16"/>
      <c r="J1964" s="16"/>
      <c r="K1964" s="16"/>
      <c r="L1964" s="15">
        <v>0</v>
      </c>
      <c r="M1964" s="16"/>
      <c r="N1964" s="16"/>
      <c r="O1964" s="16"/>
      <c r="P1964" s="14">
        <v>0</v>
      </c>
      <c r="Q1964" s="16"/>
      <c r="R1964" s="16"/>
      <c r="S1964" s="16"/>
      <c r="T1964" s="14">
        <v>0</v>
      </c>
      <c r="U1964" s="16"/>
      <c r="V1964" s="16"/>
      <c r="W1964" s="16"/>
      <c r="X1964" s="14">
        <v>0</v>
      </c>
      <c r="Y1964" s="15">
        <v>0</v>
      </c>
      <c r="Z1964" s="15">
        <v>0</v>
      </c>
      <c r="AA1964" s="15">
        <v>0</v>
      </c>
      <c r="AB1964" s="15">
        <v>0</v>
      </c>
      <c r="AC1964" s="16"/>
      <c r="AD1964" s="16"/>
      <c r="AE1964" s="16"/>
      <c r="AF1964" s="16"/>
      <c r="AG1964" s="16"/>
      <c r="AH1964" s="15">
        <v>0</v>
      </c>
      <c r="AI1964" s="16"/>
      <c r="AJ1964" s="14" t="s">
        <v>89</v>
      </c>
      <c r="AK1964" s="14" t="s">
        <v>89</v>
      </c>
      <c r="AL1964" s="14" t="s">
        <v>89</v>
      </c>
      <c r="AM1964" s="14" t="s">
        <v>89</v>
      </c>
      <c r="AN1964" s="14" t="s">
        <v>33809</v>
      </c>
      <c r="AO1964" s="13" t="s">
        <v>89</v>
      </c>
      <c r="AP1964" s="13" t="s">
        <v>89</v>
      </c>
      <c r="AQ1964" s="17">
        <v>0</v>
      </c>
      <c r="AR1964" s="17">
        <v>0</v>
      </c>
      <c r="AS1964" s="17">
        <v>0</v>
      </c>
      <c r="AT1964" s="17">
        <v>0</v>
      </c>
      <c r="AU1964" s="17">
        <v>0</v>
      </c>
      <c r="AV1964" s="17">
        <v>0</v>
      </c>
      <c r="AW1964" s="19"/>
      <c r="AX1964" s="19"/>
      <c r="AY1964" s="19"/>
      <c r="AZ1964" s="19"/>
      <c r="BA1964" s="19"/>
      <c r="BB1964" s="18" t="s">
        <v>89</v>
      </c>
    </row>
    <row r="1965" spans="1:54" x14ac:dyDescent="0.25">
      <c r="A1965" s="13" t="s">
        <v>29557</v>
      </c>
      <c r="B1965" s="13" t="s">
        <v>29558</v>
      </c>
      <c r="C1965" s="13" t="s">
        <v>41690</v>
      </c>
      <c r="D1965" s="13" t="s">
        <v>2073</v>
      </c>
      <c r="E1965" s="13" t="s">
        <v>41691</v>
      </c>
      <c r="F1965" s="13" t="s">
        <v>89</v>
      </c>
      <c r="G1965" s="13" t="s">
        <v>89</v>
      </c>
      <c r="H1965" s="13" t="s">
        <v>33092</v>
      </c>
      <c r="I1965" s="14">
        <v>0</v>
      </c>
      <c r="J1965" s="14">
        <v>-10</v>
      </c>
      <c r="K1965" s="15">
        <v>1990</v>
      </c>
      <c r="L1965" s="15">
        <v>0</v>
      </c>
      <c r="M1965" s="15">
        <v>0</v>
      </c>
      <c r="N1965" s="15">
        <v>-207</v>
      </c>
      <c r="O1965" s="15">
        <v>1783</v>
      </c>
      <c r="P1965" s="14">
        <v>0</v>
      </c>
      <c r="Q1965" s="16"/>
      <c r="R1965" s="16"/>
      <c r="S1965" s="16"/>
      <c r="T1965" s="14">
        <v>0</v>
      </c>
      <c r="U1965" s="16"/>
      <c r="V1965" s="16"/>
      <c r="W1965" s="16"/>
      <c r="X1965" s="14">
        <v>0</v>
      </c>
      <c r="Y1965" s="16"/>
      <c r="Z1965" s="16"/>
      <c r="AA1965" s="16"/>
      <c r="AB1965" s="15">
        <v>0</v>
      </c>
      <c r="AC1965" s="16"/>
      <c r="AD1965" s="16"/>
      <c r="AE1965" s="16"/>
      <c r="AF1965" s="16"/>
      <c r="AG1965" s="16"/>
      <c r="AH1965" s="15">
        <v>0</v>
      </c>
      <c r="AI1965" s="16"/>
      <c r="AJ1965" s="14" t="s">
        <v>89</v>
      </c>
      <c r="AK1965" s="14" t="s">
        <v>89</v>
      </c>
      <c r="AL1965" s="14" t="s">
        <v>89</v>
      </c>
      <c r="AM1965" s="14" t="s">
        <v>89</v>
      </c>
      <c r="AN1965" s="14" t="s">
        <v>33809</v>
      </c>
      <c r="AO1965" s="13" t="s">
        <v>89</v>
      </c>
      <c r="AP1965" s="13" t="s">
        <v>89</v>
      </c>
      <c r="AQ1965" s="17"/>
      <c r="AR1965" s="17"/>
      <c r="AS1965" s="17"/>
      <c r="AT1965" s="17"/>
      <c r="AU1965" s="17"/>
      <c r="AV1965" s="17"/>
      <c r="AW1965" s="19"/>
      <c r="AX1965" s="19"/>
      <c r="AY1965" s="19"/>
      <c r="AZ1965" s="19"/>
      <c r="BA1965" s="19"/>
      <c r="BB1965" s="18" t="s">
        <v>89</v>
      </c>
    </row>
    <row r="1966" spans="1:54" x14ac:dyDescent="0.25">
      <c r="A1966" s="13" t="s">
        <v>41692</v>
      </c>
      <c r="B1966" s="13" t="s">
        <v>41693</v>
      </c>
      <c r="C1966" s="13" t="s">
        <v>41694</v>
      </c>
      <c r="D1966" s="13" t="s">
        <v>2923</v>
      </c>
      <c r="E1966" s="13" t="s">
        <v>33466</v>
      </c>
      <c r="F1966" s="13" t="s">
        <v>89</v>
      </c>
      <c r="G1966" s="13" t="s">
        <v>89</v>
      </c>
      <c r="H1966" s="13" t="s">
        <v>33092</v>
      </c>
      <c r="I1966" s="14">
        <v>0</v>
      </c>
      <c r="J1966" s="14">
        <v>0</v>
      </c>
      <c r="K1966" s="15">
        <v>0</v>
      </c>
      <c r="L1966" s="15">
        <v>0</v>
      </c>
      <c r="M1966" s="15">
        <v>74182</v>
      </c>
      <c r="N1966" s="15">
        <v>295</v>
      </c>
      <c r="O1966" s="15">
        <v>4026</v>
      </c>
      <c r="P1966" s="14">
        <v>4</v>
      </c>
      <c r="Q1966" s="14">
        <v>83959</v>
      </c>
      <c r="R1966" s="14">
        <v>162</v>
      </c>
      <c r="S1966" s="14">
        <v>3721</v>
      </c>
      <c r="T1966" s="14">
        <v>6</v>
      </c>
      <c r="U1966" s="16"/>
      <c r="V1966" s="16"/>
      <c r="W1966" s="16"/>
      <c r="X1966" s="14">
        <v>0</v>
      </c>
      <c r="Y1966" s="16"/>
      <c r="Z1966" s="16"/>
      <c r="AA1966" s="16"/>
      <c r="AB1966" s="15">
        <v>0</v>
      </c>
      <c r="AC1966" s="16"/>
      <c r="AD1966" s="16"/>
      <c r="AE1966" s="16"/>
      <c r="AF1966" s="16"/>
      <c r="AG1966" s="16"/>
      <c r="AH1966" s="15">
        <v>0</v>
      </c>
      <c r="AI1966" s="16"/>
      <c r="AJ1966" s="14" t="s">
        <v>89</v>
      </c>
      <c r="AK1966" s="14" t="s">
        <v>89</v>
      </c>
      <c r="AL1966" s="14" t="s">
        <v>89</v>
      </c>
      <c r="AM1966" s="14" t="s">
        <v>89</v>
      </c>
      <c r="AN1966" s="14" t="s">
        <v>33809</v>
      </c>
      <c r="AO1966" s="13" t="s">
        <v>89</v>
      </c>
      <c r="AP1966" s="13" t="s">
        <v>89</v>
      </c>
      <c r="AQ1966" s="17"/>
      <c r="AR1966" s="17"/>
      <c r="AS1966" s="17"/>
      <c r="AT1966" s="17"/>
      <c r="AU1966" s="17"/>
      <c r="AV1966" s="17"/>
      <c r="AW1966" s="19"/>
      <c r="AX1966" s="19"/>
      <c r="AY1966" s="19"/>
      <c r="AZ1966" s="19"/>
      <c r="BA1966" s="19"/>
      <c r="BB1966" s="18" t="s">
        <v>89</v>
      </c>
    </row>
    <row r="1967" spans="1:54" x14ac:dyDescent="0.25">
      <c r="A1967" s="13" t="s">
        <v>41695</v>
      </c>
      <c r="B1967" s="13" t="s">
        <v>41696</v>
      </c>
      <c r="C1967" s="13" t="s">
        <v>41438</v>
      </c>
      <c r="D1967" s="13" t="s">
        <v>2923</v>
      </c>
      <c r="E1967" s="13" t="s">
        <v>33466</v>
      </c>
      <c r="F1967" s="13" t="s">
        <v>89</v>
      </c>
      <c r="G1967" s="13" t="s">
        <v>89</v>
      </c>
      <c r="H1967" s="13" t="s">
        <v>33092</v>
      </c>
      <c r="I1967" s="14">
        <v>0</v>
      </c>
      <c r="J1967" s="14">
        <v>0</v>
      </c>
      <c r="K1967" s="15">
        <v>0</v>
      </c>
      <c r="L1967" s="15">
        <v>14</v>
      </c>
      <c r="M1967" s="15">
        <v>143952</v>
      </c>
      <c r="N1967" s="15">
        <v>350</v>
      </c>
      <c r="O1967" s="15">
        <v>2944</v>
      </c>
      <c r="P1967" s="14">
        <v>0</v>
      </c>
      <c r="Q1967" s="14">
        <v>188006</v>
      </c>
      <c r="R1967" s="14">
        <v>1041</v>
      </c>
      <c r="S1967" s="14">
        <v>3657</v>
      </c>
      <c r="T1967" s="14">
        <v>14</v>
      </c>
      <c r="U1967" s="16"/>
      <c r="V1967" s="16"/>
      <c r="W1967" s="16"/>
      <c r="X1967" s="14">
        <v>0</v>
      </c>
      <c r="Y1967" s="16"/>
      <c r="Z1967" s="16"/>
      <c r="AA1967" s="16"/>
      <c r="AB1967" s="15">
        <v>0</v>
      </c>
      <c r="AC1967" s="16"/>
      <c r="AD1967" s="16"/>
      <c r="AE1967" s="16"/>
      <c r="AF1967" s="16"/>
      <c r="AG1967" s="16"/>
      <c r="AH1967" s="15">
        <v>0</v>
      </c>
      <c r="AI1967" s="16"/>
      <c r="AJ1967" s="14" t="s">
        <v>89</v>
      </c>
      <c r="AK1967" s="14" t="s">
        <v>89</v>
      </c>
      <c r="AL1967" s="14" t="s">
        <v>89</v>
      </c>
      <c r="AM1967" s="14" t="s">
        <v>89</v>
      </c>
      <c r="AN1967" s="14" t="s">
        <v>33809</v>
      </c>
      <c r="AO1967" s="13" t="s">
        <v>89</v>
      </c>
      <c r="AP1967" s="13" t="s">
        <v>89</v>
      </c>
      <c r="AQ1967" s="17"/>
      <c r="AR1967" s="17"/>
      <c r="AS1967" s="17"/>
      <c r="AT1967" s="17"/>
      <c r="AU1967" s="17"/>
      <c r="AV1967" s="17"/>
      <c r="AW1967" s="19"/>
      <c r="AX1967" s="19"/>
      <c r="AY1967" s="19"/>
      <c r="AZ1967" s="19"/>
      <c r="BA1967" s="19"/>
      <c r="BB1967" s="18" t="s">
        <v>89</v>
      </c>
    </row>
    <row r="1968" spans="1:54" x14ac:dyDescent="0.25">
      <c r="A1968" s="13" t="s">
        <v>29630</v>
      </c>
      <c r="B1968" s="13" t="s">
        <v>41697</v>
      </c>
      <c r="C1968" s="13" t="s">
        <v>41698</v>
      </c>
      <c r="D1968" s="13" t="s">
        <v>1023</v>
      </c>
      <c r="E1968" s="13" t="s">
        <v>34775</v>
      </c>
      <c r="F1968" s="13" t="s">
        <v>1024</v>
      </c>
      <c r="G1968" s="13" t="s">
        <v>34776</v>
      </c>
      <c r="H1968" s="13" t="s">
        <v>33092</v>
      </c>
      <c r="I1968" s="14">
        <v>1598</v>
      </c>
      <c r="J1968" s="14">
        <v>-1627</v>
      </c>
      <c r="K1968" s="15">
        <v>2508</v>
      </c>
      <c r="L1968" s="15">
        <v>2</v>
      </c>
      <c r="M1968" s="15">
        <v>17452</v>
      </c>
      <c r="N1968" s="15">
        <v>-7180</v>
      </c>
      <c r="O1968" s="15">
        <v>7162</v>
      </c>
      <c r="P1968" s="14">
        <v>1</v>
      </c>
      <c r="Q1968" s="14">
        <v>15435</v>
      </c>
      <c r="R1968" s="14">
        <v>-5126</v>
      </c>
      <c r="S1968" s="14">
        <v>12571</v>
      </c>
      <c r="T1968" s="14">
        <v>1</v>
      </c>
      <c r="U1968" s="14">
        <v>26565</v>
      </c>
      <c r="V1968" s="14">
        <v>5517</v>
      </c>
      <c r="W1968" s="14">
        <v>7235</v>
      </c>
      <c r="X1968" s="14">
        <v>1</v>
      </c>
      <c r="Y1968" s="15">
        <v>17883</v>
      </c>
      <c r="Z1968" s="15">
        <v>-1320</v>
      </c>
      <c r="AA1968" s="15">
        <v>7789</v>
      </c>
      <c r="AB1968" s="15">
        <v>1</v>
      </c>
      <c r="AC1968" s="16"/>
      <c r="AD1968" s="16"/>
      <c r="AE1968" s="15">
        <v>22699</v>
      </c>
      <c r="AF1968" s="15">
        <v>2484</v>
      </c>
      <c r="AG1968" s="15">
        <v>8212</v>
      </c>
      <c r="AH1968" s="15">
        <v>1</v>
      </c>
      <c r="AI1968" s="16"/>
      <c r="AJ1968" s="14" t="s">
        <v>89</v>
      </c>
      <c r="AK1968" s="14" t="s">
        <v>40751</v>
      </c>
      <c r="AL1968" s="14" t="s">
        <v>40752</v>
      </c>
      <c r="AM1968" s="14" t="s">
        <v>40753</v>
      </c>
      <c r="AN1968" s="14" t="s">
        <v>104</v>
      </c>
      <c r="AO1968" s="13" t="s">
        <v>89</v>
      </c>
      <c r="AP1968" s="13" t="s">
        <v>89</v>
      </c>
      <c r="AQ1968" s="17"/>
      <c r="AR1968" s="17"/>
      <c r="AS1968" s="17"/>
      <c r="AT1968" s="17"/>
      <c r="AU1968" s="17"/>
      <c r="AV1968" s="17"/>
      <c r="AW1968" s="19"/>
      <c r="AX1968" s="19"/>
      <c r="AY1968" s="19"/>
      <c r="AZ1968" s="19"/>
      <c r="BA1968" s="19"/>
      <c r="BB1968" s="18" t="s">
        <v>89</v>
      </c>
    </row>
    <row r="1969" spans="1:54" x14ac:dyDescent="0.25">
      <c r="A1969" s="13" t="s">
        <v>41699</v>
      </c>
      <c r="B1969" s="13" t="s">
        <v>41700</v>
      </c>
      <c r="C1969" s="13" t="s">
        <v>41701</v>
      </c>
      <c r="D1969" s="13" t="s">
        <v>17353</v>
      </c>
      <c r="E1969" s="13" t="s">
        <v>33164</v>
      </c>
      <c r="F1969" s="13" t="s">
        <v>17354</v>
      </c>
      <c r="G1969" s="13" t="s">
        <v>33165</v>
      </c>
      <c r="H1969" s="13" t="s">
        <v>33092</v>
      </c>
      <c r="I1969" s="16"/>
      <c r="J1969" s="16"/>
      <c r="K1969" s="16"/>
      <c r="L1969" s="15">
        <v>0</v>
      </c>
      <c r="M1969" s="16"/>
      <c r="N1969" s="16"/>
      <c r="O1969" s="16"/>
      <c r="P1969" s="14">
        <v>0</v>
      </c>
      <c r="Q1969" s="16"/>
      <c r="R1969" s="16"/>
      <c r="S1969" s="16"/>
      <c r="T1969" s="14">
        <v>0</v>
      </c>
      <c r="U1969" s="16"/>
      <c r="V1969" s="16"/>
      <c r="W1969" s="16"/>
      <c r="X1969" s="14">
        <v>0</v>
      </c>
      <c r="Y1969" s="16"/>
      <c r="Z1969" s="16"/>
      <c r="AA1969" s="16"/>
      <c r="AB1969" s="15">
        <v>0</v>
      </c>
      <c r="AC1969" s="16"/>
      <c r="AD1969" s="16"/>
      <c r="AE1969" s="15">
        <v>3333619</v>
      </c>
      <c r="AF1969" s="15">
        <v>6531</v>
      </c>
      <c r="AG1969" s="15">
        <v>1150604</v>
      </c>
      <c r="AH1969" s="15">
        <v>9</v>
      </c>
      <c r="AI1969" s="15">
        <v>12875</v>
      </c>
      <c r="AJ1969" s="14" t="s">
        <v>89</v>
      </c>
      <c r="AK1969" s="14" t="s">
        <v>89</v>
      </c>
      <c r="AL1969" s="14" t="s">
        <v>89</v>
      </c>
      <c r="AM1969" s="14" t="s">
        <v>89</v>
      </c>
      <c r="AN1969" s="14" t="s">
        <v>33809</v>
      </c>
      <c r="AO1969" s="13" t="s">
        <v>89</v>
      </c>
      <c r="AP1969" s="13" t="s">
        <v>89</v>
      </c>
      <c r="AQ1969" s="17"/>
      <c r="AR1969" s="17"/>
      <c r="AS1969" s="17"/>
      <c r="AT1969" s="17"/>
      <c r="AU1969" s="17"/>
      <c r="AV1969" s="17"/>
      <c r="AW1969" s="19"/>
      <c r="AX1969" s="19"/>
      <c r="AY1969" s="19"/>
      <c r="AZ1969" s="19"/>
      <c r="BA1969" s="19"/>
      <c r="BB1969" s="18" t="s">
        <v>89</v>
      </c>
    </row>
    <row r="1970" spans="1:54" x14ac:dyDescent="0.25">
      <c r="A1970" s="13" t="s">
        <v>29697</v>
      </c>
      <c r="B1970" s="13" t="s">
        <v>41702</v>
      </c>
      <c r="C1970" s="13" t="s">
        <v>41703</v>
      </c>
      <c r="D1970" s="13" t="s">
        <v>78</v>
      </c>
      <c r="E1970" s="13" t="s">
        <v>32943</v>
      </c>
      <c r="F1970" s="13" t="s">
        <v>79</v>
      </c>
      <c r="G1970" s="13" t="s">
        <v>32944</v>
      </c>
      <c r="H1970" s="13" t="s">
        <v>33092</v>
      </c>
      <c r="I1970" s="14">
        <v>0</v>
      </c>
      <c r="J1970" s="14">
        <v>0</v>
      </c>
      <c r="K1970" s="15">
        <v>0</v>
      </c>
      <c r="L1970" s="15">
        <v>0</v>
      </c>
      <c r="M1970" s="15">
        <v>49842</v>
      </c>
      <c r="N1970" s="15">
        <v>508</v>
      </c>
      <c r="O1970" s="15">
        <v>48491</v>
      </c>
      <c r="P1970" s="14">
        <v>4</v>
      </c>
      <c r="Q1970" s="14">
        <v>45926</v>
      </c>
      <c r="R1970" s="14">
        <v>-31451</v>
      </c>
      <c r="S1970" s="14">
        <v>24519</v>
      </c>
      <c r="T1970" s="14">
        <v>5</v>
      </c>
      <c r="U1970" s="14">
        <v>164537</v>
      </c>
      <c r="V1970" s="14">
        <v>-16517</v>
      </c>
      <c r="W1970" s="14">
        <v>37667</v>
      </c>
      <c r="X1970" s="14">
        <v>5</v>
      </c>
      <c r="Y1970" s="15">
        <v>142452</v>
      </c>
      <c r="Z1970" s="15">
        <v>895</v>
      </c>
      <c r="AA1970" s="15">
        <v>122827</v>
      </c>
      <c r="AB1970" s="15">
        <v>3</v>
      </c>
      <c r="AC1970" s="16"/>
      <c r="AD1970" s="16"/>
      <c r="AE1970" s="15">
        <v>36064</v>
      </c>
      <c r="AF1970" s="15">
        <v>-8836</v>
      </c>
      <c r="AG1970" s="15">
        <v>44563</v>
      </c>
      <c r="AH1970" s="15">
        <v>0</v>
      </c>
      <c r="AI1970" s="16"/>
      <c r="AJ1970" s="14" t="s">
        <v>89</v>
      </c>
      <c r="AK1970" s="14" t="s">
        <v>89</v>
      </c>
      <c r="AL1970" s="14" t="s">
        <v>89</v>
      </c>
      <c r="AM1970" s="14" t="s">
        <v>89</v>
      </c>
      <c r="AN1970" s="14" t="s">
        <v>33809</v>
      </c>
      <c r="AO1970" s="13" t="s">
        <v>89</v>
      </c>
      <c r="AP1970" s="13" t="s">
        <v>89</v>
      </c>
      <c r="AQ1970" s="17"/>
      <c r="AR1970" s="17"/>
      <c r="AS1970" s="17"/>
      <c r="AT1970" s="17"/>
      <c r="AU1970" s="17"/>
      <c r="AV1970" s="17"/>
      <c r="AW1970" s="19"/>
      <c r="AX1970" s="19"/>
      <c r="AY1970" s="19"/>
      <c r="AZ1970" s="19"/>
      <c r="BA1970" s="19"/>
      <c r="BB1970" s="18" t="s">
        <v>89</v>
      </c>
    </row>
    <row r="1971" spans="1:54" x14ac:dyDescent="0.25">
      <c r="A1971" s="13" t="s">
        <v>41704</v>
      </c>
      <c r="B1971" s="13" t="s">
        <v>41705</v>
      </c>
      <c r="C1971" s="13" t="s">
        <v>41706</v>
      </c>
      <c r="D1971" s="13" t="s">
        <v>78</v>
      </c>
      <c r="E1971" s="13" t="s">
        <v>32943</v>
      </c>
      <c r="F1971" s="13" t="s">
        <v>89</v>
      </c>
      <c r="G1971" s="13" t="s">
        <v>89</v>
      </c>
      <c r="H1971" s="13" t="s">
        <v>33092</v>
      </c>
      <c r="I1971" s="16"/>
      <c r="J1971" s="16"/>
      <c r="K1971" s="16"/>
      <c r="L1971" s="15">
        <v>0</v>
      </c>
      <c r="M1971" s="16"/>
      <c r="N1971" s="16"/>
      <c r="O1971" s="16"/>
      <c r="P1971" s="14">
        <v>0</v>
      </c>
      <c r="Q1971" s="16"/>
      <c r="R1971" s="16"/>
      <c r="S1971" s="16"/>
      <c r="T1971" s="14">
        <v>0</v>
      </c>
      <c r="U1971" s="16"/>
      <c r="V1971" s="16"/>
      <c r="W1971" s="16"/>
      <c r="X1971" s="14">
        <v>0</v>
      </c>
      <c r="Y1971" s="15">
        <v>0</v>
      </c>
      <c r="Z1971" s="15">
        <v>-686</v>
      </c>
      <c r="AA1971" s="15">
        <v>267</v>
      </c>
      <c r="AB1971" s="15">
        <v>0</v>
      </c>
      <c r="AC1971" s="16"/>
      <c r="AD1971" s="16"/>
      <c r="AE1971" s="16"/>
      <c r="AF1971" s="16"/>
      <c r="AG1971" s="16"/>
      <c r="AH1971" s="15">
        <v>0</v>
      </c>
      <c r="AI1971" s="16"/>
      <c r="AJ1971" s="14" t="s">
        <v>89</v>
      </c>
      <c r="AK1971" s="14" t="s">
        <v>89</v>
      </c>
      <c r="AL1971" s="14" t="s">
        <v>89</v>
      </c>
      <c r="AM1971" s="14" t="s">
        <v>89</v>
      </c>
      <c r="AN1971" s="14" t="s">
        <v>33809</v>
      </c>
      <c r="AO1971" s="13" t="s">
        <v>89</v>
      </c>
      <c r="AP1971" s="13" t="s">
        <v>89</v>
      </c>
      <c r="AQ1971" s="17"/>
      <c r="AR1971" s="17"/>
      <c r="AS1971" s="17"/>
      <c r="AT1971" s="17"/>
      <c r="AU1971" s="17"/>
      <c r="AV1971" s="17"/>
      <c r="AW1971" s="19"/>
      <c r="AX1971" s="19"/>
      <c r="AY1971" s="19"/>
      <c r="AZ1971" s="19"/>
      <c r="BA1971" s="19"/>
      <c r="BB1971" s="18" t="s">
        <v>89</v>
      </c>
    </row>
    <row r="1972" spans="1:54" x14ac:dyDescent="0.25">
      <c r="A1972" s="13" t="s">
        <v>41707</v>
      </c>
      <c r="B1972" s="13" t="s">
        <v>41708</v>
      </c>
      <c r="C1972" s="13" t="s">
        <v>41709</v>
      </c>
      <c r="D1972" s="13" t="s">
        <v>9281</v>
      </c>
      <c r="E1972" s="13" t="s">
        <v>41710</v>
      </c>
      <c r="F1972" s="13" t="s">
        <v>89</v>
      </c>
      <c r="G1972" s="13" t="s">
        <v>89</v>
      </c>
      <c r="H1972" s="13" t="s">
        <v>33092</v>
      </c>
      <c r="I1972" s="14">
        <v>0</v>
      </c>
      <c r="J1972" s="14">
        <v>0</v>
      </c>
      <c r="K1972" s="15">
        <v>0</v>
      </c>
      <c r="L1972" s="15">
        <v>0</v>
      </c>
      <c r="M1972" s="15">
        <v>0</v>
      </c>
      <c r="N1972" s="15">
        <v>0</v>
      </c>
      <c r="O1972" s="15">
        <v>2000</v>
      </c>
      <c r="P1972" s="14">
        <v>0</v>
      </c>
      <c r="Q1972" s="14">
        <v>0</v>
      </c>
      <c r="R1972" s="14">
        <v>-529</v>
      </c>
      <c r="S1972" s="14">
        <v>1471</v>
      </c>
      <c r="T1972" s="14">
        <v>0</v>
      </c>
      <c r="U1972" s="16"/>
      <c r="V1972" s="16"/>
      <c r="W1972" s="16"/>
      <c r="X1972" s="14">
        <v>0</v>
      </c>
      <c r="Y1972" s="16"/>
      <c r="Z1972" s="16"/>
      <c r="AA1972" s="16"/>
      <c r="AB1972" s="15">
        <v>0</v>
      </c>
      <c r="AC1972" s="16"/>
      <c r="AD1972" s="16"/>
      <c r="AE1972" s="16"/>
      <c r="AF1972" s="16"/>
      <c r="AG1972" s="16"/>
      <c r="AH1972" s="15">
        <v>0</v>
      </c>
      <c r="AI1972" s="16"/>
      <c r="AJ1972" s="14" t="s">
        <v>89</v>
      </c>
      <c r="AK1972" s="14" t="s">
        <v>89</v>
      </c>
      <c r="AL1972" s="14" t="s">
        <v>89</v>
      </c>
      <c r="AM1972" s="14" t="s">
        <v>89</v>
      </c>
      <c r="AN1972" s="14" t="s">
        <v>33809</v>
      </c>
      <c r="AO1972" s="13" t="s">
        <v>89</v>
      </c>
      <c r="AP1972" s="13" t="s">
        <v>89</v>
      </c>
      <c r="AQ1972" s="17"/>
      <c r="AR1972" s="17"/>
      <c r="AS1972" s="17"/>
      <c r="AT1972" s="17"/>
      <c r="AU1972" s="17"/>
      <c r="AV1972" s="17"/>
      <c r="AW1972" s="19"/>
      <c r="AX1972" s="19"/>
      <c r="AY1972" s="19"/>
      <c r="AZ1972" s="19"/>
      <c r="BA1972" s="19"/>
      <c r="BB1972" s="18" t="s">
        <v>89</v>
      </c>
    </row>
    <row r="1973" spans="1:54" x14ac:dyDescent="0.25">
      <c r="A1973" s="13" t="s">
        <v>29805</v>
      </c>
      <c r="B1973" s="13" t="s">
        <v>41711</v>
      </c>
      <c r="C1973" s="13" t="s">
        <v>41712</v>
      </c>
      <c r="D1973" s="13" t="s">
        <v>4362</v>
      </c>
      <c r="E1973" s="13" t="s">
        <v>34463</v>
      </c>
      <c r="F1973" s="13" t="s">
        <v>89</v>
      </c>
      <c r="G1973" s="13" t="s">
        <v>89</v>
      </c>
      <c r="H1973" s="13" t="s">
        <v>33092</v>
      </c>
      <c r="I1973" s="14">
        <v>0</v>
      </c>
      <c r="J1973" s="14">
        <v>0</v>
      </c>
      <c r="K1973" s="15">
        <v>0</v>
      </c>
      <c r="L1973" s="15">
        <v>0</v>
      </c>
      <c r="M1973" s="15">
        <v>30759</v>
      </c>
      <c r="N1973" s="15">
        <v>-16015</v>
      </c>
      <c r="O1973" s="15">
        <v>40311</v>
      </c>
      <c r="P1973" s="14">
        <v>2</v>
      </c>
      <c r="Q1973" s="14">
        <v>254</v>
      </c>
      <c r="R1973" s="14">
        <v>-13260</v>
      </c>
      <c r="S1973" s="14">
        <v>43827</v>
      </c>
      <c r="T1973" s="14">
        <v>2</v>
      </c>
      <c r="U1973" s="14">
        <v>0</v>
      </c>
      <c r="V1973" s="14">
        <v>-766</v>
      </c>
      <c r="W1973" s="14">
        <v>44336</v>
      </c>
      <c r="X1973" s="14">
        <v>0</v>
      </c>
      <c r="Y1973" s="15">
        <v>0</v>
      </c>
      <c r="Z1973" s="15">
        <v>-1048</v>
      </c>
      <c r="AA1973" s="15">
        <v>45130</v>
      </c>
      <c r="AB1973" s="15">
        <v>0</v>
      </c>
      <c r="AC1973" s="16"/>
      <c r="AD1973" s="16"/>
      <c r="AE1973" s="15">
        <v>0</v>
      </c>
      <c r="AF1973" s="15">
        <v>-420</v>
      </c>
      <c r="AG1973" s="15">
        <v>45419</v>
      </c>
      <c r="AH1973" s="15">
        <v>0</v>
      </c>
      <c r="AI1973" s="16"/>
      <c r="AJ1973" s="14" t="s">
        <v>89</v>
      </c>
      <c r="AK1973" s="14" t="s">
        <v>33809</v>
      </c>
      <c r="AL1973" s="14" t="s">
        <v>41713</v>
      </c>
      <c r="AM1973" s="14" t="s">
        <v>41714</v>
      </c>
      <c r="AN1973" s="14" t="s">
        <v>33809</v>
      </c>
      <c r="AO1973" s="13" t="s">
        <v>89</v>
      </c>
      <c r="AP1973" s="13" t="s">
        <v>89</v>
      </c>
      <c r="AQ1973" s="17"/>
      <c r="AR1973" s="17"/>
      <c r="AS1973" s="17"/>
      <c r="AT1973" s="17"/>
      <c r="AU1973" s="17"/>
      <c r="AV1973" s="17"/>
      <c r="AW1973" s="19"/>
      <c r="AX1973" s="19"/>
      <c r="AY1973" s="19"/>
      <c r="AZ1973" s="19"/>
      <c r="BA1973" s="19"/>
      <c r="BB1973" s="18" t="s">
        <v>89</v>
      </c>
    </row>
    <row r="1974" spans="1:54" x14ac:dyDescent="0.25">
      <c r="A1974" s="13" t="s">
        <v>41715</v>
      </c>
      <c r="B1974" s="13" t="s">
        <v>41716</v>
      </c>
      <c r="C1974" s="13" t="s">
        <v>41717</v>
      </c>
      <c r="D1974" s="13" t="s">
        <v>1827</v>
      </c>
      <c r="E1974" s="13" t="s">
        <v>32994</v>
      </c>
      <c r="F1974" s="13" t="s">
        <v>89</v>
      </c>
      <c r="G1974" s="13" t="s">
        <v>89</v>
      </c>
      <c r="H1974" s="13" t="s">
        <v>33092</v>
      </c>
      <c r="I1974" s="14">
        <v>0</v>
      </c>
      <c r="J1974" s="14">
        <v>0</v>
      </c>
      <c r="K1974" s="15">
        <v>0</v>
      </c>
      <c r="L1974" s="15">
        <v>0</v>
      </c>
      <c r="M1974" s="15">
        <v>106582</v>
      </c>
      <c r="N1974" s="15">
        <v>28741</v>
      </c>
      <c r="O1974" s="15">
        <v>36174</v>
      </c>
      <c r="P1974" s="14">
        <v>2</v>
      </c>
      <c r="Q1974" s="14">
        <v>0</v>
      </c>
      <c r="R1974" s="14">
        <v>-2049</v>
      </c>
      <c r="S1974" s="14">
        <v>34833</v>
      </c>
      <c r="T1974" s="14">
        <v>0</v>
      </c>
      <c r="U1974" s="16"/>
      <c r="V1974" s="16"/>
      <c r="W1974" s="16"/>
      <c r="X1974" s="14">
        <v>0</v>
      </c>
      <c r="Y1974" s="16"/>
      <c r="Z1974" s="16"/>
      <c r="AA1974" s="16"/>
      <c r="AB1974" s="15">
        <v>0</v>
      </c>
      <c r="AC1974" s="16"/>
      <c r="AD1974" s="16"/>
      <c r="AE1974" s="16"/>
      <c r="AF1974" s="16"/>
      <c r="AG1974" s="16"/>
      <c r="AH1974" s="15">
        <v>0</v>
      </c>
      <c r="AI1974" s="16"/>
      <c r="AJ1974" s="14" t="s">
        <v>89</v>
      </c>
      <c r="AK1974" s="14" t="s">
        <v>89</v>
      </c>
      <c r="AL1974" s="14" t="s">
        <v>89</v>
      </c>
      <c r="AM1974" s="14" t="s">
        <v>89</v>
      </c>
      <c r="AN1974" s="14" t="s">
        <v>33809</v>
      </c>
      <c r="AO1974" s="13" t="s">
        <v>89</v>
      </c>
      <c r="AP1974" s="13" t="s">
        <v>89</v>
      </c>
      <c r="AQ1974" s="17"/>
      <c r="AR1974" s="17"/>
      <c r="AS1974" s="17"/>
      <c r="AT1974" s="17"/>
      <c r="AU1974" s="17"/>
      <c r="AV1974" s="17"/>
      <c r="AW1974" s="19"/>
      <c r="AX1974" s="19"/>
      <c r="AY1974" s="19"/>
      <c r="AZ1974" s="19"/>
      <c r="BA1974" s="19"/>
      <c r="BB1974" s="18" t="s">
        <v>89</v>
      </c>
    </row>
    <row r="1975" spans="1:54" x14ac:dyDescent="0.25">
      <c r="A1975" s="13" t="s">
        <v>41718</v>
      </c>
      <c r="B1975" s="13" t="s">
        <v>41719</v>
      </c>
      <c r="C1975" s="13" t="s">
        <v>41720</v>
      </c>
      <c r="D1975" s="13" t="s">
        <v>5175</v>
      </c>
      <c r="E1975" s="13" t="s">
        <v>37583</v>
      </c>
      <c r="F1975" s="13" t="s">
        <v>89</v>
      </c>
      <c r="G1975" s="13" t="s">
        <v>89</v>
      </c>
      <c r="H1975" s="13" t="s">
        <v>33092</v>
      </c>
      <c r="I1975" s="14">
        <v>0</v>
      </c>
      <c r="J1975" s="14">
        <v>0</v>
      </c>
      <c r="K1975" s="15">
        <v>0</v>
      </c>
      <c r="L1975" s="15">
        <v>0</v>
      </c>
      <c r="M1975" s="15">
        <v>10200</v>
      </c>
      <c r="N1975" s="15">
        <v>70</v>
      </c>
      <c r="O1975" s="15">
        <v>3315</v>
      </c>
      <c r="P1975" s="14">
        <v>2</v>
      </c>
      <c r="Q1975" s="14">
        <v>26412</v>
      </c>
      <c r="R1975" s="14">
        <v>51</v>
      </c>
      <c r="S1975" s="14">
        <v>4614</v>
      </c>
      <c r="T1975" s="14">
        <v>2</v>
      </c>
      <c r="U1975" s="14">
        <v>32116</v>
      </c>
      <c r="V1975" s="14">
        <v>6779</v>
      </c>
      <c r="W1975" s="14">
        <v>11566</v>
      </c>
      <c r="X1975" s="14">
        <v>2</v>
      </c>
      <c r="Y1975" s="16"/>
      <c r="Z1975" s="16"/>
      <c r="AA1975" s="16"/>
      <c r="AB1975" s="15">
        <v>0</v>
      </c>
      <c r="AC1975" s="16"/>
      <c r="AD1975" s="16"/>
      <c r="AE1975" s="16"/>
      <c r="AF1975" s="16"/>
      <c r="AG1975" s="16"/>
      <c r="AH1975" s="15">
        <v>0</v>
      </c>
      <c r="AI1975" s="16"/>
      <c r="AJ1975" s="14" t="s">
        <v>89</v>
      </c>
      <c r="AK1975" s="14" t="s">
        <v>89</v>
      </c>
      <c r="AL1975" s="14" t="s">
        <v>89</v>
      </c>
      <c r="AM1975" s="14" t="s">
        <v>89</v>
      </c>
      <c r="AN1975" s="14" t="s">
        <v>33809</v>
      </c>
      <c r="AO1975" s="13" t="s">
        <v>89</v>
      </c>
      <c r="AP1975" s="13" t="s">
        <v>89</v>
      </c>
      <c r="AQ1975" s="17"/>
      <c r="AR1975" s="17"/>
      <c r="AS1975" s="17"/>
      <c r="AT1975" s="17"/>
      <c r="AU1975" s="17"/>
      <c r="AV1975" s="17"/>
      <c r="AW1975" s="19"/>
      <c r="AX1975" s="19"/>
      <c r="AY1975" s="19"/>
      <c r="AZ1975" s="19"/>
      <c r="BA1975" s="19"/>
      <c r="BB1975" s="18" t="s">
        <v>89</v>
      </c>
    </row>
    <row r="1976" spans="1:54" x14ac:dyDescent="0.25">
      <c r="A1976" s="13" t="s">
        <v>41721</v>
      </c>
      <c r="B1976" s="13" t="s">
        <v>41722</v>
      </c>
      <c r="C1976" s="13" t="s">
        <v>41723</v>
      </c>
      <c r="D1976" s="13" t="s">
        <v>1511</v>
      </c>
      <c r="E1976" s="13" t="s">
        <v>34088</v>
      </c>
      <c r="F1976" s="13" t="s">
        <v>89</v>
      </c>
      <c r="G1976" s="13" t="s">
        <v>89</v>
      </c>
      <c r="H1976" s="13" t="s">
        <v>33092</v>
      </c>
      <c r="I1976" s="14">
        <v>0</v>
      </c>
      <c r="J1976" s="14">
        <v>0</v>
      </c>
      <c r="K1976" s="15">
        <v>0</v>
      </c>
      <c r="L1976" s="15">
        <v>0</v>
      </c>
      <c r="M1976" s="15">
        <v>7837</v>
      </c>
      <c r="N1976" s="15">
        <v>-13648</v>
      </c>
      <c r="O1976" s="15">
        <v>15880</v>
      </c>
      <c r="P1976" s="14">
        <v>2</v>
      </c>
      <c r="Q1976" s="16"/>
      <c r="R1976" s="16"/>
      <c r="S1976" s="16"/>
      <c r="T1976" s="14">
        <v>0</v>
      </c>
      <c r="U1976" s="16"/>
      <c r="V1976" s="16"/>
      <c r="W1976" s="16"/>
      <c r="X1976" s="14">
        <v>0</v>
      </c>
      <c r="Y1976" s="16"/>
      <c r="Z1976" s="16"/>
      <c r="AA1976" s="16"/>
      <c r="AB1976" s="15">
        <v>0</v>
      </c>
      <c r="AC1976" s="16"/>
      <c r="AD1976" s="16"/>
      <c r="AE1976" s="16"/>
      <c r="AF1976" s="16"/>
      <c r="AG1976" s="16"/>
      <c r="AH1976" s="15">
        <v>0</v>
      </c>
      <c r="AI1976" s="16"/>
      <c r="AJ1976" s="14" t="s">
        <v>89</v>
      </c>
      <c r="AK1976" s="14" t="s">
        <v>89</v>
      </c>
      <c r="AL1976" s="14" t="s">
        <v>89</v>
      </c>
      <c r="AM1976" s="14" t="s">
        <v>89</v>
      </c>
      <c r="AN1976" s="14" t="s">
        <v>33809</v>
      </c>
      <c r="AO1976" s="13" t="s">
        <v>89</v>
      </c>
      <c r="AP1976" s="13" t="s">
        <v>89</v>
      </c>
      <c r="AQ1976" s="17"/>
      <c r="AR1976" s="17"/>
      <c r="AS1976" s="17"/>
      <c r="AT1976" s="17"/>
      <c r="AU1976" s="17"/>
      <c r="AV1976" s="17"/>
      <c r="AW1976" s="19"/>
      <c r="AX1976" s="19"/>
      <c r="AY1976" s="19"/>
      <c r="AZ1976" s="19"/>
      <c r="BA1976" s="19"/>
      <c r="BB1976" s="18" t="s">
        <v>89</v>
      </c>
    </row>
    <row r="1977" spans="1:54" x14ac:dyDescent="0.25">
      <c r="A1977" s="13" t="s">
        <v>29840</v>
      </c>
      <c r="B1977" s="13" t="s">
        <v>41724</v>
      </c>
      <c r="C1977" s="13" t="s">
        <v>41725</v>
      </c>
      <c r="D1977" s="13" t="s">
        <v>916</v>
      </c>
      <c r="E1977" s="13" t="s">
        <v>33135</v>
      </c>
      <c r="F1977" s="13" t="s">
        <v>917</v>
      </c>
      <c r="G1977" s="13" t="s">
        <v>33136</v>
      </c>
      <c r="H1977" s="13" t="s">
        <v>33092</v>
      </c>
      <c r="I1977" s="14">
        <v>0</v>
      </c>
      <c r="J1977" s="14">
        <v>0</v>
      </c>
      <c r="K1977" s="15">
        <v>0</v>
      </c>
      <c r="L1977" s="15">
        <v>0</v>
      </c>
      <c r="M1977" s="15">
        <v>123616</v>
      </c>
      <c r="N1977" s="15">
        <v>3215</v>
      </c>
      <c r="O1977" s="15">
        <v>37336</v>
      </c>
      <c r="P1977" s="14">
        <v>4</v>
      </c>
      <c r="Q1977" s="14">
        <v>101806</v>
      </c>
      <c r="R1977" s="14">
        <v>-26803</v>
      </c>
      <c r="S1977" s="14">
        <v>100950</v>
      </c>
      <c r="T1977" s="14">
        <v>4</v>
      </c>
      <c r="U1977" s="16"/>
      <c r="V1977" s="16"/>
      <c r="W1977" s="16"/>
      <c r="X1977" s="14">
        <v>0</v>
      </c>
      <c r="Y1977" s="15">
        <v>23081</v>
      </c>
      <c r="Z1977" s="15">
        <v>1053</v>
      </c>
      <c r="AA1977" s="15">
        <v>32462</v>
      </c>
      <c r="AB1977" s="15">
        <v>0</v>
      </c>
      <c r="AC1977" s="16"/>
      <c r="AD1977" s="16"/>
      <c r="AE1977" s="16"/>
      <c r="AF1977" s="16"/>
      <c r="AG1977" s="16"/>
      <c r="AH1977" s="15">
        <v>0</v>
      </c>
      <c r="AI1977" s="16"/>
      <c r="AJ1977" s="14" t="s">
        <v>89</v>
      </c>
      <c r="AK1977" s="14" t="s">
        <v>89</v>
      </c>
      <c r="AL1977" s="14" t="s">
        <v>89</v>
      </c>
      <c r="AM1977" s="14" t="s">
        <v>89</v>
      </c>
      <c r="AN1977" s="14" t="s">
        <v>33809</v>
      </c>
      <c r="AO1977" s="13" t="s">
        <v>89</v>
      </c>
      <c r="AP1977" s="13" t="s">
        <v>89</v>
      </c>
      <c r="AQ1977" s="17"/>
      <c r="AR1977" s="17"/>
      <c r="AS1977" s="17"/>
      <c r="AT1977" s="17"/>
      <c r="AU1977" s="17"/>
      <c r="AV1977" s="17"/>
      <c r="AW1977" s="19"/>
      <c r="AX1977" s="19"/>
      <c r="AY1977" s="19"/>
      <c r="AZ1977" s="19"/>
      <c r="BA1977" s="19"/>
      <c r="BB1977" s="18" t="s">
        <v>89</v>
      </c>
    </row>
    <row r="1978" spans="1:54" x14ac:dyDescent="0.25">
      <c r="A1978" s="13" t="s">
        <v>29849</v>
      </c>
      <c r="B1978" s="13" t="s">
        <v>29851</v>
      </c>
      <c r="C1978" s="13" t="s">
        <v>41726</v>
      </c>
      <c r="D1978" s="13" t="s">
        <v>19917</v>
      </c>
      <c r="E1978" s="13" t="s">
        <v>33127</v>
      </c>
      <c r="F1978" s="13" t="s">
        <v>89</v>
      </c>
      <c r="G1978" s="13" t="s">
        <v>89</v>
      </c>
      <c r="H1978" s="13" t="s">
        <v>33092</v>
      </c>
      <c r="I1978" s="14">
        <v>0</v>
      </c>
      <c r="J1978" s="14">
        <v>0</v>
      </c>
      <c r="K1978" s="15">
        <v>0</v>
      </c>
      <c r="L1978" s="15">
        <v>0</v>
      </c>
      <c r="M1978" s="15">
        <v>31302</v>
      </c>
      <c r="N1978" s="15">
        <v>-2267</v>
      </c>
      <c r="O1978" s="15">
        <v>5499</v>
      </c>
      <c r="P1978" s="14">
        <v>7</v>
      </c>
      <c r="Q1978" s="14">
        <v>34744</v>
      </c>
      <c r="R1978" s="14">
        <v>334</v>
      </c>
      <c r="S1978" s="14">
        <v>67</v>
      </c>
      <c r="T1978" s="14">
        <v>3</v>
      </c>
      <c r="U1978" s="16"/>
      <c r="V1978" s="16"/>
      <c r="W1978" s="16"/>
      <c r="X1978" s="14">
        <v>0</v>
      </c>
      <c r="Y1978" s="16"/>
      <c r="Z1978" s="16"/>
      <c r="AA1978" s="16"/>
      <c r="AB1978" s="15">
        <v>0</v>
      </c>
      <c r="AC1978" s="16"/>
      <c r="AD1978" s="16"/>
      <c r="AE1978" s="16"/>
      <c r="AF1978" s="16"/>
      <c r="AG1978" s="16"/>
      <c r="AH1978" s="15">
        <v>0</v>
      </c>
      <c r="AI1978" s="16"/>
      <c r="AJ1978" s="14" t="s">
        <v>89</v>
      </c>
      <c r="AK1978" s="14" t="s">
        <v>89</v>
      </c>
      <c r="AL1978" s="14" t="s">
        <v>89</v>
      </c>
      <c r="AM1978" s="14" t="s">
        <v>89</v>
      </c>
      <c r="AN1978" s="14" t="s">
        <v>33809</v>
      </c>
      <c r="AO1978" s="13" t="s">
        <v>89</v>
      </c>
      <c r="AP1978" s="13" t="s">
        <v>89</v>
      </c>
      <c r="AQ1978" s="17"/>
      <c r="AR1978" s="17"/>
      <c r="AS1978" s="17"/>
      <c r="AT1978" s="17"/>
      <c r="AU1978" s="17"/>
      <c r="AV1978" s="17"/>
      <c r="AW1978" s="19"/>
      <c r="AX1978" s="19"/>
      <c r="AY1978" s="19"/>
      <c r="AZ1978" s="19"/>
      <c r="BA1978" s="19"/>
      <c r="BB1978" s="18" t="s">
        <v>89</v>
      </c>
    </row>
    <row r="1979" spans="1:54" x14ac:dyDescent="0.25">
      <c r="A1979" s="13" t="s">
        <v>29896</v>
      </c>
      <c r="B1979" s="13" t="s">
        <v>41727</v>
      </c>
      <c r="C1979" s="13" t="s">
        <v>41728</v>
      </c>
      <c r="D1979" s="13" t="s">
        <v>19033</v>
      </c>
      <c r="E1979" s="13" t="s">
        <v>41729</v>
      </c>
      <c r="F1979" s="13" t="s">
        <v>89</v>
      </c>
      <c r="G1979" s="13" t="s">
        <v>89</v>
      </c>
      <c r="H1979" s="13" t="s">
        <v>33092</v>
      </c>
      <c r="I1979" s="14">
        <v>0</v>
      </c>
      <c r="J1979" s="14">
        <v>0</v>
      </c>
      <c r="K1979" s="15">
        <v>0</v>
      </c>
      <c r="L1979" s="15">
        <v>0</v>
      </c>
      <c r="M1979" s="15">
        <v>93997</v>
      </c>
      <c r="N1979" s="15">
        <v>4695</v>
      </c>
      <c r="O1979" s="15">
        <v>137411</v>
      </c>
      <c r="P1979" s="14">
        <v>1</v>
      </c>
      <c r="Q1979" s="16"/>
      <c r="R1979" s="16"/>
      <c r="S1979" s="16"/>
      <c r="T1979" s="14">
        <v>0</v>
      </c>
      <c r="U1979" s="16"/>
      <c r="V1979" s="16"/>
      <c r="W1979" s="16"/>
      <c r="X1979" s="14">
        <v>0</v>
      </c>
      <c r="Y1979" s="16"/>
      <c r="Z1979" s="16"/>
      <c r="AA1979" s="16"/>
      <c r="AB1979" s="15">
        <v>0</v>
      </c>
      <c r="AC1979" s="16"/>
      <c r="AD1979" s="16"/>
      <c r="AE1979" s="16"/>
      <c r="AF1979" s="16"/>
      <c r="AG1979" s="16"/>
      <c r="AH1979" s="15">
        <v>0</v>
      </c>
      <c r="AI1979" s="16"/>
      <c r="AJ1979" s="14" t="s">
        <v>89</v>
      </c>
      <c r="AK1979" s="14" t="s">
        <v>89</v>
      </c>
      <c r="AL1979" s="14" t="s">
        <v>89</v>
      </c>
      <c r="AM1979" s="14" t="s">
        <v>89</v>
      </c>
      <c r="AN1979" s="14" t="s">
        <v>33809</v>
      </c>
      <c r="AO1979" s="13" t="s">
        <v>89</v>
      </c>
      <c r="AP1979" s="13" t="s">
        <v>89</v>
      </c>
      <c r="AQ1979" s="17"/>
      <c r="AR1979" s="17"/>
      <c r="AS1979" s="17"/>
      <c r="AT1979" s="17"/>
      <c r="AU1979" s="17"/>
      <c r="AV1979" s="17"/>
      <c r="AW1979" s="19"/>
      <c r="AX1979" s="19"/>
      <c r="AY1979" s="19"/>
      <c r="AZ1979" s="19"/>
      <c r="BA1979" s="19"/>
      <c r="BB1979" s="18" t="s">
        <v>89</v>
      </c>
    </row>
    <row r="1980" spans="1:54" x14ac:dyDescent="0.25">
      <c r="A1980" s="13" t="s">
        <v>29916</v>
      </c>
      <c r="B1980" s="13" t="s">
        <v>41730</v>
      </c>
      <c r="C1980" s="13" t="s">
        <v>41731</v>
      </c>
      <c r="D1980" s="13" t="s">
        <v>20327</v>
      </c>
      <c r="E1980" s="13" t="s">
        <v>34123</v>
      </c>
      <c r="F1980" s="13" t="s">
        <v>89</v>
      </c>
      <c r="G1980" s="13" t="s">
        <v>89</v>
      </c>
      <c r="H1980" s="13" t="s">
        <v>33092</v>
      </c>
      <c r="I1980" s="14">
        <v>0</v>
      </c>
      <c r="J1980" s="14">
        <v>0</v>
      </c>
      <c r="K1980" s="15">
        <v>0</v>
      </c>
      <c r="L1980" s="15">
        <v>0</v>
      </c>
      <c r="M1980" s="15">
        <v>196681</v>
      </c>
      <c r="N1980" s="15">
        <v>-49713</v>
      </c>
      <c r="O1980" s="15">
        <v>66244</v>
      </c>
      <c r="P1980" s="14">
        <v>41</v>
      </c>
      <c r="Q1980" s="16"/>
      <c r="R1980" s="16"/>
      <c r="S1980" s="16"/>
      <c r="T1980" s="14">
        <v>0</v>
      </c>
      <c r="U1980" s="16"/>
      <c r="V1980" s="16"/>
      <c r="W1980" s="16"/>
      <c r="X1980" s="14">
        <v>0</v>
      </c>
      <c r="Y1980" s="15">
        <v>0</v>
      </c>
      <c r="Z1980" s="15">
        <v>-8668</v>
      </c>
      <c r="AA1980" s="15">
        <v>107762</v>
      </c>
      <c r="AB1980" s="15">
        <v>0</v>
      </c>
      <c r="AC1980" s="16"/>
      <c r="AD1980" s="16"/>
      <c r="AE1980" s="15">
        <v>0</v>
      </c>
      <c r="AF1980" s="15">
        <v>-6027</v>
      </c>
      <c r="AG1980" s="15">
        <v>111789</v>
      </c>
      <c r="AH1980" s="15">
        <v>1</v>
      </c>
      <c r="AI1980" s="16"/>
      <c r="AJ1980" s="14" t="s">
        <v>89</v>
      </c>
      <c r="AK1980" s="14" t="s">
        <v>89</v>
      </c>
      <c r="AL1980" s="14" t="s">
        <v>89</v>
      </c>
      <c r="AM1980" s="14" t="s">
        <v>89</v>
      </c>
      <c r="AN1980" s="14" t="s">
        <v>33809</v>
      </c>
      <c r="AO1980" s="13" t="s">
        <v>89</v>
      </c>
      <c r="AP1980" s="13" t="s">
        <v>89</v>
      </c>
      <c r="AQ1980" s="17"/>
      <c r="AR1980" s="17"/>
      <c r="AS1980" s="17"/>
      <c r="AT1980" s="17"/>
      <c r="AU1980" s="17"/>
      <c r="AV1980" s="17"/>
      <c r="AW1980" s="19"/>
      <c r="AX1980" s="19"/>
      <c r="AY1980" s="19"/>
      <c r="AZ1980" s="19"/>
      <c r="BA1980" s="19"/>
      <c r="BB1980" s="18" t="s">
        <v>89</v>
      </c>
    </row>
    <row r="1981" spans="1:54" x14ac:dyDescent="0.25">
      <c r="A1981" s="13" t="s">
        <v>29922</v>
      </c>
      <c r="B1981" s="13" t="s">
        <v>41732</v>
      </c>
      <c r="C1981" s="13" t="s">
        <v>41733</v>
      </c>
      <c r="D1981" s="13" t="s">
        <v>1458</v>
      </c>
      <c r="E1981" s="13" t="s">
        <v>33172</v>
      </c>
      <c r="F1981" s="13" t="s">
        <v>89</v>
      </c>
      <c r="G1981" s="13" t="s">
        <v>89</v>
      </c>
      <c r="H1981" s="13" t="s">
        <v>33092</v>
      </c>
      <c r="I1981" s="14">
        <v>0</v>
      </c>
      <c r="J1981" s="14">
        <v>0</v>
      </c>
      <c r="K1981" s="15">
        <v>0</v>
      </c>
      <c r="L1981" s="15">
        <v>0</v>
      </c>
      <c r="M1981" s="15">
        <v>27230</v>
      </c>
      <c r="N1981" s="15">
        <v>167</v>
      </c>
      <c r="O1981" s="15">
        <v>19515</v>
      </c>
      <c r="P1981" s="14">
        <v>1</v>
      </c>
      <c r="Q1981" s="14">
        <v>41343</v>
      </c>
      <c r="R1981" s="14">
        <v>729</v>
      </c>
      <c r="S1981" s="14">
        <v>59263</v>
      </c>
      <c r="T1981" s="14">
        <v>2</v>
      </c>
      <c r="U1981" s="14">
        <v>54359</v>
      </c>
      <c r="V1981" s="14">
        <v>442</v>
      </c>
      <c r="W1981" s="14">
        <v>55480</v>
      </c>
      <c r="X1981" s="14">
        <v>2</v>
      </c>
      <c r="Y1981" s="15">
        <v>39533</v>
      </c>
      <c r="Z1981" s="15">
        <v>724</v>
      </c>
      <c r="AA1981" s="15">
        <v>62289</v>
      </c>
      <c r="AB1981" s="15">
        <v>1</v>
      </c>
      <c r="AC1981" s="16"/>
      <c r="AD1981" s="15">
        <v>2151</v>
      </c>
      <c r="AE1981" s="16"/>
      <c r="AF1981" s="16"/>
      <c r="AG1981" s="16"/>
      <c r="AH1981" s="15">
        <v>0</v>
      </c>
      <c r="AI1981" s="16"/>
      <c r="AJ1981" s="14" t="s">
        <v>89</v>
      </c>
      <c r="AK1981" s="14" t="s">
        <v>89</v>
      </c>
      <c r="AL1981" s="14" t="s">
        <v>89</v>
      </c>
      <c r="AM1981" s="14" t="s">
        <v>89</v>
      </c>
      <c r="AN1981" s="14" t="s">
        <v>33809</v>
      </c>
      <c r="AO1981" s="13" t="s">
        <v>89</v>
      </c>
      <c r="AP1981" s="13" t="s">
        <v>89</v>
      </c>
      <c r="AQ1981" s="17"/>
      <c r="AR1981" s="17"/>
      <c r="AS1981" s="17"/>
      <c r="AT1981" s="17"/>
      <c r="AU1981" s="17"/>
      <c r="AV1981" s="17"/>
      <c r="AW1981" s="19"/>
      <c r="AX1981" s="19"/>
      <c r="AY1981" s="19"/>
      <c r="AZ1981" s="19"/>
      <c r="BA1981" s="19"/>
      <c r="BB1981" s="18" t="s">
        <v>89</v>
      </c>
    </row>
    <row r="1982" spans="1:54" x14ac:dyDescent="0.25">
      <c r="A1982" s="13" t="s">
        <v>41734</v>
      </c>
      <c r="B1982" s="13" t="s">
        <v>41735</v>
      </c>
      <c r="C1982" s="13" t="s">
        <v>41736</v>
      </c>
      <c r="D1982" s="13" t="s">
        <v>2782</v>
      </c>
      <c r="E1982" s="13" t="s">
        <v>36429</v>
      </c>
      <c r="F1982" s="13" t="s">
        <v>89</v>
      </c>
      <c r="G1982" s="13" t="s">
        <v>89</v>
      </c>
      <c r="H1982" s="13" t="s">
        <v>33092</v>
      </c>
      <c r="I1982" s="14">
        <v>0</v>
      </c>
      <c r="J1982" s="14">
        <v>0</v>
      </c>
      <c r="K1982" s="15">
        <v>0</v>
      </c>
      <c r="L1982" s="15">
        <v>0</v>
      </c>
      <c r="M1982" s="15">
        <v>19257</v>
      </c>
      <c r="N1982" s="15">
        <v>82</v>
      </c>
      <c r="O1982" s="15">
        <v>20079</v>
      </c>
      <c r="P1982" s="14">
        <v>2</v>
      </c>
      <c r="Q1982" s="14">
        <v>23079</v>
      </c>
      <c r="R1982" s="14">
        <v>192</v>
      </c>
      <c r="S1982" s="14">
        <v>16247</v>
      </c>
      <c r="T1982" s="14">
        <v>2</v>
      </c>
      <c r="U1982" s="16"/>
      <c r="V1982" s="16"/>
      <c r="W1982" s="16"/>
      <c r="X1982" s="14">
        <v>0</v>
      </c>
      <c r="Y1982" s="15">
        <v>22921</v>
      </c>
      <c r="Z1982" s="15">
        <v>170</v>
      </c>
      <c r="AA1982" s="15">
        <v>11368</v>
      </c>
      <c r="AB1982" s="15">
        <v>2</v>
      </c>
      <c r="AC1982" s="16"/>
      <c r="AD1982" s="16"/>
      <c r="AE1982" s="16"/>
      <c r="AF1982" s="16"/>
      <c r="AG1982" s="16"/>
      <c r="AH1982" s="15">
        <v>0</v>
      </c>
      <c r="AI1982" s="16"/>
      <c r="AJ1982" s="14" t="s">
        <v>89</v>
      </c>
      <c r="AK1982" s="14" t="s">
        <v>89</v>
      </c>
      <c r="AL1982" s="14" t="s">
        <v>89</v>
      </c>
      <c r="AM1982" s="14" t="s">
        <v>89</v>
      </c>
      <c r="AN1982" s="14" t="s">
        <v>33809</v>
      </c>
      <c r="AO1982" s="13" t="s">
        <v>89</v>
      </c>
      <c r="AP1982" s="13" t="s">
        <v>89</v>
      </c>
      <c r="AQ1982" s="17"/>
      <c r="AR1982" s="17"/>
      <c r="AS1982" s="17"/>
      <c r="AT1982" s="17"/>
      <c r="AU1982" s="17"/>
      <c r="AV1982" s="17"/>
      <c r="AW1982" s="19"/>
      <c r="AX1982" s="19"/>
      <c r="AY1982" s="19"/>
      <c r="AZ1982" s="19"/>
      <c r="BA1982" s="19"/>
      <c r="BB1982" s="18" t="s">
        <v>89</v>
      </c>
    </row>
    <row r="1983" spans="1:54" x14ac:dyDescent="0.25">
      <c r="A1983" s="13" t="s">
        <v>29952</v>
      </c>
      <c r="B1983" s="13" t="s">
        <v>41737</v>
      </c>
      <c r="C1983" s="13" t="s">
        <v>41738</v>
      </c>
      <c r="D1983" s="13" t="s">
        <v>916</v>
      </c>
      <c r="E1983" s="13" t="s">
        <v>33135</v>
      </c>
      <c r="F1983" s="13" t="s">
        <v>89</v>
      </c>
      <c r="G1983" s="13" t="s">
        <v>89</v>
      </c>
      <c r="H1983" s="13" t="s">
        <v>33092</v>
      </c>
      <c r="I1983" s="14">
        <v>0</v>
      </c>
      <c r="J1983" s="14">
        <v>0</v>
      </c>
      <c r="K1983" s="15">
        <v>0</v>
      </c>
      <c r="L1983" s="15">
        <v>0</v>
      </c>
      <c r="M1983" s="15">
        <v>9450</v>
      </c>
      <c r="N1983" s="15">
        <v>67</v>
      </c>
      <c r="O1983" s="15">
        <v>8328</v>
      </c>
      <c r="P1983" s="14">
        <v>1</v>
      </c>
      <c r="Q1983" s="14">
        <v>9703</v>
      </c>
      <c r="R1983" s="14">
        <v>81</v>
      </c>
      <c r="S1983" s="14">
        <v>7075</v>
      </c>
      <c r="T1983" s="14">
        <v>1</v>
      </c>
      <c r="U1983" s="16"/>
      <c r="V1983" s="16"/>
      <c r="W1983" s="16"/>
      <c r="X1983" s="14">
        <v>0</v>
      </c>
      <c r="Y1983" s="16"/>
      <c r="Z1983" s="16"/>
      <c r="AA1983" s="16"/>
      <c r="AB1983" s="15">
        <v>0</v>
      </c>
      <c r="AC1983" s="16"/>
      <c r="AD1983" s="16"/>
      <c r="AE1983" s="16"/>
      <c r="AF1983" s="16"/>
      <c r="AG1983" s="16"/>
      <c r="AH1983" s="15">
        <v>0</v>
      </c>
      <c r="AI1983" s="16"/>
      <c r="AJ1983" s="14" t="s">
        <v>89</v>
      </c>
      <c r="AK1983" s="14" t="s">
        <v>89</v>
      </c>
      <c r="AL1983" s="14" t="s">
        <v>89</v>
      </c>
      <c r="AM1983" s="14" t="s">
        <v>89</v>
      </c>
      <c r="AN1983" s="14" t="s">
        <v>33809</v>
      </c>
      <c r="AO1983" s="13" t="s">
        <v>89</v>
      </c>
      <c r="AP1983" s="13" t="s">
        <v>89</v>
      </c>
      <c r="AQ1983" s="17"/>
      <c r="AR1983" s="17"/>
      <c r="AS1983" s="17"/>
      <c r="AT1983" s="17"/>
      <c r="AU1983" s="17"/>
      <c r="AV1983" s="17"/>
      <c r="AW1983" s="19"/>
      <c r="AX1983" s="19"/>
      <c r="AY1983" s="19"/>
      <c r="AZ1983" s="19"/>
      <c r="BA1983" s="19"/>
      <c r="BB1983" s="18" t="s">
        <v>89</v>
      </c>
    </row>
    <row r="1984" spans="1:54" x14ac:dyDescent="0.25">
      <c r="A1984" s="13" t="s">
        <v>29974</v>
      </c>
      <c r="B1984" s="13" t="s">
        <v>41739</v>
      </c>
      <c r="C1984" s="13" t="s">
        <v>41740</v>
      </c>
      <c r="D1984" s="13" t="s">
        <v>4362</v>
      </c>
      <c r="E1984" s="13" t="s">
        <v>34463</v>
      </c>
      <c r="F1984" s="13" t="s">
        <v>89</v>
      </c>
      <c r="G1984" s="13" t="s">
        <v>89</v>
      </c>
      <c r="H1984" s="13" t="s">
        <v>33092</v>
      </c>
      <c r="I1984" s="14">
        <v>0</v>
      </c>
      <c r="J1984" s="14">
        <v>0</v>
      </c>
      <c r="K1984" s="15">
        <v>0</v>
      </c>
      <c r="L1984" s="15">
        <v>0</v>
      </c>
      <c r="M1984" s="15">
        <v>18994</v>
      </c>
      <c r="N1984" s="15">
        <v>-6179</v>
      </c>
      <c r="O1984" s="15">
        <v>19141</v>
      </c>
      <c r="P1984" s="14">
        <v>4</v>
      </c>
      <c r="Q1984" s="14">
        <v>0</v>
      </c>
      <c r="R1984" s="14">
        <v>-5301</v>
      </c>
      <c r="S1984" s="14">
        <v>17242</v>
      </c>
      <c r="T1984" s="14">
        <v>1</v>
      </c>
      <c r="U1984" s="16"/>
      <c r="V1984" s="16"/>
      <c r="W1984" s="16"/>
      <c r="X1984" s="14">
        <v>0</v>
      </c>
      <c r="Y1984" s="15">
        <v>0</v>
      </c>
      <c r="Z1984" s="15">
        <v>0</v>
      </c>
      <c r="AA1984" s="15">
        <v>12766</v>
      </c>
      <c r="AB1984" s="15">
        <v>0</v>
      </c>
      <c r="AC1984" s="16"/>
      <c r="AD1984" s="16"/>
      <c r="AE1984" s="16"/>
      <c r="AF1984" s="16"/>
      <c r="AG1984" s="16"/>
      <c r="AH1984" s="15">
        <v>0</v>
      </c>
      <c r="AI1984" s="16"/>
      <c r="AJ1984" s="14" t="s">
        <v>89</v>
      </c>
      <c r="AK1984" s="14" t="s">
        <v>89</v>
      </c>
      <c r="AL1984" s="14" t="s">
        <v>89</v>
      </c>
      <c r="AM1984" s="14" t="s">
        <v>89</v>
      </c>
      <c r="AN1984" s="14" t="s">
        <v>33809</v>
      </c>
      <c r="AO1984" s="13" t="s">
        <v>89</v>
      </c>
      <c r="AP1984" s="13" t="s">
        <v>89</v>
      </c>
      <c r="AQ1984" s="17"/>
      <c r="AR1984" s="17"/>
      <c r="AS1984" s="17"/>
      <c r="AT1984" s="17"/>
      <c r="AU1984" s="17"/>
      <c r="AV1984" s="17"/>
      <c r="AW1984" s="19"/>
      <c r="AX1984" s="19"/>
      <c r="AY1984" s="19"/>
      <c r="AZ1984" s="19"/>
      <c r="BA1984" s="19"/>
      <c r="BB1984" s="18" t="s">
        <v>89</v>
      </c>
    </row>
    <row r="1985" spans="1:54" x14ac:dyDescent="0.25">
      <c r="A1985" s="13" t="s">
        <v>41741</v>
      </c>
      <c r="B1985" s="13" t="s">
        <v>41742</v>
      </c>
      <c r="C1985" s="13" t="s">
        <v>41743</v>
      </c>
      <c r="D1985" s="13" t="s">
        <v>2923</v>
      </c>
      <c r="E1985" s="13" t="s">
        <v>33466</v>
      </c>
      <c r="F1985" s="13" t="s">
        <v>89</v>
      </c>
      <c r="G1985" s="13" t="s">
        <v>89</v>
      </c>
      <c r="H1985" s="13" t="s">
        <v>33092</v>
      </c>
      <c r="I1985" s="14">
        <v>0</v>
      </c>
      <c r="J1985" s="14">
        <v>0</v>
      </c>
      <c r="K1985" s="15">
        <v>0</v>
      </c>
      <c r="L1985" s="15">
        <v>0</v>
      </c>
      <c r="M1985" s="15">
        <v>5</v>
      </c>
      <c r="N1985" s="15">
        <v>-441</v>
      </c>
      <c r="O1985" s="15">
        <v>1764</v>
      </c>
      <c r="P1985" s="14">
        <v>0</v>
      </c>
      <c r="Q1985" s="16"/>
      <c r="R1985" s="16"/>
      <c r="S1985" s="16"/>
      <c r="T1985" s="14">
        <v>0</v>
      </c>
      <c r="U1985" s="16"/>
      <c r="V1985" s="16"/>
      <c r="W1985" s="16"/>
      <c r="X1985" s="14">
        <v>0</v>
      </c>
      <c r="Y1985" s="16"/>
      <c r="Z1985" s="16"/>
      <c r="AA1985" s="16"/>
      <c r="AB1985" s="15">
        <v>0</v>
      </c>
      <c r="AC1985" s="16"/>
      <c r="AD1985" s="16"/>
      <c r="AE1985" s="16"/>
      <c r="AF1985" s="16"/>
      <c r="AG1985" s="16"/>
      <c r="AH1985" s="15">
        <v>0</v>
      </c>
      <c r="AI1985" s="16"/>
      <c r="AJ1985" s="14" t="s">
        <v>89</v>
      </c>
      <c r="AK1985" s="14" t="s">
        <v>89</v>
      </c>
      <c r="AL1985" s="14" t="s">
        <v>89</v>
      </c>
      <c r="AM1985" s="14" t="s">
        <v>89</v>
      </c>
      <c r="AN1985" s="14" t="s">
        <v>33809</v>
      </c>
      <c r="AO1985" s="13" t="s">
        <v>89</v>
      </c>
      <c r="AP1985" s="13" t="s">
        <v>89</v>
      </c>
      <c r="AQ1985" s="17"/>
      <c r="AR1985" s="17"/>
      <c r="AS1985" s="17"/>
      <c r="AT1985" s="17"/>
      <c r="AU1985" s="17"/>
      <c r="AV1985" s="17"/>
      <c r="AW1985" s="19"/>
      <c r="AX1985" s="19"/>
      <c r="AY1985" s="19"/>
      <c r="AZ1985" s="19"/>
      <c r="BA1985" s="19"/>
      <c r="BB1985" s="18" t="s">
        <v>89</v>
      </c>
    </row>
    <row r="1986" spans="1:54" x14ac:dyDescent="0.25">
      <c r="A1986" s="13" t="s">
        <v>30004</v>
      </c>
      <c r="B1986" s="13" t="s">
        <v>41744</v>
      </c>
      <c r="C1986" s="13" t="s">
        <v>41745</v>
      </c>
      <c r="D1986" s="13" t="s">
        <v>30007</v>
      </c>
      <c r="E1986" s="13" t="s">
        <v>41746</v>
      </c>
      <c r="F1986" s="13" t="s">
        <v>30008</v>
      </c>
      <c r="G1986" s="13" t="s">
        <v>41747</v>
      </c>
      <c r="H1986" s="13" t="s">
        <v>33092</v>
      </c>
      <c r="I1986" s="14">
        <v>0</v>
      </c>
      <c r="J1986" s="14">
        <v>0</v>
      </c>
      <c r="K1986" s="15">
        <v>0</v>
      </c>
      <c r="L1986" s="15">
        <v>0</v>
      </c>
      <c r="M1986" s="15">
        <v>11562</v>
      </c>
      <c r="N1986" s="15">
        <v>211</v>
      </c>
      <c r="O1986" s="15">
        <v>8092</v>
      </c>
      <c r="P1986" s="14">
        <v>0</v>
      </c>
      <c r="Q1986" s="14">
        <v>31539</v>
      </c>
      <c r="R1986" s="14">
        <v>693</v>
      </c>
      <c r="S1986" s="14">
        <v>29939</v>
      </c>
      <c r="T1986" s="14">
        <v>2</v>
      </c>
      <c r="U1986" s="14">
        <v>45696</v>
      </c>
      <c r="V1986" s="14">
        <v>7338</v>
      </c>
      <c r="W1986" s="14">
        <v>39346</v>
      </c>
      <c r="X1986" s="14">
        <v>2</v>
      </c>
      <c r="Y1986" s="15">
        <v>31812</v>
      </c>
      <c r="Z1986" s="15">
        <v>-21956</v>
      </c>
      <c r="AA1986" s="15">
        <v>37368</v>
      </c>
      <c r="AB1986" s="15">
        <v>2</v>
      </c>
      <c r="AC1986" s="16"/>
      <c r="AD1986" s="16"/>
      <c r="AE1986" s="15">
        <v>1</v>
      </c>
      <c r="AF1986" s="15">
        <v>-29505</v>
      </c>
      <c r="AG1986" s="15">
        <v>61818</v>
      </c>
      <c r="AH1986" s="15">
        <v>1</v>
      </c>
      <c r="AI1986" s="16"/>
      <c r="AJ1986" s="14" t="s">
        <v>89</v>
      </c>
      <c r="AK1986" s="14" t="s">
        <v>112</v>
      </c>
      <c r="AL1986" s="14" t="s">
        <v>41748</v>
      </c>
      <c r="AM1986" s="14" t="s">
        <v>41749</v>
      </c>
      <c r="AN1986" s="14" t="s">
        <v>112</v>
      </c>
      <c r="AO1986" s="13" t="s">
        <v>89</v>
      </c>
      <c r="AP1986" s="13" t="s">
        <v>89</v>
      </c>
      <c r="AQ1986" s="17"/>
      <c r="AR1986" s="17"/>
      <c r="AS1986" s="17"/>
      <c r="AT1986" s="17"/>
      <c r="AU1986" s="17"/>
      <c r="AV1986" s="17"/>
      <c r="AW1986" s="19"/>
      <c r="AX1986" s="19"/>
      <c r="AY1986" s="19"/>
      <c r="AZ1986" s="19"/>
      <c r="BA1986" s="19"/>
      <c r="BB1986" s="18" t="s">
        <v>89</v>
      </c>
    </row>
    <row r="1987" spans="1:54" x14ac:dyDescent="0.25">
      <c r="A1987" s="13" t="s">
        <v>30015</v>
      </c>
      <c r="B1987" s="13" t="s">
        <v>41750</v>
      </c>
      <c r="C1987" s="13" t="s">
        <v>41751</v>
      </c>
      <c r="D1987" s="13" t="s">
        <v>1458</v>
      </c>
      <c r="E1987" s="13" t="s">
        <v>33172</v>
      </c>
      <c r="F1987" s="13" t="s">
        <v>1459</v>
      </c>
      <c r="G1987" s="13" t="s">
        <v>33173</v>
      </c>
      <c r="H1987" s="13" t="s">
        <v>33092</v>
      </c>
      <c r="I1987" s="14">
        <v>0</v>
      </c>
      <c r="J1987" s="14">
        <v>0</v>
      </c>
      <c r="K1987" s="15">
        <v>0</v>
      </c>
      <c r="L1987" s="15">
        <v>0</v>
      </c>
      <c r="M1987" s="15">
        <v>54748</v>
      </c>
      <c r="N1987" s="15">
        <v>-3572</v>
      </c>
      <c r="O1987" s="15">
        <v>32465</v>
      </c>
      <c r="P1987" s="14">
        <v>2</v>
      </c>
      <c r="Q1987" s="14">
        <v>87213</v>
      </c>
      <c r="R1987" s="14">
        <v>-12</v>
      </c>
      <c r="S1987" s="14">
        <v>32401</v>
      </c>
      <c r="T1987" s="14">
        <v>2</v>
      </c>
      <c r="U1987" s="14">
        <v>68651</v>
      </c>
      <c r="V1987" s="14">
        <v>329</v>
      </c>
      <c r="W1987" s="14">
        <v>27517</v>
      </c>
      <c r="X1987" s="14">
        <v>2</v>
      </c>
      <c r="Y1987" s="15">
        <v>75044</v>
      </c>
      <c r="Z1987" s="15">
        <v>5279</v>
      </c>
      <c r="AA1987" s="15">
        <v>28663</v>
      </c>
      <c r="AB1987" s="15">
        <v>2</v>
      </c>
      <c r="AC1987" s="16"/>
      <c r="AD1987" s="16"/>
      <c r="AE1987" s="15">
        <v>49878</v>
      </c>
      <c r="AF1987" s="15">
        <v>-8587</v>
      </c>
      <c r="AG1987" s="15">
        <v>26519</v>
      </c>
      <c r="AH1987" s="15">
        <v>2</v>
      </c>
      <c r="AI1987" s="16"/>
      <c r="AJ1987" s="14" t="s">
        <v>89</v>
      </c>
      <c r="AK1987" s="14" t="s">
        <v>41752</v>
      </c>
      <c r="AL1987" s="14" t="s">
        <v>41753</v>
      </c>
      <c r="AM1987" s="14" t="s">
        <v>41754</v>
      </c>
      <c r="AN1987" s="14" t="s">
        <v>104</v>
      </c>
      <c r="AO1987" s="13" t="s">
        <v>89</v>
      </c>
      <c r="AP1987" s="13" t="s">
        <v>89</v>
      </c>
      <c r="AQ1987" s="17"/>
      <c r="AR1987" s="17"/>
      <c r="AS1987" s="17"/>
      <c r="AT1987" s="17"/>
      <c r="AU1987" s="17"/>
      <c r="AV1987" s="17"/>
      <c r="AW1987" s="19"/>
      <c r="AX1987" s="19"/>
      <c r="AY1987" s="19"/>
      <c r="AZ1987" s="19"/>
      <c r="BA1987" s="19"/>
      <c r="BB1987" s="18" t="s">
        <v>89</v>
      </c>
    </row>
    <row r="1988" spans="1:54" x14ac:dyDescent="0.25">
      <c r="A1988" s="13" t="s">
        <v>30033</v>
      </c>
      <c r="B1988" s="13" t="s">
        <v>41755</v>
      </c>
      <c r="C1988" s="13" t="s">
        <v>41756</v>
      </c>
      <c r="D1988" s="13" t="s">
        <v>2923</v>
      </c>
      <c r="E1988" s="13" t="s">
        <v>33466</v>
      </c>
      <c r="F1988" s="13" t="s">
        <v>89</v>
      </c>
      <c r="G1988" s="13" t="s">
        <v>89</v>
      </c>
      <c r="H1988" s="13" t="s">
        <v>33014</v>
      </c>
      <c r="I1988" s="14">
        <v>0</v>
      </c>
      <c r="J1988" s="14">
        <v>0</v>
      </c>
      <c r="K1988" s="15">
        <v>0</v>
      </c>
      <c r="L1988" s="15">
        <v>0</v>
      </c>
      <c r="M1988" s="15">
        <v>44087</v>
      </c>
      <c r="N1988" s="15">
        <v>-6764</v>
      </c>
      <c r="O1988" s="15">
        <v>10882</v>
      </c>
      <c r="P1988" s="14">
        <v>1</v>
      </c>
      <c r="Q1988" s="14">
        <v>122841</v>
      </c>
      <c r="R1988" s="14">
        <v>1784</v>
      </c>
      <c r="S1988" s="14">
        <v>38729</v>
      </c>
      <c r="T1988" s="14">
        <v>2</v>
      </c>
      <c r="U1988" s="14">
        <v>117199</v>
      </c>
      <c r="V1988" s="14">
        <v>1142</v>
      </c>
      <c r="W1988" s="14">
        <v>58238</v>
      </c>
      <c r="X1988" s="14">
        <v>2</v>
      </c>
      <c r="Y1988" s="15">
        <v>72952</v>
      </c>
      <c r="Z1988" s="15">
        <v>1193</v>
      </c>
      <c r="AA1988" s="15">
        <v>41048</v>
      </c>
      <c r="AB1988" s="15">
        <v>2</v>
      </c>
      <c r="AC1988" s="16"/>
      <c r="AD1988" s="16"/>
      <c r="AE1988" s="16"/>
      <c r="AF1988" s="16"/>
      <c r="AG1988" s="16"/>
      <c r="AH1988" s="15">
        <v>0</v>
      </c>
      <c r="AI1988" s="16"/>
      <c r="AJ1988" s="14" t="s">
        <v>89</v>
      </c>
      <c r="AK1988" s="14" t="s">
        <v>89</v>
      </c>
      <c r="AL1988" s="14" t="s">
        <v>89</v>
      </c>
      <c r="AM1988" s="14" t="s">
        <v>89</v>
      </c>
      <c r="AN1988" s="14" t="s">
        <v>33809</v>
      </c>
      <c r="AO1988" s="13" t="s">
        <v>89</v>
      </c>
      <c r="AP1988" s="13" t="s">
        <v>89</v>
      </c>
      <c r="AQ1988" s="17"/>
      <c r="AR1988" s="17"/>
      <c r="AS1988" s="17"/>
      <c r="AT1988" s="17"/>
      <c r="AU1988" s="17"/>
      <c r="AV1988" s="17"/>
      <c r="AW1988" s="19"/>
      <c r="AX1988" s="19"/>
      <c r="AY1988" s="19"/>
      <c r="AZ1988" s="19"/>
      <c r="BA1988" s="19"/>
      <c r="BB1988" s="18" t="s">
        <v>89</v>
      </c>
    </row>
    <row r="1989" spans="1:54" x14ac:dyDescent="0.25">
      <c r="A1989" s="13" t="s">
        <v>30091</v>
      </c>
      <c r="B1989" s="13" t="s">
        <v>41757</v>
      </c>
      <c r="C1989" s="13" t="s">
        <v>41758</v>
      </c>
      <c r="D1989" s="13" t="s">
        <v>1548</v>
      </c>
      <c r="E1989" s="13" t="s">
        <v>33099</v>
      </c>
      <c r="F1989" s="13" t="s">
        <v>89</v>
      </c>
      <c r="G1989" s="13" t="s">
        <v>89</v>
      </c>
      <c r="H1989" s="13" t="s">
        <v>33092</v>
      </c>
      <c r="I1989" s="14">
        <v>0</v>
      </c>
      <c r="J1989" s="14">
        <v>0</v>
      </c>
      <c r="K1989" s="15">
        <v>0</v>
      </c>
      <c r="L1989" s="15">
        <v>0</v>
      </c>
      <c r="M1989" s="15">
        <v>7937</v>
      </c>
      <c r="N1989" s="15">
        <v>-6545</v>
      </c>
      <c r="O1989" s="15">
        <v>8255</v>
      </c>
      <c r="P1989" s="14">
        <v>1</v>
      </c>
      <c r="Q1989" s="16"/>
      <c r="R1989" s="16"/>
      <c r="S1989" s="16"/>
      <c r="T1989" s="14">
        <v>0</v>
      </c>
      <c r="U1989" s="16"/>
      <c r="V1989" s="16"/>
      <c r="W1989" s="16"/>
      <c r="X1989" s="14">
        <v>0</v>
      </c>
      <c r="Y1989" s="16"/>
      <c r="Z1989" s="16"/>
      <c r="AA1989" s="16"/>
      <c r="AB1989" s="15">
        <v>0</v>
      </c>
      <c r="AC1989" s="16"/>
      <c r="AD1989" s="16"/>
      <c r="AE1989" s="16"/>
      <c r="AF1989" s="16"/>
      <c r="AG1989" s="16"/>
      <c r="AH1989" s="15">
        <v>0</v>
      </c>
      <c r="AI1989" s="16"/>
      <c r="AJ1989" s="14" t="s">
        <v>89</v>
      </c>
      <c r="AK1989" s="14" t="s">
        <v>89</v>
      </c>
      <c r="AL1989" s="14" t="s">
        <v>89</v>
      </c>
      <c r="AM1989" s="14" t="s">
        <v>89</v>
      </c>
      <c r="AN1989" s="14" t="s">
        <v>33809</v>
      </c>
      <c r="AO1989" s="13" t="s">
        <v>89</v>
      </c>
      <c r="AP1989" s="13" t="s">
        <v>89</v>
      </c>
      <c r="AQ1989" s="17"/>
      <c r="AR1989" s="17"/>
      <c r="AS1989" s="17"/>
      <c r="AT1989" s="17"/>
      <c r="AU1989" s="17"/>
      <c r="AV1989" s="17"/>
      <c r="AW1989" s="19"/>
      <c r="AX1989" s="19"/>
      <c r="AY1989" s="19"/>
      <c r="AZ1989" s="19"/>
      <c r="BA1989" s="19"/>
      <c r="BB1989" s="18" t="s">
        <v>89</v>
      </c>
    </row>
    <row r="1990" spans="1:54" x14ac:dyDescent="0.25">
      <c r="A1990" s="13" t="s">
        <v>41759</v>
      </c>
      <c r="B1990" s="13" t="s">
        <v>41760</v>
      </c>
      <c r="C1990" s="13" t="s">
        <v>41761</v>
      </c>
      <c r="D1990" s="13" t="s">
        <v>36</v>
      </c>
      <c r="E1990" s="13" t="s">
        <v>34227</v>
      </c>
      <c r="F1990" s="13" t="s">
        <v>89</v>
      </c>
      <c r="G1990" s="13" t="s">
        <v>89</v>
      </c>
      <c r="H1990" s="13" t="s">
        <v>33092</v>
      </c>
      <c r="I1990" s="14">
        <v>0</v>
      </c>
      <c r="J1990" s="14">
        <v>0</v>
      </c>
      <c r="K1990" s="15">
        <v>0</v>
      </c>
      <c r="L1990" s="15">
        <v>0</v>
      </c>
      <c r="M1990" s="15">
        <v>9270</v>
      </c>
      <c r="N1990" s="15">
        <v>-5327</v>
      </c>
      <c r="O1990" s="15">
        <v>3292</v>
      </c>
      <c r="P1990" s="14">
        <v>3</v>
      </c>
      <c r="Q1990" s="16"/>
      <c r="R1990" s="16"/>
      <c r="S1990" s="16"/>
      <c r="T1990" s="14">
        <v>0</v>
      </c>
      <c r="U1990" s="14">
        <v>27101</v>
      </c>
      <c r="V1990" s="14">
        <v>218</v>
      </c>
      <c r="W1990" s="14">
        <v>18972</v>
      </c>
      <c r="X1990" s="14">
        <v>2</v>
      </c>
      <c r="Y1990" s="16"/>
      <c r="Z1990" s="16"/>
      <c r="AA1990" s="16"/>
      <c r="AB1990" s="15">
        <v>0</v>
      </c>
      <c r="AC1990" s="16"/>
      <c r="AD1990" s="16"/>
      <c r="AE1990" s="16"/>
      <c r="AF1990" s="16"/>
      <c r="AG1990" s="16"/>
      <c r="AH1990" s="15">
        <v>0</v>
      </c>
      <c r="AI1990" s="16"/>
      <c r="AJ1990" s="14" t="s">
        <v>89</v>
      </c>
      <c r="AK1990" s="14" t="s">
        <v>89</v>
      </c>
      <c r="AL1990" s="14" t="s">
        <v>89</v>
      </c>
      <c r="AM1990" s="14" t="s">
        <v>89</v>
      </c>
      <c r="AN1990" s="14" t="s">
        <v>33809</v>
      </c>
      <c r="AO1990" s="13" t="s">
        <v>89</v>
      </c>
      <c r="AP1990" s="13" t="s">
        <v>89</v>
      </c>
      <c r="AQ1990" s="17"/>
      <c r="AR1990" s="17"/>
      <c r="AS1990" s="17"/>
      <c r="AT1990" s="17"/>
      <c r="AU1990" s="17"/>
      <c r="AV1990" s="17"/>
      <c r="AW1990" s="19"/>
      <c r="AX1990" s="19"/>
      <c r="AY1990" s="19"/>
      <c r="AZ1990" s="19"/>
      <c r="BA1990" s="19"/>
      <c r="BB1990" s="18" t="s">
        <v>89</v>
      </c>
    </row>
    <row r="1991" spans="1:54" x14ac:dyDescent="0.25">
      <c r="A1991" s="13" t="s">
        <v>30096</v>
      </c>
      <c r="B1991" s="13" t="s">
        <v>41762</v>
      </c>
      <c r="C1991" s="13" t="s">
        <v>41763</v>
      </c>
      <c r="D1991" s="13" t="s">
        <v>1458</v>
      </c>
      <c r="E1991" s="13" t="s">
        <v>33172</v>
      </c>
      <c r="F1991" s="13" t="s">
        <v>89</v>
      </c>
      <c r="G1991" s="13" t="s">
        <v>89</v>
      </c>
      <c r="H1991" s="13" t="s">
        <v>33092</v>
      </c>
      <c r="I1991" s="14">
        <v>0</v>
      </c>
      <c r="J1991" s="14">
        <v>0</v>
      </c>
      <c r="K1991" s="15">
        <v>0</v>
      </c>
      <c r="L1991" s="15">
        <v>0</v>
      </c>
      <c r="M1991" s="15">
        <v>2</v>
      </c>
      <c r="N1991" s="15">
        <v>-997</v>
      </c>
      <c r="O1991" s="15">
        <v>1003</v>
      </c>
      <c r="P1991" s="14">
        <v>0</v>
      </c>
      <c r="Q1991" s="16"/>
      <c r="R1991" s="16"/>
      <c r="S1991" s="16"/>
      <c r="T1991" s="14">
        <v>0</v>
      </c>
      <c r="U1991" s="16"/>
      <c r="V1991" s="16"/>
      <c r="W1991" s="16"/>
      <c r="X1991" s="14">
        <v>0</v>
      </c>
      <c r="Y1991" s="16"/>
      <c r="Z1991" s="16"/>
      <c r="AA1991" s="16"/>
      <c r="AB1991" s="15">
        <v>0</v>
      </c>
      <c r="AC1991" s="16"/>
      <c r="AD1991" s="16"/>
      <c r="AE1991" s="16"/>
      <c r="AF1991" s="16"/>
      <c r="AG1991" s="16"/>
      <c r="AH1991" s="15">
        <v>0</v>
      </c>
      <c r="AI1991" s="16"/>
      <c r="AJ1991" s="14" t="s">
        <v>89</v>
      </c>
      <c r="AK1991" s="14" t="s">
        <v>89</v>
      </c>
      <c r="AL1991" s="14" t="s">
        <v>89</v>
      </c>
      <c r="AM1991" s="14" t="s">
        <v>89</v>
      </c>
      <c r="AN1991" s="14" t="s">
        <v>33809</v>
      </c>
      <c r="AO1991" s="13" t="s">
        <v>89</v>
      </c>
      <c r="AP1991" s="13" t="s">
        <v>89</v>
      </c>
      <c r="AQ1991" s="17"/>
      <c r="AR1991" s="17"/>
      <c r="AS1991" s="17"/>
      <c r="AT1991" s="17"/>
      <c r="AU1991" s="17"/>
      <c r="AV1991" s="17"/>
      <c r="AW1991" s="19"/>
      <c r="AX1991" s="19"/>
      <c r="AY1991" s="19"/>
      <c r="AZ1991" s="19"/>
      <c r="BA1991" s="19"/>
      <c r="BB1991" s="18" t="s">
        <v>89</v>
      </c>
    </row>
    <row r="1992" spans="1:54" x14ac:dyDescent="0.25">
      <c r="A1992" s="13" t="s">
        <v>30110</v>
      </c>
      <c r="B1992" s="13" t="s">
        <v>41764</v>
      </c>
      <c r="C1992" s="13" t="s">
        <v>41765</v>
      </c>
      <c r="D1992" s="13" t="s">
        <v>78</v>
      </c>
      <c r="E1992" s="13" t="s">
        <v>32943</v>
      </c>
      <c r="F1992" s="13" t="s">
        <v>79</v>
      </c>
      <c r="G1992" s="13" t="s">
        <v>32944</v>
      </c>
      <c r="H1992" s="13" t="s">
        <v>33092</v>
      </c>
      <c r="I1992" s="14">
        <v>0</v>
      </c>
      <c r="J1992" s="14">
        <v>0</v>
      </c>
      <c r="K1992" s="15">
        <v>0</v>
      </c>
      <c r="L1992" s="15">
        <v>0</v>
      </c>
      <c r="M1992" s="15">
        <v>0</v>
      </c>
      <c r="N1992" s="15">
        <v>0</v>
      </c>
      <c r="O1992" s="15">
        <v>2000</v>
      </c>
      <c r="P1992" s="14">
        <v>0</v>
      </c>
      <c r="Q1992" s="14">
        <v>131747</v>
      </c>
      <c r="R1992" s="14">
        <v>-3214</v>
      </c>
      <c r="S1992" s="14">
        <v>63772</v>
      </c>
      <c r="T1992" s="14">
        <v>1</v>
      </c>
      <c r="U1992" s="14">
        <v>122637</v>
      </c>
      <c r="V1992" s="14">
        <v>4058</v>
      </c>
      <c r="W1992" s="14">
        <v>64154</v>
      </c>
      <c r="X1992" s="14">
        <v>2</v>
      </c>
      <c r="Y1992" s="15">
        <v>43052</v>
      </c>
      <c r="Z1992" s="15">
        <v>333</v>
      </c>
      <c r="AA1992" s="15">
        <v>64700</v>
      </c>
      <c r="AB1992" s="15">
        <v>2</v>
      </c>
      <c r="AC1992" s="16"/>
      <c r="AD1992" s="15">
        <v>311</v>
      </c>
      <c r="AE1992" s="15">
        <v>42794</v>
      </c>
      <c r="AF1992" s="15">
        <v>67</v>
      </c>
      <c r="AG1992" s="15">
        <v>53206</v>
      </c>
      <c r="AH1992" s="15">
        <v>2</v>
      </c>
      <c r="AI1992" s="16"/>
      <c r="AJ1992" s="14" t="s">
        <v>89</v>
      </c>
      <c r="AK1992" s="14" t="s">
        <v>41766</v>
      </c>
      <c r="AL1992" s="14" t="s">
        <v>41767</v>
      </c>
      <c r="AM1992" s="14" t="s">
        <v>41768</v>
      </c>
      <c r="AN1992" s="14" t="s">
        <v>141</v>
      </c>
      <c r="AO1992" s="13" t="s">
        <v>89</v>
      </c>
      <c r="AP1992" s="13" t="s">
        <v>41769</v>
      </c>
      <c r="AQ1992" s="17"/>
      <c r="AR1992" s="17"/>
      <c r="AS1992" s="17"/>
      <c r="AT1992" s="17"/>
      <c r="AU1992" s="17"/>
      <c r="AV1992" s="17"/>
      <c r="AW1992" s="19"/>
      <c r="AX1992" s="19"/>
      <c r="AY1992" s="19"/>
      <c r="AZ1992" s="19"/>
      <c r="BA1992" s="19"/>
      <c r="BB1992" s="18" t="s">
        <v>89</v>
      </c>
    </row>
    <row r="1993" spans="1:54" x14ac:dyDescent="0.25">
      <c r="A1993" s="13" t="s">
        <v>30116</v>
      </c>
      <c r="B1993" s="13" t="s">
        <v>41770</v>
      </c>
      <c r="C1993" s="13" t="s">
        <v>41771</v>
      </c>
      <c r="D1993" s="13" t="s">
        <v>1548</v>
      </c>
      <c r="E1993" s="13" t="s">
        <v>33099</v>
      </c>
      <c r="F1993" s="13" t="s">
        <v>89</v>
      </c>
      <c r="G1993" s="13" t="s">
        <v>89</v>
      </c>
      <c r="H1993" s="13" t="s">
        <v>33092</v>
      </c>
      <c r="I1993" s="14">
        <v>0</v>
      </c>
      <c r="J1993" s="14">
        <v>0</v>
      </c>
      <c r="K1993" s="15">
        <v>0</v>
      </c>
      <c r="L1993" s="15">
        <v>0</v>
      </c>
      <c r="M1993" s="15">
        <v>186971</v>
      </c>
      <c r="N1993" s="15">
        <v>-41283</v>
      </c>
      <c r="O1993" s="15">
        <v>161184</v>
      </c>
      <c r="P1993" s="14">
        <v>2</v>
      </c>
      <c r="Q1993" s="14">
        <v>820259</v>
      </c>
      <c r="R1993" s="14">
        <v>26201</v>
      </c>
      <c r="S1993" s="14">
        <v>383069</v>
      </c>
      <c r="T1993" s="14">
        <v>2</v>
      </c>
      <c r="U1993" s="14">
        <v>818346</v>
      </c>
      <c r="V1993" s="14">
        <v>2896</v>
      </c>
      <c r="W1993" s="14">
        <v>236780</v>
      </c>
      <c r="X1993" s="14">
        <v>2</v>
      </c>
      <c r="Y1993" s="15">
        <v>417343</v>
      </c>
      <c r="Z1993" s="15">
        <v>2485</v>
      </c>
      <c r="AA1993" s="15">
        <v>299096</v>
      </c>
      <c r="AB1993" s="15">
        <v>2</v>
      </c>
      <c r="AC1993" s="16"/>
      <c r="AD1993" s="16"/>
      <c r="AE1993" s="16"/>
      <c r="AF1993" s="16"/>
      <c r="AG1993" s="16"/>
      <c r="AH1993" s="15">
        <v>0</v>
      </c>
      <c r="AI1993" s="16"/>
      <c r="AJ1993" s="14" t="s">
        <v>89</v>
      </c>
      <c r="AK1993" s="14" t="s">
        <v>89</v>
      </c>
      <c r="AL1993" s="14" t="s">
        <v>89</v>
      </c>
      <c r="AM1993" s="14" t="s">
        <v>89</v>
      </c>
      <c r="AN1993" s="14" t="s">
        <v>33809</v>
      </c>
      <c r="AO1993" s="13" t="s">
        <v>89</v>
      </c>
      <c r="AP1993" s="13" t="s">
        <v>89</v>
      </c>
      <c r="AQ1993" s="17"/>
      <c r="AR1993" s="17"/>
      <c r="AS1993" s="17"/>
      <c r="AT1993" s="17"/>
      <c r="AU1993" s="17"/>
      <c r="AV1993" s="17"/>
      <c r="AW1993" s="19"/>
      <c r="AX1993" s="19"/>
      <c r="AY1993" s="19"/>
      <c r="AZ1993" s="19"/>
      <c r="BA1993" s="19"/>
      <c r="BB1993" s="18" t="s">
        <v>89</v>
      </c>
    </row>
    <row r="1994" spans="1:54" x14ac:dyDescent="0.25">
      <c r="A1994" s="13" t="s">
        <v>30121</v>
      </c>
      <c r="B1994" s="13" t="s">
        <v>41772</v>
      </c>
      <c r="C1994" s="13" t="s">
        <v>41773</v>
      </c>
      <c r="D1994" s="13" t="s">
        <v>17127</v>
      </c>
      <c r="E1994" s="13" t="s">
        <v>33316</v>
      </c>
      <c r="F1994" s="13" t="s">
        <v>18166</v>
      </c>
      <c r="G1994" s="13" t="s">
        <v>35277</v>
      </c>
      <c r="H1994" s="13" t="s">
        <v>33092</v>
      </c>
      <c r="I1994" s="14">
        <v>0</v>
      </c>
      <c r="J1994" s="14">
        <v>0</v>
      </c>
      <c r="K1994" s="15">
        <v>0</v>
      </c>
      <c r="L1994" s="15">
        <v>0</v>
      </c>
      <c r="M1994" s="15">
        <v>11340</v>
      </c>
      <c r="N1994" s="15">
        <v>6317</v>
      </c>
      <c r="O1994" s="15">
        <v>10608</v>
      </c>
      <c r="P1994" s="14">
        <v>0</v>
      </c>
      <c r="Q1994" s="14">
        <v>183901</v>
      </c>
      <c r="R1994" s="14">
        <v>9186</v>
      </c>
      <c r="S1994" s="14">
        <v>168297</v>
      </c>
      <c r="T1994" s="14">
        <v>1</v>
      </c>
      <c r="U1994" s="14">
        <v>350373</v>
      </c>
      <c r="V1994" s="14">
        <v>56219</v>
      </c>
      <c r="W1994" s="14">
        <v>569488</v>
      </c>
      <c r="X1994" s="14">
        <v>1</v>
      </c>
      <c r="Y1994" s="15">
        <v>203582</v>
      </c>
      <c r="Z1994" s="15">
        <v>6319</v>
      </c>
      <c r="AA1994" s="15">
        <v>718295</v>
      </c>
      <c r="AB1994" s="15">
        <v>1</v>
      </c>
      <c r="AC1994" s="16"/>
      <c r="AD1994" s="16"/>
      <c r="AE1994" s="15">
        <v>179461</v>
      </c>
      <c r="AF1994" s="15">
        <v>14141</v>
      </c>
      <c r="AG1994" s="15">
        <v>751527</v>
      </c>
      <c r="AH1994" s="15">
        <v>1</v>
      </c>
      <c r="AI1994" s="16"/>
      <c r="AJ1994" s="14" t="s">
        <v>89</v>
      </c>
      <c r="AK1994" s="14" t="s">
        <v>89</v>
      </c>
      <c r="AL1994" s="14" t="s">
        <v>89</v>
      </c>
      <c r="AM1994" s="14" t="s">
        <v>89</v>
      </c>
      <c r="AN1994" s="14" t="s">
        <v>33809</v>
      </c>
      <c r="AO1994" s="13" t="s">
        <v>89</v>
      </c>
      <c r="AP1994" s="13" t="s">
        <v>89</v>
      </c>
      <c r="AQ1994" s="17"/>
      <c r="AR1994" s="17"/>
      <c r="AS1994" s="17"/>
      <c r="AT1994" s="17"/>
      <c r="AU1994" s="17"/>
      <c r="AV1994" s="17"/>
      <c r="AW1994" s="19"/>
      <c r="AX1994" s="19"/>
      <c r="AY1994" s="19"/>
      <c r="AZ1994" s="19"/>
      <c r="BA1994" s="19"/>
      <c r="BB1994" s="18" t="s">
        <v>89</v>
      </c>
    </row>
    <row r="1995" spans="1:54" x14ac:dyDescent="0.25">
      <c r="A1995" s="13" t="s">
        <v>30126</v>
      </c>
      <c r="B1995" s="13" t="s">
        <v>30128</v>
      </c>
      <c r="C1995" s="13" t="s">
        <v>41774</v>
      </c>
      <c r="D1995" s="13" t="s">
        <v>679</v>
      </c>
      <c r="E1995" s="13" t="s">
        <v>35164</v>
      </c>
      <c r="F1995" s="13" t="s">
        <v>89</v>
      </c>
      <c r="G1995" s="13" t="s">
        <v>89</v>
      </c>
      <c r="H1995" s="13" t="s">
        <v>33092</v>
      </c>
      <c r="I1995" s="14">
        <v>0</v>
      </c>
      <c r="J1995" s="14">
        <v>0</v>
      </c>
      <c r="K1995" s="15">
        <v>0</v>
      </c>
      <c r="L1995" s="15">
        <v>0</v>
      </c>
      <c r="M1995" s="15">
        <v>42420</v>
      </c>
      <c r="N1995" s="15">
        <v>229</v>
      </c>
      <c r="O1995" s="15">
        <v>8516</v>
      </c>
      <c r="P1995" s="14">
        <v>1</v>
      </c>
      <c r="Q1995" s="14">
        <v>50118</v>
      </c>
      <c r="R1995" s="14">
        <v>-6858</v>
      </c>
      <c r="S1995" s="14">
        <v>26237</v>
      </c>
      <c r="T1995" s="14">
        <v>2</v>
      </c>
      <c r="U1995" s="16"/>
      <c r="V1995" s="16"/>
      <c r="W1995" s="16"/>
      <c r="X1995" s="14">
        <v>0</v>
      </c>
      <c r="Y1995" s="16"/>
      <c r="Z1995" s="16"/>
      <c r="AA1995" s="16"/>
      <c r="AB1995" s="15">
        <v>0</v>
      </c>
      <c r="AC1995" s="16"/>
      <c r="AD1995" s="16"/>
      <c r="AE1995" s="16"/>
      <c r="AF1995" s="16"/>
      <c r="AG1995" s="16"/>
      <c r="AH1995" s="15">
        <v>0</v>
      </c>
      <c r="AI1995" s="16"/>
      <c r="AJ1995" s="14" t="s">
        <v>89</v>
      </c>
      <c r="AK1995" s="14" t="s">
        <v>89</v>
      </c>
      <c r="AL1995" s="14" t="s">
        <v>89</v>
      </c>
      <c r="AM1995" s="14" t="s">
        <v>89</v>
      </c>
      <c r="AN1995" s="14" t="s">
        <v>33809</v>
      </c>
      <c r="AO1995" s="13" t="s">
        <v>89</v>
      </c>
      <c r="AP1995" s="13" t="s">
        <v>89</v>
      </c>
      <c r="AQ1995" s="17"/>
      <c r="AR1995" s="17"/>
      <c r="AS1995" s="17"/>
      <c r="AT1995" s="17"/>
      <c r="AU1995" s="17"/>
      <c r="AV1995" s="17"/>
      <c r="AW1995" s="19"/>
      <c r="AX1995" s="19"/>
      <c r="AY1995" s="19"/>
      <c r="AZ1995" s="19"/>
      <c r="BA1995" s="19"/>
      <c r="BB1995" s="18" t="s">
        <v>89</v>
      </c>
    </row>
    <row r="1996" spans="1:54" x14ac:dyDescent="0.25">
      <c r="A1996" s="13" t="s">
        <v>30146</v>
      </c>
      <c r="B1996" s="13" t="s">
        <v>41775</v>
      </c>
      <c r="C1996" s="13" t="s">
        <v>41776</v>
      </c>
      <c r="D1996" s="13" t="s">
        <v>7926</v>
      </c>
      <c r="E1996" s="13" t="s">
        <v>39053</v>
      </c>
      <c r="F1996" s="13" t="s">
        <v>16785</v>
      </c>
      <c r="G1996" s="13" t="s">
        <v>39121</v>
      </c>
      <c r="H1996" s="13" t="s">
        <v>33092</v>
      </c>
      <c r="I1996" s="14">
        <v>0</v>
      </c>
      <c r="J1996" s="14">
        <v>0</v>
      </c>
      <c r="K1996" s="15">
        <v>0</v>
      </c>
      <c r="L1996" s="15">
        <v>0</v>
      </c>
      <c r="M1996" s="15">
        <v>21048</v>
      </c>
      <c r="N1996" s="15">
        <v>893</v>
      </c>
      <c r="O1996" s="15">
        <v>9612</v>
      </c>
      <c r="P1996" s="14">
        <v>4</v>
      </c>
      <c r="Q1996" s="14">
        <v>46215</v>
      </c>
      <c r="R1996" s="14">
        <v>468</v>
      </c>
      <c r="S1996" s="14">
        <v>29557</v>
      </c>
      <c r="T1996" s="14">
        <v>3</v>
      </c>
      <c r="U1996" s="14">
        <v>47004</v>
      </c>
      <c r="V1996" s="14">
        <v>760</v>
      </c>
      <c r="W1996" s="14">
        <v>75222</v>
      </c>
      <c r="X1996" s="14">
        <v>3</v>
      </c>
      <c r="Y1996" s="15">
        <v>35309</v>
      </c>
      <c r="Z1996" s="15">
        <v>-31559</v>
      </c>
      <c r="AA1996" s="15">
        <v>76911</v>
      </c>
      <c r="AB1996" s="15">
        <v>3</v>
      </c>
      <c r="AC1996" s="16"/>
      <c r="AD1996" s="16"/>
      <c r="AE1996" s="15">
        <v>35906</v>
      </c>
      <c r="AF1996" s="15">
        <v>-5387</v>
      </c>
      <c r="AG1996" s="15">
        <v>77364</v>
      </c>
      <c r="AH1996" s="15">
        <v>3</v>
      </c>
      <c r="AI1996" s="16"/>
      <c r="AJ1996" s="14" t="s">
        <v>89</v>
      </c>
      <c r="AK1996" s="14" t="s">
        <v>41777</v>
      </c>
      <c r="AL1996" s="14" t="s">
        <v>41778</v>
      </c>
      <c r="AM1996" s="14" t="s">
        <v>41779</v>
      </c>
      <c r="AN1996" s="14" t="s">
        <v>104</v>
      </c>
      <c r="AO1996" s="13" t="s">
        <v>89</v>
      </c>
      <c r="AP1996" s="13" t="s">
        <v>89</v>
      </c>
      <c r="AQ1996" s="17"/>
      <c r="AR1996" s="17"/>
      <c r="AS1996" s="17"/>
      <c r="AT1996" s="17"/>
      <c r="AU1996" s="17"/>
      <c r="AV1996" s="17"/>
      <c r="AW1996" s="19"/>
      <c r="AX1996" s="19"/>
      <c r="AY1996" s="19"/>
      <c r="AZ1996" s="19"/>
      <c r="BA1996" s="19"/>
      <c r="BB1996" s="18" t="s">
        <v>89</v>
      </c>
    </row>
    <row r="1997" spans="1:54" x14ac:dyDescent="0.25">
      <c r="A1997" s="13" t="s">
        <v>30164</v>
      </c>
      <c r="B1997" s="13" t="s">
        <v>41780</v>
      </c>
      <c r="C1997" s="13" t="s">
        <v>30167</v>
      </c>
      <c r="D1997" s="13" t="s">
        <v>151</v>
      </c>
      <c r="E1997" s="13" t="s">
        <v>34726</v>
      </c>
      <c r="F1997" s="13" t="s">
        <v>89</v>
      </c>
      <c r="G1997" s="13" t="s">
        <v>89</v>
      </c>
      <c r="H1997" s="13" t="s">
        <v>33092</v>
      </c>
      <c r="I1997" s="14">
        <v>0</v>
      </c>
      <c r="J1997" s="14">
        <v>0</v>
      </c>
      <c r="K1997" s="15">
        <v>0</v>
      </c>
      <c r="L1997" s="15">
        <v>0</v>
      </c>
      <c r="M1997" s="15">
        <v>33748</v>
      </c>
      <c r="N1997" s="15">
        <v>-8925</v>
      </c>
      <c r="O1997" s="15">
        <v>52306</v>
      </c>
      <c r="P1997" s="14">
        <v>2</v>
      </c>
      <c r="Q1997" s="14">
        <v>122128</v>
      </c>
      <c r="R1997" s="14">
        <v>-8696</v>
      </c>
      <c r="S1997" s="14">
        <v>68760</v>
      </c>
      <c r="T1997" s="14">
        <v>2</v>
      </c>
      <c r="U1997" s="14">
        <v>76406</v>
      </c>
      <c r="V1997" s="14">
        <v>-14269</v>
      </c>
      <c r="W1997" s="14">
        <v>80236</v>
      </c>
      <c r="X1997" s="14">
        <v>2</v>
      </c>
      <c r="Y1997" s="15">
        <v>84767</v>
      </c>
      <c r="Z1997" s="15">
        <v>-10486</v>
      </c>
      <c r="AA1997" s="15">
        <v>93921</v>
      </c>
      <c r="AB1997" s="15">
        <v>2</v>
      </c>
      <c r="AC1997" s="15">
        <v>1555</v>
      </c>
      <c r="AD1997" s="16"/>
      <c r="AE1997" s="15">
        <v>96535</v>
      </c>
      <c r="AF1997" s="15">
        <v>-12314</v>
      </c>
      <c r="AG1997" s="15">
        <v>110573</v>
      </c>
      <c r="AH1997" s="15">
        <v>0</v>
      </c>
      <c r="AI1997" s="16"/>
      <c r="AJ1997" s="14" t="s">
        <v>89</v>
      </c>
      <c r="AK1997" s="14" t="s">
        <v>89</v>
      </c>
      <c r="AL1997" s="14" t="s">
        <v>89</v>
      </c>
      <c r="AM1997" s="14" t="s">
        <v>89</v>
      </c>
      <c r="AN1997" s="14" t="s">
        <v>33809</v>
      </c>
      <c r="AO1997" s="13" t="s">
        <v>89</v>
      </c>
      <c r="AP1997" s="13" t="s">
        <v>89</v>
      </c>
      <c r="AQ1997" s="17"/>
      <c r="AR1997" s="17"/>
      <c r="AS1997" s="17"/>
      <c r="AT1997" s="17"/>
      <c r="AU1997" s="17"/>
      <c r="AV1997" s="17"/>
      <c r="AW1997" s="19"/>
      <c r="AX1997" s="19"/>
      <c r="AY1997" s="19"/>
      <c r="AZ1997" s="19"/>
      <c r="BA1997" s="19"/>
      <c r="BB1997" s="18" t="s">
        <v>89</v>
      </c>
    </row>
    <row r="1998" spans="1:54" x14ac:dyDescent="0.25">
      <c r="A1998" s="13" t="s">
        <v>41781</v>
      </c>
      <c r="B1998" s="13" t="s">
        <v>41782</v>
      </c>
      <c r="C1998" s="13" t="s">
        <v>41783</v>
      </c>
      <c r="D1998" s="13" t="s">
        <v>22714</v>
      </c>
      <c r="E1998" s="13" t="s">
        <v>33675</v>
      </c>
      <c r="F1998" s="13" t="s">
        <v>89</v>
      </c>
      <c r="G1998" s="13" t="s">
        <v>89</v>
      </c>
      <c r="H1998" s="13" t="s">
        <v>33092</v>
      </c>
      <c r="I1998" s="14">
        <v>0</v>
      </c>
      <c r="J1998" s="14">
        <v>0</v>
      </c>
      <c r="K1998" s="15">
        <v>0</v>
      </c>
      <c r="L1998" s="15">
        <v>0</v>
      </c>
      <c r="M1998" s="15">
        <v>16500</v>
      </c>
      <c r="N1998" s="15">
        <v>13742</v>
      </c>
      <c r="O1998" s="15">
        <v>53327</v>
      </c>
      <c r="P1998" s="14">
        <v>1</v>
      </c>
      <c r="Q1998" s="14">
        <v>22963</v>
      </c>
      <c r="R1998" s="14">
        <v>605</v>
      </c>
      <c r="S1998" s="14">
        <v>52215</v>
      </c>
      <c r="T1998" s="14">
        <v>2</v>
      </c>
      <c r="U1998" s="16"/>
      <c r="V1998" s="16"/>
      <c r="W1998" s="16"/>
      <c r="X1998" s="14">
        <v>0</v>
      </c>
      <c r="Y1998" s="16"/>
      <c r="Z1998" s="16"/>
      <c r="AA1998" s="16"/>
      <c r="AB1998" s="15">
        <v>0</v>
      </c>
      <c r="AC1998" s="16"/>
      <c r="AD1998" s="16"/>
      <c r="AE1998" s="16"/>
      <c r="AF1998" s="16"/>
      <c r="AG1998" s="16"/>
      <c r="AH1998" s="15">
        <v>0</v>
      </c>
      <c r="AI1998" s="16"/>
      <c r="AJ1998" s="14" t="s">
        <v>89</v>
      </c>
      <c r="AK1998" s="14" t="s">
        <v>89</v>
      </c>
      <c r="AL1998" s="14" t="s">
        <v>89</v>
      </c>
      <c r="AM1998" s="14" t="s">
        <v>89</v>
      </c>
      <c r="AN1998" s="14" t="s">
        <v>33809</v>
      </c>
      <c r="AO1998" s="13" t="s">
        <v>89</v>
      </c>
      <c r="AP1998" s="13" t="s">
        <v>89</v>
      </c>
      <c r="AQ1998" s="17"/>
      <c r="AR1998" s="17"/>
      <c r="AS1998" s="17"/>
      <c r="AT1998" s="17"/>
      <c r="AU1998" s="17"/>
      <c r="AV1998" s="17"/>
      <c r="AW1998" s="19"/>
      <c r="AX1998" s="19"/>
      <c r="AY1998" s="19"/>
      <c r="AZ1998" s="19"/>
      <c r="BA1998" s="19"/>
      <c r="BB1998" s="18" t="s">
        <v>89</v>
      </c>
    </row>
    <row r="1999" spans="1:54" x14ac:dyDescent="0.25">
      <c r="A1999" s="13" t="s">
        <v>41784</v>
      </c>
      <c r="B1999" s="13" t="s">
        <v>41785</v>
      </c>
      <c r="C1999" s="13" t="s">
        <v>41786</v>
      </c>
      <c r="D1999" s="13" t="s">
        <v>17751</v>
      </c>
      <c r="E1999" s="13" t="s">
        <v>35078</v>
      </c>
      <c r="F1999" s="13" t="s">
        <v>89</v>
      </c>
      <c r="G1999" s="13" t="s">
        <v>89</v>
      </c>
      <c r="H1999" s="13" t="s">
        <v>33092</v>
      </c>
      <c r="I1999" s="14">
        <v>0</v>
      </c>
      <c r="J1999" s="14">
        <v>0</v>
      </c>
      <c r="K1999" s="15">
        <v>0</v>
      </c>
      <c r="L1999" s="15">
        <v>0</v>
      </c>
      <c r="M1999" s="15">
        <v>0</v>
      </c>
      <c r="N1999" s="15">
        <v>0</v>
      </c>
      <c r="O1999" s="15">
        <v>2000</v>
      </c>
      <c r="P1999" s="14">
        <v>0</v>
      </c>
      <c r="Q1999" s="16"/>
      <c r="R1999" s="16"/>
      <c r="S1999" s="16"/>
      <c r="T1999" s="14">
        <v>0</v>
      </c>
      <c r="U1999" s="16"/>
      <c r="V1999" s="16"/>
      <c r="W1999" s="16"/>
      <c r="X1999" s="14">
        <v>0</v>
      </c>
      <c r="Y1999" s="16"/>
      <c r="Z1999" s="16"/>
      <c r="AA1999" s="16"/>
      <c r="AB1999" s="15">
        <v>0</v>
      </c>
      <c r="AC1999" s="16"/>
      <c r="AD1999" s="16"/>
      <c r="AE1999" s="16"/>
      <c r="AF1999" s="16"/>
      <c r="AG1999" s="16"/>
      <c r="AH1999" s="15">
        <v>0</v>
      </c>
      <c r="AI1999" s="16"/>
      <c r="AJ1999" s="14" t="s">
        <v>89</v>
      </c>
      <c r="AK1999" s="14" t="s">
        <v>89</v>
      </c>
      <c r="AL1999" s="14" t="s">
        <v>89</v>
      </c>
      <c r="AM1999" s="14" t="s">
        <v>89</v>
      </c>
      <c r="AN1999" s="14" t="s">
        <v>33809</v>
      </c>
      <c r="AO1999" s="13" t="s">
        <v>89</v>
      </c>
      <c r="AP1999" s="13" t="s">
        <v>89</v>
      </c>
      <c r="AQ1999" s="17"/>
      <c r="AR1999" s="17"/>
      <c r="AS1999" s="17"/>
      <c r="AT1999" s="17"/>
      <c r="AU1999" s="17"/>
      <c r="AV1999" s="17"/>
      <c r="AW1999" s="19"/>
      <c r="AX1999" s="19"/>
      <c r="AY1999" s="19"/>
      <c r="AZ1999" s="19"/>
      <c r="BA1999" s="19"/>
      <c r="BB1999" s="18" t="s">
        <v>89</v>
      </c>
    </row>
    <row r="2000" spans="1:54" x14ac:dyDescent="0.25">
      <c r="A2000" s="13" t="s">
        <v>30240</v>
      </c>
      <c r="B2000" s="13" t="s">
        <v>41787</v>
      </c>
      <c r="C2000" s="13" t="s">
        <v>41788</v>
      </c>
      <c r="D2000" s="13" t="s">
        <v>17800</v>
      </c>
      <c r="E2000" s="13" t="s">
        <v>33452</v>
      </c>
      <c r="F2000" s="13" t="s">
        <v>89</v>
      </c>
      <c r="G2000" s="13" t="s">
        <v>89</v>
      </c>
      <c r="H2000" s="13" t="s">
        <v>33092</v>
      </c>
      <c r="I2000" s="14">
        <v>0</v>
      </c>
      <c r="J2000" s="14">
        <v>0</v>
      </c>
      <c r="K2000" s="15">
        <v>0</v>
      </c>
      <c r="L2000" s="15">
        <v>0</v>
      </c>
      <c r="M2000" s="15">
        <v>6321</v>
      </c>
      <c r="N2000" s="15">
        <v>-14972</v>
      </c>
      <c r="O2000" s="15">
        <v>35342</v>
      </c>
      <c r="P2000" s="14">
        <v>2</v>
      </c>
      <c r="Q2000" s="16"/>
      <c r="R2000" s="16"/>
      <c r="S2000" s="16"/>
      <c r="T2000" s="14">
        <v>0</v>
      </c>
      <c r="U2000" s="14">
        <v>0</v>
      </c>
      <c r="V2000" s="14">
        <v>-6618</v>
      </c>
      <c r="W2000" s="14">
        <v>46728</v>
      </c>
      <c r="X2000" s="14">
        <v>1</v>
      </c>
      <c r="Y2000" s="16"/>
      <c r="Z2000" s="16"/>
      <c r="AA2000" s="16"/>
      <c r="AB2000" s="15">
        <v>0</v>
      </c>
      <c r="AC2000" s="16"/>
      <c r="AD2000" s="16"/>
      <c r="AE2000" s="16"/>
      <c r="AF2000" s="16"/>
      <c r="AG2000" s="16"/>
      <c r="AH2000" s="15">
        <v>0</v>
      </c>
      <c r="AI2000" s="16"/>
      <c r="AJ2000" s="14" t="s">
        <v>89</v>
      </c>
      <c r="AK2000" s="14" t="s">
        <v>89</v>
      </c>
      <c r="AL2000" s="14" t="s">
        <v>89</v>
      </c>
      <c r="AM2000" s="14" t="s">
        <v>89</v>
      </c>
      <c r="AN2000" s="14" t="s">
        <v>33809</v>
      </c>
      <c r="AO2000" s="13" t="s">
        <v>89</v>
      </c>
      <c r="AP2000" s="13" t="s">
        <v>89</v>
      </c>
      <c r="AQ2000" s="17"/>
      <c r="AR2000" s="17"/>
      <c r="AS2000" s="17"/>
      <c r="AT2000" s="17"/>
      <c r="AU2000" s="17"/>
      <c r="AV2000" s="17"/>
      <c r="AW2000" s="19"/>
      <c r="AX2000" s="19"/>
      <c r="AY2000" s="19"/>
      <c r="AZ2000" s="19"/>
      <c r="BA2000" s="19"/>
      <c r="BB2000" s="18" t="s">
        <v>89</v>
      </c>
    </row>
    <row r="2001" spans="1:54" x14ac:dyDescent="0.25">
      <c r="A2001" s="13" t="s">
        <v>30255</v>
      </c>
      <c r="B2001" s="13" t="s">
        <v>41789</v>
      </c>
      <c r="C2001" s="13" t="s">
        <v>41790</v>
      </c>
      <c r="D2001" s="13" t="s">
        <v>6464</v>
      </c>
      <c r="E2001" s="13" t="s">
        <v>34387</v>
      </c>
      <c r="F2001" s="13" t="s">
        <v>89</v>
      </c>
      <c r="G2001" s="13" t="s">
        <v>89</v>
      </c>
      <c r="H2001" s="13" t="s">
        <v>33092</v>
      </c>
      <c r="I2001" s="14">
        <v>0</v>
      </c>
      <c r="J2001" s="14">
        <v>0</v>
      </c>
      <c r="K2001" s="15">
        <v>0</v>
      </c>
      <c r="L2001" s="15">
        <v>0</v>
      </c>
      <c r="M2001" s="15">
        <v>2752</v>
      </c>
      <c r="N2001" s="15">
        <v>-2759</v>
      </c>
      <c r="O2001" s="15">
        <v>3105</v>
      </c>
      <c r="P2001" s="14">
        <v>2</v>
      </c>
      <c r="Q2001" s="16"/>
      <c r="R2001" s="16"/>
      <c r="S2001" s="16"/>
      <c r="T2001" s="14">
        <v>0</v>
      </c>
      <c r="U2001" s="16"/>
      <c r="V2001" s="16"/>
      <c r="W2001" s="16"/>
      <c r="X2001" s="14">
        <v>0</v>
      </c>
      <c r="Y2001" s="16"/>
      <c r="Z2001" s="16"/>
      <c r="AA2001" s="16"/>
      <c r="AB2001" s="15">
        <v>0</v>
      </c>
      <c r="AC2001" s="16"/>
      <c r="AD2001" s="16"/>
      <c r="AE2001" s="16"/>
      <c r="AF2001" s="16"/>
      <c r="AG2001" s="16"/>
      <c r="AH2001" s="15">
        <v>0</v>
      </c>
      <c r="AI2001" s="16"/>
      <c r="AJ2001" s="14" t="s">
        <v>89</v>
      </c>
      <c r="AK2001" s="14" t="s">
        <v>89</v>
      </c>
      <c r="AL2001" s="14" t="s">
        <v>89</v>
      </c>
      <c r="AM2001" s="14" t="s">
        <v>89</v>
      </c>
      <c r="AN2001" s="14" t="s">
        <v>33809</v>
      </c>
      <c r="AO2001" s="13" t="s">
        <v>89</v>
      </c>
      <c r="AP2001" s="13" t="s">
        <v>89</v>
      </c>
      <c r="AQ2001" s="17"/>
      <c r="AR2001" s="17"/>
      <c r="AS2001" s="17"/>
      <c r="AT2001" s="17"/>
      <c r="AU2001" s="17"/>
      <c r="AV2001" s="17"/>
      <c r="AW2001" s="19"/>
      <c r="AX2001" s="19"/>
      <c r="AY2001" s="19"/>
      <c r="AZ2001" s="19"/>
      <c r="BA2001" s="19"/>
      <c r="BB2001" s="18" t="s">
        <v>89</v>
      </c>
    </row>
    <row r="2002" spans="1:54" x14ac:dyDescent="0.25">
      <c r="A2002" s="13" t="s">
        <v>41791</v>
      </c>
      <c r="B2002" s="13" t="s">
        <v>41792</v>
      </c>
      <c r="C2002" s="13" t="s">
        <v>41793</v>
      </c>
      <c r="D2002" s="13" t="s">
        <v>14007</v>
      </c>
      <c r="E2002" s="13" t="s">
        <v>37820</v>
      </c>
      <c r="F2002" s="13" t="s">
        <v>89</v>
      </c>
      <c r="G2002" s="13" t="s">
        <v>89</v>
      </c>
      <c r="H2002" s="13" t="s">
        <v>33092</v>
      </c>
      <c r="I2002" s="14">
        <v>0</v>
      </c>
      <c r="J2002" s="14">
        <v>0</v>
      </c>
      <c r="K2002" s="15">
        <v>0</v>
      </c>
      <c r="L2002" s="15">
        <v>0</v>
      </c>
      <c r="M2002" s="15">
        <v>12102</v>
      </c>
      <c r="N2002" s="15">
        <v>-3331</v>
      </c>
      <c r="O2002" s="15">
        <v>16674</v>
      </c>
      <c r="P2002" s="14">
        <v>1</v>
      </c>
      <c r="Q2002" s="16"/>
      <c r="R2002" s="16"/>
      <c r="S2002" s="16"/>
      <c r="T2002" s="14">
        <v>0</v>
      </c>
      <c r="U2002" s="16"/>
      <c r="V2002" s="16"/>
      <c r="W2002" s="16"/>
      <c r="X2002" s="14">
        <v>0</v>
      </c>
      <c r="Y2002" s="16"/>
      <c r="Z2002" s="16"/>
      <c r="AA2002" s="16"/>
      <c r="AB2002" s="15">
        <v>0</v>
      </c>
      <c r="AC2002" s="16"/>
      <c r="AD2002" s="16"/>
      <c r="AE2002" s="16"/>
      <c r="AF2002" s="16"/>
      <c r="AG2002" s="16"/>
      <c r="AH2002" s="15">
        <v>0</v>
      </c>
      <c r="AI2002" s="16"/>
      <c r="AJ2002" s="14" t="s">
        <v>89</v>
      </c>
      <c r="AK2002" s="14" t="s">
        <v>89</v>
      </c>
      <c r="AL2002" s="14" t="s">
        <v>89</v>
      </c>
      <c r="AM2002" s="14" t="s">
        <v>89</v>
      </c>
      <c r="AN2002" s="14" t="s">
        <v>33809</v>
      </c>
      <c r="AO2002" s="13" t="s">
        <v>89</v>
      </c>
      <c r="AP2002" s="13" t="s">
        <v>89</v>
      </c>
      <c r="AQ2002" s="17"/>
      <c r="AR2002" s="17"/>
      <c r="AS2002" s="17"/>
      <c r="AT2002" s="17"/>
      <c r="AU2002" s="17"/>
      <c r="AV2002" s="17"/>
      <c r="AW2002" s="19"/>
      <c r="AX2002" s="19"/>
      <c r="AY2002" s="19"/>
      <c r="AZ2002" s="19"/>
      <c r="BA2002" s="19"/>
      <c r="BB2002" s="18" t="s">
        <v>89</v>
      </c>
    </row>
    <row r="2003" spans="1:54" x14ac:dyDescent="0.25">
      <c r="A2003" s="13" t="s">
        <v>41794</v>
      </c>
      <c r="B2003" s="13" t="s">
        <v>41795</v>
      </c>
      <c r="C2003" s="13" t="s">
        <v>40344</v>
      </c>
      <c r="D2003" s="13" t="s">
        <v>2240</v>
      </c>
      <c r="E2003" s="13" t="s">
        <v>36514</v>
      </c>
      <c r="F2003" s="13" t="s">
        <v>89</v>
      </c>
      <c r="G2003" s="13" t="s">
        <v>89</v>
      </c>
      <c r="H2003" s="13" t="s">
        <v>33092</v>
      </c>
      <c r="I2003" s="14">
        <v>0</v>
      </c>
      <c r="J2003" s="14">
        <v>0</v>
      </c>
      <c r="K2003" s="15">
        <v>0</v>
      </c>
      <c r="L2003" s="15">
        <v>0</v>
      </c>
      <c r="M2003" s="15">
        <v>20000</v>
      </c>
      <c r="N2003" s="15">
        <v>344</v>
      </c>
      <c r="O2003" s="15">
        <v>2458</v>
      </c>
      <c r="P2003" s="14">
        <v>2</v>
      </c>
      <c r="Q2003" s="14">
        <v>85004</v>
      </c>
      <c r="R2003" s="14">
        <v>495</v>
      </c>
      <c r="S2003" s="14">
        <v>11804</v>
      </c>
      <c r="T2003" s="14">
        <v>2</v>
      </c>
      <c r="U2003" s="16"/>
      <c r="V2003" s="16"/>
      <c r="W2003" s="16"/>
      <c r="X2003" s="14">
        <v>0</v>
      </c>
      <c r="Y2003" s="16"/>
      <c r="Z2003" s="16"/>
      <c r="AA2003" s="16"/>
      <c r="AB2003" s="15">
        <v>0</v>
      </c>
      <c r="AC2003" s="16"/>
      <c r="AD2003" s="16"/>
      <c r="AE2003" s="16"/>
      <c r="AF2003" s="16"/>
      <c r="AG2003" s="16"/>
      <c r="AH2003" s="15">
        <v>0</v>
      </c>
      <c r="AI2003" s="16"/>
      <c r="AJ2003" s="14" t="s">
        <v>89</v>
      </c>
      <c r="AK2003" s="14" t="s">
        <v>89</v>
      </c>
      <c r="AL2003" s="14" t="s">
        <v>89</v>
      </c>
      <c r="AM2003" s="14" t="s">
        <v>89</v>
      </c>
      <c r="AN2003" s="14" t="s">
        <v>33809</v>
      </c>
      <c r="AO2003" s="13" t="s">
        <v>89</v>
      </c>
      <c r="AP2003" s="13" t="s">
        <v>89</v>
      </c>
      <c r="AQ2003" s="17"/>
      <c r="AR2003" s="17"/>
      <c r="AS2003" s="17"/>
      <c r="AT2003" s="17"/>
      <c r="AU2003" s="17"/>
      <c r="AV2003" s="17"/>
      <c r="AW2003" s="19"/>
      <c r="AX2003" s="19"/>
      <c r="AY2003" s="19"/>
      <c r="AZ2003" s="19"/>
      <c r="BA2003" s="19"/>
      <c r="BB2003" s="18" t="s">
        <v>89</v>
      </c>
    </row>
    <row r="2004" spans="1:54" x14ac:dyDescent="0.25">
      <c r="A2004" s="13" t="s">
        <v>30278</v>
      </c>
      <c r="B2004" s="13" t="s">
        <v>41796</v>
      </c>
      <c r="C2004" s="13" t="s">
        <v>41797</v>
      </c>
      <c r="D2004" s="13" t="s">
        <v>391</v>
      </c>
      <c r="E2004" s="13" t="s">
        <v>33551</v>
      </c>
      <c r="F2004" s="13" t="s">
        <v>89</v>
      </c>
      <c r="G2004" s="13" t="s">
        <v>89</v>
      </c>
      <c r="H2004" s="13" t="s">
        <v>33092</v>
      </c>
      <c r="I2004" s="14">
        <v>0</v>
      </c>
      <c r="J2004" s="14">
        <v>0</v>
      </c>
      <c r="K2004" s="15">
        <v>0</v>
      </c>
      <c r="L2004" s="15">
        <v>6</v>
      </c>
      <c r="M2004" s="15">
        <v>10920</v>
      </c>
      <c r="N2004" s="15">
        <v>-454</v>
      </c>
      <c r="O2004" s="15">
        <v>8786</v>
      </c>
      <c r="P2004" s="14">
        <v>0</v>
      </c>
      <c r="Q2004" s="14">
        <v>113979</v>
      </c>
      <c r="R2004" s="14">
        <v>-6636</v>
      </c>
      <c r="S2004" s="14">
        <v>48813</v>
      </c>
      <c r="T2004" s="14">
        <v>10</v>
      </c>
      <c r="U2004" s="14">
        <v>139138</v>
      </c>
      <c r="V2004" s="14">
        <v>573</v>
      </c>
      <c r="W2004" s="14">
        <v>41646</v>
      </c>
      <c r="X2004" s="14">
        <v>8</v>
      </c>
      <c r="Y2004" s="15">
        <v>177732</v>
      </c>
      <c r="Z2004" s="15">
        <v>-250</v>
      </c>
      <c r="AA2004" s="15">
        <v>86542</v>
      </c>
      <c r="AB2004" s="15">
        <v>8</v>
      </c>
      <c r="AC2004" s="16"/>
      <c r="AD2004" s="16"/>
      <c r="AE2004" s="16"/>
      <c r="AF2004" s="16"/>
      <c r="AG2004" s="16"/>
      <c r="AH2004" s="15">
        <v>0</v>
      </c>
      <c r="AI2004" s="16"/>
      <c r="AJ2004" s="14" t="s">
        <v>89</v>
      </c>
      <c r="AK2004" s="14" t="s">
        <v>89</v>
      </c>
      <c r="AL2004" s="14" t="s">
        <v>89</v>
      </c>
      <c r="AM2004" s="14" t="s">
        <v>89</v>
      </c>
      <c r="AN2004" s="14" t="s">
        <v>33809</v>
      </c>
      <c r="AO2004" s="13" t="s">
        <v>89</v>
      </c>
      <c r="AP2004" s="13" t="s">
        <v>89</v>
      </c>
      <c r="AQ2004" s="17"/>
      <c r="AR2004" s="17"/>
      <c r="AS2004" s="17"/>
      <c r="AT2004" s="17"/>
      <c r="AU2004" s="17"/>
      <c r="AV2004" s="17"/>
      <c r="AW2004" s="19"/>
      <c r="AX2004" s="19"/>
      <c r="AY2004" s="19"/>
      <c r="AZ2004" s="19"/>
      <c r="BA2004" s="19"/>
      <c r="BB2004" s="18" t="s">
        <v>89</v>
      </c>
    </row>
    <row r="2005" spans="1:54" x14ac:dyDescent="0.25">
      <c r="A2005" s="13" t="s">
        <v>30284</v>
      </c>
      <c r="B2005" s="13" t="s">
        <v>41798</v>
      </c>
      <c r="C2005" s="13" t="s">
        <v>41799</v>
      </c>
      <c r="D2005" s="13" t="s">
        <v>5512</v>
      </c>
      <c r="E2005" s="13" t="s">
        <v>34576</v>
      </c>
      <c r="F2005" s="13" t="s">
        <v>89</v>
      </c>
      <c r="G2005" s="13" t="s">
        <v>89</v>
      </c>
      <c r="H2005" s="13" t="s">
        <v>33092</v>
      </c>
      <c r="I2005" s="14">
        <v>0</v>
      </c>
      <c r="J2005" s="14">
        <v>0</v>
      </c>
      <c r="K2005" s="15">
        <v>0</v>
      </c>
      <c r="L2005" s="15">
        <v>0</v>
      </c>
      <c r="M2005" s="15">
        <v>11736</v>
      </c>
      <c r="N2005" s="15">
        <v>714</v>
      </c>
      <c r="O2005" s="15">
        <v>17871</v>
      </c>
      <c r="P2005" s="14">
        <v>1</v>
      </c>
      <c r="Q2005" s="16"/>
      <c r="R2005" s="16"/>
      <c r="S2005" s="16"/>
      <c r="T2005" s="14">
        <v>0</v>
      </c>
      <c r="U2005" s="14">
        <v>105226</v>
      </c>
      <c r="V2005" s="14">
        <v>567</v>
      </c>
      <c r="W2005" s="14">
        <v>187147</v>
      </c>
      <c r="X2005" s="14">
        <v>8</v>
      </c>
      <c r="Y2005" s="15">
        <v>0</v>
      </c>
      <c r="Z2005" s="15">
        <v>-13345</v>
      </c>
      <c r="AA2005" s="15">
        <v>186379</v>
      </c>
      <c r="AB2005" s="15">
        <v>3</v>
      </c>
      <c r="AC2005" s="16"/>
      <c r="AD2005" s="16"/>
      <c r="AE2005" s="16"/>
      <c r="AF2005" s="16"/>
      <c r="AG2005" s="16"/>
      <c r="AH2005" s="15">
        <v>0</v>
      </c>
      <c r="AI2005" s="16"/>
      <c r="AJ2005" s="14" t="s">
        <v>89</v>
      </c>
      <c r="AK2005" s="14" t="s">
        <v>89</v>
      </c>
      <c r="AL2005" s="14" t="s">
        <v>89</v>
      </c>
      <c r="AM2005" s="14" t="s">
        <v>89</v>
      </c>
      <c r="AN2005" s="14" t="s">
        <v>33809</v>
      </c>
      <c r="AO2005" s="13" t="s">
        <v>89</v>
      </c>
      <c r="AP2005" s="13" t="s">
        <v>89</v>
      </c>
      <c r="AQ2005" s="17"/>
      <c r="AR2005" s="17"/>
      <c r="AS2005" s="17"/>
      <c r="AT2005" s="17"/>
      <c r="AU2005" s="17"/>
      <c r="AV2005" s="17"/>
      <c r="AW2005" s="19"/>
      <c r="AX2005" s="19"/>
      <c r="AY2005" s="19"/>
      <c r="AZ2005" s="19"/>
      <c r="BA2005" s="19"/>
      <c r="BB2005" s="18" t="s">
        <v>89</v>
      </c>
    </row>
    <row r="2006" spans="1:54" x14ac:dyDescent="0.25">
      <c r="A2006" s="13" t="s">
        <v>30299</v>
      </c>
      <c r="B2006" s="13" t="s">
        <v>41800</v>
      </c>
      <c r="C2006" s="13" t="s">
        <v>41801</v>
      </c>
      <c r="D2006" s="13" t="s">
        <v>17511</v>
      </c>
      <c r="E2006" s="13" t="s">
        <v>33418</v>
      </c>
      <c r="F2006" s="13" t="s">
        <v>17512</v>
      </c>
      <c r="G2006" s="13" t="s">
        <v>33060</v>
      </c>
      <c r="H2006" s="13" t="s">
        <v>33092</v>
      </c>
      <c r="I2006" s="14">
        <v>0</v>
      </c>
      <c r="J2006" s="14">
        <v>0</v>
      </c>
      <c r="K2006" s="15">
        <v>0</v>
      </c>
      <c r="L2006" s="15">
        <v>0</v>
      </c>
      <c r="M2006" s="15">
        <v>1</v>
      </c>
      <c r="N2006" s="15">
        <v>-6</v>
      </c>
      <c r="O2006" s="15">
        <v>1994</v>
      </c>
      <c r="P2006" s="14">
        <v>0</v>
      </c>
      <c r="Q2006" s="14">
        <v>5984</v>
      </c>
      <c r="R2006" s="14">
        <v>-5042</v>
      </c>
      <c r="S2006" s="14">
        <v>39503</v>
      </c>
      <c r="T2006" s="14">
        <v>0</v>
      </c>
      <c r="U2006" s="14">
        <v>15817</v>
      </c>
      <c r="V2006" s="14">
        <v>-29271</v>
      </c>
      <c r="W2006" s="14">
        <v>142983</v>
      </c>
      <c r="X2006" s="14">
        <v>2</v>
      </c>
      <c r="Y2006" s="15">
        <v>291073</v>
      </c>
      <c r="Z2006" s="15">
        <v>17890</v>
      </c>
      <c r="AA2006" s="15">
        <v>363141</v>
      </c>
      <c r="AB2006" s="15">
        <v>4</v>
      </c>
      <c r="AC2006" s="16"/>
      <c r="AD2006" s="16"/>
      <c r="AE2006" s="15">
        <v>42038</v>
      </c>
      <c r="AF2006" s="15">
        <v>-39338</v>
      </c>
      <c r="AG2006" s="15">
        <v>298412</v>
      </c>
      <c r="AH2006" s="15">
        <v>1</v>
      </c>
      <c r="AI2006" s="16"/>
      <c r="AJ2006" s="14" t="s">
        <v>89</v>
      </c>
      <c r="AK2006" s="14" t="s">
        <v>89</v>
      </c>
      <c r="AL2006" s="14" t="s">
        <v>89</v>
      </c>
      <c r="AM2006" s="14" t="s">
        <v>89</v>
      </c>
      <c r="AN2006" s="14" t="s">
        <v>33809</v>
      </c>
      <c r="AO2006" s="13" t="s">
        <v>89</v>
      </c>
      <c r="AP2006" s="13" t="s">
        <v>89</v>
      </c>
      <c r="AQ2006" s="17"/>
      <c r="AR2006" s="17"/>
      <c r="AS2006" s="17"/>
      <c r="AT2006" s="17"/>
      <c r="AU2006" s="17"/>
      <c r="AV2006" s="17"/>
      <c r="AW2006" s="19"/>
      <c r="AX2006" s="19"/>
      <c r="AY2006" s="19"/>
      <c r="AZ2006" s="19"/>
      <c r="BA2006" s="19"/>
      <c r="BB2006" s="18" t="s">
        <v>89</v>
      </c>
    </row>
    <row r="2007" spans="1:54" x14ac:dyDescent="0.25">
      <c r="A2007" s="13" t="s">
        <v>41802</v>
      </c>
      <c r="B2007" s="13" t="s">
        <v>41803</v>
      </c>
      <c r="C2007" s="13" t="s">
        <v>41804</v>
      </c>
      <c r="D2007" s="13" t="s">
        <v>78</v>
      </c>
      <c r="E2007" s="13" t="s">
        <v>32943</v>
      </c>
      <c r="F2007" s="13" t="s">
        <v>89</v>
      </c>
      <c r="G2007" s="13" t="s">
        <v>89</v>
      </c>
      <c r="H2007" s="13" t="s">
        <v>33092</v>
      </c>
      <c r="I2007" s="14">
        <v>0</v>
      </c>
      <c r="J2007" s="14">
        <v>0</v>
      </c>
      <c r="K2007" s="15">
        <v>0</v>
      </c>
      <c r="L2007" s="15">
        <v>0</v>
      </c>
      <c r="M2007" s="15">
        <v>17200</v>
      </c>
      <c r="N2007" s="15">
        <v>-4649</v>
      </c>
      <c r="O2007" s="15">
        <v>58234</v>
      </c>
      <c r="P2007" s="14">
        <v>2</v>
      </c>
      <c r="Q2007" s="14">
        <v>259109</v>
      </c>
      <c r="R2007" s="14">
        <v>155</v>
      </c>
      <c r="S2007" s="14">
        <v>51940</v>
      </c>
      <c r="T2007" s="14">
        <v>3</v>
      </c>
      <c r="U2007" s="16"/>
      <c r="V2007" s="16"/>
      <c r="W2007" s="16"/>
      <c r="X2007" s="14">
        <v>0</v>
      </c>
      <c r="Y2007" s="16"/>
      <c r="Z2007" s="16"/>
      <c r="AA2007" s="16"/>
      <c r="AB2007" s="15">
        <v>0</v>
      </c>
      <c r="AC2007" s="16"/>
      <c r="AD2007" s="16"/>
      <c r="AE2007" s="16"/>
      <c r="AF2007" s="16"/>
      <c r="AG2007" s="16"/>
      <c r="AH2007" s="15">
        <v>0</v>
      </c>
      <c r="AI2007" s="16"/>
      <c r="AJ2007" s="14" t="s">
        <v>89</v>
      </c>
      <c r="AK2007" s="14" t="s">
        <v>89</v>
      </c>
      <c r="AL2007" s="14" t="s">
        <v>89</v>
      </c>
      <c r="AM2007" s="14" t="s">
        <v>89</v>
      </c>
      <c r="AN2007" s="14" t="s">
        <v>33809</v>
      </c>
      <c r="AO2007" s="13" t="s">
        <v>89</v>
      </c>
      <c r="AP2007" s="13" t="s">
        <v>89</v>
      </c>
      <c r="AQ2007" s="17"/>
      <c r="AR2007" s="17"/>
      <c r="AS2007" s="17"/>
      <c r="AT2007" s="17"/>
      <c r="AU2007" s="17"/>
      <c r="AV2007" s="17"/>
      <c r="AW2007" s="19"/>
      <c r="AX2007" s="19"/>
      <c r="AY2007" s="19"/>
      <c r="AZ2007" s="19"/>
      <c r="BA2007" s="19"/>
      <c r="BB2007" s="18" t="s">
        <v>89</v>
      </c>
    </row>
    <row r="2008" spans="1:54" x14ac:dyDescent="0.25">
      <c r="A2008" s="13" t="s">
        <v>30322</v>
      </c>
      <c r="B2008" s="13" t="s">
        <v>41805</v>
      </c>
      <c r="C2008" s="13" t="s">
        <v>33289</v>
      </c>
      <c r="D2008" s="13" t="s">
        <v>1939</v>
      </c>
      <c r="E2008" s="13" t="s">
        <v>34628</v>
      </c>
      <c r="F2008" s="13" t="s">
        <v>89</v>
      </c>
      <c r="G2008" s="13" t="s">
        <v>89</v>
      </c>
      <c r="H2008" s="13" t="s">
        <v>33092</v>
      </c>
      <c r="I2008" s="14">
        <v>0</v>
      </c>
      <c r="J2008" s="14">
        <v>0</v>
      </c>
      <c r="K2008" s="15">
        <v>0</v>
      </c>
      <c r="L2008" s="15">
        <v>0</v>
      </c>
      <c r="M2008" s="15">
        <v>0</v>
      </c>
      <c r="N2008" s="15">
        <v>-2505</v>
      </c>
      <c r="O2008" s="15">
        <v>4781</v>
      </c>
      <c r="P2008" s="14">
        <v>1</v>
      </c>
      <c r="Q2008" s="14">
        <v>20306</v>
      </c>
      <c r="R2008" s="14">
        <v>-3747</v>
      </c>
      <c r="S2008" s="14">
        <v>3815</v>
      </c>
      <c r="T2008" s="14">
        <v>2</v>
      </c>
      <c r="U2008" s="14">
        <v>19374</v>
      </c>
      <c r="V2008" s="14">
        <v>-1731</v>
      </c>
      <c r="W2008" s="14">
        <v>6391</v>
      </c>
      <c r="X2008" s="14">
        <v>2</v>
      </c>
      <c r="Y2008" s="15">
        <v>16614</v>
      </c>
      <c r="Z2008" s="15">
        <v>-119</v>
      </c>
      <c r="AA2008" s="15">
        <v>4980</v>
      </c>
      <c r="AB2008" s="15">
        <v>2</v>
      </c>
      <c r="AC2008" s="16"/>
      <c r="AD2008" s="16"/>
      <c r="AE2008" s="16"/>
      <c r="AF2008" s="16"/>
      <c r="AG2008" s="16"/>
      <c r="AH2008" s="15">
        <v>0</v>
      </c>
      <c r="AI2008" s="16"/>
      <c r="AJ2008" s="14" t="s">
        <v>89</v>
      </c>
      <c r="AK2008" s="14" t="s">
        <v>89</v>
      </c>
      <c r="AL2008" s="14" t="s">
        <v>89</v>
      </c>
      <c r="AM2008" s="14" t="s">
        <v>89</v>
      </c>
      <c r="AN2008" s="14" t="s">
        <v>33809</v>
      </c>
      <c r="AO2008" s="13" t="s">
        <v>89</v>
      </c>
      <c r="AP2008" s="13" t="s">
        <v>89</v>
      </c>
      <c r="AQ2008" s="17"/>
      <c r="AR2008" s="17"/>
      <c r="AS2008" s="17"/>
      <c r="AT2008" s="17"/>
      <c r="AU2008" s="17"/>
      <c r="AV2008" s="17"/>
      <c r="AW2008" s="19"/>
      <c r="AX2008" s="19"/>
      <c r="AY2008" s="19"/>
      <c r="AZ2008" s="19"/>
      <c r="BA2008" s="19"/>
      <c r="BB2008" s="18" t="s">
        <v>89</v>
      </c>
    </row>
    <row r="2009" spans="1:54" x14ac:dyDescent="0.25">
      <c r="A2009" s="13" t="s">
        <v>30327</v>
      </c>
      <c r="B2009" s="13" t="s">
        <v>41806</v>
      </c>
      <c r="C2009" s="13" t="s">
        <v>41807</v>
      </c>
      <c r="D2009" s="13" t="s">
        <v>17353</v>
      </c>
      <c r="E2009" s="13" t="s">
        <v>33164</v>
      </c>
      <c r="F2009" s="13" t="s">
        <v>17354</v>
      </c>
      <c r="G2009" s="13" t="s">
        <v>33165</v>
      </c>
      <c r="H2009" s="13" t="s">
        <v>33092</v>
      </c>
      <c r="I2009" s="14">
        <v>0</v>
      </c>
      <c r="J2009" s="14">
        <v>0</v>
      </c>
      <c r="K2009" s="15">
        <v>0</v>
      </c>
      <c r="L2009" s="15">
        <v>0</v>
      </c>
      <c r="M2009" s="15">
        <v>18750</v>
      </c>
      <c r="N2009" s="15">
        <v>1723</v>
      </c>
      <c r="O2009" s="15">
        <v>76463</v>
      </c>
      <c r="P2009" s="14">
        <v>2</v>
      </c>
      <c r="Q2009" s="14">
        <v>1577965</v>
      </c>
      <c r="R2009" s="14">
        <v>29587</v>
      </c>
      <c r="S2009" s="14">
        <v>211435</v>
      </c>
      <c r="T2009" s="14">
        <v>6</v>
      </c>
      <c r="U2009" s="14">
        <v>1765857</v>
      </c>
      <c r="V2009" s="14">
        <v>17752</v>
      </c>
      <c r="W2009" s="14">
        <v>474468</v>
      </c>
      <c r="X2009" s="14">
        <v>11</v>
      </c>
      <c r="Y2009" s="15">
        <v>1190289</v>
      </c>
      <c r="Z2009" s="15">
        <v>38643</v>
      </c>
      <c r="AA2009" s="15">
        <v>669048</v>
      </c>
      <c r="AB2009" s="15">
        <v>10</v>
      </c>
      <c r="AC2009" s="16"/>
      <c r="AD2009" s="16"/>
      <c r="AE2009" s="15">
        <v>516919</v>
      </c>
      <c r="AF2009" s="15">
        <v>2728</v>
      </c>
      <c r="AG2009" s="15">
        <v>650080</v>
      </c>
      <c r="AH2009" s="15">
        <v>6</v>
      </c>
      <c r="AI2009" s="16"/>
      <c r="AJ2009" s="14" t="s">
        <v>89</v>
      </c>
      <c r="AK2009" s="14" t="s">
        <v>41808</v>
      </c>
      <c r="AL2009" s="14" t="s">
        <v>41809</v>
      </c>
      <c r="AM2009" s="14" t="s">
        <v>41810</v>
      </c>
      <c r="AN2009" s="14" t="s">
        <v>141</v>
      </c>
      <c r="AO2009" s="13" t="s">
        <v>89</v>
      </c>
      <c r="AP2009" s="13" t="s">
        <v>89</v>
      </c>
      <c r="AQ2009" s="17"/>
      <c r="AR2009" s="17"/>
      <c r="AS2009" s="17"/>
      <c r="AT2009" s="17"/>
      <c r="AU2009" s="17"/>
      <c r="AV2009" s="17"/>
      <c r="AW2009" s="19"/>
      <c r="AX2009" s="19"/>
      <c r="AY2009" s="19"/>
      <c r="AZ2009" s="19"/>
      <c r="BA2009" s="19"/>
      <c r="BB2009" s="18" t="s">
        <v>89</v>
      </c>
    </row>
    <row r="2010" spans="1:54" x14ac:dyDescent="0.25">
      <c r="A2010" s="13" t="s">
        <v>41811</v>
      </c>
      <c r="B2010" s="13" t="s">
        <v>41812</v>
      </c>
      <c r="C2010" s="13" t="s">
        <v>41813</v>
      </c>
      <c r="D2010" s="13" t="s">
        <v>13835</v>
      </c>
      <c r="E2010" s="13" t="s">
        <v>37233</v>
      </c>
      <c r="F2010" s="13" t="s">
        <v>89</v>
      </c>
      <c r="G2010" s="13" t="s">
        <v>89</v>
      </c>
      <c r="H2010" s="13" t="s">
        <v>33092</v>
      </c>
      <c r="I2010" s="14">
        <v>0</v>
      </c>
      <c r="J2010" s="14">
        <v>0</v>
      </c>
      <c r="K2010" s="15">
        <v>0</v>
      </c>
      <c r="L2010" s="15">
        <v>0</v>
      </c>
      <c r="M2010" s="15">
        <v>0</v>
      </c>
      <c r="N2010" s="15">
        <v>-7324</v>
      </c>
      <c r="O2010" s="15">
        <v>5883</v>
      </c>
      <c r="P2010" s="14">
        <v>1</v>
      </c>
      <c r="Q2010" s="14">
        <v>64363</v>
      </c>
      <c r="R2010" s="14">
        <v>8062</v>
      </c>
      <c r="S2010" s="14">
        <v>7701</v>
      </c>
      <c r="T2010" s="14">
        <v>2</v>
      </c>
      <c r="U2010" s="16"/>
      <c r="V2010" s="16"/>
      <c r="W2010" s="16"/>
      <c r="X2010" s="14">
        <v>0</v>
      </c>
      <c r="Y2010" s="16"/>
      <c r="Z2010" s="16"/>
      <c r="AA2010" s="16"/>
      <c r="AB2010" s="15">
        <v>0</v>
      </c>
      <c r="AC2010" s="16"/>
      <c r="AD2010" s="16"/>
      <c r="AE2010" s="16"/>
      <c r="AF2010" s="16"/>
      <c r="AG2010" s="16"/>
      <c r="AH2010" s="15">
        <v>0</v>
      </c>
      <c r="AI2010" s="16"/>
      <c r="AJ2010" s="14" t="s">
        <v>89</v>
      </c>
      <c r="AK2010" s="14" t="s">
        <v>89</v>
      </c>
      <c r="AL2010" s="14" t="s">
        <v>89</v>
      </c>
      <c r="AM2010" s="14" t="s">
        <v>89</v>
      </c>
      <c r="AN2010" s="14" t="s">
        <v>33809</v>
      </c>
      <c r="AO2010" s="13" t="s">
        <v>89</v>
      </c>
      <c r="AP2010" s="13" t="s">
        <v>89</v>
      </c>
      <c r="AQ2010" s="17"/>
      <c r="AR2010" s="17"/>
      <c r="AS2010" s="17"/>
      <c r="AT2010" s="17"/>
      <c r="AU2010" s="17"/>
      <c r="AV2010" s="17"/>
      <c r="AW2010" s="19"/>
      <c r="AX2010" s="19"/>
      <c r="AY2010" s="19"/>
      <c r="AZ2010" s="19"/>
      <c r="BA2010" s="19"/>
      <c r="BB2010" s="18" t="s">
        <v>89</v>
      </c>
    </row>
    <row r="2011" spans="1:54" x14ac:dyDescent="0.25">
      <c r="A2011" s="13" t="s">
        <v>30338</v>
      </c>
      <c r="B2011" s="13" t="s">
        <v>41814</v>
      </c>
      <c r="C2011" s="13" t="s">
        <v>41815</v>
      </c>
      <c r="D2011" s="13" t="s">
        <v>20888</v>
      </c>
      <c r="E2011" s="13" t="s">
        <v>33381</v>
      </c>
      <c r="F2011" s="13" t="s">
        <v>89</v>
      </c>
      <c r="G2011" s="13" t="s">
        <v>89</v>
      </c>
      <c r="H2011" s="13" t="s">
        <v>33092</v>
      </c>
      <c r="I2011" s="14">
        <v>0</v>
      </c>
      <c r="J2011" s="14">
        <v>0</v>
      </c>
      <c r="K2011" s="15">
        <v>0</v>
      </c>
      <c r="L2011" s="15">
        <v>0</v>
      </c>
      <c r="M2011" s="15">
        <v>59109</v>
      </c>
      <c r="N2011" s="15">
        <v>-6983</v>
      </c>
      <c r="O2011" s="15">
        <v>142176</v>
      </c>
      <c r="P2011" s="14">
        <v>3</v>
      </c>
      <c r="Q2011" s="14">
        <v>1490422</v>
      </c>
      <c r="R2011" s="14">
        <v>-27813</v>
      </c>
      <c r="S2011" s="14">
        <v>617791</v>
      </c>
      <c r="T2011" s="14">
        <v>5</v>
      </c>
      <c r="U2011" s="14">
        <v>899602</v>
      </c>
      <c r="V2011" s="14">
        <v>-51325</v>
      </c>
      <c r="W2011" s="14">
        <v>508403</v>
      </c>
      <c r="X2011" s="14">
        <v>3</v>
      </c>
      <c r="Y2011" s="15">
        <v>528700</v>
      </c>
      <c r="Z2011" s="15">
        <v>3510</v>
      </c>
      <c r="AA2011" s="15">
        <v>457990</v>
      </c>
      <c r="AB2011" s="15">
        <v>3</v>
      </c>
      <c r="AC2011" s="16"/>
      <c r="AD2011" s="16"/>
      <c r="AE2011" s="16"/>
      <c r="AF2011" s="16"/>
      <c r="AG2011" s="16"/>
      <c r="AH2011" s="15">
        <v>0</v>
      </c>
      <c r="AI2011" s="16"/>
      <c r="AJ2011" s="14" t="s">
        <v>89</v>
      </c>
      <c r="AK2011" s="14" t="s">
        <v>89</v>
      </c>
      <c r="AL2011" s="14" t="s">
        <v>89</v>
      </c>
      <c r="AM2011" s="14" t="s">
        <v>89</v>
      </c>
      <c r="AN2011" s="14" t="s">
        <v>33809</v>
      </c>
      <c r="AO2011" s="13" t="s">
        <v>89</v>
      </c>
      <c r="AP2011" s="13" t="s">
        <v>89</v>
      </c>
      <c r="AQ2011" s="17"/>
      <c r="AR2011" s="17"/>
      <c r="AS2011" s="17"/>
      <c r="AT2011" s="17"/>
      <c r="AU2011" s="17"/>
      <c r="AV2011" s="17"/>
      <c r="AW2011" s="19"/>
      <c r="AX2011" s="19"/>
      <c r="AY2011" s="19"/>
      <c r="AZ2011" s="19"/>
      <c r="BA2011" s="19"/>
      <c r="BB2011" s="18" t="s">
        <v>89</v>
      </c>
    </row>
    <row r="2012" spans="1:54" x14ac:dyDescent="0.25">
      <c r="A2012" s="13" t="s">
        <v>30361</v>
      </c>
      <c r="B2012" s="13" t="s">
        <v>41816</v>
      </c>
      <c r="C2012" s="13" t="s">
        <v>41817</v>
      </c>
      <c r="D2012" s="13" t="s">
        <v>10881</v>
      </c>
      <c r="E2012" s="13" t="s">
        <v>33396</v>
      </c>
      <c r="F2012" s="13" t="s">
        <v>17870</v>
      </c>
      <c r="G2012" s="13" t="s">
        <v>33397</v>
      </c>
      <c r="H2012" s="13" t="s">
        <v>33014</v>
      </c>
      <c r="I2012" s="16"/>
      <c r="J2012" s="16"/>
      <c r="K2012" s="16"/>
      <c r="L2012" s="15">
        <v>0</v>
      </c>
      <c r="M2012" s="16"/>
      <c r="N2012" s="16"/>
      <c r="O2012" s="16"/>
      <c r="P2012" s="14">
        <v>0</v>
      </c>
      <c r="Q2012" s="14">
        <v>151568</v>
      </c>
      <c r="R2012" s="14">
        <v>2070</v>
      </c>
      <c r="S2012" s="14">
        <v>117307</v>
      </c>
      <c r="T2012" s="14">
        <v>4</v>
      </c>
      <c r="U2012" s="14">
        <v>85810</v>
      </c>
      <c r="V2012" s="14">
        <v>1689</v>
      </c>
      <c r="W2012" s="14">
        <v>70314</v>
      </c>
      <c r="X2012" s="14">
        <v>5</v>
      </c>
      <c r="Y2012" s="15">
        <v>142748</v>
      </c>
      <c r="Z2012" s="15">
        <v>1625</v>
      </c>
      <c r="AA2012" s="15">
        <v>78987</v>
      </c>
      <c r="AB2012" s="15">
        <v>3</v>
      </c>
      <c r="AC2012" s="16"/>
      <c r="AD2012" s="16"/>
      <c r="AE2012" s="15">
        <v>1</v>
      </c>
      <c r="AF2012" s="15">
        <v>-15648</v>
      </c>
      <c r="AG2012" s="15">
        <v>91598</v>
      </c>
      <c r="AH2012" s="15">
        <v>2</v>
      </c>
      <c r="AI2012" s="16"/>
      <c r="AJ2012" s="14" t="s">
        <v>89</v>
      </c>
      <c r="AK2012" s="14" t="s">
        <v>89</v>
      </c>
      <c r="AL2012" s="14" t="s">
        <v>89</v>
      </c>
      <c r="AM2012" s="14" t="s">
        <v>89</v>
      </c>
      <c r="AN2012" s="14" t="s">
        <v>33809</v>
      </c>
      <c r="AO2012" s="13" t="s">
        <v>89</v>
      </c>
      <c r="AP2012" s="13" t="s">
        <v>89</v>
      </c>
      <c r="AQ2012" s="17"/>
      <c r="AR2012" s="17"/>
      <c r="AS2012" s="17"/>
      <c r="AT2012" s="17"/>
      <c r="AU2012" s="17"/>
      <c r="AV2012" s="17"/>
      <c r="AW2012" s="19"/>
      <c r="AX2012" s="19"/>
      <c r="AY2012" s="19"/>
      <c r="AZ2012" s="19"/>
      <c r="BA2012" s="19"/>
      <c r="BB2012" s="18" t="s">
        <v>89</v>
      </c>
    </row>
    <row r="2013" spans="1:54" x14ac:dyDescent="0.25">
      <c r="A2013" s="13" t="s">
        <v>30370</v>
      </c>
      <c r="B2013" s="13" t="s">
        <v>41818</v>
      </c>
      <c r="C2013" s="13" t="s">
        <v>40249</v>
      </c>
      <c r="D2013" s="13" t="s">
        <v>30373</v>
      </c>
      <c r="E2013" s="13" t="s">
        <v>41819</v>
      </c>
      <c r="F2013" s="13" t="s">
        <v>89</v>
      </c>
      <c r="G2013" s="13" t="s">
        <v>89</v>
      </c>
      <c r="H2013" s="13" t="s">
        <v>33014</v>
      </c>
      <c r="I2013" s="16"/>
      <c r="J2013" s="16"/>
      <c r="K2013" s="16"/>
      <c r="L2013" s="15">
        <v>0</v>
      </c>
      <c r="M2013" s="16"/>
      <c r="N2013" s="16"/>
      <c r="O2013" s="16"/>
      <c r="P2013" s="14">
        <v>0</v>
      </c>
      <c r="Q2013" s="14">
        <v>35307</v>
      </c>
      <c r="R2013" s="14">
        <v>-30786</v>
      </c>
      <c r="S2013" s="14">
        <v>70818</v>
      </c>
      <c r="T2013" s="14">
        <v>3</v>
      </c>
      <c r="U2013" s="14">
        <v>100180</v>
      </c>
      <c r="V2013" s="14">
        <v>15575</v>
      </c>
      <c r="W2013" s="14">
        <v>17413</v>
      </c>
      <c r="X2013" s="14">
        <v>2</v>
      </c>
      <c r="Y2013" s="16"/>
      <c r="Z2013" s="16"/>
      <c r="AA2013" s="16"/>
      <c r="AB2013" s="15">
        <v>0</v>
      </c>
      <c r="AC2013" s="16"/>
      <c r="AD2013" s="16"/>
      <c r="AE2013" s="16"/>
      <c r="AF2013" s="16"/>
      <c r="AG2013" s="16"/>
      <c r="AH2013" s="15">
        <v>0</v>
      </c>
      <c r="AI2013" s="16"/>
      <c r="AJ2013" s="14" t="s">
        <v>89</v>
      </c>
      <c r="AK2013" s="14" t="s">
        <v>89</v>
      </c>
      <c r="AL2013" s="14" t="s">
        <v>89</v>
      </c>
      <c r="AM2013" s="14" t="s">
        <v>89</v>
      </c>
      <c r="AN2013" s="14" t="s">
        <v>33809</v>
      </c>
      <c r="AO2013" s="13" t="s">
        <v>89</v>
      </c>
      <c r="AP2013" s="13" t="s">
        <v>89</v>
      </c>
      <c r="AQ2013" s="17"/>
      <c r="AR2013" s="17"/>
      <c r="AS2013" s="17"/>
      <c r="AT2013" s="17"/>
      <c r="AU2013" s="17"/>
      <c r="AV2013" s="17"/>
      <c r="AW2013" s="19"/>
      <c r="AX2013" s="19"/>
      <c r="AY2013" s="19"/>
      <c r="AZ2013" s="19"/>
      <c r="BA2013" s="19"/>
      <c r="BB2013" s="18" t="s">
        <v>89</v>
      </c>
    </row>
    <row r="2014" spans="1:54" x14ac:dyDescent="0.25">
      <c r="A2014" s="13" t="s">
        <v>41820</v>
      </c>
      <c r="B2014" s="13" t="s">
        <v>41821</v>
      </c>
      <c r="C2014" s="13" t="s">
        <v>41822</v>
      </c>
      <c r="D2014" s="13" t="s">
        <v>17511</v>
      </c>
      <c r="E2014" s="13" t="s">
        <v>33418</v>
      </c>
      <c r="F2014" s="13" t="s">
        <v>89</v>
      </c>
      <c r="G2014" s="13" t="s">
        <v>89</v>
      </c>
      <c r="H2014" s="13" t="s">
        <v>33092</v>
      </c>
      <c r="I2014" s="14">
        <v>0</v>
      </c>
      <c r="J2014" s="14">
        <v>0</v>
      </c>
      <c r="K2014" s="15">
        <v>0</v>
      </c>
      <c r="L2014" s="15">
        <v>0</v>
      </c>
      <c r="M2014" s="15">
        <v>0</v>
      </c>
      <c r="N2014" s="15">
        <v>-2781</v>
      </c>
      <c r="O2014" s="15">
        <v>22550</v>
      </c>
      <c r="P2014" s="14">
        <v>2</v>
      </c>
      <c r="Q2014" s="14">
        <v>277002</v>
      </c>
      <c r="R2014" s="14">
        <v>16974</v>
      </c>
      <c r="S2014" s="14">
        <v>41051</v>
      </c>
      <c r="T2014" s="14">
        <v>2</v>
      </c>
      <c r="U2014" s="16"/>
      <c r="V2014" s="16"/>
      <c r="W2014" s="16"/>
      <c r="X2014" s="14">
        <v>0</v>
      </c>
      <c r="Y2014" s="16"/>
      <c r="Z2014" s="16"/>
      <c r="AA2014" s="16"/>
      <c r="AB2014" s="15">
        <v>0</v>
      </c>
      <c r="AC2014" s="16"/>
      <c r="AD2014" s="16"/>
      <c r="AE2014" s="16"/>
      <c r="AF2014" s="16"/>
      <c r="AG2014" s="16"/>
      <c r="AH2014" s="15">
        <v>0</v>
      </c>
      <c r="AI2014" s="16"/>
      <c r="AJ2014" s="14" t="s">
        <v>89</v>
      </c>
      <c r="AK2014" s="14" t="s">
        <v>89</v>
      </c>
      <c r="AL2014" s="14" t="s">
        <v>89</v>
      </c>
      <c r="AM2014" s="14" t="s">
        <v>89</v>
      </c>
      <c r="AN2014" s="14" t="s">
        <v>33809</v>
      </c>
      <c r="AO2014" s="13" t="s">
        <v>89</v>
      </c>
      <c r="AP2014" s="13" t="s">
        <v>89</v>
      </c>
      <c r="AQ2014" s="17"/>
      <c r="AR2014" s="17"/>
      <c r="AS2014" s="17"/>
      <c r="AT2014" s="17"/>
      <c r="AU2014" s="17"/>
      <c r="AV2014" s="17"/>
      <c r="AW2014" s="19"/>
      <c r="AX2014" s="19"/>
      <c r="AY2014" s="19"/>
      <c r="AZ2014" s="19"/>
      <c r="BA2014" s="19"/>
      <c r="BB2014" s="18" t="s">
        <v>89</v>
      </c>
    </row>
    <row r="2015" spans="1:54" x14ac:dyDescent="0.25">
      <c r="A2015" s="13" t="s">
        <v>30395</v>
      </c>
      <c r="B2015" s="13" t="s">
        <v>41823</v>
      </c>
      <c r="C2015" s="13" t="s">
        <v>41824</v>
      </c>
      <c r="D2015" s="13" t="s">
        <v>648</v>
      </c>
      <c r="E2015" s="13" t="s">
        <v>33181</v>
      </c>
      <c r="F2015" s="13" t="s">
        <v>89</v>
      </c>
      <c r="G2015" s="13" t="s">
        <v>89</v>
      </c>
      <c r="H2015" s="13" t="s">
        <v>33092</v>
      </c>
      <c r="I2015" s="16"/>
      <c r="J2015" s="16"/>
      <c r="K2015" s="16"/>
      <c r="L2015" s="15">
        <v>0</v>
      </c>
      <c r="M2015" s="16"/>
      <c r="N2015" s="16"/>
      <c r="O2015" s="16"/>
      <c r="P2015" s="14">
        <v>0</v>
      </c>
      <c r="Q2015" s="14">
        <v>21</v>
      </c>
      <c r="R2015" s="14">
        <v>-18321</v>
      </c>
      <c r="S2015" s="14">
        <v>18339</v>
      </c>
      <c r="T2015" s="14">
        <v>2</v>
      </c>
      <c r="U2015" s="16"/>
      <c r="V2015" s="16"/>
      <c r="W2015" s="16"/>
      <c r="X2015" s="14">
        <v>0</v>
      </c>
      <c r="Y2015" s="16"/>
      <c r="Z2015" s="16"/>
      <c r="AA2015" s="16"/>
      <c r="AB2015" s="15">
        <v>0</v>
      </c>
      <c r="AC2015" s="16"/>
      <c r="AD2015" s="16"/>
      <c r="AE2015" s="16"/>
      <c r="AF2015" s="16"/>
      <c r="AG2015" s="16"/>
      <c r="AH2015" s="15">
        <v>0</v>
      </c>
      <c r="AI2015" s="16"/>
      <c r="AJ2015" s="14" t="s">
        <v>89</v>
      </c>
      <c r="AK2015" s="14" t="s">
        <v>89</v>
      </c>
      <c r="AL2015" s="14" t="s">
        <v>89</v>
      </c>
      <c r="AM2015" s="14" t="s">
        <v>89</v>
      </c>
      <c r="AN2015" s="14" t="s">
        <v>33809</v>
      </c>
      <c r="AO2015" s="13" t="s">
        <v>89</v>
      </c>
      <c r="AP2015" s="13" t="s">
        <v>89</v>
      </c>
      <c r="AQ2015" s="17"/>
      <c r="AR2015" s="17"/>
      <c r="AS2015" s="17"/>
      <c r="AT2015" s="17"/>
      <c r="AU2015" s="17"/>
      <c r="AV2015" s="17"/>
      <c r="AW2015" s="19"/>
      <c r="AX2015" s="19"/>
      <c r="AY2015" s="19"/>
      <c r="AZ2015" s="19"/>
      <c r="BA2015" s="19"/>
      <c r="BB2015" s="18" t="s">
        <v>89</v>
      </c>
    </row>
    <row r="2016" spans="1:54" x14ac:dyDescent="0.25">
      <c r="A2016" s="13" t="s">
        <v>30405</v>
      </c>
      <c r="B2016" s="13" t="s">
        <v>41825</v>
      </c>
      <c r="C2016" s="13" t="s">
        <v>41826</v>
      </c>
      <c r="D2016" s="13" t="s">
        <v>18587</v>
      </c>
      <c r="E2016" s="13" t="s">
        <v>36918</v>
      </c>
      <c r="F2016" s="13" t="s">
        <v>89</v>
      </c>
      <c r="G2016" s="13" t="s">
        <v>89</v>
      </c>
      <c r="H2016" s="13" t="s">
        <v>33092</v>
      </c>
      <c r="I2016" s="16"/>
      <c r="J2016" s="16"/>
      <c r="K2016" s="16"/>
      <c r="L2016" s="15">
        <v>0</v>
      </c>
      <c r="M2016" s="16"/>
      <c r="N2016" s="16"/>
      <c r="O2016" s="16"/>
      <c r="P2016" s="14">
        <v>0</v>
      </c>
      <c r="Q2016" s="16"/>
      <c r="R2016" s="16"/>
      <c r="S2016" s="16"/>
      <c r="T2016" s="14">
        <v>0</v>
      </c>
      <c r="U2016" s="16"/>
      <c r="V2016" s="16"/>
      <c r="W2016" s="16"/>
      <c r="X2016" s="14">
        <v>0</v>
      </c>
      <c r="Y2016" s="15">
        <v>0</v>
      </c>
      <c r="Z2016" s="15">
        <v>-14700</v>
      </c>
      <c r="AA2016" s="15">
        <v>57221</v>
      </c>
      <c r="AB2016" s="15">
        <v>2</v>
      </c>
      <c r="AC2016" s="16"/>
      <c r="AD2016" s="16"/>
      <c r="AE2016" s="16"/>
      <c r="AF2016" s="16"/>
      <c r="AG2016" s="16"/>
      <c r="AH2016" s="15">
        <v>0</v>
      </c>
      <c r="AI2016" s="16"/>
      <c r="AJ2016" s="14" t="s">
        <v>89</v>
      </c>
      <c r="AK2016" s="14" t="s">
        <v>89</v>
      </c>
      <c r="AL2016" s="14" t="s">
        <v>89</v>
      </c>
      <c r="AM2016" s="14" t="s">
        <v>89</v>
      </c>
      <c r="AN2016" s="14" t="s">
        <v>33809</v>
      </c>
      <c r="AO2016" s="13" t="s">
        <v>89</v>
      </c>
      <c r="AP2016" s="13" t="s">
        <v>89</v>
      </c>
      <c r="AQ2016" s="17"/>
      <c r="AR2016" s="17"/>
      <c r="AS2016" s="17"/>
      <c r="AT2016" s="17"/>
      <c r="AU2016" s="17"/>
      <c r="AV2016" s="17"/>
      <c r="AW2016" s="19"/>
      <c r="AX2016" s="19"/>
      <c r="AY2016" s="19"/>
      <c r="AZ2016" s="19"/>
      <c r="BA2016" s="19"/>
      <c r="BB2016" s="18" t="s">
        <v>89</v>
      </c>
    </row>
    <row r="2017" spans="1:54" x14ac:dyDescent="0.25">
      <c r="A2017" s="13" t="s">
        <v>30430</v>
      </c>
      <c r="B2017" s="13" t="s">
        <v>41827</v>
      </c>
      <c r="C2017" s="13" t="s">
        <v>41828</v>
      </c>
      <c r="D2017" s="13" t="s">
        <v>36</v>
      </c>
      <c r="E2017" s="13" t="s">
        <v>34227</v>
      </c>
      <c r="F2017" s="13" t="s">
        <v>89</v>
      </c>
      <c r="G2017" s="13" t="s">
        <v>89</v>
      </c>
      <c r="H2017" s="13" t="s">
        <v>33092</v>
      </c>
      <c r="I2017" s="16"/>
      <c r="J2017" s="16"/>
      <c r="K2017" s="16"/>
      <c r="L2017" s="15">
        <v>0</v>
      </c>
      <c r="M2017" s="16"/>
      <c r="N2017" s="16"/>
      <c r="O2017" s="16"/>
      <c r="P2017" s="14">
        <v>0</v>
      </c>
      <c r="Q2017" s="16"/>
      <c r="R2017" s="16"/>
      <c r="S2017" s="16"/>
      <c r="T2017" s="14">
        <v>0</v>
      </c>
      <c r="U2017" s="16"/>
      <c r="V2017" s="16"/>
      <c r="W2017" s="16"/>
      <c r="X2017" s="14">
        <v>0</v>
      </c>
      <c r="Y2017" s="15">
        <v>24803</v>
      </c>
      <c r="Z2017" s="15">
        <v>1015</v>
      </c>
      <c r="AA2017" s="15">
        <v>117</v>
      </c>
      <c r="AB2017" s="15">
        <v>25</v>
      </c>
      <c r="AC2017" s="16"/>
      <c r="AD2017" s="16"/>
      <c r="AE2017" s="16"/>
      <c r="AF2017" s="16"/>
      <c r="AG2017" s="16"/>
      <c r="AH2017" s="15">
        <v>0</v>
      </c>
      <c r="AI2017" s="16"/>
      <c r="AJ2017" s="14" t="s">
        <v>89</v>
      </c>
      <c r="AK2017" s="14" t="s">
        <v>89</v>
      </c>
      <c r="AL2017" s="14" t="s">
        <v>89</v>
      </c>
      <c r="AM2017" s="14" t="s">
        <v>89</v>
      </c>
      <c r="AN2017" s="14" t="s">
        <v>33809</v>
      </c>
      <c r="AO2017" s="13" t="s">
        <v>89</v>
      </c>
      <c r="AP2017" s="13" t="s">
        <v>89</v>
      </c>
      <c r="AQ2017" s="17"/>
      <c r="AR2017" s="17"/>
      <c r="AS2017" s="17"/>
      <c r="AT2017" s="17"/>
      <c r="AU2017" s="17"/>
      <c r="AV2017" s="17"/>
      <c r="AW2017" s="19"/>
      <c r="AX2017" s="19"/>
      <c r="AY2017" s="19"/>
      <c r="AZ2017" s="19"/>
      <c r="BA2017" s="19"/>
      <c r="BB2017" s="18" t="s">
        <v>89</v>
      </c>
    </row>
    <row r="2018" spans="1:54" x14ac:dyDescent="0.25">
      <c r="A2018" s="13" t="s">
        <v>41829</v>
      </c>
      <c r="B2018" s="13" t="s">
        <v>41830</v>
      </c>
      <c r="C2018" s="13" t="s">
        <v>41831</v>
      </c>
      <c r="D2018" s="13" t="s">
        <v>2923</v>
      </c>
      <c r="E2018" s="13" t="s">
        <v>33466</v>
      </c>
      <c r="F2018" s="13" t="s">
        <v>89</v>
      </c>
      <c r="G2018" s="13" t="s">
        <v>89</v>
      </c>
      <c r="H2018" s="13" t="s">
        <v>33092</v>
      </c>
      <c r="I2018" s="14">
        <v>0</v>
      </c>
      <c r="J2018" s="14">
        <v>0</v>
      </c>
      <c r="K2018" s="15">
        <v>0</v>
      </c>
      <c r="L2018" s="15">
        <v>0</v>
      </c>
      <c r="M2018" s="15">
        <v>0</v>
      </c>
      <c r="N2018" s="15">
        <v>-1800</v>
      </c>
      <c r="O2018" s="15">
        <v>1193</v>
      </c>
      <c r="P2018" s="14">
        <v>0</v>
      </c>
      <c r="Q2018" s="16"/>
      <c r="R2018" s="16"/>
      <c r="S2018" s="16"/>
      <c r="T2018" s="14">
        <v>0</v>
      </c>
      <c r="U2018" s="16"/>
      <c r="V2018" s="16"/>
      <c r="W2018" s="16"/>
      <c r="X2018" s="14">
        <v>0</v>
      </c>
      <c r="Y2018" s="16"/>
      <c r="Z2018" s="16"/>
      <c r="AA2018" s="16"/>
      <c r="AB2018" s="15">
        <v>0</v>
      </c>
      <c r="AC2018" s="16"/>
      <c r="AD2018" s="16"/>
      <c r="AE2018" s="16"/>
      <c r="AF2018" s="16"/>
      <c r="AG2018" s="16"/>
      <c r="AH2018" s="15">
        <v>0</v>
      </c>
      <c r="AI2018" s="16"/>
      <c r="AJ2018" s="14" t="s">
        <v>89</v>
      </c>
      <c r="AK2018" s="14" t="s">
        <v>89</v>
      </c>
      <c r="AL2018" s="14" t="s">
        <v>89</v>
      </c>
      <c r="AM2018" s="14" t="s">
        <v>89</v>
      </c>
      <c r="AN2018" s="14" t="s">
        <v>33809</v>
      </c>
      <c r="AO2018" s="13" t="s">
        <v>89</v>
      </c>
      <c r="AP2018" s="13" t="s">
        <v>89</v>
      </c>
      <c r="AQ2018" s="17"/>
      <c r="AR2018" s="17"/>
      <c r="AS2018" s="17"/>
      <c r="AT2018" s="17"/>
      <c r="AU2018" s="17"/>
      <c r="AV2018" s="17"/>
      <c r="AW2018" s="19"/>
      <c r="AX2018" s="19"/>
      <c r="AY2018" s="19"/>
      <c r="AZ2018" s="19"/>
      <c r="BA2018" s="19"/>
      <c r="BB2018" s="18" t="s">
        <v>89</v>
      </c>
    </row>
    <row r="2019" spans="1:54" x14ac:dyDescent="0.25">
      <c r="A2019" s="13" t="s">
        <v>30516</v>
      </c>
      <c r="B2019" s="13" t="s">
        <v>41832</v>
      </c>
      <c r="C2019" s="13" t="s">
        <v>41833</v>
      </c>
      <c r="D2019" s="13" t="s">
        <v>6717</v>
      </c>
      <c r="E2019" s="13" t="s">
        <v>36015</v>
      </c>
      <c r="F2019" s="13" t="s">
        <v>28103</v>
      </c>
      <c r="G2019" s="13" t="s">
        <v>36436</v>
      </c>
      <c r="H2019" s="13" t="s">
        <v>33092</v>
      </c>
      <c r="I2019" s="16"/>
      <c r="J2019" s="16"/>
      <c r="K2019" s="16"/>
      <c r="L2019" s="15">
        <v>0</v>
      </c>
      <c r="M2019" s="16"/>
      <c r="N2019" s="16"/>
      <c r="O2019" s="16"/>
      <c r="P2019" s="14">
        <v>0</v>
      </c>
      <c r="Q2019" s="14">
        <v>45037</v>
      </c>
      <c r="R2019" s="14">
        <v>8982</v>
      </c>
      <c r="S2019" s="14">
        <v>25710</v>
      </c>
      <c r="T2019" s="14">
        <v>2</v>
      </c>
      <c r="U2019" s="14">
        <v>83785</v>
      </c>
      <c r="V2019" s="14">
        <v>27797</v>
      </c>
      <c r="W2019" s="14">
        <v>41717</v>
      </c>
      <c r="X2019" s="14">
        <v>3</v>
      </c>
      <c r="Y2019" s="15">
        <v>92511</v>
      </c>
      <c r="Z2019" s="15">
        <v>16392</v>
      </c>
      <c r="AA2019" s="15">
        <v>44306</v>
      </c>
      <c r="AB2019" s="15">
        <v>5</v>
      </c>
      <c r="AC2019" s="16"/>
      <c r="AD2019" s="16"/>
      <c r="AE2019" s="15">
        <v>115041</v>
      </c>
      <c r="AF2019" s="15">
        <v>39830</v>
      </c>
      <c r="AG2019" s="15">
        <v>60925</v>
      </c>
      <c r="AH2019" s="15">
        <v>5</v>
      </c>
      <c r="AI2019" s="16"/>
      <c r="AJ2019" s="14" t="s">
        <v>89</v>
      </c>
      <c r="AK2019" s="14" t="s">
        <v>41834</v>
      </c>
      <c r="AL2019" s="14" t="s">
        <v>41835</v>
      </c>
      <c r="AM2019" s="14" t="s">
        <v>41836</v>
      </c>
      <c r="AN2019" s="14" t="s">
        <v>594</v>
      </c>
      <c r="AO2019" s="13" t="s">
        <v>89</v>
      </c>
      <c r="AP2019" s="13" t="s">
        <v>89</v>
      </c>
      <c r="AQ2019" s="17">
        <v>59663</v>
      </c>
      <c r="AR2019" s="17">
        <v>1640</v>
      </c>
      <c r="AS2019" s="17">
        <v>39612</v>
      </c>
      <c r="AT2019" s="17">
        <v>4</v>
      </c>
      <c r="AU2019" s="17">
        <v>0</v>
      </c>
      <c r="AV2019" s="17">
        <v>2640</v>
      </c>
      <c r="AW2019" s="19"/>
      <c r="AX2019" s="19"/>
      <c r="AY2019" s="19"/>
      <c r="AZ2019" s="19"/>
      <c r="BA2019" s="19"/>
      <c r="BB2019" s="18" t="s">
        <v>89</v>
      </c>
    </row>
    <row r="2020" spans="1:54" x14ac:dyDescent="0.25">
      <c r="A2020" s="13" t="s">
        <v>41837</v>
      </c>
      <c r="B2020" s="13" t="s">
        <v>41838</v>
      </c>
      <c r="C2020" s="13" t="s">
        <v>41839</v>
      </c>
      <c r="D2020" s="13" t="s">
        <v>20627</v>
      </c>
      <c r="E2020" s="13" t="s">
        <v>33219</v>
      </c>
      <c r="F2020" s="13" t="s">
        <v>89</v>
      </c>
      <c r="G2020" s="13" t="s">
        <v>89</v>
      </c>
      <c r="H2020" s="13" t="s">
        <v>33092</v>
      </c>
      <c r="I2020" s="16"/>
      <c r="J2020" s="16"/>
      <c r="K2020" s="16"/>
      <c r="L2020" s="15">
        <v>0</v>
      </c>
      <c r="M2020" s="16"/>
      <c r="N2020" s="16"/>
      <c r="O2020" s="16"/>
      <c r="P2020" s="14">
        <v>0</v>
      </c>
      <c r="Q2020" s="14">
        <v>0</v>
      </c>
      <c r="R2020" s="14">
        <v>-16264</v>
      </c>
      <c r="S2020" s="14">
        <v>15039</v>
      </c>
      <c r="T2020" s="14">
        <v>2</v>
      </c>
      <c r="U2020" s="16"/>
      <c r="V2020" s="16"/>
      <c r="W2020" s="16"/>
      <c r="X2020" s="14">
        <v>0</v>
      </c>
      <c r="Y2020" s="16"/>
      <c r="Z2020" s="16"/>
      <c r="AA2020" s="16"/>
      <c r="AB2020" s="15">
        <v>0</v>
      </c>
      <c r="AC2020" s="16"/>
      <c r="AD2020" s="16"/>
      <c r="AE2020" s="16"/>
      <c r="AF2020" s="16"/>
      <c r="AG2020" s="16"/>
      <c r="AH2020" s="15">
        <v>0</v>
      </c>
      <c r="AI2020" s="16"/>
      <c r="AJ2020" s="14" t="s">
        <v>89</v>
      </c>
      <c r="AK2020" s="14" t="s">
        <v>89</v>
      </c>
      <c r="AL2020" s="14" t="s">
        <v>89</v>
      </c>
      <c r="AM2020" s="14" t="s">
        <v>89</v>
      </c>
      <c r="AN2020" s="14" t="s">
        <v>33809</v>
      </c>
      <c r="AO2020" s="13" t="s">
        <v>89</v>
      </c>
      <c r="AP2020" s="13" t="s">
        <v>89</v>
      </c>
      <c r="AQ2020" s="17"/>
      <c r="AR2020" s="17"/>
      <c r="AS2020" s="17"/>
      <c r="AT2020" s="17"/>
      <c r="AU2020" s="17"/>
      <c r="AV2020" s="17"/>
      <c r="AW2020" s="19"/>
      <c r="AX2020" s="19"/>
      <c r="AY2020" s="19"/>
      <c r="AZ2020" s="19"/>
      <c r="BA2020" s="19"/>
      <c r="BB2020" s="18" t="s">
        <v>89</v>
      </c>
    </row>
    <row r="2021" spans="1:54" x14ac:dyDescent="0.25">
      <c r="A2021" s="13" t="s">
        <v>30572</v>
      </c>
      <c r="B2021" s="13" t="s">
        <v>41840</v>
      </c>
      <c r="C2021" s="13" t="s">
        <v>41841</v>
      </c>
      <c r="D2021" s="13" t="s">
        <v>563</v>
      </c>
      <c r="E2021" s="13" t="s">
        <v>38662</v>
      </c>
      <c r="F2021" s="13" t="s">
        <v>89</v>
      </c>
      <c r="G2021" s="13" t="s">
        <v>89</v>
      </c>
      <c r="H2021" s="13" t="s">
        <v>33092</v>
      </c>
      <c r="I2021" s="16"/>
      <c r="J2021" s="16"/>
      <c r="K2021" s="16"/>
      <c r="L2021" s="15">
        <v>0</v>
      </c>
      <c r="M2021" s="16"/>
      <c r="N2021" s="16"/>
      <c r="O2021" s="16"/>
      <c r="P2021" s="14">
        <v>0</v>
      </c>
      <c r="Q2021" s="14">
        <v>13917</v>
      </c>
      <c r="R2021" s="14">
        <v>-2036</v>
      </c>
      <c r="S2021" s="14">
        <v>1726</v>
      </c>
      <c r="T2021" s="14">
        <v>2</v>
      </c>
      <c r="U2021" s="16"/>
      <c r="V2021" s="16"/>
      <c r="W2021" s="16"/>
      <c r="X2021" s="14">
        <v>0</v>
      </c>
      <c r="Y2021" s="16"/>
      <c r="Z2021" s="16"/>
      <c r="AA2021" s="16"/>
      <c r="AB2021" s="15">
        <v>0</v>
      </c>
      <c r="AC2021" s="16"/>
      <c r="AD2021" s="16"/>
      <c r="AE2021" s="16"/>
      <c r="AF2021" s="16"/>
      <c r="AG2021" s="16"/>
      <c r="AH2021" s="15">
        <v>0</v>
      </c>
      <c r="AI2021" s="16"/>
      <c r="AJ2021" s="14" t="s">
        <v>89</v>
      </c>
      <c r="AK2021" s="14" t="s">
        <v>89</v>
      </c>
      <c r="AL2021" s="14" t="s">
        <v>89</v>
      </c>
      <c r="AM2021" s="14" t="s">
        <v>89</v>
      </c>
      <c r="AN2021" s="14" t="s">
        <v>33809</v>
      </c>
      <c r="AO2021" s="13" t="s">
        <v>89</v>
      </c>
      <c r="AP2021" s="13" t="s">
        <v>89</v>
      </c>
      <c r="AQ2021" s="17"/>
      <c r="AR2021" s="17"/>
      <c r="AS2021" s="17"/>
      <c r="AT2021" s="17"/>
      <c r="AU2021" s="17"/>
      <c r="AV2021" s="17"/>
      <c r="AW2021" s="19"/>
      <c r="AX2021" s="19"/>
      <c r="AY2021" s="19"/>
      <c r="AZ2021" s="19"/>
      <c r="BA2021" s="19"/>
      <c r="BB2021" s="18" t="s">
        <v>89</v>
      </c>
    </row>
    <row r="2022" spans="1:54" x14ac:dyDescent="0.25">
      <c r="A2022" s="13" t="s">
        <v>30607</v>
      </c>
      <c r="B2022" s="13" t="s">
        <v>30609</v>
      </c>
      <c r="C2022" s="13" t="s">
        <v>41842</v>
      </c>
      <c r="D2022" s="13" t="s">
        <v>391</v>
      </c>
      <c r="E2022" s="13" t="s">
        <v>33551</v>
      </c>
      <c r="F2022" s="13" t="s">
        <v>89</v>
      </c>
      <c r="G2022" s="13" t="s">
        <v>89</v>
      </c>
      <c r="H2022" s="13" t="s">
        <v>33092</v>
      </c>
      <c r="I2022" s="16"/>
      <c r="J2022" s="16"/>
      <c r="K2022" s="16"/>
      <c r="L2022" s="15">
        <v>0</v>
      </c>
      <c r="M2022" s="16"/>
      <c r="N2022" s="16"/>
      <c r="O2022" s="16"/>
      <c r="P2022" s="14">
        <v>0</v>
      </c>
      <c r="Q2022" s="14">
        <v>24195</v>
      </c>
      <c r="R2022" s="14">
        <v>1606</v>
      </c>
      <c r="S2022" s="14">
        <v>2000</v>
      </c>
      <c r="T2022" s="14">
        <v>5</v>
      </c>
      <c r="U2022" s="14">
        <v>28294</v>
      </c>
      <c r="V2022" s="14">
        <v>4335</v>
      </c>
      <c r="W2022" s="14">
        <v>288</v>
      </c>
      <c r="X2022" s="14">
        <v>4</v>
      </c>
      <c r="Y2022" s="16"/>
      <c r="Z2022" s="16"/>
      <c r="AA2022" s="16"/>
      <c r="AB2022" s="15">
        <v>0</v>
      </c>
      <c r="AC2022" s="16"/>
      <c r="AD2022" s="16"/>
      <c r="AE2022" s="16"/>
      <c r="AF2022" s="16"/>
      <c r="AG2022" s="16"/>
      <c r="AH2022" s="15">
        <v>0</v>
      </c>
      <c r="AI2022" s="16"/>
      <c r="AJ2022" s="14" t="s">
        <v>89</v>
      </c>
      <c r="AK2022" s="14" t="s">
        <v>89</v>
      </c>
      <c r="AL2022" s="14" t="s">
        <v>89</v>
      </c>
      <c r="AM2022" s="14" t="s">
        <v>89</v>
      </c>
      <c r="AN2022" s="14" t="s">
        <v>33809</v>
      </c>
      <c r="AO2022" s="13" t="s">
        <v>89</v>
      </c>
      <c r="AP2022" s="13" t="s">
        <v>89</v>
      </c>
      <c r="AQ2022" s="17"/>
      <c r="AR2022" s="17"/>
      <c r="AS2022" s="17"/>
      <c r="AT2022" s="17"/>
      <c r="AU2022" s="17"/>
      <c r="AV2022" s="17"/>
      <c r="AW2022" s="19"/>
      <c r="AX2022" s="19"/>
      <c r="AY2022" s="19"/>
      <c r="AZ2022" s="19"/>
      <c r="BA2022" s="19"/>
      <c r="BB2022" s="18" t="s">
        <v>89</v>
      </c>
    </row>
    <row r="2023" spans="1:54" x14ac:dyDescent="0.25">
      <c r="A2023" s="13" t="s">
        <v>30631</v>
      </c>
      <c r="B2023" s="13" t="s">
        <v>41843</v>
      </c>
      <c r="C2023" s="13" t="s">
        <v>41844</v>
      </c>
      <c r="D2023" s="13" t="s">
        <v>1548</v>
      </c>
      <c r="E2023" s="13" t="s">
        <v>33099</v>
      </c>
      <c r="F2023" s="13" t="s">
        <v>89</v>
      </c>
      <c r="G2023" s="13" t="s">
        <v>89</v>
      </c>
      <c r="H2023" s="13" t="s">
        <v>33092</v>
      </c>
      <c r="I2023" s="16"/>
      <c r="J2023" s="16"/>
      <c r="K2023" s="16"/>
      <c r="L2023" s="15">
        <v>0</v>
      </c>
      <c r="M2023" s="16"/>
      <c r="N2023" s="16"/>
      <c r="O2023" s="16"/>
      <c r="P2023" s="14">
        <v>0</v>
      </c>
      <c r="Q2023" s="14">
        <v>5859</v>
      </c>
      <c r="R2023" s="14">
        <v>-12490</v>
      </c>
      <c r="S2023" s="14">
        <v>17031</v>
      </c>
      <c r="T2023" s="14">
        <v>2</v>
      </c>
      <c r="U2023" s="14">
        <v>61092</v>
      </c>
      <c r="V2023" s="14">
        <v>10742</v>
      </c>
      <c r="W2023" s="14">
        <v>33682</v>
      </c>
      <c r="X2023" s="14">
        <v>2</v>
      </c>
      <c r="Y2023" s="16"/>
      <c r="Z2023" s="16"/>
      <c r="AA2023" s="16"/>
      <c r="AB2023" s="15">
        <v>0</v>
      </c>
      <c r="AC2023" s="16"/>
      <c r="AD2023" s="16"/>
      <c r="AE2023" s="16"/>
      <c r="AF2023" s="16"/>
      <c r="AG2023" s="16"/>
      <c r="AH2023" s="15">
        <v>0</v>
      </c>
      <c r="AI2023" s="16"/>
      <c r="AJ2023" s="14" t="s">
        <v>89</v>
      </c>
      <c r="AK2023" s="14" t="s">
        <v>89</v>
      </c>
      <c r="AL2023" s="14" t="s">
        <v>89</v>
      </c>
      <c r="AM2023" s="14" t="s">
        <v>89</v>
      </c>
      <c r="AN2023" s="14" t="s">
        <v>33809</v>
      </c>
      <c r="AO2023" s="13" t="s">
        <v>89</v>
      </c>
      <c r="AP2023" s="13" t="s">
        <v>89</v>
      </c>
      <c r="AQ2023" s="17"/>
      <c r="AR2023" s="17"/>
      <c r="AS2023" s="17"/>
      <c r="AT2023" s="17"/>
      <c r="AU2023" s="17"/>
      <c r="AV2023" s="17"/>
      <c r="AW2023" s="19"/>
      <c r="AX2023" s="19"/>
      <c r="AY2023" s="19"/>
      <c r="AZ2023" s="19"/>
      <c r="BA2023" s="19"/>
      <c r="BB2023" s="18" t="s">
        <v>89</v>
      </c>
    </row>
    <row r="2024" spans="1:54" x14ac:dyDescent="0.25">
      <c r="A2024" s="13" t="s">
        <v>30650</v>
      </c>
      <c r="B2024" s="13" t="s">
        <v>41845</v>
      </c>
      <c r="C2024" s="13" t="s">
        <v>41846</v>
      </c>
      <c r="D2024" s="13" t="s">
        <v>18177</v>
      </c>
      <c r="E2024" s="13" t="s">
        <v>37773</v>
      </c>
      <c r="F2024" s="13" t="s">
        <v>18178</v>
      </c>
      <c r="G2024" s="13" t="s">
        <v>37774</v>
      </c>
      <c r="H2024" s="13" t="s">
        <v>33092</v>
      </c>
      <c r="I2024" s="16"/>
      <c r="J2024" s="16"/>
      <c r="K2024" s="16"/>
      <c r="L2024" s="15">
        <v>0</v>
      </c>
      <c r="M2024" s="16"/>
      <c r="N2024" s="16"/>
      <c r="O2024" s="16"/>
      <c r="P2024" s="14">
        <v>0</v>
      </c>
      <c r="Q2024" s="14">
        <v>58315</v>
      </c>
      <c r="R2024" s="14">
        <v>-47620</v>
      </c>
      <c r="S2024" s="14">
        <v>30438</v>
      </c>
      <c r="T2024" s="14">
        <v>2</v>
      </c>
      <c r="U2024" s="14">
        <v>63565</v>
      </c>
      <c r="V2024" s="14">
        <v>3483</v>
      </c>
      <c r="W2024" s="14">
        <v>27594</v>
      </c>
      <c r="X2024" s="14">
        <v>3</v>
      </c>
      <c r="Y2024" s="15">
        <v>48664</v>
      </c>
      <c r="Z2024" s="15">
        <v>920</v>
      </c>
      <c r="AA2024" s="15">
        <v>24182</v>
      </c>
      <c r="AB2024" s="15">
        <v>0</v>
      </c>
      <c r="AC2024" s="16"/>
      <c r="AD2024" s="16"/>
      <c r="AE2024" s="15">
        <v>52265</v>
      </c>
      <c r="AF2024" s="15">
        <v>145</v>
      </c>
      <c r="AG2024" s="15">
        <v>24524</v>
      </c>
      <c r="AH2024" s="15">
        <v>0</v>
      </c>
      <c r="AI2024" s="16"/>
      <c r="AJ2024" s="14" t="s">
        <v>89</v>
      </c>
      <c r="AK2024" s="14" t="s">
        <v>41847</v>
      </c>
      <c r="AL2024" s="14" t="s">
        <v>41848</v>
      </c>
      <c r="AM2024" s="14" t="s">
        <v>41849</v>
      </c>
      <c r="AN2024" s="14" t="s">
        <v>141</v>
      </c>
      <c r="AO2024" s="13" t="s">
        <v>89</v>
      </c>
      <c r="AP2024" s="13" t="s">
        <v>89</v>
      </c>
      <c r="AQ2024" s="17">
        <v>63228</v>
      </c>
      <c r="AR2024" s="17">
        <v>0</v>
      </c>
      <c r="AS2024" s="17">
        <v>21262</v>
      </c>
      <c r="AT2024" s="17">
        <v>3</v>
      </c>
      <c r="AU2024" s="17">
        <v>0</v>
      </c>
      <c r="AV2024" s="17">
        <v>0</v>
      </c>
      <c r="AW2024" s="19"/>
      <c r="AX2024" s="19"/>
      <c r="AY2024" s="19"/>
      <c r="AZ2024" s="19"/>
      <c r="BA2024" s="19"/>
      <c r="BB2024" s="18" t="s">
        <v>89</v>
      </c>
    </row>
    <row r="2025" spans="1:54" x14ac:dyDescent="0.25">
      <c r="A2025" s="13" t="s">
        <v>30658</v>
      </c>
      <c r="B2025" s="13" t="s">
        <v>41850</v>
      </c>
      <c r="C2025" s="13" t="s">
        <v>41851</v>
      </c>
      <c r="D2025" s="13" t="s">
        <v>17198</v>
      </c>
      <c r="E2025" s="13" t="s">
        <v>32971</v>
      </c>
      <c r="F2025" s="13" t="s">
        <v>17199</v>
      </c>
      <c r="G2025" s="13" t="s">
        <v>32971</v>
      </c>
      <c r="H2025" s="13" t="s">
        <v>33092</v>
      </c>
      <c r="I2025" s="16"/>
      <c r="J2025" s="16"/>
      <c r="K2025" s="16"/>
      <c r="L2025" s="15">
        <v>0</v>
      </c>
      <c r="M2025" s="16"/>
      <c r="N2025" s="16"/>
      <c r="O2025" s="16"/>
      <c r="P2025" s="14">
        <v>0</v>
      </c>
      <c r="Q2025" s="14">
        <v>15044</v>
      </c>
      <c r="R2025" s="14">
        <v>-9894</v>
      </c>
      <c r="S2025" s="14">
        <v>52998</v>
      </c>
      <c r="T2025" s="14">
        <v>1</v>
      </c>
      <c r="U2025" s="14">
        <v>5301</v>
      </c>
      <c r="V2025" s="14">
        <v>-24129</v>
      </c>
      <c r="W2025" s="14">
        <v>57900</v>
      </c>
      <c r="X2025" s="14">
        <v>2</v>
      </c>
      <c r="Y2025" s="15">
        <v>1</v>
      </c>
      <c r="Z2025" s="15">
        <v>-20190</v>
      </c>
      <c r="AA2025" s="15">
        <v>69580</v>
      </c>
      <c r="AB2025" s="15">
        <v>1</v>
      </c>
      <c r="AC2025" s="16"/>
      <c r="AD2025" s="16"/>
      <c r="AE2025" s="15">
        <v>3</v>
      </c>
      <c r="AF2025" s="15">
        <v>-17548</v>
      </c>
      <c r="AG2025" s="15">
        <v>62232</v>
      </c>
      <c r="AH2025" s="15">
        <v>1</v>
      </c>
      <c r="AI2025" s="16"/>
      <c r="AJ2025" s="14" t="s">
        <v>89</v>
      </c>
      <c r="AK2025" s="14" t="s">
        <v>33809</v>
      </c>
      <c r="AL2025" s="14" t="s">
        <v>41852</v>
      </c>
      <c r="AM2025" s="14" t="s">
        <v>41853</v>
      </c>
      <c r="AN2025" s="14" t="s">
        <v>112</v>
      </c>
      <c r="AO2025" s="13" t="s">
        <v>89</v>
      </c>
      <c r="AP2025" s="13" t="s">
        <v>89</v>
      </c>
      <c r="AQ2025" s="17"/>
      <c r="AR2025" s="17"/>
      <c r="AS2025" s="17"/>
      <c r="AT2025" s="17"/>
      <c r="AU2025" s="17"/>
      <c r="AV2025" s="17"/>
      <c r="AW2025" s="19"/>
      <c r="AX2025" s="19"/>
      <c r="AY2025" s="19"/>
      <c r="AZ2025" s="19"/>
      <c r="BA2025" s="19"/>
      <c r="BB2025" s="18" t="s">
        <v>89</v>
      </c>
    </row>
    <row r="2026" spans="1:54" x14ac:dyDescent="0.25">
      <c r="A2026" s="13" t="s">
        <v>30668</v>
      </c>
      <c r="B2026" s="13" t="s">
        <v>41854</v>
      </c>
      <c r="C2026" s="13" t="s">
        <v>41855</v>
      </c>
      <c r="D2026" s="13" t="s">
        <v>2022</v>
      </c>
      <c r="E2026" s="13" t="s">
        <v>33273</v>
      </c>
      <c r="F2026" s="13" t="s">
        <v>89</v>
      </c>
      <c r="G2026" s="13" t="s">
        <v>89</v>
      </c>
      <c r="H2026" s="13" t="s">
        <v>33092</v>
      </c>
      <c r="I2026" s="16"/>
      <c r="J2026" s="16"/>
      <c r="K2026" s="16"/>
      <c r="L2026" s="15">
        <v>0</v>
      </c>
      <c r="M2026" s="16"/>
      <c r="N2026" s="16"/>
      <c r="O2026" s="16"/>
      <c r="P2026" s="14">
        <v>0</v>
      </c>
      <c r="Q2026" s="16"/>
      <c r="R2026" s="16"/>
      <c r="S2026" s="16"/>
      <c r="T2026" s="14">
        <v>0</v>
      </c>
      <c r="U2026" s="14">
        <v>4852</v>
      </c>
      <c r="V2026" s="14">
        <v>-23245</v>
      </c>
      <c r="W2026" s="14">
        <v>25451</v>
      </c>
      <c r="X2026" s="14">
        <v>2</v>
      </c>
      <c r="Y2026" s="15">
        <v>62860</v>
      </c>
      <c r="Z2026" s="15">
        <v>13274</v>
      </c>
      <c r="AA2026" s="15">
        <v>42026</v>
      </c>
      <c r="AB2026" s="15">
        <v>2</v>
      </c>
      <c r="AC2026" s="16"/>
      <c r="AD2026" s="16"/>
      <c r="AE2026" s="15">
        <v>20572</v>
      </c>
      <c r="AF2026" s="15">
        <v>-9565</v>
      </c>
      <c r="AG2026" s="15">
        <v>46795</v>
      </c>
      <c r="AH2026" s="15">
        <v>2</v>
      </c>
      <c r="AI2026" s="16"/>
      <c r="AJ2026" s="14" t="s">
        <v>89</v>
      </c>
      <c r="AK2026" s="14" t="s">
        <v>89</v>
      </c>
      <c r="AL2026" s="14" t="s">
        <v>89</v>
      </c>
      <c r="AM2026" s="14" t="s">
        <v>89</v>
      </c>
      <c r="AN2026" s="14" t="s">
        <v>33809</v>
      </c>
      <c r="AO2026" s="13" t="s">
        <v>89</v>
      </c>
      <c r="AP2026" s="13" t="s">
        <v>89</v>
      </c>
      <c r="AQ2026" s="17"/>
      <c r="AR2026" s="17"/>
      <c r="AS2026" s="17"/>
      <c r="AT2026" s="17"/>
      <c r="AU2026" s="17"/>
      <c r="AV2026" s="17"/>
      <c r="AW2026" s="19"/>
      <c r="AX2026" s="19"/>
      <c r="AY2026" s="19"/>
      <c r="AZ2026" s="19"/>
      <c r="BA2026" s="19"/>
      <c r="BB2026" s="18" t="s">
        <v>89</v>
      </c>
    </row>
    <row r="2027" spans="1:54" x14ac:dyDescent="0.25">
      <c r="A2027" s="13" t="s">
        <v>30678</v>
      </c>
      <c r="B2027" s="13" t="s">
        <v>41856</v>
      </c>
      <c r="C2027" s="13" t="s">
        <v>41857</v>
      </c>
      <c r="D2027" s="13" t="s">
        <v>4362</v>
      </c>
      <c r="E2027" s="13" t="s">
        <v>34463</v>
      </c>
      <c r="F2027" s="13" t="s">
        <v>89</v>
      </c>
      <c r="G2027" s="13" t="s">
        <v>89</v>
      </c>
      <c r="H2027" s="13" t="s">
        <v>33092</v>
      </c>
      <c r="I2027" s="16"/>
      <c r="J2027" s="16"/>
      <c r="K2027" s="16"/>
      <c r="L2027" s="15">
        <v>0</v>
      </c>
      <c r="M2027" s="16"/>
      <c r="N2027" s="16"/>
      <c r="O2027" s="16"/>
      <c r="P2027" s="14">
        <v>0</v>
      </c>
      <c r="Q2027" s="14">
        <v>7124</v>
      </c>
      <c r="R2027" s="14">
        <v>3703</v>
      </c>
      <c r="S2027" s="14">
        <v>9249</v>
      </c>
      <c r="T2027" s="14">
        <v>0</v>
      </c>
      <c r="U2027" s="14">
        <v>4685</v>
      </c>
      <c r="V2027" s="14">
        <v>-89</v>
      </c>
      <c r="W2027" s="14">
        <v>3809</v>
      </c>
      <c r="X2027" s="14">
        <v>0</v>
      </c>
      <c r="Y2027" s="16"/>
      <c r="Z2027" s="16"/>
      <c r="AA2027" s="16"/>
      <c r="AB2027" s="15">
        <v>0</v>
      </c>
      <c r="AC2027" s="16"/>
      <c r="AD2027" s="16"/>
      <c r="AE2027" s="16"/>
      <c r="AF2027" s="16"/>
      <c r="AG2027" s="16"/>
      <c r="AH2027" s="15">
        <v>0</v>
      </c>
      <c r="AI2027" s="16"/>
      <c r="AJ2027" s="14" t="s">
        <v>89</v>
      </c>
      <c r="AK2027" s="14" t="s">
        <v>89</v>
      </c>
      <c r="AL2027" s="14" t="s">
        <v>89</v>
      </c>
      <c r="AM2027" s="14" t="s">
        <v>89</v>
      </c>
      <c r="AN2027" s="14" t="s">
        <v>33809</v>
      </c>
      <c r="AO2027" s="13" t="s">
        <v>89</v>
      </c>
      <c r="AP2027" s="13" t="s">
        <v>89</v>
      </c>
      <c r="AQ2027" s="17"/>
      <c r="AR2027" s="17"/>
      <c r="AS2027" s="17"/>
      <c r="AT2027" s="17"/>
      <c r="AU2027" s="17"/>
      <c r="AV2027" s="17"/>
      <c r="AW2027" s="19"/>
      <c r="AX2027" s="19"/>
      <c r="AY2027" s="19"/>
      <c r="AZ2027" s="19"/>
      <c r="BA2027" s="19"/>
      <c r="BB2027" s="18" t="s">
        <v>89</v>
      </c>
    </row>
    <row r="2028" spans="1:54" x14ac:dyDescent="0.25">
      <c r="A2028" s="13" t="s">
        <v>30685</v>
      </c>
      <c r="B2028" s="13" t="s">
        <v>41858</v>
      </c>
      <c r="C2028" s="13" t="s">
        <v>41859</v>
      </c>
      <c r="D2028" s="13" t="s">
        <v>1458</v>
      </c>
      <c r="E2028" s="13" t="s">
        <v>33172</v>
      </c>
      <c r="F2028" s="13" t="s">
        <v>89</v>
      </c>
      <c r="G2028" s="13" t="s">
        <v>89</v>
      </c>
      <c r="H2028" s="13" t="s">
        <v>33092</v>
      </c>
      <c r="I2028" s="16"/>
      <c r="J2028" s="16"/>
      <c r="K2028" s="16"/>
      <c r="L2028" s="15">
        <v>0</v>
      </c>
      <c r="M2028" s="16"/>
      <c r="N2028" s="16"/>
      <c r="O2028" s="16"/>
      <c r="P2028" s="14">
        <v>0</v>
      </c>
      <c r="Q2028" s="14">
        <v>74060</v>
      </c>
      <c r="R2028" s="14">
        <v>5384</v>
      </c>
      <c r="S2028" s="14">
        <v>43745</v>
      </c>
      <c r="T2028" s="14">
        <v>1</v>
      </c>
      <c r="U2028" s="16"/>
      <c r="V2028" s="16"/>
      <c r="W2028" s="16"/>
      <c r="X2028" s="14">
        <v>0</v>
      </c>
      <c r="Y2028" s="16"/>
      <c r="Z2028" s="16"/>
      <c r="AA2028" s="16"/>
      <c r="AB2028" s="15">
        <v>0</v>
      </c>
      <c r="AC2028" s="16"/>
      <c r="AD2028" s="16"/>
      <c r="AE2028" s="16"/>
      <c r="AF2028" s="16"/>
      <c r="AG2028" s="16"/>
      <c r="AH2028" s="15">
        <v>0</v>
      </c>
      <c r="AI2028" s="16"/>
      <c r="AJ2028" s="14" t="s">
        <v>89</v>
      </c>
      <c r="AK2028" s="14" t="s">
        <v>89</v>
      </c>
      <c r="AL2028" s="14" t="s">
        <v>89</v>
      </c>
      <c r="AM2028" s="14" t="s">
        <v>89</v>
      </c>
      <c r="AN2028" s="14" t="s">
        <v>33809</v>
      </c>
      <c r="AO2028" s="13" t="s">
        <v>89</v>
      </c>
      <c r="AP2028" s="13" t="s">
        <v>89</v>
      </c>
      <c r="AQ2028" s="17"/>
      <c r="AR2028" s="17"/>
      <c r="AS2028" s="17"/>
      <c r="AT2028" s="17"/>
      <c r="AU2028" s="17"/>
      <c r="AV2028" s="17"/>
      <c r="AW2028" s="19"/>
      <c r="AX2028" s="19"/>
      <c r="AY2028" s="19"/>
      <c r="AZ2028" s="19"/>
      <c r="BA2028" s="19"/>
      <c r="BB2028" s="18" t="s">
        <v>89</v>
      </c>
    </row>
    <row r="2029" spans="1:54" x14ac:dyDescent="0.25">
      <c r="A2029" s="13" t="s">
        <v>41860</v>
      </c>
      <c r="B2029" s="13" t="s">
        <v>41861</v>
      </c>
      <c r="C2029" s="13" t="s">
        <v>41862</v>
      </c>
      <c r="D2029" s="13" t="s">
        <v>7</v>
      </c>
      <c r="E2029" s="13" t="s">
        <v>35463</v>
      </c>
      <c r="F2029" s="13" t="s">
        <v>89</v>
      </c>
      <c r="G2029" s="13" t="s">
        <v>89</v>
      </c>
      <c r="H2029" s="13" t="s">
        <v>33092</v>
      </c>
      <c r="I2029" s="16"/>
      <c r="J2029" s="16"/>
      <c r="K2029" s="16"/>
      <c r="L2029" s="15">
        <v>0</v>
      </c>
      <c r="M2029" s="16"/>
      <c r="N2029" s="16"/>
      <c r="O2029" s="16"/>
      <c r="P2029" s="14">
        <v>0</v>
      </c>
      <c r="Q2029" s="14">
        <v>41092</v>
      </c>
      <c r="R2029" s="14">
        <v>12570</v>
      </c>
      <c r="S2029" s="14">
        <v>20420</v>
      </c>
      <c r="T2029" s="14">
        <v>2</v>
      </c>
      <c r="U2029" s="14">
        <v>49192</v>
      </c>
      <c r="V2029" s="14">
        <v>7885</v>
      </c>
      <c r="W2029" s="14">
        <v>11391</v>
      </c>
      <c r="X2029" s="14">
        <v>2</v>
      </c>
      <c r="Y2029" s="16"/>
      <c r="Z2029" s="16"/>
      <c r="AA2029" s="16"/>
      <c r="AB2029" s="15">
        <v>0</v>
      </c>
      <c r="AC2029" s="16"/>
      <c r="AD2029" s="16"/>
      <c r="AE2029" s="16"/>
      <c r="AF2029" s="16"/>
      <c r="AG2029" s="16"/>
      <c r="AH2029" s="15">
        <v>0</v>
      </c>
      <c r="AI2029" s="16"/>
      <c r="AJ2029" s="14" t="s">
        <v>89</v>
      </c>
      <c r="AK2029" s="14" t="s">
        <v>89</v>
      </c>
      <c r="AL2029" s="14" t="s">
        <v>89</v>
      </c>
      <c r="AM2029" s="14" t="s">
        <v>89</v>
      </c>
      <c r="AN2029" s="14" t="s">
        <v>33809</v>
      </c>
      <c r="AO2029" s="13" t="s">
        <v>89</v>
      </c>
      <c r="AP2029" s="13" t="s">
        <v>89</v>
      </c>
      <c r="AQ2029" s="17"/>
      <c r="AR2029" s="17"/>
      <c r="AS2029" s="17"/>
      <c r="AT2029" s="17"/>
      <c r="AU2029" s="17"/>
      <c r="AV2029" s="17"/>
      <c r="AW2029" s="19"/>
      <c r="AX2029" s="19"/>
      <c r="AY2029" s="19"/>
      <c r="AZ2029" s="19"/>
      <c r="BA2029" s="19"/>
      <c r="BB2029" s="18" t="s">
        <v>89</v>
      </c>
    </row>
    <row r="2030" spans="1:54" x14ac:dyDescent="0.25">
      <c r="A2030" s="13" t="s">
        <v>30715</v>
      </c>
      <c r="B2030" s="13" t="s">
        <v>41863</v>
      </c>
      <c r="C2030" s="13" t="s">
        <v>41864</v>
      </c>
      <c r="D2030" s="13" t="s">
        <v>2022</v>
      </c>
      <c r="E2030" s="13" t="s">
        <v>33273</v>
      </c>
      <c r="F2030" s="13" t="s">
        <v>89</v>
      </c>
      <c r="G2030" s="13" t="s">
        <v>89</v>
      </c>
      <c r="H2030" s="13" t="s">
        <v>33092</v>
      </c>
      <c r="I2030" s="16"/>
      <c r="J2030" s="16"/>
      <c r="K2030" s="16"/>
      <c r="L2030" s="15">
        <v>0</v>
      </c>
      <c r="M2030" s="16"/>
      <c r="N2030" s="16"/>
      <c r="O2030" s="16"/>
      <c r="P2030" s="14">
        <v>0</v>
      </c>
      <c r="Q2030" s="14">
        <v>23934</v>
      </c>
      <c r="R2030" s="14">
        <v>-935</v>
      </c>
      <c r="S2030" s="14">
        <v>16721</v>
      </c>
      <c r="T2030" s="14">
        <v>2</v>
      </c>
      <c r="U2030" s="14">
        <v>46445</v>
      </c>
      <c r="V2030" s="14">
        <v>2836</v>
      </c>
      <c r="W2030" s="14">
        <v>12759</v>
      </c>
      <c r="X2030" s="14">
        <v>3</v>
      </c>
      <c r="Y2030" s="15">
        <v>127458</v>
      </c>
      <c r="Z2030" s="15">
        <v>7935</v>
      </c>
      <c r="AA2030" s="15">
        <v>19557</v>
      </c>
      <c r="AB2030" s="15">
        <v>2</v>
      </c>
      <c r="AC2030" s="16"/>
      <c r="AD2030" s="16"/>
      <c r="AE2030" s="15">
        <v>82148</v>
      </c>
      <c r="AF2030" s="15">
        <v>20696</v>
      </c>
      <c r="AG2030" s="15">
        <v>92803</v>
      </c>
      <c r="AH2030" s="15">
        <v>3</v>
      </c>
      <c r="AI2030" s="16"/>
      <c r="AJ2030" s="14" t="s">
        <v>89</v>
      </c>
      <c r="AK2030" s="14" t="s">
        <v>89</v>
      </c>
      <c r="AL2030" s="14" t="s">
        <v>89</v>
      </c>
      <c r="AM2030" s="14" t="s">
        <v>89</v>
      </c>
      <c r="AN2030" s="14" t="s">
        <v>33809</v>
      </c>
      <c r="AO2030" s="13" t="s">
        <v>89</v>
      </c>
      <c r="AP2030" s="13" t="s">
        <v>89</v>
      </c>
      <c r="AQ2030" s="17"/>
      <c r="AR2030" s="17"/>
      <c r="AS2030" s="17"/>
      <c r="AT2030" s="17"/>
      <c r="AU2030" s="17"/>
      <c r="AV2030" s="17"/>
      <c r="AW2030" s="19"/>
      <c r="AX2030" s="19"/>
      <c r="AY2030" s="19"/>
      <c r="AZ2030" s="19"/>
      <c r="BA2030" s="19"/>
      <c r="BB2030" s="18" t="s">
        <v>89</v>
      </c>
    </row>
    <row r="2031" spans="1:54" x14ac:dyDescent="0.25">
      <c r="A2031" s="13" t="s">
        <v>41865</v>
      </c>
      <c r="B2031" s="13" t="s">
        <v>41866</v>
      </c>
      <c r="C2031" s="13" t="s">
        <v>41867</v>
      </c>
      <c r="D2031" s="13" t="s">
        <v>13835</v>
      </c>
      <c r="E2031" s="13" t="s">
        <v>37233</v>
      </c>
      <c r="F2031" s="13" t="s">
        <v>89</v>
      </c>
      <c r="G2031" s="13" t="s">
        <v>89</v>
      </c>
      <c r="H2031" s="13" t="s">
        <v>33092</v>
      </c>
      <c r="I2031" s="16"/>
      <c r="J2031" s="16"/>
      <c r="K2031" s="16"/>
      <c r="L2031" s="15">
        <v>0</v>
      </c>
      <c r="M2031" s="16"/>
      <c r="N2031" s="16"/>
      <c r="O2031" s="16"/>
      <c r="P2031" s="14">
        <v>0</v>
      </c>
      <c r="Q2031" s="14">
        <v>142881</v>
      </c>
      <c r="R2031" s="14">
        <v>74772</v>
      </c>
      <c r="S2031" s="14">
        <v>83173</v>
      </c>
      <c r="T2031" s="14">
        <v>6</v>
      </c>
      <c r="U2031" s="16"/>
      <c r="V2031" s="16"/>
      <c r="W2031" s="16"/>
      <c r="X2031" s="14">
        <v>0</v>
      </c>
      <c r="Y2031" s="16"/>
      <c r="Z2031" s="16"/>
      <c r="AA2031" s="16"/>
      <c r="AB2031" s="15">
        <v>0</v>
      </c>
      <c r="AC2031" s="16"/>
      <c r="AD2031" s="16"/>
      <c r="AE2031" s="16"/>
      <c r="AF2031" s="16"/>
      <c r="AG2031" s="16"/>
      <c r="AH2031" s="15">
        <v>0</v>
      </c>
      <c r="AI2031" s="16"/>
      <c r="AJ2031" s="14" t="s">
        <v>89</v>
      </c>
      <c r="AK2031" s="14" t="s">
        <v>89</v>
      </c>
      <c r="AL2031" s="14" t="s">
        <v>89</v>
      </c>
      <c r="AM2031" s="14" t="s">
        <v>89</v>
      </c>
      <c r="AN2031" s="14" t="s">
        <v>33809</v>
      </c>
      <c r="AO2031" s="13" t="s">
        <v>89</v>
      </c>
      <c r="AP2031" s="13" t="s">
        <v>89</v>
      </c>
      <c r="AQ2031" s="17"/>
      <c r="AR2031" s="17"/>
      <c r="AS2031" s="17"/>
      <c r="AT2031" s="17"/>
      <c r="AU2031" s="17"/>
      <c r="AV2031" s="17"/>
      <c r="AW2031" s="19"/>
      <c r="AX2031" s="19"/>
      <c r="AY2031" s="19"/>
      <c r="AZ2031" s="19"/>
      <c r="BA2031" s="19"/>
      <c r="BB2031" s="18" t="s">
        <v>89</v>
      </c>
    </row>
    <row r="2032" spans="1:54" x14ac:dyDescent="0.25">
      <c r="A2032" s="13" t="s">
        <v>30731</v>
      </c>
      <c r="B2032" s="13" t="s">
        <v>30733</v>
      </c>
      <c r="C2032" s="13" t="s">
        <v>41868</v>
      </c>
      <c r="D2032" s="13" t="s">
        <v>17751</v>
      </c>
      <c r="E2032" s="13" t="s">
        <v>35078</v>
      </c>
      <c r="F2032" s="13" t="s">
        <v>89</v>
      </c>
      <c r="G2032" s="13" t="s">
        <v>89</v>
      </c>
      <c r="H2032" s="13" t="s">
        <v>33092</v>
      </c>
      <c r="I2032" s="16"/>
      <c r="J2032" s="16"/>
      <c r="K2032" s="16"/>
      <c r="L2032" s="15">
        <v>0</v>
      </c>
      <c r="M2032" s="16"/>
      <c r="N2032" s="16"/>
      <c r="O2032" s="16"/>
      <c r="P2032" s="14">
        <v>0</v>
      </c>
      <c r="Q2032" s="16"/>
      <c r="R2032" s="16"/>
      <c r="S2032" s="16"/>
      <c r="T2032" s="14">
        <v>0</v>
      </c>
      <c r="U2032" s="14">
        <v>0</v>
      </c>
      <c r="V2032" s="14">
        <v>0</v>
      </c>
      <c r="W2032" s="14">
        <v>1919</v>
      </c>
      <c r="X2032" s="14">
        <v>0</v>
      </c>
      <c r="Y2032" s="16"/>
      <c r="Z2032" s="16"/>
      <c r="AA2032" s="16"/>
      <c r="AB2032" s="15">
        <v>0</v>
      </c>
      <c r="AC2032" s="16"/>
      <c r="AD2032" s="16"/>
      <c r="AE2032" s="16"/>
      <c r="AF2032" s="16"/>
      <c r="AG2032" s="16"/>
      <c r="AH2032" s="15">
        <v>0</v>
      </c>
      <c r="AI2032" s="16"/>
      <c r="AJ2032" s="14" t="s">
        <v>89</v>
      </c>
      <c r="AK2032" s="14" t="s">
        <v>89</v>
      </c>
      <c r="AL2032" s="14" t="s">
        <v>89</v>
      </c>
      <c r="AM2032" s="14" t="s">
        <v>89</v>
      </c>
      <c r="AN2032" s="14" t="s">
        <v>33809</v>
      </c>
      <c r="AO2032" s="13" t="s">
        <v>89</v>
      </c>
      <c r="AP2032" s="13" t="s">
        <v>89</v>
      </c>
      <c r="AQ2032" s="17"/>
      <c r="AR2032" s="17"/>
      <c r="AS2032" s="17"/>
      <c r="AT2032" s="17"/>
      <c r="AU2032" s="17"/>
      <c r="AV2032" s="17"/>
      <c r="AW2032" s="19"/>
      <c r="AX2032" s="19"/>
      <c r="AY2032" s="19"/>
      <c r="AZ2032" s="19"/>
      <c r="BA2032" s="19"/>
      <c r="BB2032" s="18" t="s">
        <v>89</v>
      </c>
    </row>
    <row r="2033" spans="1:54" x14ac:dyDescent="0.25">
      <c r="A2033" s="13" t="s">
        <v>41869</v>
      </c>
      <c r="B2033" s="13" t="s">
        <v>41870</v>
      </c>
      <c r="C2033" s="13" t="s">
        <v>41871</v>
      </c>
      <c r="D2033" s="13" t="s">
        <v>1234</v>
      </c>
      <c r="E2033" s="13" t="s">
        <v>34380</v>
      </c>
      <c r="F2033" s="13" t="s">
        <v>89</v>
      </c>
      <c r="G2033" s="13" t="s">
        <v>89</v>
      </c>
      <c r="H2033" s="13" t="s">
        <v>33092</v>
      </c>
      <c r="I2033" s="16"/>
      <c r="J2033" s="16"/>
      <c r="K2033" s="16"/>
      <c r="L2033" s="15">
        <v>0</v>
      </c>
      <c r="M2033" s="16"/>
      <c r="N2033" s="16"/>
      <c r="O2033" s="16"/>
      <c r="P2033" s="14">
        <v>0</v>
      </c>
      <c r="Q2033" s="14">
        <v>9650</v>
      </c>
      <c r="R2033" s="14">
        <v>-7868</v>
      </c>
      <c r="S2033" s="14">
        <v>23362</v>
      </c>
      <c r="T2033" s="14">
        <v>2</v>
      </c>
      <c r="U2033" s="14">
        <v>1</v>
      </c>
      <c r="V2033" s="14">
        <v>-4295</v>
      </c>
      <c r="W2033" s="14">
        <v>23048</v>
      </c>
      <c r="X2033" s="14">
        <v>0</v>
      </c>
      <c r="Y2033" s="16"/>
      <c r="Z2033" s="16"/>
      <c r="AA2033" s="16"/>
      <c r="AB2033" s="15">
        <v>0</v>
      </c>
      <c r="AC2033" s="16"/>
      <c r="AD2033" s="16"/>
      <c r="AE2033" s="16"/>
      <c r="AF2033" s="16"/>
      <c r="AG2033" s="16"/>
      <c r="AH2033" s="15">
        <v>0</v>
      </c>
      <c r="AI2033" s="16"/>
      <c r="AJ2033" s="14" t="s">
        <v>89</v>
      </c>
      <c r="AK2033" s="14" t="s">
        <v>89</v>
      </c>
      <c r="AL2033" s="14" t="s">
        <v>89</v>
      </c>
      <c r="AM2033" s="14" t="s">
        <v>89</v>
      </c>
      <c r="AN2033" s="14" t="s">
        <v>33809</v>
      </c>
      <c r="AO2033" s="13" t="s">
        <v>89</v>
      </c>
      <c r="AP2033" s="13" t="s">
        <v>89</v>
      </c>
      <c r="AQ2033" s="17"/>
      <c r="AR2033" s="17"/>
      <c r="AS2033" s="17"/>
      <c r="AT2033" s="17"/>
      <c r="AU2033" s="17"/>
      <c r="AV2033" s="17"/>
      <c r="AW2033" s="19"/>
      <c r="AX2033" s="19"/>
      <c r="AY2033" s="19"/>
      <c r="AZ2033" s="19"/>
      <c r="BA2033" s="19"/>
      <c r="BB2033" s="18" t="s">
        <v>89</v>
      </c>
    </row>
    <row r="2034" spans="1:54" x14ac:dyDescent="0.25">
      <c r="A2034" s="13" t="s">
        <v>41872</v>
      </c>
      <c r="B2034" s="13" t="s">
        <v>41873</v>
      </c>
      <c r="C2034" s="13" t="s">
        <v>41874</v>
      </c>
      <c r="D2034" s="13" t="s">
        <v>2923</v>
      </c>
      <c r="E2034" s="13" t="s">
        <v>33466</v>
      </c>
      <c r="F2034" s="13" t="s">
        <v>89</v>
      </c>
      <c r="G2034" s="13" t="s">
        <v>89</v>
      </c>
      <c r="H2034" s="13" t="s">
        <v>33092</v>
      </c>
      <c r="I2034" s="16"/>
      <c r="J2034" s="16"/>
      <c r="K2034" s="16"/>
      <c r="L2034" s="15">
        <v>0</v>
      </c>
      <c r="M2034" s="16"/>
      <c r="N2034" s="16"/>
      <c r="O2034" s="16"/>
      <c r="P2034" s="14">
        <v>0</v>
      </c>
      <c r="Q2034" s="14">
        <v>146271</v>
      </c>
      <c r="R2034" s="14">
        <v>25856</v>
      </c>
      <c r="S2034" s="14">
        <v>36335</v>
      </c>
      <c r="T2034" s="14">
        <v>1</v>
      </c>
      <c r="U2034" s="14">
        <v>51754</v>
      </c>
      <c r="V2034" s="14">
        <v>-7778</v>
      </c>
      <c r="W2034" s="14">
        <v>11053</v>
      </c>
      <c r="X2034" s="14">
        <v>2</v>
      </c>
      <c r="Y2034" s="16"/>
      <c r="Z2034" s="16"/>
      <c r="AA2034" s="16"/>
      <c r="AB2034" s="15">
        <v>0</v>
      </c>
      <c r="AC2034" s="16"/>
      <c r="AD2034" s="16"/>
      <c r="AE2034" s="16"/>
      <c r="AF2034" s="16"/>
      <c r="AG2034" s="16"/>
      <c r="AH2034" s="15">
        <v>0</v>
      </c>
      <c r="AI2034" s="16"/>
      <c r="AJ2034" s="14" t="s">
        <v>89</v>
      </c>
      <c r="AK2034" s="14" t="s">
        <v>89</v>
      </c>
      <c r="AL2034" s="14" t="s">
        <v>89</v>
      </c>
      <c r="AM2034" s="14" t="s">
        <v>89</v>
      </c>
      <c r="AN2034" s="14" t="s">
        <v>33809</v>
      </c>
      <c r="AO2034" s="13" t="s">
        <v>89</v>
      </c>
      <c r="AP2034" s="13" t="s">
        <v>89</v>
      </c>
      <c r="AQ2034" s="17"/>
      <c r="AR2034" s="17"/>
      <c r="AS2034" s="17"/>
      <c r="AT2034" s="17"/>
      <c r="AU2034" s="17"/>
      <c r="AV2034" s="17"/>
      <c r="AW2034" s="19"/>
      <c r="AX2034" s="19"/>
      <c r="AY2034" s="19"/>
      <c r="AZ2034" s="19"/>
      <c r="BA2034" s="19"/>
      <c r="BB2034" s="18" t="s">
        <v>89</v>
      </c>
    </row>
    <row r="2035" spans="1:54" x14ac:dyDescent="0.25">
      <c r="A2035" s="13" t="s">
        <v>41875</v>
      </c>
      <c r="B2035" s="13" t="s">
        <v>41876</v>
      </c>
      <c r="C2035" s="13" t="s">
        <v>41786</v>
      </c>
      <c r="D2035" s="13" t="s">
        <v>6160</v>
      </c>
      <c r="E2035" s="13" t="s">
        <v>33577</v>
      </c>
      <c r="F2035" s="13" t="s">
        <v>89</v>
      </c>
      <c r="G2035" s="13" t="s">
        <v>89</v>
      </c>
      <c r="H2035" s="13" t="s">
        <v>33092</v>
      </c>
      <c r="I2035" s="16"/>
      <c r="J2035" s="16"/>
      <c r="K2035" s="16"/>
      <c r="L2035" s="15">
        <v>0</v>
      </c>
      <c r="M2035" s="16"/>
      <c r="N2035" s="16"/>
      <c r="O2035" s="16"/>
      <c r="P2035" s="14">
        <v>0</v>
      </c>
      <c r="Q2035" s="14">
        <v>0</v>
      </c>
      <c r="R2035" s="14">
        <v>-11383</v>
      </c>
      <c r="S2035" s="14">
        <v>109937</v>
      </c>
      <c r="T2035" s="14">
        <v>1</v>
      </c>
      <c r="U2035" s="16"/>
      <c r="V2035" s="16"/>
      <c r="W2035" s="16"/>
      <c r="X2035" s="14">
        <v>0</v>
      </c>
      <c r="Y2035" s="16"/>
      <c r="Z2035" s="16"/>
      <c r="AA2035" s="16"/>
      <c r="AB2035" s="15">
        <v>0</v>
      </c>
      <c r="AC2035" s="16"/>
      <c r="AD2035" s="16"/>
      <c r="AE2035" s="16"/>
      <c r="AF2035" s="16"/>
      <c r="AG2035" s="16"/>
      <c r="AH2035" s="15">
        <v>0</v>
      </c>
      <c r="AI2035" s="16"/>
      <c r="AJ2035" s="14" t="s">
        <v>89</v>
      </c>
      <c r="AK2035" s="14" t="s">
        <v>89</v>
      </c>
      <c r="AL2035" s="14" t="s">
        <v>89</v>
      </c>
      <c r="AM2035" s="14" t="s">
        <v>89</v>
      </c>
      <c r="AN2035" s="14" t="s">
        <v>33809</v>
      </c>
      <c r="AO2035" s="13" t="s">
        <v>89</v>
      </c>
      <c r="AP2035" s="13" t="s">
        <v>89</v>
      </c>
      <c r="AQ2035" s="17"/>
      <c r="AR2035" s="17"/>
      <c r="AS2035" s="17"/>
      <c r="AT2035" s="17"/>
      <c r="AU2035" s="17"/>
      <c r="AV2035" s="17"/>
      <c r="AW2035" s="19"/>
      <c r="AX2035" s="19"/>
      <c r="AY2035" s="19"/>
      <c r="AZ2035" s="19"/>
      <c r="BA2035" s="19"/>
      <c r="BB2035" s="18" t="s">
        <v>89</v>
      </c>
    </row>
    <row r="2036" spans="1:54" x14ac:dyDescent="0.25">
      <c r="A2036" s="13" t="s">
        <v>41877</v>
      </c>
      <c r="B2036" s="13" t="s">
        <v>41878</v>
      </c>
      <c r="C2036" s="13" t="s">
        <v>41786</v>
      </c>
      <c r="D2036" s="13" t="s">
        <v>1548</v>
      </c>
      <c r="E2036" s="13" t="s">
        <v>33099</v>
      </c>
      <c r="F2036" s="13" t="s">
        <v>89</v>
      </c>
      <c r="G2036" s="13" t="s">
        <v>89</v>
      </c>
      <c r="H2036" s="13" t="s">
        <v>33092</v>
      </c>
      <c r="I2036" s="16"/>
      <c r="J2036" s="16"/>
      <c r="K2036" s="16"/>
      <c r="L2036" s="15">
        <v>0</v>
      </c>
      <c r="M2036" s="16"/>
      <c r="N2036" s="16"/>
      <c r="O2036" s="16"/>
      <c r="P2036" s="14">
        <v>0</v>
      </c>
      <c r="Q2036" s="14">
        <v>411</v>
      </c>
      <c r="R2036" s="14">
        <v>-8855</v>
      </c>
      <c r="S2036" s="14">
        <v>97596</v>
      </c>
      <c r="T2036" s="14">
        <v>1</v>
      </c>
      <c r="U2036" s="16"/>
      <c r="V2036" s="16"/>
      <c r="W2036" s="16"/>
      <c r="X2036" s="14">
        <v>0</v>
      </c>
      <c r="Y2036" s="16"/>
      <c r="Z2036" s="16"/>
      <c r="AA2036" s="16"/>
      <c r="AB2036" s="15">
        <v>0</v>
      </c>
      <c r="AC2036" s="16"/>
      <c r="AD2036" s="16"/>
      <c r="AE2036" s="16"/>
      <c r="AF2036" s="16"/>
      <c r="AG2036" s="16"/>
      <c r="AH2036" s="15">
        <v>0</v>
      </c>
      <c r="AI2036" s="16"/>
      <c r="AJ2036" s="14" t="s">
        <v>89</v>
      </c>
      <c r="AK2036" s="14" t="s">
        <v>89</v>
      </c>
      <c r="AL2036" s="14" t="s">
        <v>89</v>
      </c>
      <c r="AM2036" s="14" t="s">
        <v>89</v>
      </c>
      <c r="AN2036" s="14" t="s">
        <v>33809</v>
      </c>
      <c r="AO2036" s="13" t="s">
        <v>89</v>
      </c>
      <c r="AP2036" s="13" t="s">
        <v>89</v>
      </c>
      <c r="AQ2036" s="17"/>
      <c r="AR2036" s="17"/>
      <c r="AS2036" s="17"/>
      <c r="AT2036" s="17"/>
      <c r="AU2036" s="17"/>
      <c r="AV2036" s="17"/>
      <c r="AW2036" s="19"/>
      <c r="AX2036" s="19"/>
      <c r="AY2036" s="19"/>
      <c r="AZ2036" s="19"/>
      <c r="BA2036" s="19"/>
      <c r="BB2036" s="18" t="s">
        <v>89</v>
      </c>
    </row>
    <row r="2037" spans="1:54" x14ac:dyDescent="0.25">
      <c r="A2037" s="13" t="s">
        <v>30880</v>
      </c>
      <c r="B2037" s="13" t="s">
        <v>30882</v>
      </c>
      <c r="C2037" s="13" t="s">
        <v>41879</v>
      </c>
      <c r="D2037" s="13" t="s">
        <v>1939</v>
      </c>
      <c r="E2037" s="13" t="s">
        <v>34628</v>
      </c>
      <c r="F2037" s="13" t="s">
        <v>89</v>
      </c>
      <c r="G2037" s="13" t="s">
        <v>89</v>
      </c>
      <c r="H2037" s="13" t="s">
        <v>33092</v>
      </c>
      <c r="I2037" s="16"/>
      <c r="J2037" s="16"/>
      <c r="K2037" s="16"/>
      <c r="L2037" s="15">
        <v>0</v>
      </c>
      <c r="M2037" s="16"/>
      <c r="N2037" s="16"/>
      <c r="O2037" s="16"/>
      <c r="P2037" s="14">
        <v>0</v>
      </c>
      <c r="Q2037" s="14">
        <v>20436</v>
      </c>
      <c r="R2037" s="14">
        <v>-4557</v>
      </c>
      <c r="S2037" s="14">
        <v>12422</v>
      </c>
      <c r="T2037" s="14">
        <v>1</v>
      </c>
      <c r="U2037" s="16"/>
      <c r="V2037" s="16"/>
      <c r="W2037" s="16"/>
      <c r="X2037" s="14">
        <v>0</v>
      </c>
      <c r="Y2037" s="16"/>
      <c r="Z2037" s="16"/>
      <c r="AA2037" s="16"/>
      <c r="AB2037" s="15">
        <v>0</v>
      </c>
      <c r="AC2037" s="16"/>
      <c r="AD2037" s="16"/>
      <c r="AE2037" s="16"/>
      <c r="AF2037" s="16"/>
      <c r="AG2037" s="16"/>
      <c r="AH2037" s="15">
        <v>0</v>
      </c>
      <c r="AI2037" s="16"/>
      <c r="AJ2037" s="14" t="s">
        <v>89</v>
      </c>
      <c r="AK2037" s="14" t="s">
        <v>89</v>
      </c>
      <c r="AL2037" s="14" t="s">
        <v>89</v>
      </c>
      <c r="AM2037" s="14" t="s">
        <v>89</v>
      </c>
      <c r="AN2037" s="14" t="s">
        <v>33809</v>
      </c>
      <c r="AO2037" s="13" t="s">
        <v>89</v>
      </c>
      <c r="AP2037" s="13" t="s">
        <v>89</v>
      </c>
      <c r="AQ2037" s="17"/>
      <c r="AR2037" s="17"/>
      <c r="AS2037" s="17"/>
      <c r="AT2037" s="17"/>
      <c r="AU2037" s="17"/>
      <c r="AV2037" s="17"/>
      <c r="AW2037" s="19"/>
      <c r="AX2037" s="19"/>
      <c r="AY2037" s="19"/>
      <c r="AZ2037" s="19"/>
      <c r="BA2037" s="19"/>
      <c r="BB2037" s="18" t="s">
        <v>89</v>
      </c>
    </row>
    <row r="2038" spans="1:54" x14ac:dyDescent="0.25">
      <c r="A2038" s="13" t="s">
        <v>30894</v>
      </c>
      <c r="B2038" s="13" t="s">
        <v>30896</v>
      </c>
      <c r="C2038" s="13" t="s">
        <v>41880</v>
      </c>
      <c r="D2038" s="13" t="s">
        <v>20782</v>
      </c>
      <c r="E2038" s="13" t="s">
        <v>33091</v>
      </c>
      <c r="F2038" s="13" t="s">
        <v>89</v>
      </c>
      <c r="G2038" s="13" t="s">
        <v>89</v>
      </c>
      <c r="H2038" s="13" t="s">
        <v>33092</v>
      </c>
      <c r="I2038" s="16"/>
      <c r="J2038" s="16"/>
      <c r="K2038" s="16"/>
      <c r="L2038" s="15">
        <v>0</v>
      </c>
      <c r="M2038" s="16"/>
      <c r="N2038" s="16"/>
      <c r="O2038" s="16"/>
      <c r="P2038" s="14">
        <v>0</v>
      </c>
      <c r="Q2038" s="16"/>
      <c r="R2038" s="16"/>
      <c r="S2038" s="16"/>
      <c r="T2038" s="14">
        <v>0</v>
      </c>
      <c r="U2038" s="14">
        <v>0</v>
      </c>
      <c r="V2038" s="14">
        <v>-6445</v>
      </c>
      <c r="W2038" s="14">
        <v>6445</v>
      </c>
      <c r="X2038" s="14">
        <v>1</v>
      </c>
      <c r="Y2038" s="16"/>
      <c r="Z2038" s="16"/>
      <c r="AA2038" s="16"/>
      <c r="AB2038" s="15">
        <v>0</v>
      </c>
      <c r="AC2038" s="16"/>
      <c r="AD2038" s="16"/>
      <c r="AE2038" s="16"/>
      <c r="AF2038" s="16"/>
      <c r="AG2038" s="16"/>
      <c r="AH2038" s="15">
        <v>0</v>
      </c>
      <c r="AI2038" s="16"/>
      <c r="AJ2038" s="14" t="s">
        <v>89</v>
      </c>
      <c r="AK2038" s="14" t="s">
        <v>89</v>
      </c>
      <c r="AL2038" s="14" t="s">
        <v>89</v>
      </c>
      <c r="AM2038" s="14" t="s">
        <v>89</v>
      </c>
      <c r="AN2038" s="14" t="s">
        <v>33809</v>
      </c>
      <c r="AO2038" s="13" t="s">
        <v>89</v>
      </c>
      <c r="AP2038" s="13" t="s">
        <v>89</v>
      </c>
      <c r="AQ2038" s="17"/>
      <c r="AR2038" s="17"/>
      <c r="AS2038" s="17"/>
      <c r="AT2038" s="17"/>
      <c r="AU2038" s="17"/>
      <c r="AV2038" s="17"/>
      <c r="AW2038" s="19"/>
      <c r="AX2038" s="19"/>
      <c r="AY2038" s="19"/>
      <c r="AZ2038" s="19"/>
      <c r="BA2038" s="19"/>
      <c r="BB2038" s="18" t="s">
        <v>89</v>
      </c>
    </row>
    <row r="2039" spans="1:54" x14ac:dyDescent="0.25">
      <c r="A2039" s="13" t="s">
        <v>41881</v>
      </c>
      <c r="B2039" s="13" t="s">
        <v>41882</v>
      </c>
      <c r="C2039" s="13" t="s">
        <v>41883</v>
      </c>
      <c r="D2039" s="13" t="s">
        <v>30707</v>
      </c>
      <c r="E2039" s="13" t="s">
        <v>33514</v>
      </c>
      <c r="F2039" s="13" t="s">
        <v>89</v>
      </c>
      <c r="G2039" s="13" t="s">
        <v>89</v>
      </c>
      <c r="H2039" s="13" t="s">
        <v>33092</v>
      </c>
      <c r="I2039" s="16"/>
      <c r="J2039" s="16"/>
      <c r="K2039" s="16"/>
      <c r="L2039" s="15">
        <v>0</v>
      </c>
      <c r="M2039" s="16"/>
      <c r="N2039" s="16"/>
      <c r="O2039" s="16"/>
      <c r="P2039" s="14">
        <v>0</v>
      </c>
      <c r="Q2039" s="14">
        <v>5201</v>
      </c>
      <c r="R2039" s="14">
        <v>-2003</v>
      </c>
      <c r="S2039" s="14">
        <v>1010</v>
      </c>
      <c r="T2039" s="14">
        <v>1</v>
      </c>
      <c r="U2039" s="16"/>
      <c r="V2039" s="16"/>
      <c r="W2039" s="16"/>
      <c r="X2039" s="14">
        <v>0</v>
      </c>
      <c r="Y2039" s="16"/>
      <c r="Z2039" s="16"/>
      <c r="AA2039" s="16"/>
      <c r="AB2039" s="15">
        <v>0</v>
      </c>
      <c r="AC2039" s="16"/>
      <c r="AD2039" s="16"/>
      <c r="AE2039" s="16"/>
      <c r="AF2039" s="16"/>
      <c r="AG2039" s="16"/>
      <c r="AH2039" s="15">
        <v>0</v>
      </c>
      <c r="AI2039" s="16"/>
      <c r="AJ2039" s="14" t="s">
        <v>89</v>
      </c>
      <c r="AK2039" s="14" t="s">
        <v>89</v>
      </c>
      <c r="AL2039" s="14" t="s">
        <v>89</v>
      </c>
      <c r="AM2039" s="14" t="s">
        <v>89</v>
      </c>
      <c r="AN2039" s="14" t="s">
        <v>33809</v>
      </c>
      <c r="AO2039" s="13" t="s">
        <v>89</v>
      </c>
      <c r="AP2039" s="13" t="s">
        <v>89</v>
      </c>
      <c r="AQ2039" s="17"/>
      <c r="AR2039" s="17"/>
      <c r="AS2039" s="17"/>
      <c r="AT2039" s="17"/>
      <c r="AU2039" s="17"/>
      <c r="AV2039" s="17"/>
      <c r="AW2039" s="19"/>
      <c r="AX2039" s="19"/>
      <c r="AY2039" s="19"/>
      <c r="AZ2039" s="19"/>
      <c r="BA2039" s="19"/>
      <c r="BB2039" s="18" t="s">
        <v>89</v>
      </c>
    </row>
    <row r="2040" spans="1:54" x14ac:dyDescent="0.25">
      <c r="A2040" s="13" t="s">
        <v>41884</v>
      </c>
      <c r="B2040" s="13" t="s">
        <v>41885</v>
      </c>
      <c r="C2040" s="13" t="s">
        <v>41886</v>
      </c>
      <c r="D2040" s="13" t="s">
        <v>24709</v>
      </c>
      <c r="E2040" s="13" t="s">
        <v>36326</v>
      </c>
      <c r="F2040" s="13" t="s">
        <v>89</v>
      </c>
      <c r="G2040" s="13" t="s">
        <v>89</v>
      </c>
      <c r="H2040" s="13" t="s">
        <v>33092</v>
      </c>
      <c r="I2040" s="16"/>
      <c r="J2040" s="16"/>
      <c r="K2040" s="16"/>
      <c r="L2040" s="15">
        <v>0</v>
      </c>
      <c r="M2040" s="16"/>
      <c r="N2040" s="16"/>
      <c r="O2040" s="16"/>
      <c r="P2040" s="14">
        <v>0</v>
      </c>
      <c r="Q2040" s="14">
        <v>0</v>
      </c>
      <c r="R2040" s="14">
        <v>-2776</v>
      </c>
      <c r="S2040" s="14">
        <v>2460</v>
      </c>
      <c r="T2040" s="14">
        <v>2</v>
      </c>
      <c r="U2040" s="16"/>
      <c r="V2040" s="16"/>
      <c r="W2040" s="16"/>
      <c r="X2040" s="14">
        <v>0</v>
      </c>
      <c r="Y2040" s="16"/>
      <c r="Z2040" s="16"/>
      <c r="AA2040" s="16"/>
      <c r="AB2040" s="15">
        <v>0</v>
      </c>
      <c r="AC2040" s="16"/>
      <c r="AD2040" s="16"/>
      <c r="AE2040" s="16"/>
      <c r="AF2040" s="16"/>
      <c r="AG2040" s="16"/>
      <c r="AH2040" s="15">
        <v>0</v>
      </c>
      <c r="AI2040" s="16"/>
      <c r="AJ2040" s="14" t="s">
        <v>89</v>
      </c>
      <c r="AK2040" s="14" t="s">
        <v>89</v>
      </c>
      <c r="AL2040" s="14" t="s">
        <v>89</v>
      </c>
      <c r="AM2040" s="14" t="s">
        <v>89</v>
      </c>
      <c r="AN2040" s="14" t="s">
        <v>33809</v>
      </c>
      <c r="AO2040" s="13" t="s">
        <v>89</v>
      </c>
      <c r="AP2040" s="13" t="s">
        <v>89</v>
      </c>
      <c r="AQ2040" s="17"/>
      <c r="AR2040" s="17"/>
      <c r="AS2040" s="17"/>
      <c r="AT2040" s="17"/>
      <c r="AU2040" s="17"/>
      <c r="AV2040" s="17"/>
      <c r="AW2040" s="19"/>
      <c r="AX2040" s="19"/>
      <c r="AY2040" s="19"/>
      <c r="AZ2040" s="19"/>
      <c r="BA2040" s="19"/>
      <c r="BB2040" s="18" t="s">
        <v>89</v>
      </c>
    </row>
    <row r="2041" spans="1:54" x14ac:dyDescent="0.25">
      <c r="A2041" s="13" t="s">
        <v>30920</v>
      </c>
      <c r="B2041" s="13" t="s">
        <v>41887</v>
      </c>
      <c r="C2041" s="13" t="s">
        <v>41888</v>
      </c>
      <c r="D2041" s="13" t="s">
        <v>41889</v>
      </c>
      <c r="E2041" s="13" t="s">
        <v>41890</v>
      </c>
      <c r="F2041" s="13" t="s">
        <v>79</v>
      </c>
      <c r="G2041" s="13" t="s">
        <v>32944</v>
      </c>
      <c r="H2041" s="13" t="s">
        <v>33092</v>
      </c>
      <c r="I2041" s="16"/>
      <c r="J2041" s="16"/>
      <c r="K2041" s="16"/>
      <c r="L2041" s="15">
        <v>0</v>
      </c>
      <c r="M2041" s="16"/>
      <c r="N2041" s="16"/>
      <c r="O2041" s="16"/>
      <c r="P2041" s="14">
        <v>0</v>
      </c>
      <c r="Q2041" s="16"/>
      <c r="R2041" s="16"/>
      <c r="S2041" s="16"/>
      <c r="T2041" s="14">
        <v>0</v>
      </c>
      <c r="U2041" s="16"/>
      <c r="V2041" s="16"/>
      <c r="W2041" s="16"/>
      <c r="X2041" s="14">
        <v>0</v>
      </c>
      <c r="Y2041" s="15">
        <v>170287</v>
      </c>
      <c r="Z2041" s="15">
        <v>5863</v>
      </c>
      <c r="AA2041" s="15">
        <v>118155</v>
      </c>
      <c r="AB2041" s="15">
        <v>1</v>
      </c>
      <c r="AC2041" s="16"/>
      <c r="AD2041" s="16"/>
      <c r="AE2041" s="16"/>
      <c r="AF2041" s="16"/>
      <c r="AG2041" s="16"/>
      <c r="AH2041" s="15">
        <v>0</v>
      </c>
      <c r="AI2041" s="16"/>
      <c r="AJ2041" s="14" t="s">
        <v>89</v>
      </c>
      <c r="AK2041" s="14" t="s">
        <v>89</v>
      </c>
      <c r="AL2041" s="14" t="s">
        <v>89</v>
      </c>
      <c r="AM2041" s="14" t="s">
        <v>89</v>
      </c>
      <c r="AN2041" s="14" t="s">
        <v>33809</v>
      </c>
      <c r="AO2041" s="13" t="s">
        <v>89</v>
      </c>
      <c r="AP2041" s="13" t="s">
        <v>89</v>
      </c>
      <c r="AQ2041" s="17"/>
      <c r="AR2041" s="17"/>
      <c r="AS2041" s="17"/>
      <c r="AT2041" s="17"/>
      <c r="AU2041" s="17"/>
      <c r="AV2041" s="17"/>
      <c r="AW2041" s="19"/>
      <c r="AX2041" s="19"/>
      <c r="AY2041" s="19"/>
      <c r="AZ2041" s="19"/>
      <c r="BA2041" s="19"/>
      <c r="BB2041" s="18" t="s">
        <v>89</v>
      </c>
    </row>
    <row r="2042" spans="1:54" x14ac:dyDescent="0.25">
      <c r="A2042" s="13" t="s">
        <v>41891</v>
      </c>
      <c r="B2042" s="13" t="s">
        <v>41892</v>
      </c>
      <c r="C2042" s="13" t="s">
        <v>41893</v>
      </c>
      <c r="D2042" s="13" t="s">
        <v>17348</v>
      </c>
      <c r="E2042" s="13" t="s">
        <v>34202</v>
      </c>
      <c r="F2042" s="13" t="s">
        <v>89</v>
      </c>
      <c r="G2042" s="13" t="s">
        <v>89</v>
      </c>
      <c r="H2042" s="13" t="s">
        <v>33092</v>
      </c>
      <c r="I2042" s="16"/>
      <c r="J2042" s="16"/>
      <c r="K2042" s="16"/>
      <c r="L2042" s="15">
        <v>0</v>
      </c>
      <c r="M2042" s="16"/>
      <c r="N2042" s="16"/>
      <c r="O2042" s="16"/>
      <c r="P2042" s="14">
        <v>0</v>
      </c>
      <c r="Q2042" s="14">
        <v>0</v>
      </c>
      <c r="R2042" s="14">
        <v>-2336</v>
      </c>
      <c r="S2042" s="14">
        <v>2003</v>
      </c>
      <c r="T2042" s="14">
        <v>2</v>
      </c>
      <c r="U2042" s="14">
        <v>18297</v>
      </c>
      <c r="V2042" s="14">
        <v>-1264</v>
      </c>
      <c r="W2042" s="14">
        <v>2627</v>
      </c>
      <c r="X2042" s="14">
        <v>2</v>
      </c>
      <c r="Y2042" s="16"/>
      <c r="Z2042" s="16"/>
      <c r="AA2042" s="16"/>
      <c r="AB2042" s="15">
        <v>0</v>
      </c>
      <c r="AC2042" s="16"/>
      <c r="AD2042" s="16"/>
      <c r="AE2042" s="16"/>
      <c r="AF2042" s="16"/>
      <c r="AG2042" s="16"/>
      <c r="AH2042" s="15">
        <v>0</v>
      </c>
      <c r="AI2042" s="16"/>
      <c r="AJ2042" s="14" t="s">
        <v>89</v>
      </c>
      <c r="AK2042" s="14" t="s">
        <v>89</v>
      </c>
      <c r="AL2042" s="14" t="s">
        <v>89</v>
      </c>
      <c r="AM2042" s="14" t="s">
        <v>89</v>
      </c>
      <c r="AN2042" s="14" t="s">
        <v>33809</v>
      </c>
      <c r="AO2042" s="13" t="s">
        <v>89</v>
      </c>
      <c r="AP2042" s="13" t="s">
        <v>89</v>
      </c>
      <c r="AQ2042" s="17"/>
      <c r="AR2042" s="17"/>
      <c r="AS2042" s="17"/>
      <c r="AT2042" s="17"/>
      <c r="AU2042" s="17"/>
      <c r="AV2042" s="17"/>
      <c r="AW2042" s="19"/>
      <c r="AX2042" s="19"/>
      <c r="AY2042" s="19"/>
      <c r="AZ2042" s="19"/>
      <c r="BA2042" s="19"/>
      <c r="BB2042" s="18" t="s">
        <v>89</v>
      </c>
    </row>
    <row r="2043" spans="1:54" x14ac:dyDescent="0.25">
      <c r="A2043" s="13" t="s">
        <v>30961</v>
      </c>
      <c r="B2043" s="13" t="s">
        <v>41894</v>
      </c>
      <c r="C2043" s="13" t="s">
        <v>41895</v>
      </c>
      <c r="D2043" s="13" t="s">
        <v>78</v>
      </c>
      <c r="E2043" s="13" t="s">
        <v>32943</v>
      </c>
      <c r="F2043" s="13" t="s">
        <v>89</v>
      </c>
      <c r="G2043" s="13" t="s">
        <v>89</v>
      </c>
      <c r="H2043" s="13" t="s">
        <v>33092</v>
      </c>
      <c r="I2043" s="16"/>
      <c r="J2043" s="16"/>
      <c r="K2043" s="16"/>
      <c r="L2043" s="15">
        <v>0</v>
      </c>
      <c r="M2043" s="16"/>
      <c r="N2043" s="16"/>
      <c r="O2043" s="16"/>
      <c r="P2043" s="14">
        <v>0</v>
      </c>
      <c r="Q2043" s="16"/>
      <c r="R2043" s="16"/>
      <c r="S2043" s="16"/>
      <c r="T2043" s="14">
        <v>0</v>
      </c>
      <c r="U2043" s="16"/>
      <c r="V2043" s="16"/>
      <c r="W2043" s="16"/>
      <c r="X2043" s="14">
        <v>0</v>
      </c>
      <c r="Y2043" s="15">
        <v>0</v>
      </c>
      <c r="Z2043" s="15">
        <v>0</v>
      </c>
      <c r="AA2043" s="15">
        <v>0</v>
      </c>
      <c r="AB2043" s="15">
        <v>0</v>
      </c>
      <c r="AC2043" s="16"/>
      <c r="AD2043" s="16"/>
      <c r="AE2043" s="16"/>
      <c r="AF2043" s="16"/>
      <c r="AG2043" s="16"/>
      <c r="AH2043" s="15">
        <v>0</v>
      </c>
      <c r="AI2043" s="16"/>
      <c r="AJ2043" s="14" t="s">
        <v>89</v>
      </c>
      <c r="AK2043" s="14" t="s">
        <v>89</v>
      </c>
      <c r="AL2043" s="14" t="s">
        <v>89</v>
      </c>
      <c r="AM2043" s="14" t="s">
        <v>89</v>
      </c>
      <c r="AN2043" s="14" t="s">
        <v>33809</v>
      </c>
      <c r="AO2043" s="13" t="s">
        <v>89</v>
      </c>
      <c r="AP2043" s="13" t="s">
        <v>89</v>
      </c>
      <c r="AQ2043" s="17"/>
      <c r="AR2043" s="17"/>
      <c r="AS2043" s="17"/>
      <c r="AT2043" s="17"/>
      <c r="AU2043" s="17"/>
      <c r="AV2043" s="17"/>
      <c r="AW2043" s="19"/>
      <c r="AX2043" s="19"/>
      <c r="AY2043" s="19"/>
      <c r="AZ2043" s="19"/>
      <c r="BA2043" s="19"/>
      <c r="BB2043" s="18" t="s">
        <v>89</v>
      </c>
    </row>
    <row r="2044" spans="1:54" x14ac:dyDescent="0.25">
      <c r="A2044" s="13" t="s">
        <v>30988</v>
      </c>
      <c r="B2044" s="13" t="s">
        <v>30990</v>
      </c>
      <c r="C2044" s="13" t="s">
        <v>41896</v>
      </c>
      <c r="D2044" s="13" t="s">
        <v>17751</v>
      </c>
      <c r="E2044" s="13" t="s">
        <v>35078</v>
      </c>
      <c r="F2044" s="13" t="s">
        <v>89</v>
      </c>
      <c r="G2044" s="13" t="s">
        <v>89</v>
      </c>
      <c r="H2044" s="13" t="s">
        <v>33092</v>
      </c>
      <c r="I2044" s="16"/>
      <c r="J2044" s="16"/>
      <c r="K2044" s="16"/>
      <c r="L2044" s="15">
        <v>0</v>
      </c>
      <c r="M2044" s="16"/>
      <c r="N2044" s="16"/>
      <c r="O2044" s="16"/>
      <c r="P2044" s="14">
        <v>0</v>
      </c>
      <c r="Q2044" s="14">
        <v>0</v>
      </c>
      <c r="R2044" s="14">
        <v>-3731</v>
      </c>
      <c r="S2044" s="14">
        <v>5255</v>
      </c>
      <c r="T2044" s="14">
        <v>2</v>
      </c>
      <c r="U2044" s="16"/>
      <c r="V2044" s="16"/>
      <c r="W2044" s="16"/>
      <c r="X2044" s="14">
        <v>0</v>
      </c>
      <c r="Y2044" s="16"/>
      <c r="Z2044" s="16"/>
      <c r="AA2044" s="16"/>
      <c r="AB2044" s="15">
        <v>0</v>
      </c>
      <c r="AC2044" s="16"/>
      <c r="AD2044" s="16"/>
      <c r="AE2044" s="16"/>
      <c r="AF2044" s="16"/>
      <c r="AG2044" s="16"/>
      <c r="AH2044" s="15">
        <v>0</v>
      </c>
      <c r="AI2044" s="16"/>
      <c r="AJ2044" s="14" t="s">
        <v>89</v>
      </c>
      <c r="AK2044" s="14" t="s">
        <v>89</v>
      </c>
      <c r="AL2044" s="14" t="s">
        <v>89</v>
      </c>
      <c r="AM2044" s="14" t="s">
        <v>89</v>
      </c>
      <c r="AN2044" s="14" t="s">
        <v>33809</v>
      </c>
      <c r="AO2044" s="13" t="s">
        <v>89</v>
      </c>
      <c r="AP2044" s="13" t="s">
        <v>89</v>
      </c>
      <c r="AQ2044" s="17"/>
      <c r="AR2044" s="17"/>
      <c r="AS2044" s="17"/>
      <c r="AT2044" s="17"/>
      <c r="AU2044" s="17"/>
      <c r="AV2044" s="17"/>
      <c r="AW2044" s="19"/>
      <c r="AX2044" s="19"/>
      <c r="AY2044" s="19"/>
      <c r="AZ2044" s="19"/>
      <c r="BA2044" s="19"/>
      <c r="BB2044" s="18" t="s">
        <v>89</v>
      </c>
    </row>
    <row r="2045" spans="1:54" x14ac:dyDescent="0.25">
      <c r="A2045" s="13" t="s">
        <v>31005</v>
      </c>
      <c r="B2045" s="13" t="s">
        <v>41897</v>
      </c>
      <c r="C2045" s="13" t="s">
        <v>41898</v>
      </c>
      <c r="D2045" s="13" t="s">
        <v>1208</v>
      </c>
      <c r="E2045" s="13" t="s">
        <v>34220</v>
      </c>
      <c r="F2045" s="13" t="s">
        <v>1209</v>
      </c>
      <c r="G2045" s="13" t="s">
        <v>34221</v>
      </c>
      <c r="H2045" s="13" t="s">
        <v>33092</v>
      </c>
      <c r="I2045" s="16"/>
      <c r="J2045" s="16"/>
      <c r="K2045" s="16"/>
      <c r="L2045" s="15">
        <v>0</v>
      </c>
      <c r="M2045" s="16"/>
      <c r="N2045" s="16"/>
      <c r="O2045" s="16"/>
      <c r="P2045" s="14">
        <v>0</v>
      </c>
      <c r="Q2045" s="16"/>
      <c r="R2045" s="16"/>
      <c r="S2045" s="16"/>
      <c r="T2045" s="14">
        <v>0</v>
      </c>
      <c r="U2045" s="14">
        <v>6242</v>
      </c>
      <c r="V2045" s="14">
        <v>-9731</v>
      </c>
      <c r="W2045" s="14">
        <v>7984</v>
      </c>
      <c r="X2045" s="14">
        <v>0</v>
      </c>
      <c r="Y2045" s="15">
        <v>6651</v>
      </c>
      <c r="Z2045" s="15">
        <v>890</v>
      </c>
      <c r="AA2045" s="15">
        <v>8075</v>
      </c>
      <c r="AB2045" s="15">
        <v>0</v>
      </c>
      <c r="AC2045" s="16"/>
      <c r="AD2045" s="16"/>
      <c r="AE2045" s="15">
        <v>7037</v>
      </c>
      <c r="AF2045" s="15">
        <v>3149</v>
      </c>
      <c r="AG2045" s="15">
        <v>9093</v>
      </c>
      <c r="AH2045" s="15">
        <v>0</v>
      </c>
      <c r="AI2045" s="16"/>
      <c r="AJ2045" s="14" t="s">
        <v>89</v>
      </c>
      <c r="AK2045" s="14" t="s">
        <v>89</v>
      </c>
      <c r="AL2045" s="14" t="s">
        <v>89</v>
      </c>
      <c r="AM2045" s="14" t="s">
        <v>89</v>
      </c>
      <c r="AN2045" s="14" t="s">
        <v>33809</v>
      </c>
      <c r="AO2045" s="13" t="s">
        <v>89</v>
      </c>
      <c r="AP2045" s="13" t="s">
        <v>89</v>
      </c>
      <c r="AQ2045" s="17"/>
      <c r="AR2045" s="17"/>
      <c r="AS2045" s="17"/>
      <c r="AT2045" s="17"/>
      <c r="AU2045" s="17"/>
      <c r="AV2045" s="17"/>
      <c r="AW2045" s="19"/>
      <c r="AX2045" s="19"/>
      <c r="AY2045" s="19"/>
      <c r="AZ2045" s="19"/>
      <c r="BA2045" s="19"/>
      <c r="BB2045" s="18" t="s">
        <v>89</v>
      </c>
    </row>
    <row r="2046" spans="1:54" x14ac:dyDescent="0.25">
      <c r="A2046" s="13" t="s">
        <v>31086</v>
      </c>
      <c r="B2046" s="13" t="s">
        <v>41899</v>
      </c>
      <c r="C2046" s="13" t="s">
        <v>41900</v>
      </c>
      <c r="D2046" s="13" t="s">
        <v>3347</v>
      </c>
      <c r="E2046" s="13" t="s">
        <v>41901</v>
      </c>
      <c r="F2046" s="13" t="s">
        <v>3348</v>
      </c>
      <c r="G2046" s="13" t="s">
        <v>36841</v>
      </c>
      <c r="H2046" s="13" t="s">
        <v>33092</v>
      </c>
      <c r="I2046" s="16"/>
      <c r="J2046" s="16"/>
      <c r="K2046" s="16"/>
      <c r="L2046" s="15">
        <v>0</v>
      </c>
      <c r="M2046" s="16"/>
      <c r="N2046" s="16"/>
      <c r="O2046" s="16"/>
      <c r="P2046" s="14">
        <v>0</v>
      </c>
      <c r="Q2046" s="16"/>
      <c r="R2046" s="16"/>
      <c r="S2046" s="16"/>
      <c r="T2046" s="14">
        <v>0</v>
      </c>
      <c r="U2046" s="14">
        <v>146374</v>
      </c>
      <c r="V2046" s="14">
        <v>4389</v>
      </c>
      <c r="W2046" s="14">
        <v>14216</v>
      </c>
      <c r="X2046" s="14">
        <v>2</v>
      </c>
      <c r="Y2046" s="15">
        <v>81982</v>
      </c>
      <c r="Z2046" s="15">
        <v>634</v>
      </c>
      <c r="AA2046" s="15">
        <v>22705</v>
      </c>
      <c r="AB2046" s="15">
        <v>2</v>
      </c>
      <c r="AC2046" s="16"/>
      <c r="AD2046" s="16"/>
      <c r="AE2046" s="15">
        <v>0</v>
      </c>
      <c r="AF2046" s="15">
        <v>0</v>
      </c>
      <c r="AG2046" s="15">
        <v>22705</v>
      </c>
      <c r="AH2046" s="15">
        <v>0</v>
      </c>
      <c r="AI2046" s="16"/>
      <c r="AJ2046" s="14" t="s">
        <v>89</v>
      </c>
      <c r="AK2046" s="14" t="s">
        <v>89</v>
      </c>
      <c r="AL2046" s="14" t="s">
        <v>89</v>
      </c>
      <c r="AM2046" s="14" t="s">
        <v>89</v>
      </c>
      <c r="AN2046" s="14" t="s">
        <v>33809</v>
      </c>
      <c r="AO2046" s="13" t="s">
        <v>89</v>
      </c>
      <c r="AP2046" s="13" t="s">
        <v>89</v>
      </c>
      <c r="AQ2046" s="17"/>
      <c r="AR2046" s="17"/>
      <c r="AS2046" s="17"/>
      <c r="AT2046" s="17"/>
      <c r="AU2046" s="17"/>
      <c r="AV2046" s="17"/>
      <c r="AW2046" s="19"/>
      <c r="AX2046" s="19"/>
      <c r="AY2046" s="19"/>
      <c r="AZ2046" s="19"/>
      <c r="BA2046" s="19"/>
      <c r="BB2046" s="18" t="s">
        <v>89</v>
      </c>
    </row>
    <row r="2047" spans="1:54" x14ac:dyDescent="0.25">
      <c r="A2047" s="13" t="s">
        <v>31090</v>
      </c>
      <c r="B2047" s="13" t="s">
        <v>41902</v>
      </c>
      <c r="C2047" s="13" t="s">
        <v>41903</v>
      </c>
      <c r="D2047" s="13" t="s">
        <v>17564</v>
      </c>
      <c r="E2047" s="13" t="s">
        <v>33120</v>
      </c>
      <c r="F2047" s="13" t="s">
        <v>89</v>
      </c>
      <c r="G2047" s="13" t="s">
        <v>89</v>
      </c>
      <c r="H2047" s="13" t="s">
        <v>33092</v>
      </c>
      <c r="I2047" s="16"/>
      <c r="J2047" s="16"/>
      <c r="K2047" s="16"/>
      <c r="L2047" s="15">
        <v>0</v>
      </c>
      <c r="M2047" s="16"/>
      <c r="N2047" s="16"/>
      <c r="O2047" s="16"/>
      <c r="P2047" s="14">
        <v>0</v>
      </c>
      <c r="Q2047" s="16"/>
      <c r="R2047" s="16"/>
      <c r="S2047" s="16"/>
      <c r="T2047" s="14">
        <v>0</v>
      </c>
      <c r="U2047" s="16"/>
      <c r="V2047" s="16"/>
      <c r="W2047" s="16"/>
      <c r="X2047" s="14">
        <v>0</v>
      </c>
      <c r="Y2047" s="15">
        <v>160069</v>
      </c>
      <c r="Z2047" s="15">
        <v>1828</v>
      </c>
      <c r="AA2047" s="15">
        <v>112823</v>
      </c>
      <c r="AB2047" s="15">
        <v>1</v>
      </c>
      <c r="AC2047" s="15">
        <v>9021</v>
      </c>
      <c r="AD2047" s="16"/>
      <c r="AE2047" s="15">
        <v>219790</v>
      </c>
      <c r="AF2047" s="15">
        <v>6390</v>
      </c>
      <c r="AG2047" s="15">
        <v>310821</v>
      </c>
      <c r="AH2047" s="15">
        <v>1</v>
      </c>
      <c r="AI2047" s="16"/>
      <c r="AJ2047" s="14" t="s">
        <v>89</v>
      </c>
      <c r="AK2047" s="14" t="s">
        <v>41904</v>
      </c>
      <c r="AL2047" s="14" t="s">
        <v>41905</v>
      </c>
      <c r="AM2047" s="14" t="s">
        <v>41906</v>
      </c>
      <c r="AN2047" s="14" t="s">
        <v>112</v>
      </c>
      <c r="AO2047" s="13" t="s">
        <v>89</v>
      </c>
      <c r="AP2047" s="13" t="s">
        <v>89</v>
      </c>
      <c r="AQ2047" s="17"/>
      <c r="AR2047" s="17"/>
      <c r="AS2047" s="17"/>
      <c r="AT2047" s="17"/>
      <c r="AU2047" s="17"/>
      <c r="AV2047" s="17"/>
      <c r="AW2047" s="19"/>
      <c r="AX2047" s="19"/>
      <c r="AY2047" s="19"/>
      <c r="AZ2047" s="19"/>
      <c r="BA2047" s="19"/>
      <c r="BB2047" s="18" t="s">
        <v>89</v>
      </c>
    </row>
    <row r="2048" spans="1:54" x14ac:dyDescent="0.25">
      <c r="A2048" s="13" t="s">
        <v>31100</v>
      </c>
      <c r="B2048" s="13" t="s">
        <v>31101</v>
      </c>
      <c r="C2048" s="13" t="s">
        <v>41907</v>
      </c>
      <c r="D2048" s="13" t="s">
        <v>3372</v>
      </c>
      <c r="E2048" s="13" t="s">
        <v>33851</v>
      </c>
      <c r="F2048" s="13" t="s">
        <v>89</v>
      </c>
      <c r="G2048" s="13" t="s">
        <v>89</v>
      </c>
      <c r="H2048" s="13" t="s">
        <v>33092</v>
      </c>
      <c r="I2048" s="16"/>
      <c r="J2048" s="16"/>
      <c r="K2048" s="16"/>
      <c r="L2048" s="15">
        <v>0</v>
      </c>
      <c r="M2048" s="16"/>
      <c r="N2048" s="16"/>
      <c r="O2048" s="16"/>
      <c r="P2048" s="14">
        <v>0</v>
      </c>
      <c r="Q2048" s="16"/>
      <c r="R2048" s="16"/>
      <c r="S2048" s="16"/>
      <c r="T2048" s="14">
        <v>0</v>
      </c>
      <c r="U2048" s="14">
        <v>18588</v>
      </c>
      <c r="V2048" s="14">
        <v>136</v>
      </c>
      <c r="W2048" s="14">
        <v>9411</v>
      </c>
      <c r="X2048" s="14">
        <v>2</v>
      </c>
      <c r="Y2048" s="16"/>
      <c r="Z2048" s="16"/>
      <c r="AA2048" s="16"/>
      <c r="AB2048" s="15">
        <v>0</v>
      </c>
      <c r="AC2048" s="16"/>
      <c r="AD2048" s="16"/>
      <c r="AE2048" s="16"/>
      <c r="AF2048" s="16"/>
      <c r="AG2048" s="16"/>
      <c r="AH2048" s="15">
        <v>0</v>
      </c>
      <c r="AI2048" s="16"/>
      <c r="AJ2048" s="14" t="s">
        <v>89</v>
      </c>
      <c r="AK2048" s="14" t="s">
        <v>89</v>
      </c>
      <c r="AL2048" s="14" t="s">
        <v>89</v>
      </c>
      <c r="AM2048" s="14" t="s">
        <v>89</v>
      </c>
      <c r="AN2048" s="14" t="s">
        <v>33809</v>
      </c>
      <c r="AO2048" s="13" t="s">
        <v>89</v>
      </c>
      <c r="AP2048" s="13" t="s">
        <v>89</v>
      </c>
      <c r="AQ2048" s="17"/>
      <c r="AR2048" s="17"/>
      <c r="AS2048" s="17"/>
      <c r="AT2048" s="17"/>
      <c r="AU2048" s="17"/>
      <c r="AV2048" s="17"/>
      <c r="AW2048" s="19"/>
      <c r="AX2048" s="19"/>
      <c r="AY2048" s="19"/>
      <c r="AZ2048" s="19"/>
      <c r="BA2048" s="19"/>
      <c r="BB2048" s="18" t="s">
        <v>89</v>
      </c>
    </row>
    <row r="2049" spans="1:54" x14ac:dyDescent="0.25">
      <c r="A2049" s="13" t="s">
        <v>31103</v>
      </c>
      <c r="B2049" s="13" t="s">
        <v>41908</v>
      </c>
      <c r="C2049" s="13" t="s">
        <v>41909</v>
      </c>
      <c r="D2049" s="13" t="s">
        <v>540</v>
      </c>
      <c r="E2049" s="13" t="s">
        <v>33251</v>
      </c>
      <c r="F2049" s="13" t="s">
        <v>541</v>
      </c>
      <c r="G2049" s="13" t="s">
        <v>33252</v>
      </c>
      <c r="H2049" s="13" t="s">
        <v>33092</v>
      </c>
      <c r="I2049" s="16"/>
      <c r="J2049" s="16"/>
      <c r="K2049" s="16"/>
      <c r="L2049" s="15">
        <v>0</v>
      </c>
      <c r="M2049" s="16"/>
      <c r="N2049" s="16"/>
      <c r="O2049" s="16"/>
      <c r="P2049" s="14">
        <v>0</v>
      </c>
      <c r="Q2049" s="16"/>
      <c r="R2049" s="16"/>
      <c r="S2049" s="16"/>
      <c r="T2049" s="14">
        <v>0</v>
      </c>
      <c r="U2049" s="14">
        <v>158810</v>
      </c>
      <c r="V2049" s="14">
        <v>15965</v>
      </c>
      <c r="W2049" s="14">
        <v>88746</v>
      </c>
      <c r="X2049" s="14">
        <v>2</v>
      </c>
      <c r="Y2049" s="15">
        <v>216895</v>
      </c>
      <c r="Z2049" s="15">
        <v>13840</v>
      </c>
      <c r="AA2049" s="15">
        <v>91572</v>
      </c>
      <c r="AB2049" s="15">
        <v>3</v>
      </c>
      <c r="AC2049" s="16"/>
      <c r="AD2049" s="16"/>
      <c r="AE2049" s="15">
        <v>68069</v>
      </c>
      <c r="AF2049" s="15">
        <v>-43331</v>
      </c>
      <c r="AG2049" s="15">
        <v>40985</v>
      </c>
      <c r="AH2049" s="15">
        <v>4</v>
      </c>
      <c r="AI2049" s="16"/>
      <c r="AJ2049" s="14" t="s">
        <v>89</v>
      </c>
      <c r="AK2049" s="14" t="s">
        <v>41910</v>
      </c>
      <c r="AL2049" s="14" t="s">
        <v>41911</v>
      </c>
      <c r="AM2049" s="14" t="s">
        <v>41912</v>
      </c>
      <c r="AN2049" s="14" t="s">
        <v>339</v>
      </c>
      <c r="AO2049" s="13" t="s">
        <v>89</v>
      </c>
      <c r="AP2049" s="13" t="s">
        <v>89</v>
      </c>
      <c r="AQ2049" s="17">
        <v>0</v>
      </c>
      <c r="AR2049" s="17">
        <v>0</v>
      </c>
      <c r="AS2049" s="17">
        <v>159465</v>
      </c>
      <c r="AT2049" s="17">
        <v>0</v>
      </c>
      <c r="AU2049" s="17">
        <v>0</v>
      </c>
      <c r="AV2049" s="17">
        <v>0</v>
      </c>
      <c r="AW2049" s="19"/>
      <c r="AX2049" s="19"/>
      <c r="AY2049" s="19"/>
      <c r="AZ2049" s="19"/>
      <c r="BA2049" s="19"/>
      <c r="BB2049" s="18" t="s">
        <v>89</v>
      </c>
    </row>
    <row r="2050" spans="1:54" x14ac:dyDescent="0.25">
      <c r="A2050" s="13" t="s">
        <v>41913</v>
      </c>
      <c r="B2050" s="13" t="s">
        <v>41914</v>
      </c>
      <c r="C2050" s="13" t="s">
        <v>41915</v>
      </c>
      <c r="D2050" s="13" t="s">
        <v>630</v>
      </c>
      <c r="E2050" s="13" t="s">
        <v>35401</v>
      </c>
      <c r="F2050" s="13" t="s">
        <v>89</v>
      </c>
      <c r="G2050" s="13" t="s">
        <v>89</v>
      </c>
      <c r="H2050" s="13" t="s">
        <v>33092</v>
      </c>
      <c r="I2050" s="16"/>
      <c r="J2050" s="16"/>
      <c r="K2050" s="16"/>
      <c r="L2050" s="15">
        <v>0</v>
      </c>
      <c r="M2050" s="16"/>
      <c r="N2050" s="16"/>
      <c r="O2050" s="16"/>
      <c r="P2050" s="14">
        <v>0</v>
      </c>
      <c r="Q2050" s="16"/>
      <c r="R2050" s="16"/>
      <c r="S2050" s="16"/>
      <c r="T2050" s="14">
        <v>0</v>
      </c>
      <c r="U2050" s="14">
        <v>6</v>
      </c>
      <c r="V2050" s="14">
        <v>-16625</v>
      </c>
      <c r="W2050" s="14">
        <v>26041</v>
      </c>
      <c r="X2050" s="14">
        <v>2</v>
      </c>
      <c r="Y2050" s="16"/>
      <c r="Z2050" s="16"/>
      <c r="AA2050" s="16"/>
      <c r="AB2050" s="15">
        <v>0</v>
      </c>
      <c r="AC2050" s="16"/>
      <c r="AD2050" s="16"/>
      <c r="AE2050" s="16"/>
      <c r="AF2050" s="16"/>
      <c r="AG2050" s="16"/>
      <c r="AH2050" s="15">
        <v>0</v>
      </c>
      <c r="AI2050" s="16"/>
      <c r="AJ2050" s="14" t="s">
        <v>89</v>
      </c>
      <c r="AK2050" s="14" t="s">
        <v>89</v>
      </c>
      <c r="AL2050" s="14" t="s">
        <v>89</v>
      </c>
      <c r="AM2050" s="14" t="s">
        <v>89</v>
      </c>
      <c r="AN2050" s="14" t="s">
        <v>33809</v>
      </c>
      <c r="AO2050" s="13" t="s">
        <v>89</v>
      </c>
      <c r="AP2050" s="13" t="s">
        <v>89</v>
      </c>
      <c r="AQ2050" s="17"/>
      <c r="AR2050" s="17"/>
      <c r="AS2050" s="17"/>
      <c r="AT2050" s="17"/>
      <c r="AU2050" s="17"/>
      <c r="AV2050" s="17"/>
      <c r="AW2050" s="19"/>
      <c r="AX2050" s="19"/>
      <c r="AY2050" s="19"/>
      <c r="AZ2050" s="19"/>
      <c r="BA2050" s="19"/>
      <c r="BB2050" s="18" t="s">
        <v>89</v>
      </c>
    </row>
    <row r="2051" spans="1:54" x14ac:dyDescent="0.25">
      <c r="A2051" s="13" t="s">
        <v>31118</v>
      </c>
      <c r="B2051" s="13" t="s">
        <v>41916</v>
      </c>
      <c r="C2051" s="13" t="s">
        <v>41917</v>
      </c>
      <c r="D2051" s="13" t="s">
        <v>17519</v>
      </c>
      <c r="E2051" s="13" t="s">
        <v>33149</v>
      </c>
      <c r="F2051" s="13" t="s">
        <v>89</v>
      </c>
      <c r="G2051" s="13" t="s">
        <v>89</v>
      </c>
      <c r="H2051" s="13" t="s">
        <v>33092</v>
      </c>
      <c r="I2051" s="16"/>
      <c r="J2051" s="16"/>
      <c r="K2051" s="16"/>
      <c r="L2051" s="15">
        <v>0</v>
      </c>
      <c r="M2051" s="16"/>
      <c r="N2051" s="16"/>
      <c r="O2051" s="16"/>
      <c r="P2051" s="14">
        <v>0</v>
      </c>
      <c r="Q2051" s="16"/>
      <c r="R2051" s="16"/>
      <c r="S2051" s="16"/>
      <c r="T2051" s="14">
        <v>0</v>
      </c>
      <c r="U2051" s="14">
        <v>153196</v>
      </c>
      <c r="V2051" s="14">
        <v>-10789</v>
      </c>
      <c r="W2051" s="14">
        <v>46957</v>
      </c>
      <c r="X2051" s="14">
        <v>2</v>
      </c>
      <c r="Y2051" s="16"/>
      <c r="Z2051" s="16"/>
      <c r="AA2051" s="16"/>
      <c r="AB2051" s="15">
        <v>0</v>
      </c>
      <c r="AC2051" s="16"/>
      <c r="AD2051" s="16"/>
      <c r="AE2051" s="16"/>
      <c r="AF2051" s="16"/>
      <c r="AG2051" s="16"/>
      <c r="AH2051" s="15">
        <v>0</v>
      </c>
      <c r="AI2051" s="16"/>
      <c r="AJ2051" s="14" t="s">
        <v>89</v>
      </c>
      <c r="AK2051" s="14" t="s">
        <v>89</v>
      </c>
      <c r="AL2051" s="14" t="s">
        <v>89</v>
      </c>
      <c r="AM2051" s="14" t="s">
        <v>89</v>
      </c>
      <c r="AN2051" s="14" t="s">
        <v>33809</v>
      </c>
      <c r="AO2051" s="13" t="s">
        <v>89</v>
      </c>
      <c r="AP2051" s="13" t="s">
        <v>89</v>
      </c>
      <c r="AQ2051" s="17"/>
      <c r="AR2051" s="17"/>
      <c r="AS2051" s="17"/>
      <c r="AT2051" s="17"/>
      <c r="AU2051" s="17"/>
      <c r="AV2051" s="17"/>
      <c r="AW2051" s="19"/>
      <c r="AX2051" s="19"/>
      <c r="AY2051" s="19"/>
      <c r="AZ2051" s="19"/>
      <c r="BA2051" s="19"/>
      <c r="BB2051" s="18" t="s">
        <v>89</v>
      </c>
    </row>
    <row r="2052" spans="1:54" x14ac:dyDescent="0.25">
      <c r="A2052" s="13" t="s">
        <v>31132</v>
      </c>
      <c r="B2052" s="13" t="s">
        <v>41918</v>
      </c>
      <c r="C2052" s="13" t="s">
        <v>41919</v>
      </c>
      <c r="D2052" s="13" t="s">
        <v>19917</v>
      </c>
      <c r="E2052" s="13" t="s">
        <v>33127</v>
      </c>
      <c r="F2052" s="13" t="s">
        <v>19918</v>
      </c>
      <c r="G2052" s="13" t="s">
        <v>33128</v>
      </c>
      <c r="H2052" s="13" t="s">
        <v>33092</v>
      </c>
      <c r="I2052" s="16"/>
      <c r="J2052" s="16"/>
      <c r="K2052" s="16"/>
      <c r="L2052" s="15">
        <v>0</v>
      </c>
      <c r="M2052" s="16"/>
      <c r="N2052" s="16"/>
      <c r="O2052" s="16"/>
      <c r="P2052" s="14">
        <v>0</v>
      </c>
      <c r="Q2052" s="16"/>
      <c r="R2052" s="16"/>
      <c r="S2052" s="16"/>
      <c r="T2052" s="14">
        <v>0</v>
      </c>
      <c r="U2052" s="14">
        <v>0</v>
      </c>
      <c r="V2052" s="14">
        <v>-406</v>
      </c>
      <c r="W2052" s="14">
        <v>2310</v>
      </c>
      <c r="X2052" s="14">
        <v>1</v>
      </c>
      <c r="Y2052" s="16"/>
      <c r="Z2052" s="16"/>
      <c r="AA2052" s="16"/>
      <c r="AB2052" s="15">
        <v>0</v>
      </c>
      <c r="AC2052" s="16"/>
      <c r="AD2052" s="16"/>
      <c r="AE2052" s="15">
        <v>0</v>
      </c>
      <c r="AF2052" s="15">
        <v>-2962</v>
      </c>
      <c r="AG2052" s="15">
        <v>10568</v>
      </c>
      <c r="AH2052" s="15">
        <v>1</v>
      </c>
      <c r="AI2052" s="16"/>
      <c r="AJ2052" s="14" t="s">
        <v>89</v>
      </c>
      <c r="AK2052" s="14" t="s">
        <v>89</v>
      </c>
      <c r="AL2052" s="14" t="s">
        <v>89</v>
      </c>
      <c r="AM2052" s="14" t="s">
        <v>89</v>
      </c>
      <c r="AN2052" s="14" t="s">
        <v>33809</v>
      </c>
      <c r="AO2052" s="13" t="s">
        <v>89</v>
      </c>
      <c r="AP2052" s="13" t="s">
        <v>89</v>
      </c>
      <c r="AQ2052" s="17"/>
      <c r="AR2052" s="17"/>
      <c r="AS2052" s="17"/>
      <c r="AT2052" s="17"/>
      <c r="AU2052" s="17"/>
      <c r="AV2052" s="17"/>
      <c r="AW2052" s="19"/>
      <c r="AX2052" s="19"/>
      <c r="AY2052" s="19"/>
      <c r="AZ2052" s="19"/>
      <c r="BA2052" s="19"/>
      <c r="BB2052" s="18" t="s">
        <v>89</v>
      </c>
    </row>
    <row r="2053" spans="1:54" x14ac:dyDescent="0.25">
      <c r="A2053" s="13" t="s">
        <v>31185</v>
      </c>
      <c r="B2053" s="13" t="s">
        <v>41920</v>
      </c>
      <c r="C2053" s="13" t="s">
        <v>33698</v>
      </c>
      <c r="D2053" s="13" t="s">
        <v>36</v>
      </c>
      <c r="E2053" s="13" t="s">
        <v>34227</v>
      </c>
      <c r="F2053" s="13" t="s">
        <v>89</v>
      </c>
      <c r="G2053" s="13" t="s">
        <v>89</v>
      </c>
      <c r="H2053" s="13" t="s">
        <v>33092</v>
      </c>
      <c r="I2053" s="16"/>
      <c r="J2053" s="16"/>
      <c r="K2053" s="16"/>
      <c r="L2053" s="15">
        <v>0</v>
      </c>
      <c r="M2053" s="16"/>
      <c r="N2053" s="16"/>
      <c r="O2053" s="16"/>
      <c r="P2053" s="14">
        <v>0</v>
      </c>
      <c r="Q2053" s="16"/>
      <c r="R2053" s="16"/>
      <c r="S2053" s="16"/>
      <c r="T2053" s="14">
        <v>0</v>
      </c>
      <c r="U2053" s="14">
        <v>20860</v>
      </c>
      <c r="V2053" s="14">
        <v>1482</v>
      </c>
      <c r="W2053" s="14">
        <v>14388</v>
      </c>
      <c r="X2053" s="14">
        <v>2</v>
      </c>
      <c r="Y2053" s="15">
        <v>0</v>
      </c>
      <c r="Z2053" s="15">
        <v>0</v>
      </c>
      <c r="AA2053" s="15">
        <v>2309</v>
      </c>
      <c r="AB2053" s="15">
        <v>0</v>
      </c>
      <c r="AC2053" s="16"/>
      <c r="AD2053" s="16"/>
      <c r="AE2053" s="16"/>
      <c r="AF2053" s="16"/>
      <c r="AG2053" s="16"/>
      <c r="AH2053" s="15">
        <v>0</v>
      </c>
      <c r="AI2053" s="16"/>
      <c r="AJ2053" s="14" t="s">
        <v>89</v>
      </c>
      <c r="AK2053" s="14" t="s">
        <v>89</v>
      </c>
      <c r="AL2053" s="14" t="s">
        <v>89</v>
      </c>
      <c r="AM2053" s="14" t="s">
        <v>89</v>
      </c>
      <c r="AN2053" s="14" t="s">
        <v>33809</v>
      </c>
      <c r="AO2053" s="13" t="s">
        <v>89</v>
      </c>
      <c r="AP2053" s="13" t="s">
        <v>89</v>
      </c>
      <c r="AQ2053" s="17"/>
      <c r="AR2053" s="17"/>
      <c r="AS2053" s="17"/>
      <c r="AT2053" s="17"/>
      <c r="AU2053" s="17"/>
      <c r="AV2053" s="17"/>
      <c r="AW2053" s="19"/>
      <c r="AX2053" s="19"/>
      <c r="AY2053" s="19"/>
      <c r="AZ2053" s="19"/>
      <c r="BA2053" s="19"/>
      <c r="BB2053" s="18" t="s">
        <v>89</v>
      </c>
    </row>
    <row r="2054" spans="1:54" x14ac:dyDescent="0.25">
      <c r="A2054" s="13" t="s">
        <v>31248</v>
      </c>
      <c r="B2054" s="13" t="s">
        <v>41921</v>
      </c>
      <c r="C2054" s="13" t="s">
        <v>41922</v>
      </c>
      <c r="D2054" s="13" t="s">
        <v>17348</v>
      </c>
      <c r="E2054" s="13" t="s">
        <v>34202</v>
      </c>
      <c r="F2054" s="13" t="s">
        <v>89</v>
      </c>
      <c r="G2054" s="13" t="s">
        <v>89</v>
      </c>
      <c r="H2054" s="13" t="s">
        <v>33092</v>
      </c>
      <c r="I2054" s="16"/>
      <c r="J2054" s="16"/>
      <c r="K2054" s="16"/>
      <c r="L2054" s="15">
        <v>0</v>
      </c>
      <c r="M2054" s="16"/>
      <c r="N2054" s="16"/>
      <c r="O2054" s="16"/>
      <c r="P2054" s="14">
        <v>0</v>
      </c>
      <c r="Q2054" s="16"/>
      <c r="R2054" s="16"/>
      <c r="S2054" s="16"/>
      <c r="T2054" s="14">
        <v>0</v>
      </c>
      <c r="U2054" s="14">
        <v>7903</v>
      </c>
      <c r="V2054" s="14">
        <v>-5325</v>
      </c>
      <c r="W2054" s="14">
        <v>4727</v>
      </c>
      <c r="X2054" s="14">
        <v>2</v>
      </c>
      <c r="Y2054" s="16"/>
      <c r="Z2054" s="16"/>
      <c r="AA2054" s="16"/>
      <c r="AB2054" s="15">
        <v>0</v>
      </c>
      <c r="AC2054" s="16"/>
      <c r="AD2054" s="16"/>
      <c r="AE2054" s="16"/>
      <c r="AF2054" s="16"/>
      <c r="AG2054" s="16"/>
      <c r="AH2054" s="15">
        <v>0</v>
      </c>
      <c r="AI2054" s="16"/>
      <c r="AJ2054" s="14" t="s">
        <v>89</v>
      </c>
      <c r="AK2054" s="14" t="s">
        <v>89</v>
      </c>
      <c r="AL2054" s="14" t="s">
        <v>89</v>
      </c>
      <c r="AM2054" s="14" t="s">
        <v>89</v>
      </c>
      <c r="AN2054" s="14" t="s">
        <v>33809</v>
      </c>
      <c r="AO2054" s="13" t="s">
        <v>89</v>
      </c>
      <c r="AP2054" s="13" t="s">
        <v>89</v>
      </c>
      <c r="AQ2054" s="17"/>
      <c r="AR2054" s="17"/>
      <c r="AS2054" s="17"/>
      <c r="AT2054" s="17"/>
      <c r="AU2054" s="17"/>
      <c r="AV2054" s="17"/>
      <c r="AW2054" s="19"/>
      <c r="AX2054" s="19"/>
      <c r="AY2054" s="19"/>
      <c r="AZ2054" s="19"/>
      <c r="BA2054" s="19"/>
      <c r="BB2054" s="18" t="s">
        <v>89</v>
      </c>
    </row>
    <row r="2055" spans="1:54" x14ac:dyDescent="0.25">
      <c r="A2055" s="13" t="s">
        <v>31260</v>
      </c>
      <c r="B2055" s="13" t="s">
        <v>41923</v>
      </c>
      <c r="C2055" s="13" t="s">
        <v>41924</v>
      </c>
      <c r="D2055" s="13" t="s">
        <v>17511</v>
      </c>
      <c r="E2055" s="13" t="s">
        <v>33418</v>
      </c>
      <c r="F2055" s="13" t="s">
        <v>17512</v>
      </c>
      <c r="G2055" s="13" t="s">
        <v>33060</v>
      </c>
      <c r="H2055" s="13" t="s">
        <v>33092</v>
      </c>
      <c r="I2055" s="16"/>
      <c r="J2055" s="16"/>
      <c r="K2055" s="16"/>
      <c r="L2055" s="15">
        <v>0</v>
      </c>
      <c r="M2055" s="16"/>
      <c r="N2055" s="16"/>
      <c r="O2055" s="16"/>
      <c r="P2055" s="14">
        <v>0</v>
      </c>
      <c r="Q2055" s="16"/>
      <c r="R2055" s="16"/>
      <c r="S2055" s="16"/>
      <c r="T2055" s="14">
        <v>0</v>
      </c>
      <c r="U2055" s="14">
        <v>90582</v>
      </c>
      <c r="V2055" s="14">
        <v>914</v>
      </c>
      <c r="W2055" s="14">
        <v>36051</v>
      </c>
      <c r="X2055" s="14">
        <v>1</v>
      </c>
      <c r="Y2055" s="15">
        <v>77934</v>
      </c>
      <c r="Z2055" s="15">
        <v>-11</v>
      </c>
      <c r="AA2055" s="15">
        <v>22995</v>
      </c>
      <c r="AB2055" s="15">
        <v>2</v>
      </c>
      <c r="AC2055" s="16"/>
      <c r="AD2055" s="16"/>
      <c r="AE2055" s="15">
        <v>32894</v>
      </c>
      <c r="AF2055" s="15">
        <v>-2513</v>
      </c>
      <c r="AG2055" s="15">
        <v>22009</v>
      </c>
      <c r="AH2055" s="15">
        <v>2</v>
      </c>
      <c r="AI2055" s="16"/>
      <c r="AJ2055" s="14" t="s">
        <v>89</v>
      </c>
      <c r="AK2055" s="14" t="s">
        <v>33809</v>
      </c>
      <c r="AL2055" s="14" t="s">
        <v>41925</v>
      </c>
      <c r="AM2055" s="14" t="s">
        <v>41926</v>
      </c>
      <c r="AN2055" s="14" t="s">
        <v>112</v>
      </c>
      <c r="AO2055" s="13" t="s">
        <v>89</v>
      </c>
      <c r="AP2055" s="13" t="s">
        <v>89</v>
      </c>
      <c r="AQ2055" s="17"/>
      <c r="AR2055" s="17"/>
      <c r="AS2055" s="17"/>
      <c r="AT2055" s="17"/>
      <c r="AU2055" s="17"/>
      <c r="AV2055" s="17"/>
      <c r="AW2055" s="19"/>
      <c r="AX2055" s="19"/>
      <c r="AY2055" s="19"/>
      <c r="AZ2055" s="19"/>
      <c r="BA2055" s="19"/>
      <c r="BB2055" s="18" t="s">
        <v>89</v>
      </c>
    </row>
    <row r="2056" spans="1:54" x14ac:dyDescent="0.25">
      <c r="A2056" s="13" t="s">
        <v>31330</v>
      </c>
      <c r="B2056" s="13" t="s">
        <v>41927</v>
      </c>
      <c r="C2056" s="13" t="s">
        <v>41928</v>
      </c>
      <c r="D2056" s="13" t="s">
        <v>19850</v>
      </c>
      <c r="E2056" s="13" t="s">
        <v>40577</v>
      </c>
      <c r="F2056" s="13" t="s">
        <v>89</v>
      </c>
      <c r="G2056" s="13" t="s">
        <v>89</v>
      </c>
      <c r="H2056" s="13" t="s">
        <v>33092</v>
      </c>
      <c r="I2056" s="16"/>
      <c r="J2056" s="16"/>
      <c r="K2056" s="16"/>
      <c r="L2056" s="15">
        <v>0</v>
      </c>
      <c r="M2056" s="16"/>
      <c r="N2056" s="16"/>
      <c r="O2056" s="16"/>
      <c r="P2056" s="14">
        <v>0</v>
      </c>
      <c r="Q2056" s="16"/>
      <c r="R2056" s="16"/>
      <c r="S2056" s="16"/>
      <c r="T2056" s="14">
        <v>0</v>
      </c>
      <c r="U2056" s="14">
        <v>0</v>
      </c>
      <c r="V2056" s="14">
        <v>-3637</v>
      </c>
      <c r="W2056" s="14">
        <v>3626</v>
      </c>
      <c r="X2056" s="14">
        <v>1</v>
      </c>
      <c r="Y2056" s="16"/>
      <c r="Z2056" s="16"/>
      <c r="AA2056" s="16"/>
      <c r="AB2056" s="15">
        <v>0</v>
      </c>
      <c r="AC2056" s="16"/>
      <c r="AD2056" s="16"/>
      <c r="AE2056" s="16"/>
      <c r="AF2056" s="16"/>
      <c r="AG2056" s="16"/>
      <c r="AH2056" s="15">
        <v>0</v>
      </c>
      <c r="AI2056" s="16"/>
      <c r="AJ2056" s="14" t="s">
        <v>89</v>
      </c>
      <c r="AK2056" s="14" t="s">
        <v>89</v>
      </c>
      <c r="AL2056" s="14" t="s">
        <v>89</v>
      </c>
      <c r="AM2056" s="14" t="s">
        <v>89</v>
      </c>
      <c r="AN2056" s="14" t="s">
        <v>33809</v>
      </c>
      <c r="AO2056" s="13" t="s">
        <v>89</v>
      </c>
      <c r="AP2056" s="13" t="s">
        <v>89</v>
      </c>
      <c r="AQ2056" s="17"/>
      <c r="AR2056" s="17"/>
      <c r="AS2056" s="17"/>
      <c r="AT2056" s="17"/>
      <c r="AU2056" s="17"/>
      <c r="AV2056" s="17"/>
      <c r="AW2056" s="19"/>
      <c r="AX2056" s="19"/>
      <c r="AY2056" s="19"/>
      <c r="AZ2056" s="19"/>
      <c r="BA2056" s="19"/>
      <c r="BB2056" s="18" t="s">
        <v>89</v>
      </c>
    </row>
    <row r="2057" spans="1:54" x14ac:dyDescent="0.25">
      <c r="A2057" s="13" t="s">
        <v>31334</v>
      </c>
      <c r="B2057" s="13" t="s">
        <v>41929</v>
      </c>
      <c r="C2057" s="13" t="s">
        <v>41930</v>
      </c>
      <c r="D2057" s="13" t="s">
        <v>12124</v>
      </c>
      <c r="E2057" s="13" t="s">
        <v>41931</v>
      </c>
      <c r="F2057" s="13" t="s">
        <v>1726</v>
      </c>
      <c r="G2057" s="13" t="s">
        <v>36107</v>
      </c>
      <c r="H2057" s="13" t="s">
        <v>33092</v>
      </c>
      <c r="I2057" s="16"/>
      <c r="J2057" s="16"/>
      <c r="K2057" s="16"/>
      <c r="L2057" s="15">
        <v>0</v>
      </c>
      <c r="M2057" s="16"/>
      <c r="N2057" s="16"/>
      <c r="O2057" s="16"/>
      <c r="P2057" s="14">
        <v>0</v>
      </c>
      <c r="Q2057" s="16"/>
      <c r="R2057" s="16"/>
      <c r="S2057" s="16"/>
      <c r="T2057" s="14">
        <v>0</v>
      </c>
      <c r="U2057" s="14">
        <v>40540</v>
      </c>
      <c r="V2057" s="14">
        <v>1445</v>
      </c>
      <c r="W2057" s="14">
        <v>19488</v>
      </c>
      <c r="X2057" s="14">
        <v>2</v>
      </c>
      <c r="Y2057" s="15">
        <v>83466</v>
      </c>
      <c r="Z2057" s="15">
        <v>28020</v>
      </c>
      <c r="AA2057" s="15">
        <v>50777</v>
      </c>
      <c r="AB2057" s="15">
        <v>1</v>
      </c>
      <c r="AC2057" s="16"/>
      <c r="AD2057" s="16"/>
      <c r="AE2057" s="15">
        <v>4103</v>
      </c>
      <c r="AF2057" s="15">
        <v>142</v>
      </c>
      <c r="AG2057" s="15">
        <v>27322</v>
      </c>
      <c r="AH2057" s="15">
        <v>1</v>
      </c>
      <c r="AI2057" s="16"/>
      <c r="AJ2057" s="14" t="s">
        <v>89</v>
      </c>
      <c r="AK2057" s="14" t="s">
        <v>210</v>
      </c>
      <c r="AL2057" s="14" t="s">
        <v>41932</v>
      </c>
      <c r="AM2057" s="14" t="s">
        <v>41933</v>
      </c>
      <c r="AN2057" s="14" t="s">
        <v>112</v>
      </c>
      <c r="AO2057" s="13" t="s">
        <v>89</v>
      </c>
      <c r="AP2057" s="13" t="s">
        <v>89</v>
      </c>
      <c r="AQ2057" s="17">
        <v>18592</v>
      </c>
      <c r="AR2057" s="17">
        <v>0</v>
      </c>
      <c r="AS2057" s="17">
        <v>26201</v>
      </c>
      <c r="AT2057" s="17">
        <v>1</v>
      </c>
      <c r="AU2057" s="17">
        <v>0</v>
      </c>
      <c r="AV2057" s="17">
        <v>581</v>
      </c>
      <c r="AW2057" s="19"/>
      <c r="AX2057" s="19"/>
      <c r="AY2057" s="19"/>
      <c r="AZ2057" s="19"/>
      <c r="BA2057" s="19"/>
      <c r="BB2057" s="18" t="s">
        <v>89</v>
      </c>
    </row>
    <row r="2058" spans="1:54" x14ac:dyDescent="0.25">
      <c r="A2058" s="13" t="s">
        <v>31340</v>
      </c>
      <c r="B2058" s="13" t="s">
        <v>41934</v>
      </c>
      <c r="C2058" s="13" t="s">
        <v>41935</v>
      </c>
      <c r="D2058" s="13" t="s">
        <v>18124</v>
      </c>
      <c r="E2058" s="13" t="s">
        <v>33611</v>
      </c>
      <c r="F2058" s="13" t="s">
        <v>18125</v>
      </c>
      <c r="G2058" s="13" t="s">
        <v>33612</v>
      </c>
      <c r="H2058" s="13" t="s">
        <v>33092</v>
      </c>
      <c r="I2058" s="16"/>
      <c r="J2058" s="16"/>
      <c r="K2058" s="16"/>
      <c r="L2058" s="15">
        <v>0</v>
      </c>
      <c r="M2058" s="16"/>
      <c r="N2058" s="16"/>
      <c r="O2058" s="16"/>
      <c r="P2058" s="14">
        <v>0</v>
      </c>
      <c r="Q2058" s="16"/>
      <c r="R2058" s="16"/>
      <c r="S2058" s="16"/>
      <c r="T2058" s="14">
        <v>0</v>
      </c>
      <c r="U2058" s="14">
        <v>17572</v>
      </c>
      <c r="V2058" s="14">
        <v>-25015</v>
      </c>
      <c r="W2058" s="14">
        <v>886489</v>
      </c>
      <c r="X2058" s="14">
        <v>3</v>
      </c>
      <c r="Y2058" s="15">
        <v>73133</v>
      </c>
      <c r="Z2058" s="15">
        <v>-50842</v>
      </c>
      <c r="AA2058" s="15">
        <v>503255</v>
      </c>
      <c r="AB2058" s="15">
        <v>2</v>
      </c>
      <c r="AC2058" s="16"/>
      <c r="AD2058" s="16"/>
      <c r="AE2058" s="16"/>
      <c r="AF2058" s="16"/>
      <c r="AG2058" s="16"/>
      <c r="AH2058" s="15">
        <v>0</v>
      </c>
      <c r="AI2058" s="16"/>
      <c r="AJ2058" s="14" t="s">
        <v>89</v>
      </c>
      <c r="AK2058" s="14" t="s">
        <v>89</v>
      </c>
      <c r="AL2058" s="14" t="s">
        <v>89</v>
      </c>
      <c r="AM2058" s="14" t="s">
        <v>89</v>
      </c>
      <c r="AN2058" s="14" t="s">
        <v>33809</v>
      </c>
      <c r="AO2058" s="13" t="s">
        <v>89</v>
      </c>
      <c r="AP2058" s="13" t="s">
        <v>89</v>
      </c>
      <c r="AQ2058" s="17"/>
      <c r="AR2058" s="17"/>
      <c r="AS2058" s="17"/>
      <c r="AT2058" s="17"/>
      <c r="AU2058" s="17"/>
      <c r="AV2058" s="17"/>
      <c r="AW2058" s="19"/>
      <c r="AX2058" s="19"/>
      <c r="AY2058" s="19"/>
      <c r="AZ2058" s="19"/>
      <c r="BA2058" s="19"/>
      <c r="BB2058" s="18" t="s">
        <v>89</v>
      </c>
    </row>
    <row r="2059" spans="1:54" x14ac:dyDescent="0.25">
      <c r="A2059" s="13" t="s">
        <v>31408</v>
      </c>
      <c r="B2059" s="13" t="s">
        <v>41936</v>
      </c>
      <c r="C2059" s="13" t="s">
        <v>41937</v>
      </c>
      <c r="D2059" s="13" t="s">
        <v>20327</v>
      </c>
      <c r="E2059" s="13" t="s">
        <v>34123</v>
      </c>
      <c r="F2059" s="13" t="s">
        <v>89</v>
      </c>
      <c r="G2059" s="13" t="s">
        <v>89</v>
      </c>
      <c r="H2059" s="13" t="s">
        <v>33092</v>
      </c>
      <c r="I2059" s="16"/>
      <c r="J2059" s="16"/>
      <c r="K2059" s="16"/>
      <c r="L2059" s="15">
        <v>0</v>
      </c>
      <c r="M2059" s="16"/>
      <c r="N2059" s="16"/>
      <c r="O2059" s="16"/>
      <c r="P2059" s="14">
        <v>0</v>
      </c>
      <c r="Q2059" s="16"/>
      <c r="R2059" s="16"/>
      <c r="S2059" s="16"/>
      <c r="T2059" s="14">
        <v>0</v>
      </c>
      <c r="U2059" s="14">
        <v>0</v>
      </c>
      <c r="V2059" s="14">
        <v>-7523</v>
      </c>
      <c r="W2059" s="14">
        <v>6194</v>
      </c>
      <c r="X2059" s="14">
        <v>1</v>
      </c>
      <c r="Y2059" s="16"/>
      <c r="Z2059" s="16"/>
      <c r="AA2059" s="16"/>
      <c r="AB2059" s="15">
        <v>0</v>
      </c>
      <c r="AC2059" s="16"/>
      <c r="AD2059" s="16"/>
      <c r="AE2059" s="16"/>
      <c r="AF2059" s="16"/>
      <c r="AG2059" s="16"/>
      <c r="AH2059" s="15">
        <v>0</v>
      </c>
      <c r="AI2059" s="16"/>
      <c r="AJ2059" s="14" t="s">
        <v>89</v>
      </c>
      <c r="AK2059" s="14" t="s">
        <v>89</v>
      </c>
      <c r="AL2059" s="14" t="s">
        <v>89</v>
      </c>
      <c r="AM2059" s="14" t="s">
        <v>89</v>
      </c>
      <c r="AN2059" s="14" t="s">
        <v>33809</v>
      </c>
      <c r="AO2059" s="13" t="s">
        <v>89</v>
      </c>
      <c r="AP2059" s="13" t="s">
        <v>89</v>
      </c>
      <c r="AQ2059" s="17"/>
      <c r="AR2059" s="17"/>
      <c r="AS2059" s="17"/>
      <c r="AT2059" s="17"/>
      <c r="AU2059" s="17"/>
      <c r="AV2059" s="17"/>
      <c r="AW2059" s="19"/>
      <c r="AX2059" s="19"/>
      <c r="AY2059" s="19"/>
      <c r="AZ2059" s="19"/>
      <c r="BA2059" s="19"/>
      <c r="BB2059" s="18" t="s">
        <v>89</v>
      </c>
    </row>
    <row r="2060" spans="1:54" x14ac:dyDescent="0.25">
      <c r="A2060" s="13" t="s">
        <v>31481</v>
      </c>
      <c r="B2060" s="13" t="s">
        <v>41938</v>
      </c>
      <c r="C2060" s="13" t="s">
        <v>41939</v>
      </c>
      <c r="D2060" s="13" t="s">
        <v>31484</v>
      </c>
      <c r="E2060" s="13" t="s">
        <v>37089</v>
      </c>
      <c r="F2060" s="13" t="s">
        <v>26477</v>
      </c>
      <c r="G2060" s="13" t="s">
        <v>37090</v>
      </c>
      <c r="H2060" s="13" t="s">
        <v>33092</v>
      </c>
      <c r="I2060" s="16"/>
      <c r="J2060" s="16"/>
      <c r="K2060" s="16"/>
      <c r="L2060" s="15">
        <v>0</v>
      </c>
      <c r="M2060" s="16"/>
      <c r="N2060" s="16"/>
      <c r="O2060" s="16"/>
      <c r="P2060" s="14">
        <v>0</v>
      </c>
      <c r="Q2060" s="16"/>
      <c r="R2060" s="16"/>
      <c r="S2060" s="16"/>
      <c r="T2060" s="14">
        <v>0</v>
      </c>
      <c r="U2060" s="16"/>
      <c r="V2060" s="16"/>
      <c r="W2060" s="16"/>
      <c r="X2060" s="14">
        <v>0</v>
      </c>
      <c r="Y2060" s="16"/>
      <c r="Z2060" s="16"/>
      <c r="AA2060" s="16"/>
      <c r="AB2060" s="15">
        <v>0</v>
      </c>
      <c r="AC2060" s="16"/>
      <c r="AD2060" s="16"/>
      <c r="AE2060" s="15">
        <v>0</v>
      </c>
      <c r="AF2060" s="15">
        <v>-65</v>
      </c>
      <c r="AG2060" s="15">
        <v>1864</v>
      </c>
      <c r="AH2060" s="15">
        <v>0</v>
      </c>
      <c r="AI2060" s="16"/>
      <c r="AJ2060" s="14" t="s">
        <v>89</v>
      </c>
      <c r="AK2060" s="14" t="s">
        <v>89</v>
      </c>
      <c r="AL2060" s="14" t="s">
        <v>89</v>
      </c>
      <c r="AM2060" s="14" t="s">
        <v>89</v>
      </c>
      <c r="AN2060" s="14" t="s">
        <v>33809</v>
      </c>
      <c r="AO2060" s="13" t="s">
        <v>89</v>
      </c>
      <c r="AP2060" s="13" t="s">
        <v>89</v>
      </c>
      <c r="AQ2060" s="17"/>
      <c r="AR2060" s="17"/>
      <c r="AS2060" s="17"/>
      <c r="AT2060" s="17"/>
      <c r="AU2060" s="17"/>
      <c r="AV2060" s="17"/>
      <c r="AW2060" s="19"/>
      <c r="AX2060" s="19"/>
      <c r="AY2060" s="19"/>
      <c r="AZ2060" s="19"/>
      <c r="BA2060" s="19"/>
      <c r="BB2060" s="18" t="s">
        <v>89</v>
      </c>
    </row>
    <row r="2061" spans="1:54" x14ac:dyDescent="0.25">
      <c r="A2061" s="13" t="s">
        <v>31541</v>
      </c>
      <c r="B2061" s="13" t="s">
        <v>41940</v>
      </c>
      <c r="C2061" s="13" t="s">
        <v>41941</v>
      </c>
      <c r="D2061" s="13" t="s">
        <v>17382</v>
      </c>
      <c r="E2061" s="13" t="s">
        <v>34176</v>
      </c>
      <c r="F2061" s="13" t="s">
        <v>89</v>
      </c>
      <c r="G2061" s="13" t="s">
        <v>89</v>
      </c>
      <c r="H2061" s="13" t="s">
        <v>33092</v>
      </c>
      <c r="I2061" s="16"/>
      <c r="J2061" s="16"/>
      <c r="K2061" s="16"/>
      <c r="L2061" s="15">
        <v>0</v>
      </c>
      <c r="M2061" s="16"/>
      <c r="N2061" s="16"/>
      <c r="O2061" s="16"/>
      <c r="P2061" s="14">
        <v>0</v>
      </c>
      <c r="Q2061" s="16"/>
      <c r="R2061" s="16"/>
      <c r="S2061" s="16"/>
      <c r="T2061" s="14">
        <v>0</v>
      </c>
      <c r="U2061" s="14">
        <v>4400</v>
      </c>
      <c r="V2061" s="14">
        <v>1496</v>
      </c>
      <c r="W2061" s="14">
        <v>5618</v>
      </c>
      <c r="X2061" s="14">
        <v>2</v>
      </c>
      <c r="Y2061" s="16"/>
      <c r="Z2061" s="16"/>
      <c r="AA2061" s="16"/>
      <c r="AB2061" s="15">
        <v>0</v>
      </c>
      <c r="AC2061" s="16"/>
      <c r="AD2061" s="16"/>
      <c r="AE2061" s="16"/>
      <c r="AF2061" s="16"/>
      <c r="AG2061" s="16"/>
      <c r="AH2061" s="15">
        <v>0</v>
      </c>
      <c r="AI2061" s="16"/>
      <c r="AJ2061" s="14" t="s">
        <v>89</v>
      </c>
      <c r="AK2061" s="14" t="s">
        <v>89</v>
      </c>
      <c r="AL2061" s="14" t="s">
        <v>89</v>
      </c>
      <c r="AM2061" s="14" t="s">
        <v>89</v>
      </c>
      <c r="AN2061" s="14" t="s">
        <v>33809</v>
      </c>
      <c r="AO2061" s="13" t="s">
        <v>89</v>
      </c>
      <c r="AP2061" s="13" t="s">
        <v>89</v>
      </c>
      <c r="AQ2061" s="17"/>
      <c r="AR2061" s="17"/>
      <c r="AS2061" s="17"/>
      <c r="AT2061" s="17"/>
      <c r="AU2061" s="17"/>
      <c r="AV2061" s="17"/>
      <c r="AW2061" s="19"/>
      <c r="AX2061" s="19"/>
      <c r="AY2061" s="19"/>
      <c r="AZ2061" s="19"/>
      <c r="BA2061" s="19"/>
      <c r="BB2061" s="18" t="s">
        <v>89</v>
      </c>
    </row>
    <row r="2062" spans="1:54" x14ac:dyDescent="0.25">
      <c r="A2062" s="13" t="s">
        <v>31565</v>
      </c>
      <c r="B2062" s="13" t="s">
        <v>41942</v>
      </c>
      <c r="C2062" s="13" t="s">
        <v>41943</v>
      </c>
      <c r="D2062" s="13" t="s">
        <v>19917</v>
      </c>
      <c r="E2062" s="13" t="s">
        <v>33127</v>
      </c>
      <c r="F2062" s="13" t="s">
        <v>89</v>
      </c>
      <c r="G2062" s="13" t="s">
        <v>89</v>
      </c>
      <c r="H2062" s="13" t="s">
        <v>33092</v>
      </c>
      <c r="I2062" s="16"/>
      <c r="J2062" s="16"/>
      <c r="K2062" s="16"/>
      <c r="L2062" s="15">
        <v>0</v>
      </c>
      <c r="M2062" s="16"/>
      <c r="N2062" s="16"/>
      <c r="O2062" s="16"/>
      <c r="P2062" s="14">
        <v>0</v>
      </c>
      <c r="Q2062" s="16"/>
      <c r="R2062" s="16"/>
      <c r="S2062" s="16"/>
      <c r="T2062" s="14">
        <v>0</v>
      </c>
      <c r="U2062" s="16"/>
      <c r="V2062" s="16"/>
      <c r="W2062" s="16"/>
      <c r="X2062" s="14">
        <v>0</v>
      </c>
      <c r="Y2062" s="15">
        <v>112693</v>
      </c>
      <c r="Z2062" s="15">
        <v>-5113</v>
      </c>
      <c r="AA2062" s="15">
        <v>4471</v>
      </c>
      <c r="AB2062" s="15">
        <v>5</v>
      </c>
      <c r="AC2062" s="16"/>
      <c r="AD2062" s="16"/>
      <c r="AE2062" s="15">
        <v>128060</v>
      </c>
      <c r="AF2062" s="15">
        <v>4709</v>
      </c>
      <c r="AG2062" s="15">
        <v>5814</v>
      </c>
      <c r="AH2062" s="15">
        <v>5</v>
      </c>
      <c r="AI2062" s="16"/>
      <c r="AJ2062" s="14" t="s">
        <v>41944</v>
      </c>
      <c r="AK2062" s="14" t="s">
        <v>89</v>
      </c>
      <c r="AL2062" s="14" t="s">
        <v>89</v>
      </c>
      <c r="AM2062" s="14" t="s">
        <v>89</v>
      </c>
      <c r="AN2062" s="14" t="s">
        <v>33809</v>
      </c>
      <c r="AO2062" s="13" t="s">
        <v>89</v>
      </c>
      <c r="AP2062" s="13" t="s">
        <v>89</v>
      </c>
      <c r="AQ2062" s="17"/>
      <c r="AR2062" s="17"/>
      <c r="AS2062" s="17"/>
      <c r="AT2062" s="17"/>
      <c r="AU2062" s="17"/>
      <c r="AV2062" s="17"/>
      <c r="AW2062" s="19"/>
      <c r="AX2062" s="19"/>
      <c r="AY2062" s="19"/>
      <c r="AZ2062" s="19"/>
      <c r="BA2062" s="19"/>
      <c r="BB2062" s="18" t="s">
        <v>89</v>
      </c>
    </row>
    <row r="2063" spans="1:54" x14ac:dyDescent="0.25">
      <c r="A2063" s="13" t="s">
        <v>31606</v>
      </c>
      <c r="B2063" s="13" t="s">
        <v>41945</v>
      </c>
      <c r="C2063" s="13" t="s">
        <v>41946</v>
      </c>
      <c r="D2063" s="13" t="s">
        <v>17751</v>
      </c>
      <c r="E2063" s="13" t="s">
        <v>35078</v>
      </c>
      <c r="F2063" s="13" t="s">
        <v>89</v>
      </c>
      <c r="G2063" s="13" t="s">
        <v>89</v>
      </c>
      <c r="H2063" s="13" t="s">
        <v>33092</v>
      </c>
      <c r="I2063" s="16"/>
      <c r="J2063" s="16"/>
      <c r="K2063" s="16"/>
      <c r="L2063" s="15">
        <v>0</v>
      </c>
      <c r="M2063" s="16"/>
      <c r="N2063" s="16"/>
      <c r="O2063" s="16"/>
      <c r="P2063" s="14">
        <v>0</v>
      </c>
      <c r="Q2063" s="16"/>
      <c r="R2063" s="16"/>
      <c r="S2063" s="16"/>
      <c r="T2063" s="14">
        <v>0</v>
      </c>
      <c r="U2063" s="16"/>
      <c r="V2063" s="16"/>
      <c r="W2063" s="16"/>
      <c r="X2063" s="14">
        <v>0</v>
      </c>
      <c r="Y2063" s="15">
        <v>39108</v>
      </c>
      <c r="Z2063" s="15">
        <v>6251</v>
      </c>
      <c r="AA2063" s="15">
        <v>41479</v>
      </c>
      <c r="AB2063" s="15">
        <v>2</v>
      </c>
      <c r="AC2063" s="16"/>
      <c r="AD2063" s="16"/>
      <c r="AE2063" s="15">
        <v>44952</v>
      </c>
      <c r="AF2063" s="15">
        <v>3089</v>
      </c>
      <c r="AG2063" s="15">
        <v>92365</v>
      </c>
      <c r="AH2063" s="15">
        <v>2</v>
      </c>
      <c r="AI2063" s="16"/>
      <c r="AJ2063" s="14" t="s">
        <v>89</v>
      </c>
      <c r="AK2063" s="14" t="s">
        <v>41947</v>
      </c>
      <c r="AL2063" s="14" t="s">
        <v>41948</v>
      </c>
      <c r="AM2063" s="14" t="s">
        <v>41949</v>
      </c>
      <c r="AN2063" s="14" t="s">
        <v>104</v>
      </c>
      <c r="AO2063" s="13" t="s">
        <v>89</v>
      </c>
      <c r="AP2063" s="13" t="s">
        <v>89</v>
      </c>
      <c r="AQ2063" s="17">
        <v>40388</v>
      </c>
      <c r="AR2063" s="17">
        <v>9594</v>
      </c>
      <c r="AS2063" s="17">
        <v>79282</v>
      </c>
      <c r="AT2063" s="17">
        <v>2</v>
      </c>
      <c r="AU2063" s="17">
        <v>0</v>
      </c>
      <c r="AV2063" s="17">
        <v>146</v>
      </c>
      <c r="AW2063" s="19"/>
      <c r="AX2063" s="19"/>
      <c r="AY2063" s="19"/>
      <c r="AZ2063" s="19"/>
      <c r="BA2063" s="19"/>
      <c r="BB2063" s="18" t="s">
        <v>89</v>
      </c>
    </row>
    <row r="2064" spans="1:54" x14ac:dyDescent="0.25">
      <c r="A2064" s="13" t="s">
        <v>31679</v>
      </c>
      <c r="B2064" s="13" t="s">
        <v>41950</v>
      </c>
      <c r="C2064" s="13" t="s">
        <v>41951</v>
      </c>
      <c r="D2064" s="13" t="s">
        <v>7</v>
      </c>
      <c r="E2064" s="13" t="s">
        <v>35463</v>
      </c>
      <c r="F2064" s="13" t="s">
        <v>8</v>
      </c>
      <c r="G2064" s="13" t="s">
        <v>35464</v>
      </c>
      <c r="H2064" s="13" t="s">
        <v>33092</v>
      </c>
      <c r="I2064" s="16"/>
      <c r="J2064" s="16"/>
      <c r="K2064" s="16"/>
      <c r="L2064" s="15">
        <v>0</v>
      </c>
      <c r="M2064" s="16"/>
      <c r="N2064" s="16"/>
      <c r="O2064" s="16"/>
      <c r="P2064" s="14">
        <v>0</v>
      </c>
      <c r="Q2064" s="16"/>
      <c r="R2064" s="16"/>
      <c r="S2064" s="16"/>
      <c r="T2064" s="14">
        <v>0</v>
      </c>
      <c r="U2064" s="16"/>
      <c r="V2064" s="16"/>
      <c r="W2064" s="16"/>
      <c r="X2064" s="14">
        <v>0</v>
      </c>
      <c r="Y2064" s="15">
        <v>17091</v>
      </c>
      <c r="Z2064" s="15">
        <v>693</v>
      </c>
      <c r="AA2064" s="15">
        <v>8181</v>
      </c>
      <c r="AB2064" s="15">
        <v>1</v>
      </c>
      <c r="AC2064" s="16"/>
      <c r="AD2064" s="16"/>
      <c r="AE2064" s="15">
        <v>14695</v>
      </c>
      <c r="AF2064" s="15">
        <v>67</v>
      </c>
      <c r="AG2064" s="15">
        <v>7164</v>
      </c>
      <c r="AH2064" s="15">
        <v>1</v>
      </c>
      <c r="AI2064" s="16"/>
      <c r="AJ2064" s="14" t="s">
        <v>89</v>
      </c>
      <c r="AK2064" s="14" t="s">
        <v>41952</v>
      </c>
      <c r="AL2064" s="14" t="s">
        <v>41953</v>
      </c>
      <c r="AM2064" s="14" t="s">
        <v>41954</v>
      </c>
      <c r="AN2064" s="14" t="s">
        <v>112</v>
      </c>
      <c r="AO2064" s="13" t="s">
        <v>89</v>
      </c>
      <c r="AP2064" s="13" t="s">
        <v>89</v>
      </c>
      <c r="AQ2064" s="17">
        <v>4480</v>
      </c>
      <c r="AR2064" s="17">
        <v>0</v>
      </c>
      <c r="AS2064" s="17">
        <v>7601</v>
      </c>
      <c r="AT2064" s="17">
        <v>1</v>
      </c>
      <c r="AU2064" s="17">
        <v>0</v>
      </c>
      <c r="AV2064" s="17">
        <v>586</v>
      </c>
      <c r="AW2064" s="19"/>
      <c r="AX2064" s="19"/>
      <c r="AY2064" s="19"/>
      <c r="AZ2064" s="19"/>
      <c r="BA2064" s="19"/>
      <c r="BB2064" s="18" t="s">
        <v>89</v>
      </c>
    </row>
    <row r="2065" spans="1:54" x14ac:dyDescent="0.25">
      <c r="A2065" s="13" t="s">
        <v>31744</v>
      </c>
      <c r="B2065" s="13" t="s">
        <v>41955</v>
      </c>
      <c r="C2065" s="13" t="s">
        <v>41956</v>
      </c>
      <c r="D2065" s="13" t="s">
        <v>17696</v>
      </c>
      <c r="E2065" s="13" t="s">
        <v>33432</v>
      </c>
      <c r="F2065" s="13" t="s">
        <v>17697</v>
      </c>
      <c r="G2065" s="13" t="s">
        <v>33433</v>
      </c>
      <c r="H2065" s="13" t="s">
        <v>33014</v>
      </c>
      <c r="I2065" s="16"/>
      <c r="J2065" s="16"/>
      <c r="K2065" s="16"/>
      <c r="L2065" s="15">
        <v>0</v>
      </c>
      <c r="M2065" s="16"/>
      <c r="N2065" s="16"/>
      <c r="O2065" s="16"/>
      <c r="P2065" s="14">
        <v>0</v>
      </c>
      <c r="Q2065" s="16"/>
      <c r="R2065" s="16"/>
      <c r="S2065" s="16"/>
      <c r="T2065" s="14">
        <v>0</v>
      </c>
      <c r="U2065" s="16"/>
      <c r="V2065" s="16"/>
      <c r="W2065" s="16"/>
      <c r="X2065" s="14">
        <v>0</v>
      </c>
      <c r="Y2065" s="15">
        <v>5467603</v>
      </c>
      <c r="Z2065" s="15">
        <v>2804847</v>
      </c>
      <c r="AA2065" s="15">
        <v>4281234</v>
      </c>
      <c r="AB2065" s="15">
        <v>0</v>
      </c>
      <c r="AC2065" s="15">
        <v>2352221</v>
      </c>
      <c r="AD2065" s="16"/>
      <c r="AE2065" s="15">
        <v>2324250</v>
      </c>
      <c r="AF2065" s="15">
        <v>110057</v>
      </c>
      <c r="AG2065" s="15">
        <v>1908293</v>
      </c>
      <c r="AH2065" s="15">
        <v>1</v>
      </c>
      <c r="AI2065" s="15">
        <v>1989290</v>
      </c>
      <c r="AJ2065" s="14" t="s">
        <v>89</v>
      </c>
      <c r="AK2065" s="14" t="s">
        <v>41957</v>
      </c>
      <c r="AL2065" s="14" t="s">
        <v>41958</v>
      </c>
      <c r="AM2065" s="14" t="s">
        <v>40459</v>
      </c>
      <c r="AN2065" s="14" t="s">
        <v>112</v>
      </c>
      <c r="AO2065" s="13" t="s">
        <v>41959</v>
      </c>
      <c r="AP2065" s="13" t="s">
        <v>89</v>
      </c>
      <c r="AQ2065" s="17"/>
      <c r="AR2065" s="17"/>
      <c r="AS2065" s="17"/>
      <c r="AT2065" s="17"/>
      <c r="AU2065" s="17"/>
      <c r="AV2065" s="17"/>
      <c r="AW2065" s="19"/>
      <c r="AX2065" s="19"/>
      <c r="AY2065" s="19"/>
      <c r="AZ2065" s="19"/>
      <c r="BA2065" s="19"/>
      <c r="BB2065" s="18" t="s">
        <v>89</v>
      </c>
    </row>
    <row r="2066" spans="1:54" x14ac:dyDescent="0.25">
      <c r="A2066" s="13" t="s">
        <v>41960</v>
      </c>
      <c r="B2066" s="13" t="s">
        <v>41961</v>
      </c>
      <c r="C2066" s="13" t="s">
        <v>41962</v>
      </c>
      <c r="D2066" s="13" t="s">
        <v>28738</v>
      </c>
      <c r="E2066" s="13" t="s">
        <v>39359</v>
      </c>
      <c r="F2066" s="13" t="s">
        <v>28739</v>
      </c>
      <c r="G2066" s="13" t="s">
        <v>39360</v>
      </c>
      <c r="H2066" s="13" t="s">
        <v>33014</v>
      </c>
      <c r="I2066" s="16"/>
      <c r="J2066" s="16"/>
      <c r="K2066" s="16"/>
      <c r="L2066" s="15">
        <v>0</v>
      </c>
      <c r="M2066" s="16"/>
      <c r="N2066" s="16"/>
      <c r="O2066" s="16"/>
      <c r="P2066" s="14">
        <v>0</v>
      </c>
      <c r="Q2066" s="16"/>
      <c r="R2066" s="16"/>
      <c r="S2066" s="16"/>
      <c r="T2066" s="14">
        <v>0</v>
      </c>
      <c r="U2066" s="16"/>
      <c r="V2066" s="16"/>
      <c r="W2066" s="16"/>
      <c r="X2066" s="14">
        <v>0</v>
      </c>
      <c r="Y2066" s="15">
        <v>19155</v>
      </c>
      <c r="Z2066" s="15">
        <v>-633</v>
      </c>
      <c r="AA2066" s="15">
        <v>2186</v>
      </c>
      <c r="AB2066" s="15">
        <v>1</v>
      </c>
      <c r="AC2066" s="16"/>
      <c r="AD2066" s="16"/>
      <c r="AE2066" s="16"/>
      <c r="AF2066" s="16"/>
      <c r="AG2066" s="16"/>
      <c r="AH2066" s="15">
        <v>0</v>
      </c>
      <c r="AI2066" s="16"/>
      <c r="AJ2066" s="14" t="s">
        <v>89</v>
      </c>
      <c r="AK2066" s="14" t="s">
        <v>89</v>
      </c>
      <c r="AL2066" s="14" t="s">
        <v>89</v>
      </c>
      <c r="AM2066" s="14" t="s">
        <v>89</v>
      </c>
      <c r="AN2066" s="14" t="s">
        <v>33809</v>
      </c>
      <c r="AO2066" s="13" t="s">
        <v>89</v>
      </c>
      <c r="AP2066" s="13" t="s">
        <v>89</v>
      </c>
      <c r="AQ2066" s="17"/>
      <c r="AR2066" s="17"/>
      <c r="AS2066" s="17"/>
      <c r="AT2066" s="17"/>
      <c r="AU2066" s="17"/>
      <c r="AV2066" s="17"/>
      <c r="AW2066" s="19"/>
      <c r="AX2066" s="19"/>
      <c r="AY2066" s="19"/>
      <c r="AZ2066" s="19"/>
      <c r="BA2066" s="19"/>
      <c r="BB2066" s="18" t="s">
        <v>89</v>
      </c>
    </row>
    <row r="2067" spans="1:54" x14ac:dyDescent="0.25">
      <c r="A2067" s="13" t="s">
        <v>31765</v>
      </c>
      <c r="B2067" s="13" t="s">
        <v>41963</v>
      </c>
      <c r="C2067" s="13" t="s">
        <v>41964</v>
      </c>
      <c r="D2067" s="13" t="s">
        <v>17800</v>
      </c>
      <c r="E2067" s="13" t="s">
        <v>33452</v>
      </c>
      <c r="F2067" s="13" t="s">
        <v>17801</v>
      </c>
      <c r="G2067" s="13" t="s">
        <v>34535</v>
      </c>
      <c r="H2067" s="13" t="s">
        <v>33092</v>
      </c>
      <c r="I2067" s="16"/>
      <c r="J2067" s="16"/>
      <c r="K2067" s="16"/>
      <c r="L2067" s="15">
        <v>0</v>
      </c>
      <c r="M2067" s="16"/>
      <c r="N2067" s="16"/>
      <c r="O2067" s="16"/>
      <c r="P2067" s="14">
        <v>0</v>
      </c>
      <c r="Q2067" s="16"/>
      <c r="R2067" s="16"/>
      <c r="S2067" s="16"/>
      <c r="T2067" s="14">
        <v>0</v>
      </c>
      <c r="U2067" s="16"/>
      <c r="V2067" s="16"/>
      <c r="W2067" s="16"/>
      <c r="X2067" s="14">
        <v>0</v>
      </c>
      <c r="Y2067" s="15">
        <v>16431</v>
      </c>
      <c r="Z2067" s="15">
        <v>301</v>
      </c>
      <c r="AA2067" s="15">
        <v>5972</v>
      </c>
      <c r="AB2067" s="15">
        <v>2</v>
      </c>
      <c r="AC2067" s="16"/>
      <c r="AD2067" s="16"/>
      <c r="AE2067" s="15">
        <v>14165</v>
      </c>
      <c r="AF2067" s="15">
        <v>-5739</v>
      </c>
      <c r="AG2067" s="15">
        <v>14256</v>
      </c>
      <c r="AH2067" s="15">
        <v>2</v>
      </c>
      <c r="AI2067" s="16"/>
      <c r="AJ2067" s="14" t="s">
        <v>89</v>
      </c>
      <c r="AK2067" s="14" t="s">
        <v>89</v>
      </c>
      <c r="AL2067" s="14" t="s">
        <v>89</v>
      </c>
      <c r="AM2067" s="14" t="s">
        <v>89</v>
      </c>
      <c r="AN2067" s="14" t="s">
        <v>33809</v>
      </c>
      <c r="AO2067" s="13" t="s">
        <v>89</v>
      </c>
      <c r="AP2067" s="13" t="s">
        <v>89</v>
      </c>
      <c r="AQ2067" s="17"/>
      <c r="AR2067" s="17"/>
      <c r="AS2067" s="17"/>
      <c r="AT2067" s="17"/>
      <c r="AU2067" s="17"/>
      <c r="AV2067" s="17"/>
      <c r="AW2067" s="19"/>
      <c r="AX2067" s="19"/>
      <c r="AY2067" s="19"/>
      <c r="AZ2067" s="19"/>
      <c r="BA2067" s="19"/>
      <c r="BB2067" s="18" t="s">
        <v>89</v>
      </c>
    </row>
    <row r="2068" spans="1:54" x14ac:dyDescent="0.25">
      <c r="A2068" s="13" t="s">
        <v>31787</v>
      </c>
      <c r="B2068" s="13" t="s">
        <v>41965</v>
      </c>
      <c r="C2068" s="13" t="s">
        <v>41966</v>
      </c>
      <c r="D2068" s="13" t="s">
        <v>3211</v>
      </c>
      <c r="E2068" s="13" t="s">
        <v>33968</v>
      </c>
      <c r="F2068" s="13" t="s">
        <v>16645</v>
      </c>
      <c r="G2068" s="13" t="s">
        <v>35989</v>
      </c>
      <c r="H2068" s="13" t="s">
        <v>33092</v>
      </c>
      <c r="I2068" s="16"/>
      <c r="J2068" s="16"/>
      <c r="K2068" s="16"/>
      <c r="L2068" s="15">
        <v>0</v>
      </c>
      <c r="M2068" s="16"/>
      <c r="N2068" s="16"/>
      <c r="O2068" s="16"/>
      <c r="P2068" s="14">
        <v>0</v>
      </c>
      <c r="Q2068" s="16"/>
      <c r="R2068" s="16"/>
      <c r="S2068" s="16"/>
      <c r="T2068" s="14">
        <v>0</v>
      </c>
      <c r="U2068" s="16"/>
      <c r="V2068" s="16"/>
      <c r="W2068" s="16"/>
      <c r="X2068" s="14">
        <v>0</v>
      </c>
      <c r="Y2068" s="15">
        <v>19422</v>
      </c>
      <c r="Z2068" s="15">
        <v>-33797</v>
      </c>
      <c r="AA2068" s="15">
        <v>30957</v>
      </c>
      <c r="AB2068" s="15">
        <v>0</v>
      </c>
      <c r="AC2068" s="16"/>
      <c r="AD2068" s="16"/>
      <c r="AE2068" s="15">
        <v>0</v>
      </c>
      <c r="AF2068" s="15">
        <v>-615</v>
      </c>
      <c r="AG2068" s="15">
        <v>30957</v>
      </c>
      <c r="AH2068" s="15">
        <v>0</v>
      </c>
      <c r="AI2068" s="16"/>
      <c r="AJ2068" s="14" t="s">
        <v>89</v>
      </c>
      <c r="AK2068" s="14" t="s">
        <v>89</v>
      </c>
      <c r="AL2068" s="14" t="s">
        <v>89</v>
      </c>
      <c r="AM2068" s="14" t="s">
        <v>89</v>
      </c>
      <c r="AN2068" s="14" t="s">
        <v>33809</v>
      </c>
      <c r="AO2068" s="13" t="s">
        <v>89</v>
      </c>
      <c r="AP2068" s="13" t="s">
        <v>89</v>
      </c>
      <c r="AQ2068" s="17"/>
      <c r="AR2068" s="17"/>
      <c r="AS2068" s="17"/>
      <c r="AT2068" s="17"/>
      <c r="AU2068" s="17"/>
      <c r="AV2068" s="17"/>
      <c r="AW2068" s="19"/>
      <c r="AX2068" s="19"/>
      <c r="AY2068" s="19"/>
      <c r="AZ2068" s="19"/>
      <c r="BA2068" s="19"/>
      <c r="BB2068" s="18" t="s">
        <v>89</v>
      </c>
    </row>
    <row r="2069" spans="1:54" x14ac:dyDescent="0.25">
      <c r="A2069" s="13" t="s">
        <v>31842</v>
      </c>
      <c r="B2069" s="13" t="s">
        <v>41967</v>
      </c>
      <c r="C2069" s="13" t="s">
        <v>41968</v>
      </c>
      <c r="D2069" s="13" t="s">
        <v>18587</v>
      </c>
      <c r="E2069" s="13" t="s">
        <v>36918</v>
      </c>
      <c r="F2069" s="13" t="s">
        <v>31847</v>
      </c>
      <c r="G2069" s="13" t="s">
        <v>41969</v>
      </c>
      <c r="H2069" s="13" t="s">
        <v>33092</v>
      </c>
      <c r="I2069" s="16"/>
      <c r="J2069" s="16"/>
      <c r="K2069" s="16"/>
      <c r="L2069" s="15">
        <v>0</v>
      </c>
      <c r="M2069" s="16"/>
      <c r="N2069" s="16"/>
      <c r="O2069" s="16"/>
      <c r="P2069" s="14">
        <v>0</v>
      </c>
      <c r="Q2069" s="16"/>
      <c r="R2069" s="16"/>
      <c r="S2069" s="16"/>
      <c r="T2069" s="14">
        <v>0</v>
      </c>
      <c r="U2069" s="16"/>
      <c r="V2069" s="16"/>
      <c r="W2069" s="16"/>
      <c r="X2069" s="14">
        <v>0</v>
      </c>
      <c r="Y2069" s="15">
        <v>93070</v>
      </c>
      <c r="Z2069" s="15">
        <v>500</v>
      </c>
      <c r="AA2069" s="15">
        <v>26140</v>
      </c>
      <c r="AB2069" s="15">
        <v>4</v>
      </c>
      <c r="AC2069" s="16"/>
      <c r="AD2069" s="16"/>
      <c r="AE2069" s="15">
        <v>81212</v>
      </c>
      <c r="AF2069" s="15">
        <v>-371</v>
      </c>
      <c r="AG2069" s="15">
        <v>6310</v>
      </c>
      <c r="AH2069" s="15">
        <v>3</v>
      </c>
      <c r="AI2069" s="16"/>
      <c r="AJ2069" s="14" t="s">
        <v>89</v>
      </c>
      <c r="AK2069" s="14" t="s">
        <v>89</v>
      </c>
      <c r="AL2069" s="14" t="s">
        <v>89</v>
      </c>
      <c r="AM2069" s="14" t="s">
        <v>89</v>
      </c>
      <c r="AN2069" s="14" t="s">
        <v>33809</v>
      </c>
      <c r="AO2069" s="13" t="s">
        <v>89</v>
      </c>
      <c r="AP2069" s="13" t="s">
        <v>89</v>
      </c>
      <c r="AQ2069" s="17"/>
      <c r="AR2069" s="17"/>
      <c r="AS2069" s="17"/>
      <c r="AT2069" s="17"/>
      <c r="AU2069" s="17"/>
      <c r="AV2069" s="17"/>
      <c r="AW2069" s="19"/>
      <c r="AX2069" s="19"/>
      <c r="AY2069" s="19"/>
      <c r="AZ2069" s="19"/>
      <c r="BA2069" s="19"/>
      <c r="BB2069" s="18" t="s">
        <v>89</v>
      </c>
    </row>
    <row r="2070" spans="1:54" x14ac:dyDescent="0.25">
      <c r="A2070" s="13" t="s">
        <v>31865</v>
      </c>
      <c r="B2070" s="13" t="s">
        <v>41970</v>
      </c>
      <c r="C2070" s="13" t="s">
        <v>41971</v>
      </c>
      <c r="D2070" s="13" t="s">
        <v>916</v>
      </c>
      <c r="E2070" s="13" t="s">
        <v>33135</v>
      </c>
      <c r="F2070" s="13" t="s">
        <v>917</v>
      </c>
      <c r="G2070" s="13" t="s">
        <v>33136</v>
      </c>
      <c r="H2070" s="13" t="s">
        <v>33092</v>
      </c>
      <c r="I2070" s="16"/>
      <c r="J2070" s="16"/>
      <c r="K2070" s="16"/>
      <c r="L2070" s="15">
        <v>0</v>
      </c>
      <c r="M2070" s="16"/>
      <c r="N2070" s="16"/>
      <c r="O2070" s="16"/>
      <c r="P2070" s="14">
        <v>0</v>
      </c>
      <c r="Q2070" s="16"/>
      <c r="R2070" s="16"/>
      <c r="S2070" s="16"/>
      <c r="T2070" s="14">
        <v>0</v>
      </c>
      <c r="U2070" s="16"/>
      <c r="V2070" s="16"/>
      <c r="W2070" s="16"/>
      <c r="X2070" s="14">
        <v>0</v>
      </c>
      <c r="Y2070" s="15">
        <v>14381</v>
      </c>
      <c r="Z2070" s="15">
        <v>-5256</v>
      </c>
      <c r="AA2070" s="15">
        <v>5923</v>
      </c>
      <c r="AB2070" s="15">
        <v>1</v>
      </c>
      <c r="AC2070" s="16"/>
      <c r="AD2070" s="16"/>
      <c r="AE2070" s="15">
        <v>0</v>
      </c>
      <c r="AF2070" s="15">
        <v>-143</v>
      </c>
      <c r="AG2070" s="15">
        <v>5962</v>
      </c>
      <c r="AH2070" s="15">
        <v>0</v>
      </c>
      <c r="AI2070" s="16"/>
      <c r="AJ2070" s="14" t="s">
        <v>89</v>
      </c>
      <c r="AK2070" s="14" t="s">
        <v>119</v>
      </c>
      <c r="AL2070" s="14" t="s">
        <v>41972</v>
      </c>
      <c r="AM2070" s="14" t="s">
        <v>41973</v>
      </c>
      <c r="AN2070" s="14" t="s">
        <v>33809</v>
      </c>
      <c r="AO2070" s="13" t="s">
        <v>89</v>
      </c>
      <c r="AP2070" s="13" t="s">
        <v>89</v>
      </c>
      <c r="AQ2070" s="17"/>
      <c r="AR2070" s="17"/>
      <c r="AS2070" s="17"/>
      <c r="AT2070" s="17"/>
      <c r="AU2070" s="17"/>
      <c r="AV2070" s="17"/>
      <c r="AW2070" s="19"/>
      <c r="AX2070" s="19"/>
      <c r="AY2070" s="19"/>
      <c r="AZ2070" s="19"/>
      <c r="BA2070" s="19"/>
      <c r="BB2070" s="18" t="s">
        <v>89</v>
      </c>
    </row>
    <row r="2071" spans="1:54" x14ac:dyDescent="0.25">
      <c r="A2071" s="13" t="s">
        <v>31888</v>
      </c>
      <c r="B2071" s="13" t="s">
        <v>41974</v>
      </c>
      <c r="C2071" s="13" t="s">
        <v>41975</v>
      </c>
      <c r="D2071" s="13" t="s">
        <v>4362</v>
      </c>
      <c r="E2071" s="13" t="s">
        <v>34463</v>
      </c>
      <c r="F2071" s="13" t="s">
        <v>8230</v>
      </c>
      <c r="G2071" s="13" t="s">
        <v>34464</v>
      </c>
      <c r="H2071" s="13" t="s">
        <v>33092</v>
      </c>
      <c r="I2071" s="16"/>
      <c r="J2071" s="16"/>
      <c r="K2071" s="16"/>
      <c r="L2071" s="15">
        <v>0</v>
      </c>
      <c r="M2071" s="16"/>
      <c r="N2071" s="16"/>
      <c r="O2071" s="16"/>
      <c r="P2071" s="14">
        <v>0</v>
      </c>
      <c r="Q2071" s="16"/>
      <c r="R2071" s="16"/>
      <c r="S2071" s="16"/>
      <c r="T2071" s="14">
        <v>0</v>
      </c>
      <c r="U2071" s="16"/>
      <c r="V2071" s="16"/>
      <c r="W2071" s="16"/>
      <c r="X2071" s="14">
        <v>0</v>
      </c>
      <c r="Y2071" s="15">
        <v>60239</v>
      </c>
      <c r="Z2071" s="15">
        <v>6035</v>
      </c>
      <c r="AA2071" s="15">
        <v>44590</v>
      </c>
      <c r="AB2071" s="15">
        <v>0</v>
      </c>
      <c r="AC2071" s="16"/>
      <c r="AD2071" s="16"/>
      <c r="AE2071" s="15">
        <v>68335</v>
      </c>
      <c r="AF2071" s="15">
        <v>884</v>
      </c>
      <c r="AG2071" s="15">
        <v>19887</v>
      </c>
      <c r="AH2071" s="15">
        <v>1</v>
      </c>
      <c r="AI2071" s="16"/>
      <c r="AJ2071" s="14" t="s">
        <v>89</v>
      </c>
      <c r="AK2071" s="14" t="s">
        <v>41976</v>
      </c>
      <c r="AL2071" s="14" t="s">
        <v>2957</v>
      </c>
      <c r="AM2071" s="14" t="s">
        <v>41977</v>
      </c>
      <c r="AN2071" s="14" t="s">
        <v>112</v>
      </c>
      <c r="AO2071" s="13" t="s">
        <v>41978</v>
      </c>
      <c r="AP2071" s="13" t="s">
        <v>89</v>
      </c>
      <c r="AQ2071" s="17"/>
      <c r="AR2071" s="17"/>
      <c r="AS2071" s="17"/>
      <c r="AT2071" s="17"/>
      <c r="AU2071" s="17"/>
      <c r="AV2071" s="17"/>
      <c r="AW2071" s="19"/>
      <c r="AX2071" s="19"/>
      <c r="AY2071" s="19"/>
      <c r="AZ2071" s="19"/>
      <c r="BA2071" s="19"/>
      <c r="BB2071" s="18" t="s">
        <v>89</v>
      </c>
    </row>
    <row r="2072" spans="1:54" x14ac:dyDescent="0.25">
      <c r="A2072" s="13" t="s">
        <v>31938</v>
      </c>
      <c r="B2072" s="13" t="s">
        <v>41979</v>
      </c>
      <c r="C2072" s="13" t="s">
        <v>41980</v>
      </c>
      <c r="D2072" s="13" t="s">
        <v>17511</v>
      </c>
      <c r="E2072" s="13" t="s">
        <v>33418</v>
      </c>
      <c r="F2072" s="13" t="s">
        <v>17512</v>
      </c>
      <c r="G2072" s="13" t="s">
        <v>33060</v>
      </c>
      <c r="H2072" s="13" t="s">
        <v>33092</v>
      </c>
      <c r="I2072" s="16"/>
      <c r="J2072" s="16"/>
      <c r="K2072" s="16"/>
      <c r="L2072" s="15">
        <v>0</v>
      </c>
      <c r="M2072" s="16"/>
      <c r="N2072" s="16"/>
      <c r="O2072" s="16"/>
      <c r="P2072" s="14">
        <v>0</v>
      </c>
      <c r="Q2072" s="16"/>
      <c r="R2072" s="16"/>
      <c r="S2072" s="16"/>
      <c r="T2072" s="14">
        <v>0</v>
      </c>
      <c r="U2072" s="16"/>
      <c r="V2072" s="16"/>
      <c r="W2072" s="16"/>
      <c r="X2072" s="14">
        <v>0</v>
      </c>
      <c r="Y2072" s="15">
        <v>115714</v>
      </c>
      <c r="Z2072" s="15">
        <v>-5341</v>
      </c>
      <c r="AA2072" s="15">
        <v>2659</v>
      </c>
      <c r="AB2072" s="15">
        <v>1</v>
      </c>
      <c r="AC2072" s="16"/>
      <c r="AD2072" s="16"/>
      <c r="AE2072" s="16"/>
      <c r="AF2072" s="16"/>
      <c r="AG2072" s="16"/>
      <c r="AH2072" s="15">
        <v>0</v>
      </c>
      <c r="AI2072" s="16"/>
      <c r="AJ2072" s="14" t="s">
        <v>89</v>
      </c>
      <c r="AK2072" s="14" t="s">
        <v>89</v>
      </c>
      <c r="AL2072" s="14" t="s">
        <v>89</v>
      </c>
      <c r="AM2072" s="14" t="s">
        <v>89</v>
      </c>
      <c r="AN2072" s="14" t="s">
        <v>33809</v>
      </c>
      <c r="AO2072" s="13" t="s">
        <v>89</v>
      </c>
      <c r="AP2072" s="13" t="s">
        <v>89</v>
      </c>
      <c r="AQ2072" s="17"/>
      <c r="AR2072" s="17"/>
      <c r="AS2072" s="17"/>
      <c r="AT2072" s="17"/>
      <c r="AU2072" s="17"/>
      <c r="AV2072" s="17"/>
      <c r="AW2072" s="19"/>
      <c r="AX2072" s="19"/>
      <c r="AY2072" s="19"/>
      <c r="AZ2072" s="19"/>
      <c r="BA2072" s="19"/>
      <c r="BB2072" s="18" t="s">
        <v>89</v>
      </c>
    </row>
    <row r="2073" spans="1:54" x14ac:dyDescent="0.25">
      <c r="A2073" s="13" t="s">
        <v>41981</v>
      </c>
      <c r="B2073" s="13" t="s">
        <v>41982</v>
      </c>
      <c r="C2073" s="13" t="s">
        <v>41983</v>
      </c>
      <c r="D2073" s="13" t="s">
        <v>1234</v>
      </c>
      <c r="E2073" s="13" t="s">
        <v>34380</v>
      </c>
      <c r="F2073" s="13" t="s">
        <v>1235</v>
      </c>
      <c r="G2073" s="13" t="s">
        <v>34381</v>
      </c>
      <c r="H2073" s="13" t="s">
        <v>33092</v>
      </c>
      <c r="I2073" s="16"/>
      <c r="J2073" s="16"/>
      <c r="K2073" s="16"/>
      <c r="L2073" s="15">
        <v>0</v>
      </c>
      <c r="M2073" s="16"/>
      <c r="N2073" s="16"/>
      <c r="O2073" s="16"/>
      <c r="P2073" s="14">
        <v>0</v>
      </c>
      <c r="Q2073" s="16"/>
      <c r="R2073" s="16"/>
      <c r="S2073" s="16"/>
      <c r="T2073" s="14">
        <v>0</v>
      </c>
      <c r="U2073" s="16"/>
      <c r="V2073" s="16"/>
      <c r="W2073" s="16"/>
      <c r="X2073" s="14">
        <v>0</v>
      </c>
      <c r="Y2073" s="16"/>
      <c r="Z2073" s="16"/>
      <c r="AA2073" s="16"/>
      <c r="AB2073" s="15">
        <v>0</v>
      </c>
      <c r="AC2073" s="16"/>
      <c r="AD2073" s="16"/>
      <c r="AE2073" s="16"/>
      <c r="AF2073" s="16"/>
      <c r="AG2073" s="16"/>
      <c r="AH2073" s="15">
        <v>0</v>
      </c>
      <c r="AI2073" s="16"/>
      <c r="AJ2073" s="14" t="s">
        <v>89</v>
      </c>
      <c r="AK2073" s="14" t="s">
        <v>41984</v>
      </c>
      <c r="AL2073" s="14" t="s">
        <v>41985</v>
      </c>
      <c r="AM2073" s="14" t="s">
        <v>41986</v>
      </c>
      <c r="AN2073" s="14" t="s">
        <v>112</v>
      </c>
      <c r="AO2073" s="13" t="s">
        <v>89</v>
      </c>
      <c r="AP2073" s="13" t="s">
        <v>89</v>
      </c>
      <c r="AQ2073" s="17">
        <v>48777</v>
      </c>
      <c r="AR2073" s="17">
        <v>887</v>
      </c>
      <c r="AS2073" s="17">
        <v>41993</v>
      </c>
      <c r="AT2073" s="17">
        <v>1</v>
      </c>
      <c r="AU2073" s="17">
        <v>0</v>
      </c>
      <c r="AV2073" s="17">
        <v>3315</v>
      </c>
      <c r="AW2073" s="19"/>
      <c r="AX2073" s="19"/>
      <c r="AY2073" s="19"/>
      <c r="AZ2073" s="19"/>
      <c r="BA2073" s="19"/>
      <c r="BB2073" s="18" t="s">
        <v>89</v>
      </c>
    </row>
    <row r="2074" spans="1:54" x14ac:dyDescent="0.25">
      <c r="A2074" s="13" t="s">
        <v>32006</v>
      </c>
      <c r="B2074" s="13" t="s">
        <v>41987</v>
      </c>
      <c r="C2074" s="13" t="s">
        <v>41988</v>
      </c>
      <c r="D2074" s="13" t="s">
        <v>1249</v>
      </c>
      <c r="E2074" s="13" t="s">
        <v>34569</v>
      </c>
      <c r="F2074" s="13" t="s">
        <v>10727</v>
      </c>
      <c r="G2074" s="13" t="s">
        <v>34570</v>
      </c>
      <c r="H2074" s="13" t="s">
        <v>33092</v>
      </c>
      <c r="I2074" s="16"/>
      <c r="J2074" s="16"/>
      <c r="K2074" s="16"/>
      <c r="L2074" s="15">
        <v>0</v>
      </c>
      <c r="M2074" s="16"/>
      <c r="N2074" s="16"/>
      <c r="O2074" s="16"/>
      <c r="P2074" s="14">
        <v>0</v>
      </c>
      <c r="Q2074" s="16"/>
      <c r="R2074" s="16"/>
      <c r="S2074" s="16"/>
      <c r="T2074" s="14">
        <v>0</v>
      </c>
      <c r="U2074" s="16"/>
      <c r="V2074" s="16"/>
      <c r="W2074" s="16"/>
      <c r="X2074" s="14">
        <v>0</v>
      </c>
      <c r="Y2074" s="15">
        <v>66970</v>
      </c>
      <c r="Z2074" s="15">
        <v>-16998</v>
      </c>
      <c r="AA2074" s="15">
        <v>55325</v>
      </c>
      <c r="AB2074" s="15">
        <v>0</v>
      </c>
      <c r="AC2074" s="16"/>
      <c r="AD2074" s="16"/>
      <c r="AE2074" s="15">
        <v>244454</v>
      </c>
      <c r="AF2074" s="15">
        <v>4319</v>
      </c>
      <c r="AG2074" s="15">
        <v>67786</v>
      </c>
      <c r="AH2074" s="15">
        <v>2</v>
      </c>
      <c r="AI2074" s="16"/>
      <c r="AJ2074" s="14" t="s">
        <v>89</v>
      </c>
      <c r="AK2074" s="14" t="s">
        <v>89</v>
      </c>
      <c r="AL2074" s="14" t="s">
        <v>89</v>
      </c>
      <c r="AM2074" s="14" t="s">
        <v>89</v>
      </c>
      <c r="AN2074" s="14" t="s">
        <v>33809</v>
      </c>
      <c r="AO2074" s="13" t="s">
        <v>89</v>
      </c>
      <c r="AP2074" s="13" t="s">
        <v>89</v>
      </c>
      <c r="AQ2074" s="17"/>
      <c r="AR2074" s="17"/>
      <c r="AS2074" s="17"/>
      <c r="AT2074" s="17"/>
      <c r="AU2074" s="17"/>
      <c r="AV2074" s="17"/>
      <c r="AW2074" s="19"/>
      <c r="AX2074" s="19"/>
      <c r="AY2074" s="19"/>
      <c r="AZ2074" s="19"/>
      <c r="BA2074" s="19"/>
      <c r="BB2074" s="18" t="s">
        <v>89</v>
      </c>
    </row>
    <row r="2075" spans="1:54" x14ac:dyDescent="0.25">
      <c r="A2075" s="13" t="s">
        <v>32014</v>
      </c>
      <c r="B2075" s="13" t="s">
        <v>41989</v>
      </c>
      <c r="C2075" s="13" t="s">
        <v>41990</v>
      </c>
      <c r="D2075" s="13" t="s">
        <v>17228</v>
      </c>
      <c r="E2075" s="13" t="s">
        <v>33020</v>
      </c>
      <c r="F2075" s="13" t="s">
        <v>17229</v>
      </c>
      <c r="G2075" s="13" t="s">
        <v>33021</v>
      </c>
      <c r="H2075" s="13" t="s">
        <v>33092</v>
      </c>
      <c r="I2075" s="16"/>
      <c r="J2075" s="16"/>
      <c r="K2075" s="16"/>
      <c r="L2075" s="15">
        <v>0</v>
      </c>
      <c r="M2075" s="16"/>
      <c r="N2075" s="16"/>
      <c r="O2075" s="16"/>
      <c r="P2075" s="14">
        <v>0</v>
      </c>
      <c r="Q2075" s="16"/>
      <c r="R2075" s="16"/>
      <c r="S2075" s="16"/>
      <c r="T2075" s="14">
        <v>0</v>
      </c>
      <c r="U2075" s="16"/>
      <c r="V2075" s="16"/>
      <c r="W2075" s="16"/>
      <c r="X2075" s="14">
        <v>0</v>
      </c>
      <c r="Y2075" s="15">
        <v>0</v>
      </c>
      <c r="Z2075" s="15">
        <v>-10213</v>
      </c>
      <c r="AA2075" s="15">
        <v>15650</v>
      </c>
      <c r="AB2075" s="15">
        <v>0</v>
      </c>
      <c r="AC2075" s="16"/>
      <c r="AD2075" s="16"/>
      <c r="AE2075" s="15">
        <v>3670</v>
      </c>
      <c r="AF2075" s="15">
        <v>-33457</v>
      </c>
      <c r="AG2075" s="15">
        <v>5657</v>
      </c>
      <c r="AH2075" s="15">
        <v>1</v>
      </c>
      <c r="AI2075" s="16"/>
      <c r="AJ2075" s="14" t="s">
        <v>89</v>
      </c>
      <c r="AK2075" s="14" t="s">
        <v>89</v>
      </c>
      <c r="AL2075" s="14" t="s">
        <v>89</v>
      </c>
      <c r="AM2075" s="14" t="s">
        <v>89</v>
      </c>
      <c r="AN2075" s="14" t="s">
        <v>33809</v>
      </c>
      <c r="AO2075" s="13" t="s">
        <v>89</v>
      </c>
      <c r="AP2075" s="13" t="s">
        <v>89</v>
      </c>
      <c r="AQ2075" s="17"/>
      <c r="AR2075" s="17"/>
      <c r="AS2075" s="17"/>
      <c r="AT2075" s="17"/>
      <c r="AU2075" s="17"/>
      <c r="AV2075" s="17"/>
      <c r="AW2075" s="19"/>
      <c r="AX2075" s="19"/>
      <c r="AY2075" s="19"/>
      <c r="AZ2075" s="19"/>
      <c r="BA2075" s="19"/>
      <c r="BB2075" s="18" t="s">
        <v>89</v>
      </c>
    </row>
    <row r="2076" spans="1:54" x14ac:dyDescent="0.25">
      <c r="A2076" s="13" t="s">
        <v>32046</v>
      </c>
      <c r="B2076" s="13" t="s">
        <v>41991</v>
      </c>
      <c r="C2076" s="13" t="s">
        <v>41992</v>
      </c>
      <c r="D2076" s="13" t="s">
        <v>5369</v>
      </c>
      <c r="E2076" s="13" t="s">
        <v>34243</v>
      </c>
      <c r="F2076" s="13" t="s">
        <v>5370</v>
      </c>
      <c r="G2076" s="13" t="s">
        <v>34244</v>
      </c>
      <c r="H2076" s="13" t="s">
        <v>33092</v>
      </c>
      <c r="I2076" s="16"/>
      <c r="J2076" s="16"/>
      <c r="K2076" s="16"/>
      <c r="L2076" s="15">
        <v>0</v>
      </c>
      <c r="M2076" s="16"/>
      <c r="N2076" s="16"/>
      <c r="O2076" s="16"/>
      <c r="P2076" s="14">
        <v>0</v>
      </c>
      <c r="Q2076" s="16"/>
      <c r="R2076" s="16"/>
      <c r="S2076" s="16"/>
      <c r="T2076" s="14">
        <v>0</v>
      </c>
      <c r="U2076" s="16"/>
      <c r="V2076" s="16"/>
      <c r="W2076" s="16"/>
      <c r="X2076" s="14">
        <v>0</v>
      </c>
      <c r="Y2076" s="15">
        <v>7065</v>
      </c>
      <c r="Z2076" s="15">
        <v>467</v>
      </c>
      <c r="AA2076" s="15">
        <v>6351</v>
      </c>
      <c r="AB2076" s="15">
        <v>0</v>
      </c>
      <c r="AC2076" s="16"/>
      <c r="AD2076" s="16"/>
      <c r="AE2076" s="15">
        <v>31575</v>
      </c>
      <c r="AF2076" s="15">
        <v>490</v>
      </c>
      <c r="AG2076" s="15">
        <v>8961</v>
      </c>
      <c r="AH2076" s="15">
        <v>1</v>
      </c>
      <c r="AI2076" s="16"/>
      <c r="AJ2076" s="14" t="s">
        <v>89</v>
      </c>
      <c r="AK2076" s="14" t="s">
        <v>89</v>
      </c>
      <c r="AL2076" s="14" t="s">
        <v>89</v>
      </c>
      <c r="AM2076" s="14" t="s">
        <v>89</v>
      </c>
      <c r="AN2076" s="14" t="s">
        <v>33809</v>
      </c>
      <c r="AO2076" s="13" t="s">
        <v>89</v>
      </c>
      <c r="AP2076" s="13" t="s">
        <v>89</v>
      </c>
      <c r="AQ2076" s="17"/>
      <c r="AR2076" s="17"/>
      <c r="AS2076" s="17"/>
      <c r="AT2076" s="17"/>
      <c r="AU2076" s="17"/>
      <c r="AV2076" s="17"/>
      <c r="AW2076" s="19"/>
      <c r="AX2076" s="19"/>
      <c r="AY2076" s="19"/>
      <c r="AZ2076" s="19"/>
      <c r="BA2076" s="19"/>
      <c r="BB2076" s="18" t="s">
        <v>89</v>
      </c>
    </row>
    <row r="2077" spans="1:54" x14ac:dyDescent="0.25">
      <c r="A2077" s="13" t="s">
        <v>32086</v>
      </c>
      <c r="B2077" s="13" t="s">
        <v>41993</v>
      </c>
      <c r="C2077" s="13" t="s">
        <v>41994</v>
      </c>
      <c r="D2077" s="13" t="s">
        <v>22714</v>
      </c>
      <c r="E2077" s="13" t="s">
        <v>33675</v>
      </c>
      <c r="F2077" s="13" t="s">
        <v>32090</v>
      </c>
      <c r="G2077" s="13" t="s">
        <v>41995</v>
      </c>
      <c r="H2077" s="13" t="s">
        <v>33092</v>
      </c>
      <c r="I2077" s="16"/>
      <c r="J2077" s="16"/>
      <c r="K2077" s="16"/>
      <c r="L2077" s="15">
        <v>0</v>
      </c>
      <c r="M2077" s="16"/>
      <c r="N2077" s="16"/>
      <c r="O2077" s="16"/>
      <c r="P2077" s="14">
        <v>0</v>
      </c>
      <c r="Q2077" s="16"/>
      <c r="R2077" s="16"/>
      <c r="S2077" s="16"/>
      <c r="T2077" s="14">
        <v>0</v>
      </c>
      <c r="U2077" s="16"/>
      <c r="V2077" s="16"/>
      <c r="W2077" s="16"/>
      <c r="X2077" s="14">
        <v>0</v>
      </c>
      <c r="Y2077" s="15">
        <v>434400</v>
      </c>
      <c r="Z2077" s="15">
        <v>17532</v>
      </c>
      <c r="AA2077" s="15">
        <v>480152</v>
      </c>
      <c r="AB2077" s="15">
        <v>9</v>
      </c>
      <c r="AC2077" s="16"/>
      <c r="AD2077" s="15">
        <v>433895</v>
      </c>
      <c r="AE2077" s="15">
        <v>2602239</v>
      </c>
      <c r="AF2077" s="15">
        <v>-213473</v>
      </c>
      <c r="AG2077" s="15">
        <v>218194</v>
      </c>
      <c r="AH2077" s="15">
        <v>9</v>
      </c>
      <c r="AI2077" s="16"/>
      <c r="AJ2077" s="14" t="s">
        <v>41996</v>
      </c>
      <c r="AK2077" s="14" t="s">
        <v>89</v>
      </c>
      <c r="AL2077" s="14" t="s">
        <v>89</v>
      </c>
      <c r="AM2077" s="14" t="s">
        <v>89</v>
      </c>
      <c r="AN2077" s="14" t="s">
        <v>33809</v>
      </c>
      <c r="AO2077" s="13" t="s">
        <v>89</v>
      </c>
      <c r="AP2077" s="13" t="s">
        <v>89</v>
      </c>
      <c r="AQ2077" s="17"/>
      <c r="AR2077" s="17"/>
      <c r="AS2077" s="17"/>
      <c r="AT2077" s="17"/>
      <c r="AU2077" s="17"/>
      <c r="AV2077" s="17"/>
      <c r="AW2077" s="19"/>
      <c r="AX2077" s="19"/>
      <c r="AY2077" s="19"/>
      <c r="AZ2077" s="19"/>
      <c r="BA2077" s="19"/>
      <c r="BB2077" s="18" t="s">
        <v>89</v>
      </c>
    </row>
    <row r="2078" spans="1:54" x14ac:dyDescent="0.25">
      <c r="A2078" s="13" t="s">
        <v>32115</v>
      </c>
      <c r="B2078" s="13" t="s">
        <v>41997</v>
      </c>
      <c r="C2078" s="13" t="s">
        <v>41998</v>
      </c>
      <c r="D2078" s="13" t="s">
        <v>17800</v>
      </c>
      <c r="E2078" s="13" t="s">
        <v>33452</v>
      </c>
      <c r="F2078" s="13" t="s">
        <v>17801</v>
      </c>
      <c r="G2078" s="13" t="s">
        <v>34535</v>
      </c>
      <c r="H2078" s="13" t="s">
        <v>33092</v>
      </c>
      <c r="I2078" s="16"/>
      <c r="J2078" s="16"/>
      <c r="K2078" s="16"/>
      <c r="L2078" s="15">
        <v>0</v>
      </c>
      <c r="M2078" s="16"/>
      <c r="N2078" s="16"/>
      <c r="O2078" s="16"/>
      <c r="P2078" s="14">
        <v>0</v>
      </c>
      <c r="Q2078" s="16"/>
      <c r="R2078" s="16"/>
      <c r="S2078" s="16"/>
      <c r="T2078" s="14">
        <v>0</v>
      </c>
      <c r="U2078" s="16"/>
      <c r="V2078" s="16"/>
      <c r="W2078" s="16"/>
      <c r="X2078" s="14">
        <v>0</v>
      </c>
      <c r="Y2078" s="15">
        <v>3362</v>
      </c>
      <c r="Z2078" s="15">
        <v>-6794</v>
      </c>
      <c r="AA2078" s="15">
        <v>6240</v>
      </c>
      <c r="AB2078" s="15">
        <v>1</v>
      </c>
      <c r="AC2078" s="16"/>
      <c r="AD2078" s="16"/>
      <c r="AE2078" s="15">
        <v>150043</v>
      </c>
      <c r="AF2078" s="15">
        <v>-4949</v>
      </c>
      <c r="AG2078" s="15">
        <v>10350</v>
      </c>
      <c r="AH2078" s="15">
        <v>1</v>
      </c>
      <c r="AI2078" s="16"/>
      <c r="AJ2078" s="14" t="s">
        <v>89</v>
      </c>
      <c r="AK2078" s="14" t="s">
        <v>41999</v>
      </c>
      <c r="AL2078" s="14" t="s">
        <v>42000</v>
      </c>
      <c r="AM2078" s="14" t="s">
        <v>42001</v>
      </c>
      <c r="AN2078" s="14" t="s">
        <v>112</v>
      </c>
      <c r="AO2078" s="13" t="s">
        <v>89</v>
      </c>
      <c r="AP2078" s="13" t="s">
        <v>89</v>
      </c>
      <c r="AQ2078" s="17"/>
      <c r="AR2078" s="17"/>
      <c r="AS2078" s="17"/>
      <c r="AT2078" s="17"/>
      <c r="AU2078" s="17"/>
      <c r="AV2078" s="17"/>
      <c r="AW2078" s="19"/>
      <c r="AX2078" s="19"/>
      <c r="AY2078" s="19"/>
      <c r="AZ2078" s="19"/>
      <c r="BA2078" s="19"/>
      <c r="BB2078" s="18" t="s">
        <v>89</v>
      </c>
    </row>
    <row r="2079" spans="1:54" x14ac:dyDescent="0.25">
      <c r="A2079" s="13" t="s">
        <v>32137</v>
      </c>
      <c r="B2079" s="13" t="s">
        <v>42002</v>
      </c>
      <c r="C2079" s="13" t="s">
        <v>42003</v>
      </c>
      <c r="D2079" s="13" t="s">
        <v>648</v>
      </c>
      <c r="E2079" s="13" t="s">
        <v>33181</v>
      </c>
      <c r="F2079" s="13" t="s">
        <v>89</v>
      </c>
      <c r="G2079" s="13" t="s">
        <v>89</v>
      </c>
      <c r="H2079" s="13" t="s">
        <v>33092</v>
      </c>
      <c r="I2079" s="16"/>
      <c r="J2079" s="16"/>
      <c r="K2079" s="16"/>
      <c r="L2079" s="15">
        <v>0</v>
      </c>
      <c r="M2079" s="16"/>
      <c r="N2079" s="16"/>
      <c r="O2079" s="16"/>
      <c r="P2079" s="14">
        <v>0</v>
      </c>
      <c r="Q2079" s="16"/>
      <c r="R2079" s="16"/>
      <c r="S2079" s="16"/>
      <c r="T2079" s="14">
        <v>0</v>
      </c>
      <c r="U2079" s="16"/>
      <c r="V2079" s="16"/>
      <c r="W2079" s="16"/>
      <c r="X2079" s="14">
        <v>0</v>
      </c>
      <c r="Y2079" s="15">
        <v>6153</v>
      </c>
      <c r="Z2079" s="15">
        <v>330</v>
      </c>
      <c r="AA2079" s="15">
        <v>2376</v>
      </c>
      <c r="AB2079" s="15">
        <v>2</v>
      </c>
      <c r="AC2079" s="16"/>
      <c r="AD2079" s="16"/>
      <c r="AE2079" s="15">
        <v>30183</v>
      </c>
      <c r="AF2079" s="15">
        <v>-5918</v>
      </c>
      <c r="AG2079" s="15">
        <v>7460</v>
      </c>
      <c r="AH2079" s="15">
        <v>3</v>
      </c>
      <c r="AI2079" s="16"/>
      <c r="AJ2079" s="14" t="s">
        <v>89</v>
      </c>
      <c r="AK2079" s="14" t="s">
        <v>42004</v>
      </c>
      <c r="AL2079" s="14" t="s">
        <v>42005</v>
      </c>
      <c r="AM2079" s="14" t="s">
        <v>2090</v>
      </c>
      <c r="AN2079" s="14" t="s">
        <v>104</v>
      </c>
      <c r="AO2079" s="13" t="s">
        <v>89</v>
      </c>
      <c r="AP2079" s="13" t="s">
        <v>89</v>
      </c>
      <c r="AQ2079" s="17"/>
      <c r="AR2079" s="17"/>
      <c r="AS2079" s="17"/>
      <c r="AT2079" s="17"/>
      <c r="AU2079" s="17"/>
      <c r="AV2079" s="17"/>
      <c r="AW2079" s="19"/>
      <c r="AX2079" s="19"/>
      <c r="AY2079" s="19"/>
      <c r="AZ2079" s="19"/>
      <c r="BA2079" s="19"/>
      <c r="BB2079" s="18" t="s">
        <v>89</v>
      </c>
    </row>
    <row r="2080" spans="1:54" x14ac:dyDescent="0.25">
      <c r="A2080" s="13" t="s">
        <v>32167</v>
      </c>
      <c r="B2080" s="13" t="s">
        <v>42006</v>
      </c>
      <c r="C2080" s="13" t="s">
        <v>34094</v>
      </c>
      <c r="D2080" s="13" t="s">
        <v>17228</v>
      </c>
      <c r="E2080" s="13" t="s">
        <v>33020</v>
      </c>
      <c r="F2080" s="13" t="s">
        <v>17229</v>
      </c>
      <c r="G2080" s="13" t="s">
        <v>33021</v>
      </c>
      <c r="H2080" s="13" t="s">
        <v>33092</v>
      </c>
      <c r="I2080" s="16"/>
      <c r="J2080" s="16"/>
      <c r="K2080" s="16"/>
      <c r="L2080" s="15">
        <v>0</v>
      </c>
      <c r="M2080" s="16"/>
      <c r="N2080" s="16"/>
      <c r="O2080" s="16"/>
      <c r="P2080" s="14">
        <v>0</v>
      </c>
      <c r="Q2080" s="16"/>
      <c r="R2080" s="16"/>
      <c r="S2080" s="16"/>
      <c r="T2080" s="14">
        <v>0</v>
      </c>
      <c r="U2080" s="16"/>
      <c r="V2080" s="16"/>
      <c r="W2080" s="16"/>
      <c r="X2080" s="14">
        <v>0</v>
      </c>
      <c r="Y2080" s="15">
        <v>5000</v>
      </c>
      <c r="Z2080" s="15">
        <v>580</v>
      </c>
      <c r="AA2080" s="15">
        <v>3338</v>
      </c>
      <c r="AB2080" s="15">
        <v>0</v>
      </c>
      <c r="AC2080" s="16"/>
      <c r="AD2080" s="16"/>
      <c r="AE2080" s="16"/>
      <c r="AF2080" s="16"/>
      <c r="AG2080" s="16"/>
      <c r="AH2080" s="15">
        <v>0</v>
      </c>
      <c r="AI2080" s="16"/>
      <c r="AJ2080" s="14" t="s">
        <v>89</v>
      </c>
      <c r="AK2080" s="14" t="s">
        <v>89</v>
      </c>
      <c r="AL2080" s="14" t="s">
        <v>89</v>
      </c>
      <c r="AM2080" s="14" t="s">
        <v>89</v>
      </c>
      <c r="AN2080" s="14" t="s">
        <v>33809</v>
      </c>
      <c r="AO2080" s="13" t="s">
        <v>89</v>
      </c>
      <c r="AP2080" s="13" t="s">
        <v>89</v>
      </c>
      <c r="AQ2080" s="17"/>
      <c r="AR2080" s="17"/>
      <c r="AS2080" s="17"/>
      <c r="AT2080" s="17"/>
      <c r="AU2080" s="17"/>
      <c r="AV2080" s="17"/>
      <c r="AW2080" s="19"/>
      <c r="AX2080" s="19"/>
      <c r="AY2080" s="19"/>
      <c r="AZ2080" s="19"/>
      <c r="BA2080" s="19"/>
      <c r="BB2080" s="18" t="s">
        <v>89</v>
      </c>
    </row>
    <row r="2081" spans="1:54" x14ac:dyDescent="0.25">
      <c r="A2081" s="13" t="s">
        <v>32183</v>
      </c>
      <c r="B2081" s="13" t="s">
        <v>42007</v>
      </c>
      <c r="C2081" s="13" t="s">
        <v>42008</v>
      </c>
      <c r="D2081" s="13" t="s">
        <v>32188</v>
      </c>
      <c r="E2081" s="13" t="s">
        <v>42009</v>
      </c>
      <c r="F2081" s="13" t="s">
        <v>32189</v>
      </c>
      <c r="G2081" s="13" t="s">
        <v>42010</v>
      </c>
      <c r="H2081" s="13" t="s">
        <v>33092</v>
      </c>
      <c r="I2081" s="16"/>
      <c r="J2081" s="16"/>
      <c r="K2081" s="16"/>
      <c r="L2081" s="15">
        <v>0</v>
      </c>
      <c r="M2081" s="16"/>
      <c r="N2081" s="16"/>
      <c r="O2081" s="16"/>
      <c r="P2081" s="14">
        <v>0</v>
      </c>
      <c r="Q2081" s="16"/>
      <c r="R2081" s="16"/>
      <c r="S2081" s="16"/>
      <c r="T2081" s="14">
        <v>0</v>
      </c>
      <c r="U2081" s="16"/>
      <c r="V2081" s="16"/>
      <c r="W2081" s="16"/>
      <c r="X2081" s="14">
        <v>0</v>
      </c>
      <c r="Y2081" s="16"/>
      <c r="Z2081" s="16"/>
      <c r="AA2081" s="16"/>
      <c r="AB2081" s="15">
        <v>0</v>
      </c>
      <c r="AC2081" s="16"/>
      <c r="AD2081" s="16"/>
      <c r="AE2081" s="15">
        <v>15520</v>
      </c>
      <c r="AF2081" s="15">
        <v>-15894</v>
      </c>
      <c r="AG2081" s="15">
        <v>18189</v>
      </c>
      <c r="AH2081" s="15">
        <v>1</v>
      </c>
      <c r="AI2081" s="16"/>
      <c r="AJ2081" s="14" t="s">
        <v>89</v>
      </c>
      <c r="AK2081" s="14" t="s">
        <v>33809</v>
      </c>
      <c r="AL2081" s="14" t="s">
        <v>42011</v>
      </c>
      <c r="AM2081" s="14" t="s">
        <v>42012</v>
      </c>
      <c r="AN2081" s="14" t="s">
        <v>112</v>
      </c>
      <c r="AO2081" s="13" t="s">
        <v>89</v>
      </c>
      <c r="AP2081" s="13" t="s">
        <v>89</v>
      </c>
      <c r="AQ2081" s="17"/>
      <c r="AR2081" s="17"/>
      <c r="AS2081" s="17"/>
      <c r="AT2081" s="17"/>
      <c r="AU2081" s="17"/>
      <c r="AV2081" s="17"/>
      <c r="AW2081" s="19"/>
      <c r="AX2081" s="19"/>
      <c r="AY2081" s="19"/>
      <c r="AZ2081" s="19"/>
      <c r="BA2081" s="19"/>
      <c r="BB2081" s="18" t="s">
        <v>89</v>
      </c>
    </row>
    <row r="2082" spans="1:54" x14ac:dyDescent="0.25">
      <c r="A2082" s="13" t="s">
        <v>42013</v>
      </c>
      <c r="B2082" s="13" t="s">
        <v>42014</v>
      </c>
      <c r="C2082" s="13" t="s">
        <v>42015</v>
      </c>
      <c r="D2082" s="13" t="s">
        <v>15456</v>
      </c>
      <c r="E2082" s="13" t="s">
        <v>39220</v>
      </c>
      <c r="F2082" s="13" t="s">
        <v>1024</v>
      </c>
      <c r="G2082" s="13" t="s">
        <v>34776</v>
      </c>
      <c r="H2082" s="13" t="s">
        <v>33092</v>
      </c>
      <c r="I2082" s="16"/>
      <c r="J2082" s="16"/>
      <c r="K2082" s="16"/>
      <c r="L2082" s="15">
        <v>0</v>
      </c>
      <c r="M2082" s="16"/>
      <c r="N2082" s="16"/>
      <c r="O2082" s="16"/>
      <c r="P2082" s="14">
        <v>0</v>
      </c>
      <c r="Q2082" s="16"/>
      <c r="R2082" s="16"/>
      <c r="S2082" s="16"/>
      <c r="T2082" s="14">
        <v>0</v>
      </c>
      <c r="U2082" s="16"/>
      <c r="V2082" s="16"/>
      <c r="W2082" s="16"/>
      <c r="X2082" s="14">
        <v>0</v>
      </c>
      <c r="Y2082" s="15">
        <v>0</v>
      </c>
      <c r="Z2082" s="15">
        <v>-794</v>
      </c>
      <c r="AA2082" s="15">
        <v>1993</v>
      </c>
      <c r="AB2082" s="15">
        <v>0</v>
      </c>
      <c r="AC2082" s="16"/>
      <c r="AD2082" s="16"/>
      <c r="AE2082" s="16"/>
      <c r="AF2082" s="16"/>
      <c r="AG2082" s="16"/>
      <c r="AH2082" s="15">
        <v>0</v>
      </c>
      <c r="AI2082" s="16"/>
      <c r="AJ2082" s="14" t="s">
        <v>89</v>
      </c>
      <c r="AK2082" s="14" t="s">
        <v>89</v>
      </c>
      <c r="AL2082" s="14" t="s">
        <v>89</v>
      </c>
      <c r="AM2082" s="14" t="s">
        <v>89</v>
      </c>
      <c r="AN2082" s="14" t="s">
        <v>33809</v>
      </c>
      <c r="AO2082" s="13" t="s">
        <v>89</v>
      </c>
      <c r="AP2082" s="13" t="s">
        <v>89</v>
      </c>
      <c r="AQ2082" s="17"/>
      <c r="AR2082" s="17"/>
      <c r="AS2082" s="17"/>
      <c r="AT2082" s="17"/>
      <c r="AU2082" s="17"/>
      <c r="AV2082" s="17"/>
      <c r="AW2082" s="19"/>
      <c r="AX2082" s="19"/>
      <c r="AY2082" s="19"/>
      <c r="AZ2082" s="19"/>
      <c r="BA2082" s="19"/>
      <c r="BB2082" s="18" t="s">
        <v>89</v>
      </c>
    </row>
    <row r="2083" spans="1:54" x14ac:dyDescent="0.25">
      <c r="A2083" s="13" t="s">
        <v>32245</v>
      </c>
      <c r="B2083" s="13" t="s">
        <v>32246</v>
      </c>
      <c r="C2083" s="13" t="s">
        <v>36500</v>
      </c>
      <c r="D2083" s="13" t="s">
        <v>2782</v>
      </c>
      <c r="E2083" s="13" t="s">
        <v>36429</v>
      </c>
      <c r="F2083" s="13" t="s">
        <v>2783</v>
      </c>
      <c r="G2083" s="13" t="s">
        <v>36430</v>
      </c>
      <c r="H2083" s="13" t="s">
        <v>33092</v>
      </c>
      <c r="I2083" s="16"/>
      <c r="J2083" s="16"/>
      <c r="K2083" s="16"/>
      <c r="L2083" s="15">
        <v>0</v>
      </c>
      <c r="M2083" s="16"/>
      <c r="N2083" s="16"/>
      <c r="O2083" s="16"/>
      <c r="P2083" s="14">
        <v>0</v>
      </c>
      <c r="Q2083" s="16"/>
      <c r="R2083" s="16"/>
      <c r="S2083" s="16"/>
      <c r="T2083" s="14">
        <v>0</v>
      </c>
      <c r="U2083" s="16"/>
      <c r="V2083" s="16"/>
      <c r="W2083" s="16"/>
      <c r="X2083" s="14">
        <v>0</v>
      </c>
      <c r="Y2083" s="16"/>
      <c r="Z2083" s="16"/>
      <c r="AA2083" s="16"/>
      <c r="AB2083" s="15">
        <v>0</v>
      </c>
      <c r="AC2083" s="16"/>
      <c r="AD2083" s="16"/>
      <c r="AE2083" s="15">
        <v>3500</v>
      </c>
      <c r="AF2083" s="15">
        <v>-9904</v>
      </c>
      <c r="AG2083" s="15">
        <v>8579</v>
      </c>
      <c r="AH2083" s="15">
        <v>2</v>
      </c>
      <c r="AI2083" s="16"/>
      <c r="AJ2083" s="14" t="s">
        <v>89</v>
      </c>
      <c r="AK2083" s="14" t="s">
        <v>42016</v>
      </c>
      <c r="AL2083" s="14" t="s">
        <v>42017</v>
      </c>
      <c r="AM2083" s="14" t="s">
        <v>42018</v>
      </c>
      <c r="AN2083" s="14" t="s">
        <v>104</v>
      </c>
      <c r="AO2083" s="13" t="s">
        <v>89</v>
      </c>
      <c r="AP2083" s="13" t="s">
        <v>89</v>
      </c>
      <c r="AQ2083" s="17"/>
      <c r="AR2083" s="17"/>
      <c r="AS2083" s="17"/>
      <c r="AT2083" s="17"/>
      <c r="AU2083" s="17"/>
      <c r="AV2083" s="17"/>
      <c r="AW2083" s="19"/>
      <c r="AX2083" s="19"/>
      <c r="AY2083" s="19"/>
      <c r="AZ2083" s="19"/>
      <c r="BA2083" s="19"/>
      <c r="BB2083" s="18" t="s">
        <v>89</v>
      </c>
    </row>
    <row r="2084" spans="1:54" x14ac:dyDescent="0.25">
      <c r="A2084" s="13" t="s">
        <v>32278</v>
      </c>
      <c r="B2084" s="13" t="s">
        <v>42019</v>
      </c>
      <c r="C2084" s="13" t="s">
        <v>42020</v>
      </c>
      <c r="D2084" s="13" t="s">
        <v>16318</v>
      </c>
      <c r="E2084" s="13" t="s">
        <v>42021</v>
      </c>
      <c r="F2084" s="13" t="s">
        <v>32282</v>
      </c>
      <c r="G2084" s="13" t="s">
        <v>42022</v>
      </c>
      <c r="H2084" s="13" t="s">
        <v>33092</v>
      </c>
      <c r="I2084" s="16"/>
      <c r="J2084" s="16"/>
      <c r="K2084" s="16"/>
      <c r="L2084" s="15">
        <v>0</v>
      </c>
      <c r="M2084" s="16"/>
      <c r="N2084" s="16"/>
      <c r="O2084" s="16"/>
      <c r="P2084" s="14">
        <v>0</v>
      </c>
      <c r="Q2084" s="16"/>
      <c r="R2084" s="16"/>
      <c r="S2084" s="16"/>
      <c r="T2084" s="14">
        <v>0</v>
      </c>
      <c r="U2084" s="16"/>
      <c r="V2084" s="16"/>
      <c r="W2084" s="16"/>
      <c r="X2084" s="14">
        <v>0</v>
      </c>
      <c r="Y2084" s="16"/>
      <c r="Z2084" s="16"/>
      <c r="AA2084" s="16"/>
      <c r="AB2084" s="15">
        <v>0</v>
      </c>
      <c r="AC2084" s="16"/>
      <c r="AD2084" s="16"/>
      <c r="AE2084" s="15">
        <v>19954</v>
      </c>
      <c r="AF2084" s="15">
        <v>-624</v>
      </c>
      <c r="AG2084" s="15">
        <v>4210</v>
      </c>
      <c r="AH2084" s="15">
        <v>1</v>
      </c>
      <c r="AI2084" s="16"/>
      <c r="AJ2084" s="14" t="s">
        <v>89</v>
      </c>
      <c r="AK2084" s="14" t="s">
        <v>89</v>
      </c>
      <c r="AL2084" s="14" t="s">
        <v>89</v>
      </c>
      <c r="AM2084" s="14" t="s">
        <v>89</v>
      </c>
      <c r="AN2084" s="14" t="s">
        <v>33809</v>
      </c>
      <c r="AO2084" s="13" t="s">
        <v>89</v>
      </c>
      <c r="AP2084" s="13" t="s">
        <v>89</v>
      </c>
      <c r="AQ2084" s="17"/>
      <c r="AR2084" s="17"/>
      <c r="AS2084" s="17"/>
      <c r="AT2084" s="17"/>
      <c r="AU2084" s="17"/>
      <c r="AV2084" s="17"/>
      <c r="AW2084" s="19"/>
      <c r="AX2084" s="19"/>
      <c r="AY2084" s="19"/>
      <c r="AZ2084" s="19"/>
      <c r="BA2084" s="19"/>
      <c r="BB2084" s="18" t="s">
        <v>89</v>
      </c>
    </row>
    <row r="2085" spans="1:54" x14ac:dyDescent="0.25">
      <c r="A2085" s="13" t="s">
        <v>32317</v>
      </c>
      <c r="B2085" s="13" t="s">
        <v>42023</v>
      </c>
      <c r="C2085" s="13" t="s">
        <v>42024</v>
      </c>
      <c r="D2085" s="13" t="s">
        <v>1511</v>
      </c>
      <c r="E2085" s="13" t="s">
        <v>34088</v>
      </c>
      <c r="F2085" s="13" t="s">
        <v>1512</v>
      </c>
      <c r="G2085" s="13" t="s">
        <v>34089</v>
      </c>
      <c r="H2085" s="13" t="s">
        <v>33092</v>
      </c>
      <c r="I2085" s="16"/>
      <c r="J2085" s="16"/>
      <c r="K2085" s="16"/>
      <c r="L2085" s="15">
        <v>0</v>
      </c>
      <c r="M2085" s="16"/>
      <c r="N2085" s="16"/>
      <c r="O2085" s="16"/>
      <c r="P2085" s="14">
        <v>0</v>
      </c>
      <c r="Q2085" s="16"/>
      <c r="R2085" s="16"/>
      <c r="S2085" s="16"/>
      <c r="T2085" s="14">
        <v>0</v>
      </c>
      <c r="U2085" s="16"/>
      <c r="V2085" s="16"/>
      <c r="W2085" s="16"/>
      <c r="X2085" s="14">
        <v>0</v>
      </c>
      <c r="Y2085" s="16"/>
      <c r="Z2085" s="16"/>
      <c r="AA2085" s="16"/>
      <c r="AB2085" s="15">
        <v>0</v>
      </c>
      <c r="AC2085" s="16"/>
      <c r="AD2085" s="16"/>
      <c r="AE2085" s="15">
        <v>0</v>
      </c>
      <c r="AF2085" s="15">
        <v>-52</v>
      </c>
      <c r="AG2085" s="15">
        <v>1948</v>
      </c>
      <c r="AH2085" s="15">
        <v>0</v>
      </c>
      <c r="AI2085" s="16"/>
      <c r="AJ2085" s="14" t="s">
        <v>89</v>
      </c>
      <c r="AK2085" s="14" t="s">
        <v>42025</v>
      </c>
      <c r="AL2085" s="14" t="s">
        <v>42026</v>
      </c>
      <c r="AM2085" s="14" t="s">
        <v>42027</v>
      </c>
      <c r="AN2085" s="14" t="s">
        <v>112</v>
      </c>
      <c r="AO2085" s="13" t="s">
        <v>89</v>
      </c>
      <c r="AP2085" s="13" t="s">
        <v>89</v>
      </c>
      <c r="AQ2085" s="17"/>
      <c r="AR2085" s="17"/>
      <c r="AS2085" s="17"/>
      <c r="AT2085" s="17"/>
      <c r="AU2085" s="17"/>
      <c r="AV2085" s="17"/>
      <c r="AW2085" s="19"/>
      <c r="AX2085" s="19"/>
      <c r="AY2085" s="19"/>
      <c r="AZ2085" s="19"/>
      <c r="BA2085" s="19"/>
      <c r="BB2085" s="18" t="s">
        <v>89</v>
      </c>
    </row>
    <row r="2086" spans="1:54" x14ac:dyDescent="0.25">
      <c r="A2086" s="13" t="s">
        <v>32326</v>
      </c>
      <c r="B2086" s="13" t="s">
        <v>42028</v>
      </c>
      <c r="C2086" s="13" t="s">
        <v>42029</v>
      </c>
      <c r="D2086" s="13" t="s">
        <v>679</v>
      </c>
      <c r="E2086" s="13" t="s">
        <v>35164</v>
      </c>
      <c r="F2086" s="13" t="s">
        <v>3253</v>
      </c>
      <c r="G2086" s="13" t="s">
        <v>37113</v>
      </c>
      <c r="H2086" s="13" t="s">
        <v>33092</v>
      </c>
      <c r="I2086" s="16"/>
      <c r="J2086" s="16"/>
      <c r="K2086" s="16"/>
      <c r="L2086" s="15">
        <v>0</v>
      </c>
      <c r="M2086" s="16"/>
      <c r="N2086" s="16"/>
      <c r="O2086" s="16"/>
      <c r="P2086" s="14">
        <v>0</v>
      </c>
      <c r="Q2086" s="16"/>
      <c r="R2086" s="16"/>
      <c r="S2086" s="16"/>
      <c r="T2086" s="14">
        <v>0</v>
      </c>
      <c r="U2086" s="16"/>
      <c r="V2086" s="16"/>
      <c r="W2086" s="16"/>
      <c r="X2086" s="14">
        <v>0</v>
      </c>
      <c r="Y2086" s="16"/>
      <c r="Z2086" s="16"/>
      <c r="AA2086" s="16"/>
      <c r="AB2086" s="15">
        <v>0</v>
      </c>
      <c r="AC2086" s="16"/>
      <c r="AD2086" s="16"/>
      <c r="AE2086" s="15">
        <v>9082</v>
      </c>
      <c r="AF2086" s="15">
        <v>-3100</v>
      </c>
      <c r="AG2086" s="15">
        <v>4388</v>
      </c>
      <c r="AH2086" s="15">
        <v>1</v>
      </c>
      <c r="AI2086" s="16"/>
      <c r="AJ2086" s="14" t="s">
        <v>89</v>
      </c>
      <c r="AK2086" s="14" t="s">
        <v>42030</v>
      </c>
      <c r="AL2086" s="14" t="s">
        <v>42031</v>
      </c>
      <c r="AM2086" s="14" t="s">
        <v>42032</v>
      </c>
      <c r="AN2086" s="14" t="s">
        <v>112</v>
      </c>
      <c r="AO2086" s="13" t="s">
        <v>89</v>
      </c>
      <c r="AP2086" s="13" t="s">
        <v>89</v>
      </c>
      <c r="AQ2086" s="17"/>
      <c r="AR2086" s="17"/>
      <c r="AS2086" s="17"/>
      <c r="AT2086" s="17"/>
      <c r="AU2086" s="17"/>
      <c r="AV2086" s="17"/>
      <c r="AW2086" s="19"/>
      <c r="AX2086" s="19"/>
      <c r="AY2086" s="19"/>
      <c r="AZ2086" s="19"/>
      <c r="BA2086" s="19"/>
      <c r="BB2086" s="18" t="s">
        <v>89</v>
      </c>
    </row>
    <row r="2087" spans="1:54" x14ac:dyDescent="0.25">
      <c r="A2087" s="13" t="s">
        <v>32377</v>
      </c>
      <c r="B2087" s="13" t="s">
        <v>42033</v>
      </c>
      <c r="C2087" s="13" t="s">
        <v>42034</v>
      </c>
      <c r="D2087" s="13" t="s">
        <v>14007</v>
      </c>
      <c r="E2087" s="13" t="s">
        <v>37820</v>
      </c>
      <c r="F2087" s="13" t="s">
        <v>14008</v>
      </c>
      <c r="G2087" s="13" t="s">
        <v>37821</v>
      </c>
      <c r="H2087" s="13" t="s">
        <v>33092</v>
      </c>
      <c r="I2087" s="16"/>
      <c r="J2087" s="16"/>
      <c r="K2087" s="16"/>
      <c r="L2087" s="15">
        <v>0</v>
      </c>
      <c r="M2087" s="16"/>
      <c r="N2087" s="16"/>
      <c r="O2087" s="16"/>
      <c r="P2087" s="14">
        <v>0</v>
      </c>
      <c r="Q2087" s="16"/>
      <c r="R2087" s="16"/>
      <c r="S2087" s="16"/>
      <c r="T2087" s="14">
        <v>0</v>
      </c>
      <c r="U2087" s="16"/>
      <c r="V2087" s="16"/>
      <c r="W2087" s="16"/>
      <c r="X2087" s="14">
        <v>0</v>
      </c>
      <c r="Y2087" s="16"/>
      <c r="Z2087" s="16"/>
      <c r="AA2087" s="16"/>
      <c r="AB2087" s="15">
        <v>0</v>
      </c>
      <c r="AC2087" s="16"/>
      <c r="AD2087" s="16"/>
      <c r="AE2087" s="15">
        <v>0</v>
      </c>
      <c r="AF2087" s="15">
        <v>0</v>
      </c>
      <c r="AG2087" s="15">
        <v>0</v>
      </c>
      <c r="AH2087" s="15">
        <v>0</v>
      </c>
      <c r="AI2087" s="16"/>
      <c r="AJ2087" s="14" t="s">
        <v>89</v>
      </c>
      <c r="AK2087" s="14" t="s">
        <v>89</v>
      </c>
      <c r="AL2087" s="14" t="s">
        <v>89</v>
      </c>
      <c r="AM2087" s="14" t="s">
        <v>89</v>
      </c>
      <c r="AN2087" s="14" t="s">
        <v>33809</v>
      </c>
      <c r="AO2087" s="13" t="s">
        <v>89</v>
      </c>
      <c r="AP2087" s="13" t="s">
        <v>89</v>
      </c>
      <c r="AQ2087" s="17"/>
      <c r="AR2087" s="17"/>
      <c r="AS2087" s="17"/>
      <c r="AT2087" s="17"/>
      <c r="AU2087" s="17"/>
      <c r="AV2087" s="17"/>
      <c r="AW2087" s="19"/>
      <c r="AX2087" s="19"/>
      <c r="AY2087" s="19"/>
      <c r="AZ2087" s="19"/>
      <c r="BA2087" s="19"/>
      <c r="BB2087" s="18" t="s">
        <v>89</v>
      </c>
    </row>
    <row r="2088" spans="1:54" x14ac:dyDescent="0.25">
      <c r="A2088" s="13" t="s">
        <v>32403</v>
      </c>
      <c r="B2088" s="13" t="s">
        <v>42035</v>
      </c>
      <c r="C2088" s="13" t="s">
        <v>42036</v>
      </c>
      <c r="D2088" s="13" t="s">
        <v>31578</v>
      </c>
      <c r="E2088" s="13" t="s">
        <v>42037</v>
      </c>
      <c r="F2088" s="13" t="s">
        <v>31579</v>
      </c>
      <c r="G2088" s="13" t="s">
        <v>42038</v>
      </c>
      <c r="H2088" s="13" t="s">
        <v>33092</v>
      </c>
      <c r="I2088" s="16"/>
      <c r="J2088" s="16"/>
      <c r="K2088" s="16"/>
      <c r="L2088" s="15">
        <v>0</v>
      </c>
      <c r="M2088" s="16"/>
      <c r="N2088" s="16"/>
      <c r="O2088" s="16"/>
      <c r="P2088" s="14">
        <v>0</v>
      </c>
      <c r="Q2088" s="16"/>
      <c r="R2088" s="16"/>
      <c r="S2088" s="16"/>
      <c r="T2088" s="14">
        <v>0</v>
      </c>
      <c r="U2088" s="16"/>
      <c r="V2088" s="16"/>
      <c r="W2088" s="16"/>
      <c r="X2088" s="14">
        <v>0</v>
      </c>
      <c r="Y2088" s="16"/>
      <c r="Z2088" s="16"/>
      <c r="AA2088" s="16"/>
      <c r="AB2088" s="15">
        <v>0</v>
      </c>
      <c r="AC2088" s="16"/>
      <c r="AD2088" s="16"/>
      <c r="AE2088" s="15">
        <v>23780</v>
      </c>
      <c r="AF2088" s="15">
        <v>-5347</v>
      </c>
      <c r="AG2088" s="15">
        <v>4100</v>
      </c>
      <c r="AH2088" s="15">
        <v>1</v>
      </c>
      <c r="AI2088" s="16"/>
      <c r="AJ2088" s="14" t="s">
        <v>89</v>
      </c>
      <c r="AK2088" s="14" t="s">
        <v>89</v>
      </c>
      <c r="AL2088" s="14" t="s">
        <v>89</v>
      </c>
      <c r="AM2088" s="14" t="s">
        <v>89</v>
      </c>
      <c r="AN2088" s="14" t="s">
        <v>33809</v>
      </c>
      <c r="AO2088" s="13" t="s">
        <v>89</v>
      </c>
      <c r="AP2088" s="13" t="s">
        <v>89</v>
      </c>
      <c r="AQ2088" s="17"/>
      <c r="AR2088" s="17"/>
      <c r="AS2088" s="17"/>
      <c r="AT2088" s="17"/>
      <c r="AU2088" s="17"/>
      <c r="AV2088" s="17"/>
      <c r="AW2088" s="19"/>
      <c r="AX2088" s="19"/>
      <c r="AY2088" s="19"/>
      <c r="AZ2088" s="19"/>
      <c r="BA2088" s="19"/>
      <c r="BB2088" s="18" t="s">
        <v>89</v>
      </c>
    </row>
    <row r="2089" spans="1:54" x14ac:dyDescent="0.25">
      <c r="A2089" s="13" t="s">
        <v>32423</v>
      </c>
      <c r="B2089" s="13" t="s">
        <v>42039</v>
      </c>
      <c r="C2089" s="13" t="s">
        <v>34305</v>
      </c>
      <c r="D2089" s="13" t="s">
        <v>17696</v>
      </c>
      <c r="E2089" s="13" t="s">
        <v>33432</v>
      </c>
      <c r="F2089" s="13" t="s">
        <v>17697</v>
      </c>
      <c r="G2089" s="13" t="s">
        <v>33433</v>
      </c>
      <c r="H2089" s="13" t="s">
        <v>33092</v>
      </c>
      <c r="I2089" s="16"/>
      <c r="J2089" s="16"/>
      <c r="K2089" s="16"/>
      <c r="L2089" s="15">
        <v>0</v>
      </c>
      <c r="M2089" s="16"/>
      <c r="N2089" s="16"/>
      <c r="O2089" s="16"/>
      <c r="P2089" s="14">
        <v>0</v>
      </c>
      <c r="Q2089" s="16"/>
      <c r="R2089" s="16"/>
      <c r="S2089" s="16"/>
      <c r="T2089" s="14">
        <v>0</v>
      </c>
      <c r="U2089" s="16"/>
      <c r="V2089" s="16"/>
      <c r="W2089" s="16"/>
      <c r="X2089" s="14">
        <v>0</v>
      </c>
      <c r="Y2089" s="16"/>
      <c r="Z2089" s="16"/>
      <c r="AA2089" s="16"/>
      <c r="AB2089" s="15">
        <v>0</v>
      </c>
      <c r="AC2089" s="16"/>
      <c r="AD2089" s="16"/>
      <c r="AE2089" s="15">
        <v>18000</v>
      </c>
      <c r="AF2089" s="15">
        <v>210</v>
      </c>
      <c r="AG2089" s="15">
        <v>5320</v>
      </c>
      <c r="AH2089" s="15">
        <v>1</v>
      </c>
      <c r="AI2089" s="16"/>
      <c r="AJ2089" s="14" t="s">
        <v>89</v>
      </c>
      <c r="AK2089" s="14" t="s">
        <v>42040</v>
      </c>
      <c r="AL2089" s="14" t="s">
        <v>36228</v>
      </c>
      <c r="AM2089" s="14" t="s">
        <v>42041</v>
      </c>
      <c r="AN2089" s="14" t="s">
        <v>112</v>
      </c>
      <c r="AO2089" s="13" t="s">
        <v>89</v>
      </c>
      <c r="AP2089" s="13" t="s">
        <v>89</v>
      </c>
      <c r="AQ2089" s="17"/>
      <c r="AR2089" s="17"/>
      <c r="AS2089" s="17"/>
      <c r="AT2089" s="17"/>
      <c r="AU2089" s="17"/>
      <c r="AV2089" s="17"/>
      <c r="AW2089" s="19"/>
      <c r="AX2089" s="19"/>
      <c r="AY2089" s="19"/>
      <c r="AZ2089" s="19"/>
      <c r="BA2089" s="19"/>
      <c r="BB2089" s="18" t="s">
        <v>89</v>
      </c>
    </row>
    <row r="2090" spans="1:54" x14ac:dyDescent="0.25">
      <c r="A2090" s="13" t="s">
        <v>32441</v>
      </c>
      <c r="B2090" s="13" t="s">
        <v>42042</v>
      </c>
      <c r="C2090" s="13" t="s">
        <v>42043</v>
      </c>
      <c r="D2090" s="13" t="s">
        <v>254</v>
      </c>
      <c r="E2090" s="13" t="s">
        <v>33066</v>
      </c>
      <c r="F2090" s="13" t="s">
        <v>1594</v>
      </c>
      <c r="G2090" s="13" t="s">
        <v>33067</v>
      </c>
      <c r="H2090" s="13" t="s">
        <v>33092</v>
      </c>
      <c r="I2090" s="16"/>
      <c r="J2090" s="16"/>
      <c r="K2090" s="16"/>
      <c r="L2090" s="15">
        <v>0</v>
      </c>
      <c r="M2090" s="16"/>
      <c r="N2090" s="16"/>
      <c r="O2090" s="16"/>
      <c r="P2090" s="14">
        <v>0</v>
      </c>
      <c r="Q2090" s="16"/>
      <c r="R2090" s="16"/>
      <c r="S2090" s="16"/>
      <c r="T2090" s="14">
        <v>0</v>
      </c>
      <c r="U2090" s="16"/>
      <c r="V2090" s="16"/>
      <c r="W2090" s="16"/>
      <c r="X2090" s="14">
        <v>0</v>
      </c>
      <c r="Y2090" s="16"/>
      <c r="Z2090" s="16"/>
      <c r="AA2090" s="16"/>
      <c r="AB2090" s="15">
        <v>0</v>
      </c>
      <c r="AC2090" s="16"/>
      <c r="AD2090" s="16"/>
      <c r="AE2090" s="15">
        <v>1707</v>
      </c>
      <c r="AF2090" s="15">
        <v>-12188</v>
      </c>
      <c r="AG2090" s="15">
        <v>17067</v>
      </c>
      <c r="AH2090" s="15">
        <v>1</v>
      </c>
      <c r="AI2090" s="16"/>
      <c r="AJ2090" s="14" t="s">
        <v>89</v>
      </c>
      <c r="AK2090" s="14" t="s">
        <v>33809</v>
      </c>
      <c r="AL2090" s="14" t="s">
        <v>33809</v>
      </c>
      <c r="AM2090" s="14" t="s">
        <v>42044</v>
      </c>
      <c r="AN2090" s="14" t="s">
        <v>33809</v>
      </c>
      <c r="AO2090" s="13" t="s">
        <v>89</v>
      </c>
      <c r="AP2090" s="13" t="s">
        <v>89</v>
      </c>
      <c r="AQ2090" s="17">
        <v>13831</v>
      </c>
      <c r="AR2090" s="17">
        <v>13519</v>
      </c>
      <c r="AS2090" s="17">
        <v>6714</v>
      </c>
      <c r="AT2090" s="17">
        <v>0</v>
      </c>
      <c r="AU2090" s="17">
        <v>0</v>
      </c>
      <c r="AV2090" s="17">
        <v>575</v>
      </c>
      <c r="AW2090" s="19"/>
      <c r="AX2090" s="19"/>
      <c r="AY2090" s="19"/>
      <c r="AZ2090" s="19"/>
      <c r="BA2090" s="19"/>
      <c r="BB2090" s="18" t="s">
        <v>89</v>
      </c>
    </row>
    <row r="2091" spans="1:54" x14ac:dyDescent="0.25">
      <c r="A2091" s="13" t="s">
        <v>32544</v>
      </c>
      <c r="B2091" s="13" t="s">
        <v>42045</v>
      </c>
      <c r="C2091" s="13" t="s">
        <v>41108</v>
      </c>
      <c r="D2091" s="13" t="s">
        <v>11739</v>
      </c>
      <c r="E2091" s="13" t="s">
        <v>36505</v>
      </c>
      <c r="F2091" s="13" t="s">
        <v>15997</v>
      </c>
      <c r="G2091" s="13" t="s">
        <v>36506</v>
      </c>
      <c r="H2091" s="13" t="s">
        <v>33092</v>
      </c>
      <c r="I2091" s="16"/>
      <c r="J2091" s="16"/>
      <c r="K2091" s="16"/>
      <c r="L2091" s="15">
        <v>0</v>
      </c>
      <c r="M2091" s="16"/>
      <c r="N2091" s="16"/>
      <c r="O2091" s="16"/>
      <c r="P2091" s="14">
        <v>0</v>
      </c>
      <c r="Q2091" s="16"/>
      <c r="R2091" s="16"/>
      <c r="S2091" s="16"/>
      <c r="T2091" s="14">
        <v>0</v>
      </c>
      <c r="U2091" s="16"/>
      <c r="V2091" s="16"/>
      <c r="W2091" s="16"/>
      <c r="X2091" s="14">
        <v>0</v>
      </c>
      <c r="Y2091" s="16"/>
      <c r="Z2091" s="16"/>
      <c r="AA2091" s="16"/>
      <c r="AB2091" s="15">
        <v>0</v>
      </c>
      <c r="AC2091" s="16"/>
      <c r="AD2091" s="16"/>
      <c r="AE2091" s="15">
        <v>12780</v>
      </c>
      <c r="AF2091" s="15">
        <v>-3479</v>
      </c>
      <c r="AG2091" s="15">
        <v>6121</v>
      </c>
      <c r="AH2091" s="15">
        <v>3</v>
      </c>
      <c r="AI2091" s="16"/>
      <c r="AJ2091" s="14" t="s">
        <v>89</v>
      </c>
      <c r="AK2091" s="14" t="s">
        <v>42046</v>
      </c>
      <c r="AL2091" s="14" t="s">
        <v>42047</v>
      </c>
      <c r="AM2091" s="14" t="s">
        <v>42048</v>
      </c>
      <c r="AN2091" s="14" t="s">
        <v>141</v>
      </c>
      <c r="AO2091" s="13" t="s">
        <v>89</v>
      </c>
      <c r="AP2091" s="13" t="s">
        <v>89</v>
      </c>
      <c r="AQ2091" s="17"/>
      <c r="AR2091" s="17"/>
      <c r="AS2091" s="17"/>
      <c r="AT2091" s="17"/>
      <c r="AU2091" s="17"/>
      <c r="AV2091" s="17"/>
      <c r="AW2091" s="19"/>
      <c r="AX2091" s="19"/>
      <c r="AY2091" s="19"/>
      <c r="AZ2091" s="19"/>
      <c r="BA2091" s="19"/>
      <c r="BB2091" s="18" t="s">
        <v>89</v>
      </c>
    </row>
    <row r="2092" spans="1:54" x14ac:dyDescent="0.25">
      <c r="A2092" s="13" t="s">
        <v>32592</v>
      </c>
      <c r="B2092" s="13" t="s">
        <v>42049</v>
      </c>
      <c r="C2092" s="13" t="s">
        <v>42050</v>
      </c>
      <c r="D2092" s="13" t="s">
        <v>17751</v>
      </c>
      <c r="E2092" s="13" t="s">
        <v>35078</v>
      </c>
      <c r="F2092" s="13" t="s">
        <v>32597</v>
      </c>
      <c r="G2092" s="13" t="s">
        <v>42051</v>
      </c>
      <c r="H2092" s="13" t="s">
        <v>33092</v>
      </c>
      <c r="I2092" s="16"/>
      <c r="J2092" s="16"/>
      <c r="K2092" s="16"/>
      <c r="L2092" s="15">
        <v>0</v>
      </c>
      <c r="M2092" s="16"/>
      <c r="N2092" s="16"/>
      <c r="O2092" s="16"/>
      <c r="P2092" s="14">
        <v>0</v>
      </c>
      <c r="Q2092" s="16"/>
      <c r="R2092" s="16"/>
      <c r="S2092" s="16"/>
      <c r="T2092" s="14">
        <v>0</v>
      </c>
      <c r="U2092" s="16"/>
      <c r="V2092" s="16"/>
      <c r="W2092" s="16"/>
      <c r="X2092" s="14">
        <v>0</v>
      </c>
      <c r="Y2092" s="16"/>
      <c r="Z2092" s="16"/>
      <c r="AA2092" s="16"/>
      <c r="AB2092" s="15">
        <v>0</v>
      </c>
      <c r="AC2092" s="16"/>
      <c r="AD2092" s="16"/>
      <c r="AE2092" s="16"/>
      <c r="AF2092" s="16"/>
      <c r="AG2092" s="16"/>
      <c r="AH2092" s="15">
        <v>0</v>
      </c>
      <c r="AI2092" s="16"/>
      <c r="AJ2092" s="14" t="s">
        <v>89</v>
      </c>
      <c r="AK2092" s="14" t="s">
        <v>33809</v>
      </c>
      <c r="AL2092" s="14" t="s">
        <v>42052</v>
      </c>
      <c r="AM2092" s="14" t="s">
        <v>42053</v>
      </c>
      <c r="AN2092" s="14" t="s">
        <v>112</v>
      </c>
      <c r="AO2092" s="13" t="s">
        <v>89</v>
      </c>
      <c r="AP2092" s="13" t="s">
        <v>89</v>
      </c>
      <c r="AQ2092" s="17"/>
      <c r="AR2092" s="17"/>
      <c r="AS2092" s="17"/>
      <c r="AT2092" s="17"/>
      <c r="AU2092" s="17"/>
      <c r="AV2092" s="17"/>
      <c r="AW2092" s="19"/>
      <c r="AX2092" s="19"/>
      <c r="AY2092" s="19"/>
      <c r="AZ2092" s="19"/>
      <c r="BA2092" s="19"/>
      <c r="BB2092" s="18" t="s">
        <v>89</v>
      </c>
    </row>
    <row r="2093" spans="1:54" x14ac:dyDescent="0.25">
      <c r="A2093" s="13" t="s">
        <v>32607</v>
      </c>
      <c r="B2093" s="13" t="s">
        <v>42054</v>
      </c>
      <c r="C2093" s="13" t="s">
        <v>42055</v>
      </c>
      <c r="D2093" s="13" t="s">
        <v>13360</v>
      </c>
      <c r="E2093" s="13" t="s">
        <v>36895</v>
      </c>
      <c r="F2093" s="13" t="s">
        <v>13361</v>
      </c>
      <c r="G2093" s="13" t="s">
        <v>36896</v>
      </c>
      <c r="H2093" s="13" t="s">
        <v>33092</v>
      </c>
      <c r="I2093" s="16"/>
      <c r="J2093" s="16"/>
      <c r="K2093" s="16"/>
      <c r="L2093" s="15">
        <v>0</v>
      </c>
      <c r="M2093" s="16"/>
      <c r="N2093" s="16"/>
      <c r="O2093" s="16"/>
      <c r="P2093" s="14">
        <v>0</v>
      </c>
      <c r="Q2093" s="16"/>
      <c r="R2093" s="16"/>
      <c r="S2093" s="16"/>
      <c r="T2093" s="14">
        <v>0</v>
      </c>
      <c r="U2093" s="16"/>
      <c r="V2093" s="16"/>
      <c r="W2093" s="16"/>
      <c r="X2093" s="14">
        <v>0</v>
      </c>
      <c r="Y2093" s="16"/>
      <c r="Z2093" s="16"/>
      <c r="AA2093" s="16"/>
      <c r="AB2093" s="15">
        <v>0</v>
      </c>
      <c r="AC2093" s="16"/>
      <c r="AD2093" s="16"/>
      <c r="AE2093" s="15">
        <v>9511</v>
      </c>
      <c r="AF2093" s="15">
        <v>-8166</v>
      </c>
      <c r="AG2093" s="15">
        <v>23349</v>
      </c>
      <c r="AH2093" s="15">
        <v>0</v>
      </c>
      <c r="AI2093" s="16"/>
      <c r="AJ2093" s="14" t="s">
        <v>89</v>
      </c>
      <c r="AK2093" s="14" t="s">
        <v>89</v>
      </c>
      <c r="AL2093" s="14" t="s">
        <v>89</v>
      </c>
      <c r="AM2093" s="14" t="s">
        <v>89</v>
      </c>
      <c r="AN2093" s="14" t="s">
        <v>33809</v>
      </c>
      <c r="AO2093" s="13" t="s">
        <v>89</v>
      </c>
      <c r="AP2093" s="13" t="s">
        <v>89</v>
      </c>
      <c r="AQ2093" s="17"/>
      <c r="AR2093" s="17"/>
      <c r="AS2093" s="17"/>
      <c r="AT2093" s="17"/>
      <c r="AU2093" s="17"/>
      <c r="AV2093" s="17"/>
      <c r="AW2093" s="19"/>
      <c r="AX2093" s="19"/>
      <c r="AY2093" s="19"/>
      <c r="AZ2093" s="19"/>
      <c r="BA2093" s="19"/>
      <c r="BB2093" s="18" t="s">
        <v>89</v>
      </c>
    </row>
    <row r="2094" spans="1:54" x14ac:dyDescent="0.25">
      <c r="A2094" s="13" t="s">
        <v>32634</v>
      </c>
      <c r="B2094" s="13" t="s">
        <v>42056</v>
      </c>
      <c r="C2094" s="13" t="s">
        <v>42057</v>
      </c>
      <c r="D2094" s="13" t="s">
        <v>18602</v>
      </c>
      <c r="E2094" s="13" t="s">
        <v>34007</v>
      </c>
      <c r="F2094" s="13" t="s">
        <v>32639</v>
      </c>
      <c r="G2094" s="13" t="s">
        <v>42058</v>
      </c>
      <c r="H2094" s="13" t="s">
        <v>33092</v>
      </c>
      <c r="I2094" s="16"/>
      <c r="J2094" s="16"/>
      <c r="K2094" s="16"/>
      <c r="L2094" s="15">
        <v>0</v>
      </c>
      <c r="M2094" s="16"/>
      <c r="N2094" s="16"/>
      <c r="O2094" s="16"/>
      <c r="P2094" s="14">
        <v>0</v>
      </c>
      <c r="Q2094" s="16"/>
      <c r="R2094" s="16"/>
      <c r="S2094" s="16"/>
      <c r="T2094" s="14">
        <v>0</v>
      </c>
      <c r="U2094" s="16"/>
      <c r="V2094" s="16"/>
      <c r="W2094" s="16"/>
      <c r="X2094" s="14">
        <v>0</v>
      </c>
      <c r="Y2094" s="16"/>
      <c r="Z2094" s="16"/>
      <c r="AA2094" s="16"/>
      <c r="AB2094" s="15">
        <v>0</v>
      </c>
      <c r="AC2094" s="16"/>
      <c r="AD2094" s="16"/>
      <c r="AE2094" s="15">
        <v>0</v>
      </c>
      <c r="AF2094" s="15">
        <v>-2866</v>
      </c>
      <c r="AG2094" s="15">
        <v>1263</v>
      </c>
      <c r="AH2094" s="15">
        <v>1</v>
      </c>
      <c r="AI2094" s="16"/>
      <c r="AJ2094" s="14" t="s">
        <v>89</v>
      </c>
      <c r="AK2094" s="14" t="s">
        <v>42059</v>
      </c>
      <c r="AL2094" s="14" t="s">
        <v>42060</v>
      </c>
      <c r="AM2094" s="14" t="s">
        <v>42061</v>
      </c>
      <c r="AN2094" s="14" t="s">
        <v>112</v>
      </c>
      <c r="AO2094" s="13" t="s">
        <v>89</v>
      </c>
      <c r="AP2094" s="13" t="s">
        <v>89</v>
      </c>
      <c r="AQ2094" s="17"/>
      <c r="AR2094" s="17"/>
      <c r="AS2094" s="17"/>
      <c r="AT2094" s="17"/>
      <c r="AU2094" s="17"/>
      <c r="AV2094" s="17"/>
      <c r="AW2094" s="19"/>
      <c r="AX2094" s="19"/>
      <c r="AY2094" s="19"/>
      <c r="AZ2094" s="19"/>
      <c r="BA2094" s="19"/>
      <c r="BB2094" s="18" t="s">
        <v>89</v>
      </c>
    </row>
    <row r="2095" spans="1:54" x14ac:dyDescent="0.25">
      <c r="A2095" s="13" t="s">
        <v>32640</v>
      </c>
      <c r="B2095" s="13" t="s">
        <v>42062</v>
      </c>
      <c r="C2095" s="13" t="s">
        <v>42063</v>
      </c>
      <c r="D2095" s="13" t="s">
        <v>15456</v>
      </c>
      <c r="E2095" s="13" t="s">
        <v>39220</v>
      </c>
      <c r="F2095" s="13" t="s">
        <v>1024</v>
      </c>
      <c r="G2095" s="13" t="s">
        <v>34776</v>
      </c>
      <c r="H2095" s="13" t="s">
        <v>33092</v>
      </c>
      <c r="I2095" s="16"/>
      <c r="J2095" s="16"/>
      <c r="K2095" s="16"/>
      <c r="L2095" s="15">
        <v>0</v>
      </c>
      <c r="M2095" s="16"/>
      <c r="N2095" s="16"/>
      <c r="O2095" s="16"/>
      <c r="P2095" s="14">
        <v>0</v>
      </c>
      <c r="Q2095" s="16"/>
      <c r="R2095" s="16"/>
      <c r="S2095" s="16"/>
      <c r="T2095" s="14">
        <v>0</v>
      </c>
      <c r="U2095" s="16"/>
      <c r="V2095" s="16"/>
      <c r="W2095" s="16"/>
      <c r="X2095" s="14">
        <v>0</v>
      </c>
      <c r="Y2095" s="16"/>
      <c r="Z2095" s="16"/>
      <c r="AA2095" s="16"/>
      <c r="AB2095" s="15">
        <v>0</v>
      </c>
      <c r="AC2095" s="16"/>
      <c r="AD2095" s="16"/>
      <c r="AE2095" s="15">
        <v>0</v>
      </c>
      <c r="AF2095" s="15">
        <v>-3309</v>
      </c>
      <c r="AG2095" s="15">
        <v>3617</v>
      </c>
      <c r="AH2095" s="15">
        <v>1</v>
      </c>
      <c r="AI2095" s="16"/>
      <c r="AJ2095" s="14" t="s">
        <v>89</v>
      </c>
      <c r="AK2095" s="14" t="s">
        <v>33809</v>
      </c>
      <c r="AL2095" s="14" t="s">
        <v>42064</v>
      </c>
      <c r="AM2095" s="14" t="s">
        <v>42065</v>
      </c>
      <c r="AN2095" s="14" t="s">
        <v>112</v>
      </c>
      <c r="AO2095" s="13" t="s">
        <v>89</v>
      </c>
      <c r="AP2095" s="13" t="s">
        <v>89</v>
      </c>
      <c r="AQ2095" s="17"/>
      <c r="AR2095" s="17"/>
      <c r="AS2095" s="17"/>
      <c r="AT2095" s="17"/>
      <c r="AU2095" s="17"/>
      <c r="AV2095" s="17"/>
      <c r="AW2095" s="19"/>
      <c r="AX2095" s="19"/>
      <c r="AY2095" s="19"/>
      <c r="AZ2095" s="19"/>
      <c r="BA2095" s="19"/>
      <c r="BB2095" s="18" t="s">
        <v>89</v>
      </c>
    </row>
    <row r="2096" spans="1:54" x14ac:dyDescent="0.25">
      <c r="A2096" s="13" t="s">
        <v>32650</v>
      </c>
      <c r="B2096" s="13" t="s">
        <v>42066</v>
      </c>
      <c r="C2096" s="13" t="s">
        <v>42067</v>
      </c>
      <c r="D2096" s="13" t="s">
        <v>391</v>
      </c>
      <c r="E2096" s="13" t="s">
        <v>33551</v>
      </c>
      <c r="F2096" s="13" t="s">
        <v>2290</v>
      </c>
      <c r="G2096" s="13" t="s">
        <v>33552</v>
      </c>
      <c r="H2096" s="13" t="s">
        <v>33092</v>
      </c>
      <c r="I2096" s="16"/>
      <c r="J2096" s="16"/>
      <c r="K2096" s="16"/>
      <c r="L2096" s="15">
        <v>0</v>
      </c>
      <c r="M2096" s="16"/>
      <c r="N2096" s="16"/>
      <c r="O2096" s="16"/>
      <c r="P2096" s="14">
        <v>0</v>
      </c>
      <c r="Q2096" s="16"/>
      <c r="R2096" s="16"/>
      <c r="S2096" s="16"/>
      <c r="T2096" s="14">
        <v>0</v>
      </c>
      <c r="U2096" s="16"/>
      <c r="V2096" s="16"/>
      <c r="W2096" s="16"/>
      <c r="X2096" s="14">
        <v>0</v>
      </c>
      <c r="Y2096" s="16"/>
      <c r="Z2096" s="16"/>
      <c r="AA2096" s="16"/>
      <c r="AB2096" s="15">
        <v>0</v>
      </c>
      <c r="AC2096" s="16"/>
      <c r="AD2096" s="16"/>
      <c r="AE2096" s="15">
        <v>12090</v>
      </c>
      <c r="AF2096" s="15">
        <v>-5403</v>
      </c>
      <c r="AG2096" s="15">
        <v>6629</v>
      </c>
      <c r="AH2096" s="15">
        <v>2</v>
      </c>
      <c r="AI2096" s="16"/>
      <c r="AJ2096" s="14" t="s">
        <v>89</v>
      </c>
      <c r="AK2096" s="14" t="s">
        <v>42068</v>
      </c>
      <c r="AL2096" s="14" t="s">
        <v>42069</v>
      </c>
      <c r="AM2096" s="14" t="s">
        <v>42070</v>
      </c>
      <c r="AN2096" s="14" t="s">
        <v>33809</v>
      </c>
      <c r="AO2096" s="13" t="s">
        <v>89</v>
      </c>
      <c r="AP2096" s="13" t="s">
        <v>89</v>
      </c>
      <c r="AQ2096" s="17"/>
      <c r="AR2096" s="17"/>
      <c r="AS2096" s="17"/>
      <c r="AT2096" s="17"/>
      <c r="AU2096" s="17"/>
      <c r="AV2096" s="17"/>
      <c r="AW2096" s="19"/>
      <c r="AX2096" s="19"/>
      <c r="AY2096" s="19"/>
      <c r="AZ2096" s="19"/>
      <c r="BA2096" s="19"/>
      <c r="BB2096" s="18" t="s">
        <v>89</v>
      </c>
    </row>
    <row r="2097" spans="1:54" x14ac:dyDescent="0.25">
      <c r="A2097" s="13" t="s">
        <v>32671</v>
      </c>
      <c r="B2097" s="13" t="s">
        <v>42071</v>
      </c>
      <c r="C2097" s="13" t="s">
        <v>42072</v>
      </c>
      <c r="D2097" s="13" t="s">
        <v>9243</v>
      </c>
      <c r="E2097" s="13" t="s">
        <v>34976</v>
      </c>
      <c r="F2097" s="13" t="s">
        <v>9244</v>
      </c>
      <c r="G2097" s="13" t="s">
        <v>34977</v>
      </c>
      <c r="H2097" s="13" t="s">
        <v>33092</v>
      </c>
      <c r="I2097" s="16"/>
      <c r="J2097" s="16"/>
      <c r="K2097" s="16"/>
      <c r="L2097" s="15">
        <v>0</v>
      </c>
      <c r="M2097" s="16"/>
      <c r="N2097" s="16"/>
      <c r="O2097" s="16"/>
      <c r="P2097" s="14">
        <v>0</v>
      </c>
      <c r="Q2097" s="16"/>
      <c r="R2097" s="16"/>
      <c r="S2097" s="16"/>
      <c r="T2097" s="14">
        <v>0</v>
      </c>
      <c r="U2097" s="16"/>
      <c r="V2097" s="16"/>
      <c r="W2097" s="16"/>
      <c r="X2097" s="14">
        <v>0</v>
      </c>
      <c r="Y2097" s="16"/>
      <c r="Z2097" s="16"/>
      <c r="AA2097" s="16"/>
      <c r="AB2097" s="15">
        <v>0</v>
      </c>
      <c r="AC2097" s="16"/>
      <c r="AD2097" s="16"/>
      <c r="AE2097" s="15">
        <v>7248</v>
      </c>
      <c r="AF2097" s="15">
        <v>-5466</v>
      </c>
      <c r="AG2097" s="15">
        <v>30632</v>
      </c>
      <c r="AH2097" s="15">
        <v>1</v>
      </c>
      <c r="AI2097" s="16"/>
      <c r="AJ2097" s="14" t="s">
        <v>89</v>
      </c>
      <c r="AK2097" s="14" t="s">
        <v>42073</v>
      </c>
      <c r="AL2097" s="14" t="s">
        <v>42074</v>
      </c>
      <c r="AM2097" s="14" t="s">
        <v>42075</v>
      </c>
      <c r="AN2097" s="14" t="s">
        <v>104</v>
      </c>
      <c r="AO2097" s="13" t="s">
        <v>89</v>
      </c>
      <c r="AP2097" s="13" t="s">
        <v>89</v>
      </c>
      <c r="AQ2097" s="17"/>
      <c r="AR2097" s="17"/>
      <c r="AS2097" s="17"/>
      <c r="AT2097" s="17"/>
      <c r="AU2097" s="17"/>
      <c r="AV2097" s="17"/>
      <c r="AW2097" s="19"/>
      <c r="AX2097" s="19"/>
      <c r="AY2097" s="19"/>
      <c r="AZ2097" s="19"/>
      <c r="BA2097" s="19"/>
      <c r="BB2097" s="18" t="s">
        <v>89</v>
      </c>
    </row>
    <row r="2098" spans="1:54" x14ac:dyDescent="0.25">
      <c r="A2098" s="13" t="s">
        <v>32675</v>
      </c>
      <c r="B2098" s="13" t="s">
        <v>42076</v>
      </c>
      <c r="C2098" s="13" t="s">
        <v>42077</v>
      </c>
      <c r="D2098" s="13" t="s">
        <v>4362</v>
      </c>
      <c r="E2098" s="13" t="s">
        <v>34463</v>
      </c>
      <c r="F2098" s="13" t="s">
        <v>8230</v>
      </c>
      <c r="G2098" s="13" t="s">
        <v>34464</v>
      </c>
      <c r="H2098" s="13" t="s">
        <v>33092</v>
      </c>
      <c r="I2098" s="16"/>
      <c r="J2098" s="16"/>
      <c r="K2098" s="16"/>
      <c r="L2098" s="15">
        <v>0</v>
      </c>
      <c r="M2098" s="16"/>
      <c r="N2098" s="16"/>
      <c r="O2098" s="16"/>
      <c r="P2098" s="14">
        <v>0</v>
      </c>
      <c r="Q2098" s="16"/>
      <c r="R2098" s="16"/>
      <c r="S2098" s="16"/>
      <c r="T2098" s="14">
        <v>0</v>
      </c>
      <c r="U2098" s="16"/>
      <c r="V2098" s="16"/>
      <c r="W2098" s="16"/>
      <c r="X2098" s="14">
        <v>0</v>
      </c>
      <c r="Y2098" s="16"/>
      <c r="Z2098" s="16"/>
      <c r="AA2098" s="16"/>
      <c r="AB2098" s="15">
        <v>0</v>
      </c>
      <c r="AC2098" s="16"/>
      <c r="AD2098" s="16"/>
      <c r="AE2098" s="16"/>
      <c r="AF2098" s="16"/>
      <c r="AG2098" s="16"/>
      <c r="AH2098" s="15">
        <v>0</v>
      </c>
      <c r="AI2098" s="16"/>
      <c r="AJ2098" s="14" t="s">
        <v>89</v>
      </c>
      <c r="AK2098" s="14" t="s">
        <v>42078</v>
      </c>
      <c r="AL2098" s="14" t="s">
        <v>42079</v>
      </c>
      <c r="AM2098" s="14" t="s">
        <v>42080</v>
      </c>
      <c r="AN2098" s="14" t="s">
        <v>112</v>
      </c>
      <c r="AO2098" s="13" t="s">
        <v>89</v>
      </c>
      <c r="AP2098" s="13" t="s">
        <v>89</v>
      </c>
      <c r="AQ2098" s="17"/>
      <c r="AR2098" s="17"/>
      <c r="AS2098" s="17"/>
      <c r="AT2098" s="17"/>
      <c r="AU2098" s="17"/>
      <c r="AV2098" s="17"/>
      <c r="AW2098" s="19"/>
      <c r="AX2098" s="19"/>
      <c r="AY2098" s="19"/>
      <c r="AZ2098" s="19"/>
      <c r="BA2098" s="19"/>
      <c r="BB2098" s="18" t="s">
        <v>89</v>
      </c>
    </row>
    <row r="2099" spans="1:54" x14ac:dyDescent="0.25">
      <c r="A2099" s="13" t="s">
        <v>32750</v>
      </c>
      <c r="B2099" s="13" t="s">
        <v>42081</v>
      </c>
      <c r="C2099" s="13" t="s">
        <v>33180</v>
      </c>
      <c r="D2099" s="13" t="s">
        <v>7926</v>
      </c>
      <c r="E2099" s="13" t="s">
        <v>39053</v>
      </c>
      <c r="F2099" s="13" t="s">
        <v>17937</v>
      </c>
      <c r="G2099" s="13" t="s">
        <v>33969</v>
      </c>
      <c r="H2099" s="13" t="s">
        <v>33092</v>
      </c>
      <c r="I2099" s="16"/>
      <c r="J2099" s="16"/>
      <c r="K2099" s="16"/>
      <c r="L2099" s="15">
        <v>0</v>
      </c>
      <c r="M2099" s="16"/>
      <c r="N2099" s="16"/>
      <c r="O2099" s="16"/>
      <c r="P2099" s="14">
        <v>0</v>
      </c>
      <c r="Q2099" s="16"/>
      <c r="R2099" s="16"/>
      <c r="S2099" s="16"/>
      <c r="T2099" s="14">
        <v>0</v>
      </c>
      <c r="U2099" s="16"/>
      <c r="V2099" s="16"/>
      <c r="W2099" s="16"/>
      <c r="X2099" s="14">
        <v>0</v>
      </c>
      <c r="Y2099" s="16"/>
      <c r="Z2099" s="16"/>
      <c r="AA2099" s="16"/>
      <c r="AB2099" s="15">
        <v>0</v>
      </c>
      <c r="AC2099" s="16"/>
      <c r="AD2099" s="16"/>
      <c r="AE2099" s="15">
        <v>0</v>
      </c>
      <c r="AF2099" s="15">
        <v>-122</v>
      </c>
      <c r="AG2099" s="15">
        <v>1878</v>
      </c>
      <c r="AH2099" s="15">
        <v>0</v>
      </c>
      <c r="AI2099" s="16"/>
      <c r="AJ2099" s="14" t="s">
        <v>89</v>
      </c>
      <c r="AK2099" s="14" t="s">
        <v>89</v>
      </c>
      <c r="AL2099" s="14" t="s">
        <v>89</v>
      </c>
      <c r="AM2099" s="14" t="s">
        <v>89</v>
      </c>
      <c r="AN2099" s="14" t="s">
        <v>33809</v>
      </c>
      <c r="AO2099" s="13" t="s">
        <v>89</v>
      </c>
      <c r="AP2099" s="13" t="s">
        <v>89</v>
      </c>
      <c r="AQ2099" s="17"/>
      <c r="AR2099" s="17"/>
      <c r="AS2099" s="17"/>
      <c r="AT2099" s="17"/>
      <c r="AU2099" s="17"/>
      <c r="AV2099" s="17"/>
      <c r="AW2099" s="19"/>
      <c r="AX2099" s="19"/>
      <c r="AY2099" s="19"/>
      <c r="AZ2099" s="19"/>
      <c r="BA2099" s="19"/>
      <c r="BB2099" s="18" t="s">
        <v>89</v>
      </c>
    </row>
    <row r="2100" spans="1:54" x14ac:dyDescent="0.25">
      <c r="A2100" s="13" t="s">
        <v>32813</v>
      </c>
      <c r="B2100" s="13" t="s">
        <v>42082</v>
      </c>
      <c r="C2100" s="13" t="s">
        <v>42083</v>
      </c>
      <c r="D2100" s="13" t="s">
        <v>9729</v>
      </c>
      <c r="E2100" s="13" t="s">
        <v>35724</v>
      </c>
      <c r="F2100" s="13" t="s">
        <v>9730</v>
      </c>
      <c r="G2100" s="13" t="s">
        <v>35725</v>
      </c>
      <c r="H2100" s="13" t="s">
        <v>33092</v>
      </c>
      <c r="I2100" s="16"/>
      <c r="J2100" s="16"/>
      <c r="K2100" s="16"/>
      <c r="L2100" s="15">
        <v>0</v>
      </c>
      <c r="M2100" s="16"/>
      <c r="N2100" s="16"/>
      <c r="O2100" s="16"/>
      <c r="P2100" s="14">
        <v>0</v>
      </c>
      <c r="Q2100" s="16"/>
      <c r="R2100" s="16"/>
      <c r="S2100" s="16"/>
      <c r="T2100" s="14">
        <v>0</v>
      </c>
      <c r="U2100" s="16"/>
      <c r="V2100" s="16"/>
      <c r="W2100" s="16"/>
      <c r="X2100" s="14">
        <v>0</v>
      </c>
      <c r="Y2100" s="16"/>
      <c r="Z2100" s="16"/>
      <c r="AA2100" s="16"/>
      <c r="AB2100" s="15">
        <v>0</v>
      </c>
      <c r="AC2100" s="16"/>
      <c r="AD2100" s="16"/>
      <c r="AE2100" s="15">
        <v>1900</v>
      </c>
      <c r="AF2100" s="15">
        <v>-662</v>
      </c>
      <c r="AG2100" s="15">
        <v>2094</v>
      </c>
      <c r="AH2100" s="15">
        <v>1</v>
      </c>
      <c r="AI2100" s="16"/>
      <c r="AJ2100" s="14" t="s">
        <v>89</v>
      </c>
      <c r="AK2100" s="14" t="s">
        <v>42084</v>
      </c>
      <c r="AL2100" s="14" t="s">
        <v>42085</v>
      </c>
      <c r="AM2100" s="14" t="s">
        <v>663</v>
      </c>
      <c r="AN2100" s="14" t="s">
        <v>112</v>
      </c>
      <c r="AO2100" s="13" t="s">
        <v>89</v>
      </c>
      <c r="AP2100" s="13" t="s">
        <v>89</v>
      </c>
      <c r="AQ2100" s="17"/>
      <c r="AR2100" s="17"/>
      <c r="AS2100" s="17"/>
      <c r="AT2100" s="17"/>
      <c r="AU2100" s="17"/>
      <c r="AV2100" s="17"/>
      <c r="AW2100" s="19"/>
      <c r="AX2100" s="19"/>
      <c r="AY2100" s="19"/>
      <c r="AZ2100" s="19"/>
      <c r="BA2100" s="19"/>
      <c r="BB2100" s="18" t="s">
        <v>89</v>
      </c>
    </row>
    <row r="2101" spans="1:54" x14ac:dyDescent="0.25">
      <c r="A2101" s="13" t="s">
        <v>32841</v>
      </c>
      <c r="B2101" s="13" t="s">
        <v>42086</v>
      </c>
      <c r="C2101" s="13" t="s">
        <v>42087</v>
      </c>
      <c r="D2101" s="13" t="s">
        <v>17353</v>
      </c>
      <c r="E2101" s="13" t="s">
        <v>33164</v>
      </c>
      <c r="F2101" s="13" t="s">
        <v>17354</v>
      </c>
      <c r="G2101" s="13" t="s">
        <v>33165</v>
      </c>
      <c r="H2101" s="13" t="s">
        <v>33092</v>
      </c>
      <c r="I2101" s="16"/>
      <c r="J2101" s="16"/>
      <c r="K2101" s="16"/>
      <c r="L2101" s="15">
        <v>0</v>
      </c>
      <c r="M2101" s="16"/>
      <c r="N2101" s="16"/>
      <c r="O2101" s="16"/>
      <c r="P2101" s="14">
        <v>0</v>
      </c>
      <c r="Q2101" s="16"/>
      <c r="R2101" s="16"/>
      <c r="S2101" s="16"/>
      <c r="T2101" s="14">
        <v>0</v>
      </c>
      <c r="U2101" s="16"/>
      <c r="V2101" s="16"/>
      <c r="W2101" s="16"/>
      <c r="X2101" s="14">
        <v>0</v>
      </c>
      <c r="Y2101" s="16"/>
      <c r="Z2101" s="16"/>
      <c r="AA2101" s="16"/>
      <c r="AB2101" s="15">
        <v>0</v>
      </c>
      <c r="AC2101" s="16"/>
      <c r="AD2101" s="16"/>
      <c r="AE2101" s="15">
        <v>5500</v>
      </c>
      <c r="AF2101" s="15">
        <v>2107</v>
      </c>
      <c r="AG2101" s="15">
        <v>6447</v>
      </c>
      <c r="AH2101" s="15">
        <v>1</v>
      </c>
      <c r="AI2101" s="15">
        <v>5500</v>
      </c>
      <c r="AJ2101" s="14" t="s">
        <v>89</v>
      </c>
      <c r="AK2101" s="14" t="s">
        <v>89</v>
      </c>
      <c r="AL2101" s="14" t="s">
        <v>89</v>
      </c>
      <c r="AM2101" s="14" t="s">
        <v>89</v>
      </c>
      <c r="AN2101" s="14" t="s">
        <v>33809</v>
      </c>
      <c r="AO2101" s="13" t="s">
        <v>89</v>
      </c>
      <c r="AP2101" s="13" t="s">
        <v>89</v>
      </c>
      <c r="AQ2101" s="17"/>
      <c r="AR2101" s="17"/>
      <c r="AS2101" s="17"/>
      <c r="AT2101" s="17"/>
      <c r="AU2101" s="17"/>
      <c r="AV2101" s="17"/>
      <c r="AW2101" s="19"/>
      <c r="AX2101" s="19"/>
      <c r="AY2101" s="19"/>
      <c r="AZ2101" s="19"/>
      <c r="BA2101" s="19"/>
      <c r="BB2101" s="18" t="s">
        <v>89</v>
      </c>
    </row>
    <row r="2102" spans="1:54" x14ac:dyDescent="0.25">
      <c r="A2102" s="13" t="s">
        <v>32847</v>
      </c>
      <c r="B2102" s="13" t="s">
        <v>42088</v>
      </c>
      <c r="C2102" s="13" t="s">
        <v>33497</v>
      </c>
      <c r="D2102" s="13" t="s">
        <v>1458</v>
      </c>
      <c r="E2102" s="13" t="s">
        <v>33172</v>
      </c>
      <c r="F2102" s="13" t="s">
        <v>1459</v>
      </c>
      <c r="G2102" s="13" t="s">
        <v>33173</v>
      </c>
      <c r="H2102" s="13" t="s">
        <v>33092</v>
      </c>
      <c r="I2102" s="16"/>
      <c r="J2102" s="16"/>
      <c r="K2102" s="16"/>
      <c r="L2102" s="15">
        <v>0</v>
      </c>
      <c r="M2102" s="16"/>
      <c r="N2102" s="16"/>
      <c r="O2102" s="16"/>
      <c r="P2102" s="14">
        <v>0</v>
      </c>
      <c r="Q2102" s="16"/>
      <c r="R2102" s="16"/>
      <c r="S2102" s="16"/>
      <c r="T2102" s="14">
        <v>0</v>
      </c>
      <c r="U2102" s="16"/>
      <c r="V2102" s="16"/>
      <c r="W2102" s="16"/>
      <c r="X2102" s="14">
        <v>0</v>
      </c>
      <c r="Y2102" s="16"/>
      <c r="Z2102" s="16"/>
      <c r="AA2102" s="16"/>
      <c r="AB2102" s="15">
        <v>0</v>
      </c>
      <c r="AC2102" s="16"/>
      <c r="AD2102" s="16"/>
      <c r="AE2102" s="15">
        <v>0</v>
      </c>
      <c r="AF2102" s="15">
        <v>-11108</v>
      </c>
      <c r="AG2102" s="15">
        <v>338498</v>
      </c>
      <c r="AH2102" s="15">
        <v>2</v>
      </c>
      <c r="AI2102" s="16"/>
      <c r="AJ2102" s="14" t="s">
        <v>89</v>
      </c>
      <c r="AK2102" s="14" t="s">
        <v>42089</v>
      </c>
      <c r="AL2102" s="14" t="s">
        <v>42090</v>
      </c>
      <c r="AM2102" s="14" t="s">
        <v>42091</v>
      </c>
      <c r="AN2102" s="14" t="s">
        <v>339</v>
      </c>
      <c r="AO2102" s="13" t="s">
        <v>89</v>
      </c>
      <c r="AP2102" s="13" t="s">
        <v>89</v>
      </c>
      <c r="AQ2102" s="17"/>
      <c r="AR2102" s="17"/>
      <c r="AS2102" s="17"/>
      <c r="AT2102" s="17"/>
      <c r="AU2102" s="17"/>
      <c r="AV2102" s="17"/>
      <c r="AW2102" s="19"/>
      <c r="AX2102" s="19"/>
      <c r="AY2102" s="19"/>
      <c r="AZ2102" s="19"/>
      <c r="BA2102" s="19"/>
      <c r="BB2102" s="18" t="s">
        <v>89</v>
      </c>
    </row>
    <row r="2103" spans="1:54" x14ac:dyDescent="0.25">
      <c r="A2103" s="13" t="s">
        <v>32868</v>
      </c>
      <c r="B2103" s="13" t="s">
        <v>42092</v>
      </c>
      <c r="C2103" s="13" t="s">
        <v>35044</v>
      </c>
      <c r="D2103" s="13" t="s">
        <v>19016</v>
      </c>
      <c r="E2103" s="13" t="s">
        <v>33543</v>
      </c>
      <c r="F2103" s="13" t="s">
        <v>19017</v>
      </c>
      <c r="G2103" s="13" t="s">
        <v>33544</v>
      </c>
      <c r="H2103" s="13" t="s">
        <v>33092</v>
      </c>
      <c r="I2103" s="16"/>
      <c r="J2103" s="16"/>
      <c r="K2103" s="16"/>
      <c r="L2103" s="15">
        <v>0</v>
      </c>
      <c r="M2103" s="16"/>
      <c r="N2103" s="16"/>
      <c r="O2103" s="16"/>
      <c r="P2103" s="14">
        <v>0</v>
      </c>
      <c r="Q2103" s="16"/>
      <c r="R2103" s="16"/>
      <c r="S2103" s="16"/>
      <c r="T2103" s="14">
        <v>0</v>
      </c>
      <c r="U2103" s="16"/>
      <c r="V2103" s="16"/>
      <c r="W2103" s="16"/>
      <c r="X2103" s="14">
        <v>0</v>
      </c>
      <c r="Y2103" s="16"/>
      <c r="Z2103" s="16"/>
      <c r="AA2103" s="16"/>
      <c r="AB2103" s="15">
        <v>0</v>
      </c>
      <c r="AC2103" s="16"/>
      <c r="AD2103" s="16"/>
      <c r="AE2103" s="15">
        <v>0</v>
      </c>
      <c r="AF2103" s="15">
        <v>-1570</v>
      </c>
      <c r="AG2103" s="15">
        <v>884</v>
      </c>
      <c r="AH2103" s="15">
        <v>0</v>
      </c>
      <c r="AI2103" s="16"/>
      <c r="AJ2103" s="14" t="s">
        <v>89</v>
      </c>
      <c r="AK2103" s="14" t="s">
        <v>42093</v>
      </c>
      <c r="AL2103" s="14" t="s">
        <v>42094</v>
      </c>
      <c r="AM2103" s="14" t="s">
        <v>42095</v>
      </c>
      <c r="AN2103" s="14" t="s">
        <v>172</v>
      </c>
      <c r="AO2103" s="13" t="s">
        <v>42096</v>
      </c>
      <c r="AP2103" s="13" t="s">
        <v>42097</v>
      </c>
      <c r="AQ2103" s="17">
        <v>181384</v>
      </c>
      <c r="AR2103" s="17">
        <v>0</v>
      </c>
      <c r="AS2103" s="17">
        <v>275901</v>
      </c>
      <c r="AT2103" s="17">
        <v>6</v>
      </c>
      <c r="AU2103" s="17">
        <v>0</v>
      </c>
      <c r="AV2103" s="17">
        <v>212923</v>
      </c>
      <c r="AW2103" s="19"/>
      <c r="AX2103" s="19"/>
      <c r="AY2103" s="19"/>
      <c r="AZ2103" s="19"/>
      <c r="BA2103" s="19"/>
      <c r="BB2103" s="18" t="s">
        <v>89</v>
      </c>
    </row>
    <row r="2104" spans="1:54" x14ac:dyDescent="0.25">
      <c r="A2104" s="13" t="s">
        <v>42098</v>
      </c>
      <c r="B2104" s="13" t="s">
        <v>42099</v>
      </c>
      <c r="C2104" s="13" t="s">
        <v>39682</v>
      </c>
      <c r="D2104" s="13" t="s">
        <v>17511</v>
      </c>
      <c r="E2104" s="13" t="s">
        <v>33418</v>
      </c>
      <c r="F2104" s="13" t="s">
        <v>17512</v>
      </c>
      <c r="G2104" s="13" t="s">
        <v>33060</v>
      </c>
      <c r="H2104" s="13" t="s">
        <v>33092</v>
      </c>
      <c r="I2104" s="16"/>
      <c r="J2104" s="16"/>
      <c r="K2104" s="16"/>
      <c r="L2104" s="15">
        <v>0</v>
      </c>
      <c r="M2104" s="16"/>
      <c r="N2104" s="16"/>
      <c r="O2104" s="16"/>
      <c r="P2104" s="14">
        <v>0</v>
      </c>
      <c r="Q2104" s="16"/>
      <c r="R2104" s="16"/>
      <c r="S2104" s="16"/>
      <c r="T2104" s="14">
        <v>0</v>
      </c>
      <c r="U2104" s="16"/>
      <c r="V2104" s="16"/>
      <c r="W2104" s="16"/>
      <c r="X2104" s="14">
        <v>0</v>
      </c>
      <c r="Y2104" s="16"/>
      <c r="Z2104" s="16"/>
      <c r="AA2104" s="16"/>
      <c r="AB2104" s="15">
        <v>0</v>
      </c>
      <c r="AC2104" s="16"/>
      <c r="AD2104" s="16"/>
      <c r="AE2104" s="16"/>
      <c r="AF2104" s="16"/>
      <c r="AG2104" s="16"/>
      <c r="AH2104" s="15">
        <v>0</v>
      </c>
      <c r="AI2104" s="16"/>
      <c r="AJ2104" s="14" t="s">
        <v>89</v>
      </c>
      <c r="AK2104" s="14" t="s">
        <v>42100</v>
      </c>
      <c r="AL2104" s="14" t="s">
        <v>42101</v>
      </c>
      <c r="AM2104" s="14" t="s">
        <v>42102</v>
      </c>
      <c r="AN2104" s="14" t="s">
        <v>594</v>
      </c>
      <c r="AO2104" s="13" t="s">
        <v>89</v>
      </c>
      <c r="AP2104" s="13" t="s">
        <v>89</v>
      </c>
      <c r="AQ2104" s="17"/>
      <c r="AR2104" s="17"/>
      <c r="AS2104" s="17"/>
      <c r="AT2104" s="17"/>
      <c r="AU2104" s="17"/>
      <c r="AV2104" s="17"/>
      <c r="AW2104" s="19"/>
      <c r="AX2104" s="19"/>
      <c r="AY2104" s="19"/>
      <c r="AZ2104" s="19"/>
      <c r="BA2104" s="19"/>
      <c r="BB2104" s="18" t="s">
        <v>89</v>
      </c>
    </row>
    <row r="2105" spans="1:54" x14ac:dyDescent="0.25">
      <c r="A2105" s="13" t="s">
        <v>42103</v>
      </c>
      <c r="B2105" s="13" t="s">
        <v>42104</v>
      </c>
      <c r="C2105" s="13" t="s">
        <v>42105</v>
      </c>
      <c r="D2105" s="13" t="s">
        <v>3372</v>
      </c>
      <c r="E2105" s="13" t="s">
        <v>33851</v>
      </c>
      <c r="F2105" s="13" t="s">
        <v>3373</v>
      </c>
      <c r="G2105" s="13" t="s">
        <v>33852</v>
      </c>
      <c r="H2105" s="13" t="s">
        <v>33092</v>
      </c>
      <c r="I2105" s="16"/>
      <c r="J2105" s="16"/>
      <c r="K2105" s="16"/>
      <c r="L2105" s="15">
        <v>0</v>
      </c>
      <c r="M2105" s="16"/>
      <c r="N2105" s="16"/>
      <c r="O2105" s="16"/>
      <c r="P2105" s="14">
        <v>0</v>
      </c>
      <c r="Q2105" s="16"/>
      <c r="R2105" s="16"/>
      <c r="S2105" s="16"/>
      <c r="T2105" s="14">
        <v>0</v>
      </c>
      <c r="U2105" s="16"/>
      <c r="V2105" s="16"/>
      <c r="W2105" s="16"/>
      <c r="X2105" s="14">
        <v>0</v>
      </c>
      <c r="Y2105" s="16"/>
      <c r="Z2105" s="16"/>
      <c r="AA2105" s="16"/>
      <c r="AB2105" s="15">
        <v>0</v>
      </c>
      <c r="AC2105" s="16"/>
      <c r="AD2105" s="16"/>
      <c r="AE2105" s="16"/>
      <c r="AF2105" s="16"/>
      <c r="AG2105" s="16"/>
      <c r="AH2105" s="15">
        <v>0</v>
      </c>
      <c r="AI2105" s="16"/>
      <c r="AJ2105" s="14" t="s">
        <v>89</v>
      </c>
      <c r="AK2105" s="14" t="s">
        <v>42106</v>
      </c>
      <c r="AL2105" s="14" t="s">
        <v>42107</v>
      </c>
      <c r="AM2105" s="14" t="s">
        <v>42108</v>
      </c>
      <c r="AN2105" s="14" t="s">
        <v>104</v>
      </c>
      <c r="AO2105" s="13" t="s">
        <v>89</v>
      </c>
      <c r="AP2105" s="13" t="s">
        <v>42109</v>
      </c>
      <c r="AQ2105" s="17"/>
      <c r="AR2105" s="17"/>
      <c r="AS2105" s="17"/>
      <c r="AT2105" s="17"/>
      <c r="AU2105" s="17"/>
      <c r="AV2105" s="17"/>
      <c r="AW2105" s="19"/>
      <c r="AX2105" s="19"/>
      <c r="AY2105" s="19"/>
      <c r="AZ2105" s="19"/>
      <c r="BA2105" s="19"/>
      <c r="BB2105" s="18" t="s">
        <v>89</v>
      </c>
    </row>
    <row r="2106" spans="1:54" x14ac:dyDescent="0.25">
      <c r="A2106" s="13" t="s">
        <v>42110</v>
      </c>
      <c r="B2106" s="13" t="s">
        <v>42111</v>
      </c>
      <c r="C2106" s="13" t="s">
        <v>42112</v>
      </c>
      <c r="D2106" s="13" t="s">
        <v>17800</v>
      </c>
      <c r="E2106" s="13" t="s">
        <v>33452</v>
      </c>
      <c r="F2106" s="13" t="s">
        <v>17801</v>
      </c>
      <c r="G2106" s="13" t="s">
        <v>34535</v>
      </c>
      <c r="H2106" s="13" t="s">
        <v>33092</v>
      </c>
      <c r="I2106" s="16"/>
      <c r="J2106" s="16"/>
      <c r="K2106" s="16"/>
      <c r="L2106" s="15">
        <v>0</v>
      </c>
      <c r="M2106" s="16"/>
      <c r="N2106" s="16"/>
      <c r="O2106" s="16"/>
      <c r="P2106" s="14">
        <v>0</v>
      </c>
      <c r="Q2106" s="16"/>
      <c r="R2106" s="16"/>
      <c r="S2106" s="16"/>
      <c r="T2106" s="14">
        <v>0</v>
      </c>
      <c r="U2106" s="16"/>
      <c r="V2106" s="16"/>
      <c r="W2106" s="16"/>
      <c r="X2106" s="14">
        <v>0</v>
      </c>
      <c r="Y2106" s="16"/>
      <c r="Z2106" s="16"/>
      <c r="AA2106" s="16"/>
      <c r="AB2106" s="15">
        <v>0</v>
      </c>
      <c r="AC2106" s="16"/>
      <c r="AD2106" s="16"/>
      <c r="AE2106" s="16"/>
      <c r="AF2106" s="16"/>
      <c r="AG2106" s="16"/>
      <c r="AH2106" s="15">
        <v>0</v>
      </c>
      <c r="AI2106" s="16"/>
      <c r="AJ2106" s="14" t="s">
        <v>89</v>
      </c>
      <c r="AK2106" s="14" t="s">
        <v>42113</v>
      </c>
      <c r="AL2106" s="14" t="s">
        <v>42114</v>
      </c>
      <c r="AM2106" s="14" t="s">
        <v>42115</v>
      </c>
      <c r="AN2106" s="14" t="s">
        <v>112</v>
      </c>
      <c r="AO2106" s="13" t="s">
        <v>89</v>
      </c>
      <c r="AP2106" s="13" t="s">
        <v>89</v>
      </c>
      <c r="AQ2106" s="17"/>
      <c r="AR2106" s="17"/>
      <c r="AS2106" s="17"/>
      <c r="AT2106" s="17"/>
      <c r="AU2106" s="17"/>
      <c r="AV2106" s="17"/>
      <c r="AW2106" s="19"/>
      <c r="AX2106" s="19"/>
      <c r="AY2106" s="19"/>
      <c r="AZ2106" s="19"/>
      <c r="BA2106" s="19"/>
      <c r="BB2106" s="18" t="s">
        <v>89</v>
      </c>
    </row>
    <row r="2107" spans="1:54" x14ac:dyDescent="0.25">
      <c r="A2107" s="13" t="s">
        <v>42116</v>
      </c>
      <c r="B2107" s="13" t="s">
        <v>42117</v>
      </c>
      <c r="C2107" s="13" t="s">
        <v>32942</v>
      </c>
      <c r="D2107" s="13" t="s">
        <v>17267</v>
      </c>
      <c r="E2107" s="13" t="s">
        <v>33193</v>
      </c>
      <c r="F2107" s="13" t="s">
        <v>21232</v>
      </c>
      <c r="G2107" s="13" t="s">
        <v>33194</v>
      </c>
      <c r="H2107" s="13" t="s">
        <v>33092</v>
      </c>
      <c r="I2107" s="16"/>
      <c r="J2107" s="16"/>
      <c r="K2107" s="16"/>
      <c r="L2107" s="15">
        <v>0</v>
      </c>
      <c r="M2107" s="16"/>
      <c r="N2107" s="16"/>
      <c r="O2107" s="16"/>
      <c r="P2107" s="14">
        <v>0</v>
      </c>
      <c r="Q2107" s="16"/>
      <c r="R2107" s="16"/>
      <c r="S2107" s="16"/>
      <c r="T2107" s="14">
        <v>0</v>
      </c>
      <c r="U2107" s="16"/>
      <c r="V2107" s="16"/>
      <c r="W2107" s="16"/>
      <c r="X2107" s="14">
        <v>0</v>
      </c>
      <c r="Y2107" s="16"/>
      <c r="Z2107" s="16"/>
      <c r="AA2107" s="16"/>
      <c r="AB2107" s="15">
        <v>0</v>
      </c>
      <c r="AC2107" s="16"/>
      <c r="AD2107" s="16"/>
      <c r="AE2107" s="16"/>
      <c r="AF2107" s="16"/>
      <c r="AG2107" s="16"/>
      <c r="AH2107" s="15">
        <v>0</v>
      </c>
      <c r="AI2107" s="16"/>
      <c r="AJ2107" s="14" t="s">
        <v>89</v>
      </c>
      <c r="AK2107" s="14" t="s">
        <v>33809</v>
      </c>
      <c r="AL2107" s="14" t="s">
        <v>42118</v>
      </c>
      <c r="AM2107" s="14" t="s">
        <v>42119</v>
      </c>
      <c r="AN2107" s="14" t="s">
        <v>112</v>
      </c>
      <c r="AO2107" s="13" t="s">
        <v>89</v>
      </c>
      <c r="AP2107" s="13" t="s">
        <v>89</v>
      </c>
      <c r="AQ2107" s="17"/>
      <c r="AR2107" s="17"/>
      <c r="AS2107" s="17"/>
      <c r="AT2107" s="17"/>
      <c r="AU2107" s="17"/>
      <c r="AV2107" s="17"/>
      <c r="AW2107" s="19"/>
      <c r="AX2107" s="19"/>
      <c r="AY2107" s="19"/>
      <c r="AZ2107" s="19"/>
      <c r="BA2107" s="19"/>
      <c r="BB2107" s="18" t="s">
        <v>89</v>
      </c>
    </row>
    <row r="2108" spans="1:54" x14ac:dyDescent="0.25">
      <c r="A2108" s="13" t="s">
        <v>42120</v>
      </c>
      <c r="B2108" s="13" t="s">
        <v>42121</v>
      </c>
      <c r="C2108" s="13" t="s">
        <v>42122</v>
      </c>
      <c r="D2108" s="13" t="s">
        <v>1222</v>
      </c>
      <c r="E2108" s="13" t="s">
        <v>36726</v>
      </c>
      <c r="F2108" s="13" t="s">
        <v>1223</v>
      </c>
      <c r="G2108" s="13" t="s">
        <v>36727</v>
      </c>
      <c r="H2108" s="13" t="s">
        <v>33092</v>
      </c>
      <c r="I2108" s="16"/>
      <c r="J2108" s="16"/>
      <c r="K2108" s="16"/>
      <c r="L2108" s="15">
        <v>0</v>
      </c>
      <c r="M2108" s="16"/>
      <c r="N2108" s="16"/>
      <c r="O2108" s="16"/>
      <c r="P2108" s="14">
        <v>0</v>
      </c>
      <c r="Q2108" s="16"/>
      <c r="R2108" s="16"/>
      <c r="S2108" s="16"/>
      <c r="T2108" s="14">
        <v>0</v>
      </c>
      <c r="U2108" s="16"/>
      <c r="V2108" s="16"/>
      <c r="W2108" s="16"/>
      <c r="X2108" s="14">
        <v>0</v>
      </c>
      <c r="Y2108" s="16"/>
      <c r="Z2108" s="16"/>
      <c r="AA2108" s="16"/>
      <c r="AB2108" s="15">
        <v>0</v>
      </c>
      <c r="AC2108" s="16"/>
      <c r="AD2108" s="16"/>
      <c r="AE2108" s="16"/>
      <c r="AF2108" s="16"/>
      <c r="AG2108" s="16"/>
      <c r="AH2108" s="15">
        <v>0</v>
      </c>
      <c r="AI2108" s="16"/>
      <c r="AJ2108" s="14" t="s">
        <v>89</v>
      </c>
      <c r="AK2108" s="14" t="s">
        <v>42123</v>
      </c>
      <c r="AL2108" s="14" t="s">
        <v>42124</v>
      </c>
      <c r="AM2108" s="14" t="s">
        <v>38697</v>
      </c>
      <c r="AN2108" s="14" t="s">
        <v>104</v>
      </c>
      <c r="AO2108" s="13" t="s">
        <v>89</v>
      </c>
      <c r="AP2108" s="13" t="s">
        <v>89</v>
      </c>
      <c r="AQ2108" s="17">
        <v>7231</v>
      </c>
      <c r="AR2108" s="17">
        <v>0</v>
      </c>
      <c r="AS2108" s="17">
        <v>4635</v>
      </c>
      <c r="AT2108" s="17">
        <v>1</v>
      </c>
      <c r="AU2108" s="17">
        <v>0</v>
      </c>
      <c r="AV2108" s="17">
        <v>0</v>
      </c>
      <c r="AW2108" s="19"/>
      <c r="AX2108" s="19"/>
      <c r="AY2108" s="19"/>
      <c r="AZ2108" s="19"/>
      <c r="BA2108" s="19"/>
      <c r="BB2108" s="18" t="s">
        <v>89</v>
      </c>
    </row>
    <row r="2109" spans="1:54" x14ac:dyDescent="0.25">
      <c r="A2109" s="13" t="s">
        <v>42125</v>
      </c>
      <c r="B2109" s="13" t="s">
        <v>42126</v>
      </c>
      <c r="C2109" s="13" t="s">
        <v>42127</v>
      </c>
      <c r="D2109" s="13" t="s">
        <v>4514</v>
      </c>
      <c r="E2109" s="13" t="s">
        <v>33875</v>
      </c>
      <c r="F2109" s="13" t="s">
        <v>4515</v>
      </c>
      <c r="G2109" s="13" t="s">
        <v>33876</v>
      </c>
      <c r="H2109" s="13" t="s">
        <v>33092</v>
      </c>
      <c r="I2109" s="16"/>
      <c r="J2109" s="16"/>
      <c r="K2109" s="16"/>
      <c r="L2109" s="15">
        <v>0</v>
      </c>
      <c r="M2109" s="16"/>
      <c r="N2109" s="16"/>
      <c r="O2109" s="16"/>
      <c r="P2109" s="14">
        <v>0</v>
      </c>
      <c r="Q2109" s="16"/>
      <c r="R2109" s="16"/>
      <c r="S2109" s="16"/>
      <c r="T2109" s="14">
        <v>0</v>
      </c>
      <c r="U2109" s="16"/>
      <c r="V2109" s="16"/>
      <c r="W2109" s="16"/>
      <c r="X2109" s="14">
        <v>0</v>
      </c>
      <c r="Y2109" s="16"/>
      <c r="Z2109" s="16"/>
      <c r="AA2109" s="16"/>
      <c r="AB2109" s="15">
        <v>0</v>
      </c>
      <c r="AC2109" s="16"/>
      <c r="AD2109" s="16"/>
      <c r="AE2109" s="16"/>
      <c r="AF2109" s="16"/>
      <c r="AG2109" s="16"/>
      <c r="AH2109" s="15">
        <v>0</v>
      </c>
      <c r="AI2109" s="16"/>
      <c r="AJ2109" s="14" t="s">
        <v>89</v>
      </c>
      <c r="AK2109" s="14" t="s">
        <v>1423</v>
      </c>
      <c r="AL2109" s="14" t="s">
        <v>42128</v>
      </c>
      <c r="AM2109" s="14" t="s">
        <v>42129</v>
      </c>
      <c r="AN2109" s="14" t="s">
        <v>112</v>
      </c>
      <c r="AO2109" s="13" t="s">
        <v>89</v>
      </c>
      <c r="AP2109" s="13" t="s">
        <v>89</v>
      </c>
      <c r="AQ2109" s="17"/>
      <c r="AR2109" s="17"/>
      <c r="AS2109" s="17"/>
      <c r="AT2109" s="17"/>
      <c r="AU2109" s="17"/>
      <c r="AV2109" s="17"/>
      <c r="AW2109" s="19"/>
      <c r="AX2109" s="19"/>
      <c r="AY2109" s="19"/>
      <c r="AZ2109" s="19"/>
      <c r="BA2109" s="19"/>
      <c r="BB2109" s="18" t="s">
        <v>89</v>
      </c>
    </row>
    <row r="2110" spans="1:54" x14ac:dyDescent="0.25">
      <c r="A2110" s="13" t="s">
        <v>32922</v>
      </c>
      <c r="B2110" s="13" t="s">
        <v>42130</v>
      </c>
      <c r="C2110" s="13" t="s">
        <v>42131</v>
      </c>
      <c r="D2110" s="13" t="s">
        <v>17228</v>
      </c>
      <c r="E2110" s="13" t="s">
        <v>33020</v>
      </c>
      <c r="F2110" s="13" t="s">
        <v>89</v>
      </c>
      <c r="G2110" s="13" t="s">
        <v>89</v>
      </c>
      <c r="H2110" s="13" t="s">
        <v>33092</v>
      </c>
      <c r="I2110" s="14">
        <v>1802341</v>
      </c>
      <c r="J2110" s="14">
        <v>-68198</v>
      </c>
      <c r="K2110" s="15">
        <v>735553</v>
      </c>
      <c r="L2110" s="15">
        <v>7</v>
      </c>
      <c r="M2110" s="15">
        <v>891386</v>
      </c>
      <c r="N2110" s="15">
        <v>-235574</v>
      </c>
      <c r="O2110" s="15">
        <v>768263</v>
      </c>
      <c r="P2110" s="14">
        <v>1</v>
      </c>
      <c r="Q2110" s="16"/>
      <c r="R2110" s="16"/>
      <c r="S2110" s="16"/>
      <c r="T2110" s="14">
        <v>0</v>
      </c>
      <c r="U2110" s="16"/>
      <c r="V2110" s="16"/>
      <c r="W2110" s="16"/>
      <c r="X2110" s="14">
        <v>0</v>
      </c>
      <c r="Y2110" s="16"/>
      <c r="Z2110" s="16"/>
      <c r="AA2110" s="16"/>
      <c r="AB2110" s="15">
        <v>0</v>
      </c>
      <c r="AC2110" s="16"/>
      <c r="AD2110" s="16"/>
      <c r="AE2110" s="16"/>
      <c r="AF2110" s="16"/>
      <c r="AG2110" s="16"/>
      <c r="AH2110" s="15">
        <v>0</v>
      </c>
      <c r="AI2110" s="16"/>
      <c r="AJ2110" s="14" t="s">
        <v>89</v>
      </c>
      <c r="AK2110" s="14" t="s">
        <v>89</v>
      </c>
      <c r="AL2110" s="14" t="s">
        <v>89</v>
      </c>
      <c r="AM2110" s="14" t="s">
        <v>89</v>
      </c>
      <c r="AN2110" s="14" t="s">
        <v>33809</v>
      </c>
      <c r="AO2110" s="13" t="s">
        <v>89</v>
      </c>
      <c r="AP2110" s="13" t="s">
        <v>89</v>
      </c>
      <c r="AQ2110" s="17"/>
      <c r="AR2110" s="17"/>
      <c r="AS2110" s="17"/>
      <c r="AT2110" s="17"/>
      <c r="AU2110" s="17"/>
      <c r="AV2110" s="17"/>
      <c r="AW2110" s="19"/>
      <c r="AX2110" s="19"/>
      <c r="AY2110" s="19"/>
      <c r="AZ2110" s="19"/>
      <c r="BA2110" s="19"/>
      <c r="BB2110" s="18" t="s">
        <v>89</v>
      </c>
    </row>
    <row r="2111" spans="1:54" x14ac:dyDescent="0.25">
      <c r="A2111" s="13" t="s">
        <v>42132</v>
      </c>
      <c r="B2111" s="13" t="s">
        <v>42133</v>
      </c>
      <c r="C2111" s="13" t="s">
        <v>42134</v>
      </c>
      <c r="D2111" s="13" t="s">
        <v>17564</v>
      </c>
      <c r="E2111" s="13" t="s">
        <v>33120</v>
      </c>
      <c r="F2111" s="13" t="s">
        <v>89</v>
      </c>
      <c r="G2111" s="13" t="s">
        <v>89</v>
      </c>
      <c r="H2111" s="13" t="s">
        <v>33092</v>
      </c>
      <c r="I2111" s="16"/>
      <c r="J2111" s="16"/>
      <c r="K2111" s="16"/>
      <c r="L2111" s="15">
        <v>0</v>
      </c>
      <c r="M2111" s="16"/>
      <c r="N2111" s="16"/>
      <c r="O2111" s="16"/>
      <c r="P2111" s="14">
        <v>0</v>
      </c>
      <c r="Q2111" s="14">
        <v>1195</v>
      </c>
      <c r="R2111" s="14">
        <v>9</v>
      </c>
      <c r="S2111" s="14">
        <v>1069853</v>
      </c>
      <c r="T2111" s="14">
        <v>0</v>
      </c>
      <c r="U2111" s="14">
        <v>2121</v>
      </c>
      <c r="V2111" s="14">
        <v>-24022</v>
      </c>
      <c r="W2111" s="14">
        <v>1049773</v>
      </c>
      <c r="X2111" s="14">
        <v>1</v>
      </c>
      <c r="Y2111" s="16"/>
      <c r="Z2111" s="16"/>
      <c r="AA2111" s="16"/>
      <c r="AB2111" s="15">
        <v>0</v>
      </c>
      <c r="AC2111" s="16"/>
      <c r="AD2111" s="16"/>
      <c r="AE2111" s="16"/>
      <c r="AF2111" s="16"/>
      <c r="AG2111" s="16"/>
      <c r="AH2111" s="15">
        <v>0</v>
      </c>
      <c r="AI2111" s="16"/>
      <c r="AJ2111" s="14" t="s">
        <v>89</v>
      </c>
      <c r="AK2111" s="14" t="s">
        <v>89</v>
      </c>
      <c r="AL2111" s="14" t="s">
        <v>89</v>
      </c>
      <c r="AM2111" s="14" t="s">
        <v>89</v>
      </c>
      <c r="AN2111" s="14" t="s">
        <v>33809</v>
      </c>
      <c r="AO2111" s="13" t="s">
        <v>89</v>
      </c>
      <c r="AP2111" s="13" t="s">
        <v>89</v>
      </c>
      <c r="AQ2111" s="17"/>
      <c r="AR2111" s="17"/>
      <c r="AS2111" s="17"/>
      <c r="AT2111" s="17"/>
      <c r="AU2111" s="17"/>
      <c r="AV2111" s="17"/>
      <c r="AW2111" s="19"/>
      <c r="AX2111" s="19"/>
      <c r="AY2111" s="19"/>
      <c r="AZ2111" s="19"/>
      <c r="BA2111" s="19"/>
      <c r="BB2111" s="18" t="s">
        <v>89</v>
      </c>
    </row>
  </sheetData>
  <autoFilter ref="A1:BB1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C724"/>
  <sheetViews>
    <sheetView workbookViewId="0">
      <selection activeCell="B31" sqref="B31"/>
    </sheetView>
  </sheetViews>
  <sheetFormatPr defaultRowHeight="15" x14ac:dyDescent="0.25"/>
  <cols>
    <col min="1" max="1" width="64.28515625" bestFit="1" customWidth="1"/>
    <col min="2" max="2" width="116.85546875" bestFit="1" customWidth="1"/>
    <col min="3" max="3" width="10.28515625" style="10" bestFit="1" customWidth="1"/>
  </cols>
  <sheetData>
    <row r="2" spans="1:3" x14ac:dyDescent="0.25">
      <c r="A2" s="20" t="s">
        <v>42704</v>
      </c>
    </row>
    <row r="4" spans="1:3" x14ac:dyDescent="0.25">
      <c r="A4" s="22" t="s">
        <v>42705</v>
      </c>
      <c r="B4" s="22" t="s">
        <v>42706</v>
      </c>
      <c r="C4" s="23" t="s">
        <v>42707</v>
      </c>
    </row>
    <row r="5" spans="1:3" x14ac:dyDescent="0.25">
      <c r="A5" s="21" t="s">
        <v>42189</v>
      </c>
      <c r="B5" s="21" t="s">
        <v>42190</v>
      </c>
      <c r="C5" s="24">
        <v>1</v>
      </c>
    </row>
    <row r="6" spans="1:3" x14ac:dyDescent="0.25">
      <c r="A6" s="21" t="s">
        <v>42189</v>
      </c>
      <c r="B6" s="21" t="s">
        <v>42191</v>
      </c>
      <c r="C6" s="24">
        <v>3</v>
      </c>
    </row>
    <row r="7" spans="1:3" x14ac:dyDescent="0.25">
      <c r="A7" s="21" t="s">
        <v>42189</v>
      </c>
      <c r="B7" s="21" t="s">
        <v>42192</v>
      </c>
      <c r="C7" s="24">
        <v>15</v>
      </c>
    </row>
    <row r="8" spans="1:3" x14ac:dyDescent="0.25">
      <c r="A8" s="21" t="s">
        <v>42189</v>
      </c>
      <c r="B8" s="21" t="s">
        <v>42193</v>
      </c>
      <c r="C8" s="24">
        <v>199</v>
      </c>
    </row>
    <row r="9" spans="1:3" x14ac:dyDescent="0.25">
      <c r="A9" s="21" t="s">
        <v>42189</v>
      </c>
      <c r="B9" s="21" t="s">
        <v>42194</v>
      </c>
      <c r="C9" s="24">
        <v>60</v>
      </c>
    </row>
    <row r="10" spans="1:3" x14ac:dyDescent="0.25">
      <c r="A10" s="21" t="s">
        <v>42189</v>
      </c>
      <c r="B10" s="21" t="s">
        <v>42195</v>
      </c>
      <c r="C10" s="24">
        <v>85</v>
      </c>
    </row>
    <row r="11" spans="1:3" x14ac:dyDescent="0.25">
      <c r="A11" s="21" t="s">
        <v>42189</v>
      </c>
      <c r="B11" s="21" t="s">
        <v>42196</v>
      </c>
      <c r="C11" s="24">
        <v>337</v>
      </c>
    </row>
    <row r="12" spans="1:3" x14ac:dyDescent="0.25">
      <c r="A12" s="21" t="s">
        <v>42189</v>
      </c>
      <c r="B12" s="21" t="s">
        <v>42197</v>
      </c>
      <c r="C12" s="24">
        <v>1</v>
      </c>
    </row>
    <row r="13" spans="1:3" x14ac:dyDescent="0.25">
      <c r="A13" s="21" t="s">
        <v>42189</v>
      </c>
      <c r="B13" s="21" t="s">
        <v>42198</v>
      </c>
      <c r="C13" s="24">
        <v>243</v>
      </c>
    </row>
    <row r="14" spans="1:3" x14ac:dyDescent="0.25">
      <c r="A14" s="21" t="s">
        <v>42189</v>
      </c>
      <c r="B14" s="21" t="s">
        <v>42199</v>
      </c>
      <c r="C14" s="24">
        <v>1</v>
      </c>
    </row>
    <row r="15" spans="1:3" x14ac:dyDescent="0.25">
      <c r="A15" s="21" t="s">
        <v>42189</v>
      </c>
      <c r="B15" s="21" t="s">
        <v>42200</v>
      </c>
      <c r="C15" s="24">
        <v>1</v>
      </c>
    </row>
    <row r="16" spans="1:3" x14ac:dyDescent="0.25">
      <c r="A16" s="21" t="s">
        <v>42189</v>
      </c>
      <c r="B16" s="21" t="s">
        <v>42201</v>
      </c>
      <c r="C16" s="24">
        <v>1</v>
      </c>
    </row>
    <row r="17" spans="1:3" x14ac:dyDescent="0.25">
      <c r="A17" s="21" t="s">
        <v>42189</v>
      </c>
      <c r="B17" s="21" t="s">
        <v>42202</v>
      </c>
      <c r="C17" s="24">
        <v>5</v>
      </c>
    </row>
    <row r="18" spans="1:3" x14ac:dyDescent="0.25">
      <c r="A18" s="21" t="s">
        <v>42189</v>
      </c>
      <c r="B18" s="21" t="s">
        <v>42203</v>
      </c>
      <c r="C18" s="24">
        <v>24</v>
      </c>
    </row>
    <row r="19" spans="1:3" x14ac:dyDescent="0.25">
      <c r="A19" s="21" t="s">
        <v>42189</v>
      </c>
      <c r="B19" s="21" t="s">
        <v>42204</v>
      </c>
      <c r="C19" s="24">
        <v>1</v>
      </c>
    </row>
    <row r="20" spans="1:3" x14ac:dyDescent="0.25">
      <c r="A20" s="21" t="s">
        <v>42189</v>
      </c>
      <c r="B20" s="21" t="s">
        <v>42205</v>
      </c>
      <c r="C20" s="24">
        <v>26</v>
      </c>
    </row>
    <row r="21" spans="1:3" x14ac:dyDescent="0.25">
      <c r="A21" s="21" t="s">
        <v>42189</v>
      </c>
      <c r="B21" s="21" t="s">
        <v>42206</v>
      </c>
      <c r="C21" s="24">
        <v>1</v>
      </c>
    </row>
    <row r="22" spans="1:3" x14ac:dyDescent="0.25">
      <c r="A22" s="21" t="s">
        <v>42189</v>
      </c>
      <c r="B22" s="21" t="s">
        <v>42207</v>
      </c>
      <c r="C22" s="24">
        <v>95</v>
      </c>
    </row>
    <row r="23" spans="1:3" x14ac:dyDescent="0.25">
      <c r="A23" s="21" t="s">
        <v>42189</v>
      </c>
      <c r="B23" s="21" t="s">
        <v>42208</v>
      </c>
      <c r="C23" s="24">
        <v>43</v>
      </c>
    </row>
    <row r="24" spans="1:3" x14ac:dyDescent="0.25">
      <c r="A24" s="21" t="s">
        <v>42189</v>
      </c>
      <c r="B24" s="21" t="s">
        <v>42209</v>
      </c>
      <c r="C24" s="24">
        <v>12</v>
      </c>
    </row>
    <row r="25" spans="1:3" x14ac:dyDescent="0.25">
      <c r="A25" s="21" t="s">
        <v>42189</v>
      </c>
      <c r="B25" s="21" t="s">
        <v>42210</v>
      </c>
      <c r="C25" s="24">
        <v>149</v>
      </c>
    </row>
    <row r="26" spans="1:3" x14ac:dyDescent="0.25">
      <c r="A26" s="21" t="s">
        <v>42189</v>
      </c>
      <c r="B26" s="21" t="s">
        <v>42211</v>
      </c>
      <c r="C26" s="24">
        <v>2</v>
      </c>
    </row>
    <row r="27" spans="1:3" x14ac:dyDescent="0.25">
      <c r="A27" s="21" t="s">
        <v>42189</v>
      </c>
      <c r="B27" s="21" t="s">
        <v>42212</v>
      </c>
      <c r="C27" s="24">
        <v>1</v>
      </c>
    </row>
    <row r="28" spans="1:3" x14ac:dyDescent="0.25">
      <c r="A28" s="21" t="s">
        <v>42189</v>
      </c>
      <c r="B28" s="21" t="s">
        <v>42213</v>
      </c>
      <c r="C28" s="24">
        <v>14</v>
      </c>
    </row>
    <row r="29" spans="1:3" x14ac:dyDescent="0.25">
      <c r="A29" s="21" t="s">
        <v>42189</v>
      </c>
      <c r="B29" s="21" t="s">
        <v>42214</v>
      </c>
      <c r="C29" s="24">
        <v>2</v>
      </c>
    </row>
    <row r="30" spans="1:3" x14ac:dyDescent="0.25">
      <c r="A30" s="21" t="s">
        <v>42189</v>
      </c>
      <c r="B30" s="21" t="s">
        <v>42215</v>
      </c>
      <c r="C30" s="24">
        <v>1</v>
      </c>
    </row>
    <row r="31" spans="1:3" x14ac:dyDescent="0.25">
      <c r="A31" s="21" t="s">
        <v>42189</v>
      </c>
      <c r="B31" s="21" t="s">
        <v>42216</v>
      </c>
      <c r="C31" s="24">
        <v>1</v>
      </c>
    </row>
    <row r="32" spans="1:3" x14ac:dyDescent="0.25">
      <c r="A32" s="21" t="s">
        <v>42189</v>
      </c>
      <c r="B32" s="21" t="s">
        <v>42217</v>
      </c>
      <c r="C32" s="24">
        <v>4</v>
      </c>
    </row>
    <row r="33" spans="1:3" x14ac:dyDescent="0.25">
      <c r="A33" s="21" t="s">
        <v>42189</v>
      </c>
      <c r="B33" s="21" t="s">
        <v>42218</v>
      </c>
      <c r="C33" s="24">
        <v>2</v>
      </c>
    </row>
    <row r="34" spans="1:3" x14ac:dyDescent="0.25">
      <c r="A34" s="21" t="s">
        <v>42189</v>
      </c>
      <c r="B34" s="21" t="s">
        <v>42219</v>
      </c>
      <c r="C34" s="24">
        <v>2</v>
      </c>
    </row>
    <row r="35" spans="1:3" x14ac:dyDescent="0.25">
      <c r="A35" s="21" t="s">
        <v>42189</v>
      </c>
      <c r="B35" s="21" t="s">
        <v>42220</v>
      </c>
      <c r="C35" s="24">
        <v>1</v>
      </c>
    </row>
    <row r="36" spans="1:3" x14ac:dyDescent="0.25">
      <c r="A36" s="21" t="s">
        <v>42189</v>
      </c>
      <c r="B36" s="21" t="s">
        <v>42221</v>
      </c>
      <c r="C36" s="24">
        <v>1</v>
      </c>
    </row>
    <row r="37" spans="1:3" x14ac:dyDescent="0.25">
      <c r="A37" s="21" t="s">
        <v>42189</v>
      </c>
      <c r="B37" s="21" t="s">
        <v>42222</v>
      </c>
      <c r="C37" s="24">
        <v>3</v>
      </c>
    </row>
    <row r="38" spans="1:3" x14ac:dyDescent="0.25">
      <c r="A38" s="21" t="s">
        <v>42189</v>
      </c>
      <c r="B38" s="21" t="s">
        <v>42223</v>
      </c>
      <c r="C38" s="24">
        <v>77</v>
      </c>
    </row>
    <row r="39" spans="1:3" x14ac:dyDescent="0.25">
      <c r="A39" s="21" t="s">
        <v>42189</v>
      </c>
      <c r="B39" s="21" t="s">
        <v>42224</v>
      </c>
      <c r="C39" s="24">
        <v>10</v>
      </c>
    </row>
    <row r="40" spans="1:3" x14ac:dyDescent="0.25">
      <c r="A40" s="21" t="s">
        <v>42189</v>
      </c>
      <c r="B40" s="21" t="s">
        <v>42225</v>
      </c>
      <c r="C40" s="24">
        <v>64</v>
      </c>
    </row>
    <row r="41" spans="1:3" x14ac:dyDescent="0.25">
      <c r="A41" s="21" t="s">
        <v>42189</v>
      </c>
      <c r="B41" s="21" t="s">
        <v>42226</v>
      </c>
      <c r="C41" s="24">
        <v>1</v>
      </c>
    </row>
    <row r="42" spans="1:3" x14ac:dyDescent="0.25">
      <c r="A42" s="21" t="s">
        <v>42189</v>
      </c>
      <c r="B42" s="21" t="s">
        <v>42227</v>
      </c>
      <c r="C42" s="24">
        <v>2</v>
      </c>
    </row>
    <row r="43" spans="1:3" x14ac:dyDescent="0.25">
      <c r="A43" s="21" t="s">
        <v>42189</v>
      </c>
      <c r="B43" s="21" t="s">
        <v>42228</v>
      </c>
      <c r="C43" s="24">
        <v>1</v>
      </c>
    </row>
    <row r="44" spans="1:3" x14ac:dyDescent="0.25">
      <c r="A44" s="21" t="s">
        <v>42189</v>
      </c>
      <c r="B44" s="21" t="s">
        <v>42229</v>
      </c>
      <c r="C44" s="24">
        <v>2</v>
      </c>
    </row>
    <row r="45" spans="1:3" x14ac:dyDescent="0.25">
      <c r="A45" s="21" t="s">
        <v>42189</v>
      </c>
      <c r="B45" s="21" t="s">
        <v>42230</v>
      </c>
      <c r="C45" s="24">
        <v>1</v>
      </c>
    </row>
    <row r="46" spans="1:3" x14ac:dyDescent="0.25">
      <c r="A46" s="21" t="s">
        <v>42189</v>
      </c>
      <c r="B46" s="21" t="s">
        <v>42231</v>
      </c>
      <c r="C46" s="24">
        <v>94</v>
      </c>
    </row>
    <row r="47" spans="1:3" x14ac:dyDescent="0.25">
      <c r="A47" s="21" t="s">
        <v>42189</v>
      </c>
      <c r="B47" s="21" t="s">
        <v>42232</v>
      </c>
      <c r="C47" s="24">
        <v>5</v>
      </c>
    </row>
    <row r="48" spans="1:3" x14ac:dyDescent="0.25">
      <c r="A48" s="21" t="s">
        <v>42189</v>
      </c>
      <c r="B48" s="21" t="s">
        <v>42233</v>
      </c>
      <c r="C48" s="24">
        <v>1</v>
      </c>
    </row>
    <row r="49" spans="1:3" x14ac:dyDescent="0.25">
      <c r="A49" s="21" t="s">
        <v>42189</v>
      </c>
      <c r="B49" s="21" t="s">
        <v>42234</v>
      </c>
      <c r="C49" s="24">
        <v>68</v>
      </c>
    </row>
    <row r="50" spans="1:3" x14ac:dyDescent="0.25">
      <c r="A50" s="21" t="s">
        <v>42189</v>
      </c>
      <c r="B50" s="21" t="s">
        <v>42235</v>
      </c>
      <c r="C50" s="24">
        <v>2</v>
      </c>
    </row>
    <row r="51" spans="1:3" x14ac:dyDescent="0.25">
      <c r="A51" s="21" t="s">
        <v>42189</v>
      </c>
      <c r="B51" s="21" t="s">
        <v>42236</v>
      </c>
      <c r="C51" s="24">
        <v>1</v>
      </c>
    </row>
    <row r="52" spans="1:3" x14ac:dyDescent="0.25">
      <c r="A52" s="21" t="s">
        <v>42189</v>
      </c>
      <c r="B52" s="21" t="s">
        <v>42237</v>
      </c>
      <c r="C52" s="24">
        <v>1</v>
      </c>
    </row>
    <row r="53" spans="1:3" x14ac:dyDescent="0.25">
      <c r="A53" s="21" t="s">
        <v>42189</v>
      </c>
      <c r="B53" s="21" t="s">
        <v>42238</v>
      </c>
      <c r="C53" s="24">
        <v>27</v>
      </c>
    </row>
    <row r="54" spans="1:3" x14ac:dyDescent="0.25">
      <c r="A54" s="21" t="s">
        <v>42189</v>
      </c>
      <c r="B54" s="21" t="s">
        <v>42239</v>
      </c>
      <c r="C54" s="24">
        <v>27</v>
      </c>
    </row>
    <row r="55" spans="1:3" x14ac:dyDescent="0.25">
      <c r="A55" s="21" t="s">
        <v>42189</v>
      </c>
      <c r="B55" s="21" t="s">
        <v>42240</v>
      </c>
      <c r="C55" s="24">
        <v>142</v>
      </c>
    </row>
    <row r="56" spans="1:3" x14ac:dyDescent="0.25">
      <c r="A56" s="21" t="s">
        <v>42189</v>
      </c>
      <c r="B56" s="21" t="s">
        <v>42241</v>
      </c>
      <c r="C56" s="24">
        <v>52</v>
      </c>
    </row>
    <row r="57" spans="1:3" x14ac:dyDescent="0.25">
      <c r="A57" s="21" t="s">
        <v>42189</v>
      </c>
      <c r="B57" s="21" t="s">
        <v>42242</v>
      </c>
      <c r="C57" s="24">
        <v>1</v>
      </c>
    </row>
    <row r="58" spans="1:3" x14ac:dyDescent="0.25">
      <c r="A58" s="21" t="s">
        <v>42189</v>
      </c>
      <c r="B58" s="21" t="s">
        <v>42243</v>
      </c>
      <c r="C58" s="24">
        <v>34</v>
      </c>
    </row>
    <row r="59" spans="1:3" x14ac:dyDescent="0.25">
      <c r="A59" s="21" t="s">
        <v>42189</v>
      </c>
      <c r="B59" s="21" t="s">
        <v>42244</v>
      </c>
      <c r="C59" s="24">
        <v>1</v>
      </c>
    </row>
    <row r="60" spans="1:3" x14ac:dyDescent="0.25">
      <c r="A60" s="21" t="s">
        <v>42189</v>
      </c>
      <c r="B60" s="21" t="s">
        <v>42245</v>
      </c>
      <c r="C60" s="24">
        <v>37</v>
      </c>
    </row>
    <row r="61" spans="1:3" x14ac:dyDescent="0.25">
      <c r="A61" s="21" t="s">
        <v>42189</v>
      </c>
      <c r="B61" s="21" t="s">
        <v>42246</v>
      </c>
      <c r="C61" s="24">
        <v>14</v>
      </c>
    </row>
    <row r="62" spans="1:3" x14ac:dyDescent="0.25">
      <c r="A62" s="21" t="s">
        <v>42189</v>
      </c>
      <c r="B62" s="21" t="s">
        <v>42247</v>
      </c>
      <c r="C62" s="24">
        <v>182</v>
      </c>
    </row>
    <row r="63" spans="1:3" x14ac:dyDescent="0.25">
      <c r="A63" s="21" t="s">
        <v>42189</v>
      </c>
      <c r="B63" s="21" t="s">
        <v>42248</v>
      </c>
      <c r="C63" s="24">
        <v>1</v>
      </c>
    </row>
    <row r="64" spans="1:3" x14ac:dyDescent="0.25">
      <c r="A64" s="21" t="s">
        <v>42189</v>
      </c>
      <c r="B64" s="21" t="s">
        <v>42249</v>
      </c>
      <c r="C64" s="24">
        <v>23</v>
      </c>
    </row>
    <row r="65" spans="1:3" x14ac:dyDescent="0.25">
      <c r="A65" s="21" t="s">
        <v>42189</v>
      </c>
      <c r="B65" s="21" t="s">
        <v>42250</v>
      </c>
      <c r="C65" s="24">
        <v>38</v>
      </c>
    </row>
    <row r="66" spans="1:3" x14ac:dyDescent="0.25">
      <c r="A66" s="21" t="s">
        <v>42189</v>
      </c>
      <c r="B66" s="21" t="s">
        <v>42251</v>
      </c>
      <c r="C66" s="24">
        <v>166</v>
      </c>
    </row>
    <row r="67" spans="1:3" x14ac:dyDescent="0.25">
      <c r="A67" s="21" t="s">
        <v>42189</v>
      </c>
      <c r="B67" s="21" t="s">
        <v>42252</v>
      </c>
      <c r="C67" s="24">
        <v>8</v>
      </c>
    </row>
    <row r="68" spans="1:3" x14ac:dyDescent="0.25">
      <c r="A68" s="21" t="s">
        <v>42189</v>
      </c>
      <c r="B68" s="21" t="s">
        <v>42253</v>
      </c>
      <c r="C68" s="24">
        <v>404</v>
      </c>
    </row>
    <row r="69" spans="1:3" x14ac:dyDescent="0.25">
      <c r="A69" s="21" t="s">
        <v>42189</v>
      </c>
      <c r="B69" s="21" t="s">
        <v>42254</v>
      </c>
      <c r="C69" s="24">
        <v>11</v>
      </c>
    </row>
    <row r="70" spans="1:3" x14ac:dyDescent="0.25">
      <c r="A70" s="21" t="s">
        <v>42189</v>
      </c>
      <c r="B70" s="21" t="s">
        <v>42255</v>
      </c>
      <c r="C70" s="24">
        <v>43</v>
      </c>
    </row>
    <row r="71" spans="1:3" x14ac:dyDescent="0.25">
      <c r="A71" s="21" t="s">
        <v>42189</v>
      </c>
      <c r="B71" s="21" t="s">
        <v>42256</v>
      </c>
      <c r="C71" s="24">
        <v>14</v>
      </c>
    </row>
    <row r="72" spans="1:3" x14ac:dyDescent="0.25">
      <c r="A72" s="21" t="s">
        <v>42189</v>
      </c>
      <c r="B72" s="21" t="s">
        <v>42257</v>
      </c>
      <c r="C72" s="24">
        <v>1</v>
      </c>
    </row>
    <row r="73" spans="1:3" x14ac:dyDescent="0.25">
      <c r="A73" s="21" t="s">
        <v>42189</v>
      </c>
      <c r="B73" s="21" t="s">
        <v>42258</v>
      </c>
      <c r="C73" s="24">
        <v>62</v>
      </c>
    </row>
    <row r="74" spans="1:3" x14ac:dyDescent="0.25">
      <c r="A74" s="21" t="s">
        <v>42189</v>
      </c>
      <c r="B74" s="21" t="s">
        <v>42259</v>
      </c>
      <c r="C74" s="24">
        <v>1</v>
      </c>
    </row>
    <row r="75" spans="1:3" x14ac:dyDescent="0.25">
      <c r="A75" s="21" t="s">
        <v>42189</v>
      </c>
      <c r="B75" s="21" t="s">
        <v>42260</v>
      </c>
      <c r="C75" s="24">
        <v>2</v>
      </c>
    </row>
    <row r="76" spans="1:3" x14ac:dyDescent="0.25">
      <c r="A76" s="21" t="s">
        <v>42189</v>
      </c>
      <c r="B76" s="21" t="s">
        <v>42261</v>
      </c>
      <c r="C76" s="24">
        <v>11</v>
      </c>
    </row>
    <row r="77" spans="1:3" x14ac:dyDescent="0.25">
      <c r="A77" s="21" t="s">
        <v>42189</v>
      </c>
      <c r="B77" s="21" t="s">
        <v>42262</v>
      </c>
      <c r="C77" s="24">
        <v>3</v>
      </c>
    </row>
    <row r="78" spans="1:3" x14ac:dyDescent="0.25">
      <c r="A78" s="21" t="s">
        <v>42189</v>
      </c>
      <c r="B78" s="21" t="s">
        <v>42263</v>
      </c>
      <c r="C78" s="24">
        <v>1</v>
      </c>
    </row>
    <row r="79" spans="1:3" x14ac:dyDescent="0.25">
      <c r="A79" s="21" t="s">
        <v>42189</v>
      </c>
      <c r="B79" s="21" t="s">
        <v>42264</v>
      </c>
      <c r="C79" s="24">
        <v>13</v>
      </c>
    </row>
    <row r="80" spans="1:3" x14ac:dyDescent="0.25">
      <c r="A80" s="21" t="s">
        <v>42189</v>
      </c>
      <c r="B80" s="21" t="s">
        <v>42265</v>
      </c>
      <c r="C80" s="24">
        <v>46</v>
      </c>
    </row>
    <row r="81" spans="1:3" x14ac:dyDescent="0.25">
      <c r="A81" s="21" t="s">
        <v>42189</v>
      </c>
      <c r="B81" s="21" t="s">
        <v>42266</v>
      </c>
      <c r="C81" s="24">
        <v>2</v>
      </c>
    </row>
    <row r="82" spans="1:3" x14ac:dyDescent="0.25">
      <c r="A82" s="21" t="s">
        <v>42189</v>
      </c>
      <c r="B82" s="21" t="s">
        <v>42267</v>
      </c>
      <c r="C82" s="24">
        <v>22</v>
      </c>
    </row>
    <row r="83" spans="1:3" x14ac:dyDescent="0.25">
      <c r="A83" s="21" t="s">
        <v>42189</v>
      </c>
      <c r="B83" s="21" t="s">
        <v>42268</v>
      </c>
      <c r="C83" s="24">
        <v>1</v>
      </c>
    </row>
    <row r="84" spans="1:3" x14ac:dyDescent="0.25">
      <c r="A84" s="21" t="s">
        <v>42189</v>
      </c>
      <c r="B84" s="21" t="s">
        <v>42269</v>
      </c>
      <c r="C84" s="24">
        <v>2</v>
      </c>
    </row>
    <row r="85" spans="1:3" x14ac:dyDescent="0.25">
      <c r="A85" s="21" t="s">
        <v>42189</v>
      </c>
      <c r="B85" s="21" t="s">
        <v>42270</v>
      </c>
      <c r="C85" s="24">
        <v>2</v>
      </c>
    </row>
    <row r="86" spans="1:3" x14ac:dyDescent="0.25">
      <c r="A86" s="21" t="s">
        <v>42189</v>
      </c>
      <c r="B86" s="21" t="s">
        <v>42271</v>
      </c>
      <c r="C86" s="24">
        <v>20</v>
      </c>
    </row>
    <row r="87" spans="1:3" x14ac:dyDescent="0.25">
      <c r="A87" s="21" t="s">
        <v>42189</v>
      </c>
      <c r="B87" s="21" t="s">
        <v>42272</v>
      </c>
      <c r="C87" s="24">
        <v>1</v>
      </c>
    </row>
    <row r="88" spans="1:3" x14ac:dyDescent="0.25">
      <c r="A88" s="21" t="s">
        <v>42189</v>
      </c>
      <c r="B88" s="21" t="s">
        <v>42273</v>
      </c>
      <c r="C88" s="24">
        <v>1</v>
      </c>
    </row>
    <row r="89" spans="1:3" x14ac:dyDescent="0.25">
      <c r="A89" s="21" t="s">
        <v>42189</v>
      </c>
      <c r="B89" s="21" t="s">
        <v>42274</v>
      </c>
      <c r="C89" s="24">
        <v>6</v>
      </c>
    </row>
    <row r="90" spans="1:3" x14ac:dyDescent="0.25">
      <c r="A90" s="21" t="s">
        <v>42189</v>
      </c>
      <c r="B90" s="21" t="s">
        <v>42275</v>
      </c>
      <c r="C90" s="24">
        <v>1</v>
      </c>
    </row>
    <row r="91" spans="1:3" x14ac:dyDescent="0.25">
      <c r="A91" s="21" t="s">
        <v>42189</v>
      </c>
      <c r="B91" s="21" t="s">
        <v>42276</v>
      </c>
      <c r="C91" s="24">
        <v>64</v>
      </c>
    </row>
    <row r="92" spans="1:3" x14ac:dyDescent="0.25">
      <c r="A92" s="21" t="s">
        <v>42189</v>
      </c>
      <c r="B92" s="21" t="s">
        <v>42277</v>
      </c>
      <c r="C92" s="24">
        <v>2</v>
      </c>
    </row>
    <row r="93" spans="1:3" x14ac:dyDescent="0.25">
      <c r="A93" s="21" t="s">
        <v>42189</v>
      </c>
      <c r="B93" s="21" t="s">
        <v>42278</v>
      </c>
      <c r="C93" s="24">
        <v>32</v>
      </c>
    </row>
    <row r="94" spans="1:3" x14ac:dyDescent="0.25">
      <c r="A94" s="21" t="s">
        <v>42189</v>
      </c>
      <c r="B94" s="21" t="s">
        <v>42279</v>
      </c>
      <c r="C94" s="24">
        <v>1</v>
      </c>
    </row>
    <row r="95" spans="1:3" x14ac:dyDescent="0.25">
      <c r="A95" s="21" t="s">
        <v>42189</v>
      </c>
      <c r="B95" s="21" t="s">
        <v>42280</v>
      </c>
      <c r="C95" s="24">
        <v>19</v>
      </c>
    </row>
    <row r="96" spans="1:3" x14ac:dyDescent="0.25">
      <c r="A96" s="21" t="s">
        <v>42189</v>
      </c>
      <c r="B96" s="21" t="s">
        <v>42281</v>
      </c>
      <c r="C96" s="24">
        <v>5</v>
      </c>
    </row>
    <row r="97" spans="1:3" x14ac:dyDescent="0.25">
      <c r="A97" s="21" t="s">
        <v>42189</v>
      </c>
      <c r="B97" s="21" t="s">
        <v>42282</v>
      </c>
      <c r="C97" s="24">
        <v>1</v>
      </c>
    </row>
    <row r="98" spans="1:3" x14ac:dyDescent="0.25">
      <c r="A98" s="21" t="s">
        <v>42189</v>
      </c>
      <c r="B98" s="21" t="s">
        <v>42283</v>
      </c>
      <c r="C98" s="24">
        <v>1</v>
      </c>
    </row>
    <row r="99" spans="1:3" x14ac:dyDescent="0.25">
      <c r="A99" s="21" t="s">
        <v>42189</v>
      </c>
      <c r="B99" s="21" t="s">
        <v>42284</v>
      </c>
      <c r="C99" s="24">
        <v>41</v>
      </c>
    </row>
    <row r="100" spans="1:3" x14ac:dyDescent="0.25">
      <c r="A100" s="21" t="s">
        <v>42189</v>
      </c>
      <c r="B100" s="21" t="s">
        <v>42285</v>
      </c>
      <c r="C100" s="24">
        <v>14</v>
      </c>
    </row>
    <row r="101" spans="1:3" x14ac:dyDescent="0.25">
      <c r="A101" s="21" t="s">
        <v>42189</v>
      </c>
      <c r="B101" s="21" t="s">
        <v>42286</v>
      </c>
      <c r="C101" s="24">
        <v>7</v>
      </c>
    </row>
    <row r="102" spans="1:3" x14ac:dyDescent="0.25">
      <c r="A102" s="21" t="s">
        <v>42189</v>
      </c>
      <c r="B102" s="21" t="s">
        <v>42287</v>
      </c>
      <c r="C102" s="24">
        <v>18</v>
      </c>
    </row>
    <row r="103" spans="1:3" x14ac:dyDescent="0.25">
      <c r="A103" s="21" t="s">
        <v>42189</v>
      </c>
      <c r="B103" s="21" t="s">
        <v>42288</v>
      </c>
      <c r="C103" s="24">
        <v>14</v>
      </c>
    </row>
    <row r="104" spans="1:3" x14ac:dyDescent="0.25">
      <c r="A104" s="21" t="s">
        <v>42189</v>
      </c>
      <c r="B104" s="21" t="s">
        <v>42289</v>
      </c>
      <c r="C104" s="24">
        <v>6</v>
      </c>
    </row>
    <row r="105" spans="1:3" x14ac:dyDescent="0.25">
      <c r="A105" s="21" t="s">
        <v>42189</v>
      </c>
      <c r="B105" s="21" t="s">
        <v>42290</v>
      </c>
      <c r="C105" s="24">
        <v>61</v>
      </c>
    </row>
    <row r="106" spans="1:3" x14ac:dyDescent="0.25">
      <c r="A106" s="21" t="s">
        <v>42189</v>
      </c>
      <c r="B106" s="21" t="s">
        <v>42291</v>
      </c>
      <c r="C106" s="24">
        <v>3</v>
      </c>
    </row>
    <row r="107" spans="1:3" x14ac:dyDescent="0.25">
      <c r="A107" s="21" t="s">
        <v>42189</v>
      </c>
      <c r="B107" s="21" t="s">
        <v>42292</v>
      </c>
      <c r="C107" s="24">
        <v>4</v>
      </c>
    </row>
    <row r="108" spans="1:3" x14ac:dyDescent="0.25">
      <c r="A108" s="21" t="s">
        <v>42189</v>
      </c>
      <c r="B108" s="21" t="s">
        <v>42293</v>
      </c>
      <c r="C108" s="24">
        <v>1</v>
      </c>
    </row>
    <row r="109" spans="1:3" x14ac:dyDescent="0.25">
      <c r="A109" s="21" t="s">
        <v>42189</v>
      </c>
      <c r="B109" s="21" t="s">
        <v>42294</v>
      </c>
      <c r="C109" s="24">
        <v>2</v>
      </c>
    </row>
    <row r="110" spans="1:3" x14ac:dyDescent="0.25">
      <c r="A110" s="21" t="s">
        <v>42189</v>
      </c>
      <c r="B110" s="21" t="s">
        <v>42295</v>
      </c>
      <c r="C110" s="24">
        <v>1</v>
      </c>
    </row>
    <row r="111" spans="1:3" x14ac:dyDescent="0.25">
      <c r="A111" s="21" t="s">
        <v>42189</v>
      </c>
      <c r="B111" s="21" t="s">
        <v>42296</v>
      </c>
      <c r="C111" s="24">
        <v>108</v>
      </c>
    </row>
    <row r="112" spans="1:3" x14ac:dyDescent="0.25">
      <c r="A112" s="21" t="s">
        <v>42189</v>
      </c>
      <c r="B112" s="21" t="s">
        <v>42297</v>
      </c>
      <c r="C112" s="24">
        <v>3</v>
      </c>
    </row>
    <row r="113" spans="1:3" x14ac:dyDescent="0.25">
      <c r="A113" s="21" t="s">
        <v>42189</v>
      </c>
      <c r="B113" s="21" t="s">
        <v>42298</v>
      </c>
      <c r="C113" s="24">
        <v>2</v>
      </c>
    </row>
    <row r="114" spans="1:3" x14ac:dyDescent="0.25">
      <c r="A114" s="21" t="s">
        <v>42189</v>
      </c>
      <c r="B114" s="21" t="s">
        <v>42299</v>
      </c>
      <c r="C114" s="24">
        <v>2</v>
      </c>
    </row>
    <row r="115" spans="1:3" x14ac:dyDescent="0.25">
      <c r="A115" s="21" t="s">
        <v>42189</v>
      </c>
      <c r="B115" s="21" t="s">
        <v>42300</v>
      </c>
      <c r="C115" s="24">
        <v>3</v>
      </c>
    </row>
    <row r="116" spans="1:3" x14ac:dyDescent="0.25">
      <c r="A116" s="21" t="s">
        <v>42189</v>
      </c>
      <c r="B116" s="21" t="s">
        <v>42301</v>
      </c>
      <c r="C116" s="24">
        <v>1</v>
      </c>
    </row>
    <row r="117" spans="1:3" x14ac:dyDescent="0.25">
      <c r="A117" s="21" t="s">
        <v>42189</v>
      </c>
      <c r="B117" s="21" t="s">
        <v>42302</v>
      </c>
      <c r="C117" s="24">
        <v>2</v>
      </c>
    </row>
    <row r="118" spans="1:3" x14ac:dyDescent="0.25">
      <c r="A118" s="21" t="s">
        <v>42189</v>
      </c>
      <c r="B118" s="21" t="s">
        <v>42303</v>
      </c>
      <c r="C118" s="24">
        <v>1</v>
      </c>
    </row>
    <row r="119" spans="1:3" x14ac:dyDescent="0.25">
      <c r="A119" s="21" t="s">
        <v>42189</v>
      </c>
      <c r="B119" s="21" t="s">
        <v>42304</v>
      </c>
      <c r="C119" s="24">
        <v>1</v>
      </c>
    </row>
    <row r="120" spans="1:3" x14ac:dyDescent="0.25">
      <c r="A120" s="21" t="s">
        <v>42189</v>
      </c>
      <c r="B120" s="21" t="s">
        <v>42305</v>
      </c>
      <c r="C120" s="24">
        <v>218</v>
      </c>
    </row>
    <row r="121" spans="1:3" x14ac:dyDescent="0.25">
      <c r="A121" s="21" t="s">
        <v>42189</v>
      </c>
      <c r="B121" s="21" t="s">
        <v>42306</v>
      </c>
      <c r="C121" s="24">
        <v>13</v>
      </c>
    </row>
    <row r="122" spans="1:3" x14ac:dyDescent="0.25">
      <c r="A122" s="21" t="s">
        <v>42189</v>
      </c>
      <c r="B122" s="21" t="s">
        <v>42307</v>
      </c>
      <c r="C122" s="24">
        <v>2</v>
      </c>
    </row>
    <row r="123" spans="1:3" x14ac:dyDescent="0.25">
      <c r="A123" s="21" t="s">
        <v>42189</v>
      </c>
      <c r="B123" s="21" t="s">
        <v>42308</v>
      </c>
      <c r="C123" s="24">
        <v>2</v>
      </c>
    </row>
    <row r="124" spans="1:3" x14ac:dyDescent="0.25">
      <c r="A124" s="21" t="s">
        <v>42189</v>
      </c>
      <c r="B124" s="21" t="s">
        <v>42309</v>
      </c>
      <c r="C124" s="24">
        <v>3</v>
      </c>
    </row>
    <row r="125" spans="1:3" x14ac:dyDescent="0.25">
      <c r="A125" s="21" t="s">
        <v>42189</v>
      </c>
      <c r="B125" s="21" t="s">
        <v>42310</v>
      </c>
      <c r="C125" s="24">
        <v>1</v>
      </c>
    </row>
    <row r="126" spans="1:3" x14ac:dyDescent="0.25">
      <c r="A126" s="21" t="s">
        <v>42189</v>
      </c>
      <c r="B126" s="21" t="s">
        <v>42311</v>
      </c>
      <c r="C126" s="24">
        <v>3</v>
      </c>
    </row>
    <row r="127" spans="1:3" x14ac:dyDescent="0.25">
      <c r="A127" s="21" t="s">
        <v>42189</v>
      </c>
      <c r="B127" s="21" t="s">
        <v>42312</v>
      </c>
      <c r="C127" s="24">
        <v>48</v>
      </c>
    </row>
    <row r="128" spans="1:3" x14ac:dyDescent="0.25">
      <c r="A128" s="21" t="s">
        <v>42189</v>
      </c>
      <c r="B128" s="21" t="s">
        <v>42313</v>
      </c>
      <c r="C128" s="24">
        <v>3</v>
      </c>
    </row>
    <row r="129" spans="1:3" x14ac:dyDescent="0.25">
      <c r="A129" s="21" t="s">
        <v>42189</v>
      </c>
      <c r="B129" s="21" t="s">
        <v>42314</v>
      </c>
      <c r="C129" s="24">
        <v>2</v>
      </c>
    </row>
    <row r="130" spans="1:3" x14ac:dyDescent="0.25">
      <c r="A130" s="21" t="s">
        <v>42189</v>
      </c>
      <c r="B130" s="21" t="s">
        <v>42315</v>
      </c>
      <c r="C130" s="24">
        <v>1</v>
      </c>
    </row>
    <row r="131" spans="1:3" x14ac:dyDescent="0.25">
      <c r="A131" s="21" t="s">
        <v>42189</v>
      </c>
      <c r="B131" s="21" t="s">
        <v>42316</v>
      </c>
      <c r="C131" s="24">
        <v>1</v>
      </c>
    </row>
    <row r="132" spans="1:3" x14ac:dyDescent="0.25">
      <c r="A132" s="21" t="s">
        <v>42189</v>
      </c>
      <c r="B132" s="21" t="s">
        <v>42317</v>
      </c>
      <c r="C132" s="24">
        <v>1</v>
      </c>
    </row>
    <row r="133" spans="1:3" x14ac:dyDescent="0.25">
      <c r="A133" s="21" t="s">
        <v>42189</v>
      </c>
      <c r="B133" s="21" t="s">
        <v>42318</v>
      </c>
      <c r="C133" s="24">
        <v>1</v>
      </c>
    </row>
    <row r="134" spans="1:3" x14ac:dyDescent="0.25">
      <c r="A134" s="21" t="s">
        <v>42189</v>
      </c>
      <c r="B134" s="21" t="s">
        <v>42319</v>
      </c>
      <c r="C134" s="24">
        <v>15</v>
      </c>
    </row>
    <row r="135" spans="1:3" x14ac:dyDescent="0.25">
      <c r="A135" s="21" t="s">
        <v>42189</v>
      </c>
      <c r="B135" s="21" t="s">
        <v>42320</v>
      </c>
      <c r="C135" s="24">
        <v>4</v>
      </c>
    </row>
    <row r="136" spans="1:3" x14ac:dyDescent="0.25">
      <c r="A136" s="21" t="s">
        <v>42189</v>
      </c>
      <c r="B136" s="21" t="s">
        <v>42321</v>
      </c>
      <c r="C136" s="24">
        <v>1159</v>
      </c>
    </row>
    <row r="137" spans="1:3" x14ac:dyDescent="0.25">
      <c r="A137" s="21" t="s">
        <v>42189</v>
      </c>
      <c r="B137" s="21" t="s">
        <v>42322</v>
      </c>
      <c r="C137" s="24">
        <v>8</v>
      </c>
    </row>
    <row r="138" spans="1:3" x14ac:dyDescent="0.25">
      <c r="A138" s="21" t="s">
        <v>42189</v>
      </c>
      <c r="B138" s="21" t="s">
        <v>42323</v>
      </c>
      <c r="C138" s="24">
        <v>1</v>
      </c>
    </row>
    <row r="139" spans="1:3" x14ac:dyDescent="0.25">
      <c r="A139" s="21" t="s">
        <v>42189</v>
      </c>
      <c r="B139" s="21" t="s">
        <v>42324</v>
      </c>
      <c r="C139" s="24">
        <v>1</v>
      </c>
    </row>
    <row r="140" spans="1:3" x14ac:dyDescent="0.25">
      <c r="A140" s="21" t="s">
        <v>42189</v>
      </c>
      <c r="B140" s="21" t="s">
        <v>42325</v>
      </c>
      <c r="C140" s="24">
        <v>2</v>
      </c>
    </row>
    <row r="141" spans="1:3" x14ac:dyDescent="0.25">
      <c r="A141" s="21" t="s">
        <v>42189</v>
      </c>
      <c r="B141" s="21" t="s">
        <v>42326</v>
      </c>
      <c r="C141" s="24">
        <v>13</v>
      </c>
    </row>
    <row r="142" spans="1:3" x14ac:dyDescent="0.25">
      <c r="A142" s="21" t="s">
        <v>42189</v>
      </c>
      <c r="B142" s="21" t="s">
        <v>42327</v>
      </c>
      <c r="C142" s="24">
        <v>1</v>
      </c>
    </row>
    <row r="143" spans="1:3" x14ac:dyDescent="0.25">
      <c r="A143" s="21" t="s">
        <v>42189</v>
      </c>
      <c r="B143" s="21" t="s">
        <v>42328</v>
      </c>
      <c r="C143" s="24">
        <v>1</v>
      </c>
    </row>
    <row r="144" spans="1:3" x14ac:dyDescent="0.25">
      <c r="A144" s="21" t="s">
        <v>42189</v>
      </c>
      <c r="B144" s="21" t="s">
        <v>42329</v>
      </c>
      <c r="C144" s="24">
        <v>16</v>
      </c>
    </row>
    <row r="145" spans="1:3" x14ac:dyDescent="0.25">
      <c r="A145" s="21" t="s">
        <v>42189</v>
      </c>
      <c r="B145" s="21" t="s">
        <v>42330</v>
      </c>
      <c r="C145" s="24">
        <v>9</v>
      </c>
    </row>
    <row r="146" spans="1:3" x14ac:dyDescent="0.25">
      <c r="A146" s="21" t="s">
        <v>42189</v>
      </c>
      <c r="B146" s="21" t="s">
        <v>42331</v>
      </c>
      <c r="C146" s="24">
        <v>1</v>
      </c>
    </row>
    <row r="147" spans="1:3" x14ac:dyDescent="0.25">
      <c r="A147" s="21" t="s">
        <v>42189</v>
      </c>
      <c r="B147" s="21" t="s">
        <v>42332</v>
      </c>
      <c r="C147" s="24">
        <v>1</v>
      </c>
    </row>
    <row r="148" spans="1:3" x14ac:dyDescent="0.25">
      <c r="A148" s="21" t="s">
        <v>42189</v>
      </c>
      <c r="B148" s="21" t="s">
        <v>42333</v>
      </c>
      <c r="C148" s="24">
        <v>2</v>
      </c>
    </row>
    <row r="149" spans="1:3" x14ac:dyDescent="0.25">
      <c r="A149" s="21" t="s">
        <v>42189</v>
      </c>
      <c r="B149" s="21" t="s">
        <v>42334</v>
      </c>
      <c r="C149" s="24">
        <v>2</v>
      </c>
    </row>
    <row r="150" spans="1:3" x14ac:dyDescent="0.25">
      <c r="A150" s="21" t="s">
        <v>42189</v>
      </c>
      <c r="B150" s="21" t="s">
        <v>42335</v>
      </c>
      <c r="C150" s="24">
        <v>41</v>
      </c>
    </row>
    <row r="151" spans="1:3" x14ac:dyDescent="0.25">
      <c r="A151" s="21" t="s">
        <v>42189</v>
      </c>
      <c r="B151" s="21" t="s">
        <v>42336</v>
      </c>
      <c r="C151" s="24">
        <v>6</v>
      </c>
    </row>
    <row r="152" spans="1:3" x14ac:dyDescent="0.25">
      <c r="A152" s="21" t="s">
        <v>42189</v>
      </c>
      <c r="B152" s="21" t="s">
        <v>42337</v>
      </c>
      <c r="C152" s="24">
        <v>1</v>
      </c>
    </row>
    <row r="153" spans="1:3" x14ac:dyDescent="0.25">
      <c r="A153" s="21" t="s">
        <v>42189</v>
      </c>
      <c r="B153" s="21" t="s">
        <v>42338</v>
      </c>
      <c r="C153" s="24">
        <v>2</v>
      </c>
    </row>
    <row r="154" spans="1:3" x14ac:dyDescent="0.25">
      <c r="A154" s="21" t="s">
        <v>42189</v>
      </c>
      <c r="B154" s="21" t="s">
        <v>42339</v>
      </c>
      <c r="C154" s="24">
        <v>2</v>
      </c>
    </row>
    <row r="155" spans="1:3" x14ac:dyDescent="0.25">
      <c r="A155" s="21" t="s">
        <v>42189</v>
      </c>
      <c r="B155" s="21" t="s">
        <v>42340</v>
      </c>
      <c r="C155" s="24">
        <v>1</v>
      </c>
    </row>
    <row r="156" spans="1:3" x14ac:dyDescent="0.25">
      <c r="A156" s="21" t="s">
        <v>42189</v>
      </c>
      <c r="B156" s="21" t="s">
        <v>42341</v>
      </c>
      <c r="C156" s="24">
        <v>3</v>
      </c>
    </row>
    <row r="157" spans="1:3" x14ac:dyDescent="0.25">
      <c r="A157" s="21" t="s">
        <v>42189</v>
      </c>
      <c r="B157" s="21" t="s">
        <v>42342</v>
      </c>
      <c r="C157" s="24">
        <v>1</v>
      </c>
    </row>
    <row r="158" spans="1:3" x14ac:dyDescent="0.25">
      <c r="A158" s="21" t="s">
        <v>42189</v>
      </c>
      <c r="B158" s="21" t="s">
        <v>42343</v>
      </c>
      <c r="C158" s="24">
        <v>19</v>
      </c>
    </row>
    <row r="159" spans="1:3" x14ac:dyDescent="0.25">
      <c r="A159" s="21" t="s">
        <v>42189</v>
      </c>
      <c r="B159" s="21" t="s">
        <v>42344</v>
      </c>
      <c r="C159" s="24">
        <v>1</v>
      </c>
    </row>
    <row r="160" spans="1:3" x14ac:dyDescent="0.25">
      <c r="A160" s="21" t="s">
        <v>42189</v>
      </c>
      <c r="B160" s="21" t="s">
        <v>42345</v>
      </c>
      <c r="C160" s="24">
        <v>1</v>
      </c>
    </row>
    <row r="161" spans="1:3" x14ac:dyDescent="0.25">
      <c r="A161" s="21" t="s">
        <v>42189</v>
      </c>
      <c r="B161" s="21" t="s">
        <v>42346</v>
      </c>
      <c r="C161" s="24">
        <v>1</v>
      </c>
    </row>
    <row r="162" spans="1:3" x14ac:dyDescent="0.25">
      <c r="A162" s="21" t="s">
        <v>42189</v>
      </c>
      <c r="B162" s="21" t="s">
        <v>42347</v>
      </c>
      <c r="C162" s="24">
        <v>3</v>
      </c>
    </row>
    <row r="163" spans="1:3" x14ac:dyDescent="0.25">
      <c r="A163" s="21" t="s">
        <v>42189</v>
      </c>
      <c r="B163" s="21" t="s">
        <v>42348</v>
      </c>
      <c r="C163" s="24">
        <v>8</v>
      </c>
    </row>
    <row r="164" spans="1:3" x14ac:dyDescent="0.25">
      <c r="A164" s="21" t="s">
        <v>42189</v>
      </c>
      <c r="B164" s="21" t="s">
        <v>42349</v>
      </c>
      <c r="C164" s="24">
        <v>2</v>
      </c>
    </row>
    <row r="165" spans="1:3" x14ac:dyDescent="0.25">
      <c r="A165" s="21" t="s">
        <v>42189</v>
      </c>
      <c r="B165" s="21" t="s">
        <v>42350</v>
      </c>
      <c r="C165" s="24">
        <v>18</v>
      </c>
    </row>
    <row r="166" spans="1:3" x14ac:dyDescent="0.25">
      <c r="A166" s="21" t="s">
        <v>42189</v>
      </c>
      <c r="B166" s="21" t="s">
        <v>42351</v>
      </c>
      <c r="C166" s="24">
        <v>4</v>
      </c>
    </row>
    <row r="167" spans="1:3" x14ac:dyDescent="0.25">
      <c r="A167" s="21" t="s">
        <v>42189</v>
      </c>
      <c r="B167" s="21" t="s">
        <v>42352</v>
      </c>
      <c r="C167" s="24">
        <v>1</v>
      </c>
    </row>
    <row r="168" spans="1:3" x14ac:dyDescent="0.25">
      <c r="A168" s="21" t="s">
        <v>42189</v>
      </c>
      <c r="B168" s="21" t="s">
        <v>42353</v>
      </c>
      <c r="C168" s="24">
        <v>1</v>
      </c>
    </row>
    <row r="169" spans="1:3" x14ac:dyDescent="0.25">
      <c r="A169" s="21" t="s">
        <v>42189</v>
      </c>
      <c r="B169" s="21" t="s">
        <v>42354</v>
      </c>
      <c r="C169" s="24">
        <v>1</v>
      </c>
    </row>
    <row r="170" spans="1:3" x14ac:dyDescent="0.25">
      <c r="A170" s="21" t="s">
        <v>42189</v>
      </c>
      <c r="B170" s="21" t="s">
        <v>42355</v>
      </c>
      <c r="C170" s="24">
        <v>1</v>
      </c>
    </row>
    <row r="171" spans="1:3" x14ac:dyDescent="0.25">
      <c r="A171" s="21" t="s">
        <v>42189</v>
      </c>
      <c r="B171" s="21" t="s">
        <v>42356</v>
      </c>
      <c r="C171" s="24">
        <v>1</v>
      </c>
    </row>
    <row r="172" spans="1:3" x14ac:dyDescent="0.25">
      <c r="A172" s="21" t="s">
        <v>42189</v>
      </c>
      <c r="B172" s="21" t="s">
        <v>42357</v>
      </c>
      <c r="C172" s="24">
        <v>19</v>
      </c>
    </row>
    <row r="173" spans="1:3" x14ac:dyDescent="0.25">
      <c r="A173" s="21" t="s">
        <v>42189</v>
      </c>
      <c r="B173" s="21" t="s">
        <v>42358</v>
      </c>
      <c r="C173" s="24">
        <v>68</v>
      </c>
    </row>
    <row r="174" spans="1:3" x14ac:dyDescent="0.25">
      <c r="A174" s="21" t="s">
        <v>42189</v>
      </c>
      <c r="B174" s="21" t="s">
        <v>42359</v>
      </c>
      <c r="C174" s="24">
        <v>2</v>
      </c>
    </row>
    <row r="175" spans="1:3" x14ac:dyDescent="0.25">
      <c r="A175" s="21" t="s">
        <v>42189</v>
      </c>
      <c r="B175" s="21" t="s">
        <v>42360</v>
      </c>
      <c r="C175" s="24">
        <v>3</v>
      </c>
    </row>
    <row r="176" spans="1:3" x14ac:dyDescent="0.25">
      <c r="A176" s="21" t="s">
        <v>42189</v>
      </c>
      <c r="B176" s="21" t="s">
        <v>42361</v>
      </c>
      <c r="C176" s="24">
        <v>3</v>
      </c>
    </row>
    <row r="177" spans="1:3" x14ac:dyDescent="0.25">
      <c r="A177" s="21" t="s">
        <v>42189</v>
      </c>
      <c r="B177" s="21" t="s">
        <v>42362</v>
      </c>
      <c r="C177" s="24">
        <v>1</v>
      </c>
    </row>
    <row r="178" spans="1:3" x14ac:dyDescent="0.25">
      <c r="A178" s="21" t="s">
        <v>42189</v>
      </c>
      <c r="B178" s="21" t="s">
        <v>42363</v>
      </c>
      <c r="C178" s="24">
        <v>8</v>
      </c>
    </row>
    <row r="179" spans="1:3" x14ac:dyDescent="0.25">
      <c r="A179" s="21" t="s">
        <v>42189</v>
      </c>
      <c r="B179" s="21" t="s">
        <v>42364</v>
      </c>
      <c r="C179" s="24">
        <v>10</v>
      </c>
    </row>
    <row r="180" spans="1:3" x14ac:dyDescent="0.25">
      <c r="A180" s="21" t="s">
        <v>42189</v>
      </c>
      <c r="B180" s="21" t="s">
        <v>42365</v>
      </c>
      <c r="C180" s="24">
        <v>1</v>
      </c>
    </row>
    <row r="181" spans="1:3" x14ac:dyDescent="0.25">
      <c r="A181" s="21" t="s">
        <v>42189</v>
      </c>
      <c r="B181" s="21" t="s">
        <v>42366</v>
      </c>
      <c r="C181" s="24">
        <v>1</v>
      </c>
    </row>
    <row r="182" spans="1:3" x14ac:dyDescent="0.25">
      <c r="A182" s="21" t="s">
        <v>42189</v>
      </c>
      <c r="B182" s="21" t="s">
        <v>42367</v>
      </c>
      <c r="C182" s="24">
        <v>10</v>
      </c>
    </row>
    <row r="183" spans="1:3" x14ac:dyDescent="0.25">
      <c r="A183" s="21" t="s">
        <v>42189</v>
      </c>
      <c r="B183" s="21" t="s">
        <v>42368</v>
      </c>
      <c r="C183" s="24">
        <v>22</v>
      </c>
    </row>
    <row r="184" spans="1:3" x14ac:dyDescent="0.25">
      <c r="A184" s="21" t="s">
        <v>42189</v>
      </c>
      <c r="B184" s="21" t="s">
        <v>42369</v>
      </c>
      <c r="C184" s="24">
        <v>1</v>
      </c>
    </row>
    <row r="185" spans="1:3" x14ac:dyDescent="0.25">
      <c r="A185" s="21" t="s">
        <v>42189</v>
      </c>
      <c r="B185" s="21" t="s">
        <v>42370</v>
      </c>
      <c r="C185" s="24">
        <v>1</v>
      </c>
    </row>
    <row r="186" spans="1:3" x14ac:dyDescent="0.25">
      <c r="A186" s="21" t="s">
        <v>42189</v>
      </c>
      <c r="B186" s="21" t="s">
        <v>42371</v>
      </c>
      <c r="C186" s="24">
        <v>4</v>
      </c>
    </row>
    <row r="187" spans="1:3" x14ac:dyDescent="0.25">
      <c r="A187" s="21" t="s">
        <v>42189</v>
      </c>
      <c r="B187" s="21" t="s">
        <v>42372</v>
      </c>
      <c r="C187" s="24">
        <v>1</v>
      </c>
    </row>
    <row r="188" spans="1:3" x14ac:dyDescent="0.25">
      <c r="A188" s="21" t="s">
        <v>42189</v>
      </c>
      <c r="B188" s="21" t="s">
        <v>42373</v>
      </c>
      <c r="C188" s="24">
        <v>7</v>
      </c>
    </row>
    <row r="189" spans="1:3" x14ac:dyDescent="0.25">
      <c r="A189" s="21" t="s">
        <v>42189</v>
      </c>
      <c r="B189" s="21" t="s">
        <v>42374</v>
      </c>
      <c r="C189" s="24">
        <v>44</v>
      </c>
    </row>
    <row r="190" spans="1:3" x14ac:dyDescent="0.25">
      <c r="A190" s="21" t="s">
        <v>42189</v>
      </c>
      <c r="B190" s="21" t="s">
        <v>42375</v>
      </c>
      <c r="C190" s="24">
        <v>1</v>
      </c>
    </row>
    <row r="191" spans="1:3" x14ac:dyDescent="0.25">
      <c r="A191" s="21" t="s">
        <v>42189</v>
      </c>
      <c r="B191" s="21" t="s">
        <v>42376</v>
      </c>
      <c r="C191" s="24">
        <v>1</v>
      </c>
    </row>
    <row r="192" spans="1:3" x14ac:dyDescent="0.25">
      <c r="A192" s="21" t="s">
        <v>42189</v>
      </c>
      <c r="B192" s="21" t="s">
        <v>42377</v>
      </c>
      <c r="C192" s="24">
        <v>43</v>
      </c>
    </row>
    <row r="193" spans="1:3" x14ac:dyDescent="0.25">
      <c r="A193" s="21" t="s">
        <v>42189</v>
      </c>
      <c r="B193" s="21" t="s">
        <v>42378</v>
      </c>
      <c r="C193" s="24">
        <v>16</v>
      </c>
    </row>
    <row r="194" spans="1:3" x14ac:dyDescent="0.25">
      <c r="A194" s="21" t="s">
        <v>42189</v>
      </c>
      <c r="B194" s="21" t="s">
        <v>42379</v>
      </c>
      <c r="C194" s="24">
        <v>5</v>
      </c>
    </row>
    <row r="195" spans="1:3" x14ac:dyDescent="0.25">
      <c r="A195" s="21" t="s">
        <v>42189</v>
      </c>
      <c r="B195" s="21" t="s">
        <v>42380</v>
      </c>
      <c r="C195" s="24">
        <v>1</v>
      </c>
    </row>
    <row r="196" spans="1:3" x14ac:dyDescent="0.25">
      <c r="A196" s="21" t="s">
        <v>42189</v>
      </c>
      <c r="B196" s="21" t="s">
        <v>42381</v>
      </c>
      <c r="C196" s="24">
        <v>1</v>
      </c>
    </row>
    <row r="197" spans="1:3" x14ac:dyDescent="0.25">
      <c r="A197" s="21" t="s">
        <v>42189</v>
      </c>
      <c r="B197" s="21" t="s">
        <v>42382</v>
      </c>
      <c r="C197" s="24">
        <v>2</v>
      </c>
    </row>
    <row r="198" spans="1:3" x14ac:dyDescent="0.25">
      <c r="A198" s="21" t="s">
        <v>42189</v>
      </c>
      <c r="B198" s="21" t="s">
        <v>42383</v>
      </c>
      <c r="C198" s="24">
        <v>1</v>
      </c>
    </row>
    <row r="199" spans="1:3" x14ac:dyDescent="0.25">
      <c r="A199" s="21" t="s">
        <v>42189</v>
      </c>
      <c r="B199" s="21" t="s">
        <v>42384</v>
      </c>
      <c r="C199" s="24">
        <v>1</v>
      </c>
    </row>
    <row r="200" spans="1:3" x14ac:dyDescent="0.25">
      <c r="A200" s="21" t="s">
        <v>42189</v>
      </c>
      <c r="B200" s="21" t="s">
        <v>42385</v>
      </c>
      <c r="C200" s="24">
        <v>3</v>
      </c>
    </row>
    <row r="201" spans="1:3" x14ac:dyDescent="0.25">
      <c r="A201" s="21" t="s">
        <v>42189</v>
      </c>
      <c r="B201" s="21" t="s">
        <v>42386</v>
      </c>
      <c r="C201" s="24">
        <v>41</v>
      </c>
    </row>
    <row r="202" spans="1:3" x14ac:dyDescent="0.25">
      <c r="A202" s="21" t="s">
        <v>42189</v>
      </c>
      <c r="B202" s="21" t="s">
        <v>42387</v>
      </c>
      <c r="C202" s="24">
        <v>2</v>
      </c>
    </row>
    <row r="203" spans="1:3" x14ac:dyDescent="0.25">
      <c r="A203" s="21" t="s">
        <v>42189</v>
      </c>
      <c r="B203" s="21" t="s">
        <v>42388</v>
      </c>
      <c r="C203" s="24">
        <v>1</v>
      </c>
    </row>
    <row r="204" spans="1:3" x14ac:dyDescent="0.25">
      <c r="A204" s="21" t="s">
        <v>42189</v>
      </c>
      <c r="B204" s="21" t="s">
        <v>42389</v>
      </c>
      <c r="C204" s="24">
        <v>1</v>
      </c>
    </row>
    <row r="205" spans="1:3" x14ac:dyDescent="0.25">
      <c r="A205" s="21" t="s">
        <v>42189</v>
      </c>
      <c r="B205" s="21" t="s">
        <v>42390</v>
      </c>
      <c r="C205" s="24">
        <v>1</v>
      </c>
    </row>
    <row r="206" spans="1:3" x14ac:dyDescent="0.25">
      <c r="A206" s="21" t="s">
        <v>42189</v>
      </c>
      <c r="B206" s="21" t="s">
        <v>42391</v>
      </c>
      <c r="C206" s="24">
        <v>272</v>
      </c>
    </row>
    <row r="207" spans="1:3" x14ac:dyDescent="0.25">
      <c r="A207" s="21" t="s">
        <v>42189</v>
      </c>
      <c r="B207" s="21" t="s">
        <v>42392</v>
      </c>
      <c r="C207" s="24">
        <v>25</v>
      </c>
    </row>
    <row r="208" spans="1:3" x14ac:dyDescent="0.25">
      <c r="A208" s="21" t="s">
        <v>42189</v>
      </c>
      <c r="B208" s="21" t="s">
        <v>42393</v>
      </c>
      <c r="C208" s="24">
        <v>17</v>
      </c>
    </row>
    <row r="209" spans="1:3" x14ac:dyDescent="0.25">
      <c r="A209" s="21" t="s">
        <v>42189</v>
      </c>
      <c r="B209" s="21" t="s">
        <v>42394</v>
      </c>
      <c r="C209" s="24">
        <v>1</v>
      </c>
    </row>
    <row r="210" spans="1:3" x14ac:dyDescent="0.25">
      <c r="A210" s="21" t="s">
        <v>42189</v>
      </c>
      <c r="B210" s="21" t="s">
        <v>42395</v>
      </c>
      <c r="C210" s="24">
        <v>75</v>
      </c>
    </row>
    <row r="211" spans="1:3" x14ac:dyDescent="0.25">
      <c r="A211" s="21" t="s">
        <v>42189</v>
      </c>
      <c r="B211" s="21" t="s">
        <v>42396</v>
      </c>
      <c r="C211" s="24">
        <v>4</v>
      </c>
    </row>
    <row r="212" spans="1:3" x14ac:dyDescent="0.25">
      <c r="A212" s="21" t="s">
        <v>42189</v>
      </c>
      <c r="B212" s="21" t="s">
        <v>42397</v>
      </c>
      <c r="C212" s="24">
        <v>1</v>
      </c>
    </row>
    <row r="213" spans="1:3" x14ac:dyDescent="0.25">
      <c r="A213" s="21" t="s">
        <v>42189</v>
      </c>
      <c r="B213" s="21" t="s">
        <v>42398</v>
      </c>
      <c r="C213" s="24">
        <v>7</v>
      </c>
    </row>
    <row r="214" spans="1:3" x14ac:dyDescent="0.25">
      <c r="A214" s="21" t="s">
        <v>42189</v>
      </c>
      <c r="B214" s="21" t="s">
        <v>42399</v>
      </c>
      <c r="C214" s="24">
        <v>523</v>
      </c>
    </row>
    <row r="215" spans="1:3" x14ac:dyDescent="0.25">
      <c r="A215" s="21" t="s">
        <v>42189</v>
      </c>
      <c r="B215" s="21" t="s">
        <v>42400</v>
      </c>
      <c r="C215" s="24">
        <v>10</v>
      </c>
    </row>
    <row r="216" spans="1:3" x14ac:dyDescent="0.25">
      <c r="A216" s="21" t="s">
        <v>42189</v>
      </c>
      <c r="B216" s="21" t="s">
        <v>42401</v>
      </c>
      <c r="C216" s="24">
        <v>2</v>
      </c>
    </row>
    <row r="217" spans="1:3" x14ac:dyDescent="0.25">
      <c r="A217" s="21" t="s">
        <v>42189</v>
      </c>
      <c r="B217" s="21" t="s">
        <v>42402</v>
      </c>
      <c r="C217" s="24">
        <v>2</v>
      </c>
    </row>
    <row r="218" spans="1:3" x14ac:dyDescent="0.25">
      <c r="A218" s="21" t="s">
        <v>42189</v>
      </c>
      <c r="B218" s="21" t="s">
        <v>42403</v>
      </c>
      <c r="C218" s="24">
        <v>72</v>
      </c>
    </row>
    <row r="219" spans="1:3" x14ac:dyDescent="0.25">
      <c r="A219" s="21" t="s">
        <v>42189</v>
      </c>
      <c r="B219" s="21" t="s">
        <v>42404</v>
      </c>
      <c r="C219" s="24">
        <v>80</v>
      </c>
    </row>
    <row r="220" spans="1:3" x14ac:dyDescent="0.25">
      <c r="A220" s="21" t="s">
        <v>42189</v>
      </c>
      <c r="B220" s="21" t="s">
        <v>42405</v>
      </c>
      <c r="C220" s="24">
        <v>28</v>
      </c>
    </row>
    <row r="221" spans="1:3" x14ac:dyDescent="0.25">
      <c r="A221" s="21" t="s">
        <v>42189</v>
      </c>
      <c r="B221" s="21" t="s">
        <v>42406</v>
      </c>
      <c r="C221" s="24">
        <v>17</v>
      </c>
    </row>
    <row r="222" spans="1:3" x14ac:dyDescent="0.25">
      <c r="A222" s="21" t="s">
        <v>42189</v>
      </c>
      <c r="B222" s="21" t="s">
        <v>42407</v>
      </c>
      <c r="C222" s="24">
        <v>72</v>
      </c>
    </row>
    <row r="223" spans="1:3" x14ac:dyDescent="0.25">
      <c r="A223" s="21" t="s">
        <v>42189</v>
      </c>
      <c r="B223" s="21" t="s">
        <v>42408</v>
      </c>
      <c r="C223" s="24">
        <v>1</v>
      </c>
    </row>
    <row r="224" spans="1:3" x14ac:dyDescent="0.25">
      <c r="A224" s="21" t="s">
        <v>42409</v>
      </c>
      <c r="B224" s="21" t="s">
        <v>42410</v>
      </c>
      <c r="C224" s="24">
        <v>2</v>
      </c>
    </row>
    <row r="225" spans="1:3" x14ac:dyDescent="0.25">
      <c r="A225" s="21" t="s">
        <v>42409</v>
      </c>
      <c r="B225" s="21" t="s">
        <v>42411</v>
      </c>
      <c r="C225" s="24">
        <v>25</v>
      </c>
    </row>
    <row r="226" spans="1:3" x14ac:dyDescent="0.25">
      <c r="A226" s="21" t="s">
        <v>42409</v>
      </c>
      <c r="B226" s="21" t="s">
        <v>42206</v>
      </c>
      <c r="C226" s="24">
        <v>12</v>
      </c>
    </row>
    <row r="227" spans="1:3" x14ac:dyDescent="0.25">
      <c r="A227" s="21" t="s">
        <v>42409</v>
      </c>
      <c r="B227" s="21" t="s">
        <v>42412</v>
      </c>
      <c r="C227" s="24">
        <v>1</v>
      </c>
    </row>
    <row r="228" spans="1:3" x14ac:dyDescent="0.25">
      <c r="A228" s="21" t="s">
        <v>42409</v>
      </c>
      <c r="B228" s="21" t="s">
        <v>42413</v>
      </c>
      <c r="C228" s="24">
        <v>1</v>
      </c>
    </row>
    <row r="229" spans="1:3" x14ac:dyDescent="0.25">
      <c r="A229" s="21" t="s">
        <v>42409</v>
      </c>
      <c r="B229" s="21" t="s">
        <v>42414</v>
      </c>
      <c r="C229" s="24">
        <v>1</v>
      </c>
    </row>
    <row r="230" spans="1:3" x14ac:dyDescent="0.25">
      <c r="A230" s="21" t="s">
        <v>42409</v>
      </c>
      <c r="B230" s="21" t="s">
        <v>42415</v>
      </c>
      <c r="C230" s="24">
        <v>1</v>
      </c>
    </row>
    <row r="231" spans="1:3" x14ac:dyDescent="0.25">
      <c r="A231" s="21" t="s">
        <v>42409</v>
      </c>
      <c r="B231" s="21" t="s">
        <v>42416</v>
      </c>
      <c r="C231" s="24">
        <v>1</v>
      </c>
    </row>
    <row r="232" spans="1:3" x14ac:dyDescent="0.25">
      <c r="A232" s="21" t="s">
        <v>42409</v>
      </c>
      <c r="B232" s="21" t="s">
        <v>42417</v>
      </c>
      <c r="C232" s="24">
        <v>1</v>
      </c>
    </row>
    <row r="233" spans="1:3" x14ac:dyDescent="0.25">
      <c r="A233" s="21" t="s">
        <v>42409</v>
      </c>
      <c r="B233" s="21" t="s">
        <v>42418</v>
      </c>
      <c r="C233" s="24">
        <v>3</v>
      </c>
    </row>
    <row r="234" spans="1:3" x14ac:dyDescent="0.25">
      <c r="A234" s="21" t="s">
        <v>42409</v>
      </c>
      <c r="B234" s="21" t="s">
        <v>42419</v>
      </c>
      <c r="C234" s="24">
        <v>2</v>
      </c>
    </row>
    <row r="235" spans="1:3" x14ac:dyDescent="0.25">
      <c r="A235" s="21" t="s">
        <v>42409</v>
      </c>
      <c r="B235" s="21" t="s">
        <v>42420</v>
      </c>
      <c r="C235" s="24">
        <v>3</v>
      </c>
    </row>
    <row r="236" spans="1:3" x14ac:dyDescent="0.25">
      <c r="A236" s="21" t="s">
        <v>42409</v>
      </c>
      <c r="B236" s="21" t="s">
        <v>42421</v>
      </c>
      <c r="C236" s="24">
        <v>1</v>
      </c>
    </row>
    <row r="237" spans="1:3" x14ac:dyDescent="0.25">
      <c r="A237" s="21" t="s">
        <v>42409</v>
      </c>
      <c r="B237" s="21" t="s">
        <v>42422</v>
      </c>
      <c r="C237" s="24">
        <v>1</v>
      </c>
    </row>
    <row r="238" spans="1:3" x14ac:dyDescent="0.25">
      <c r="A238" s="21" t="s">
        <v>42409</v>
      </c>
      <c r="B238" s="21" t="s">
        <v>42423</v>
      </c>
      <c r="C238" s="24">
        <v>3</v>
      </c>
    </row>
    <row r="239" spans="1:3" x14ac:dyDescent="0.25">
      <c r="A239" s="21" t="s">
        <v>42409</v>
      </c>
      <c r="B239" s="21" t="s">
        <v>42424</v>
      </c>
      <c r="C239" s="24">
        <v>4</v>
      </c>
    </row>
    <row r="240" spans="1:3" x14ac:dyDescent="0.25">
      <c r="A240" s="21" t="s">
        <v>42409</v>
      </c>
      <c r="B240" s="21" t="s">
        <v>42425</v>
      </c>
      <c r="C240" s="24">
        <v>3</v>
      </c>
    </row>
    <row r="241" spans="1:3" x14ac:dyDescent="0.25">
      <c r="A241" s="21" t="s">
        <v>42409</v>
      </c>
      <c r="B241" s="21" t="s">
        <v>42426</v>
      </c>
      <c r="C241" s="24">
        <v>3</v>
      </c>
    </row>
    <row r="242" spans="1:3" x14ac:dyDescent="0.25">
      <c r="A242" s="21" t="s">
        <v>42409</v>
      </c>
      <c r="B242" s="21" t="s">
        <v>42427</v>
      </c>
      <c r="C242" s="24">
        <v>1</v>
      </c>
    </row>
    <row r="243" spans="1:3" x14ac:dyDescent="0.25">
      <c r="A243" s="21" t="s">
        <v>42409</v>
      </c>
      <c r="B243" s="21" t="s">
        <v>42428</v>
      </c>
      <c r="C243" s="24">
        <v>1</v>
      </c>
    </row>
    <row r="244" spans="1:3" x14ac:dyDescent="0.25">
      <c r="A244" s="21" t="s">
        <v>42409</v>
      </c>
      <c r="B244" s="21" t="s">
        <v>42429</v>
      </c>
      <c r="C244" s="24">
        <v>1</v>
      </c>
    </row>
    <row r="245" spans="1:3" x14ac:dyDescent="0.25">
      <c r="A245" s="21" t="s">
        <v>42409</v>
      </c>
      <c r="B245" s="21" t="s">
        <v>42430</v>
      </c>
      <c r="C245" s="24">
        <v>3</v>
      </c>
    </row>
    <row r="246" spans="1:3" x14ac:dyDescent="0.25">
      <c r="A246" s="21" t="s">
        <v>42409</v>
      </c>
      <c r="B246" s="21" t="s">
        <v>42431</v>
      </c>
      <c r="C246" s="24">
        <v>1</v>
      </c>
    </row>
    <row r="247" spans="1:3" x14ac:dyDescent="0.25">
      <c r="A247" s="21" t="s">
        <v>42409</v>
      </c>
      <c r="B247" s="21" t="s">
        <v>42432</v>
      </c>
      <c r="C247" s="24">
        <v>1</v>
      </c>
    </row>
    <row r="248" spans="1:3" x14ac:dyDescent="0.25">
      <c r="A248" s="21" t="s">
        <v>42409</v>
      </c>
      <c r="B248" s="21" t="s">
        <v>42433</v>
      </c>
      <c r="C248" s="24">
        <v>1</v>
      </c>
    </row>
    <row r="249" spans="1:3" x14ac:dyDescent="0.25">
      <c r="A249" s="21" t="s">
        <v>42434</v>
      </c>
      <c r="B249" s="21" t="s">
        <v>42253</v>
      </c>
      <c r="C249" s="24">
        <v>1</v>
      </c>
    </row>
    <row r="250" spans="1:3" x14ac:dyDescent="0.25">
      <c r="A250" s="21" t="s">
        <v>42434</v>
      </c>
      <c r="B250" s="21" t="s">
        <v>42435</v>
      </c>
      <c r="C250" s="24">
        <v>2</v>
      </c>
    </row>
    <row r="251" spans="1:3" x14ac:dyDescent="0.25">
      <c r="A251" s="21" t="s">
        <v>42434</v>
      </c>
      <c r="B251" s="21" t="s">
        <v>42436</v>
      </c>
      <c r="C251" s="24">
        <v>2</v>
      </c>
    </row>
    <row r="252" spans="1:3" x14ac:dyDescent="0.25">
      <c r="A252" s="21" t="s">
        <v>42434</v>
      </c>
      <c r="B252" s="21" t="s">
        <v>42437</v>
      </c>
      <c r="C252" s="24">
        <v>1</v>
      </c>
    </row>
    <row r="253" spans="1:3" x14ac:dyDescent="0.25">
      <c r="A253" s="21" t="s">
        <v>42434</v>
      </c>
      <c r="B253" s="21" t="s">
        <v>42290</v>
      </c>
      <c r="C253" s="24">
        <v>1</v>
      </c>
    </row>
    <row r="254" spans="1:3" x14ac:dyDescent="0.25">
      <c r="A254" s="21" t="s">
        <v>42434</v>
      </c>
      <c r="B254" s="21" t="s">
        <v>42321</v>
      </c>
      <c r="C254" s="24">
        <v>5</v>
      </c>
    </row>
    <row r="255" spans="1:3" x14ac:dyDescent="0.25">
      <c r="A255" s="21" t="s">
        <v>42434</v>
      </c>
      <c r="B255" s="21" t="s">
        <v>42325</v>
      </c>
      <c r="C255" s="24">
        <v>4603</v>
      </c>
    </row>
    <row r="256" spans="1:3" x14ac:dyDescent="0.25">
      <c r="A256" s="21" t="s">
        <v>42434</v>
      </c>
      <c r="B256" s="21" t="s">
        <v>42438</v>
      </c>
      <c r="C256" s="24">
        <v>1</v>
      </c>
    </row>
    <row r="257" spans="1:3" x14ac:dyDescent="0.25">
      <c r="A257" s="21" t="s">
        <v>42434</v>
      </c>
      <c r="B257" s="21" t="s">
        <v>42439</v>
      </c>
      <c r="C257" s="24">
        <v>1</v>
      </c>
    </row>
    <row r="258" spans="1:3" x14ac:dyDescent="0.25">
      <c r="A258" s="21" t="s">
        <v>42434</v>
      </c>
      <c r="B258" s="21" t="s">
        <v>42350</v>
      </c>
      <c r="C258" s="24">
        <v>1</v>
      </c>
    </row>
    <row r="259" spans="1:3" x14ac:dyDescent="0.25">
      <c r="A259" s="21" t="s">
        <v>42434</v>
      </c>
      <c r="B259" s="21" t="s">
        <v>42372</v>
      </c>
      <c r="C259" s="24">
        <v>1</v>
      </c>
    </row>
    <row r="260" spans="1:3" x14ac:dyDescent="0.25">
      <c r="A260" s="21" t="s">
        <v>42434</v>
      </c>
      <c r="B260" s="21" t="s">
        <v>42395</v>
      </c>
      <c r="C260" s="24">
        <v>1</v>
      </c>
    </row>
    <row r="261" spans="1:3" x14ac:dyDescent="0.25">
      <c r="A261" s="21" t="s">
        <v>42434</v>
      </c>
      <c r="B261" s="21" t="s">
        <v>42399</v>
      </c>
      <c r="C261" s="24">
        <v>1</v>
      </c>
    </row>
    <row r="262" spans="1:3" x14ac:dyDescent="0.25">
      <c r="A262" s="21" t="s">
        <v>42440</v>
      </c>
      <c r="B262" s="21" t="s">
        <v>42441</v>
      </c>
      <c r="C262" s="24">
        <v>1</v>
      </c>
    </row>
    <row r="263" spans="1:3" x14ac:dyDescent="0.25">
      <c r="A263" s="21" t="s">
        <v>42440</v>
      </c>
      <c r="B263" s="21" t="s">
        <v>42205</v>
      </c>
      <c r="C263" s="24">
        <v>1</v>
      </c>
    </row>
    <row r="264" spans="1:3" x14ac:dyDescent="0.25">
      <c r="A264" s="21" t="s">
        <v>42440</v>
      </c>
      <c r="B264" s="21" t="s">
        <v>42232</v>
      </c>
      <c r="C264" s="24">
        <v>1</v>
      </c>
    </row>
    <row r="265" spans="1:3" x14ac:dyDescent="0.25">
      <c r="A265" s="21" t="s">
        <v>42440</v>
      </c>
      <c r="B265" s="21" t="s">
        <v>42435</v>
      </c>
      <c r="C265" s="24">
        <v>2</v>
      </c>
    </row>
    <row r="266" spans="1:3" x14ac:dyDescent="0.25">
      <c r="A266" s="21" t="s">
        <v>42440</v>
      </c>
      <c r="B266" s="21" t="s">
        <v>42436</v>
      </c>
      <c r="C266" s="24">
        <v>1</v>
      </c>
    </row>
    <row r="267" spans="1:3" x14ac:dyDescent="0.25">
      <c r="A267" s="21" t="s">
        <v>42440</v>
      </c>
      <c r="B267" s="21" t="s">
        <v>42290</v>
      </c>
      <c r="C267" s="24">
        <v>1</v>
      </c>
    </row>
    <row r="268" spans="1:3" x14ac:dyDescent="0.25">
      <c r="A268" s="21" t="s">
        <v>42440</v>
      </c>
      <c r="B268" s="21" t="s">
        <v>42325</v>
      </c>
      <c r="C268" s="24">
        <v>1</v>
      </c>
    </row>
    <row r="269" spans="1:3" x14ac:dyDescent="0.25">
      <c r="A269" s="21" t="s">
        <v>42440</v>
      </c>
      <c r="B269" s="21" t="s">
        <v>42439</v>
      </c>
      <c r="C269" s="24">
        <v>1</v>
      </c>
    </row>
    <row r="270" spans="1:3" x14ac:dyDescent="0.25">
      <c r="A270" s="21" t="s">
        <v>42440</v>
      </c>
      <c r="B270" s="21" t="s">
        <v>42442</v>
      </c>
      <c r="C270" s="24">
        <v>3</v>
      </c>
    </row>
    <row r="271" spans="1:3" x14ac:dyDescent="0.25">
      <c r="A271" s="21" t="s">
        <v>42440</v>
      </c>
      <c r="B271" s="21" t="s">
        <v>42443</v>
      </c>
      <c r="C271" s="24">
        <v>1</v>
      </c>
    </row>
    <row r="272" spans="1:3" x14ac:dyDescent="0.25">
      <c r="A272" s="21" t="s">
        <v>42444</v>
      </c>
      <c r="B272" s="21" t="s">
        <v>42190</v>
      </c>
      <c r="C272" s="24">
        <v>1</v>
      </c>
    </row>
    <row r="273" spans="1:3" x14ac:dyDescent="0.25">
      <c r="A273" s="21" t="s">
        <v>42444</v>
      </c>
      <c r="B273" s="21" t="s">
        <v>42445</v>
      </c>
      <c r="C273" s="24">
        <v>1</v>
      </c>
    </row>
    <row r="274" spans="1:3" x14ac:dyDescent="0.25">
      <c r="A274" s="21" t="s">
        <v>42444</v>
      </c>
      <c r="B274" s="21" t="s">
        <v>42192</v>
      </c>
      <c r="C274" s="24">
        <v>2</v>
      </c>
    </row>
    <row r="275" spans="1:3" x14ac:dyDescent="0.25">
      <c r="A275" s="21" t="s">
        <v>42444</v>
      </c>
      <c r="B275" s="21" t="s">
        <v>42446</v>
      </c>
      <c r="C275" s="24">
        <v>3</v>
      </c>
    </row>
    <row r="276" spans="1:3" x14ac:dyDescent="0.25">
      <c r="A276" s="21" t="s">
        <v>42444</v>
      </c>
      <c r="B276" s="21" t="s">
        <v>42198</v>
      </c>
      <c r="C276" s="24">
        <v>4</v>
      </c>
    </row>
    <row r="277" spans="1:3" x14ac:dyDescent="0.25">
      <c r="A277" s="21" t="s">
        <v>42444</v>
      </c>
      <c r="B277" s="21" t="s">
        <v>42200</v>
      </c>
      <c r="C277" s="24">
        <v>3</v>
      </c>
    </row>
    <row r="278" spans="1:3" x14ac:dyDescent="0.25">
      <c r="A278" s="21" t="s">
        <v>42444</v>
      </c>
      <c r="B278" s="21" t="s">
        <v>42205</v>
      </c>
      <c r="C278" s="24">
        <v>70</v>
      </c>
    </row>
    <row r="279" spans="1:3" x14ac:dyDescent="0.25">
      <c r="A279" s="21" t="s">
        <v>42444</v>
      </c>
      <c r="B279" s="21" t="s">
        <v>42447</v>
      </c>
      <c r="C279" s="24">
        <v>1</v>
      </c>
    </row>
    <row r="280" spans="1:3" x14ac:dyDescent="0.25">
      <c r="A280" s="21" t="s">
        <v>42444</v>
      </c>
      <c r="B280" s="21" t="s">
        <v>42221</v>
      </c>
      <c r="C280" s="24">
        <v>1</v>
      </c>
    </row>
    <row r="281" spans="1:3" x14ac:dyDescent="0.25">
      <c r="A281" s="21" t="s">
        <v>42444</v>
      </c>
      <c r="B281" s="21" t="s">
        <v>42223</v>
      </c>
      <c r="C281" s="24">
        <v>47</v>
      </c>
    </row>
    <row r="282" spans="1:3" x14ac:dyDescent="0.25">
      <c r="A282" s="21" t="s">
        <v>42444</v>
      </c>
      <c r="B282" s="21" t="s">
        <v>42237</v>
      </c>
      <c r="C282" s="24">
        <v>2</v>
      </c>
    </row>
    <row r="283" spans="1:3" x14ac:dyDescent="0.25">
      <c r="A283" s="21" t="s">
        <v>42444</v>
      </c>
      <c r="B283" s="21" t="s">
        <v>42239</v>
      </c>
      <c r="C283" s="24">
        <v>2</v>
      </c>
    </row>
    <row r="284" spans="1:3" x14ac:dyDescent="0.25">
      <c r="A284" s="21" t="s">
        <v>42444</v>
      </c>
      <c r="B284" s="21" t="s">
        <v>42448</v>
      </c>
      <c r="C284" s="24">
        <v>2</v>
      </c>
    </row>
    <row r="285" spans="1:3" x14ac:dyDescent="0.25">
      <c r="A285" s="21" t="s">
        <v>42444</v>
      </c>
      <c r="B285" s="21" t="s">
        <v>42240</v>
      </c>
      <c r="C285" s="24">
        <v>4</v>
      </c>
    </row>
    <row r="286" spans="1:3" x14ac:dyDescent="0.25">
      <c r="A286" s="21" t="s">
        <v>42444</v>
      </c>
      <c r="B286" s="21" t="s">
        <v>42241</v>
      </c>
      <c r="C286" s="24">
        <v>1</v>
      </c>
    </row>
    <row r="287" spans="1:3" x14ac:dyDescent="0.25">
      <c r="A287" s="21" t="s">
        <v>42444</v>
      </c>
      <c r="B287" s="21" t="s">
        <v>42247</v>
      </c>
      <c r="C287" s="24">
        <v>5</v>
      </c>
    </row>
    <row r="288" spans="1:3" x14ac:dyDescent="0.25">
      <c r="A288" s="21" t="s">
        <v>42444</v>
      </c>
      <c r="B288" s="21" t="s">
        <v>42248</v>
      </c>
      <c r="C288" s="24">
        <v>1</v>
      </c>
    </row>
    <row r="289" spans="1:3" x14ac:dyDescent="0.25">
      <c r="A289" s="21" t="s">
        <v>42444</v>
      </c>
      <c r="B289" s="21" t="s">
        <v>42249</v>
      </c>
      <c r="C289" s="24">
        <v>1</v>
      </c>
    </row>
    <row r="290" spans="1:3" x14ac:dyDescent="0.25">
      <c r="A290" s="21" t="s">
        <v>42444</v>
      </c>
      <c r="B290" s="21" t="s">
        <v>42251</v>
      </c>
      <c r="C290" s="24">
        <v>17</v>
      </c>
    </row>
    <row r="291" spans="1:3" x14ac:dyDescent="0.25">
      <c r="A291" s="21" t="s">
        <v>42444</v>
      </c>
      <c r="B291" s="21" t="s">
        <v>42449</v>
      </c>
      <c r="C291" s="24">
        <v>1</v>
      </c>
    </row>
    <row r="292" spans="1:3" x14ac:dyDescent="0.25">
      <c r="A292" s="21" t="s">
        <v>42444</v>
      </c>
      <c r="B292" s="21" t="s">
        <v>42253</v>
      </c>
      <c r="C292" s="24">
        <v>17</v>
      </c>
    </row>
    <row r="293" spans="1:3" x14ac:dyDescent="0.25">
      <c r="A293" s="21" t="s">
        <v>42444</v>
      </c>
      <c r="B293" s="21" t="s">
        <v>42450</v>
      </c>
      <c r="C293" s="24">
        <v>18</v>
      </c>
    </row>
    <row r="294" spans="1:3" x14ac:dyDescent="0.25">
      <c r="A294" s="21" t="s">
        <v>42444</v>
      </c>
      <c r="B294" s="21" t="s">
        <v>42255</v>
      </c>
      <c r="C294" s="24">
        <v>3</v>
      </c>
    </row>
    <row r="295" spans="1:3" x14ac:dyDescent="0.25">
      <c r="A295" s="21" t="s">
        <v>42444</v>
      </c>
      <c r="B295" s="21" t="s">
        <v>42256</v>
      </c>
      <c r="C295" s="24">
        <v>1</v>
      </c>
    </row>
    <row r="296" spans="1:3" x14ac:dyDescent="0.25">
      <c r="A296" s="21" t="s">
        <v>42444</v>
      </c>
      <c r="B296" s="21" t="s">
        <v>42257</v>
      </c>
      <c r="C296" s="24">
        <v>3</v>
      </c>
    </row>
    <row r="297" spans="1:3" x14ac:dyDescent="0.25">
      <c r="A297" s="21" t="s">
        <v>42444</v>
      </c>
      <c r="B297" s="21" t="s">
        <v>42451</v>
      </c>
      <c r="C297" s="24">
        <v>1</v>
      </c>
    </row>
    <row r="298" spans="1:3" x14ac:dyDescent="0.25">
      <c r="A298" s="21" t="s">
        <v>42444</v>
      </c>
      <c r="B298" s="21" t="s">
        <v>42258</v>
      </c>
      <c r="C298" s="24">
        <v>1</v>
      </c>
    </row>
    <row r="299" spans="1:3" x14ac:dyDescent="0.25">
      <c r="A299" s="21" t="s">
        <v>42444</v>
      </c>
      <c r="B299" s="21" t="s">
        <v>42261</v>
      </c>
      <c r="C299" s="24">
        <v>1</v>
      </c>
    </row>
    <row r="300" spans="1:3" x14ac:dyDescent="0.25">
      <c r="A300" s="21" t="s">
        <v>42444</v>
      </c>
      <c r="B300" s="21" t="s">
        <v>42276</v>
      </c>
      <c r="C300" s="24">
        <v>1</v>
      </c>
    </row>
    <row r="301" spans="1:3" x14ac:dyDescent="0.25">
      <c r="A301" s="21" t="s">
        <v>42444</v>
      </c>
      <c r="B301" s="21" t="s">
        <v>42284</v>
      </c>
      <c r="C301" s="24">
        <v>3</v>
      </c>
    </row>
    <row r="302" spans="1:3" x14ac:dyDescent="0.25">
      <c r="A302" s="21" t="s">
        <v>42444</v>
      </c>
      <c r="B302" s="21" t="s">
        <v>42287</v>
      </c>
      <c r="C302" s="24">
        <v>1</v>
      </c>
    </row>
    <row r="303" spans="1:3" x14ac:dyDescent="0.25">
      <c r="A303" s="21" t="s">
        <v>42444</v>
      </c>
      <c r="B303" s="21" t="s">
        <v>42290</v>
      </c>
      <c r="C303" s="24">
        <v>2</v>
      </c>
    </row>
    <row r="304" spans="1:3" x14ac:dyDescent="0.25">
      <c r="A304" s="21" t="s">
        <v>42444</v>
      </c>
      <c r="B304" s="21" t="s">
        <v>42296</v>
      </c>
      <c r="C304" s="24">
        <v>2</v>
      </c>
    </row>
    <row r="305" spans="1:3" x14ac:dyDescent="0.25">
      <c r="A305" s="21" t="s">
        <v>42444</v>
      </c>
      <c r="B305" s="21" t="s">
        <v>42312</v>
      </c>
      <c r="C305" s="24">
        <v>3</v>
      </c>
    </row>
    <row r="306" spans="1:3" x14ac:dyDescent="0.25">
      <c r="A306" s="21" t="s">
        <v>42444</v>
      </c>
      <c r="B306" s="21" t="s">
        <v>42452</v>
      </c>
      <c r="C306" s="24">
        <v>1</v>
      </c>
    </row>
    <row r="307" spans="1:3" x14ac:dyDescent="0.25">
      <c r="A307" s="21" t="s">
        <v>42444</v>
      </c>
      <c r="B307" s="21" t="s">
        <v>42316</v>
      </c>
      <c r="C307" s="24">
        <v>1</v>
      </c>
    </row>
    <row r="308" spans="1:3" x14ac:dyDescent="0.25">
      <c r="A308" s="21" t="s">
        <v>42444</v>
      </c>
      <c r="B308" s="21" t="s">
        <v>42453</v>
      </c>
      <c r="C308" s="24">
        <v>2</v>
      </c>
    </row>
    <row r="309" spans="1:3" x14ac:dyDescent="0.25">
      <c r="A309" s="21" t="s">
        <v>42444</v>
      </c>
      <c r="B309" s="21" t="s">
        <v>42454</v>
      </c>
      <c r="C309" s="24">
        <v>2</v>
      </c>
    </row>
    <row r="310" spans="1:3" x14ac:dyDescent="0.25">
      <c r="A310" s="21" t="s">
        <v>42444</v>
      </c>
      <c r="B310" s="21" t="s">
        <v>42455</v>
      </c>
      <c r="C310" s="24">
        <v>1</v>
      </c>
    </row>
    <row r="311" spans="1:3" x14ac:dyDescent="0.25">
      <c r="A311" s="21" t="s">
        <v>42444</v>
      </c>
      <c r="B311" s="21" t="s">
        <v>42321</v>
      </c>
      <c r="C311" s="24">
        <v>8</v>
      </c>
    </row>
    <row r="312" spans="1:3" x14ac:dyDescent="0.25">
      <c r="A312" s="21" t="s">
        <v>42444</v>
      </c>
      <c r="B312" s="21" t="s">
        <v>42456</v>
      </c>
      <c r="C312" s="24">
        <v>1</v>
      </c>
    </row>
    <row r="313" spans="1:3" x14ac:dyDescent="0.25">
      <c r="A313" s="21" t="s">
        <v>42444</v>
      </c>
      <c r="B313" s="21" t="s">
        <v>42457</v>
      </c>
      <c r="C313" s="24">
        <v>2</v>
      </c>
    </row>
    <row r="314" spans="1:3" x14ac:dyDescent="0.25">
      <c r="A314" s="21" t="s">
        <v>42444</v>
      </c>
      <c r="B314" s="21" t="s">
        <v>42325</v>
      </c>
      <c r="C314" s="24">
        <v>1</v>
      </c>
    </row>
    <row r="315" spans="1:3" x14ac:dyDescent="0.25">
      <c r="A315" s="21" t="s">
        <v>42444</v>
      </c>
      <c r="B315" s="21" t="s">
        <v>42329</v>
      </c>
      <c r="C315" s="24">
        <v>9</v>
      </c>
    </row>
    <row r="316" spans="1:3" x14ac:dyDescent="0.25">
      <c r="A316" s="21" t="s">
        <v>42444</v>
      </c>
      <c r="B316" s="21" t="s">
        <v>42458</v>
      </c>
      <c r="C316" s="24">
        <v>2</v>
      </c>
    </row>
    <row r="317" spans="1:3" x14ac:dyDescent="0.25">
      <c r="A317" s="21" t="s">
        <v>42444</v>
      </c>
      <c r="B317" s="21" t="s">
        <v>42335</v>
      </c>
      <c r="C317" s="24">
        <v>17</v>
      </c>
    </row>
    <row r="318" spans="1:3" x14ac:dyDescent="0.25">
      <c r="A318" s="21" t="s">
        <v>42444</v>
      </c>
      <c r="B318" s="21" t="s">
        <v>42336</v>
      </c>
      <c r="C318" s="24">
        <v>1</v>
      </c>
    </row>
    <row r="319" spans="1:3" x14ac:dyDescent="0.25">
      <c r="A319" s="21" t="s">
        <v>42444</v>
      </c>
      <c r="B319" s="21" t="s">
        <v>42459</v>
      </c>
      <c r="C319" s="24">
        <v>1</v>
      </c>
    </row>
    <row r="320" spans="1:3" x14ac:dyDescent="0.25">
      <c r="A320" s="21" t="s">
        <v>42444</v>
      </c>
      <c r="B320" s="21" t="s">
        <v>42460</v>
      </c>
      <c r="C320" s="24">
        <v>1</v>
      </c>
    </row>
    <row r="321" spans="1:3" x14ac:dyDescent="0.25">
      <c r="A321" s="21" t="s">
        <v>42444</v>
      </c>
      <c r="B321" s="21" t="s">
        <v>42461</v>
      </c>
      <c r="C321" s="24">
        <v>1</v>
      </c>
    </row>
    <row r="322" spans="1:3" x14ac:dyDescent="0.25">
      <c r="A322" s="21" t="s">
        <v>42444</v>
      </c>
      <c r="B322" s="21" t="s">
        <v>42462</v>
      </c>
      <c r="C322" s="24">
        <v>3</v>
      </c>
    </row>
    <row r="323" spans="1:3" x14ac:dyDescent="0.25">
      <c r="A323" s="21" t="s">
        <v>42444</v>
      </c>
      <c r="B323" s="21" t="s">
        <v>42463</v>
      </c>
      <c r="C323" s="24">
        <v>1</v>
      </c>
    </row>
    <row r="324" spans="1:3" x14ac:dyDescent="0.25">
      <c r="A324" s="21" t="s">
        <v>42444</v>
      </c>
      <c r="B324" s="21" t="s">
        <v>42464</v>
      </c>
      <c r="C324" s="24">
        <v>1</v>
      </c>
    </row>
    <row r="325" spans="1:3" x14ac:dyDescent="0.25">
      <c r="A325" s="21" t="s">
        <v>42444</v>
      </c>
      <c r="B325" s="21" t="s">
        <v>42385</v>
      </c>
      <c r="C325" s="24">
        <v>2</v>
      </c>
    </row>
    <row r="326" spans="1:3" x14ac:dyDescent="0.25">
      <c r="A326" s="21" t="s">
        <v>42444</v>
      </c>
      <c r="B326" s="21" t="s">
        <v>42386</v>
      </c>
      <c r="C326" s="24">
        <v>8</v>
      </c>
    </row>
    <row r="327" spans="1:3" x14ac:dyDescent="0.25">
      <c r="A327" s="21" t="s">
        <v>42444</v>
      </c>
      <c r="B327" s="21" t="s">
        <v>42465</v>
      </c>
      <c r="C327" s="24">
        <v>1</v>
      </c>
    </row>
    <row r="328" spans="1:3" x14ac:dyDescent="0.25">
      <c r="A328" s="21" t="s">
        <v>42444</v>
      </c>
      <c r="B328" s="21" t="s">
        <v>42466</v>
      </c>
      <c r="C328" s="24">
        <v>1</v>
      </c>
    </row>
    <row r="329" spans="1:3" x14ac:dyDescent="0.25">
      <c r="A329" s="21" t="s">
        <v>42444</v>
      </c>
      <c r="B329" s="21" t="s">
        <v>42392</v>
      </c>
      <c r="C329" s="24">
        <v>2</v>
      </c>
    </row>
    <row r="330" spans="1:3" x14ac:dyDescent="0.25">
      <c r="A330" s="21" t="s">
        <v>42444</v>
      </c>
      <c r="B330" s="21" t="s">
        <v>42467</v>
      </c>
      <c r="C330" s="24">
        <v>1</v>
      </c>
    </row>
    <row r="331" spans="1:3" x14ac:dyDescent="0.25">
      <c r="A331" s="21" t="s">
        <v>42444</v>
      </c>
      <c r="B331" s="21" t="s">
        <v>42468</v>
      </c>
      <c r="C331" s="24">
        <v>3</v>
      </c>
    </row>
    <row r="332" spans="1:3" x14ac:dyDescent="0.25">
      <c r="A332" s="21" t="s">
        <v>42444</v>
      </c>
      <c r="B332" s="21" t="s">
        <v>42403</v>
      </c>
      <c r="C332" s="24">
        <v>2</v>
      </c>
    </row>
    <row r="333" spans="1:3" x14ac:dyDescent="0.25">
      <c r="A333" s="21" t="s">
        <v>42444</v>
      </c>
      <c r="B333" s="21" t="s">
        <v>42404</v>
      </c>
      <c r="C333" s="24">
        <v>6</v>
      </c>
    </row>
    <row r="334" spans="1:3" x14ac:dyDescent="0.25">
      <c r="A334" s="21" t="s">
        <v>42444</v>
      </c>
      <c r="B334" s="21" t="s">
        <v>42469</v>
      </c>
      <c r="C334" s="24">
        <v>1</v>
      </c>
    </row>
    <row r="335" spans="1:3" x14ac:dyDescent="0.25">
      <c r="A335" s="21" t="s">
        <v>42444</v>
      </c>
      <c r="B335" s="21" t="s">
        <v>42406</v>
      </c>
      <c r="C335" s="24">
        <v>18</v>
      </c>
    </row>
    <row r="336" spans="1:3" x14ac:dyDescent="0.25">
      <c r="A336" s="21" t="s">
        <v>42470</v>
      </c>
      <c r="B336" s="21" t="s">
        <v>42471</v>
      </c>
      <c r="C336" s="24">
        <v>206</v>
      </c>
    </row>
    <row r="337" spans="1:3" x14ac:dyDescent="0.25">
      <c r="A337" s="21" t="s">
        <v>42470</v>
      </c>
      <c r="B337" s="21" t="s">
        <v>42445</v>
      </c>
      <c r="C337" s="24">
        <v>25</v>
      </c>
    </row>
    <row r="338" spans="1:3" x14ac:dyDescent="0.25">
      <c r="A338" s="21" t="s">
        <v>42470</v>
      </c>
      <c r="B338" s="21" t="s">
        <v>42472</v>
      </c>
      <c r="C338" s="24">
        <v>1</v>
      </c>
    </row>
    <row r="339" spans="1:3" x14ac:dyDescent="0.25">
      <c r="A339" s="21" t="s">
        <v>42470</v>
      </c>
      <c r="B339" s="21" t="s">
        <v>42473</v>
      </c>
      <c r="C339" s="24">
        <v>1</v>
      </c>
    </row>
    <row r="340" spans="1:3" x14ac:dyDescent="0.25">
      <c r="A340" s="21" t="s">
        <v>42470</v>
      </c>
      <c r="B340" s="21" t="s">
        <v>42474</v>
      </c>
      <c r="C340" s="24">
        <v>20</v>
      </c>
    </row>
    <row r="341" spans="1:3" x14ac:dyDescent="0.25">
      <c r="A341" s="21" t="s">
        <v>42470</v>
      </c>
      <c r="B341" s="21" t="s">
        <v>42196</v>
      </c>
      <c r="C341" s="24">
        <v>2</v>
      </c>
    </row>
    <row r="342" spans="1:3" x14ac:dyDescent="0.25">
      <c r="A342" s="21" t="s">
        <v>42470</v>
      </c>
      <c r="B342" s="21" t="s">
        <v>42475</v>
      </c>
      <c r="C342" s="24">
        <v>10</v>
      </c>
    </row>
    <row r="343" spans="1:3" x14ac:dyDescent="0.25">
      <c r="A343" s="21" t="s">
        <v>42470</v>
      </c>
      <c r="B343" s="21" t="s">
        <v>42476</v>
      </c>
      <c r="C343" s="24">
        <v>1</v>
      </c>
    </row>
    <row r="344" spans="1:3" x14ac:dyDescent="0.25">
      <c r="A344" s="21" t="s">
        <v>42470</v>
      </c>
      <c r="B344" s="21" t="s">
        <v>42477</v>
      </c>
      <c r="C344" s="24">
        <v>6</v>
      </c>
    </row>
    <row r="345" spans="1:3" x14ac:dyDescent="0.25">
      <c r="A345" s="21" t="s">
        <v>42470</v>
      </c>
      <c r="B345" s="21" t="s">
        <v>42478</v>
      </c>
      <c r="C345" s="24">
        <v>4</v>
      </c>
    </row>
    <row r="346" spans="1:3" x14ac:dyDescent="0.25">
      <c r="A346" s="21" t="s">
        <v>42470</v>
      </c>
      <c r="B346" s="21" t="s">
        <v>42479</v>
      </c>
      <c r="C346" s="24">
        <v>1</v>
      </c>
    </row>
    <row r="347" spans="1:3" x14ac:dyDescent="0.25">
      <c r="A347" s="21" t="s">
        <v>42470</v>
      </c>
      <c r="B347" s="21" t="s">
        <v>42446</v>
      </c>
      <c r="C347" s="24">
        <v>1</v>
      </c>
    </row>
    <row r="348" spans="1:3" x14ac:dyDescent="0.25">
      <c r="A348" s="21" t="s">
        <v>42470</v>
      </c>
      <c r="B348" s="21" t="s">
        <v>42480</v>
      </c>
      <c r="C348" s="24">
        <v>2</v>
      </c>
    </row>
    <row r="349" spans="1:3" x14ac:dyDescent="0.25">
      <c r="A349" s="21" t="s">
        <v>42470</v>
      </c>
      <c r="B349" s="21" t="s">
        <v>42441</v>
      </c>
      <c r="C349" s="24">
        <v>35</v>
      </c>
    </row>
    <row r="350" spans="1:3" x14ac:dyDescent="0.25">
      <c r="A350" s="21" t="s">
        <v>42470</v>
      </c>
      <c r="B350" s="21" t="s">
        <v>42205</v>
      </c>
      <c r="C350" s="24">
        <v>1</v>
      </c>
    </row>
    <row r="351" spans="1:3" x14ac:dyDescent="0.25">
      <c r="A351" s="21" t="s">
        <v>42470</v>
      </c>
      <c r="B351" s="21" t="s">
        <v>42481</v>
      </c>
      <c r="C351" s="24">
        <v>9</v>
      </c>
    </row>
    <row r="352" spans="1:3" x14ac:dyDescent="0.25">
      <c r="A352" s="21" t="s">
        <v>42470</v>
      </c>
      <c r="B352" s="21" t="s">
        <v>42206</v>
      </c>
      <c r="C352" s="24">
        <v>1</v>
      </c>
    </row>
    <row r="353" spans="1:3" x14ac:dyDescent="0.25">
      <c r="A353" s="21" t="s">
        <v>42470</v>
      </c>
      <c r="B353" s="21" t="s">
        <v>42482</v>
      </c>
      <c r="C353" s="24">
        <v>3</v>
      </c>
    </row>
    <row r="354" spans="1:3" x14ac:dyDescent="0.25">
      <c r="A354" s="21" t="s">
        <v>42470</v>
      </c>
      <c r="B354" s="21" t="s">
        <v>42483</v>
      </c>
      <c r="C354" s="24">
        <v>81</v>
      </c>
    </row>
    <row r="355" spans="1:3" x14ac:dyDescent="0.25">
      <c r="A355" s="21" t="s">
        <v>42470</v>
      </c>
      <c r="B355" s="21" t="s">
        <v>42207</v>
      </c>
      <c r="C355" s="24">
        <v>2</v>
      </c>
    </row>
    <row r="356" spans="1:3" x14ac:dyDescent="0.25">
      <c r="A356" s="21" t="s">
        <v>42470</v>
      </c>
      <c r="B356" s="21" t="s">
        <v>42484</v>
      </c>
      <c r="C356" s="24">
        <v>59</v>
      </c>
    </row>
    <row r="357" spans="1:3" x14ac:dyDescent="0.25">
      <c r="A357" s="21" t="s">
        <v>42470</v>
      </c>
      <c r="B357" s="21" t="s">
        <v>42485</v>
      </c>
      <c r="C357" s="24">
        <v>1</v>
      </c>
    </row>
    <row r="358" spans="1:3" x14ac:dyDescent="0.25">
      <c r="A358" s="21" t="s">
        <v>42470</v>
      </c>
      <c r="B358" s="21" t="s">
        <v>42210</v>
      </c>
      <c r="C358" s="24">
        <v>1</v>
      </c>
    </row>
    <row r="359" spans="1:3" x14ac:dyDescent="0.25">
      <c r="A359" s="21" t="s">
        <v>42470</v>
      </c>
      <c r="B359" s="21" t="s">
        <v>42213</v>
      </c>
      <c r="C359" s="24">
        <v>1</v>
      </c>
    </row>
    <row r="360" spans="1:3" x14ac:dyDescent="0.25">
      <c r="A360" s="21" t="s">
        <v>42470</v>
      </c>
      <c r="B360" s="21" t="s">
        <v>42219</v>
      </c>
      <c r="C360" s="24">
        <v>347</v>
      </c>
    </row>
    <row r="361" spans="1:3" x14ac:dyDescent="0.25">
      <c r="A361" s="21" t="s">
        <v>42470</v>
      </c>
      <c r="B361" s="21" t="s">
        <v>42486</v>
      </c>
      <c r="C361" s="24">
        <v>25</v>
      </c>
    </row>
    <row r="362" spans="1:3" x14ac:dyDescent="0.25">
      <c r="A362" s="21" t="s">
        <v>42470</v>
      </c>
      <c r="B362" s="21" t="s">
        <v>42487</v>
      </c>
      <c r="C362" s="24">
        <v>2</v>
      </c>
    </row>
    <row r="363" spans="1:3" x14ac:dyDescent="0.25">
      <c r="A363" s="21" t="s">
        <v>42470</v>
      </c>
      <c r="B363" s="21" t="s">
        <v>42488</v>
      </c>
      <c r="C363" s="24">
        <v>3</v>
      </c>
    </row>
    <row r="364" spans="1:3" x14ac:dyDescent="0.25">
      <c r="A364" s="21" t="s">
        <v>42470</v>
      </c>
      <c r="B364" s="21" t="s">
        <v>42489</v>
      </c>
      <c r="C364" s="24">
        <v>2</v>
      </c>
    </row>
    <row r="365" spans="1:3" x14ac:dyDescent="0.25">
      <c r="A365" s="21" t="s">
        <v>42470</v>
      </c>
      <c r="B365" s="21" t="s">
        <v>42490</v>
      </c>
      <c r="C365" s="24">
        <v>4</v>
      </c>
    </row>
    <row r="366" spans="1:3" x14ac:dyDescent="0.25">
      <c r="A366" s="21" t="s">
        <v>42470</v>
      </c>
      <c r="B366" s="21" t="s">
        <v>42491</v>
      </c>
      <c r="C366" s="24">
        <v>77</v>
      </c>
    </row>
    <row r="367" spans="1:3" x14ac:dyDescent="0.25">
      <c r="A367" s="21" t="s">
        <v>42470</v>
      </c>
      <c r="B367" s="21" t="s">
        <v>42492</v>
      </c>
      <c r="C367" s="24">
        <v>64</v>
      </c>
    </row>
    <row r="368" spans="1:3" x14ac:dyDescent="0.25">
      <c r="A368" s="21" t="s">
        <v>42470</v>
      </c>
      <c r="B368" s="21" t="s">
        <v>42493</v>
      </c>
      <c r="C368" s="24">
        <v>81</v>
      </c>
    </row>
    <row r="369" spans="1:3" x14ac:dyDescent="0.25">
      <c r="A369" s="21" t="s">
        <v>42470</v>
      </c>
      <c r="B369" s="21" t="s">
        <v>42494</v>
      </c>
      <c r="C369" s="24">
        <v>4</v>
      </c>
    </row>
    <row r="370" spans="1:3" x14ac:dyDescent="0.25">
      <c r="A370" s="21" t="s">
        <v>42470</v>
      </c>
      <c r="B370" s="21" t="s">
        <v>42223</v>
      </c>
      <c r="C370" s="24">
        <v>34</v>
      </c>
    </row>
    <row r="371" spans="1:3" x14ac:dyDescent="0.25">
      <c r="A371" s="21" t="s">
        <v>42470</v>
      </c>
      <c r="B371" s="21" t="s">
        <v>42495</v>
      </c>
      <c r="C371" s="24">
        <v>1</v>
      </c>
    </row>
    <row r="372" spans="1:3" x14ac:dyDescent="0.25">
      <c r="A372" s="21" t="s">
        <v>42470</v>
      </c>
      <c r="B372" s="21" t="s">
        <v>42496</v>
      </c>
      <c r="C372" s="24">
        <v>52</v>
      </c>
    </row>
    <row r="373" spans="1:3" x14ac:dyDescent="0.25">
      <c r="A373" s="21" t="s">
        <v>42470</v>
      </c>
      <c r="B373" s="21" t="s">
        <v>42497</v>
      </c>
      <c r="C373" s="24">
        <v>1</v>
      </c>
    </row>
    <row r="374" spans="1:3" x14ac:dyDescent="0.25">
      <c r="A374" s="21" t="s">
        <v>42470</v>
      </c>
      <c r="B374" s="21" t="s">
        <v>42498</v>
      </c>
      <c r="C374" s="24">
        <v>151</v>
      </c>
    </row>
    <row r="375" spans="1:3" x14ac:dyDescent="0.25">
      <c r="A375" s="21" t="s">
        <v>42470</v>
      </c>
      <c r="B375" s="21" t="s">
        <v>42499</v>
      </c>
      <c r="C375" s="24">
        <v>45</v>
      </c>
    </row>
    <row r="376" spans="1:3" x14ac:dyDescent="0.25">
      <c r="A376" s="21" t="s">
        <v>42470</v>
      </c>
      <c r="B376" s="21" t="s">
        <v>42226</v>
      </c>
      <c r="C376" s="24">
        <v>3</v>
      </c>
    </row>
    <row r="377" spans="1:3" x14ac:dyDescent="0.25">
      <c r="A377" s="21" t="s">
        <v>42470</v>
      </c>
      <c r="B377" s="21" t="s">
        <v>42228</v>
      </c>
      <c r="C377" s="24">
        <v>1</v>
      </c>
    </row>
    <row r="378" spans="1:3" x14ac:dyDescent="0.25">
      <c r="A378" s="21" t="s">
        <v>42470</v>
      </c>
      <c r="B378" s="21" t="s">
        <v>42500</v>
      </c>
      <c r="C378" s="24">
        <v>13</v>
      </c>
    </row>
    <row r="379" spans="1:3" x14ac:dyDescent="0.25">
      <c r="A379" s="21" t="s">
        <v>42470</v>
      </c>
      <c r="B379" s="21" t="s">
        <v>42501</v>
      </c>
      <c r="C379" s="24">
        <v>89</v>
      </c>
    </row>
    <row r="380" spans="1:3" x14ac:dyDescent="0.25">
      <c r="A380" s="21" t="s">
        <v>42470</v>
      </c>
      <c r="B380" s="21" t="s">
        <v>42502</v>
      </c>
      <c r="C380" s="24">
        <v>12</v>
      </c>
    </row>
    <row r="381" spans="1:3" x14ac:dyDescent="0.25">
      <c r="A381" s="21" t="s">
        <v>42470</v>
      </c>
      <c r="B381" s="21" t="s">
        <v>42503</v>
      </c>
      <c r="C381" s="24">
        <v>2</v>
      </c>
    </row>
    <row r="382" spans="1:3" x14ac:dyDescent="0.25">
      <c r="A382" s="21" t="s">
        <v>42470</v>
      </c>
      <c r="B382" s="21" t="s">
        <v>42504</v>
      </c>
      <c r="C382" s="24">
        <v>57</v>
      </c>
    </row>
    <row r="383" spans="1:3" x14ac:dyDescent="0.25">
      <c r="A383" s="21" t="s">
        <v>42470</v>
      </c>
      <c r="B383" s="21" t="s">
        <v>42232</v>
      </c>
      <c r="C383" s="24">
        <v>406</v>
      </c>
    </row>
    <row r="384" spans="1:3" x14ac:dyDescent="0.25">
      <c r="A384" s="21" t="s">
        <v>42470</v>
      </c>
      <c r="B384" s="21" t="s">
        <v>42505</v>
      </c>
      <c r="C384" s="24">
        <v>48</v>
      </c>
    </row>
    <row r="385" spans="1:3" x14ac:dyDescent="0.25">
      <c r="A385" s="21" t="s">
        <v>42470</v>
      </c>
      <c r="B385" s="21" t="s">
        <v>42233</v>
      </c>
      <c r="C385" s="24">
        <v>1</v>
      </c>
    </row>
    <row r="386" spans="1:3" x14ac:dyDescent="0.25">
      <c r="A386" s="21" t="s">
        <v>42470</v>
      </c>
      <c r="B386" s="21" t="s">
        <v>42506</v>
      </c>
      <c r="C386" s="24">
        <v>13</v>
      </c>
    </row>
    <row r="387" spans="1:3" x14ac:dyDescent="0.25">
      <c r="A387" s="21" t="s">
        <v>42470</v>
      </c>
      <c r="B387" s="21" t="s">
        <v>42507</v>
      </c>
      <c r="C387" s="24">
        <v>40</v>
      </c>
    </row>
    <row r="388" spans="1:3" x14ac:dyDescent="0.25">
      <c r="A388" s="21" t="s">
        <v>42470</v>
      </c>
      <c r="B388" s="21" t="s">
        <v>42508</v>
      </c>
      <c r="C388" s="24">
        <v>1</v>
      </c>
    </row>
    <row r="389" spans="1:3" x14ac:dyDescent="0.25">
      <c r="A389" s="21" t="s">
        <v>42470</v>
      </c>
      <c r="B389" s="21" t="s">
        <v>42509</v>
      </c>
      <c r="C389" s="24">
        <v>23</v>
      </c>
    </row>
    <row r="390" spans="1:3" x14ac:dyDescent="0.25">
      <c r="A390" s="21" t="s">
        <v>42470</v>
      </c>
      <c r="B390" s="21" t="s">
        <v>42510</v>
      </c>
      <c r="C390" s="24">
        <v>6</v>
      </c>
    </row>
    <row r="391" spans="1:3" x14ac:dyDescent="0.25">
      <c r="A391" s="21" t="s">
        <v>42470</v>
      </c>
      <c r="B391" s="21" t="s">
        <v>42511</v>
      </c>
      <c r="C391" s="24">
        <v>1</v>
      </c>
    </row>
    <row r="392" spans="1:3" x14ac:dyDescent="0.25">
      <c r="A392" s="21" t="s">
        <v>42470</v>
      </c>
      <c r="B392" s="21" t="s">
        <v>42512</v>
      </c>
      <c r="C392" s="24">
        <v>1</v>
      </c>
    </row>
    <row r="393" spans="1:3" x14ac:dyDescent="0.25">
      <c r="A393" s="21" t="s">
        <v>42470</v>
      </c>
      <c r="B393" s="21" t="s">
        <v>42243</v>
      </c>
      <c r="C393" s="24">
        <v>5</v>
      </c>
    </row>
    <row r="394" spans="1:3" x14ac:dyDescent="0.25">
      <c r="A394" s="21" t="s">
        <v>42470</v>
      </c>
      <c r="B394" s="21" t="s">
        <v>42513</v>
      </c>
      <c r="C394" s="24">
        <v>14</v>
      </c>
    </row>
    <row r="395" spans="1:3" x14ac:dyDescent="0.25">
      <c r="A395" s="21" t="s">
        <v>42470</v>
      </c>
      <c r="B395" s="21" t="s">
        <v>42246</v>
      </c>
      <c r="C395" s="24">
        <v>1</v>
      </c>
    </row>
    <row r="396" spans="1:3" x14ac:dyDescent="0.25">
      <c r="A396" s="21" t="s">
        <v>42470</v>
      </c>
      <c r="B396" s="21" t="s">
        <v>42514</v>
      </c>
      <c r="C396" s="24">
        <v>196</v>
      </c>
    </row>
    <row r="397" spans="1:3" x14ac:dyDescent="0.25">
      <c r="A397" s="21" t="s">
        <v>42470</v>
      </c>
      <c r="B397" s="21" t="s">
        <v>42515</v>
      </c>
      <c r="C397" s="24">
        <v>1</v>
      </c>
    </row>
    <row r="398" spans="1:3" x14ac:dyDescent="0.25">
      <c r="A398" s="21" t="s">
        <v>42470</v>
      </c>
      <c r="B398" s="21" t="s">
        <v>42516</v>
      </c>
      <c r="C398" s="24">
        <v>1</v>
      </c>
    </row>
    <row r="399" spans="1:3" x14ac:dyDescent="0.25">
      <c r="A399" s="21" t="s">
        <v>42470</v>
      </c>
      <c r="B399" s="21" t="s">
        <v>42247</v>
      </c>
      <c r="C399" s="24">
        <v>2</v>
      </c>
    </row>
    <row r="400" spans="1:3" x14ac:dyDescent="0.25">
      <c r="A400" s="21" t="s">
        <v>42470</v>
      </c>
      <c r="B400" s="21" t="s">
        <v>42249</v>
      </c>
      <c r="C400" s="24">
        <v>5</v>
      </c>
    </row>
    <row r="401" spans="1:3" x14ac:dyDescent="0.25">
      <c r="A401" s="21" t="s">
        <v>42470</v>
      </c>
      <c r="B401" s="21" t="s">
        <v>42251</v>
      </c>
      <c r="C401" s="24">
        <v>1</v>
      </c>
    </row>
    <row r="402" spans="1:3" x14ac:dyDescent="0.25">
      <c r="A402" s="21" t="s">
        <v>42470</v>
      </c>
      <c r="B402" s="21" t="s">
        <v>42253</v>
      </c>
      <c r="C402" s="24">
        <v>6</v>
      </c>
    </row>
    <row r="403" spans="1:3" x14ac:dyDescent="0.25">
      <c r="A403" s="21" t="s">
        <v>42470</v>
      </c>
      <c r="B403" s="21" t="s">
        <v>42517</v>
      </c>
      <c r="C403" s="24">
        <v>1</v>
      </c>
    </row>
    <row r="404" spans="1:3" x14ac:dyDescent="0.25">
      <c r="A404" s="21" t="s">
        <v>42470</v>
      </c>
      <c r="B404" s="21" t="s">
        <v>42518</v>
      </c>
      <c r="C404" s="24">
        <v>2</v>
      </c>
    </row>
    <row r="405" spans="1:3" x14ac:dyDescent="0.25">
      <c r="A405" s="21" t="s">
        <v>42470</v>
      </c>
      <c r="B405" s="21" t="s">
        <v>42435</v>
      </c>
      <c r="C405" s="24">
        <v>836</v>
      </c>
    </row>
    <row r="406" spans="1:3" x14ac:dyDescent="0.25">
      <c r="A406" s="21" t="s">
        <v>42470</v>
      </c>
      <c r="B406" s="21" t="s">
        <v>42519</v>
      </c>
      <c r="C406" s="24">
        <v>8</v>
      </c>
    </row>
    <row r="407" spans="1:3" x14ac:dyDescent="0.25">
      <c r="A407" s="21" t="s">
        <v>42470</v>
      </c>
      <c r="B407" s="21" t="s">
        <v>42520</v>
      </c>
      <c r="C407" s="24">
        <v>1</v>
      </c>
    </row>
    <row r="408" spans="1:3" x14ac:dyDescent="0.25">
      <c r="A408" s="21" t="s">
        <v>42470</v>
      </c>
      <c r="B408" s="21" t="s">
        <v>42436</v>
      </c>
      <c r="C408" s="24">
        <v>600</v>
      </c>
    </row>
    <row r="409" spans="1:3" x14ac:dyDescent="0.25">
      <c r="A409" s="21" t="s">
        <v>42470</v>
      </c>
      <c r="B409" s="21" t="s">
        <v>42521</v>
      </c>
      <c r="C409" s="24">
        <v>31</v>
      </c>
    </row>
    <row r="410" spans="1:3" x14ac:dyDescent="0.25">
      <c r="A410" s="21" t="s">
        <v>42470</v>
      </c>
      <c r="B410" s="21" t="s">
        <v>42522</v>
      </c>
      <c r="C410" s="24">
        <v>1</v>
      </c>
    </row>
    <row r="411" spans="1:3" x14ac:dyDescent="0.25">
      <c r="A411" s="21" t="s">
        <v>42470</v>
      </c>
      <c r="B411" s="21" t="s">
        <v>42263</v>
      </c>
      <c r="C411" s="24">
        <v>1</v>
      </c>
    </row>
    <row r="412" spans="1:3" x14ac:dyDescent="0.25">
      <c r="A412" s="21" t="s">
        <v>42470</v>
      </c>
      <c r="B412" s="21" t="s">
        <v>42523</v>
      </c>
      <c r="C412" s="24">
        <v>1</v>
      </c>
    </row>
    <row r="413" spans="1:3" x14ac:dyDescent="0.25">
      <c r="A413" s="21" t="s">
        <v>42470</v>
      </c>
      <c r="B413" s="21" t="s">
        <v>42437</v>
      </c>
      <c r="C413" s="24">
        <v>370</v>
      </c>
    </row>
    <row r="414" spans="1:3" x14ac:dyDescent="0.25">
      <c r="A414" s="21" t="s">
        <v>42470</v>
      </c>
      <c r="B414" s="21" t="s">
        <v>42524</v>
      </c>
      <c r="C414" s="24">
        <v>18</v>
      </c>
    </row>
    <row r="415" spans="1:3" x14ac:dyDescent="0.25">
      <c r="A415" s="21" t="s">
        <v>42470</v>
      </c>
      <c r="B415" s="21" t="s">
        <v>42525</v>
      </c>
      <c r="C415" s="24">
        <v>1</v>
      </c>
    </row>
    <row r="416" spans="1:3" x14ac:dyDescent="0.25">
      <c r="A416" s="21" t="s">
        <v>42470</v>
      </c>
      <c r="B416" s="21" t="s">
        <v>42526</v>
      </c>
      <c r="C416" s="24">
        <v>1</v>
      </c>
    </row>
    <row r="417" spans="1:3" x14ac:dyDescent="0.25">
      <c r="A417" s="21" t="s">
        <v>42470</v>
      </c>
      <c r="B417" s="21" t="s">
        <v>42527</v>
      </c>
      <c r="C417" s="24">
        <v>1</v>
      </c>
    </row>
    <row r="418" spans="1:3" x14ac:dyDescent="0.25">
      <c r="A418" s="21" t="s">
        <v>42470</v>
      </c>
      <c r="B418" s="21" t="s">
        <v>42528</v>
      </c>
      <c r="C418" s="24">
        <v>21</v>
      </c>
    </row>
    <row r="419" spans="1:3" x14ac:dyDescent="0.25">
      <c r="A419" s="21" t="s">
        <v>42470</v>
      </c>
      <c r="B419" s="21" t="s">
        <v>42529</v>
      </c>
      <c r="C419" s="24">
        <v>4</v>
      </c>
    </row>
    <row r="420" spans="1:3" x14ac:dyDescent="0.25">
      <c r="A420" s="21" t="s">
        <v>42470</v>
      </c>
      <c r="B420" s="21" t="s">
        <v>42530</v>
      </c>
      <c r="C420" s="24">
        <v>15</v>
      </c>
    </row>
    <row r="421" spans="1:3" x14ac:dyDescent="0.25">
      <c r="A421" s="21" t="s">
        <v>42470</v>
      </c>
      <c r="B421" s="21" t="s">
        <v>42265</v>
      </c>
      <c r="C421" s="24">
        <v>1</v>
      </c>
    </row>
    <row r="422" spans="1:3" x14ac:dyDescent="0.25">
      <c r="A422" s="21" t="s">
        <v>42470</v>
      </c>
      <c r="B422" s="21" t="s">
        <v>42266</v>
      </c>
      <c r="C422" s="24">
        <v>1</v>
      </c>
    </row>
    <row r="423" spans="1:3" x14ac:dyDescent="0.25">
      <c r="A423" s="21" t="s">
        <v>42470</v>
      </c>
      <c r="B423" s="21" t="s">
        <v>42531</v>
      </c>
      <c r="C423" s="24">
        <v>2</v>
      </c>
    </row>
    <row r="424" spans="1:3" x14ac:dyDescent="0.25">
      <c r="A424" s="21" t="s">
        <v>42470</v>
      </c>
      <c r="B424" s="21" t="s">
        <v>42532</v>
      </c>
      <c r="C424" s="24">
        <v>13</v>
      </c>
    </row>
    <row r="425" spans="1:3" x14ac:dyDescent="0.25">
      <c r="A425" s="21" t="s">
        <v>42470</v>
      </c>
      <c r="B425" s="21" t="s">
        <v>42533</v>
      </c>
      <c r="C425" s="24">
        <v>36</v>
      </c>
    </row>
    <row r="426" spans="1:3" x14ac:dyDescent="0.25">
      <c r="A426" s="21" t="s">
        <v>42470</v>
      </c>
      <c r="B426" s="21" t="s">
        <v>42534</v>
      </c>
      <c r="C426" s="24">
        <v>1</v>
      </c>
    </row>
    <row r="427" spans="1:3" x14ac:dyDescent="0.25">
      <c r="A427" s="21" t="s">
        <v>42470</v>
      </c>
      <c r="B427" s="21" t="s">
        <v>42300</v>
      </c>
      <c r="C427" s="24">
        <v>12</v>
      </c>
    </row>
    <row r="428" spans="1:3" x14ac:dyDescent="0.25">
      <c r="A428" s="21" t="s">
        <v>42470</v>
      </c>
      <c r="B428" s="21" t="s">
        <v>42535</v>
      </c>
      <c r="C428" s="24">
        <v>1</v>
      </c>
    </row>
    <row r="429" spans="1:3" x14ac:dyDescent="0.25">
      <c r="A429" s="21" t="s">
        <v>42470</v>
      </c>
      <c r="B429" s="21" t="s">
        <v>42536</v>
      </c>
      <c r="C429" s="24">
        <v>1</v>
      </c>
    </row>
    <row r="430" spans="1:3" x14ac:dyDescent="0.25">
      <c r="A430" s="21" t="s">
        <v>42470</v>
      </c>
      <c r="B430" s="21" t="s">
        <v>42306</v>
      </c>
      <c r="C430" s="24">
        <v>3</v>
      </c>
    </row>
    <row r="431" spans="1:3" x14ac:dyDescent="0.25">
      <c r="A431" s="21" t="s">
        <v>42470</v>
      </c>
      <c r="B431" s="21" t="s">
        <v>42537</v>
      </c>
      <c r="C431" s="24">
        <v>3</v>
      </c>
    </row>
    <row r="432" spans="1:3" x14ac:dyDescent="0.25">
      <c r="A432" s="21" t="s">
        <v>42470</v>
      </c>
      <c r="B432" s="21" t="s">
        <v>42307</v>
      </c>
      <c r="C432" s="24">
        <v>14</v>
      </c>
    </row>
    <row r="433" spans="1:3" x14ac:dyDescent="0.25">
      <c r="A433" s="21" t="s">
        <v>42470</v>
      </c>
      <c r="B433" s="21" t="s">
        <v>42538</v>
      </c>
      <c r="C433" s="24">
        <v>1</v>
      </c>
    </row>
    <row r="434" spans="1:3" x14ac:dyDescent="0.25">
      <c r="A434" s="21" t="s">
        <v>42470</v>
      </c>
      <c r="B434" s="21" t="s">
        <v>42539</v>
      </c>
      <c r="C434" s="24">
        <v>1</v>
      </c>
    </row>
    <row r="435" spans="1:3" x14ac:dyDescent="0.25">
      <c r="A435" s="21" t="s">
        <v>42470</v>
      </c>
      <c r="B435" s="21" t="s">
        <v>42540</v>
      </c>
      <c r="C435" s="24">
        <v>1</v>
      </c>
    </row>
    <row r="436" spans="1:3" x14ac:dyDescent="0.25">
      <c r="A436" s="21" t="s">
        <v>42470</v>
      </c>
      <c r="B436" s="21" t="s">
        <v>42316</v>
      </c>
      <c r="C436" s="24">
        <v>3</v>
      </c>
    </row>
    <row r="437" spans="1:3" x14ac:dyDescent="0.25">
      <c r="A437" s="21" t="s">
        <v>42470</v>
      </c>
      <c r="B437" s="21" t="s">
        <v>42541</v>
      </c>
      <c r="C437" s="24">
        <v>48</v>
      </c>
    </row>
    <row r="438" spans="1:3" x14ac:dyDescent="0.25">
      <c r="A438" s="21" t="s">
        <v>42470</v>
      </c>
      <c r="B438" s="21" t="s">
        <v>42318</v>
      </c>
      <c r="C438" s="24">
        <v>26</v>
      </c>
    </row>
    <row r="439" spans="1:3" x14ac:dyDescent="0.25">
      <c r="A439" s="21" t="s">
        <v>42470</v>
      </c>
      <c r="B439" s="21" t="s">
        <v>42542</v>
      </c>
      <c r="C439" s="24">
        <v>1</v>
      </c>
    </row>
    <row r="440" spans="1:3" x14ac:dyDescent="0.25">
      <c r="A440" s="21" t="s">
        <v>42470</v>
      </c>
      <c r="B440" s="21" t="s">
        <v>42543</v>
      </c>
      <c r="C440" s="24">
        <v>77</v>
      </c>
    </row>
    <row r="441" spans="1:3" x14ac:dyDescent="0.25">
      <c r="A441" s="21" t="s">
        <v>42470</v>
      </c>
      <c r="B441" s="21" t="s">
        <v>42544</v>
      </c>
      <c r="C441" s="24">
        <v>1</v>
      </c>
    </row>
    <row r="442" spans="1:3" x14ac:dyDescent="0.25">
      <c r="A442" s="21" t="s">
        <v>42470</v>
      </c>
      <c r="B442" s="21" t="s">
        <v>42545</v>
      </c>
      <c r="C442" s="24">
        <v>1</v>
      </c>
    </row>
    <row r="443" spans="1:3" x14ac:dyDescent="0.25">
      <c r="A443" s="21" t="s">
        <v>42470</v>
      </c>
      <c r="B443" s="21" t="s">
        <v>42546</v>
      </c>
      <c r="C443" s="24">
        <v>3</v>
      </c>
    </row>
    <row r="444" spans="1:3" x14ac:dyDescent="0.25">
      <c r="A444" s="21" t="s">
        <v>42470</v>
      </c>
      <c r="B444" s="21" t="s">
        <v>42547</v>
      </c>
      <c r="C444" s="24">
        <v>1</v>
      </c>
    </row>
    <row r="445" spans="1:3" x14ac:dyDescent="0.25">
      <c r="A445" s="21" t="s">
        <v>42470</v>
      </c>
      <c r="B445" s="21" t="s">
        <v>42548</v>
      </c>
      <c r="C445" s="24">
        <v>1</v>
      </c>
    </row>
    <row r="446" spans="1:3" x14ac:dyDescent="0.25">
      <c r="A446" s="21" t="s">
        <v>42470</v>
      </c>
      <c r="B446" s="21" t="s">
        <v>42549</v>
      </c>
      <c r="C446" s="24">
        <v>25</v>
      </c>
    </row>
    <row r="447" spans="1:3" x14ac:dyDescent="0.25">
      <c r="A447" s="21" t="s">
        <v>42470</v>
      </c>
      <c r="B447" s="21" t="s">
        <v>42320</v>
      </c>
      <c r="C447" s="24">
        <v>1</v>
      </c>
    </row>
    <row r="448" spans="1:3" x14ac:dyDescent="0.25">
      <c r="A448" s="21" t="s">
        <v>42470</v>
      </c>
      <c r="B448" s="21" t="s">
        <v>42550</v>
      </c>
      <c r="C448" s="24">
        <v>7</v>
      </c>
    </row>
    <row r="449" spans="1:3" x14ac:dyDescent="0.25">
      <c r="A449" s="21" t="s">
        <v>42470</v>
      </c>
      <c r="B449" s="21" t="s">
        <v>42321</v>
      </c>
      <c r="C449" s="24">
        <v>5</v>
      </c>
    </row>
    <row r="450" spans="1:3" x14ac:dyDescent="0.25">
      <c r="A450" s="21" t="s">
        <v>42470</v>
      </c>
      <c r="B450" s="21" t="s">
        <v>42551</v>
      </c>
      <c r="C450" s="24">
        <v>32</v>
      </c>
    </row>
    <row r="451" spans="1:3" x14ac:dyDescent="0.25">
      <c r="A451" s="21" t="s">
        <v>42470</v>
      </c>
      <c r="B451" s="21" t="s">
        <v>42552</v>
      </c>
      <c r="C451" s="24">
        <v>1</v>
      </c>
    </row>
    <row r="452" spans="1:3" x14ac:dyDescent="0.25">
      <c r="A452" s="21" t="s">
        <v>42470</v>
      </c>
      <c r="B452" s="21" t="s">
        <v>42325</v>
      </c>
      <c r="C452" s="24">
        <v>3</v>
      </c>
    </row>
    <row r="453" spans="1:3" x14ac:dyDescent="0.25">
      <c r="A453" s="21" t="s">
        <v>42470</v>
      </c>
      <c r="B453" s="21" t="s">
        <v>42553</v>
      </c>
      <c r="C453" s="24">
        <v>2</v>
      </c>
    </row>
    <row r="454" spans="1:3" x14ac:dyDescent="0.25">
      <c r="A454" s="21" t="s">
        <v>42470</v>
      </c>
      <c r="B454" s="21" t="s">
        <v>42554</v>
      </c>
      <c r="C454" s="24">
        <v>26</v>
      </c>
    </row>
    <row r="455" spans="1:3" x14ac:dyDescent="0.25">
      <c r="A455" s="21" t="s">
        <v>42470</v>
      </c>
      <c r="B455" s="21" t="s">
        <v>42555</v>
      </c>
      <c r="C455" s="24">
        <v>32</v>
      </c>
    </row>
    <row r="456" spans="1:3" x14ac:dyDescent="0.25">
      <c r="A456" s="21" t="s">
        <v>42470</v>
      </c>
      <c r="B456" s="21" t="s">
        <v>42556</v>
      </c>
      <c r="C456" s="24">
        <v>2</v>
      </c>
    </row>
    <row r="457" spans="1:3" x14ac:dyDescent="0.25">
      <c r="A457" s="21" t="s">
        <v>42470</v>
      </c>
      <c r="B457" s="21" t="s">
        <v>42439</v>
      </c>
      <c r="C457" s="24">
        <v>170</v>
      </c>
    </row>
    <row r="458" spans="1:3" x14ac:dyDescent="0.25">
      <c r="A458" s="21" t="s">
        <v>42470</v>
      </c>
      <c r="B458" s="21" t="s">
        <v>42347</v>
      </c>
      <c r="C458" s="24">
        <v>1</v>
      </c>
    </row>
    <row r="459" spans="1:3" x14ac:dyDescent="0.25">
      <c r="A459" s="21" t="s">
        <v>42470</v>
      </c>
      <c r="B459" s="21" t="s">
        <v>42557</v>
      </c>
      <c r="C459" s="24">
        <v>10</v>
      </c>
    </row>
    <row r="460" spans="1:3" x14ac:dyDescent="0.25">
      <c r="A460" s="21" t="s">
        <v>42470</v>
      </c>
      <c r="B460" s="21" t="s">
        <v>42558</v>
      </c>
      <c r="C460" s="24">
        <v>26</v>
      </c>
    </row>
    <row r="461" spans="1:3" x14ac:dyDescent="0.25">
      <c r="A461" s="21" t="s">
        <v>42470</v>
      </c>
      <c r="B461" s="21" t="s">
        <v>42559</v>
      </c>
      <c r="C461" s="24">
        <v>7</v>
      </c>
    </row>
    <row r="462" spans="1:3" x14ac:dyDescent="0.25">
      <c r="A462" s="21" t="s">
        <v>42470</v>
      </c>
      <c r="B462" s="21" t="s">
        <v>42560</v>
      </c>
      <c r="C462" s="24">
        <v>1</v>
      </c>
    </row>
    <row r="463" spans="1:3" x14ac:dyDescent="0.25">
      <c r="A463" s="21" t="s">
        <v>42470</v>
      </c>
      <c r="B463" s="21" t="s">
        <v>42363</v>
      </c>
      <c r="C463" s="24">
        <v>1</v>
      </c>
    </row>
    <row r="464" spans="1:3" x14ac:dyDescent="0.25">
      <c r="A464" s="21" t="s">
        <v>42470</v>
      </c>
      <c r="B464" s="21" t="s">
        <v>42561</v>
      </c>
      <c r="C464" s="24">
        <v>6</v>
      </c>
    </row>
    <row r="465" spans="1:3" x14ac:dyDescent="0.25">
      <c r="A465" s="21" t="s">
        <v>42470</v>
      </c>
      <c r="B465" s="21" t="s">
        <v>42367</v>
      </c>
      <c r="C465" s="24">
        <v>3</v>
      </c>
    </row>
    <row r="466" spans="1:3" x14ac:dyDescent="0.25">
      <c r="A466" s="21" t="s">
        <v>42470</v>
      </c>
      <c r="B466" s="21" t="s">
        <v>42368</v>
      </c>
      <c r="C466" s="24">
        <v>1</v>
      </c>
    </row>
    <row r="467" spans="1:3" x14ac:dyDescent="0.25">
      <c r="A467" s="21" t="s">
        <v>42470</v>
      </c>
      <c r="B467" s="21" t="s">
        <v>42369</v>
      </c>
      <c r="C467" s="24">
        <v>19</v>
      </c>
    </row>
    <row r="468" spans="1:3" x14ac:dyDescent="0.25">
      <c r="A468" s="21" t="s">
        <v>42470</v>
      </c>
      <c r="B468" s="21" t="s">
        <v>42371</v>
      </c>
      <c r="C468" s="24">
        <v>3</v>
      </c>
    </row>
    <row r="469" spans="1:3" x14ac:dyDescent="0.25">
      <c r="A469" s="21" t="s">
        <v>42470</v>
      </c>
      <c r="B469" s="21" t="s">
        <v>42372</v>
      </c>
      <c r="C469" s="24">
        <v>687</v>
      </c>
    </row>
    <row r="470" spans="1:3" x14ac:dyDescent="0.25">
      <c r="A470" s="21" t="s">
        <v>42470</v>
      </c>
      <c r="B470" s="21" t="s">
        <v>42562</v>
      </c>
      <c r="C470" s="24">
        <v>1</v>
      </c>
    </row>
    <row r="471" spans="1:3" x14ac:dyDescent="0.25">
      <c r="A471" s="21" t="s">
        <v>42470</v>
      </c>
      <c r="B471" s="21" t="s">
        <v>42464</v>
      </c>
      <c r="C471" s="24">
        <v>10</v>
      </c>
    </row>
    <row r="472" spans="1:3" x14ac:dyDescent="0.25">
      <c r="A472" s="21" t="s">
        <v>42470</v>
      </c>
      <c r="B472" s="21" t="s">
        <v>42563</v>
      </c>
      <c r="C472" s="24">
        <v>16</v>
      </c>
    </row>
    <row r="473" spans="1:3" x14ac:dyDescent="0.25">
      <c r="A473" s="21" t="s">
        <v>42470</v>
      </c>
      <c r="B473" s="21" t="s">
        <v>42564</v>
      </c>
      <c r="C473" s="24">
        <v>1</v>
      </c>
    </row>
    <row r="474" spans="1:3" x14ac:dyDescent="0.25">
      <c r="A474" s="21" t="s">
        <v>42470</v>
      </c>
      <c r="B474" s="21" t="s">
        <v>42565</v>
      </c>
      <c r="C474" s="24">
        <v>2</v>
      </c>
    </row>
    <row r="475" spans="1:3" x14ac:dyDescent="0.25">
      <c r="A475" s="21" t="s">
        <v>42470</v>
      </c>
      <c r="B475" s="21" t="s">
        <v>42566</v>
      </c>
      <c r="C475" s="24">
        <v>245</v>
      </c>
    </row>
    <row r="476" spans="1:3" x14ac:dyDescent="0.25">
      <c r="A476" s="21" t="s">
        <v>42470</v>
      </c>
      <c r="B476" s="21" t="s">
        <v>42567</v>
      </c>
      <c r="C476" s="24">
        <v>60</v>
      </c>
    </row>
    <row r="477" spans="1:3" x14ac:dyDescent="0.25">
      <c r="A477" s="21" t="s">
        <v>42470</v>
      </c>
      <c r="B477" s="21" t="s">
        <v>42442</v>
      </c>
      <c r="C477" s="24">
        <v>80</v>
      </c>
    </row>
    <row r="478" spans="1:3" x14ac:dyDescent="0.25">
      <c r="A478" s="21" t="s">
        <v>42470</v>
      </c>
      <c r="B478" s="21" t="s">
        <v>42568</v>
      </c>
      <c r="C478" s="24">
        <v>3</v>
      </c>
    </row>
    <row r="479" spans="1:3" x14ac:dyDescent="0.25">
      <c r="A479" s="21" t="s">
        <v>42470</v>
      </c>
      <c r="B479" s="21" t="s">
        <v>42569</v>
      </c>
      <c r="C479" s="24">
        <v>2</v>
      </c>
    </row>
    <row r="480" spans="1:3" x14ac:dyDescent="0.25">
      <c r="A480" s="21" t="s">
        <v>42470</v>
      </c>
      <c r="B480" s="21" t="s">
        <v>42570</v>
      </c>
      <c r="C480" s="24">
        <v>2</v>
      </c>
    </row>
    <row r="481" spans="1:3" x14ac:dyDescent="0.25">
      <c r="A481" s="21" t="s">
        <v>42470</v>
      </c>
      <c r="B481" s="21" t="s">
        <v>42571</v>
      </c>
      <c r="C481" s="24">
        <v>6</v>
      </c>
    </row>
    <row r="482" spans="1:3" x14ac:dyDescent="0.25">
      <c r="A482" s="21" t="s">
        <v>42470</v>
      </c>
      <c r="B482" s="21" t="s">
        <v>42572</v>
      </c>
      <c r="C482" s="24">
        <v>1</v>
      </c>
    </row>
    <row r="483" spans="1:3" x14ac:dyDescent="0.25">
      <c r="A483" s="21" t="s">
        <v>42470</v>
      </c>
      <c r="B483" s="21" t="s">
        <v>42573</v>
      </c>
      <c r="C483" s="24">
        <v>1</v>
      </c>
    </row>
    <row r="484" spans="1:3" x14ac:dyDescent="0.25">
      <c r="A484" s="21" t="s">
        <v>42470</v>
      </c>
      <c r="B484" s="21" t="s">
        <v>42574</v>
      </c>
      <c r="C484" s="24">
        <v>3</v>
      </c>
    </row>
    <row r="485" spans="1:3" x14ac:dyDescent="0.25">
      <c r="A485" s="21" t="s">
        <v>42470</v>
      </c>
      <c r="B485" s="21" t="s">
        <v>42575</v>
      </c>
      <c r="C485" s="24">
        <v>6</v>
      </c>
    </row>
    <row r="486" spans="1:3" x14ac:dyDescent="0.25">
      <c r="A486" s="21" t="s">
        <v>42470</v>
      </c>
      <c r="B486" s="21" t="s">
        <v>42576</v>
      </c>
      <c r="C486" s="24">
        <v>60</v>
      </c>
    </row>
    <row r="487" spans="1:3" x14ac:dyDescent="0.25">
      <c r="A487" s="21" t="s">
        <v>42470</v>
      </c>
      <c r="B487" s="21" t="s">
        <v>42577</v>
      </c>
      <c r="C487" s="24">
        <v>26</v>
      </c>
    </row>
    <row r="488" spans="1:3" x14ac:dyDescent="0.25">
      <c r="A488" s="21" t="s">
        <v>42470</v>
      </c>
      <c r="B488" s="21" t="s">
        <v>42578</v>
      </c>
      <c r="C488" s="24">
        <v>11</v>
      </c>
    </row>
    <row r="489" spans="1:3" x14ac:dyDescent="0.25">
      <c r="A489" s="21" t="s">
        <v>42470</v>
      </c>
      <c r="B489" s="21" t="s">
        <v>42579</v>
      </c>
      <c r="C489" s="24">
        <v>13</v>
      </c>
    </row>
    <row r="490" spans="1:3" x14ac:dyDescent="0.25">
      <c r="A490" s="21" t="s">
        <v>42470</v>
      </c>
      <c r="B490" s="21" t="s">
        <v>42580</v>
      </c>
      <c r="C490" s="24">
        <v>1</v>
      </c>
    </row>
    <row r="491" spans="1:3" x14ac:dyDescent="0.25">
      <c r="A491" s="21" t="s">
        <v>42470</v>
      </c>
      <c r="B491" s="21" t="s">
        <v>42581</v>
      </c>
      <c r="C491" s="24">
        <v>56</v>
      </c>
    </row>
    <row r="492" spans="1:3" x14ac:dyDescent="0.25">
      <c r="A492" s="21" t="s">
        <v>42470</v>
      </c>
      <c r="B492" s="21" t="s">
        <v>42582</v>
      </c>
      <c r="C492" s="24">
        <v>2</v>
      </c>
    </row>
    <row r="493" spans="1:3" x14ac:dyDescent="0.25">
      <c r="A493" s="21" t="s">
        <v>42470</v>
      </c>
      <c r="B493" s="21" t="s">
        <v>42383</v>
      </c>
      <c r="C493" s="24">
        <v>5</v>
      </c>
    </row>
    <row r="494" spans="1:3" x14ac:dyDescent="0.25">
      <c r="A494" s="21" t="s">
        <v>42470</v>
      </c>
      <c r="B494" s="21" t="s">
        <v>42583</v>
      </c>
      <c r="C494" s="24">
        <v>4</v>
      </c>
    </row>
    <row r="495" spans="1:3" x14ac:dyDescent="0.25">
      <c r="A495" s="21" t="s">
        <v>42470</v>
      </c>
      <c r="B495" s="21" t="s">
        <v>42584</v>
      </c>
      <c r="C495" s="24">
        <v>1</v>
      </c>
    </row>
    <row r="496" spans="1:3" x14ac:dyDescent="0.25">
      <c r="A496" s="21" t="s">
        <v>42470</v>
      </c>
      <c r="B496" s="21" t="s">
        <v>42585</v>
      </c>
      <c r="C496" s="24">
        <v>1</v>
      </c>
    </row>
    <row r="497" spans="1:3" x14ac:dyDescent="0.25">
      <c r="A497" s="21" t="s">
        <v>42470</v>
      </c>
      <c r="B497" s="21" t="s">
        <v>42586</v>
      </c>
      <c r="C497" s="24">
        <v>32</v>
      </c>
    </row>
    <row r="498" spans="1:3" x14ac:dyDescent="0.25">
      <c r="A498" s="21" t="s">
        <v>42470</v>
      </c>
      <c r="B498" s="21" t="s">
        <v>42587</v>
      </c>
      <c r="C498" s="24">
        <v>4</v>
      </c>
    </row>
    <row r="499" spans="1:3" x14ac:dyDescent="0.25">
      <c r="A499" s="21" t="s">
        <v>42470</v>
      </c>
      <c r="B499" s="21" t="s">
        <v>42384</v>
      </c>
      <c r="C499" s="24">
        <v>7</v>
      </c>
    </row>
    <row r="500" spans="1:3" x14ac:dyDescent="0.25">
      <c r="A500" s="21" t="s">
        <v>42470</v>
      </c>
      <c r="B500" s="21" t="s">
        <v>42588</v>
      </c>
      <c r="C500" s="24">
        <v>1</v>
      </c>
    </row>
    <row r="501" spans="1:3" x14ac:dyDescent="0.25">
      <c r="A501" s="21" t="s">
        <v>42470</v>
      </c>
      <c r="B501" s="21" t="s">
        <v>42589</v>
      </c>
      <c r="C501" s="24">
        <v>4</v>
      </c>
    </row>
    <row r="502" spans="1:3" x14ac:dyDescent="0.25">
      <c r="A502" s="21" t="s">
        <v>42470</v>
      </c>
      <c r="B502" s="21" t="s">
        <v>42590</v>
      </c>
      <c r="C502" s="24">
        <v>1</v>
      </c>
    </row>
    <row r="503" spans="1:3" x14ac:dyDescent="0.25">
      <c r="A503" s="21" t="s">
        <v>42470</v>
      </c>
      <c r="B503" s="21" t="s">
        <v>42591</v>
      </c>
      <c r="C503" s="24">
        <v>98</v>
      </c>
    </row>
    <row r="504" spans="1:3" x14ac:dyDescent="0.25">
      <c r="A504" s="21" t="s">
        <v>42470</v>
      </c>
      <c r="B504" s="21" t="s">
        <v>42386</v>
      </c>
      <c r="C504" s="24">
        <v>1</v>
      </c>
    </row>
    <row r="505" spans="1:3" x14ac:dyDescent="0.25">
      <c r="A505" s="21" t="s">
        <v>42470</v>
      </c>
      <c r="B505" s="21" t="s">
        <v>42592</v>
      </c>
      <c r="C505" s="24">
        <v>1</v>
      </c>
    </row>
    <row r="506" spans="1:3" x14ac:dyDescent="0.25">
      <c r="A506" s="21" t="s">
        <v>42470</v>
      </c>
      <c r="B506" s="21" t="s">
        <v>42593</v>
      </c>
      <c r="C506" s="24">
        <v>1</v>
      </c>
    </row>
    <row r="507" spans="1:3" x14ac:dyDescent="0.25">
      <c r="A507" s="21" t="s">
        <v>42470</v>
      </c>
      <c r="B507" s="21" t="s">
        <v>42443</v>
      </c>
      <c r="C507" s="24">
        <v>302</v>
      </c>
    </row>
    <row r="508" spans="1:3" x14ac:dyDescent="0.25">
      <c r="A508" s="21" t="s">
        <v>42470</v>
      </c>
      <c r="B508" s="21" t="s">
        <v>42594</v>
      </c>
      <c r="C508" s="24">
        <v>2</v>
      </c>
    </row>
    <row r="509" spans="1:3" x14ac:dyDescent="0.25">
      <c r="A509" s="21" t="s">
        <v>42470</v>
      </c>
      <c r="B509" s="21" t="s">
        <v>42595</v>
      </c>
      <c r="C509" s="24">
        <v>8</v>
      </c>
    </row>
    <row r="510" spans="1:3" x14ac:dyDescent="0.25">
      <c r="A510" s="21" t="s">
        <v>42470</v>
      </c>
      <c r="B510" s="21" t="s">
        <v>42596</v>
      </c>
      <c r="C510" s="24">
        <v>3</v>
      </c>
    </row>
    <row r="511" spans="1:3" x14ac:dyDescent="0.25">
      <c r="A511" s="21" t="s">
        <v>42470</v>
      </c>
      <c r="B511" s="21" t="s">
        <v>42388</v>
      </c>
      <c r="C511" s="24">
        <v>74</v>
      </c>
    </row>
    <row r="512" spans="1:3" x14ac:dyDescent="0.25">
      <c r="A512" s="21" t="s">
        <v>42470</v>
      </c>
      <c r="B512" s="21" t="s">
        <v>42597</v>
      </c>
      <c r="C512" s="24">
        <v>1</v>
      </c>
    </row>
    <row r="513" spans="1:3" x14ac:dyDescent="0.25">
      <c r="A513" s="21" t="s">
        <v>42470</v>
      </c>
      <c r="B513" s="21" t="s">
        <v>42598</v>
      </c>
      <c r="C513" s="24">
        <v>1</v>
      </c>
    </row>
    <row r="514" spans="1:3" x14ac:dyDescent="0.25">
      <c r="A514" s="21" t="s">
        <v>42470</v>
      </c>
      <c r="B514" s="21" t="s">
        <v>42599</v>
      </c>
      <c r="C514" s="24">
        <v>2</v>
      </c>
    </row>
    <row r="515" spans="1:3" x14ac:dyDescent="0.25">
      <c r="A515" s="21" t="s">
        <v>42470</v>
      </c>
      <c r="B515" s="21" t="s">
        <v>42600</v>
      </c>
      <c r="C515" s="24">
        <v>1</v>
      </c>
    </row>
    <row r="516" spans="1:3" x14ac:dyDescent="0.25">
      <c r="A516" s="21" t="s">
        <v>42470</v>
      </c>
      <c r="B516" s="21" t="s">
        <v>42601</v>
      </c>
      <c r="C516" s="24">
        <v>35</v>
      </c>
    </row>
    <row r="517" spans="1:3" x14ac:dyDescent="0.25">
      <c r="A517" s="21" t="s">
        <v>42470</v>
      </c>
      <c r="B517" s="21" t="s">
        <v>42602</v>
      </c>
      <c r="C517" s="24">
        <v>1</v>
      </c>
    </row>
    <row r="518" spans="1:3" x14ac:dyDescent="0.25">
      <c r="A518" s="21" t="s">
        <v>42470</v>
      </c>
      <c r="B518" s="21" t="s">
        <v>42391</v>
      </c>
      <c r="C518" s="24">
        <v>3</v>
      </c>
    </row>
    <row r="519" spans="1:3" x14ac:dyDescent="0.25">
      <c r="A519" s="21" t="s">
        <v>42470</v>
      </c>
      <c r="B519" s="21" t="s">
        <v>42395</v>
      </c>
      <c r="C519" s="24">
        <v>2</v>
      </c>
    </row>
    <row r="520" spans="1:3" x14ac:dyDescent="0.25">
      <c r="A520" s="21" t="s">
        <v>42470</v>
      </c>
      <c r="B520" s="21" t="s">
        <v>42399</v>
      </c>
      <c r="C520" s="24">
        <v>3</v>
      </c>
    </row>
    <row r="521" spans="1:3" x14ac:dyDescent="0.25">
      <c r="A521" s="21" t="s">
        <v>42470</v>
      </c>
      <c r="B521" s="21" t="s">
        <v>42402</v>
      </c>
      <c r="C521" s="24">
        <v>2</v>
      </c>
    </row>
    <row r="522" spans="1:3" x14ac:dyDescent="0.25">
      <c r="A522" s="21" t="s">
        <v>42470</v>
      </c>
      <c r="B522" s="21" t="s">
        <v>42603</v>
      </c>
      <c r="C522" s="24">
        <v>9</v>
      </c>
    </row>
    <row r="523" spans="1:3" x14ac:dyDescent="0.25">
      <c r="A523" s="21" t="s">
        <v>42470</v>
      </c>
      <c r="B523" s="21" t="s">
        <v>42407</v>
      </c>
      <c r="C523" s="24">
        <v>1</v>
      </c>
    </row>
    <row r="524" spans="1:3" x14ac:dyDescent="0.25">
      <c r="A524" s="21" t="s">
        <v>42470</v>
      </c>
      <c r="B524" s="21" t="s">
        <v>42408</v>
      </c>
      <c r="C524" s="24">
        <v>3</v>
      </c>
    </row>
    <row r="525" spans="1:3" x14ac:dyDescent="0.25">
      <c r="A525" s="21" t="s">
        <v>42470</v>
      </c>
      <c r="B525" s="21" t="s">
        <v>42604</v>
      </c>
      <c r="C525" s="24">
        <v>1</v>
      </c>
    </row>
    <row r="526" spans="1:3" x14ac:dyDescent="0.25">
      <c r="A526" s="21" t="s">
        <v>42470</v>
      </c>
      <c r="B526" s="21" t="s">
        <v>42605</v>
      </c>
      <c r="C526" s="24">
        <v>4</v>
      </c>
    </row>
    <row r="527" spans="1:3" x14ac:dyDescent="0.25">
      <c r="A527" s="21" t="s">
        <v>42470</v>
      </c>
      <c r="B527" s="21" t="s">
        <v>42606</v>
      </c>
      <c r="C527" s="24">
        <v>13</v>
      </c>
    </row>
    <row r="528" spans="1:3" x14ac:dyDescent="0.25">
      <c r="A528" s="21" t="s">
        <v>42607</v>
      </c>
      <c r="B528" s="21" t="s">
        <v>42608</v>
      </c>
      <c r="C528" s="24">
        <v>4</v>
      </c>
    </row>
    <row r="529" spans="1:3" x14ac:dyDescent="0.25">
      <c r="A529" s="21" t="s">
        <v>42607</v>
      </c>
      <c r="B529" s="21" t="s">
        <v>42410</v>
      </c>
      <c r="C529" s="24">
        <v>51</v>
      </c>
    </row>
    <row r="530" spans="1:3" x14ac:dyDescent="0.25">
      <c r="A530" s="21" t="s">
        <v>42607</v>
      </c>
      <c r="B530" s="21" t="s">
        <v>42609</v>
      </c>
      <c r="C530" s="24">
        <v>1</v>
      </c>
    </row>
    <row r="531" spans="1:3" x14ac:dyDescent="0.25">
      <c r="A531" s="21" t="s">
        <v>42607</v>
      </c>
      <c r="B531" s="21" t="s">
        <v>42411</v>
      </c>
      <c r="C531" s="24">
        <v>4</v>
      </c>
    </row>
    <row r="532" spans="1:3" x14ac:dyDescent="0.25">
      <c r="A532" s="21" t="s">
        <v>42607</v>
      </c>
      <c r="B532" s="21" t="s">
        <v>42610</v>
      </c>
      <c r="C532" s="24">
        <v>39</v>
      </c>
    </row>
    <row r="533" spans="1:3" x14ac:dyDescent="0.25">
      <c r="A533" s="21" t="s">
        <v>42607</v>
      </c>
      <c r="B533" s="21" t="s">
        <v>42611</v>
      </c>
      <c r="C533" s="24">
        <v>1</v>
      </c>
    </row>
    <row r="534" spans="1:3" x14ac:dyDescent="0.25">
      <c r="A534" s="21" t="s">
        <v>42607</v>
      </c>
      <c r="B534" s="21" t="s">
        <v>42612</v>
      </c>
      <c r="C534" s="24">
        <v>5</v>
      </c>
    </row>
    <row r="535" spans="1:3" x14ac:dyDescent="0.25">
      <c r="A535" s="21" t="s">
        <v>42607</v>
      </c>
      <c r="B535" s="21" t="s">
        <v>42613</v>
      </c>
      <c r="C535" s="24">
        <v>1</v>
      </c>
    </row>
    <row r="536" spans="1:3" x14ac:dyDescent="0.25">
      <c r="A536" s="21" t="s">
        <v>42607</v>
      </c>
      <c r="B536" s="21" t="s">
        <v>42614</v>
      </c>
      <c r="C536" s="24">
        <v>6</v>
      </c>
    </row>
    <row r="537" spans="1:3" x14ac:dyDescent="0.25">
      <c r="A537" s="21" t="s">
        <v>42607</v>
      </c>
      <c r="B537" s="21" t="s">
        <v>42615</v>
      </c>
      <c r="C537" s="24">
        <v>12</v>
      </c>
    </row>
    <row r="538" spans="1:3" x14ac:dyDescent="0.25">
      <c r="A538" s="21" t="s">
        <v>42607</v>
      </c>
      <c r="B538" s="21" t="s">
        <v>42616</v>
      </c>
      <c r="C538" s="24">
        <v>1</v>
      </c>
    </row>
    <row r="539" spans="1:3" x14ac:dyDescent="0.25">
      <c r="A539" s="21" t="s">
        <v>42607</v>
      </c>
      <c r="B539" s="21" t="s">
        <v>42206</v>
      </c>
      <c r="C539" s="24">
        <v>318</v>
      </c>
    </row>
    <row r="540" spans="1:3" x14ac:dyDescent="0.25">
      <c r="A540" s="21" t="s">
        <v>42607</v>
      </c>
      <c r="B540" s="21" t="s">
        <v>42617</v>
      </c>
      <c r="C540" s="24">
        <v>3</v>
      </c>
    </row>
    <row r="541" spans="1:3" x14ac:dyDescent="0.25">
      <c r="A541" s="21" t="s">
        <v>42607</v>
      </c>
      <c r="B541" s="21" t="s">
        <v>42412</v>
      </c>
      <c r="C541" s="24">
        <v>23</v>
      </c>
    </row>
    <row r="542" spans="1:3" x14ac:dyDescent="0.25">
      <c r="A542" s="21" t="s">
        <v>42607</v>
      </c>
      <c r="B542" s="21" t="s">
        <v>42618</v>
      </c>
      <c r="C542" s="24">
        <v>63</v>
      </c>
    </row>
    <row r="543" spans="1:3" x14ac:dyDescent="0.25">
      <c r="A543" s="21" t="s">
        <v>42607</v>
      </c>
      <c r="B543" s="21" t="s">
        <v>42619</v>
      </c>
      <c r="C543" s="24">
        <v>14</v>
      </c>
    </row>
    <row r="544" spans="1:3" x14ac:dyDescent="0.25">
      <c r="A544" s="21" t="s">
        <v>42607</v>
      </c>
      <c r="B544" s="21" t="s">
        <v>42620</v>
      </c>
      <c r="C544" s="24">
        <v>3</v>
      </c>
    </row>
    <row r="545" spans="1:3" x14ac:dyDescent="0.25">
      <c r="A545" s="21" t="s">
        <v>42607</v>
      </c>
      <c r="B545" s="21" t="s">
        <v>42219</v>
      </c>
      <c r="C545" s="24">
        <v>1</v>
      </c>
    </row>
    <row r="546" spans="1:3" x14ac:dyDescent="0.25">
      <c r="A546" s="21" t="s">
        <v>42607</v>
      </c>
      <c r="B546" s="21" t="s">
        <v>42491</v>
      </c>
      <c r="C546" s="24">
        <v>3</v>
      </c>
    </row>
    <row r="547" spans="1:3" x14ac:dyDescent="0.25">
      <c r="A547" s="21" t="s">
        <v>42607</v>
      </c>
      <c r="B547" s="21" t="s">
        <v>42493</v>
      </c>
      <c r="C547" s="24">
        <v>4</v>
      </c>
    </row>
    <row r="548" spans="1:3" x14ac:dyDescent="0.25">
      <c r="A548" s="21" t="s">
        <v>42607</v>
      </c>
      <c r="B548" s="21" t="s">
        <v>42621</v>
      </c>
      <c r="C548" s="24">
        <v>1</v>
      </c>
    </row>
    <row r="549" spans="1:3" x14ac:dyDescent="0.25">
      <c r="A549" s="21" t="s">
        <v>42607</v>
      </c>
      <c r="B549" s="21" t="s">
        <v>42414</v>
      </c>
      <c r="C549" s="24">
        <v>7</v>
      </c>
    </row>
    <row r="550" spans="1:3" x14ac:dyDescent="0.25">
      <c r="A550" s="21" t="s">
        <v>42607</v>
      </c>
      <c r="B550" s="21" t="s">
        <v>42622</v>
      </c>
      <c r="C550" s="24">
        <v>11</v>
      </c>
    </row>
    <row r="551" spans="1:3" x14ac:dyDescent="0.25">
      <c r="A551" s="21" t="s">
        <v>42607</v>
      </c>
      <c r="B551" s="21" t="s">
        <v>42623</v>
      </c>
      <c r="C551" s="24">
        <v>3</v>
      </c>
    </row>
    <row r="552" spans="1:3" x14ac:dyDescent="0.25">
      <c r="A552" s="21" t="s">
        <v>42607</v>
      </c>
      <c r="B552" s="21" t="s">
        <v>42624</v>
      </c>
      <c r="C552" s="24">
        <v>3</v>
      </c>
    </row>
    <row r="553" spans="1:3" x14ac:dyDescent="0.25">
      <c r="A553" s="21" t="s">
        <v>42607</v>
      </c>
      <c r="B553" s="21" t="s">
        <v>42625</v>
      </c>
      <c r="C553" s="24">
        <v>2</v>
      </c>
    </row>
    <row r="554" spans="1:3" x14ac:dyDescent="0.25">
      <c r="A554" s="21" t="s">
        <v>42607</v>
      </c>
      <c r="B554" s="21" t="s">
        <v>42626</v>
      </c>
      <c r="C554" s="24">
        <v>5</v>
      </c>
    </row>
    <row r="555" spans="1:3" x14ac:dyDescent="0.25">
      <c r="A555" s="21" t="s">
        <v>42607</v>
      </c>
      <c r="B555" s="21" t="s">
        <v>42417</v>
      </c>
      <c r="C555" s="24">
        <v>4</v>
      </c>
    </row>
    <row r="556" spans="1:3" x14ac:dyDescent="0.25">
      <c r="A556" s="21" t="s">
        <v>42607</v>
      </c>
      <c r="B556" s="21" t="s">
        <v>42627</v>
      </c>
      <c r="C556" s="24">
        <v>5</v>
      </c>
    </row>
    <row r="557" spans="1:3" x14ac:dyDescent="0.25">
      <c r="A557" s="21" t="s">
        <v>42607</v>
      </c>
      <c r="B557" s="21" t="s">
        <v>42628</v>
      </c>
      <c r="C557" s="24">
        <v>1</v>
      </c>
    </row>
    <row r="558" spans="1:3" x14ac:dyDescent="0.25">
      <c r="A558" s="21" t="s">
        <v>42607</v>
      </c>
      <c r="B558" s="21" t="s">
        <v>42629</v>
      </c>
      <c r="C558" s="24">
        <v>3</v>
      </c>
    </row>
    <row r="559" spans="1:3" x14ac:dyDescent="0.25">
      <c r="A559" s="21" t="s">
        <v>42607</v>
      </c>
      <c r="B559" s="21" t="s">
        <v>42630</v>
      </c>
      <c r="C559" s="24">
        <v>52</v>
      </c>
    </row>
    <row r="560" spans="1:3" x14ac:dyDescent="0.25">
      <c r="A560" s="21" t="s">
        <v>42607</v>
      </c>
      <c r="B560" s="21" t="s">
        <v>42631</v>
      </c>
      <c r="C560" s="24">
        <v>28</v>
      </c>
    </row>
    <row r="561" spans="1:3" x14ac:dyDescent="0.25">
      <c r="A561" s="21" t="s">
        <v>42607</v>
      </c>
      <c r="B561" s="21" t="s">
        <v>42418</v>
      </c>
      <c r="C561" s="24">
        <v>58</v>
      </c>
    </row>
    <row r="562" spans="1:3" x14ac:dyDescent="0.25">
      <c r="A562" s="21" t="s">
        <v>42607</v>
      </c>
      <c r="B562" s="21" t="s">
        <v>42419</v>
      </c>
      <c r="C562" s="24">
        <v>25</v>
      </c>
    </row>
    <row r="563" spans="1:3" x14ac:dyDescent="0.25">
      <c r="A563" s="21" t="s">
        <v>42607</v>
      </c>
      <c r="B563" s="21" t="s">
        <v>42632</v>
      </c>
      <c r="C563" s="24">
        <v>1</v>
      </c>
    </row>
    <row r="564" spans="1:3" x14ac:dyDescent="0.25">
      <c r="A564" s="21" t="s">
        <v>42607</v>
      </c>
      <c r="B564" s="21" t="s">
        <v>42633</v>
      </c>
      <c r="C564" s="24">
        <v>7</v>
      </c>
    </row>
    <row r="565" spans="1:3" x14ac:dyDescent="0.25">
      <c r="A565" s="21" t="s">
        <v>42607</v>
      </c>
      <c r="B565" s="21" t="s">
        <v>42634</v>
      </c>
      <c r="C565" s="24">
        <v>2</v>
      </c>
    </row>
    <row r="566" spans="1:3" x14ac:dyDescent="0.25">
      <c r="A566" s="21" t="s">
        <v>42607</v>
      </c>
      <c r="B566" s="21" t="s">
        <v>42635</v>
      </c>
      <c r="C566" s="24">
        <v>2</v>
      </c>
    </row>
    <row r="567" spans="1:3" x14ac:dyDescent="0.25">
      <c r="A567" s="21" t="s">
        <v>42607</v>
      </c>
      <c r="B567" s="21" t="s">
        <v>42636</v>
      </c>
      <c r="C567" s="24">
        <v>1</v>
      </c>
    </row>
    <row r="568" spans="1:3" x14ac:dyDescent="0.25">
      <c r="A568" s="21" t="s">
        <v>42607</v>
      </c>
      <c r="B568" s="21" t="s">
        <v>42511</v>
      </c>
      <c r="C568" s="24">
        <v>36</v>
      </c>
    </row>
    <row r="569" spans="1:3" x14ac:dyDescent="0.25">
      <c r="A569" s="21" t="s">
        <v>42607</v>
      </c>
      <c r="B569" s="21" t="s">
        <v>42512</v>
      </c>
      <c r="C569" s="24">
        <v>16</v>
      </c>
    </row>
    <row r="570" spans="1:3" x14ac:dyDescent="0.25">
      <c r="A570" s="21" t="s">
        <v>42607</v>
      </c>
      <c r="B570" s="21" t="s">
        <v>42637</v>
      </c>
      <c r="C570" s="24">
        <v>1</v>
      </c>
    </row>
    <row r="571" spans="1:3" x14ac:dyDescent="0.25">
      <c r="A571" s="21" t="s">
        <v>42607</v>
      </c>
      <c r="B571" s="21" t="s">
        <v>42249</v>
      </c>
      <c r="C571" s="24">
        <v>1</v>
      </c>
    </row>
    <row r="572" spans="1:3" x14ac:dyDescent="0.25">
      <c r="A572" s="21" t="s">
        <v>42607</v>
      </c>
      <c r="B572" s="21" t="s">
        <v>42638</v>
      </c>
      <c r="C572" s="24">
        <v>22</v>
      </c>
    </row>
    <row r="573" spans="1:3" x14ac:dyDescent="0.25">
      <c r="A573" s="21" t="s">
        <v>42607</v>
      </c>
      <c r="B573" s="21" t="s">
        <v>42639</v>
      </c>
      <c r="C573" s="24">
        <v>10</v>
      </c>
    </row>
    <row r="574" spans="1:3" x14ac:dyDescent="0.25">
      <c r="A574" s="21" t="s">
        <v>42607</v>
      </c>
      <c r="B574" s="21" t="s">
        <v>42640</v>
      </c>
      <c r="C574" s="24">
        <v>21</v>
      </c>
    </row>
    <row r="575" spans="1:3" x14ac:dyDescent="0.25">
      <c r="A575" s="21" t="s">
        <v>42607</v>
      </c>
      <c r="B575" s="21" t="s">
        <v>42437</v>
      </c>
      <c r="C575" s="24">
        <v>14</v>
      </c>
    </row>
    <row r="576" spans="1:3" x14ac:dyDescent="0.25">
      <c r="A576" s="21" t="s">
        <v>42607</v>
      </c>
      <c r="B576" s="21" t="s">
        <v>42536</v>
      </c>
      <c r="C576" s="24">
        <v>1</v>
      </c>
    </row>
    <row r="577" spans="1:3" x14ac:dyDescent="0.25">
      <c r="A577" s="21" t="s">
        <v>42607</v>
      </c>
      <c r="B577" s="21" t="s">
        <v>42641</v>
      </c>
      <c r="C577" s="24">
        <v>1</v>
      </c>
    </row>
    <row r="578" spans="1:3" x14ac:dyDescent="0.25">
      <c r="A578" s="21" t="s">
        <v>42607</v>
      </c>
      <c r="B578" s="21" t="s">
        <v>42642</v>
      </c>
      <c r="C578" s="24">
        <v>84</v>
      </c>
    </row>
    <row r="579" spans="1:3" x14ac:dyDescent="0.25">
      <c r="A579" s="21" t="s">
        <v>42607</v>
      </c>
      <c r="B579" s="21" t="s">
        <v>42537</v>
      </c>
      <c r="C579" s="24">
        <v>1</v>
      </c>
    </row>
    <row r="580" spans="1:3" x14ac:dyDescent="0.25">
      <c r="A580" s="21" t="s">
        <v>42607</v>
      </c>
      <c r="B580" s="21" t="s">
        <v>42420</v>
      </c>
      <c r="C580" s="24">
        <v>133</v>
      </c>
    </row>
    <row r="581" spans="1:3" x14ac:dyDescent="0.25">
      <c r="A581" s="21" t="s">
        <v>42607</v>
      </c>
      <c r="B581" s="21" t="s">
        <v>42643</v>
      </c>
      <c r="C581" s="24">
        <v>6</v>
      </c>
    </row>
    <row r="582" spans="1:3" x14ac:dyDescent="0.25">
      <c r="A582" s="21" t="s">
        <v>42607</v>
      </c>
      <c r="B582" s="21" t="s">
        <v>42421</v>
      </c>
      <c r="C582" s="24">
        <v>340</v>
      </c>
    </row>
    <row r="583" spans="1:3" x14ac:dyDescent="0.25">
      <c r="A583" s="21" t="s">
        <v>42607</v>
      </c>
      <c r="B583" s="21" t="s">
        <v>42644</v>
      </c>
      <c r="C583" s="24">
        <v>15</v>
      </c>
    </row>
    <row r="584" spans="1:3" x14ac:dyDescent="0.25">
      <c r="A584" s="21" t="s">
        <v>42607</v>
      </c>
      <c r="B584" s="21" t="s">
        <v>42645</v>
      </c>
      <c r="C584" s="24">
        <v>2</v>
      </c>
    </row>
    <row r="585" spans="1:3" x14ac:dyDescent="0.25">
      <c r="A585" s="21" t="s">
        <v>42607</v>
      </c>
      <c r="B585" s="21" t="s">
        <v>42423</v>
      </c>
      <c r="C585" s="24">
        <v>36</v>
      </c>
    </row>
    <row r="586" spans="1:3" x14ac:dyDescent="0.25">
      <c r="A586" s="21" t="s">
        <v>42607</v>
      </c>
      <c r="B586" s="21" t="s">
        <v>42424</v>
      </c>
      <c r="C586" s="24">
        <v>54</v>
      </c>
    </row>
    <row r="587" spans="1:3" x14ac:dyDescent="0.25">
      <c r="A587" s="21" t="s">
        <v>42607</v>
      </c>
      <c r="B587" s="21" t="s">
        <v>42646</v>
      </c>
      <c r="C587" s="24">
        <v>78</v>
      </c>
    </row>
    <row r="588" spans="1:3" x14ac:dyDescent="0.25">
      <c r="A588" s="21" t="s">
        <v>42607</v>
      </c>
      <c r="B588" s="21" t="s">
        <v>42647</v>
      </c>
      <c r="C588" s="24">
        <v>1</v>
      </c>
    </row>
    <row r="589" spans="1:3" x14ac:dyDescent="0.25">
      <c r="A589" s="21" t="s">
        <v>42607</v>
      </c>
      <c r="B589" s="21" t="s">
        <v>42648</v>
      </c>
      <c r="C589" s="24">
        <v>6</v>
      </c>
    </row>
    <row r="590" spans="1:3" x14ac:dyDescent="0.25">
      <c r="A590" s="21" t="s">
        <v>42607</v>
      </c>
      <c r="B590" s="21" t="s">
        <v>42425</v>
      </c>
      <c r="C590" s="24">
        <v>76</v>
      </c>
    </row>
    <row r="591" spans="1:3" x14ac:dyDescent="0.25">
      <c r="A591" s="21" t="s">
        <v>42607</v>
      </c>
      <c r="B591" s="21" t="s">
        <v>42649</v>
      </c>
      <c r="C591" s="24">
        <v>1</v>
      </c>
    </row>
    <row r="592" spans="1:3" x14ac:dyDescent="0.25">
      <c r="A592" s="21" t="s">
        <v>42607</v>
      </c>
      <c r="B592" s="21" t="s">
        <v>42650</v>
      </c>
      <c r="C592" s="24">
        <v>35</v>
      </c>
    </row>
    <row r="593" spans="1:3" x14ac:dyDescent="0.25">
      <c r="A593" s="21" t="s">
        <v>42607</v>
      </c>
      <c r="B593" s="21" t="s">
        <v>42426</v>
      </c>
      <c r="C593" s="24">
        <v>34</v>
      </c>
    </row>
    <row r="594" spans="1:3" x14ac:dyDescent="0.25">
      <c r="A594" s="21" t="s">
        <v>42607</v>
      </c>
      <c r="B594" s="21" t="s">
        <v>42651</v>
      </c>
      <c r="C594" s="24">
        <v>56</v>
      </c>
    </row>
    <row r="595" spans="1:3" x14ac:dyDescent="0.25">
      <c r="A595" s="21" t="s">
        <v>42607</v>
      </c>
      <c r="B595" s="21" t="s">
        <v>42652</v>
      </c>
      <c r="C595" s="24">
        <v>18</v>
      </c>
    </row>
    <row r="596" spans="1:3" x14ac:dyDescent="0.25">
      <c r="A596" s="21" t="s">
        <v>42607</v>
      </c>
      <c r="B596" s="21" t="s">
        <v>42653</v>
      </c>
      <c r="C596" s="24">
        <v>3</v>
      </c>
    </row>
    <row r="597" spans="1:3" x14ac:dyDescent="0.25">
      <c r="A597" s="21" t="s">
        <v>42607</v>
      </c>
      <c r="B597" s="21" t="s">
        <v>42427</v>
      </c>
      <c r="C597" s="24">
        <v>6</v>
      </c>
    </row>
    <row r="598" spans="1:3" x14ac:dyDescent="0.25">
      <c r="A598" s="21" t="s">
        <v>42607</v>
      </c>
      <c r="B598" s="21" t="s">
        <v>42654</v>
      </c>
      <c r="C598" s="24">
        <v>1</v>
      </c>
    </row>
    <row r="599" spans="1:3" x14ac:dyDescent="0.25">
      <c r="A599" s="21" t="s">
        <v>42607</v>
      </c>
      <c r="B599" s="21" t="s">
        <v>42655</v>
      </c>
      <c r="C599" s="24">
        <v>34</v>
      </c>
    </row>
    <row r="600" spans="1:3" x14ac:dyDescent="0.25">
      <c r="A600" s="21" t="s">
        <v>42607</v>
      </c>
      <c r="B600" s="21" t="s">
        <v>42429</v>
      </c>
      <c r="C600" s="24">
        <v>77</v>
      </c>
    </row>
    <row r="601" spans="1:3" x14ac:dyDescent="0.25">
      <c r="A601" s="21" t="s">
        <v>42607</v>
      </c>
      <c r="B601" s="21" t="s">
        <v>42656</v>
      </c>
      <c r="C601" s="24">
        <v>1</v>
      </c>
    </row>
    <row r="602" spans="1:3" x14ac:dyDescent="0.25">
      <c r="A602" s="21" t="s">
        <v>42607</v>
      </c>
      <c r="B602" s="21" t="s">
        <v>42657</v>
      </c>
      <c r="C602" s="24">
        <v>1</v>
      </c>
    </row>
    <row r="603" spans="1:3" x14ac:dyDescent="0.25">
      <c r="A603" s="21" t="s">
        <v>42607</v>
      </c>
      <c r="B603" s="21" t="s">
        <v>42658</v>
      </c>
      <c r="C603" s="24">
        <v>3</v>
      </c>
    </row>
    <row r="604" spans="1:3" x14ac:dyDescent="0.25">
      <c r="A604" s="21" t="s">
        <v>42607</v>
      </c>
      <c r="B604" s="21" t="s">
        <v>42659</v>
      </c>
      <c r="C604" s="24">
        <v>20</v>
      </c>
    </row>
    <row r="605" spans="1:3" x14ac:dyDescent="0.25">
      <c r="A605" s="21" t="s">
        <v>42607</v>
      </c>
      <c r="B605" s="21" t="s">
        <v>42660</v>
      </c>
      <c r="C605" s="24">
        <v>5</v>
      </c>
    </row>
    <row r="606" spans="1:3" x14ac:dyDescent="0.25">
      <c r="A606" s="21" t="s">
        <v>42607</v>
      </c>
      <c r="B606" s="21" t="s">
        <v>42661</v>
      </c>
      <c r="C606" s="24">
        <v>1</v>
      </c>
    </row>
    <row r="607" spans="1:3" x14ac:dyDescent="0.25">
      <c r="A607" s="21" t="s">
        <v>42607</v>
      </c>
      <c r="B607" s="21" t="s">
        <v>42430</v>
      </c>
      <c r="C607" s="24">
        <v>5</v>
      </c>
    </row>
    <row r="608" spans="1:3" x14ac:dyDescent="0.25">
      <c r="A608" s="21" t="s">
        <v>42607</v>
      </c>
      <c r="B608" s="21" t="s">
        <v>42662</v>
      </c>
      <c r="C608" s="24">
        <v>1</v>
      </c>
    </row>
    <row r="609" spans="1:3" x14ac:dyDescent="0.25">
      <c r="A609" s="21" t="s">
        <v>42607</v>
      </c>
      <c r="B609" s="21" t="s">
        <v>42431</v>
      </c>
      <c r="C609" s="24">
        <v>25</v>
      </c>
    </row>
    <row r="610" spans="1:3" x14ac:dyDescent="0.25">
      <c r="A610" s="21" t="s">
        <v>42607</v>
      </c>
      <c r="B610" s="21" t="s">
        <v>42663</v>
      </c>
      <c r="C610" s="24">
        <v>3</v>
      </c>
    </row>
    <row r="611" spans="1:3" x14ac:dyDescent="0.25">
      <c r="A611" s="21" t="s">
        <v>42607</v>
      </c>
      <c r="B611" s="21" t="s">
        <v>42664</v>
      </c>
      <c r="C611" s="24">
        <v>1</v>
      </c>
    </row>
    <row r="612" spans="1:3" x14ac:dyDescent="0.25">
      <c r="A612" s="21" t="s">
        <v>42607</v>
      </c>
      <c r="B612" s="21" t="s">
        <v>42557</v>
      </c>
      <c r="C612" s="24">
        <v>4</v>
      </c>
    </row>
    <row r="613" spans="1:3" x14ac:dyDescent="0.25">
      <c r="A613" s="21" t="s">
        <v>42607</v>
      </c>
      <c r="B613" s="21" t="s">
        <v>42665</v>
      </c>
      <c r="C613" s="24">
        <v>2</v>
      </c>
    </row>
    <row r="614" spans="1:3" x14ac:dyDescent="0.25">
      <c r="A614" s="21" t="s">
        <v>42607</v>
      </c>
      <c r="B614" s="21" t="s">
        <v>42666</v>
      </c>
      <c r="C614" s="24">
        <v>2</v>
      </c>
    </row>
    <row r="615" spans="1:3" x14ac:dyDescent="0.25">
      <c r="A615" s="21" t="s">
        <v>42607</v>
      </c>
      <c r="B615" s="21" t="s">
        <v>42372</v>
      </c>
      <c r="C615" s="24">
        <v>1</v>
      </c>
    </row>
    <row r="616" spans="1:3" x14ac:dyDescent="0.25">
      <c r="A616" s="21" t="s">
        <v>42607</v>
      </c>
      <c r="B616" s="21" t="s">
        <v>42667</v>
      </c>
      <c r="C616" s="24">
        <v>35</v>
      </c>
    </row>
    <row r="617" spans="1:3" x14ac:dyDescent="0.25">
      <c r="A617" s="21" t="s">
        <v>42607</v>
      </c>
      <c r="B617" s="21" t="s">
        <v>42668</v>
      </c>
      <c r="C617" s="24">
        <v>64</v>
      </c>
    </row>
    <row r="618" spans="1:3" x14ac:dyDescent="0.25">
      <c r="A618" s="21" t="s">
        <v>42607</v>
      </c>
      <c r="B618" s="21" t="s">
        <v>42669</v>
      </c>
      <c r="C618" s="24">
        <v>1</v>
      </c>
    </row>
    <row r="619" spans="1:3" x14ac:dyDescent="0.25">
      <c r="A619" s="21" t="s">
        <v>42607</v>
      </c>
      <c r="B619" s="21" t="s">
        <v>42670</v>
      </c>
      <c r="C619" s="24">
        <v>3</v>
      </c>
    </row>
    <row r="620" spans="1:3" x14ac:dyDescent="0.25">
      <c r="A620" s="21" t="s">
        <v>42607</v>
      </c>
      <c r="B620" s="21" t="s">
        <v>42671</v>
      </c>
      <c r="C620" s="24">
        <v>1</v>
      </c>
    </row>
    <row r="621" spans="1:3" x14ac:dyDescent="0.25">
      <c r="A621" s="21" t="s">
        <v>42607</v>
      </c>
      <c r="B621" s="21" t="s">
        <v>42590</v>
      </c>
      <c r="C621" s="24">
        <v>1</v>
      </c>
    </row>
    <row r="622" spans="1:3" x14ac:dyDescent="0.25">
      <c r="A622" s="21" t="s">
        <v>42607</v>
      </c>
      <c r="B622" s="21" t="s">
        <v>42672</v>
      </c>
      <c r="C622" s="24">
        <v>1</v>
      </c>
    </row>
    <row r="623" spans="1:3" x14ac:dyDescent="0.25">
      <c r="A623" s="21" t="s">
        <v>42607</v>
      </c>
      <c r="B623" s="21" t="s">
        <v>42594</v>
      </c>
      <c r="C623" s="24">
        <v>1</v>
      </c>
    </row>
    <row r="624" spans="1:3" x14ac:dyDescent="0.25">
      <c r="A624" s="21" t="s">
        <v>42607</v>
      </c>
      <c r="B624" s="21" t="s">
        <v>42673</v>
      </c>
      <c r="C624" s="24">
        <v>1</v>
      </c>
    </row>
    <row r="625" spans="1:3" x14ac:dyDescent="0.25">
      <c r="A625" s="21" t="s">
        <v>42607</v>
      </c>
      <c r="B625" s="21" t="s">
        <v>42597</v>
      </c>
      <c r="C625" s="24">
        <v>2</v>
      </c>
    </row>
    <row r="626" spans="1:3" x14ac:dyDescent="0.25">
      <c r="A626" s="21" t="s">
        <v>42607</v>
      </c>
      <c r="B626" s="21" t="s">
        <v>42390</v>
      </c>
      <c r="C626" s="24">
        <v>7</v>
      </c>
    </row>
    <row r="627" spans="1:3" x14ac:dyDescent="0.25">
      <c r="A627" s="21" t="s">
        <v>42674</v>
      </c>
      <c r="B627" s="21" t="s">
        <v>42191</v>
      </c>
      <c r="C627" s="24">
        <v>1</v>
      </c>
    </row>
    <row r="628" spans="1:3" x14ac:dyDescent="0.25">
      <c r="A628" s="21" t="s">
        <v>42674</v>
      </c>
      <c r="B628" s="21" t="s">
        <v>42193</v>
      </c>
      <c r="C628" s="24">
        <v>1</v>
      </c>
    </row>
    <row r="629" spans="1:3" x14ac:dyDescent="0.25">
      <c r="A629" s="21" t="s">
        <v>42674</v>
      </c>
      <c r="B629" s="21" t="s">
        <v>42195</v>
      </c>
      <c r="C629" s="24">
        <v>1</v>
      </c>
    </row>
    <row r="630" spans="1:3" x14ac:dyDescent="0.25">
      <c r="A630" s="21" t="s">
        <v>42674</v>
      </c>
      <c r="B630" s="21" t="s">
        <v>42196</v>
      </c>
      <c r="C630" s="24">
        <v>18</v>
      </c>
    </row>
    <row r="631" spans="1:3" x14ac:dyDescent="0.25">
      <c r="A631" s="21" t="s">
        <v>42674</v>
      </c>
      <c r="B631" s="21" t="s">
        <v>42675</v>
      </c>
      <c r="C631" s="24">
        <v>2</v>
      </c>
    </row>
    <row r="632" spans="1:3" x14ac:dyDescent="0.25">
      <c r="A632" s="21" t="s">
        <v>42674</v>
      </c>
      <c r="B632" s="21" t="s">
        <v>42198</v>
      </c>
      <c r="C632" s="24">
        <v>29</v>
      </c>
    </row>
    <row r="633" spans="1:3" x14ac:dyDescent="0.25">
      <c r="A633" s="21" t="s">
        <v>42674</v>
      </c>
      <c r="B633" s="21" t="s">
        <v>42199</v>
      </c>
      <c r="C633" s="24">
        <v>1</v>
      </c>
    </row>
    <row r="634" spans="1:3" x14ac:dyDescent="0.25">
      <c r="A634" s="21" t="s">
        <v>42674</v>
      </c>
      <c r="B634" s="21" t="s">
        <v>42208</v>
      </c>
      <c r="C634" s="24">
        <v>1</v>
      </c>
    </row>
    <row r="635" spans="1:3" x14ac:dyDescent="0.25">
      <c r="A635" s="21" t="s">
        <v>42674</v>
      </c>
      <c r="B635" s="21" t="s">
        <v>42209</v>
      </c>
      <c r="C635" s="24">
        <v>1</v>
      </c>
    </row>
    <row r="636" spans="1:3" x14ac:dyDescent="0.25">
      <c r="A636" s="21" t="s">
        <v>42674</v>
      </c>
      <c r="B636" s="21" t="s">
        <v>42210</v>
      </c>
      <c r="C636" s="24">
        <v>10</v>
      </c>
    </row>
    <row r="637" spans="1:3" x14ac:dyDescent="0.25">
      <c r="A637" s="21" t="s">
        <v>42674</v>
      </c>
      <c r="B637" s="21" t="s">
        <v>42213</v>
      </c>
      <c r="C637" s="24">
        <v>1</v>
      </c>
    </row>
    <row r="638" spans="1:3" x14ac:dyDescent="0.25">
      <c r="A638" s="21" t="s">
        <v>42674</v>
      </c>
      <c r="B638" s="21" t="s">
        <v>42214</v>
      </c>
      <c r="C638" s="24">
        <v>1</v>
      </c>
    </row>
    <row r="639" spans="1:3" x14ac:dyDescent="0.25">
      <c r="A639" s="21" t="s">
        <v>42674</v>
      </c>
      <c r="B639" s="21" t="s">
        <v>42216</v>
      </c>
      <c r="C639" s="24">
        <v>1</v>
      </c>
    </row>
    <row r="640" spans="1:3" x14ac:dyDescent="0.25">
      <c r="A640" s="21" t="s">
        <v>42674</v>
      </c>
      <c r="B640" s="21" t="s">
        <v>42220</v>
      </c>
      <c r="C640" s="24">
        <v>1</v>
      </c>
    </row>
    <row r="641" spans="1:3" x14ac:dyDescent="0.25">
      <c r="A641" s="21" t="s">
        <v>42674</v>
      </c>
      <c r="B641" s="21" t="s">
        <v>42676</v>
      </c>
      <c r="C641" s="24">
        <v>1</v>
      </c>
    </row>
    <row r="642" spans="1:3" x14ac:dyDescent="0.25">
      <c r="A642" s="21" t="s">
        <v>42674</v>
      </c>
      <c r="B642" s="21" t="s">
        <v>42677</v>
      </c>
      <c r="C642" s="24">
        <v>3</v>
      </c>
    </row>
    <row r="643" spans="1:3" x14ac:dyDescent="0.25">
      <c r="A643" s="21" t="s">
        <v>42674</v>
      </c>
      <c r="B643" s="21" t="s">
        <v>42234</v>
      </c>
      <c r="C643" s="24">
        <v>2</v>
      </c>
    </row>
    <row r="644" spans="1:3" x14ac:dyDescent="0.25">
      <c r="A644" s="21" t="s">
        <v>42674</v>
      </c>
      <c r="B644" s="21" t="s">
        <v>42239</v>
      </c>
      <c r="C644" s="24">
        <v>2</v>
      </c>
    </row>
    <row r="645" spans="1:3" x14ac:dyDescent="0.25">
      <c r="A645" s="21" t="s">
        <v>42674</v>
      </c>
      <c r="B645" s="21" t="s">
        <v>42241</v>
      </c>
      <c r="C645" s="24">
        <v>1</v>
      </c>
    </row>
    <row r="646" spans="1:3" x14ac:dyDescent="0.25">
      <c r="A646" s="21" t="s">
        <v>42674</v>
      </c>
      <c r="B646" s="21" t="s">
        <v>42247</v>
      </c>
      <c r="C646" s="24">
        <v>14</v>
      </c>
    </row>
    <row r="647" spans="1:3" x14ac:dyDescent="0.25">
      <c r="A647" s="21" t="s">
        <v>42674</v>
      </c>
      <c r="B647" s="21" t="s">
        <v>42253</v>
      </c>
      <c r="C647" s="24">
        <v>16</v>
      </c>
    </row>
    <row r="648" spans="1:3" x14ac:dyDescent="0.25">
      <c r="A648" s="21" t="s">
        <v>42674</v>
      </c>
      <c r="B648" s="21" t="s">
        <v>42435</v>
      </c>
      <c r="C648" s="24">
        <v>1</v>
      </c>
    </row>
    <row r="649" spans="1:3" x14ac:dyDescent="0.25">
      <c r="A649" s="21" t="s">
        <v>42674</v>
      </c>
      <c r="B649" s="21" t="s">
        <v>42258</v>
      </c>
      <c r="C649" s="24">
        <v>8</v>
      </c>
    </row>
    <row r="650" spans="1:3" x14ac:dyDescent="0.25">
      <c r="A650" s="21" t="s">
        <v>42674</v>
      </c>
      <c r="B650" s="21" t="s">
        <v>42285</v>
      </c>
      <c r="C650" s="24">
        <v>2</v>
      </c>
    </row>
    <row r="651" spans="1:3" x14ac:dyDescent="0.25">
      <c r="A651" s="21" t="s">
        <v>42674</v>
      </c>
      <c r="B651" s="21" t="s">
        <v>42678</v>
      </c>
      <c r="C651" s="24">
        <v>1</v>
      </c>
    </row>
    <row r="652" spans="1:3" x14ac:dyDescent="0.25">
      <c r="A652" s="21" t="s">
        <v>42674</v>
      </c>
      <c r="B652" s="21" t="s">
        <v>42287</v>
      </c>
      <c r="C652" s="24">
        <v>2</v>
      </c>
    </row>
    <row r="653" spans="1:3" x14ac:dyDescent="0.25">
      <c r="A653" s="21" t="s">
        <v>42674</v>
      </c>
      <c r="B653" s="21" t="s">
        <v>42679</v>
      </c>
      <c r="C653" s="24">
        <v>1</v>
      </c>
    </row>
    <row r="654" spans="1:3" x14ac:dyDescent="0.25">
      <c r="A654" s="21" t="s">
        <v>42674</v>
      </c>
      <c r="B654" s="21" t="s">
        <v>42311</v>
      </c>
      <c r="C654" s="24">
        <v>1</v>
      </c>
    </row>
    <row r="655" spans="1:3" x14ac:dyDescent="0.25">
      <c r="A655" s="21" t="s">
        <v>42674</v>
      </c>
      <c r="B655" s="21" t="s">
        <v>42312</v>
      </c>
      <c r="C655" s="24">
        <v>2</v>
      </c>
    </row>
    <row r="656" spans="1:3" x14ac:dyDescent="0.25">
      <c r="A656" s="21" t="s">
        <v>42674</v>
      </c>
      <c r="B656" s="21" t="s">
        <v>42321</v>
      </c>
      <c r="C656" s="24">
        <v>31</v>
      </c>
    </row>
    <row r="657" spans="1:3" x14ac:dyDescent="0.25">
      <c r="A657" s="21" t="s">
        <v>42674</v>
      </c>
      <c r="B657" s="21" t="s">
        <v>42348</v>
      </c>
      <c r="C657" s="24">
        <v>1</v>
      </c>
    </row>
    <row r="658" spans="1:3" x14ac:dyDescent="0.25">
      <c r="A658" s="21" t="s">
        <v>42674</v>
      </c>
      <c r="B658" s="21" t="s">
        <v>42374</v>
      </c>
      <c r="C658" s="24">
        <v>2</v>
      </c>
    </row>
    <row r="659" spans="1:3" x14ac:dyDescent="0.25">
      <c r="A659" s="21" t="s">
        <v>42674</v>
      </c>
      <c r="B659" s="21" t="s">
        <v>42377</v>
      </c>
      <c r="C659" s="24">
        <v>2</v>
      </c>
    </row>
    <row r="660" spans="1:3" x14ac:dyDescent="0.25">
      <c r="A660" s="21" t="s">
        <v>42674</v>
      </c>
      <c r="B660" s="21" t="s">
        <v>42586</v>
      </c>
      <c r="C660" s="24">
        <v>1</v>
      </c>
    </row>
    <row r="661" spans="1:3" x14ac:dyDescent="0.25">
      <c r="A661" s="21" t="s">
        <v>42674</v>
      </c>
      <c r="B661" s="21" t="s">
        <v>42386</v>
      </c>
      <c r="C661" s="24">
        <v>2</v>
      </c>
    </row>
    <row r="662" spans="1:3" x14ac:dyDescent="0.25">
      <c r="A662" s="21" t="s">
        <v>42674</v>
      </c>
      <c r="B662" s="21" t="s">
        <v>42391</v>
      </c>
      <c r="C662" s="24">
        <v>1</v>
      </c>
    </row>
    <row r="663" spans="1:3" x14ac:dyDescent="0.25">
      <c r="A663" s="21" t="s">
        <v>42674</v>
      </c>
      <c r="B663" s="21" t="s">
        <v>42392</v>
      </c>
      <c r="C663" s="24">
        <v>4</v>
      </c>
    </row>
    <row r="664" spans="1:3" x14ac:dyDescent="0.25">
      <c r="A664" s="21" t="s">
        <v>42674</v>
      </c>
      <c r="B664" s="21" t="s">
        <v>42399</v>
      </c>
      <c r="C664" s="24">
        <v>7</v>
      </c>
    </row>
    <row r="665" spans="1:3" x14ac:dyDescent="0.25">
      <c r="A665" s="21" t="s">
        <v>42674</v>
      </c>
      <c r="B665" s="21" t="s">
        <v>42403</v>
      </c>
      <c r="C665" s="24">
        <v>6</v>
      </c>
    </row>
    <row r="666" spans="1:3" x14ac:dyDescent="0.25">
      <c r="A666" s="21" t="s">
        <v>42674</v>
      </c>
      <c r="B666" s="21" t="s">
        <v>42404</v>
      </c>
      <c r="C666" s="24">
        <v>1</v>
      </c>
    </row>
    <row r="667" spans="1:3" x14ac:dyDescent="0.25">
      <c r="A667" s="21" t="s">
        <v>42680</v>
      </c>
      <c r="B667" s="21" t="s">
        <v>42681</v>
      </c>
      <c r="C667" s="24">
        <v>1</v>
      </c>
    </row>
    <row r="668" spans="1:3" x14ac:dyDescent="0.25">
      <c r="A668" s="21" t="s">
        <v>42680</v>
      </c>
      <c r="B668" s="21" t="s">
        <v>42206</v>
      </c>
      <c r="C668" s="24">
        <v>18</v>
      </c>
    </row>
    <row r="669" spans="1:3" x14ac:dyDescent="0.25">
      <c r="A669" s="21" t="s">
        <v>42680</v>
      </c>
      <c r="B669" s="21" t="s">
        <v>42682</v>
      </c>
      <c r="C669" s="24">
        <v>1</v>
      </c>
    </row>
    <row r="670" spans="1:3" x14ac:dyDescent="0.25">
      <c r="A670" s="21" t="s">
        <v>42680</v>
      </c>
      <c r="B670" s="21" t="s">
        <v>42618</v>
      </c>
      <c r="C670" s="24">
        <v>1</v>
      </c>
    </row>
    <row r="671" spans="1:3" x14ac:dyDescent="0.25">
      <c r="A671" s="21" t="s">
        <v>42680</v>
      </c>
      <c r="B671" s="21" t="s">
        <v>42619</v>
      </c>
      <c r="C671" s="24">
        <v>1</v>
      </c>
    </row>
    <row r="672" spans="1:3" x14ac:dyDescent="0.25">
      <c r="A672" s="21" t="s">
        <v>42680</v>
      </c>
      <c r="B672" s="21" t="s">
        <v>42482</v>
      </c>
      <c r="C672" s="24">
        <v>24</v>
      </c>
    </row>
    <row r="673" spans="1:3" x14ac:dyDescent="0.25">
      <c r="A673" s="21" t="s">
        <v>42680</v>
      </c>
      <c r="B673" s="21" t="s">
        <v>42493</v>
      </c>
      <c r="C673" s="24">
        <v>1</v>
      </c>
    </row>
    <row r="674" spans="1:3" x14ac:dyDescent="0.25">
      <c r="A674" s="21" t="s">
        <v>42680</v>
      </c>
      <c r="B674" s="21" t="s">
        <v>42495</v>
      </c>
      <c r="C674" s="24">
        <v>1</v>
      </c>
    </row>
    <row r="675" spans="1:3" x14ac:dyDescent="0.25">
      <c r="A675" s="21" t="s">
        <v>42680</v>
      </c>
      <c r="B675" s="21" t="s">
        <v>42683</v>
      </c>
      <c r="C675" s="24">
        <v>1</v>
      </c>
    </row>
    <row r="676" spans="1:3" x14ac:dyDescent="0.25">
      <c r="A676" s="21" t="s">
        <v>42680</v>
      </c>
      <c r="B676" s="21" t="s">
        <v>42622</v>
      </c>
      <c r="C676" s="24">
        <v>2</v>
      </c>
    </row>
    <row r="677" spans="1:3" x14ac:dyDescent="0.25">
      <c r="A677" s="21" t="s">
        <v>42680</v>
      </c>
      <c r="B677" s="21" t="s">
        <v>42415</v>
      </c>
      <c r="C677" s="24">
        <v>1</v>
      </c>
    </row>
    <row r="678" spans="1:3" x14ac:dyDescent="0.25">
      <c r="A678" s="21" t="s">
        <v>42680</v>
      </c>
      <c r="B678" s="21" t="s">
        <v>42232</v>
      </c>
      <c r="C678" s="24">
        <v>1</v>
      </c>
    </row>
    <row r="679" spans="1:3" x14ac:dyDescent="0.25">
      <c r="A679" s="21" t="s">
        <v>42680</v>
      </c>
      <c r="B679" s="21" t="s">
        <v>42625</v>
      </c>
      <c r="C679" s="24">
        <v>1</v>
      </c>
    </row>
    <row r="680" spans="1:3" x14ac:dyDescent="0.25">
      <c r="A680" s="21" t="s">
        <v>42680</v>
      </c>
      <c r="B680" s="21" t="s">
        <v>42627</v>
      </c>
      <c r="C680" s="24">
        <v>1</v>
      </c>
    </row>
    <row r="681" spans="1:3" x14ac:dyDescent="0.25">
      <c r="A681" s="21" t="s">
        <v>42680</v>
      </c>
      <c r="B681" s="21" t="s">
        <v>42684</v>
      </c>
      <c r="C681" s="24">
        <v>1</v>
      </c>
    </row>
    <row r="682" spans="1:3" x14ac:dyDescent="0.25">
      <c r="A682" s="21" t="s">
        <v>42680</v>
      </c>
      <c r="B682" s="21" t="s">
        <v>42418</v>
      </c>
      <c r="C682" s="24">
        <v>7</v>
      </c>
    </row>
    <row r="683" spans="1:3" x14ac:dyDescent="0.25">
      <c r="A683" s="21" t="s">
        <v>42680</v>
      </c>
      <c r="B683" s="21" t="s">
        <v>42685</v>
      </c>
      <c r="C683" s="24">
        <v>1</v>
      </c>
    </row>
    <row r="684" spans="1:3" x14ac:dyDescent="0.25">
      <c r="A684" s="21" t="s">
        <v>42680</v>
      </c>
      <c r="B684" s="21" t="s">
        <v>42635</v>
      </c>
      <c r="C684" s="24">
        <v>2</v>
      </c>
    </row>
    <row r="685" spans="1:3" x14ac:dyDescent="0.25">
      <c r="A685" s="21" t="s">
        <v>42680</v>
      </c>
      <c r="B685" s="21" t="s">
        <v>42686</v>
      </c>
      <c r="C685" s="24">
        <v>1</v>
      </c>
    </row>
    <row r="686" spans="1:3" x14ac:dyDescent="0.25">
      <c r="A686" s="21" t="s">
        <v>42680</v>
      </c>
      <c r="B686" s="21" t="s">
        <v>42687</v>
      </c>
      <c r="C686" s="24">
        <v>1</v>
      </c>
    </row>
    <row r="687" spans="1:3" x14ac:dyDescent="0.25">
      <c r="A687" s="21" t="s">
        <v>42680</v>
      </c>
      <c r="B687" s="21" t="s">
        <v>42511</v>
      </c>
      <c r="C687" s="24">
        <v>3</v>
      </c>
    </row>
    <row r="688" spans="1:3" x14ac:dyDescent="0.25">
      <c r="A688" s="21" t="s">
        <v>42680</v>
      </c>
      <c r="B688" s="21" t="s">
        <v>42638</v>
      </c>
      <c r="C688" s="24">
        <v>2</v>
      </c>
    </row>
    <row r="689" spans="1:3" x14ac:dyDescent="0.25">
      <c r="A689" s="21" t="s">
        <v>42680</v>
      </c>
      <c r="B689" s="21" t="s">
        <v>42640</v>
      </c>
      <c r="C689" s="24">
        <v>1</v>
      </c>
    </row>
    <row r="690" spans="1:3" x14ac:dyDescent="0.25">
      <c r="A690" s="21" t="s">
        <v>42680</v>
      </c>
      <c r="B690" s="21" t="s">
        <v>42688</v>
      </c>
      <c r="C690" s="24">
        <v>3</v>
      </c>
    </row>
    <row r="691" spans="1:3" x14ac:dyDescent="0.25">
      <c r="A691" s="21" t="s">
        <v>42680</v>
      </c>
      <c r="B691" s="21" t="s">
        <v>42436</v>
      </c>
      <c r="C691" s="24">
        <v>1</v>
      </c>
    </row>
    <row r="692" spans="1:3" x14ac:dyDescent="0.25">
      <c r="A692" s="21" t="s">
        <v>42680</v>
      </c>
      <c r="B692" s="21" t="s">
        <v>42437</v>
      </c>
      <c r="C692" s="24">
        <v>1</v>
      </c>
    </row>
    <row r="693" spans="1:3" x14ac:dyDescent="0.25">
      <c r="A693" s="21" t="s">
        <v>42680</v>
      </c>
      <c r="B693" s="21" t="s">
        <v>42689</v>
      </c>
      <c r="C693" s="24">
        <v>1</v>
      </c>
    </row>
    <row r="694" spans="1:3" x14ac:dyDescent="0.25">
      <c r="A694" s="21" t="s">
        <v>42680</v>
      </c>
      <c r="B694" s="21" t="s">
        <v>42690</v>
      </c>
      <c r="C694" s="24">
        <v>7</v>
      </c>
    </row>
    <row r="695" spans="1:3" x14ac:dyDescent="0.25">
      <c r="A695" s="21" t="s">
        <v>42680</v>
      </c>
      <c r="B695" s="21" t="s">
        <v>42691</v>
      </c>
      <c r="C695" s="24">
        <v>1</v>
      </c>
    </row>
    <row r="696" spans="1:3" x14ac:dyDescent="0.25">
      <c r="A696" s="21" t="s">
        <v>42680</v>
      </c>
      <c r="B696" s="21" t="s">
        <v>42692</v>
      </c>
      <c r="C696" s="24">
        <v>5</v>
      </c>
    </row>
    <row r="697" spans="1:3" x14ac:dyDescent="0.25">
      <c r="A697" s="21" t="s">
        <v>42680</v>
      </c>
      <c r="B697" s="21" t="s">
        <v>42693</v>
      </c>
      <c r="C697" s="24">
        <v>4</v>
      </c>
    </row>
    <row r="698" spans="1:3" x14ac:dyDescent="0.25">
      <c r="A698" s="21" t="s">
        <v>42680</v>
      </c>
      <c r="B698" s="21" t="s">
        <v>42694</v>
      </c>
      <c r="C698" s="24">
        <v>1</v>
      </c>
    </row>
    <row r="699" spans="1:3" x14ac:dyDescent="0.25">
      <c r="A699" s="21" t="s">
        <v>42680</v>
      </c>
      <c r="B699" s="21" t="s">
        <v>42695</v>
      </c>
      <c r="C699" s="24">
        <v>3</v>
      </c>
    </row>
    <row r="700" spans="1:3" x14ac:dyDescent="0.25">
      <c r="A700" s="21" t="s">
        <v>42680</v>
      </c>
      <c r="B700" s="21" t="s">
        <v>42536</v>
      </c>
      <c r="C700" s="24">
        <v>29</v>
      </c>
    </row>
    <row r="701" spans="1:3" x14ac:dyDescent="0.25">
      <c r="A701" s="21" t="s">
        <v>42680</v>
      </c>
      <c r="B701" s="21" t="s">
        <v>42696</v>
      </c>
      <c r="C701" s="24">
        <v>1</v>
      </c>
    </row>
    <row r="702" spans="1:3" x14ac:dyDescent="0.25">
      <c r="A702" s="21" t="s">
        <v>42680</v>
      </c>
      <c r="B702" s="21" t="s">
        <v>42641</v>
      </c>
      <c r="C702" s="24">
        <v>9</v>
      </c>
    </row>
    <row r="703" spans="1:3" x14ac:dyDescent="0.25">
      <c r="A703" s="21" t="s">
        <v>42680</v>
      </c>
      <c r="B703" s="21" t="s">
        <v>42697</v>
      </c>
      <c r="C703" s="24">
        <v>2</v>
      </c>
    </row>
    <row r="704" spans="1:3" x14ac:dyDescent="0.25">
      <c r="A704" s="21" t="s">
        <v>42680</v>
      </c>
      <c r="B704" s="21" t="s">
        <v>42698</v>
      </c>
      <c r="C704" s="24">
        <v>4</v>
      </c>
    </row>
    <row r="705" spans="1:3" x14ac:dyDescent="0.25">
      <c r="A705" s="21" t="s">
        <v>42680</v>
      </c>
      <c r="B705" s="21" t="s">
        <v>42544</v>
      </c>
      <c r="C705" s="24">
        <v>4</v>
      </c>
    </row>
    <row r="706" spans="1:3" x14ac:dyDescent="0.25">
      <c r="A706" s="21" t="s">
        <v>42680</v>
      </c>
      <c r="B706" s="21" t="s">
        <v>42421</v>
      </c>
      <c r="C706" s="24">
        <v>20</v>
      </c>
    </row>
    <row r="707" spans="1:3" x14ac:dyDescent="0.25">
      <c r="A707" s="21" t="s">
        <v>42680</v>
      </c>
      <c r="B707" s="21" t="s">
        <v>42427</v>
      </c>
      <c r="C707" s="24">
        <v>1</v>
      </c>
    </row>
    <row r="708" spans="1:3" x14ac:dyDescent="0.25">
      <c r="A708" s="21" t="s">
        <v>42680</v>
      </c>
      <c r="B708" s="21" t="s">
        <v>42655</v>
      </c>
      <c r="C708" s="24">
        <v>1</v>
      </c>
    </row>
    <row r="709" spans="1:3" x14ac:dyDescent="0.25">
      <c r="A709" s="21" t="s">
        <v>42680</v>
      </c>
      <c r="B709" s="21" t="s">
        <v>42699</v>
      </c>
      <c r="C709" s="24">
        <v>1</v>
      </c>
    </row>
    <row r="710" spans="1:3" x14ac:dyDescent="0.25">
      <c r="A710" s="21" t="s">
        <v>42680</v>
      </c>
      <c r="B710" s="21" t="s">
        <v>42700</v>
      </c>
      <c r="C710" s="24">
        <v>2</v>
      </c>
    </row>
    <row r="711" spans="1:3" x14ac:dyDescent="0.25">
      <c r="A711" s="21" t="s">
        <v>42680</v>
      </c>
      <c r="B711" s="21" t="s">
        <v>42701</v>
      </c>
      <c r="C711" s="24">
        <v>1</v>
      </c>
    </row>
    <row r="712" spans="1:3" x14ac:dyDescent="0.25">
      <c r="A712" s="21" t="s">
        <v>42680</v>
      </c>
      <c r="B712" s="21" t="s">
        <v>42369</v>
      </c>
      <c r="C712" s="24">
        <v>1</v>
      </c>
    </row>
    <row r="713" spans="1:3" x14ac:dyDescent="0.25">
      <c r="A713" s="21" t="s">
        <v>42680</v>
      </c>
      <c r="B713" s="21" t="s">
        <v>42668</v>
      </c>
      <c r="C713" s="24">
        <v>2</v>
      </c>
    </row>
    <row r="714" spans="1:3" x14ac:dyDescent="0.25">
      <c r="A714" s="21" t="s">
        <v>42680</v>
      </c>
      <c r="B714" s="21" t="s">
        <v>42670</v>
      </c>
      <c r="C714" s="24">
        <v>7</v>
      </c>
    </row>
    <row r="715" spans="1:3" x14ac:dyDescent="0.25">
      <c r="A715" s="21" t="s">
        <v>42680</v>
      </c>
      <c r="B715" s="21" t="s">
        <v>42596</v>
      </c>
      <c r="C715" s="24">
        <v>2</v>
      </c>
    </row>
    <row r="716" spans="1:3" x14ac:dyDescent="0.25">
      <c r="A716" s="21" t="s">
        <v>42680</v>
      </c>
      <c r="B716" s="21" t="s">
        <v>42597</v>
      </c>
      <c r="C716" s="24">
        <v>2</v>
      </c>
    </row>
    <row r="717" spans="1:3" x14ac:dyDescent="0.25">
      <c r="A717" s="21" t="s">
        <v>42702</v>
      </c>
      <c r="B717" s="21" t="s">
        <v>42471</v>
      </c>
      <c r="C717" s="24">
        <v>1</v>
      </c>
    </row>
    <row r="718" spans="1:3" x14ac:dyDescent="0.25">
      <c r="A718" s="21" t="s">
        <v>42702</v>
      </c>
      <c r="B718" s="21" t="s">
        <v>42206</v>
      </c>
      <c r="C718" s="24">
        <v>1</v>
      </c>
    </row>
    <row r="719" spans="1:3" x14ac:dyDescent="0.25">
      <c r="A719" s="21" t="s">
        <v>42702</v>
      </c>
      <c r="B719" s="21" t="s">
        <v>42622</v>
      </c>
      <c r="C719" s="24">
        <v>1</v>
      </c>
    </row>
    <row r="720" spans="1:3" x14ac:dyDescent="0.25">
      <c r="A720" s="21" t="s">
        <v>42702</v>
      </c>
      <c r="B720" s="21" t="s">
        <v>42703</v>
      </c>
      <c r="C720" s="24">
        <v>1</v>
      </c>
    </row>
    <row r="721" spans="1:3" x14ac:dyDescent="0.25">
      <c r="A721" s="21" t="s">
        <v>42702</v>
      </c>
      <c r="B721" s="21" t="s">
        <v>42641</v>
      </c>
      <c r="C721" s="24">
        <v>1</v>
      </c>
    </row>
    <row r="722" spans="1:3" x14ac:dyDescent="0.25">
      <c r="A722" s="21" t="s">
        <v>42702</v>
      </c>
      <c r="B722" s="21" t="s">
        <v>42420</v>
      </c>
      <c r="C722" s="24">
        <v>1</v>
      </c>
    </row>
    <row r="723" spans="1:3" x14ac:dyDescent="0.25">
      <c r="A723" s="21" t="s">
        <v>42702</v>
      </c>
      <c r="B723" s="21" t="s">
        <v>42652</v>
      </c>
      <c r="C723" s="24">
        <v>1</v>
      </c>
    </row>
    <row r="724" spans="1:3" x14ac:dyDescent="0.25">
      <c r="A724" s="21" t="s">
        <v>42702</v>
      </c>
      <c r="B724" s="21" t="s">
        <v>42429</v>
      </c>
      <c r="C724" s="24">
        <v>1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109"/>
  <sheetViews>
    <sheetView tabSelected="1" workbookViewId="0">
      <selection activeCell="G5" sqref="G5"/>
    </sheetView>
  </sheetViews>
  <sheetFormatPr defaultRowHeight="15" x14ac:dyDescent="0.25"/>
  <cols>
    <col min="2" max="2" width="19.85546875" customWidth="1"/>
    <col min="6" max="6" width="12.5703125" customWidth="1"/>
  </cols>
  <sheetData>
    <row r="1" spans="1:7" x14ac:dyDescent="0.25">
      <c r="A1" s="28" t="s">
        <v>42708</v>
      </c>
      <c r="B1" s="25"/>
      <c r="C1" s="25"/>
      <c r="D1" s="25"/>
      <c r="E1" s="25"/>
    </row>
    <row r="2" spans="1:7" s="25" customFormat="1" x14ac:dyDescent="0.25">
      <c r="A2" s="28"/>
    </row>
    <row r="3" spans="1:7" ht="30" x14ac:dyDescent="0.25">
      <c r="A3" s="80" t="s">
        <v>42709</v>
      </c>
      <c r="B3" s="81"/>
      <c r="C3" s="27">
        <v>2013</v>
      </c>
      <c r="D3" s="27">
        <v>2014</v>
      </c>
      <c r="E3" s="27">
        <v>2015</v>
      </c>
      <c r="F3" s="108" t="s">
        <v>42789</v>
      </c>
      <c r="G3" s="27" t="s">
        <v>42790</v>
      </c>
    </row>
    <row r="4" spans="1:7" x14ac:dyDescent="0.25">
      <c r="A4" s="26"/>
      <c r="B4" s="25"/>
      <c r="C4" s="29"/>
      <c r="D4" s="29"/>
      <c r="E4" s="29"/>
    </row>
    <row r="5" spans="1:7" ht="15" customHeight="1" x14ac:dyDescent="0.25">
      <c r="A5" s="33"/>
      <c r="B5" s="34" t="s">
        <v>42710</v>
      </c>
      <c r="C5" s="42">
        <v>31558</v>
      </c>
      <c r="D5" s="42">
        <v>31284</v>
      </c>
      <c r="E5" s="42">
        <v>31025</v>
      </c>
      <c r="F5" s="111">
        <f>E5-C5</f>
        <v>-533</v>
      </c>
      <c r="G5" s="112">
        <f>E5/C5</f>
        <v>0.98311046327397178</v>
      </c>
    </row>
    <row r="6" spans="1:7" ht="25.5" x14ac:dyDescent="0.25">
      <c r="A6" s="39" t="s">
        <v>5180</v>
      </c>
      <c r="B6" s="36" t="s">
        <v>42711</v>
      </c>
      <c r="C6" s="43">
        <v>63</v>
      </c>
      <c r="D6" s="43">
        <v>66</v>
      </c>
      <c r="E6" s="43">
        <v>63</v>
      </c>
      <c r="F6" s="43">
        <f t="shared" ref="F6:F25" si="0">E6-C6</f>
        <v>0</v>
      </c>
      <c r="G6" s="109">
        <f>E6/C6</f>
        <v>1</v>
      </c>
    </row>
    <row r="7" spans="1:7" ht="15" customHeight="1" x14ac:dyDescent="0.25">
      <c r="A7" s="39" t="s">
        <v>4326</v>
      </c>
      <c r="B7" s="36" t="s">
        <v>42712</v>
      </c>
      <c r="C7" s="43">
        <v>1978</v>
      </c>
      <c r="D7" s="43">
        <v>1743</v>
      </c>
      <c r="E7" s="43">
        <v>1656</v>
      </c>
      <c r="F7" s="43">
        <f t="shared" si="0"/>
        <v>-322</v>
      </c>
      <c r="G7" s="110">
        <f t="shared" ref="G6:G25" si="1">E7/C7</f>
        <v>0.83720930232558144</v>
      </c>
    </row>
    <row r="8" spans="1:7" ht="15" customHeight="1" x14ac:dyDescent="0.25">
      <c r="A8" s="39" t="s">
        <v>42713</v>
      </c>
      <c r="B8" s="36" t="s">
        <v>42714</v>
      </c>
      <c r="C8" s="43">
        <v>3695</v>
      </c>
      <c r="D8" s="43">
        <v>3834</v>
      </c>
      <c r="E8" s="43">
        <v>3380</v>
      </c>
      <c r="F8" s="43">
        <f t="shared" si="0"/>
        <v>-315</v>
      </c>
      <c r="G8" s="110">
        <f t="shared" si="1"/>
        <v>0.91474966170500671</v>
      </c>
    </row>
    <row r="9" spans="1:7" ht="63.75" x14ac:dyDescent="0.25">
      <c r="A9" s="39" t="s">
        <v>13850</v>
      </c>
      <c r="B9" s="36" t="s">
        <v>42715</v>
      </c>
      <c r="C9" s="43">
        <v>1257</v>
      </c>
      <c r="D9" s="43">
        <v>1277</v>
      </c>
      <c r="E9" s="43">
        <v>1287</v>
      </c>
      <c r="F9" s="43">
        <f t="shared" si="0"/>
        <v>30</v>
      </c>
      <c r="G9" s="110">
        <f t="shared" si="1"/>
        <v>1.0238663484486874</v>
      </c>
    </row>
    <row r="10" spans="1:7" ht="63.75" x14ac:dyDescent="0.25">
      <c r="A10" s="39" t="s">
        <v>12730</v>
      </c>
      <c r="B10" s="36" t="s">
        <v>42716</v>
      </c>
      <c r="C10" s="43">
        <v>611</v>
      </c>
      <c r="D10" s="43">
        <v>620</v>
      </c>
      <c r="E10" s="43">
        <v>630</v>
      </c>
      <c r="F10" s="43">
        <f t="shared" si="0"/>
        <v>19</v>
      </c>
      <c r="G10" s="110">
        <f t="shared" si="1"/>
        <v>1.0310965630114566</v>
      </c>
    </row>
    <row r="11" spans="1:7" x14ac:dyDescent="0.25">
      <c r="A11" s="39" t="s">
        <v>42717</v>
      </c>
      <c r="B11" s="36" t="s">
        <v>42718</v>
      </c>
      <c r="C11" s="43">
        <v>1314</v>
      </c>
      <c r="D11" s="43">
        <v>1350</v>
      </c>
      <c r="E11" s="43">
        <v>1465</v>
      </c>
      <c r="F11" s="43">
        <f t="shared" si="0"/>
        <v>151</v>
      </c>
      <c r="G11" s="110">
        <f t="shared" si="1"/>
        <v>1.1149162861491628</v>
      </c>
    </row>
    <row r="12" spans="1:7" ht="51" x14ac:dyDescent="0.25">
      <c r="A12" s="39" t="s">
        <v>42719</v>
      </c>
      <c r="B12" s="36" t="s">
        <v>42720</v>
      </c>
      <c r="C12" s="43">
        <v>4888</v>
      </c>
      <c r="D12" s="43">
        <v>4836</v>
      </c>
      <c r="E12" s="43">
        <v>4992</v>
      </c>
      <c r="F12" s="43">
        <f t="shared" si="0"/>
        <v>104</v>
      </c>
      <c r="G12" s="110">
        <f t="shared" si="1"/>
        <v>1.0212765957446808</v>
      </c>
    </row>
    <row r="13" spans="1:7" x14ac:dyDescent="0.25">
      <c r="A13" s="39" t="s">
        <v>2467</v>
      </c>
      <c r="B13" s="36" t="s">
        <v>42721</v>
      </c>
      <c r="C13" s="43">
        <v>2329</v>
      </c>
      <c r="D13" s="43">
        <v>2320</v>
      </c>
      <c r="E13" s="43">
        <v>2284</v>
      </c>
      <c r="F13" s="43">
        <f t="shared" si="0"/>
        <v>-45</v>
      </c>
      <c r="G13" s="110">
        <f t="shared" si="1"/>
        <v>0.98067840274796048</v>
      </c>
    </row>
    <row r="14" spans="1:7" ht="63.75" x14ac:dyDescent="0.25">
      <c r="A14" s="39" t="s">
        <v>15687</v>
      </c>
      <c r="B14" s="36" t="s">
        <v>42722</v>
      </c>
      <c r="C14" s="43">
        <v>1128</v>
      </c>
      <c r="D14" s="43">
        <v>1129</v>
      </c>
      <c r="E14" s="43">
        <v>1187</v>
      </c>
      <c r="F14" s="43">
        <f t="shared" si="0"/>
        <v>59</v>
      </c>
      <c r="G14" s="110">
        <f t="shared" si="1"/>
        <v>1.052304964539007</v>
      </c>
    </row>
    <row r="15" spans="1:7" ht="25.5" x14ac:dyDescent="0.25">
      <c r="A15" s="39" t="s">
        <v>42723</v>
      </c>
      <c r="B15" s="36" t="s">
        <v>42724</v>
      </c>
      <c r="C15" s="43">
        <v>823</v>
      </c>
      <c r="D15" s="43">
        <v>858</v>
      </c>
      <c r="E15" s="43">
        <v>873</v>
      </c>
      <c r="F15" s="43">
        <f t="shared" si="0"/>
        <v>50</v>
      </c>
      <c r="G15" s="110">
        <f t="shared" si="1"/>
        <v>1.0607533414337789</v>
      </c>
    </row>
    <row r="16" spans="1:7" ht="25.5" x14ac:dyDescent="0.25">
      <c r="A16" s="39" t="s">
        <v>42725</v>
      </c>
      <c r="B16" s="36" t="s">
        <v>42726</v>
      </c>
      <c r="C16" s="43">
        <v>952</v>
      </c>
      <c r="D16" s="43">
        <v>917</v>
      </c>
      <c r="E16" s="43">
        <v>898</v>
      </c>
      <c r="F16" s="43">
        <f t="shared" si="0"/>
        <v>-54</v>
      </c>
      <c r="G16" s="110">
        <f t="shared" si="1"/>
        <v>0.94327731092436973</v>
      </c>
    </row>
    <row r="17" spans="1:7" ht="25.5" x14ac:dyDescent="0.25">
      <c r="A17" s="40" t="s">
        <v>42727</v>
      </c>
      <c r="B17" s="38" t="s">
        <v>42728</v>
      </c>
      <c r="C17" s="43">
        <v>137</v>
      </c>
      <c r="D17" s="43">
        <v>120</v>
      </c>
      <c r="E17" s="43">
        <v>133</v>
      </c>
      <c r="F17" s="43">
        <f t="shared" si="0"/>
        <v>-4</v>
      </c>
      <c r="G17" s="110">
        <f t="shared" si="1"/>
        <v>0.97080291970802923</v>
      </c>
    </row>
    <row r="18" spans="1:7" ht="38.25" x14ac:dyDescent="0.25">
      <c r="A18" s="39" t="s">
        <v>8359</v>
      </c>
      <c r="B18" s="36" t="s">
        <v>42729</v>
      </c>
      <c r="C18" s="43">
        <v>1209</v>
      </c>
      <c r="D18" s="43">
        <v>1273</v>
      </c>
      <c r="E18" s="43">
        <v>1341</v>
      </c>
      <c r="F18" s="43">
        <f t="shared" si="0"/>
        <v>132</v>
      </c>
      <c r="G18" s="110">
        <f t="shared" si="1"/>
        <v>1.1091811414392059</v>
      </c>
    </row>
    <row r="19" spans="1:7" ht="38.25" x14ac:dyDescent="0.25">
      <c r="A19" s="39" t="s">
        <v>42730</v>
      </c>
      <c r="B19" s="36" t="s">
        <v>42731</v>
      </c>
      <c r="C19" s="43">
        <v>606</v>
      </c>
      <c r="D19" s="43">
        <v>636</v>
      </c>
      <c r="E19" s="43">
        <v>609</v>
      </c>
      <c r="F19" s="43">
        <f t="shared" si="0"/>
        <v>3</v>
      </c>
      <c r="G19" s="110">
        <f t="shared" si="1"/>
        <v>1.004950495049505</v>
      </c>
    </row>
    <row r="20" spans="1:7" ht="51" x14ac:dyDescent="0.25">
      <c r="A20" s="39" t="s">
        <v>42732</v>
      </c>
      <c r="B20" s="36" t="s">
        <v>42733</v>
      </c>
      <c r="C20" s="43">
        <v>2735</v>
      </c>
      <c r="D20" s="43">
        <v>2719</v>
      </c>
      <c r="E20" s="43">
        <v>2724</v>
      </c>
      <c r="F20" s="43">
        <f t="shared" si="0"/>
        <v>-11</v>
      </c>
      <c r="G20" s="110">
        <f t="shared" si="1"/>
        <v>0.99597806215722118</v>
      </c>
    </row>
    <row r="21" spans="1:7" ht="15" customHeight="1" x14ac:dyDescent="0.25">
      <c r="A21" s="40" t="s">
        <v>42734</v>
      </c>
      <c r="B21" s="36" t="s">
        <v>42735</v>
      </c>
      <c r="C21" s="43">
        <v>2960</v>
      </c>
      <c r="D21" s="43">
        <v>2968</v>
      </c>
      <c r="E21" s="43">
        <v>2983</v>
      </c>
      <c r="F21" s="43">
        <f t="shared" si="0"/>
        <v>23</v>
      </c>
      <c r="G21" s="110">
        <f t="shared" si="1"/>
        <v>1.0077702702702702</v>
      </c>
    </row>
    <row r="22" spans="1:7" ht="38.25" x14ac:dyDescent="0.25">
      <c r="A22" s="40" t="s">
        <v>42736</v>
      </c>
      <c r="B22" s="36" t="s">
        <v>42737</v>
      </c>
      <c r="C22" s="43">
        <v>3738</v>
      </c>
      <c r="D22" s="43">
        <v>3722</v>
      </c>
      <c r="E22" s="43">
        <v>3732</v>
      </c>
      <c r="F22" s="43">
        <f t="shared" si="0"/>
        <v>-6</v>
      </c>
      <c r="G22" s="110">
        <f t="shared" si="1"/>
        <v>0.9983948635634029</v>
      </c>
    </row>
    <row r="23" spans="1:7" ht="25.5" x14ac:dyDescent="0.25">
      <c r="A23" s="40" t="s">
        <v>42738</v>
      </c>
      <c r="B23" s="36" t="s">
        <v>42739</v>
      </c>
      <c r="C23" s="43">
        <v>314</v>
      </c>
      <c r="D23" s="43">
        <v>319</v>
      </c>
      <c r="E23" s="43">
        <v>328</v>
      </c>
      <c r="F23" s="43">
        <f t="shared" si="0"/>
        <v>14</v>
      </c>
      <c r="G23" s="110">
        <f t="shared" si="1"/>
        <v>1.0445859872611465</v>
      </c>
    </row>
    <row r="24" spans="1:7" ht="25.5" x14ac:dyDescent="0.25">
      <c r="A24" s="40" t="s">
        <v>42740</v>
      </c>
      <c r="B24" s="36" t="s">
        <v>42741</v>
      </c>
      <c r="C24" s="43">
        <v>452</v>
      </c>
      <c r="D24" s="43">
        <v>460</v>
      </c>
      <c r="E24" s="43">
        <v>460</v>
      </c>
      <c r="F24" s="43">
        <f t="shared" si="0"/>
        <v>8</v>
      </c>
      <c r="G24" s="110">
        <f t="shared" si="1"/>
        <v>1.0176991150442478</v>
      </c>
    </row>
    <row r="25" spans="1:7" ht="24" x14ac:dyDescent="0.25">
      <c r="A25" s="41" t="s">
        <v>42742</v>
      </c>
      <c r="B25" s="37" t="s">
        <v>42743</v>
      </c>
      <c r="C25" s="43">
        <v>369</v>
      </c>
      <c r="D25" s="43">
        <v>117</v>
      </c>
      <c r="E25" s="44">
        <v>0</v>
      </c>
      <c r="F25" s="43">
        <f t="shared" si="0"/>
        <v>-369</v>
      </c>
      <c r="G25" s="110">
        <f t="shared" si="1"/>
        <v>0</v>
      </c>
    </row>
    <row r="26" spans="1:7" ht="15" customHeight="1" x14ac:dyDescent="0.25"/>
    <row r="27" spans="1:7" ht="15" customHeight="1" x14ac:dyDescent="0.25"/>
    <row r="28" spans="1:7" ht="15" customHeight="1" x14ac:dyDescent="0.25"/>
    <row r="29" spans="1:7" ht="15" customHeight="1" x14ac:dyDescent="0.25"/>
    <row r="30" spans="1:7" ht="15" customHeight="1" x14ac:dyDescent="0.25"/>
    <row r="31" spans="1:7" ht="15" customHeight="1" x14ac:dyDescent="0.25"/>
    <row r="32" spans="1:7" ht="15" customHeight="1" x14ac:dyDescent="0.25"/>
    <row r="33" ht="15" customHeight="1" x14ac:dyDescent="0.25"/>
    <row r="34" ht="15" customHeight="1" x14ac:dyDescent="0.25"/>
    <row r="35" ht="15" customHeight="1" x14ac:dyDescent="0.25"/>
    <row r="36" ht="15" customHeight="1" x14ac:dyDescent="0.25"/>
    <row r="37" ht="15" customHeight="1" x14ac:dyDescent="0.25"/>
    <row r="38" ht="15" customHeight="1" x14ac:dyDescent="0.25"/>
    <row r="39" ht="15" customHeight="1" x14ac:dyDescent="0.25"/>
    <row r="40" ht="15" customHeight="1" x14ac:dyDescent="0.25"/>
    <row r="41" ht="15" customHeight="1" x14ac:dyDescent="0.25"/>
    <row r="42" ht="15" customHeight="1" x14ac:dyDescent="0.25"/>
    <row r="43" ht="15" customHeight="1" x14ac:dyDescent="0.25"/>
    <row r="44" ht="15" customHeight="1" x14ac:dyDescent="0.25"/>
    <row r="45" ht="15" customHeight="1" x14ac:dyDescent="0.25"/>
    <row r="46" ht="15" customHeight="1" x14ac:dyDescent="0.25"/>
    <row r="47" ht="15" customHeight="1" x14ac:dyDescent="0.25"/>
    <row r="48" ht="15" customHeight="1" x14ac:dyDescent="0.25"/>
    <row r="49" ht="15" customHeight="1" x14ac:dyDescent="0.25"/>
    <row r="50" ht="15" customHeight="1" x14ac:dyDescent="0.25"/>
    <row r="51" ht="15" customHeight="1" x14ac:dyDescent="0.25"/>
    <row r="52" ht="15" customHeight="1" x14ac:dyDescent="0.25"/>
    <row r="53" ht="15" customHeight="1" x14ac:dyDescent="0.25"/>
    <row r="54" ht="15" customHeight="1" x14ac:dyDescent="0.25"/>
    <row r="55" ht="15" customHeight="1" x14ac:dyDescent="0.25"/>
    <row r="56" ht="15" customHeight="1" x14ac:dyDescent="0.25"/>
    <row r="57" ht="15" customHeight="1" x14ac:dyDescent="0.25"/>
    <row r="58" ht="15" customHeight="1" x14ac:dyDescent="0.25"/>
    <row r="59" ht="15" customHeight="1" x14ac:dyDescent="0.25"/>
    <row r="60" ht="15" customHeight="1" x14ac:dyDescent="0.25"/>
    <row r="61" ht="15" customHeight="1" x14ac:dyDescent="0.25"/>
    <row r="62" ht="15" customHeight="1" x14ac:dyDescent="0.25"/>
    <row r="63" ht="15" customHeight="1" x14ac:dyDescent="0.25"/>
    <row r="64" ht="15" customHeight="1" x14ac:dyDescent="0.25"/>
    <row r="65" ht="15" customHeight="1" x14ac:dyDescent="0.25"/>
    <row r="66" ht="15" customHeight="1" x14ac:dyDescent="0.25"/>
    <row r="67" ht="15" customHeight="1" x14ac:dyDescent="0.25"/>
    <row r="68" ht="15" customHeight="1" x14ac:dyDescent="0.25"/>
    <row r="69" ht="15" customHeight="1" x14ac:dyDescent="0.25"/>
    <row r="70" ht="15" customHeight="1" x14ac:dyDescent="0.25"/>
    <row r="71" ht="15" customHeight="1" x14ac:dyDescent="0.25"/>
    <row r="72" ht="15" customHeight="1" x14ac:dyDescent="0.25"/>
    <row r="73" ht="15" customHeight="1" x14ac:dyDescent="0.25"/>
    <row r="74" ht="15" customHeight="1" x14ac:dyDescent="0.25"/>
    <row r="75" ht="15" customHeight="1" x14ac:dyDescent="0.25"/>
    <row r="76" ht="15" customHeight="1" x14ac:dyDescent="0.25"/>
    <row r="77" ht="15" customHeight="1" x14ac:dyDescent="0.25"/>
    <row r="78" ht="15" customHeight="1" x14ac:dyDescent="0.25"/>
    <row r="79" ht="15" customHeight="1" x14ac:dyDescent="0.25"/>
    <row r="80" ht="15" customHeight="1" x14ac:dyDescent="0.25"/>
    <row r="81" ht="15" customHeight="1" x14ac:dyDescent="0.25"/>
    <row r="82" ht="15" customHeight="1" x14ac:dyDescent="0.25"/>
    <row r="83" ht="15" customHeight="1" x14ac:dyDescent="0.25"/>
    <row r="84" ht="15" customHeight="1" x14ac:dyDescent="0.25"/>
    <row r="85" ht="15" customHeight="1" x14ac:dyDescent="0.25"/>
    <row r="86" ht="15" customHeight="1" x14ac:dyDescent="0.25"/>
    <row r="87" ht="15" customHeight="1" x14ac:dyDescent="0.25"/>
    <row r="88" ht="15" customHeight="1" x14ac:dyDescent="0.25"/>
    <row r="89" ht="15" customHeight="1" x14ac:dyDescent="0.25"/>
    <row r="90" ht="15" customHeight="1" x14ac:dyDescent="0.25"/>
    <row r="91" ht="15" customHeight="1" x14ac:dyDescent="0.25"/>
    <row r="92" ht="15" customHeight="1" x14ac:dyDescent="0.25"/>
    <row r="93" ht="15" customHeight="1" x14ac:dyDescent="0.25"/>
    <row r="94" ht="15" customHeight="1" x14ac:dyDescent="0.25"/>
    <row r="95" ht="15" customHeight="1" x14ac:dyDescent="0.25"/>
    <row r="96" ht="15" customHeight="1" x14ac:dyDescent="0.25"/>
    <row r="97" ht="15" customHeight="1" x14ac:dyDescent="0.25"/>
    <row r="98" ht="15" customHeight="1" x14ac:dyDescent="0.25"/>
    <row r="99" ht="15" customHeight="1" x14ac:dyDescent="0.25"/>
    <row r="100" ht="15" customHeight="1" x14ac:dyDescent="0.25"/>
    <row r="101" ht="15" customHeight="1" x14ac:dyDescent="0.25"/>
    <row r="102" ht="15" customHeight="1" x14ac:dyDescent="0.25"/>
    <row r="103" ht="15" customHeight="1" x14ac:dyDescent="0.25"/>
    <row r="104" ht="15" customHeight="1" x14ac:dyDescent="0.25"/>
    <row r="105" ht="15" customHeight="1" x14ac:dyDescent="0.25"/>
    <row r="106" ht="15" customHeight="1" x14ac:dyDescent="0.25"/>
    <row r="107" ht="15" customHeight="1" x14ac:dyDescent="0.25"/>
    <row r="108" ht="15" customHeight="1" x14ac:dyDescent="0.25"/>
    <row r="109" ht="15" customHeight="1" x14ac:dyDescent="0.25"/>
  </sheetData>
  <mergeCells count="1">
    <mergeCell ref="A3:B3"/>
  </mergeCells>
  <pageMargins left="0.70866141732283472" right="0.70866141732283472" top="0.74803149606299213" bottom="0.74803149606299213" header="0.31496062992125984" footer="0.31496062992125984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8"/>
  <sheetViews>
    <sheetView workbookViewId="0">
      <selection activeCell="E11" sqref="E11"/>
    </sheetView>
  </sheetViews>
  <sheetFormatPr defaultRowHeight="15" x14ac:dyDescent="0.25"/>
  <sheetData>
    <row r="1" spans="1:12" x14ac:dyDescent="0.25">
      <c r="A1" s="84" t="s">
        <v>42745</v>
      </c>
      <c r="B1" s="84"/>
      <c r="C1" s="84"/>
      <c r="D1" s="84"/>
      <c r="E1" s="84"/>
      <c r="F1" s="84"/>
      <c r="G1" s="84"/>
      <c r="H1" s="84"/>
      <c r="I1" s="84"/>
      <c r="J1" s="84"/>
      <c r="K1" s="84"/>
      <c r="L1" s="84"/>
    </row>
    <row r="2" spans="1:12" s="25" customFormat="1" x14ac:dyDescent="0.25">
      <c r="A2" s="32"/>
      <c r="B2" s="32"/>
      <c r="C2" s="32"/>
      <c r="D2" s="32"/>
      <c r="E2" s="32"/>
      <c r="F2" s="32"/>
      <c r="G2" s="32"/>
      <c r="H2" s="32"/>
      <c r="I2" s="32"/>
      <c r="J2" s="32"/>
      <c r="K2" s="32"/>
      <c r="L2" s="32"/>
    </row>
    <row r="3" spans="1:12" x14ac:dyDescent="0.25">
      <c r="A3" s="85" t="s">
        <v>42746</v>
      </c>
      <c r="B3" s="87" t="s">
        <v>42710</v>
      </c>
      <c r="C3" s="89" t="s">
        <v>42747</v>
      </c>
      <c r="D3" s="90"/>
      <c r="E3" s="91"/>
      <c r="F3" s="82" t="s">
        <v>42748</v>
      </c>
      <c r="G3" s="82" t="s">
        <v>42749</v>
      </c>
      <c r="H3" s="82" t="s">
        <v>42750</v>
      </c>
      <c r="I3" s="82" t="s">
        <v>42751</v>
      </c>
      <c r="J3" s="82" t="s">
        <v>42752</v>
      </c>
      <c r="K3" s="82" t="s">
        <v>42753</v>
      </c>
      <c r="L3" s="82" t="s">
        <v>42754</v>
      </c>
    </row>
    <row r="4" spans="1:12" x14ac:dyDescent="0.25">
      <c r="A4" s="86"/>
      <c r="B4" s="88"/>
      <c r="C4" s="31" t="s">
        <v>42755</v>
      </c>
      <c r="D4" s="31" t="s">
        <v>42756</v>
      </c>
      <c r="E4" s="31" t="s">
        <v>42757</v>
      </c>
      <c r="F4" s="83"/>
      <c r="G4" s="83"/>
      <c r="H4" s="83"/>
      <c r="I4" s="83"/>
      <c r="J4" s="83"/>
      <c r="K4" s="83"/>
      <c r="L4" s="83"/>
    </row>
    <row r="5" spans="1:12" x14ac:dyDescent="0.25">
      <c r="A5" s="30"/>
      <c r="B5" s="30"/>
      <c r="C5" s="30"/>
      <c r="D5" s="30"/>
      <c r="E5" s="30"/>
      <c r="F5" s="30"/>
      <c r="G5" s="30"/>
      <c r="H5" s="30"/>
      <c r="I5" s="30"/>
      <c r="J5" s="30"/>
      <c r="K5" s="30"/>
      <c r="L5" s="30"/>
    </row>
    <row r="6" spans="1:12" x14ac:dyDescent="0.25">
      <c r="A6" s="45">
        <v>2013</v>
      </c>
      <c r="B6" s="46">
        <f t="shared" ref="B6:B7" si="0">SUM(C6,F6:L6)</f>
        <v>29077</v>
      </c>
      <c r="C6" s="47">
        <v>6160</v>
      </c>
      <c r="D6" s="47">
        <v>473</v>
      </c>
      <c r="E6" s="47">
        <v>486</v>
      </c>
      <c r="F6" s="47">
        <v>1099</v>
      </c>
      <c r="G6" s="47">
        <v>12441</v>
      </c>
      <c r="H6" s="47">
        <v>296</v>
      </c>
      <c r="I6" s="47">
        <v>1550</v>
      </c>
      <c r="J6" s="47">
        <v>5138</v>
      </c>
      <c r="K6" s="47">
        <v>822</v>
      </c>
      <c r="L6" s="47">
        <v>1571</v>
      </c>
    </row>
    <row r="7" spans="1:12" x14ac:dyDescent="0.25">
      <c r="A7" s="45">
        <v>2014</v>
      </c>
      <c r="B7" s="46">
        <f t="shared" si="0"/>
        <v>28372</v>
      </c>
      <c r="C7" s="35">
        <v>6488</v>
      </c>
      <c r="D7" s="35">
        <v>537</v>
      </c>
      <c r="E7" s="35">
        <v>518</v>
      </c>
      <c r="F7" s="35">
        <v>1021</v>
      </c>
      <c r="G7" s="35">
        <v>12415</v>
      </c>
      <c r="H7" s="35">
        <v>305</v>
      </c>
      <c r="I7" s="35">
        <v>1450</v>
      </c>
      <c r="J7" s="35">
        <v>4734</v>
      </c>
      <c r="K7" s="35">
        <v>664</v>
      </c>
      <c r="L7" s="35">
        <v>1295</v>
      </c>
    </row>
    <row r="8" spans="1:12" x14ac:dyDescent="0.25">
      <c r="A8" s="45">
        <v>2015</v>
      </c>
      <c r="B8" s="46">
        <f>SUM(C8,F8:L8)</f>
        <v>28080</v>
      </c>
      <c r="C8" s="47">
        <v>6983</v>
      </c>
      <c r="D8" s="47">
        <v>555</v>
      </c>
      <c r="E8" s="47">
        <v>533</v>
      </c>
      <c r="F8" s="47">
        <v>935</v>
      </c>
      <c r="G8" s="47">
        <v>11926</v>
      </c>
      <c r="H8" s="47">
        <v>373</v>
      </c>
      <c r="I8" s="47">
        <v>1340</v>
      </c>
      <c r="J8" s="47">
        <v>4663</v>
      </c>
      <c r="K8" s="47">
        <v>674</v>
      </c>
      <c r="L8" s="47">
        <v>1186</v>
      </c>
    </row>
  </sheetData>
  <mergeCells count="11">
    <mergeCell ref="L3:L4"/>
    <mergeCell ref="A1:L1"/>
    <mergeCell ref="A3:A4"/>
    <mergeCell ref="B3:B4"/>
    <mergeCell ref="C3:E3"/>
    <mergeCell ref="F3:F4"/>
    <mergeCell ref="G3:G4"/>
    <mergeCell ref="H3:H4"/>
    <mergeCell ref="I3:I4"/>
    <mergeCell ref="J3:J4"/>
    <mergeCell ref="K3:K4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5"/>
  <sheetViews>
    <sheetView workbookViewId="0">
      <selection activeCell="A16" sqref="A16"/>
    </sheetView>
  </sheetViews>
  <sheetFormatPr defaultRowHeight="15" x14ac:dyDescent="0.25"/>
  <cols>
    <col min="2" max="2" width="15.85546875" customWidth="1"/>
  </cols>
  <sheetData>
    <row r="1" spans="1:9" x14ac:dyDescent="0.25">
      <c r="A1" s="95" t="s">
        <v>42758</v>
      </c>
      <c r="B1" s="95"/>
      <c r="C1" s="95"/>
      <c r="D1" s="95"/>
      <c r="E1" s="95"/>
      <c r="F1" s="95"/>
      <c r="G1" s="95"/>
      <c r="H1" s="95"/>
      <c r="I1" s="95"/>
    </row>
    <row r="2" spans="1:9" x14ac:dyDescent="0.25">
      <c r="A2" s="95" t="s">
        <v>42759</v>
      </c>
      <c r="B2" s="95"/>
      <c r="C2" s="95"/>
      <c r="D2" s="95"/>
      <c r="E2" s="95"/>
      <c r="F2" s="95"/>
      <c r="G2" s="95"/>
      <c r="H2" s="95"/>
      <c r="I2" s="95"/>
    </row>
    <row r="3" spans="1:9" x14ac:dyDescent="0.25">
      <c r="A3" s="48"/>
      <c r="B3" s="48"/>
      <c r="C3" s="48"/>
      <c r="D3" s="48"/>
      <c r="E3" s="48"/>
      <c r="F3" s="48"/>
      <c r="G3" s="48"/>
      <c r="H3" s="48"/>
      <c r="I3" s="48"/>
    </row>
    <row r="4" spans="1:9" x14ac:dyDescent="0.25">
      <c r="A4" s="48"/>
      <c r="B4" s="48"/>
      <c r="C4" s="48"/>
      <c r="D4" s="48"/>
      <c r="E4" s="48"/>
      <c r="F4" s="48"/>
      <c r="G4" s="48"/>
      <c r="H4" s="48"/>
      <c r="I4" s="48"/>
    </row>
    <row r="5" spans="1:9" ht="15.75" thickBot="1" x14ac:dyDescent="0.3">
      <c r="A5" s="96" t="s">
        <v>42760</v>
      </c>
      <c r="B5" s="96"/>
      <c r="C5" s="49"/>
      <c r="D5" s="49"/>
      <c r="E5" s="49"/>
      <c r="F5" s="49"/>
      <c r="G5" s="49"/>
      <c r="H5" s="49"/>
      <c r="I5" s="50" t="s">
        <v>42761</v>
      </c>
    </row>
    <row r="6" spans="1:9" ht="15.75" thickTop="1" x14ac:dyDescent="0.25">
      <c r="A6" s="51"/>
      <c r="B6" s="97" t="s">
        <v>42762</v>
      </c>
      <c r="C6" s="100" t="s">
        <v>42763</v>
      </c>
      <c r="D6" s="100" t="s">
        <v>42764</v>
      </c>
      <c r="E6" s="100" t="s">
        <v>42765</v>
      </c>
      <c r="F6" s="100" t="s">
        <v>42766</v>
      </c>
      <c r="G6" s="100" t="s">
        <v>42767</v>
      </c>
      <c r="H6" s="100" t="s">
        <v>42768</v>
      </c>
      <c r="I6" s="92" t="s">
        <v>42769</v>
      </c>
    </row>
    <row r="7" spans="1:9" x14ac:dyDescent="0.25">
      <c r="A7" s="51"/>
      <c r="B7" s="98"/>
      <c r="C7" s="101"/>
      <c r="D7" s="101"/>
      <c r="E7" s="101"/>
      <c r="F7" s="101"/>
      <c r="G7" s="101"/>
      <c r="H7" s="101"/>
      <c r="I7" s="93"/>
    </row>
    <row r="8" spans="1:9" x14ac:dyDescent="0.25">
      <c r="A8" s="52"/>
      <c r="B8" s="98"/>
      <c r="C8" s="101"/>
      <c r="D8" s="101"/>
      <c r="E8" s="101"/>
      <c r="F8" s="101"/>
      <c r="G8" s="101"/>
      <c r="H8" s="101"/>
      <c r="I8" s="93"/>
    </row>
    <row r="9" spans="1:9" x14ac:dyDescent="0.25">
      <c r="A9" s="51"/>
      <c r="B9" s="98"/>
      <c r="C9" s="101"/>
      <c r="D9" s="101"/>
      <c r="E9" s="101"/>
      <c r="F9" s="101"/>
      <c r="G9" s="101"/>
      <c r="H9" s="101"/>
      <c r="I9" s="93"/>
    </row>
    <row r="10" spans="1:9" x14ac:dyDescent="0.25">
      <c r="A10" s="53"/>
      <c r="B10" s="99"/>
      <c r="C10" s="102"/>
      <c r="D10" s="102"/>
      <c r="E10" s="102"/>
      <c r="F10" s="102"/>
      <c r="G10" s="102"/>
      <c r="H10" s="102"/>
      <c r="I10" s="94"/>
    </row>
    <row r="11" spans="1:9" x14ac:dyDescent="0.25">
      <c r="A11" s="54"/>
      <c r="B11" s="54"/>
      <c r="C11" s="55"/>
      <c r="D11" s="51"/>
      <c r="E11" s="51"/>
      <c r="F11" s="51"/>
      <c r="G11" s="51"/>
      <c r="H11" s="51"/>
      <c r="I11" s="51"/>
    </row>
    <row r="12" spans="1:9" x14ac:dyDescent="0.25">
      <c r="A12" s="54"/>
      <c r="B12" s="56" t="s">
        <v>42710</v>
      </c>
      <c r="C12" s="57">
        <v>188315</v>
      </c>
      <c r="D12" s="58">
        <v>136486</v>
      </c>
      <c r="E12" s="58" t="s">
        <v>42744</v>
      </c>
      <c r="F12" s="58">
        <v>41737</v>
      </c>
      <c r="G12" s="58">
        <v>6215</v>
      </c>
      <c r="H12" s="58">
        <v>508</v>
      </c>
      <c r="I12" s="58">
        <v>3368</v>
      </c>
    </row>
    <row r="13" spans="1:9" x14ac:dyDescent="0.25">
      <c r="A13" s="54"/>
      <c r="B13" s="59"/>
      <c r="C13" s="60"/>
      <c r="D13" s="61"/>
      <c r="E13" s="61"/>
      <c r="F13" s="61"/>
      <c r="G13" s="61"/>
      <c r="H13" s="61"/>
      <c r="I13" s="61"/>
    </row>
    <row r="14" spans="1:9" x14ac:dyDescent="0.25">
      <c r="A14" s="54"/>
      <c r="B14" s="56" t="s">
        <v>42770</v>
      </c>
      <c r="C14" s="57">
        <v>188315</v>
      </c>
      <c r="D14" s="58">
        <v>136486</v>
      </c>
      <c r="E14" s="58" t="s">
        <v>42744</v>
      </c>
      <c r="F14" s="58">
        <v>41737</v>
      </c>
      <c r="G14" s="58">
        <v>6215</v>
      </c>
      <c r="H14" s="58">
        <v>508</v>
      </c>
      <c r="I14" s="58">
        <v>3368</v>
      </c>
    </row>
    <row r="15" spans="1:9" x14ac:dyDescent="0.25">
      <c r="A15" s="54"/>
      <c r="B15" s="62"/>
      <c r="C15" s="57"/>
      <c r="D15" s="63"/>
      <c r="E15" s="63"/>
      <c r="F15" s="63"/>
      <c r="G15" s="63"/>
      <c r="H15" s="63"/>
      <c r="I15" s="63"/>
    </row>
    <row r="16" spans="1:9" ht="27" x14ac:dyDescent="0.25">
      <c r="A16" s="64" t="s">
        <v>5180</v>
      </c>
      <c r="B16" s="65" t="s">
        <v>42711</v>
      </c>
      <c r="C16" s="66">
        <v>301</v>
      </c>
      <c r="D16" s="63">
        <v>253</v>
      </c>
      <c r="E16" s="63" t="s">
        <v>42744</v>
      </c>
      <c r="F16" s="63">
        <v>48</v>
      </c>
      <c r="G16" s="63" t="s">
        <v>42744</v>
      </c>
      <c r="H16" s="63" t="s">
        <v>42744</v>
      </c>
      <c r="I16" s="63" t="s">
        <v>42744</v>
      </c>
    </row>
    <row r="17" spans="1:9" x14ac:dyDescent="0.25">
      <c r="A17" s="64" t="s">
        <v>4326</v>
      </c>
      <c r="B17" s="67" t="s">
        <v>42712</v>
      </c>
      <c r="C17" s="66">
        <v>12164</v>
      </c>
      <c r="D17" s="63">
        <v>11353</v>
      </c>
      <c r="E17" s="63" t="s">
        <v>42744</v>
      </c>
      <c r="F17" s="63">
        <v>811</v>
      </c>
      <c r="G17" s="63" t="s">
        <v>42744</v>
      </c>
      <c r="H17" s="63" t="s">
        <v>42744</v>
      </c>
      <c r="I17" s="63" t="s">
        <v>42744</v>
      </c>
    </row>
    <row r="18" spans="1:9" x14ac:dyDescent="0.25">
      <c r="A18" s="64" t="s">
        <v>42713</v>
      </c>
      <c r="B18" s="67" t="s">
        <v>42714</v>
      </c>
      <c r="C18" s="66">
        <v>11816</v>
      </c>
      <c r="D18" s="63">
        <v>11433</v>
      </c>
      <c r="E18" s="63" t="s">
        <v>42744</v>
      </c>
      <c r="F18" s="63">
        <v>288</v>
      </c>
      <c r="G18" s="63" t="s">
        <v>42744</v>
      </c>
      <c r="H18" s="63">
        <v>24</v>
      </c>
      <c r="I18" s="63">
        <v>71</v>
      </c>
    </row>
    <row r="19" spans="1:9" ht="67.5" x14ac:dyDescent="0.25">
      <c r="A19" s="64" t="s">
        <v>13850</v>
      </c>
      <c r="B19" s="68" t="s">
        <v>42771</v>
      </c>
      <c r="C19" s="66">
        <v>531</v>
      </c>
      <c r="D19" s="63">
        <v>317</v>
      </c>
      <c r="E19" s="63" t="s">
        <v>42744</v>
      </c>
      <c r="F19" s="63" t="s">
        <v>42744</v>
      </c>
      <c r="G19" s="63" t="s">
        <v>42744</v>
      </c>
      <c r="H19" s="63" t="s">
        <v>42744</v>
      </c>
      <c r="I19" s="63">
        <v>214</v>
      </c>
    </row>
    <row r="20" spans="1:9" ht="81" x14ac:dyDescent="0.25">
      <c r="A20" s="64" t="s">
        <v>12730</v>
      </c>
      <c r="B20" s="68" t="s">
        <v>42772</v>
      </c>
      <c r="C20" s="66">
        <v>907</v>
      </c>
      <c r="D20" s="63">
        <v>774</v>
      </c>
      <c r="E20" s="63" t="s">
        <v>42744</v>
      </c>
      <c r="F20" s="63">
        <v>109</v>
      </c>
      <c r="G20" s="63" t="s">
        <v>42744</v>
      </c>
      <c r="H20" s="63">
        <v>5</v>
      </c>
      <c r="I20" s="63">
        <v>18</v>
      </c>
    </row>
    <row r="21" spans="1:9" x14ac:dyDescent="0.25">
      <c r="A21" s="64" t="s">
        <v>42717</v>
      </c>
      <c r="B21" s="67" t="s">
        <v>42718</v>
      </c>
      <c r="C21" s="66">
        <v>25889</v>
      </c>
      <c r="D21" s="63">
        <v>19585</v>
      </c>
      <c r="E21" s="63" t="s">
        <v>42744</v>
      </c>
      <c r="F21" s="63">
        <v>6140</v>
      </c>
      <c r="G21" s="63">
        <v>140</v>
      </c>
      <c r="H21" s="63" t="s">
        <v>42744</v>
      </c>
      <c r="I21" s="63">
        <v>24</v>
      </c>
    </row>
    <row r="22" spans="1:9" ht="40.5" x14ac:dyDescent="0.25">
      <c r="A22" s="64" t="s">
        <v>42719</v>
      </c>
      <c r="B22" s="65" t="s">
        <v>42773</v>
      </c>
      <c r="C22" s="66">
        <v>91547</v>
      </c>
      <c r="D22" s="63">
        <v>63118</v>
      </c>
      <c r="E22" s="63" t="s">
        <v>42744</v>
      </c>
      <c r="F22" s="63">
        <v>27781</v>
      </c>
      <c r="G22" s="63">
        <v>511</v>
      </c>
      <c r="H22" s="63" t="s">
        <v>42744</v>
      </c>
      <c r="I22" s="63">
        <v>137</v>
      </c>
    </row>
    <row r="23" spans="1:9" x14ac:dyDescent="0.25">
      <c r="A23" s="64" t="s">
        <v>2467</v>
      </c>
      <c r="B23" s="65" t="s">
        <v>42721</v>
      </c>
      <c r="C23" s="66">
        <v>18596</v>
      </c>
      <c r="D23" s="63">
        <v>9595</v>
      </c>
      <c r="E23" s="63" t="s">
        <v>42744</v>
      </c>
      <c r="F23" s="63">
        <v>3882</v>
      </c>
      <c r="G23" s="63">
        <v>5119</v>
      </c>
      <c r="H23" s="63" t="s">
        <v>42744</v>
      </c>
      <c r="I23" s="63" t="s">
        <v>42744</v>
      </c>
    </row>
    <row r="24" spans="1:9" ht="67.5" x14ac:dyDescent="0.25">
      <c r="A24" s="64" t="s">
        <v>15687</v>
      </c>
      <c r="B24" s="65" t="s">
        <v>42774</v>
      </c>
      <c r="C24" s="66">
        <v>892</v>
      </c>
      <c r="D24" s="63">
        <v>876</v>
      </c>
      <c r="E24" s="63" t="s">
        <v>42744</v>
      </c>
      <c r="F24" s="63">
        <v>16</v>
      </c>
      <c r="G24" s="63" t="s">
        <v>42744</v>
      </c>
      <c r="H24" s="63" t="s">
        <v>42744</v>
      </c>
      <c r="I24" s="63" t="s">
        <v>42744</v>
      </c>
    </row>
    <row r="25" spans="1:9" ht="27" x14ac:dyDescent="0.25">
      <c r="A25" s="64" t="s">
        <v>42723</v>
      </c>
      <c r="B25" s="65" t="s">
        <v>42724</v>
      </c>
      <c r="C25" s="66">
        <v>1150</v>
      </c>
      <c r="D25" s="63">
        <v>1088</v>
      </c>
      <c r="E25" s="63" t="s">
        <v>42744</v>
      </c>
      <c r="F25" s="63" t="s">
        <v>42744</v>
      </c>
      <c r="G25" s="63">
        <v>62</v>
      </c>
      <c r="H25" s="63" t="s">
        <v>42744</v>
      </c>
      <c r="I25" s="63" t="s">
        <v>42744</v>
      </c>
    </row>
    <row r="26" spans="1:9" ht="40.5" x14ac:dyDescent="0.25">
      <c r="A26" s="64" t="s">
        <v>42725</v>
      </c>
      <c r="B26" s="65" t="s">
        <v>42775</v>
      </c>
      <c r="C26" s="66">
        <v>1590</v>
      </c>
      <c r="D26" s="63">
        <v>1590</v>
      </c>
      <c r="E26" s="63" t="s">
        <v>42744</v>
      </c>
      <c r="F26" s="63" t="s">
        <v>42744</v>
      </c>
      <c r="G26" s="63" t="s">
        <v>42744</v>
      </c>
      <c r="H26" s="63" t="s">
        <v>42744</v>
      </c>
      <c r="I26" s="63" t="s">
        <v>42744</v>
      </c>
    </row>
    <row r="27" spans="1:9" ht="27" x14ac:dyDescent="0.25">
      <c r="A27" s="64" t="s">
        <v>42727</v>
      </c>
      <c r="B27" s="65" t="s">
        <v>42728</v>
      </c>
      <c r="C27" s="66">
        <v>2767</v>
      </c>
      <c r="D27" s="63">
        <v>957</v>
      </c>
      <c r="E27" s="63" t="s">
        <v>42744</v>
      </c>
      <c r="F27" s="63">
        <v>1529</v>
      </c>
      <c r="G27" s="63">
        <v>221</v>
      </c>
      <c r="H27" s="63" t="s">
        <v>42744</v>
      </c>
      <c r="I27" s="63">
        <v>59</v>
      </c>
    </row>
    <row r="28" spans="1:9" ht="40.5" x14ac:dyDescent="0.25">
      <c r="A28" s="64" t="s">
        <v>8359</v>
      </c>
      <c r="B28" s="65" t="s">
        <v>42776</v>
      </c>
      <c r="C28" s="66">
        <v>1928</v>
      </c>
      <c r="D28" s="63">
        <v>1624</v>
      </c>
      <c r="E28" s="63" t="s">
        <v>42744</v>
      </c>
      <c r="F28" s="63">
        <v>253</v>
      </c>
      <c r="G28" s="63">
        <v>47</v>
      </c>
      <c r="H28" s="63">
        <v>4</v>
      </c>
      <c r="I28" s="63" t="s">
        <v>42744</v>
      </c>
    </row>
    <row r="29" spans="1:9" ht="40.5" x14ac:dyDescent="0.25">
      <c r="A29" s="64" t="s">
        <v>42730</v>
      </c>
      <c r="B29" s="65" t="s">
        <v>42777</v>
      </c>
      <c r="C29" s="66">
        <v>1398</v>
      </c>
      <c r="D29" s="63">
        <v>467</v>
      </c>
      <c r="E29" s="63" t="s">
        <v>42744</v>
      </c>
      <c r="F29" s="63">
        <v>800</v>
      </c>
      <c r="G29" s="63">
        <v>116</v>
      </c>
      <c r="H29" s="63" t="s">
        <v>42744</v>
      </c>
      <c r="I29" s="63">
        <v>15</v>
      </c>
    </row>
    <row r="30" spans="1:9" ht="54" x14ac:dyDescent="0.25">
      <c r="A30" s="64" t="s">
        <v>42732</v>
      </c>
      <c r="B30" s="65" t="s">
        <v>42778</v>
      </c>
      <c r="C30" s="66">
        <v>11943</v>
      </c>
      <c r="D30" s="63">
        <v>10502</v>
      </c>
      <c r="E30" s="63" t="s">
        <v>42744</v>
      </c>
      <c r="F30" s="63" t="s">
        <v>42744</v>
      </c>
      <c r="G30" s="63" t="s">
        <v>42744</v>
      </c>
      <c r="H30" s="63" t="s">
        <v>42744</v>
      </c>
      <c r="I30" s="63">
        <v>1441</v>
      </c>
    </row>
    <row r="31" spans="1:9" x14ac:dyDescent="0.25">
      <c r="A31" s="64" t="s">
        <v>42734</v>
      </c>
      <c r="B31" s="65" t="s">
        <v>42735</v>
      </c>
      <c r="C31" s="66">
        <v>1678</v>
      </c>
      <c r="D31" s="63">
        <v>997</v>
      </c>
      <c r="E31" s="63" t="s">
        <v>42744</v>
      </c>
      <c r="F31" s="63">
        <v>60</v>
      </c>
      <c r="G31" s="63" t="s">
        <v>42744</v>
      </c>
      <c r="H31" s="63">
        <v>32</v>
      </c>
      <c r="I31" s="63">
        <v>590</v>
      </c>
    </row>
    <row r="32" spans="1:9" ht="27" x14ac:dyDescent="0.25">
      <c r="A32" s="64" t="s">
        <v>42736</v>
      </c>
      <c r="B32" s="65" t="s">
        <v>42779</v>
      </c>
      <c r="C32" s="66">
        <v>1663</v>
      </c>
      <c r="D32" s="63">
        <v>1044</v>
      </c>
      <c r="E32" s="63" t="s">
        <v>42744</v>
      </c>
      <c r="F32" s="63" t="s">
        <v>42744</v>
      </c>
      <c r="G32" s="63" t="s">
        <v>42744</v>
      </c>
      <c r="H32" s="63">
        <v>29</v>
      </c>
      <c r="I32" s="63">
        <v>590</v>
      </c>
    </row>
    <row r="33" spans="1:9" ht="27" x14ac:dyDescent="0.25">
      <c r="A33" s="64" t="s">
        <v>42738</v>
      </c>
      <c r="B33" s="65" t="s">
        <v>42739</v>
      </c>
      <c r="C33" s="66">
        <v>1097</v>
      </c>
      <c r="D33" s="63">
        <v>681</v>
      </c>
      <c r="E33" s="63" t="s">
        <v>42744</v>
      </c>
      <c r="F33" s="63" t="s">
        <v>42744</v>
      </c>
      <c r="G33" s="63" t="s">
        <v>42744</v>
      </c>
      <c r="H33" s="63">
        <v>414</v>
      </c>
      <c r="I33" s="63">
        <v>1</v>
      </c>
    </row>
    <row r="34" spans="1:9" ht="27" x14ac:dyDescent="0.25">
      <c r="A34" s="64" t="s">
        <v>42740</v>
      </c>
      <c r="B34" s="65" t="s">
        <v>42741</v>
      </c>
      <c r="C34" s="66">
        <v>459</v>
      </c>
      <c r="D34" s="63">
        <v>230</v>
      </c>
      <c r="E34" s="63" t="s">
        <v>42744</v>
      </c>
      <c r="F34" s="63">
        <v>20</v>
      </c>
      <c r="G34" s="63" t="s">
        <v>42744</v>
      </c>
      <c r="H34" s="63">
        <v>1</v>
      </c>
      <c r="I34" s="63">
        <v>209</v>
      </c>
    </row>
    <row r="35" spans="1:9" x14ac:dyDescent="0.25">
      <c r="A35" s="59"/>
      <c r="B35" s="59"/>
      <c r="C35" s="69"/>
      <c r="D35" s="70"/>
      <c r="E35" s="70"/>
      <c r="F35" s="70"/>
      <c r="G35" s="70"/>
      <c r="H35" s="70"/>
      <c r="I35" s="70"/>
    </row>
  </sheetData>
  <mergeCells count="11">
    <mergeCell ref="I6:I10"/>
    <mergeCell ref="A1:I1"/>
    <mergeCell ref="A2:I2"/>
    <mergeCell ref="A5:B5"/>
    <mergeCell ref="B6:B10"/>
    <mergeCell ref="C6:C10"/>
    <mergeCell ref="D6:D10"/>
    <mergeCell ref="E6:E10"/>
    <mergeCell ref="F6:F10"/>
    <mergeCell ref="G6:G10"/>
    <mergeCell ref="H6:H10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7"/>
  <sheetViews>
    <sheetView workbookViewId="0">
      <selection activeCell="J21" sqref="J21"/>
    </sheetView>
  </sheetViews>
  <sheetFormatPr defaultRowHeight="15" x14ac:dyDescent="0.25"/>
  <cols>
    <col min="2" max="2" width="19.85546875" customWidth="1"/>
  </cols>
  <sheetData>
    <row r="1" spans="1:8" x14ac:dyDescent="0.25">
      <c r="A1" s="95" t="s">
        <v>42780</v>
      </c>
      <c r="B1" s="95"/>
      <c r="C1" s="95"/>
      <c r="D1" s="95"/>
      <c r="E1" s="95"/>
      <c r="F1" s="95"/>
      <c r="G1" s="95"/>
      <c r="H1" s="95"/>
    </row>
    <row r="2" spans="1:8" x14ac:dyDescent="0.25">
      <c r="A2" s="95" t="s">
        <v>42781</v>
      </c>
      <c r="B2" s="104"/>
      <c r="C2" s="104"/>
      <c r="D2" s="104"/>
      <c r="E2" s="104"/>
      <c r="F2" s="104"/>
      <c r="G2" s="104"/>
      <c r="H2" s="104"/>
    </row>
    <row r="3" spans="1:8" x14ac:dyDescent="0.25">
      <c r="A3" s="48"/>
      <c r="B3" s="71"/>
      <c r="C3" s="71"/>
      <c r="D3" s="71"/>
      <c r="E3" s="71"/>
      <c r="F3" s="71"/>
      <c r="G3" s="71"/>
      <c r="H3" s="71"/>
    </row>
    <row r="4" spans="1:8" x14ac:dyDescent="0.25">
      <c r="A4" s="48"/>
      <c r="B4" s="71"/>
      <c r="C4" s="71"/>
      <c r="D4" s="71"/>
      <c r="E4" s="71"/>
      <c r="F4" s="71"/>
      <c r="G4" s="71"/>
      <c r="H4" s="71"/>
    </row>
    <row r="5" spans="1:8" ht="15.75" thickBot="1" x14ac:dyDescent="0.3">
      <c r="A5" s="96" t="s">
        <v>42760</v>
      </c>
      <c r="B5" s="96"/>
      <c r="C5" s="49"/>
      <c r="D5" s="72"/>
      <c r="E5" s="72"/>
      <c r="F5" s="72"/>
      <c r="G5" s="72"/>
      <c r="H5" s="73" t="s">
        <v>42761</v>
      </c>
    </row>
    <row r="6" spans="1:8" ht="15.75" thickTop="1" x14ac:dyDescent="0.25">
      <c r="A6" s="51"/>
      <c r="B6" s="97" t="s">
        <v>42782</v>
      </c>
      <c r="C6" s="100" t="s">
        <v>42763</v>
      </c>
      <c r="D6" s="105" t="s">
        <v>42783</v>
      </c>
      <c r="E6" s="106"/>
      <c r="F6" s="107"/>
      <c r="G6" s="100" t="s">
        <v>42784</v>
      </c>
      <c r="H6" s="92" t="s">
        <v>42785</v>
      </c>
    </row>
    <row r="7" spans="1:8" x14ac:dyDescent="0.25">
      <c r="A7" s="51"/>
      <c r="B7" s="98"/>
      <c r="C7" s="101"/>
      <c r="D7" s="103" t="s">
        <v>42786</v>
      </c>
      <c r="E7" s="103" t="s">
        <v>42787</v>
      </c>
      <c r="F7" s="103" t="s">
        <v>42788</v>
      </c>
      <c r="G7" s="101"/>
      <c r="H7" s="93"/>
    </row>
    <row r="8" spans="1:8" x14ac:dyDescent="0.25">
      <c r="A8" s="51"/>
      <c r="B8" s="98"/>
      <c r="C8" s="101"/>
      <c r="D8" s="101"/>
      <c r="E8" s="101"/>
      <c r="F8" s="101"/>
      <c r="G8" s="101"/>
      <c r="H8" s="93"/>
    </row>
    <row r="9" spans="1:8" x14ac:dyDescent="0.25">
      <c r="A9" s="51"/>
      <c r="B9" s="98"/>
      <c r="C9" s="101"/>
      <c r="D9" s="101"/>
      <c r="E9" s="101"/>
      <c r="F9" s="101"/>
      <c r="G9" s="101"/>
      <c r="H9" s="93"/>
    </row>
    <row r="10" spans="1:8" x14ac:dyDescent="0.25">
      <c r="A10" s="51"/>
      <c r="B10" s="98"/>
      <c r="C10" s="101"/>
      <c r="D10" s="101"/>
      <c r="E10" s="101"/>
      <c r="F10" s="101"/>
      <c r="G10" s="101"/>
      <c r="H10" s="93"/>
    </row>
    <row r="11" spans="1:8" x14ac:dyDescent="0.25">
      <c r="A11" s="51"/>
      <c r="B11" s="98"/>
      <c r="C11" s="101"/>
      <c r="D11" s="101"/>
      <c r="E11" s="101"/>
      <c r="F11" s="101"/>
      <c r="G11" s="101"/>
      <c r="H11" s="93"/>
    </row>
    <row r="12" spans="1:8" x14ac:dyDescent="0.25">
      <c r="A12" s="53"/>
      <c r="B12" s="99"/>
      <c r="C12" s="102"/>
      <c r="D12" s="102"/>
      <c r="E12" s="102"/>
      <c r="F12" s="102"/>
      <c r="G12" s="102"/>
      <c r="H12" s="94"/>
    </row>
    <row r="13" spans="1:8" x14ac:dyDescent="0.25">
      <c r="A13" s="54"/>
      <c r="B13" s="74"/>
      <c r="C13" s="75"/>
      <c r="D13" s="75"/>
      <c r="E13" s="75"/>
      <c r="F13" s="75"/>
      <c r="G13" s="75"/>
      <c r="H13" s="75"/>
    </row>
    <row r="14" spans="1:8" x14ac:dyDescent="0.25">
      <c r="A14" s="54"/>
      <c r="B14" s="76" t="s">
        <v>42710</v>
      </c>
      <c r="C14" s="58">
        <v>170276</v>
      </c>
      <c r="D14" s="58">
        <v>75119</v>
      </c>
      <c r="E14" s="58">
        <v>91780</v>
      </c>
      <c r="F14" s="58">
        <v>26</v>
      </c>
      <c r="G14" s="58">
        <v>3312</v>
      </c>
      <c r="H14" s="58">
        <v>39</v>
      </c>
    </row>
    <row r="15" spans="1:8" x14ac:dyDescent="0.25">
      <c r="A15" s="54"/>
      <c r="B15" s="76"/>
      <c r="C15" s="61"/>
      <c r="D15" s="61"/>
      <c r="E15" s="61"/>
      <c r="F15" s="61"/>
      <c r="G15" s="61"/>
      <c r="H15" s="61"/>
    </row>
    <row r="16" spans="1:8" x14ac:dyDescent="0.25">
      <c r="A16" s="54"/>
      <c r="B16" s="76" t="s">
        <v>42770</v>
      </c>
      <c r="C16" s="58">
        <v>170276</v>
      </c>
      <c r="D16" s="58">
        <v>75119</v>
      </c>
      <c r="E16" s="58">
        <v>91780</v>
      </c>
      <c r="F16" s="58">
        <v>26</v>
      </c>
      <c r="G16" s="58">
        <v>3312</v>
      </c>
      <c r="H16" s="58">
        <v>39</v>
      </c>
    </row>
    <row r="17" spans="1:8" x14ac:dyDescent="0.25">
      <c r="A17" s="54"/>
      <c r="B17" s="77"/>
      <c r="C17" s="63"/>
      <c r="D17" s="63"/>
      <c r="E17" s="63"/>
      <c r="F17" s="63"/>
      <c r="G17" s="63"/>
      <c r="H17" s="63"/>
    </row>
    <row r="18" spans="1:8" ht="27" x14ac:dyDescent="0.25">
      <c r="A18" s="64" t="s">
        <v>5180</v>
      </c>
      <c r="B18" s="65" t="s">
        <v>42711</v>
      </c>
      <c r="C18" s="63">
        <v>279</v>
      </c>
      <c r="D18" s="63">
        <v>234</v>
      </c>
      <c r="E18" s="63">
        <v>18</v>
      </c>
      <c r="F18" s="63">
        <v>26</v>
      </c>
      <c r="G18" s="63">
        <v>1</v>
      </c>
      <c r="H18" s="63" t="s">
        <v>1501</v>
      </c>
    </row>
    <row r="19" spans="1:8" x14ac:dyDescent="0.25">
      <c r="A19" s="64" t="s">
        <v>4326</v>
      </c>
      <c r="B19" s="67" t="s">
        <v>42712</v>
      </c>
      <c r="C19" s="63">
        <v>6938</v>
      </c>
      <c r="D19" s="63">
        <v>4598</v>
      </c>
      <c r="E19" s="63">
        <v>2329</v>
      </c>
      <c r="F19" s="63" t="s">
        <v>42744</v>
      </c>
      <c r="G19" s="63">
        <v>11</v>
      </c>
      <c r="H19" s="63" t="s">
        <v>1501</v>
      </c>
    </row>
    <row r="20" spans="1:8" x14ac:dyDescent="0.25">
      <c r="A20" s="64" t="s">
        <v>42713</v>
      </c>
      <c r="B20" s="67" t="s">
        <v>42714</v>
      </c>
      <c r="C20" s="63">
        <v>10692</v>
      </c>
      <c r="D20" s="63">
        <v>4665</v>
      </c>
      <c r="E20" s="63">
        <v>5486</v>
      </c>
      <c r="F20" s="63" t="s">
        <v>42744</v>
      </c>
      <c r="G20" s="63">
        <v>540</v>
      </c>
      <c r="H20" s="63" t="s">
        <v>1501</v>
      </c>
    </row>
    <row r="21" spans="1:8" ht="40.5" x14ac:dyDescent="0.25">
      <c r="A21" s="64" t="s">
        <v>13850</v>
      </c>
      <c r="B21" s="68" t="s">
        <v>42771</v>
      </c>
      <c r="C21" s="63">
        <v>26275</v>
      </c>
      <c r="D21" s="63">
        <v>9009</v>
      </c>
      <c r="E21" s="63">
        <v>17006</v>
      </c>
      <c r="F21" s="63" t="s">
        <v>42744</v>
      </c>
      <c r="G21" s="63">
        <v>224</v>
      </c>
      <c r="H21" s="63">
        <v>36</v>
      </c>
    </row>
    <row r="22" spans="1:8" ht="54" x14ac:dyDescent="0.25">
      <c r="A22" s="64" t="s">
        <v>12730</v>
      </c>
      <c r="B22" s="68" t="s">
        <v>42772</v>
      </c>
      <c r="C22" s="63">
        <v>1426</v>
      </c>
      <c r="D22" s="63">
        <v>682</v>
      </c>
      <c r="E22" s="63">
        <v>730</v>
      </c>
      <c r="F22" s="63" t="s">
        <v>42744</v>
      </c>
      <c r="G22" s="63">
        <v>15</v>
      </c>
      <c r="H22" s="63" t="s">
        <v>42744</v>
      </c>
    </row>
    <row r="23" spans="1:8" x14ac:dyDescent="0.25">
      <c r="A23" s="64" t="s">
        <v>42717</v>
      </c>
      <c r="B23" s="67" t="s">
        <v>42718</v>
      </c>
      <c r="C23" s="63">
        <v>28216</v>
      </c>
      <c r="D23" s="63">
        <v>20770</v>
      </c>
      <c r="E23" s="63">
        <v>6484</v>
      </c>
      <c r="F23" s="63" t="s">
        <v>42744</v>
      </c>
      <c r="G23" s="63">
        <v>960</v>
      </c>
      <c r="H23" s="63">
        <v>1</v>
      </c>
    </row>
    <row r="24" spans="1:8" ht="40.5" x14ac:dyDescent="0.25">
      <c r="A24" s="64" t="s">
        <v>42719</v>
      </c>
      <c r="B24" s="65" t="s">
        <v>42773</v>
      </c>
      <c r="C24" s="63">
        <v>49626</v>
      </c>
      <c r="D24" s="63">
        <v>23917</v>
      </c>
      <c r="E24" s="63">
        <v>25649</v>
      </c>
      <c r="F24" s="63" t="s">
        <v>42744</v>
      </c>
      <c r="G24" s="63">
        <v>57</v>
      </c>
      <c r="H24" s="63">
        <v>3</v>
      </c>
    </row>
    <row r="25" spans="1:8" x14ac:dyDescent="0.25">
      <c r="A25" s="64" t="s">
        <v>2467</v>
      </c>
      <c r="B25" s="65" t="s">
        <v>42721</v>
      </c>
      <c r="C25" s="63">
        <v>16467</v>
      </c>
      <c r="D25" s="63">
        <v>462</v>
      </c>
      <c r="E25" s="63">
        <v>15985</v>
      </c>
      <c r="F25" s="63" t="s">
        <v>42744</v>
      </c>
      <c r="G25" s="63">
        <v>20</v>
      </c>
      <c r="H25" s="63" t="s">
        <v>42744</v>
      </c>
    </row>
    <row r="26" spans="1:8" ht="40.5" x14ac:dyDescent="0.25">
      <c r="A26" s="64" t="s">
        <v>15687</v>
      </c>
      <c r="B26" s="65" t="s">
        <v>42774</v>
      </c>
      <c r="C26" s="63">
        <v>2217</v>
      </c>
      <c r="D26" s="63">
        <v>313</v>
      </c>
      <c r="E26" s="63">
        <v>1902</v>
      </c>
      <c r="F26" s="63" t="s">
        <v>42744</v>
      </c>
      <c r="G26" s="63">
        <v>1</v>
      </c>
      <c r="H26" s="63" t="s">
        <v>42744</v>
      </c>
    </row>
    <row r="27" spans="1:8" x14ac:dyDescent="0.25">
      <c r="A27" s="64" t="s">
        <v>42723</v>
      </c>
      <c r="B27" s="65" t="s">
        <v>42724</v>
      </c>
      <c r="C27" s="63">
        <v>6199</v>
      </c>
      <c r="D27" s="63">
        <v>1897</v>
      </c>
      <c r="E27" s="63">
        <v>4282</v>
      </c>
      <c r="F27" s="63" t="s">
        <v>42744</v>
      </c>
      <c r="G27" s="63">
        <v>19</v>
      </c>
      <c r="H27" s="63" t="s">
        <v>42744</v>
      </c>
    </row>
    <row r="28" spans="1:8" ht="40.5" x14ac:dyDescent="0.25">
      <c r="A28" s="64" t="s">
        <v>42725</v>
      </c>
      <c r="B28" s="65" t="s">
        <v>42775</v>
      </c>
      <c r="C28" s="63">
        <v>6463</v>
      </c>
      <c r="D28" s="63">
        <v>2976</v>
      </c>
      <c r="E28" s="63">
        <v>2997</v>
      </c>
      <c r="F28" s="63" t="s">
        <v>42744</v>
      </c>
      <c r="G28" s="63">
        <v>490</v>
      </c>
      <c r="H28" s="63" t="s">
        <v>42744</v>
      </c>
    </row>
    <row r="29" spans="1:8" x14ac:dyDescent="0.25">
      <c r="A29" s="64" t="s">
        <v>42727</v>
      </c>
      <c r="B29" s="65" t="s">
        <v>42728</v>
      </c>
      <c r="C29" s="63">
        <v>3075</v>
      </c>
      <c r="D29" s="63">
        <v>1993</v>
      </c>
      <c r="E29" s="63">
        <v>1039</v>
      </c>
      <c r="F29" s="63" t="s">
        <v>42744</v>
      </c>
      <c r="G29" s="63">
        <v>42</v>
      </c>
      <c r="H29" s="63" t="s">
        <v>42744</v>
      </c>
    </row>
    <row r="30" spans="1:8" ht="27" x14ac:dyDescent="0.25">
      <c r="A30" s="64" t="s">
        <v>8359</v>
      </c>
      <c r="B30" s="65" t="s">
        <v>42776</v>
      </c>
      <c r="C30" s="63">
        <v>1763</v>
      </c>
      <c r="D30" s="63">
        <v>596</v>
      </c>
      <c r="E30" s="63">
        <v>1147</v>
      </c>
      <c r="F30" s="63" t="s">
        <v>42744</v>
      </c>
      <c r="G30" s="63">
        <v>20</v>
      </c>
      <c r="H30" s="63" t="s">
        <v>42744</v>
      </c>
    </row>
    <row r="31" spans="1:8" ht="27" x14ac:dyDescent="0.25">
      <c r="A31" s="64" t="s">
        <v>42730</v>
      </c>
      <c r="B31" s="65" t="s">
        <v>42777</v>
      </c>
      <c r="C31" s="63">
        <v>1286</v>
      </c>
      <c r="D31" s="63">
        <v>95</v>
      </c>
      <c r="E31" s="63">
        <v>1143</v>
      </c>
      <c r="F31" s="63" t="s">
        <v>42744</v>
      </c>
      <c r="G31" s="63">
        <v>48</v>
      </c>
      <c r="H31" s="63" t="s">
        <v>42744</v>
      </c>
    </row>
    <row r="32" spans="1:8" ht="54" x14ac:dyDescent="0.25">
      <c r="A32" s="64" t="s">
        <v>42732</v>
      </c>
      <c r="B32" s="65" t="s">
        <v>42778</v>
      </c>
      <c r="C32" s="63">
        <v>4215</v>
      </c>
      <c r="D32" s="63">
        <v>1176</v>
      </c>
      <c r="E32" s="63">
        <v>2375</v>
      </c>
      <c r="F32" s="63" t="s">
        <v>42744</v>
      </c>
      <c r="G32" s="63">
        <v>665</v>
      </c>
      <c r="H32" s="63" t="s">
        <v>42744</v>
      </c>
    </row>
    <row r="33" spans="1:8" x14ac:dyDescent="0.25">
      <c r="A33" s="64" t="s">
        <v>42734</v>
      </c>
      <c r="B33" s="65" t="s">
        <v>42735</v>
      </c>
      <c r="C33" s="63">
        <v>1460</v>
      </c>
      <c r="D33" s="63">
        <v>466</v>
      </c>
      <c r="E33" s="63">
        <v>860</v>
      </c>
      <c r="F33" s="63" t="s">
        <v>42744</v>
      </c>
      <c r="G33" s="63">
        <v>134</v>
      </c>
      <c r="H33" s="63" t="s">
        <v>42744</v>
      </c>
    </row>
    <row r="34" spans="1:8" ht="27" x14ac:dyDescent="0.25">
      <c r="A34" s="64" t="s">
        <v>42736</v>
      </c>
      <c r="B34" s="65" t="s">
        <v>42779</v>
      </c>
      <c r="C34" s="63">
        <v>2169</v>
      </c>
      <c r="D34" s="63">
        <v>903</v>
      </c>
      <c r="E34" s="63">
        <v>1241</v>
      </c>
      <c r="F34" s="63" t="s">
        <v>42744</v>
      </c>
      <c r="G34" s="63">
        <v>24</v>
      </c>
      <c r="H34" s="63" t="s">
        <v>42744</v>
      </c>
    </row>
    <row r="35" spans="1:8" x14ac:dyDescent="0.25">
      <c r="A35" s="64" t="s">
        <v>42738</v>
      </c>
      <c r="B35" s="65" t="s">
        <v>42739</v>
      </c>
      <c r="C35" s="63">
        <v>1095</v>
      </c>
      <c r="D35" s="63">
        <v>270</v>
      </c>
      <c r="E35" s="63">
        <v>824</v>
      </c>
      <c r="F35" s="63" t="s">
        <v>42744</v>
      </c>
      <c r="G35" s="63" t="s">
        <v>42744</v>
      </c>
      <c r="H35" s="63" t="s">
        <v>42744</v>
      </c>
    </row>
    <row r="36" spans="1:8" x14ac:dyDescent="0.25">
      <c r="A36" s="64" t="s">
        <v>42740</v>
      </c>
      <c r="B36" s="65" t="s">
        <v>42741</v>
      </c>
      <c r="C36" s="63">
        <v>416</v>
      </c>
      <c r="D36" s="63">
        <v>96</v>
      </c>
      <c r="E36" s="63">
        <v>281</v>
      </c>
      <c r="F36" s="63" t="s">
        <v>42744</v>
      </c>
      <c r="G36" s="63">
        <v>39</v>
      </c>
      <c r="H36" s="63" t="s">
        <v>42744</v>
      </c>
    </row>
    <row r="37" spans="1:8" x14ac:dyDescent="0.25">
      <c r="A37" s="59"/>
      <c r="B37" s="67"/>
      <c r="C37" s="70"/>
      <c r="D37" s="70"/>
      <c r="E37" s="70"/>
      <c r="F37" s="70"/>
      <c r="G37" s="70"/>
      <c r="H37" s="70"/>
    </row>
  </sheetData>
  <mergeCells count="11">
    <mergeCell ref="F7:F12"/>
    <mergeCell ref="A1:H1"/>
    <mergeCell ref="A2:H2"/>
    <mergeCell ref="A5:B5"/>
    <mergeCell ref="B6:B12"/>
    <mergeCell ref="C6:C12"/>
    <mergeCell ref="D6:F6"/>
    <mergeCell ref="G6:G12"/>
    <mergeCell ref="H6:H12"/>
    <mergeCell ref="D7:D12"/>
    <mergeCell ref="E7:E12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Obrtnici</vt:lpstr>
      <vt:lpstr>Pravna lica</vt:lpstr>
      <vt:lpstr>Registar poslovanja subjekata</vt:lpstr>
      <vt:lpstr>Nezaposleni</vt:lpstr>
      <vt:lpstr>Zaposleni_SKD</vt:lpstr>
      <vt:lpstr>Zaposleni_Kvalifikacije</vt:lpstr>
      <vt:lpstr>Investicije_Isplate</vt:lpstr>
      <vt:lpstr>Investicije_SS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Esmir</dc:creator>
  <cp:lastModifiedBy>Esmir</cp:lastModifiedBy>
  <cp:lastPrinted>2016-12-26T08:29:44Z</cp:lastPrinted>
  <dcterms:created xsi:type="dcterms:W3CDTF">2016-11-21T11:00:18Z</dcterms:created>
  <dcterms:modified xsi:type="dcterms:W3CDTF">2016-12-26T08:29:46Z</dcterms:modified>
</cp:coreProperties>
</file>